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0"/>
  <workbookPr codeName="ThisWorkbook"/>
  <mc:AlternateContent xmlns:mc="http://schemas.openxmlformats.org/markup-compatibility/2006">
    <mc:Choice Requires="x15">
      <x15ac:absPath xmlns:x15ac="http://schemas.microsoft.com/office/spreadsheetml/2010/11/ac" url="C:\Users\Yazmin\OneDrive - dane.gov.co\De trabajo\SIPSA_I\__Árbol documental SIPSA_I\Back up Abril 2026\04. Boletín Técnico Abr2026\"/>
    </mc:Choice>
  </mc:AlternateContent>
  <xr:revisionPtr revIDLastSave="0" documentId="11_20732EF11FE21AE39A728D2A14DE41F586802F66" xr6:coauthVersionLast="47" xr6:coauthVersionMax="47" xr10:uidLastSave="{00000000-0000-0000-0000-000000000000}"/>
  <bookViews>
    <workbookView xWindow="-120" yWindow="-120" windowWidth="29040" windowHeight="15720" tabRatio="646" xr2:uid="{00000000-000D-0000-FFFF-FFFF00000000}"/>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222" r:id="rId16"/>
    <sheet name="3.2" sheetId="223" r:id="rId17"/>
    <sheet name="ESRI_MAPINFO_SHEET" sheetId="97" state="veryHidden" r:id="rId18"/>
  </sheets>
  <definedNames>
    <definedName name="_xlnm._FilterDatabase" localSheetId="2" hidden="1">'1.1'!$A$7:$J$230</definedName>
    <definedName name="_xlnm._FilterDatabase" localSheetId="3" hidden="1">'1.2'!$A$7:$J$661</definedName>
    <definedName name="_xlnm._FilterDatabase" localSheetId="4" hidden="1">'1.3'!$A$7:$J$1511</definedName>
    <definedName name="_xlnm._FilterDatabase" localSheetId="5" hidden="1">'1.4'!$A$7:$J$3050</definedName>
    <definedName name="_xlnm._FilterDatabase" localSheetId="6" hidden="1">'1.5'!$A$7:$J$2276</definedName>
    <definedName name="_xlnm._FilterDatabase" localSheetId="7" hidden="1">'1.6'!$A$7:$J$2312</definedName>
    <definedName name="_xlnm._FilterDatabase" localSheetId="8" hidden="1">'2.1'!$A$7:$J$1092</definedName>
    <definedName name="_xlnm._FilterDatabase" localSheetId="9" hidden="1">'2.2'!$A$7:$K$3503</definedName>
    <definedName name="_xlnm._FilterDatabase" localSheetId="10" hidden="1">'2.3'!$A$7:$J$364</definedName>
    <definedName name="_xlnm._FilterDatabase" localSheetId="11" hidden="1">'2.4'!$A$7:$J$159</definedName>
    <definedName name="_xlnm._FilterDatabase" localSheetId="12" hidden="1">'2.5'!$A$7:$J$115</definedName>
    <definedName name="_xlnm._FilterDatabase" localSheetId="13" hidden="1">'2.6'!$A$7:$J$1235</definedName>
    <definedName name="_xlnm._FilterDatabase" localSheetId="14" hidden="1">'2.7'!$A$7:$J$1930</definedName>
    <definedName name="_xlnm._FilterDatabase" localSheetId="15" hidden="1">'3.1'!$A$9:$J$77</definedName>
    <definedName name="_xlnm._FilterDatabase" localSheetId="16" hidden="1">'3.2'!$A$9:$J$559</definedName>
    <definedName name="OLE_LINK1" localSheetId="1">Metodología!#REF!</definedName>
    <definedName name="_xlnm.Print_Area" localSheetId="2">'1.1'!$A$1:$J$231</definedName>
    <definedName name="_xlnm.Print_Area" localSheetId="3">'1.2'!$A$1:$J$665</definedName>
    <definedName name="_xlnm.Print_Area" localSheetId="4">'1.3'!$A$1:$J$1515</definedName>
    <definedName name="_xlnm.Print_Area" localSheetId="5">'1.4'!$A$1:$J$3053</definedName>
    <definedName name="_xlnm.Print_Area" localSheetId="6">'1.5'!$A$1:$J$2280</definedName>
    <definedName name="_xlnm.Print_Area" localSheetId="7">'1.6'!$A$1:$J$2316</definedName>
    <definedName name="_xlnm.Print_Area" localSheetId="8">'2.1'!$A$1:$J$1096</definedName>
    <definedName name="_xlnm.Print_Area" localSheetId="9">'2.2'!$A$1:$J$3507</definedName>
    <definedName name="_xlnm.Print_Area" localSheetId="10">'2.3'!$A$1:$J$368</definedName>
    <definedName name="_xlnm.Print_Area" localSheetId="11">'2.4'!$A$1:$J$163</definedName>
    <definedName name="_xlnm.Print_Area" localSheetId="12">'2.5'!$A$1:$J$119</definedName>
    <definedName name="_xlnm.Print_Area" localSheetId="14">'2.7'!$A$1:$J$1934</definedName>
    <definedName name="_xlnm.Print_Area" localSheetId="0">Índice!$A$1:$M$32</definedName>
    <definedName name="_xlnm.Print_Area" localSheetId="1">Metodología!$A$1:$M$34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222" l="1"/>
  <c r="A3" i="223"/>
  <c r="A34" i="123" l="1"/>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<sst xmlns="http://schemas.openxmlformats.org/spreadsheetml/2006/main" count="116729" uniqueCount="1833">
  <si>
    <t>SISTEMA DE INFORMACIÓN DE PRECIOS Y ABASTECIMIENTO DEL SECTOR AGROPECUARIO -SIPSA-</t>
  </si>
  <si>
    <t>Insumos y factores asociados a la producción agropecuaria por municipio - abril 2026</t>
  </si>
  <si>
    <t>0.</t>
  </si>
  <si>
    <t>Metodología</t>
  </si>
  <si>
    <t>1.</t>
  </si>
  <si>
    <t>Insumos agrícolas</t>
  </si>
  <si>
    <t>1.1</t>
  </si>
  <si>
    <t>Bioinsumos</t>
  </si>
  <si>
    <t>1.2</t>
  </si>
  <si>
    <t>Coadyuvantes, molusquicidas, reguladores fisiológicos y otros</t>
  </si>
  <si>
    <t>1.3</t>
  </si>
  <si>
    <t>Fertilizantes, enmiendas y acondicionadores de suelo</t>
  </si>
  <si>
    <t>1.4</t>
  </si>
  <si>
    <t>Fungicidas</t>
  </si>
  <si>
    <t>1.5</t>
  </si>
  <si>
    <t>Herbicidas</t>
  </si>
  <si>
    <t>1.6</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</si>
  <si>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</si>
  <si>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</si>
  <si>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</si>
  <si>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</si>
  <si>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</si>
  <si>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</si>
  <si>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</si>
  <si>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</si>
  <si>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</si>
  <si>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</si>
  <si>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</si>
  <si>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</si>
  <si>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</si>
  <si>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</si>
  <si>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</si>
  <si>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</si>
  <si>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</si>
  <si>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</si>
  <si>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</si>
  <si>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</si>
  <si>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Servicio de riego (Distritos)</t>
  </si>
  <si>
    <t>3.2</t>
  </si>
  <si>
    <t>Material de propagación</t>
  </si>
  <si>
    <t>Fecha de actualización: 19 de mayo de 2026</t>
  </si>
  <si>
    <t>Regresar al índice</t>
  </si>
  <si>
    <t>Insumos y factores asociados a la producción agropecuaria SIPSA-I</t>
  </si>
  <si>
    <t>Periodo: abril 2026</t>
  </si>
  <si>
    <t>Tipo de investigación</t>
  </si>
  <si>
    <t xml:space="preserve">El componente de Insumos y factores de la producción agropecuaria del Sistema de Información de Precios y Abastecimiento del Sector Agropecuario (SIPSA-I), es una encuesta por muestreo no probabilístico. </t>
  </si>
  <si>
    <t>Objetivo</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</si>
  <si>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</si>
  <si>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Objetivos Específicos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</si>
  <si>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</si>
  <si>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Población Objetivo</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</si>
  <si>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</si>
  <si>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Cobertura geográfica</t>
  </si>
  <si>
    <t xml:space="preserve">SIPSA-I cuenta con una cobertura geográfica en 224 municipios. </t>
  </si>
  <si>
    <t>Contenido temático</t>
  </si>
  <si>
    <t xml:space="preserve">Precios de mercado de los insumos y factores asociados a la producción agropecuaria, desagregados a nivel de municipio. </t>
  </si>
  <si>
    <t>Periodicidad</t>
  </si>
  <si>
    <t xml:space="preserve">SIPSA-I monitorea información en campo en forma mensual, bimestral, trimestral y semestral, de acuerdo con el insumo o factor asociado a la producción agropecuaria. </t>
  </si>
  <si>
    <t>Fuente de datos</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</si>
  <si>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</si>
  <si>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Desagregación de resultados</t>
  </si>
  <si>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</si>
  <si>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Nota metodológica</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</si>
  <si>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</si>
  <si>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r>
      <rPr>
        <b/>
        <sz val="8"/>
        <rFont val="Segoe UI"/>
        <family val="2"/>
        <charset val="204"/>
      </rPr>
      <t>Fuente:</t>
    </r>
    <r>
      <rPr>
        <sz val="8"/>
        <rFont val="Segoe UI"/>
        <family val="2"/>
        <charset val="204"/>
      </rPr>
      <t xml:space="preserve"> DANE, SIPSA</t>
    </r>
  </si>
  <si>
    <t>1.1. Bioinsumos</t>
  </si>
  <si>
    <t>Código departamento</t>
  </si>
  <si>
    <t xml:space="preserve">Nombre departamento </t>
  </si>
  <si>
    <t>Código municipio</t>
  </si>
  <si>
    <t xml:space="preserve">Nombre municipio </t>
  </si>
  <si>
    <t>Código CPC 2.1 A.C.</t>
  </si>
  <si>
    <t>Nombre del producto</t>
  </si>
  <si>
    <t>Presentación del producto</t>
  </si>
  <si>
    <t>Precio promedio de marzo de 2026</t>
  </si>
  <si>
    <t>Precio promedio de abril de 2026</t>
  </si>
  <si>
    <t xml:space="preserve">Variación porcentual </t>
  </si>
  <si>
    <t>05</t>
  </si>
  <si>
    <t>Antioquia</t>
  </si>
  <si>
    <t>05001</t>
  </si>
  <si>
    <t>Medellín</t>
  </si>
  <si>
    <t>Alisin</t>
  </si>
  <si>
    <t>1 litro</t>
  </si>
  <si>
    <t>05002</t>
  </si>
  <si>
    <t>Abejorral</t>
  </si>
  <si>
    <t>05034</t>
  </si>
  <si>
    <t>Andes</t>
  </si>
  <si>
    <t>05148</t>
  </si>
  <si>
    <t>El Carmen de Viboral</t>
  </si>
  <si>
    <t>05318</t>
  </si>
  <si>
    <t>Guarne</t>
  </si>
  <si>
    <t>05440</t>
  </si>
  <si>
    <t>Marinilla</t>
  </si>
  <si>
    <t>05615</t>
  </si>
  <si>
    <t>Rionegro</t>
  </si>
  <si>
    <t>05664</t>
  </si>
  <si>
    <t>San Pedro de Los Milagros</t>
  </si>
  <si>
    <t>05674</t>
  </si>
  <si>
    <t>San Vicente Ferrer</t>
  </si>
  <si>
    <t>05686</t>
  </si>
  <si>
    <t>Santa Rosa de Osos</t>
  </si>
  <si>
    <t>05697</t>
  </si>
  <si>
    <t>El Santuario</t>
  </si>
  <si>
    <t>n.d.</t>
  </si>
  <si>
    <t>05756</t>
  </si>
  <si>
    <t>Sonsón</t>
  </si>
  <si>
    <t>05887</t>
  </si>
  <si>
    <t>Yarumal</t>
  </si>
  <si>
    <t>11</t>
  </si>
  <si>
    <t>Bogotá, D.C.</t>
  </si>
  <si>
    <t>11001</t>
  </si>
  <si>
    <t>15</t>
  </si>
  <si>
    <t>Boyacá</t>
  </si>
  <si>
    <t>15001</t>
  </si>
  <si>
    <t>Tunja</t>
  </si>
  <si>
    <t>15759</t>
  </si>
  <si>
    <t>Sogamoso</t>
  </si>
  <si>
    <t>17</t>
  </si>
  <si>
    <t>Caldas</t>
  </si>
  <si>
    <t>17001</t>
  </si>
  <si>
    <t>Manizales</t>
  </si>
  <si>
    <t>17042</t>
  </si>
  <si>
    <t>Anserma</t>
  </si>
  <si>
    <t>20</t>
  </si>
  <si>
    <t>Cesar</t>
  </si>
  <si>
    <t>20710</t>
  </si>
  <si>
    <t>San Alberto</t>
  </si>
  <si>
    <t>25</t>
  </si>
  <si>
    <t>Cundinamarca</t>
  </si>
  <si>
    <t>25123</t>
  </si>
  <si>
    <t>Cachipay</t>
  </si>
  <si>
    <t>25151</t>
  </si>
  <si>
    <t>Cáqueza</t>
  </si>
  <si>
    <t>25183</t>
  </si>
  <si>
    <t>Chocontá</t>
  </si>
  <si>
    <t>25260</t>
  </si>
  <si>
    <t>El Rosal</t>
  </si>
  <si>
    <t>25269</t>
  </si>
  <si>
    <t>Facatativá</t>
  </si>
  <si>
    <t>25279</t>
  </si>
  <si>
    <t>Fómeque</t>
  </si>
  <si>
    <t>25290</t>
  </si>
  <si>
    <t>Fusagasugá</t>
  </si>
  <si>
    <t>25535</t>
  </si>
  <si>
    <t>Pasca</t>
  </si>
  <si>
    <t>25649</t>
  </si>
  <si>
    <t>San Bernardo</t>
  </si>
  <si>
    <t>25740</t>
  </si>
  <si>
    <t>Sibaté</t>
  </si>
  <si>
    <t>25769</t>
  </si>
  <si>
    <t>Subachoque</t>
  </si>
  <si>
    <t>41</t>
  </si>
  <si>
    <t>Huila</t>
  </si>
  <si>
    <t>41298</t>
  </si>
  <si>
    <t>Garzón</t>
  </si>
  <si>
    <t>47</t>
  </si>
  <si>
    <t>Magdalena</t>
  </si>
  <si>
    <t>47001</t>
  </si>
  <si>
    <t>Santa Marta</t>
  </si>
  <si>
    <t>63</t>
  </si>
  <si>
    <t>Quindío</t>
  </si>
  <si>
    <t>63001</t>
  </si>
  <si>
    <t>Armenia</t>
  </si>
  <si>
    <t>66</t>
  </si>
  <si>
    <t>Risaralda</t>
  </si>
  <si>
    <t>66001</t>
  </si>
  <si>
    <t>Pereira</t>
  </si>
  <si>
    <t>66045</t>
  </si>
  <si>
    <t>Apía</t>
  </si>
  <si>
    <t>66088</t>
  </si>
  <si>
    <t>Belén de Umbría</t>
  </si>
  <si>
    <t>66318</t>
  </si>
  <si>
    <t>Guática</t>
  </si>
  <si>
    <t>66682</t>
  </si>
  <si>
    <t>Santa Rosa de Cabal</t>
  </si>
  <si>
    <t>66687</t>
  </si>
  <si>
    <t>Santuario</t>
  </si>
  <si>
    <t>68</t>
  </si>
  <si>
    <t>Santander</t>
  </si>
  <si>
    <t>68001</t>
  </si>
  <si>
    <t>Bucaramanga</t>
  </si>
  <si>
    <t>73</t>
  </si>
  <si>
    <t>Tolima</t>
  </si>
  <si>
    <t>73001</t>
  </si>
  <si>
    <t>Ibagué</t>
  </si>
  <si>
    <t>73168</t>
  </si>
  <si>
    <t>Chaparral</t>
  </si>
  <si>
    <t>73411</t>
  </si>
  <si>
    <t>Líbano</t>
  </si>
  <si>
    <t>76</t>
  </si>
  <si>
    <t>Valle del Cauca</t>
  </si>
  <si>
    <t>76622</t>
  </si>
  <si>
    <t>Roldanillo</t>
  </si>
  <si>
    <t>76834</t>
  </si>
  <si>
    <t>Tuluá</t>
  </si>
  <si>
    <t>250 centímetros cúbicos</t>
  </si>
  <si>
    <t>41396</t>
  </si>
  <si>
    <t>La Plata</t>
  </si>
  <si>
    <t>73624</t>
  </si>
  <si>
    <t>Rovira</t>
  </si>
  <si>
    <t>Bassar Wp</t>
  </si>
  <si>
    <t>500 gramos</t>
  </si>
  <si>
    <t>Bovetrópico Wp</t>
  </si>
  <si>
    <t>1 kilogramo</t>
  </si>
  <si>
    <t>CapsiAlil Ec</t>
  </si>
  <si>
    <t>25214</t>
  </si>
  <si>
    <t>Cota</t>
  </si>
  <si>
    <t>73443</t>
  </si>
  <si>
    <t>San Sebastián de Mariquita</t>
  </si>
  <si>
    <t>Cebofrut</t>
  </si>
  <si>
    <t>Dipel Wg</t>
  </si>
  <si>
    <t>Fitotripen Wp</t>
  </si>
  <si>
    <t>Rutinal</t>
  </si>
  <si>
    <t>15861</t>
  </si>
  <si>
    <t>Ventaquemada</t>
  </si>
  <si>
    <t>Sáfer Micorrizas MA</t>
  </si>
  <si>
    <t>10 kilogramos</t>
  </si>
  <si>
    <t>50 kilogramos</t>
  </si>
  <si>
    <t>Sáfer Sl</t>
  </si>
  <si>
    <t>41001</t>
  </si>
  <si>
    <t>Neiva</t>
  </si>
  <si>
    <t>Sáfer Terra Life Gr</t>
  </si>
  <si>
    <t>41551</t>
  </si>
  <si>
    <t>Pitalito</t>
  </si>
  <si>
    <t>Sáfermix Wp</t>
  </si>
  <si>
    <t>15176</t>
  </si>
  <si>
    <t>Chiquinquirá</t>
  </si>
  <si>
    <t>15776</t>
  </si>
  <si>
    <t>Sutamarchán</t>
  </si>
  <si>
    <t>19</t>
  </si>
  <si>
    <t>Cauca</t>
  </si>
  <si>
    <t>19001</t>
  </si>
  <si>
    <t>Popayán</t>
  </si>
  <si>
    <t>52</t>
  </si>
  <si>
    <t>Nariño</t>
  </si>
  <si>
    <t>52001</t>
  </si>
  <si>
    <t>Pasto</t>
  </si>
  <si>
    <t>63594</t>
  </si>
  <si>
    <t>Quimbaya</t>
  </si>
  <si>
    <t>68406</t>
  </si>
  <si>
    <t>Lebrija</t>
  </si>
  <si>
    <t>68432</t>
  </si>
  <si>
    <t>Málaga</t>
  </si>
  <si>
    <t>73124</t>
  </si>
  <si>
    <t>Cajamarca</t>
  </si>
  <si>
    <t>76122</t>
  </si>
  <si>
    <t>Caicedonia</t>
  </si>
  <si>
    <t>76736</t>
  </si>
  <si>
    <t>Sevilla</t>
  </si>
  <si>
    <t>Sáfersoil Wp</t>
  </si>
  <si>
    <t>05079</t>
  </si>
  <si>
    <t>Barbosa</t>
  </si>
  <si>
    <t>Serenade 1,34 Sc</t>
  </si>
  <si>
    <t>15047</t>
  </si>
  <si>
    <t>Aquitania</t>
  </si>
  <si>
    <t>15087</t>
  </si>
  <si>
    <t>Belén</t>
  </si>
  <si>
    <t>15238</t>
  </si>
  <si>
    <t>Duitama</t>
  </si>
  <si>
    <t>15646</t>
  </si>
  <si>
    <t>Samacá</t>
  </si>
  <si>
    <t>15814</t>
  </si>
  <si>
    <t>Toca</t>
  </si>
  <si>
    <t>25181</t>
  </si>
  <si>
    <t>Choachí</t>
  </si>
  <si>
    <t>25843</t>
  </si>
  <si>
    <t>Villa de San Diego de Ubaté</t>
  </si>
  <si>
    <t>25873</t>
  </si>
  <si>
    <t>Villapinzón</t>
  </si>
  <si>
    <t>25899</t>
  </si>
  <si>
    <t>Zipaquirá</t>
  </si>
  <si>
    <t>52215</t>
  </si>
  <si>
    <t>Córdoba</t>
  </si>
  <si>
    <t>52356</t>
  </si>
  <si>
    <t>Ipiales</t>
  </si>
  <si>
    <t>52399</t>
  </si>
  <si>
    <t>La Unión</t>
  </si>
  <si>
    <t>52585</t>
  </si>
  <si>
    <t>Pupiales</t>
  </si>
  <si>
    <t>52838</t>
  </si>
  <si>
    <t>Túquerres</t>
  </si>
  <si>
    <t>5 litros</t>
  </si>
  <si>
    <t>Sincocin Sl</t>
  </si>
  <si>
    <t>Timorex Gold</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</si>
  <si>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</si>
  <si>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</si>
  <si>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Actualizado el 19 de mayo de 2026</t>
  </si>
  <si>
    <t>1.2. Coadyuvantes, molusquicidas, reguladores fisiológicos y otros</t>
  </si>
  <si>
    <t>Agrispon Sl</t>
  </si>
  <si>
    <t>Agrofercol Aquaffer</t>
  </si>
  <si>
    <t>Agrofix Sl</t>
  </si>
  <si>
    <t>Agrotin Sl</t>
  </si>
  <si>
    <t>05264</t>
  </si>
  <si>
    <t>Entrerríos</t>
  </si>
  <si>
    <t>05376</t>
  </si>
  <si>
    <t>La Ceja</t>
  </si>
  <si>
    <t>05400</t>
  </si>
  <si>
    <t>05541</t>
  </si>
  <si>
    <t>Peñol</t>
  </si>
  <si>
    <t>15051</t>
  </si>
  <si>
    <t>Arcabuco</t>
  </si>
  <si>
    <t>15299</t>
  </si>
  <si>
    <t>Garagoa</t>
  </si>
  <si>
    <t>15835</t>
  </si>
  <si>
    <t>Turmequé</t>
  </si>
  <si>
    <t>17174</t>
  </si>
  <si>
    <t>Chinchiná</t>
  </si>
  <si>
    <t>17614</t>
  </si>
  <si>
    <t>Riosucio</t>
  </si>
  <si>
    <t>17877</t>
  </si>
  <si>
    <t>Viterbo</t>
  </si>
  <si>
    <t>19212</t>
  </si>
  <si>
    <t>Corinto</t>
  </si>
  <si>
    <t>25178</t>
  </si>
  <si>
    <t>Chipaque</t>
  </si>
  <si>
    <t>25286</t>
  </si>
  <si>
    <t>Funza</t>
  </si>
  <si>
    <t>25307</t>
  </si>
  <si>
    <t>Girardot</t>
  </si>
  <si>
    <t>25386</t>
  </si>
  <si>
    <t>La Mesa</t>
  </si>
  <si>
    <t>41020</t>
  </si>
  <si>
    <t>Algeciras</t>
  </si>
  <si>
    <t>50</t>
  </si>
  <si>
    <t>Meta</t>
  </si>
  <si>
    <t>50313</t>
  </si>
  <si>
    <t>Granada</t>
  </si>
  <si>
    <t>50001</t>
  </si>
  <si>
    <t>Villavicencio</t>
  </si>
  <si>
    <t>54</t>
  </si>
  <si>
    <t>Norte de Santander</t>
  </si>
  <si>
    <t>54001</t>
  </si>
  <si>
    <t>San José de Cúcuta</t>
  </si>
  <si>
    <t>66400</t>
  </si>
  <si>
    <t>La Virginia</t>
  </si>
  <si>
    <t>66440</t>
  </si>
  <si>
    <t>Marsella</t>
  </si>
  <si>
    <t>66594</t>
  </si>
  <si>
    <t>Quinchía</t>
  </si>
  <si>
    <t>68615</t>
  </si>
  <si>
    <t>68655</t>
  </si>
  <si>
    <t>Sabana de Torres</t>
  </si>
  <si>
    <t>73283</t>
  </si>
  <si>
    <t>Fresno</t>
  </si>
  <si>
    <t>73352</t>
  </si>
  <si>
    <t>Icononzo</t>
  </si>
  <si>
    <t>76001</t>
  </si>
  <si>
    <t>Cali</t>
  </si>
  <si>
    <t>76147</t>
  </si>
  <si>
    <t>Cartago</t>
  </si>
  <si>
    <t>76233</t>
  </si>
  <si>
    <t>Dagua</t>
  </si>
  <si>
    <t>76111</t>
  </si>
  <si>
    <t>Guadalajara de Buga</t>
  </si>
  <si>
    <t>76364</t>
  </si>
  <si>
    <t>Jamundí</t>
  </si>
  <si>
    <t>76400</t>
  </si>
  <si>
    <t>76520</t>
  </si>
  <si>
    <t>Palmira</t>
  </si>
  <si>
    <t>Arpon</t>
  </si>
  <si>
    <t>54518</t>
  </si>
  <si>
    <t>Pamplona</t>
  </si>
  <si>
    <t>60 centímetros cúbicos</t>
  </si>
  <si>
    <t>54174</t>
  </si>
  <si>
    <t>Chitagá</t>
  </si>
  <si>
    <t>54003</t>
  </si>
  <si>
    <t>Ábrego</t>
  </si>
  <si>
    <t>Babosin 7% Gr</t>
  </si>
  <si>
    <t>Baboxa Sb</t>
  </si>
  <si>
    <t>300 gramos</t>
  </si>
  <si>
    <t>25430</t>
  </si>
  <si>
    <t>Madrid</t>
  </si>
  <si>
    <t>Bioplant Sl</t>
  </si>
  <si>
    <t>Carrier</t>
  </si>
  <si>
    <t>05237</t>
  </si>
  <si>
    <t>Donmatías</t>
  </si>
  <si>
    <t>15804</t>
  </si>
  <si>
    <t>Tibaná</t>
  </si>
  <si>
    <t>17486</t>
  </si>
  <si>
    <t>Neira</t>
  </si>
  <si>
    <t>17653</t>
  </si>
  <si>
    <t>Salamina</t>
  </si>
  <si>
    <t>19548</t>
  </si>
  <si>
    <t>Piendamó - Tunía</t>
  </si>
  <si>
    <t>41132</t>
  </si>
  <si>
    <t>Campoalegre</t>
  </si>
  <si>
    <t>68077</t>
  </si>
  <si>
    <t>68679</t>
  </si>
  <si>
    <t>San Gil</t>
  </si>
  <si>
    <t>68861</t>
  </si>
  <si>
    <t>Vélez</t>
  </si>
  <si>
    <t>73408</t>
  </si>
  <si>
    <t>Lérida</t>
  </si>
  <si>
    <t>4 litros</t>
  </si>
  <si>
    <t>Clefix</t>
  </si>
  <si>
    <t>Cosmo Oil Emulsion Eo</t>
  </si>
  <si>
    <t>Cosmo-Aguas</t>
  </si>
  <si>
    <t>41359</t>
  </si>
  <si>
    <t>Isnos</t>
  </si>
  <si>
    <t>200 gramos</t>
  </si>
  <si>
    <t>86</t>
  </si>
  <si>
    <t>Putumayo</t>
  </si>
  <si>
    <t>86749</t>
  </si>
  <si>
    <t>Sibundoy</t>
  </si>
  <si>
    <t>Cosmo-In D</t>
  </si>
  <si>
    <t>54498</t>
  </si>
  <si>
    <t>Ocaña</t>
  </si>
  <si>
    <t>Dash Ec</t>
  </si>
  <si>
    <t>Ecoplant Sl</t>
  </si>
  <si>
    <t>Ergostim</t>
  </si>
  <si>
    <t>Ethefon 480 Sl</t>
  </si>
  <si>
    <t>Ethrel 48 Sl</t>
  </si>
  <si>
    <t>200 centímetros cúbicos</t>
  </si>
  <si>
    <t>19698</t>
  </si>
  <si>
    <t>Santander de Quilichao</t>
  </si>
  <si>
    <t>Hipotensor Sys</t>
  </si>
  <si>
    <t>Hormonagro 1</t>
  </si>
  <si>
    <t>100 gramos</t>
  </si>
  <si>
    <t>20001</t>
  </si>
  <si>
    <t>Valledupar</t>
  </si>
  <si>
    <t>Hormonagro Ana</t>
  </si>
  <si>
    <t>15599</t>
  </si>
  <si>
    <t>Ramiriquí</t>
  </si>
  <si>
    <t>Inex-A</t>
  </si>
  <si>
    <t>73268</t>
  </si>
  <si>
    <t>Espinal</t>
  </si>
  <si>
    <t>73671</t>
  </si>
  <si>
    <t>Saldaña</t>
  </si>
  <si>
    <t>73861</t>
  </si>
  <si>
    <t>Venadillo</t>
  </si>
  <si>
    <t>Marax</t>
  </si>
  <si>
    <t>8 gramos</t>
  </si>
  <si>
    <t>18</t>
  </si>
  <si>
    <t>Caquetá</t>
  </si>
  <si>
    <t>18256</t>
  </si>
  <si>
    <t>El Paujíl</t>
  </si>
  <si>
    <t>18001</t>
  </si>
  <si>
    <t>Florencia</t>
  </si>
  <si>
    <t>18592</t>
  </si>
  <si>
    <t>Puerto Rico</t>
  </si>
  <si>
    <t>52227</t>
  </si>
  <si>
    <t>Cumbal</t>
  </si>
  <si>
    <t>Matababosa 7%</t>
  </si>
  <si>
    <t>Mixel Top Sl</t>
  </si>
  <si>
    <t>15322</t>
  </si>
  <si>
    <t>Guateque</t>
  </si>
  <si>
    <t>15469</t>
  </si>
  <si>
    <t>Moniquirá</t>
  </si>
  <si>
    <t>52110</t>
  </si>
  <si>
    <t>Buesaco</t>
  </si>
  <si>
    <t>68755</t>
  </si>
  <si>
    <t>Socorro</t>
  </si>
  <si>
    <t>Mollustop Matababosa Gr</t>
  </si>
  <si>
    <t>Natural Oil</t>
  </si>
  <si>
    <t>Pegal</t>
  </si>
  <si>
    <t>Pegal Ph</t>
  </si>
  <si>
    <t>150 centímetros cúbicos</t>
  </si>
  <si>
    <t>Pegal Ph AE</t>
  </si>
  <si>
    <t>66383</t>
  </si>
  <si>
    <t>La Celia</t>
  </si>
  <si>
    <t>3.78 litros</t>
  </si>
  <si>
    <t>Penetrol</t>
  </si>
  <si>
    <t>Pitbull 480 Sl</t>
  </si>
  <si>
    <t>Potenzol 3000 Sl</t>
  </si>
  <si>
    <t>13</t>
  </si>
  <si>
    <t>Bolívar</t>
  </si>
  <si>
    <t>13430</t>
  </si>
  <si>
    <t>Magangué</t>
  </si>
  <si>
    <t>23</t>
  </si>
  <si>
    <t>23162</t>
  </si>
  <si>
    <t>Cereté</t>
  </si>
  <si>
    <t>23001</t>
  </si>
  <si>
    <t>Montería</t>
  </si>
  <si>
    <t>68081</t>
  </si>
  <si>
    <t>Barrancabermeja</t>
  </si>
  <si>
    <t>68190</t>
  </si>
  <si>
    <t>Cimitarra</t>
  </si>
  <si>
    <t>68547</t>
  </si>
  <si>
    <t>Piedecuesta</t>
  </si>
  <si>
    <t>70</t>
  </si>
  <si>
    <t>Sucre</t>
  </si>
  <si>
    <t>70215</t>
  </si>
  <si>
    <t>Corozal</t>
  </si>
  <si>
    <t>70235</t>
  </si>
  <si>
    <t>Galeras</t>
  </si>
  <si>
    <t>70001</t>
  </si>
  <si>
    <t>Sincelejo</t>
  </si>
  <si>
    <t>Potenzol 900 Sl</t>
  </si>
  <si>
    <t>13001</t>
  </si>
  <si>
    <t>Cartagena de Indias</t>
  </si>
  <si>
    <t>20013</t>
  </si>
  <si>
    <t>Agustín Codazzi</t>
  </si>
  <si>
    <t>20060</t>
  </si>
  <si>
    <t>Bosconia</t>
  </si>
  <si>
    <t>23417</t>
  </si>
  <si>
    <t>Lorica</t>
  </si>
  <si>
    <t>Progibb 10 Sp</t>
  </si>
  <si>
    <t>10 gramos</t>
  </si>
  <si>
    <t>85</t>
  </si>
  <si>
    <t>Casanare</t>
  </si>
  <si>
    <t>85440</t>
  </si>
  <si>
    <t>Villanueva</t>
  </si>
  <si>
    <t>85001</t>
  </si>
  <si>
    <t>Yopal</t>
  </si>
  <si>
    <t>54743</t>
  </si>
  <si>
    <t>Silos</t>
  </si>
  <si>
    <t>Redux</t>
  </si>
  <si>
    <t>Sáferoot Dp</t>
  </si>
  <si>
    <t>Siliconado Sys</t>
  </si>
  <si>
    <t>100 centímetros cúbicos</t>
  </si>
  <si>
    <t>Stimulate</t>
  </si>
  <si>
    <t>Sys Comet</t>
  </si>
  <si>
    <t>Trionex</t>
  </si>
  <si>
    <t>1.3. Fertilizantes, enmiendas y acondicionadores de suelo</t>
  </si>
  <si>
    <t>0-5-0</t>
  </si>
  <si>
    <t>10-20-20</t>
  </si>
  <si>
    <t>10-20-30</t>
  </si>
  <si>
    <t>10-20-30-1</t>
  </si>
  <si>
    <t>10-30-10</t>
  </si>
  <si>
    <t>08</t>
  </si>
  <si>
    <t>Atlántico</t>
  </si>
  <si>
    <t>08001</t>
  </si>
  <si>
    <t>Barranquilla</t>
  </si>
  <si>
    <t>10-30-10 + Secundarios</t>
  </si>
  <si>
    <t>10-54-10</t>
  </si>
  <si>
    <t>12-11-18-3(MgO)-8S+Em</t>
  </si>
  <si>
    <t>13-26-6</t>
  </si>
  <si>
    <t>13-40-13</t>
  </si>
  <si>
    <t>25 kilogramos</t>
  </si>
  <si>
    <t>15-15-15</t>
  </si>
  <si>
    <t>20011</t>
  </si>
  <si>
    <t>Aguachica</t>
  </si>
  <si>
    <t>54172</t>
  </si>
  <si>
    <t>Chinácota</t>
  </si>
  <si>
    <t>68307</t>
  </si>
  <si>
    <t>Girón</t>
  </si>
  <si>
    <t>68689</t>
  </si>
  <si>
    <t>San Vicente de Chucurí</t>
  </si>
  <si>
    <t>15-4-23-4(Mg)</t>
  </si>
  <si>
    <t>15-5-30</t>
  </si>
  <si>
    <t>17-6-18-2(Mg)</t>
  </si>
  <si>
    <t>73043</t>
  </si>
  <si>
    <t>Anzoátegui</t>
  </si>
  <si>
    <t>17-6-18-6(Mg)</t>
  </si>
  <si>
    <t>18-18-18</t>
  </si>
  <si>
    <t>18-18-18-1(Mg)</t>
  </si>
  <si>
    <t>20-20-20</t>
  </si>
  <si>
    <t>20-3-18-3(MgO)</t>
  </si>
  <si>
    <t>21-0-0-11(CaO)-7(MgO)</t>
  </si>
  <si>
    <t>25-4-24</t>
  </si>
  <si>
    <t>05679</t>
  </si>
  <si>
    <t>Santa Bárbara</t>
  </si>
  <si>
    <t>28-4-0-6(S)</t>
  </si>
  <si>
    <t>31-8-8-2</t>
  </si>
  <si>
    <t>40-0-0-6(S)</t>
  </si>
  <si>
    <t>Abono Orgánico</t>
  </si>
  <si>
    <t>Actiplant</t>
  </si>
  <si>
    <t>Ade Calcio - Boro</t>
  </si>
  <si>
    <t>Afek I</t>
  </si>
  <si>
    <t>Afek II</t>
  </si>
  <si>
    <t>Agrimins 8-5-0-6</t>
  </si>
  <si>
    <t>46 kilogramos</t>
  </si>
  <si>
    <t>Agrimins Completo</t>
  </si>
  <si>
    <t>Agrimins Inicio</t>
  </si>
  <si>
    <t>Agrimins Inicio P</t>
  </si>
  <si>
    <t>Agrimins K Calcio Boro</t>
  </si>
  <si>
    <t>81</t>
  </si>
  <si>
    <t>Arauca</t>
  </si>
  <si>
    <t>81794</t>
  </si>
  <si>
    <t>Tame</t>
  </si>
  <si>
    <t>Agrodesarrollo 25-3-5</t>
  </si>
  <si>
    <t>Agrofast</t>
  </si>
  <si>
    <t>Agro-K: 0-39-52</t>
  </si>
  <si>
    <t>Agroxal</t>
  </si>
  <si>
    <t>A-Micsur</t>
  </si>
  <si>
    <t>Amino Gib</t>
  </si>
  <si>
    <t>Amino K-3</t>
  </si>
  <si>
    <t>500 centímetros cúbicos</t>
  </si>
  <si>
    <t>Aminofer</t>
  </si>
  <si>
    <t>Aminoplant</t>
  </si>
  <si>
    <t>Aminoset</t>
  </si>
  <si>
    <t>Ana-Bor</t>
  </si>
  <si>
    <t>Biozyme TF</t>
  </si>
  <si>
    <t>Boroliq Sl</t>
  </si>
  <si>
    <t>Borozinco 240 Gr</t>
  </si>
  <si>
    <t>20 kilogramos</t>
  </si>
  <si>
    <t>Borozinco Foliar</t>
  </si>
  <si>
    <t>CaBtrac</t>
  </si>
  <si>
    <t>Cal Agrícola</t>
  </si>
  <si>
    <t>Cal Dolomita</t>
  </si>
  <si>
    <t>50573</t>
  </si>
  <si>
    <t>Puerto López</t>
  </si>
  <si>
    <t>Cal Dolomita 57-35</t>
  </si>
  <si>
    <t>Cal Dolomita 65-33</t>
  </si>
  <si>
    <t>25513</t>
  </si>
  <si>
    <t>Pacho</t>
  </si>
  <si>
    <t>Cal Dolomita 70-25</t>
  </si>
  <si>
    <t>Calfomag</t>
  </si>
  <si>
    <t>Calfos Granulado</t>
  </si>
  <si>
    <t>Campofos G</t>
  </si>
  <si>
    <t>Cerostress</t>
  </si>
  <si>
    <t>Cloruro de Potasio 0-0-60</t>
  </si>
  <si>
    <t>Compuesto Abimgra</t>
  </si>
  <si>
    <t>Cosechando</t>
  </si>
  <si>
    <t>Cosmocel: 20-30-10 + Edta y Em</t>
  </si>
  <si>
    <t>76828</t>
  </si>
  <si>
    <t>Trujillo</t>
  </si>
  <si>
    <t>Cosmo-Foliar Crecimiento: 18-28-8 + Edta y Em</t>
  </si>
  <si>
    <t>Cosmo-Foliar Llenado: 0-32-43 + Edta y Em</t>
  </si>
  <si>
    <t>Cosmoquel Edta-Calcio</t>
  </si>
  <si>
    <t>Cosmo-R: 14-8-19 + Edta y Em</t>
  </si>
  <si>
    <t>Crecer 500</t>
  </si>
  <si>
    <t>900 gramos</t>
  </si>
  <si>
    <t>85010</t>
  </si>
  <si>
    <t>Aguazul</t>
  </si>
  <si>
    <t>85410</t>
  </si>
  <si>
    <t>Tauramena</t>
  </si>
  <si>
    <t>Crecimix: 38-6-3 + Secundarios y Em</t>
  </si>
  <si>
    <t>CropLift</t>
  </si>
  <si>
    <t>Desarrollo: 30-7-6</t>
  </si>
  <si>
    <t>81065</t>
  </si>
  <si>
    <t>Arauquita</t>
  </si>
  <si>
    <t>DKP 500</t>
  </si>
  <si>
    <t>81736</t>
  </si>
  <si>
    <t>Saravena</t>
  </si>
  <si>
    <t>Dol</t>
  </si>
  <si>
    <t>Fertilizante Orgánico de Lombriz San Rafael</t>
  </si>
  <si>
    <t>Fertinvesa Aminoácidos</t>
  </si>
  <si>
    <t>Fertinvesa CaB</t>
  </si>
  <si>
    <t>Fertinvesa Fosfito de Potasio</t>
  </si>
  <si>
    <t>Fertinvesa K</t>
  </si>
  <si>
    <t>Fertinvesa N</t>
  </si>
  <si>
    <t>Fertinvesa P</t>
  </si>
  <si>
    <t>Flores y Frutos: 5-10-43 + Em</t>
  </si>
  <si>
    <t>Florescencia: 10-28-19</t>
  </si>
  <si>
    <t>17777</t>
  </si>
  <si>
    <t>Supía</t>
  </si>
  <si>
    <t>63130</t>
  </si>
  <si>
    <t>Calarcá</t>
  </si>
  <si>
    <t>Formador 2000</t>
  </si>
  <si>
    <t>Fosfacel 800: 20-53-0</t>
  </si>
  <si>
    <t>Fosfato Diamónico (DAP) 18-46-0</t>
  </si>
  <si>
    <t>Fosfostress</t>
  </si>
  <si>
    <t>Foss 61 Cristales</t>
  </si>
  <si>
    <t>Frutoka: 3-0-40</t>
  </si>
  <si>
    <t>Geoplant Humus</t>
  </si>
  <si>
    <t>Globafol</t>
  </si>
  <si>
    <t>Globafol NF</t>
  </si>
  <si>
    <t>Grado Palmero 13-5-27-5</t>
  </si>
  <si>
    <t>Hidran: 19-4-19-3</t>
  </si>
  <si>
    <t>Hojas</t>
  </si>
  <si>
    <t>Humita 15</t>
  </si>
  <si>
    <t>Humito P200 Fertil</t>
  </si>
  <si>
    <t>Humus 15</t>
  </si>
  <si>
    <t>20 litros</t>
  </si>
  <si>
    <t>Humus 500</t>
  </si>
  <si>
    <t>Humy Alkim</t>
  </si>
  <si>
    <t>Integrador</t>
  </si>
  <si>
    <t>Isabion</t>
  </si>
  <si>
    <t>Kadostim</t>
  </si>
  <si>
    <t>Kelatex Zinc</t>
  </si>
  <si>
    <t>K-Fol: 0-20-50 Cristales</t>
  </si>
  <si>
    <t>Klip - K Calcio-Boro</t>
  </si>
  <si>
    <t>Klip Boro</t>
  </si>
  <si>
    <t>K-Tionic</t>
  </si>
  <si>
    <t>Menores Frutales</t>
  </si>
  <si>
    <t>Microfertil</t>
  </si>
  <si>
    <t>Microfoliar NPK</t>
  </si>
  <si>
    <t>Microkel Calcio Boro</t>
  </si>
  <si>
    <t>Mio-B Boro 20,5%</t>
  </si>
  <si>
    <t>Nitrabor (Nitrato de Ca+B): 15-0-0-26</t>
  </si>
  <si>
    <t>Nitrate Balancer</t>
  </si>
  <si>
    <t>Nitro Xtend XP + KS: 30-0-17+3(S)</t>
  </si>
  <si>
    <t>Nitro-K: 13-3-43 Cristales</t>
  </si>
  <si>
    <t>Nitromag</t>
  </si>
  <si>
    <t>Nitromag 21-0-0-7</t>
  </si>
  <si>
    <t>Nutri Humix AIB</t>
  </si>
  <si>
    <t>Nutri-Aminox</t>
  </si>
  <si>
    <t>Nutrifoliar Completo</t>
  </si>
  <si>
    <t>13244</t>
  </si>
  <si>
    <t>El Carmen de Bolívar</t>
  </si>
  <si>
    <t>Nutrifos Agrofert-K</t>
  </si>
  <si>
    <t>Nutrimins</t>
  </si>
  <si>
    <t>Nutrisuelo</t>
  </si>
  <si>
    <t>Omex K-41</t>
  </si>
  <si>
    <t>Pastos 5</t>
  </si>
  <si>
    <t>Poliquel Calcio</t>
  </si>
  <si>
    <t>Poliquel Multi</t>
  </si>
  <si>
    <t>Poliquel Zinc</t>
  </si>
  <si>
    <t>Potak 41</t>
  </si>
  <si>
    <t>Primer Estado: 15-17-15-2(MgO)</t>
  </si>
  <si>
    <t>Producir Exa 600</t>
  </si>
  <si>
    <t>Produkafe - Mg 23-4-20-3(MgO)</t>
  </si>
  <si>
    <t>50 Kilogramos</t>
  </si>
  <si>
    <t>Promotor 40-3-3</t>
  </si>
  <si>
    <t>Rafos 12-24-12-2</t>
  </si>
  <si>
    <t>Rafos 12-24-12-2(MgO) 1(S)</t>
  </si>
  <si>
    <t>Raise-1</t>
  </si>
  <si>
    <t>Raizal 400: 9-45-11</t>
  </si>
  <si>
    <t>Rebrote</t>
  </si>
  <si>
    <t>Regulex</t>
  </si>
  <si>
    <t>Sembramon 12-20-12-3(MgO)</t>
  </si>
  <si>
    <t>Sikon Fert Cobre Zinc</t>
  </si>
  <si>
    <t>Solu@Gro: 40-3-3</t>
  </si>
  <si>
    <t>Soluplant CaBoK</t>
  </si>
  <si>
    <t>Soluplant Humin</t>
  </si>
  <si>
    <t>Soluplant K-Llenado</t>
  </si>
  <si>
    <t>Sulcamag</t>
  </si>
  <si>
    <t>Sulfato de Amonio (SAM) 21-0-0-24(S)</t>
  </si>
  <si>
    <t>73319</t>
  </si>
  <si>
    <t>Guamo</t>
  </si>
  <si>
    <t>Teprosyn NP+Zn</t>
  </si>
  <si>
    <t>Terra Sorb - Foliar</t>
  </si>
  <si>
    <t>Terra Sorb 4 - Radicular</t>
  </si>
  <si>
    <t>Todo en Uno</t>
  </si>
  <si>
    <t>Todo en Uno NF</t>
  </si>
  <si>
    <t>Tottal</t>
  </si>
  <si>
    <t>Triple Quin- C</t>
  </si>
  <si>
    <t>Triplehoja</t>
  </si>
  <si>
    <t>81001</t>
  </si>
  <si>
    <t>Urea 46%</t>
  </si>
  <si>
    <t>13442</t>
  </si>
  <si>
    <t>María La Baja</t>
  </si>
  <si>
    <t>Viva NF</t>
  </si>
  <si>
    <t>Wuxal Calcio</t>
  </si>
  <si>
    <t>Wuxal Tapa Negra</t>
  </si>
  <si>
    <t>Wuxal Tapa Roja</t>
  </si>
  <si>
    <t>YaraTera Calcinit B</t>
  </si>
  <si>
    <t>Zinboquim</t>
  </si>
  <si>
    <t>Zincprod</t>
  </si>
  <si>
    <t>Zintrac MgB</t>
  </si>
  <si>
    <t>1.4. Fungicidas</t>
  </si>
  <si>
    <t>Agility 500 Wp</t>
  </si>
  <si>
    <t>120 gramos</t>
  </si>
  <si>
    <t>Agrifos 400 Sl</t>
  </si>
  <si>
    <t>Agrodyne Sl</t>
  </si>
  <si>
    <t>Aguila Wg</t>
  </si>
  <si>
    <t>Alguacil Sc</t>
  </si>
  <si>
    <t>Alto 100 Sl</t>
  </si>
  <si>
    <t>Amistar Top</t>
  </si>
  <si>
    <t>125 centímetros cúbicos</t>
  </si>
  <si>
    <t>Amistar Ztra</t>
  </si>
  <si>
    <t>Anker 500 Sc</t>
  </si>
  <si>
    <t>Antracol 70 Wp</t>
  </si>
  <si>
    <t>400 gramos</t>
  </si>
  <si>
    <t>Antrasín Pc</t>
  </si>
  <si>
    <t>Arkano 325 Sc</t>
  </si>
  <si>
    <t>Azoxystrobin 250 Sc</t>
  </si>
  <si>
    <t>Azoxystrobin 50 Wg</t>
  </si>
  <si>
    <t>40 gramos</t>
  </si>
  <si>
    <t>Azuco</t>
  </si>
  <si>
    <t>52317</t>
  </si>
  <si>
    <t>Guachucal</t>
  </si>
  <si>
    <t>Beltanol</t>
  </si>
  <si>
    <t>Benomyl 50 Wp</t>
  </si>
  <si>
    <t>Bezil 50 Wp</t>
  </si>
  <si>
    <t>Brabus 100 Me</t>
  </si>
  <si>
    <t>Cabrio Top Wg</t>
  </si>
  <si>
    <t>Calidan Sc</t>
  </si>
  <si>
    <t>Canel</t>
  </si>
  <si>
    <t>Cantus Wg</t>
  </si>
  <si>
    <t>Carbencal</t>
  </si>
  <si>
    <t>Carbendazim 500 Sc</t>
  </si>
  <si>
    <t>25175</t>
  </si>
  <si>
    <t>Chía</t>
  </si>
  <si>
    <t>Carial Opti</t>
  </si>
  <si>
    <t>300 centímetros cúbicos</t>
  </si>
  <si>
    <t>Centauro 720 Sc</t>
  </si>
  <si>
    <t>CeraQuint Sp</t>
  </si>
  <si>
    <t>Choca 72 Wp</t>
  </si>
  <si>
    <t>Cíclope 500 Ec</t>
  </si>
  <si>
    <t>Clorotalonil 720 Sc</t>
  </si>
  <si>
    <t>Cobrethane</t>
  </si>
  <si>
    <t>Consento 450 Sc</t>
  </si>
  <si>
    <t>Curaxil</t>
  </si>
  <si>
    <t>Curzate 60</t>
  </si>
  <si>
    <t>Curzate M-8</t>
  </si>
  <si>
    <t>Cymozeb</t>
  </si>
  <si>
    <t>Daconil 720 Sc</t>
  </si>
  <si>
    <t>Deminak 45 Ec</t>
  </si>
  <si>
    <t>Difenoconazol 250 Ec</t>
  </si>
  <si>
    <t>Diligent 720 Wp</t>
  </si>
  <si>
    <t>Diligent CT 81 Wp</t>
  </si>
  <si>
    <t>Dithane M-45 Wp NT</t>
  </si>
  <si>
    <t>Duclase Gold Wp</t>
  </si>
  <si>
    <t>375 gramos</t>
  </si>
  <si>
    <t>Duofed 500 Ec</t>
  </si>
  <si>
    <t>Ebano 500 Wp</t>
  </si>
  <si>
    <t>Elmus Sc</t>
  </si>
  <si>
    <t>Elosal 720 Sc</t>
  </si>
  <si>
    <t>Eminent Excell</t>
  </si>
  <si>
    <t>Etofin 10 Sc</t>
  </si>
  <si>
    <t>Fitoraz 76 Wp</t>
  </si>
  <si>
    <t>Folio Gold 440 Sc</t>
  </si>
  <si>
    <t>Forum 500 Sc</t>
  </si>
  <si>
    <t>Forum 500 Wp</t>
  </si>
  <si>
    <t>Fosetyl Aluminio 80 Wp</t>
  </si>
  <si>
    <t>330 gramos</t>
  </si>
  <si>
    <t>Fungitox 720 Sc</t>
  </si>
  <si>
    <t>Funnomil 760 Wp</t>
  </si>
  <si>
    <t>Furtivo 250 Sc</t>
  </si>
  <si>
    <t>Glory 75 Wg</t>
  </si>
  <si>
    <t>Hard 70 Wp</t>
  </si>
  <si>
    <t>Hidroxicub 101 Wp</t>
  </si>
  <si>
    <t>Impact 125 Sc</t>
  </si>
  <si>
    <t>Impetu 500 Wp</t>
  </si>
  <si>
    <t>Infinito Sc</t>
  </si>
  <si>
    <t>Inspire Gold</t>
  </si>
  <si>
    <t>400 centímetros cúbicos</t>
  </si>
  <si>
    <t>Juwel Sc</t>
  </si>
  <si>
    <t>Kabun 20 Sl</t>
  </si>
  <si>
    <t>Kalesman</t>
  </si>
  <si>
    <t>Kasugamicina 20 Sl</t>
  </si>
  <si>
    <t>Kasumin 2% Sl</t>
  </si>
  <si>
    <t>Kempro Sc</t>
  </si>
  <si>
    <t>Kumulus Wg</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</si>
  <si>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</si>
  <si>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</si>
  <si>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</si>
  <si>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</si>
  <si>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</si>
  <si>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</si>
  <si>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</si>
  <si>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</si>
  <si>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</si>
  <si>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</si>
  <si>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</si>
  <si>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</si>
  <si>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</si>
  <si>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Optix 28 Sc</t>
  </si>
  <si>
    <t>Orondis Ultra</t>
  </si>
  <si>
    <t>Orthocide 50%</t>
  </si>
  <si>
    <t>Oxicloruro de Cobre 25%</t>
  </si>
  <si>
    <t>Oxicloruro de Cobre 35% Wp</t>
  </si>
  <si>
    <t>Oxicloruro de Cobre 58,8% Wp</t>
  </si>
  <si>
    <t>Panol 722 Sl</t>
  </si>
  <si>
    <t>Patrulla 70 Me</t>
  </si>
  <si>
    <t>Polythion Sc</t>
  </si>
  <si>
    <t>Precurar Wp</t>
  </si>
  <si>
    <t>Predostar</t>
  </si>
  <si>
    <t>Prevalor Sl</t>
  </si>
  <si>
    <t>Prodion 500 Sc</t>
  </si>
  <si>
    <t>Propamba N-Sl</t>
  </si>
  <si>
    <t>Propamocarb 722 Sl</t>
  </si>
  <si>
    <t>Propiconazol 250 Ec</t>
  </si>
  <si>
    <t>Pulsor 2 Sc</t>
  </si>
  <si>
    <t>Rakhi Sl</t>
  </si>
  <si>
    <t>Rally Ec</t>
  </si>
  <si>
    <t>Revus 250 Sc</t>
  </si>
  <si>
    <t>Ridomil Gold MZ 68 Wg</t>
  </si>
  <si>
    <t>Ridomil Gold MZ 68 Wp</t>
  </si>
  <si>
    <t>Saprol Dc</t>
  </si>
  <si>
    <t>Score 250 Ec</t>
  </si>
  <si>
    <t>Sharfent 20 Wp</t>
  </si>
  <si>
    <t>Sialex 50 Sc</t>
  </si>
  <si>
    <t>Sideral 70 Sl</t>
  </si>
  <si>
    <t>Siganex 60 Sc</t>
  </si>
  <si>
    <t>Skuper Ec</t>
  </si>
  <si>
    <t>Skyp 5 Sc</t>
  </si>
  <si>
    <t>Spax 80 Me</t>
  </si>
  <si>
    <t>Surrender</t>
  </si>
  <si>
    <t>Taspa 500 Ec</t>
  </si>
  <si>
    <t>18247</t>
  </si>
  <si>
    <t>El Doncello</t>
  </si>
  <si>
    <t>Tecnomyl 500 Sc</t>
  </si>
  <si>
    <t>Tilt 250 Ec</t>
  </si>
  <si>
    <t>Tizca 500 Sc</t>
  </si>
  <si>
    <t>Top Sul Sc</t>
  </si>
  <si>
    <t>Topgun</t>
  </si>
  <si>
    <t>Trivia Wp</t>
  </si>
  <si>
    <t>Validacin Sl</t>
  </si>
  <si>
    <t>Valthione 3 Sl</t>
  </si>
  <si>
    <t>Verdadero 600 Wg</t>
  </si>
  <si>
    <t>50 gramos</t>
  </si>
  <si>
    <t>Viatoraz 76 Wp</t>
  </si>
  <si>
    <t>Vitavax 300</t>
  </si>
  <si>
    <t>Vitavax 400</t>
  </si>
  <si>
    <t>Vivace Sc</t>
  </si>
  <si>
    <t>Xivana Smart</t>
  </si>
  <si>
    <t>Yodosáfer Sl</t>
  </si>
  <si>
    <t>Yoker</t>
  </si>
  <si>
    <t>Yuma 250 Wp</t>
  </si>
  <si>
    <t>Zafiro 425 Me</t>
  </si>
  <si>
    <t>Zampro Sc</t>
  </si>
  <si>
    <t>Zepelin Sl</t>
  </si>
  <si>
    <t>Ziram 76 Granuflo Wg</t>
  </si>
  <si>
    <t>750 gramos</t>
  </si>
  <si>
    <t>Zoom 650 Sc</t>
  </si>
  <si>
    <t>Zorvec Encantia</t>
  </si>
  <si>
    <t>1.5. Herbicidas</t>
  </si>
  <si>
    <t>2,4-D + Picloram Sl</t>
  </si>
  <si>
    <t>2,4-D Amina 720 Sl</t>
  </si>
  <si>
    <t>Abax 480 Sc</t>
  </si>
  <si>
    <t>Actinic 200 Sl</t>
  </si>
  <si>
    <t>Afalon 50 Wp</t>
  </si>
  <si>
    <t>Afalon 500 Sc</t>
  </si>
  <si>
    <t>Affinity 400 Ec</t>
  </si>
  <si>
    <t>Ambox</t>
  </si>
  <si>
    <t>Ametrina 80% Wg</t>
  </si>
  <si>
    <t>Arrasador Interoc Custer</t>
  </si>
  <si>
    <t>Atrazina 500 Sc</t>
  </si>
  <si>
    <t>85250</t>
  </si>
  <si>
    <t>Paz de Ariporo</t>
  </si>
  <si>
    <t>Atrazina 80% Wp</t>
  </si>
  <si>
    <t>Basagran Sl</t>
  </si>
  <si>
    <t>Bentagran 480 Sl</t>
  </si>
  <si>
    <t>Butaclor 600 Ec</t>
  </si>
  <si>
    <t>Calliquat</t>
  </si>
  <si>
    <t>Campero 304 Sl</t>
  </si>
  <si>
    <t>17380</t>
  </si>
  <si>
    <t>La Dorada</t>
  </si>
  <si>
    <t>47551</t>
  </si>
  <si>
    <t>Pivijay</t>
  </si>
  <si>
    <t>Cerillo Sl</t>
  </si>
  <si>
    <t>Cerrero 200 Sl</t>
  </si>
  <si>
    <t>47288</t>
  </si>
  <si>
    <t>Fundación</t>
  </si>
  <si>
    <t>Clethodim 120 Ec</t>
  </si>
  <si>
    <t>Clincher Ec</t>
  </si>
  <si>
    <t>Clomazone 480 Ec</t>
  </si>
  <si>
    <t>Combatran XT</t>
  </si>
  <si>
    <t>10 litros</t>
  </si>
  <si>
    <t>Destierro 200 Sl</t>
  </si>
  <si>
    <t>Destierro Sl</t>
  </si>
  <si>
    <t>Diuron 80% Wg</t>
  </si>
  <si>
    <t>Dual Gold 960 Ec</t>
  </si>
  <si>
    <t>Dunka 20 Sl</t>
  </si>
  <si>
    <t>Emboscada Wg</t>
  </si>
  <si>
    <t>Escorpión Sl</t>
  </si>
  <si>
    <t>Estelar 1280 Sl</t>
  </si>
  <si>
    <t>Felino 400 Ec</t>
  </si>
  <si>
    <t>Ficloram</t>
  </si>
  <si>
    <t>Finale Sl</t>
  </si>
  <si>
    <t>Flex Sl</t>
  </si>
  <si>
    <t>Fusilade 2000 Ec</t>
  </si>
  <si>
    <t>Galope Ec</t>
  </si>
  <si>
    <t>Gavilan 240 Ec</t>
  </si>
  <si>
    <t>Gesaprim Nueve-0 90 Wg</t>
  </si>
  <si>
    <t>Glifosato 480 Sl</t>
  </si>
  <si>
    <t>Glifosato 747 Sg</t>
  </si>
  <si>
    <t>Glifosol Sl</t>
  </si>
  <si>
    <t>Glufosinato de Amonio 200 Sl</t>
  </si>
  <si>
    <t>Glyfosan 747 Wg</t>
  </si>
  <si>
    <t>Goal 2 Ec</t>
  </si>
  <si>
    <t>Gramafin Sl</t>
  </si>
  <si>
    <t>Gramoxone Sl</t>
  </si>
  <si>
    <t>Guadaña 75 Wg</t>
  </si>
  <si>
    <t>150 gramos</t>
  </si>
  <si>
    <t>20 gramos</t>
  </si>
  <si>
    <t>Hexazinona 75% Wg</t>
  </si>
  <si>
    <t>Invesamina 480 Sl</t>
  </si>
  <si>
    <t>Invesamina 720/867 Sl</t>
  </si>
  <si>
    <t>Limpiamaíz 500 Sc</t>
  </si>
  <si>
    <t>Linap 9 Me</t>
  </si>
  <si>
    <t>Lindero 200 Ec</t>
  </si>
  <si>
    <t>Lyon 60 Me</t>
  </si>
  <si>
    <t>Metsulfuron Metil 600 Wg</t>
  </si>
  <si>
    <t>Navius</t>
  </si>
  <si>
    <t>Nuquat 200 Sl</t>
  </si>
  <si>
    <t>Oxadiazon 380 Sc</t>
  </si>
  <si>
    <t>Panzer 480 Sl</t>
  </si>
  <si>
    <t>18753</t>
  </si>
  <si>
    <t>San Vicente del Caguán</t>
  </si>
  <si>
    <t>Panzer 648 Sl</t>
  </si>
  <si>
    <t>Panzer 747 Wg</t>
  </si>
  <si>
    <t>Paraquat 200 Sl</t>
  </si>
  <si>
    <t>Partner 50 Wp</t>
  </si>
  <si>
    <t>22 gramos</t>
  </si>
  <si>
    <t>Pastar D</t>
  </si>
  <si>
    <t>Picloram 240 Sl</t>
  </si>
  <si>
    <t>Potreron 101</t>
  </si>
  <si>
    <t>Profiamina 720 Sl</t>
  </si>
  <si>
    <t>Propanil 480 Ec</t>
  </si>
  <si>
    <t>Propanil 500</t>
  </si>
  <si>
    <t>Reglone Sl</t>
  </si>
  <si>
    <t>Rifit 500 Ec</t>
  </si>
  <si>
    <t>Roundup Activo</t>
  </si>
  <si>
    <t>Roundup Transorb Brio</t>
  </si>
  <si>
    <t>Safari</t>
  </si>
  <si>
    <t>Select One Pack</t>
  </si>
  <si>
    <t>Sencor 480 Sc</t>
  </si>
  <si>
    <t>Socio</t>
  </si>
  <si>
    <t>267 centímetros cúbicos</t>
  </si>
  <si>
    <t>Stomp 400 Ec</t>
  </si>
  <si>
    <t>Tordon XT</t>
  </si>
  <si>
    <t>85430</t>
  </si>
  <si>
    <t>Trinidad</t>
  </si>
  <si>
    <t>Tormenta 101 Sl</t>
  </si>
  <si>
    <t>Touchdown IQ Sl</t>
  </si>
  <si>
    <t>Trazitrione 88 Wg</t>
  </si>
  <si>
    <t>Trilla 800 Sc</t>
  </si>
  <si>
    <t>Tronador D</t>
  </si>
  <si>
    <t>Tronador Sl</t>
  </si>
  <si>
    <t>Trópico Sl</t>
  </si>
  <si>
    <t>Troton Sl</t>
  </si>
  <si>
    <t>Verdict 1400</t>
  </si>
  <si>
    <t>1.6. Insecticidas, acaricidas y nematicidas</t>
  </si>
  <si>
    <t>Abafed 18 Ec</t>
  </si>
  <si>
    <t>Abamecal</t>
  </si>
  <si>
    <t>Abamectina 1,8 Ec</t>
  </si>
  <si>
    <t>Acarotal 1,8 Ec</t>
  </si>
  <si>
    <t>Akito 38 Ec</t>
  </si>
  <si>
    <t>230 centímetros cúbicos</t>
  </si>
  <si>
    <t>Alsystin 480 Sc</t>
  </si>
  <si>
    <t>Ampligo</t>
  </si>
  <si>
    <t>Apache 20 Ec</t>
  </si>
  <si>
    <t>Athrin Brio GQA 100 Ec</t>
  </si>
  <si>
    <t>Awake 500 Ec</t>
  </si>
  <si>
    <t>Bazuca 50 Ec</t>
  </si>
  <si>
    <t>Belt Sc</t>
  </si>
  <si>
    <t>50 centímetros cúbicos</t>
  </si>
  <si>
    <t>Bingo Sg</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</si>
  <si>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</si>
  <si>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</si>
  <si>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</si>
  <si>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</si>
  <si>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</si>
  <si>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</si>
  <si>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</si>
  <si>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</si>
  <si>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</si>
  <si>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</si>
  <si>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</si>
  <si>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</si>
  <si>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</si>
  <si>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</si>
  <si>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</si>
  <si>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</si>
  <si>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Curbix Sc 200</t>
  </si>
  <si>
    <t>Danadim Progress 400 Ec</t>
  </si>
  <si>
    <t>Destello Sc</t>
  </si>
  <si>
    <t>Dimetoato del Monte 400 Ec</t>
  </si>
  <si>
    <t>Dinastia Ec</t>
  </si>
  <si>
    <t>Engeo</t>
  </si>
  <si>
    <t>Estocada 90 Sp</t>
  </si>
  <si>
    <t>Evisect S</t>
  </si>
  <si>
    <t>Exalt 60 Sc</t>
  </si>
  <si>
    <t>Fastac 10 Ec</t>
  </si>
  <si>
    <t>Fentopen 500 Ec</t>
  </si>
  <si>
    <t>Fulminator 600 Ec</t>
  </si>
  <si>
    <t>Galeón 247 Sc</t>
  </si>
  <si>
    <t>Geminis Wp</t>
  </si>
  <si>
    <t>125 gramos</t>
  </si>
  <si>
    <t>Gruya</t>
  </si>
  <si>
    <t>Hidrolato de Ajo-Ají Agrisan</t>
  </si>
  <si>
    <t>Hostil 18 Ec</t>
  </si>
  <si>
    <t>Hyperkill 25 Ec</t>
  </si>
  <si>
    <t>Imidacloprid 350 Sc</t>
  </si>
  <si>
    <t>Incipio</t>
  </si>
  <si>
    <t>Insectrina 20 Ec</t>
  </si>
  <si>
    <t>Inveprid 350 Sc</t>
  </si>
  <si>
    <t>Invetrina 200 Ec</t>
  </si>
  <si>
    <t>Isovex 75 Sp</t>
  </si>
  <si>
    <t>Kandar 40 Ec</t>
  </si>
  <si>
    <t>Karate Zeon</t>
  </si>
  <si>
    <t>Kompressor Sc</t>
  </si>
  <si>
    <t>Koyote Ec</t>
  </si>
  <si>
    <t>Kunfu 100 Ec</t>
  </si>
  <si>
    <t>Lannate 40 Sp</t>
  </si>
  <si>
    <t>135 gramos</t>
  </si>
  <si>
    <t>Lannate Sl</t>
  </si>
  <si>
    <t>Lash 216 Sl</t>
  </si>
  <si>
    <t>Lash 40 Sp</t>
  </si>
  <si>
    <t>Lorsban SK 2,5% Dp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</si>
  <si>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</si>
  <si>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</si>
  <si>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</si>
  <si>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</si>
  <si>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</si>
  <si>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</si>
  <si>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</si>
  <si>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</si>
  <si>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</si>
  <si>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</si>
  <si>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</si>
  <si>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</si>
  <si>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</si>
  <si>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Pilarmate Sp</t>
  </si>
  <si>
    <t>Pirestar 38 Ec</t>
  </si>
  <si>
    <t>Predom 800 Wg</t>
  </si>
  <si>
    <t>250 gramos</t>
  </si>
  <si>
    <t>Presipel</t>
  </si>
  <si>
    <t>Preza</t>
  </si>
  <si>
    <t>Profenocron</t>
  </si>
  <si>
    <t>Proteus 170 Od</t>
  </si>
  <si>
    <t>Proteus Od</t>
  </si>
  <si>
    <t>Requiem Sc</t>
  </si>
  <si>
    <t>Sevin 80 Wp</t>
  </si>
  <si>
    <t>Sivanto Prime</t>
  </si>
  <si>
    <t>Snaiper 247 Sc</t>
  </si>
  <si>
    <t>Spider 250 Sc</t>
  </si>
  <si>
    <t>Sunfire 24 Sc</t>
  </si>
  <si>
    <t>Target 247 Sc</t>
  </si>
  <si>
    <t>Theron 80 Ec</t>
  </si>
  <si>
    <t>Tornatrina 247 Sc</t>
  </si>
  <si>
    <t>Trompa Sb</t>
  </si>
  <si>
    <t>Tumbador 250 Sc</t>
  </si>
  <si>
    <t>Verango Prime</t>
  </si>
  <si>
    <t>Vertimec 1,8% Ec</t>
  </si>
  <si>
    <t>Voliam Flexi</t>
  </si>
  <si>
    <t>Yudo 50 Ec</t>
  </si>
  <si>
    <t>2.1. Alimentos balanceados, suplementos, coadyuvantes, adsorbentes, enzimas y aditivos</t>
  </si>
  <si>
    <t>Cerdas Gestación</t>
  </si>
  <si>
    <t>40 kilogramos</t>
  </si>
  <si>
    <t>Cerdas Gestación Naranja</t>
  </si>
  <si>
    <t>Cerdas Lactancia</t>
  </si>
  <si>
    <t>63190</t>
  </si>
  <si>
    <t>Circasia</t>
  </si>
  <si>
    <t>Cerdas Lactancia Naranja</t>
  </si>
  <si>
    <t>Cerdos Ceba</t>
  </si>
  <si>
    <t>63470</t>
  </si>
  <si>
    <t>Montenegro</t>
  </si>
  <si>
    <t>76895</t>
  </si>
  <si>
    <t>Zarzal</t>
  </si>
  <si>
    <t>05282</t>
  </si>
  <si>
    <t>Fredonia</t>
  </si>
  <si>
    <t>Cerdos Ceba Naranja</t>
  </si>
  <si>
    <t>25875</t>
  </si>
  <si>
    <t>Villeta</t>
  </si>
  <si>
    <t>Cerdos Iniciación</t>
  </si>
  <si>
    <t>Cerdos Iniciación Naranja</t>
  </si>
  <si>
    <t>Cerdos Levante</t>
  </si>
  <si>
    <t>Cerdos Levante Naranja</t>
  </si>
  <si>
    <t>Cerdos Preiniciación</t>
  </si>
  <si>
    <t>Cerdos Preiniciación Naranja</t>
  </si>
  <si>
    <t>Contegral Conterumin Levante / Ceba Balance Carne</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</si>
  <si>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</si>
  <si>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</si>
  <si>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</si>
  <si>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</si>
  <si>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</si>
  <si>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</si>
  <si>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</si>
  <si>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</si>
  <si>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</si>
  <si>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</si>
  <si>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</si>
  <si>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</si>
  <si>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Iniciación</t>
  </si>
  <si>
    <t>Trucha Levante</t>
  </si>
  <si>
    <t>Tulipán Forraje Ganadería</t>
  </si>
  <si>
    <t>Vacas Leche</t>
  </si>
  <si>
    <t>52224</t>
  </si>
  <si>
    <t>Cuaspud Carlosama</t>
  </si>
  <si>
    <t>Vacas Prelactancia</t>
  </si>
  <si>
    <t>15 centímetros cúbicos</t>
  </si>
  <si>
    <t>2.2. Antibióticos, antimicóticos y antiparasitarios</t>
  </si>
  <si>
    <t>Acopen 6 M.U.I.</t>
  </si>
  <si>
    <t>20 centímetros cúbicos</t>
  </si>
  <si>
    <t>Adiarrez NF</t>
  </si>
  <si>
    <t>Albendazol 25%</t>
  </si>
  <si>
    <t>Albendazol 25% +Co</t>
  </si>
  <si>
    <t>10 centímetros cúbicos</t>
  </si>
  <si>
    <t>12 centímetros cúbicos</t>
  </si>
  <si>
    <t>2 litros</t>
  </si>
  <si>
    <t>Alcolvet 25% Co</t>
  </si>
  <si>
    <t>Amitraz 12,5% Ec</t>
  </si>
  <si>
    <t>Amitraz 20,8% Ec</t>
  </si>
  <si>
    <t>Amoxisol LA</t>
  </si>
  <si>
    <t>Amprogan</t>
  </si>
  <si>
    <t>25 gramos</t>
  </si>
  <si>
    <t>Asgan LA</t>
  </si>
  <si>
    <t>Avex 10%</t>
  </si>
  <si>
    <t>Azium</t>
  </si>
  <si>
    <t>Babenil</t>
  </si>
  <si>
    <t>Bañamax</t>
  </si>
  <si>
    <t>Bañol Ec</t>
  </si>
  <si>
    <t>33 centímetros cúbicos</t>
  </si>
  <si>
    <t>Baycox 5%</t>
  </si>
  <si>
    <t>Baytril 5% Solución Inyectable</t>
  </si>
  <si>
    <t>Benzetacil LA 15 M.U.I.</t>
  </si>
  <si>
    <t>42 centímetros cúbicos</t>
  </si>
  <si>
    <t>Benzetacil LA 3 M.U.I.</t>
  </si>
  <si>
    <t>8.5 centímetros cúbicos</t>
  </si>
  <si>
    <t>Benzetacil LA 6 M.U.I.</t>
  </si>
  <si>
    <t>17 centímetros cúbicos</t>
  </si>
  <si>
    <t>Benzetacil LA 9 M.U.I.</t>
  </si>
  <si>
    <t>25 centímetros cúbicos</t>
  </si>
  <si>
    <t>Benziland LA 6 M.U.I.</t>
  </si>
  <si>
    <t>16 centímetros cúbicos</t>
  </si>
  <si>
    <t>Benziland LA 9 M.U.I.</t>
  </si>
  <si>
    <t>24 centímetros cúbicos</t>
  </si>
  <si>
    <t>Borgal 24%</t>
  </si>
  <si>
    <t>Calimast Secado</t>
  </si>
  <si>
    <t>Cepravin Vaca Seca</t>
  </si>
  <si>
    <t>3 gramos</t>
  </si>
  <si>
    <t>Cibugroz</t>
  </si>
  <si>
    <t>Cipermetrina 15% Ec</t>
  </si>
  <si>
    <t>Clordelin</t>
  </si>
  <si>
    <t>Coccicalf</t>
  </si>
  <si>
    <t>Coccigan</t>
  </si>
  <si>
    <t>Coccigan - S</t>
  </si>
  <si>
    <t>Curagan NL</t>
  </si>
  <si>
    <t>375 centímetros cúbicos</t>
  </si>
  <si>
    <t>Cutamycon Loción</t>
  </si>
  <si>
    <t>Cutamycon VF</t>
  </si>
  <si>
    <t>35 gramos</t>
  </si>
  <si>
    <t>Dalipen 8 M.U.I.</t>
  </si>
  <si>
    <t>21 centímetros cúbicos</t>
  </si>
  <si>
    <t>Dectomax</t>
  </si>
  <si>
    <t>Despar</t>
  </si>
  <si>
    <t>Dexapen 2 M.U.I.</t>
  </si>
  <si>
    <t>Dexapen 4 M.U.I.</t>
  </si>
  <si>
    <t>Diarrevet</t>
  </si>
  <si>
    <t>Diclocilina</t>
  </si>
  <si>
    <t>Doramectina 1%</t>
  </si>
  <si>
    <t>600 centímetros cúbicos</t>
  </si>
  <si>
    <t>Duplocillina LA</t>
  </si>
  <si>
    <t>Durapen 7,5</t>
  </si>
  <si>
    <t>Edo Antripan</t>
  </si>
  <si>
    <t>30 centímetros cúbicos</t>
  </si>
  <si>
    <t>Edo Flox 5%</t>
  </si>
  <si>
    <t>Edo Sulfa 30%</t>
  </si>
  <si>
    <t>Emicina Líquida</t>
  </si>
  <si>
    <t>Enrofloxacina 5%</t>
  </si>
  <si>
    <t>Enrovet Inyectable 10%</t>
  </si>
  <si>
    <t>Eritrovet</t>
  </si>
  <si>
    <t>30 gramos</t>
  </si>
  <si>
    <t>Espiramicina 13 M.U.I.</t>
  </si>
  <si>
    <t>Espiramicina Inyectable</t>
  </si>
  <si>
    <t>Ethiokill</t>
  </si>
  <si>
    <t>Fasyhit Suspensión Oral</t>
  </si>
  <si>
    <t>Febenzol 10%</t>
  </si>
  <si>
    <t>Fenbecur Co</t>
  </si>
  <si>
    <t>Fenbendazol 10%</t>
  </si>
  <si>
    <t>Fenbendazol 10% Co</t>
  </si>
  <si>
    <t>Fenbendazol 15%</t>
  </si>
  <si>
    <t>Fenlak</t>
  </si>
  <si>
    <t>Fennel</t>
  </si>
  <si>
    <t>Fenvizole</t>
  </si>
  <si>
    <t>Flucomicina</t>
  </si>
  <si>
    <t>Fluvipen LA 3 M.U.I.</t>
  </si>
  <si>
    <t>Fluvipen LA 6 M.U.I.</t>
  </si>
  <si>
    <t>Fluvipen LA 9 M.U.I.</t>
  </si>
  <si>
    <t>25.5 centímetros cúbicos</t>
  </si>
  <si>
    <t>Fulminado 20,8%</t>
  </si>
  <si>
    <t>Ganapen 10 M.U.I.</t>
  </si>
  <si>
    <t>Ganapen 15 M.U.I.</t>
  </si>
  <si>
    <t>Ganapen 5 M.U.I.</t>
  </si>
  <si>
    <t>Ganapen 7,5 M.U.I.</t>
  </si>
  <si>
    <t>Ganathion</t>
  </si>
  <si>
    <t>Garrabaño</t>
  </si>
  <si>
    <t>Gusantrol NF</t>
  </si>
  <si>
    <t>Hemopar B12</t>
  </si>
  <si>
    <t>Imizol</t>
  </si>
  <si>
    <t>Ivermectina 1%</t>
  </si>
  <si>
    <t>Ivermectina 3,15%</t>
  </si>
  <si>
    <t>Ivermectina 3,5%</t>
  </si>
  <si>
    <t>Ivomec F</t>
  </si>
  <si>
    <t>Ivomec Gold</t>
  </si>
  <si>
    <t>Ivomec Solución Inyectable 1%</t>
  </si>
  <si>
    <t>Kyrogusan</t>
  </si>
  <si>
    <t>Kyropen LA 1 M.U.I.</t>
  </si>
  <si>
    <t>5 centímetros cúbicos</t>
  </si>
  <si>
    <t>Kyropen LA 12 M.U.I.</t>
  </si>
  <si>
    <t>Kyropen LA 4 M.U.I.</t>
  </si>
  <si>
    <t>Kyropen LA 6 M.U.I.</t>
  </si>
  <si>
    <t>Kyropen LA 8 M.U.I.</t>
  </si>
  <si>
    <t>Kyrotilm</t>
  </si>
  <si>
    <t>Levamisol 15%</t>
  </si>
  <si>
    <t>Levamisol 3,2% Oral</t>
  </si>
  <si>
    <t>Lincocelin Lactancia</t>
  </si>
  <si>
    <t>4 jeringas/10 centímetros cúbicos</t>
  </si>
  <si>
    <t>Lincocelin Secado</t>
  </si>
  <si>
    <t>Livanal</t>
  </si>
  <si>
    <t>Marplus B12</t>
  </si>
  <si>
    <t>Masti Lac Secado</t>
  </si>
  <si>
    <t>Matarraz</t>
  </si>
  <si>
    <t>Metricure</t>
  </si>
  <si>
    <t>jeringa/19 gramos</t>
  </si>
  <si>
    <t>Metrifonato 97%</t>
  </si>
  <si>
    <t>15 gramos</t>
  </si>
  <si>
    <t>Metrivet</t>
  </si>
  <si>
    <t>1 unidad/500 miligramos</t>
  </si>
  <si>
    <t>12 unidades/500 miligramos</t>
  </si>
  <si>
    <t>Mixiland FM 4 M.U.I.</t>
  </si>
  <si>
    <t>Mixiland FM 8 M.U.I.</t>
  </si>
  <si>
    <t>Mos-k-tion</t>
  </si>
  <si>
    <t>Neoclordelin</t>
  </si>
  <si>
    <t>Nexa-Best</t>
  </si>
  <si>
    <t>220 gramos</t>
  </si>
  <si>
    <t>Next</t>
  </si>
  <si>
    <t>Next Platino</t>
  </si>
  <si>
    <t>Normin NF</t>
  </si>
  <si>
    <t>Nucherol</t>
  </si>
  <si>
    <t>Nuchigan</t>
  </si>
  <si>
    <t>Nuflor</t>
  </si>
  <si>
    <t>Oxitetraciclina</t>
  </si>
  <si>
    <t>Oxitetraciclina 100</t>
  </si>
  <si>
    <t>Oxitetraciclina 200 LA</t>
  </si>
  <si>
    <t>Oxitetraciclina 50</t>
  </si>
  <si>
    <t>Oxitetraciclina LA</t>
  </si>
  <si>
    <t>Panacotir</t>
  </si>
  <si>
    <t>Panacur 10%</t>
  </si>
  <si>
    <t>Paredon</t>
  </si>
  <si>
    <t>Penicilina Benzatínica 3 M.U.I.</t>
  </si>
  <si>
    <t>Penicort 6 M.U.I.</t>
  </si>
  <si>
    <t>Pentriland RLA 10 M.U.I.</t>
  </si>
  <si>
    <t>27 centímetros cúbicos</t>
  </si>
  <si>
    <t>Pentriland RLA 3,75 M.U.I.</t>
  </si>
  <si>
    <t>Pentriland RLA 7,5 M.U.I.</t>
  </si>
  <si>
    <t>Plusgan</t>
  </si>
  <si>
    <t>Porcino</t>
  </si>
  <si>
    <t>5 gramos</t>
  </si>
  <si>
    <t>Q-Norfloxan</t>
  </si>
  <si>
    <t>Quimopen 1,5 M.U.I.</t>
  </si>
  <si>
    <t>Quimopen 3 M.U.I.</t>
  </si>
  <si>
    <t>8 centímetros cúbicos</t>
  </si>
  <si>
    <t>Quimopen 6 M.U.I.</t>
  </si>
  <si>
    <t>18 centímetros cúbicos</t>
  </si>
  <si>
    <t>Quimopen 9 M.U.I.</t>
  </si>
  <si>
    <t>Quinocalf 10% Solución Oral</t>
  </si>
  <si>
    <t>Quinocalf 5% Inyectable</t>
  </si>
  <si>
    <t>Rilexine 200 NP</t>
  </si>
  <si>
    <t>Sanuch Polvo</t>
  </si>
  <si>
    <t>Secamas</t>
  </si>
  <si>
    <t>Secamil</t>
  </si>
  <si>
    <t>Serviox 200 LA</t>
  </si>
  <si>
    <t>Simprobac</t>
  </si>
  <si>
    <t>Sofomax</t>
  </si>
  <si>
    <t>Streptoland Oral</t>
  </si>
  <si>
    <t>10 sobres/papeletas/20 gramos</t>
  </si>
  <si>
    <t>Sulfadiazina Trimetoprim</t>
  </si>
  <si>
    <t>Sulfametazina</t>
  </si>
  <si>
    <t>Sulfametazina Inyectable</t>
  </si>
  <si>
    <t>Sutrim</t>
  </si>
  <si>
    <t>Tecnitrim Oral</t>
  </si>
  <si>
    <t>Terramicina LA</t>
  </si>
  <si>
    <t>Tilosina 200</t>
  </si>
  <si>
    <t>Tino</t>
  </si>
  <si>
    <t>Tiofur</t>
  </si>
  <si>
    <t>Trevesec Si</t>
  </si>
  <si>
    <t>Trimediazina Inyectable</t>
  </si>
  <si>
    <t>Tripen LA 3 M.U.I.</t>
  </si>
  <si>
    <t>Tripen LA 6 M.U.I.</t>
  </si>
  <si>
    <t>Tripen LA 9 M.U.I.</t>
  </si>
  <si>
    <t>Unimast 20</t>
  </si>
  <si>
    <t>Verdemint</t>
  </si>
  <si>
    <t>Vermicerdos</t>
  </si>
  <si>
    <t>Veta Dicrysticina 10 M.U.I.</t>
  </si>
  <si>
    <t>35 centímetros cúbicos</t>
  </si>
  <si>
    <t>Veta Dicrysticina 2 M.U.I.</t>
  </si>
  <si>
    <t>7 centímetros cúbicos</t>
  </si>
  <si>
    <t>Veta Dicrysticina 4 M.U.I.</t>
  </si>
  <si>
    <t>14 centímetros cúbicos</t>
  </si>
  <si>
    <t>Veta Dicrysticina 6 M.U.I.</t>
  </si>
  <si>
    <t>Veterflucina F 4 M.U.I.</t>
  </si>
  <si>
    <t>Veterflucina F 6 M.U.I.</t>
  </si>
  <si>
    <t>Zoo-Micina</t>
  </si>
  <si>
    <t>2.3. Antisépticos, desinfectantes e higiene</t>
  </si>
  <si>
    <t>Agua Destilada Estéril</t>
  </si>
  <si>
    <t>Alfa 3</t>
  </si>
  <si>
    <t>Aviyodox</t>
  </si>
  <si>
    <t>Azul de Metileno</t>
  </si>
  <si>
    <t>6 gramos</t>
  </si>
  <si>
    <t>Cipertop</t>
  </si>
  <si>
    <t>Creolina Concentrada</t>
  </si>
  <si>
    <t>Creolina Gold</t>
  </si>
  <si>
    <t>330 centímetros cúbicos</t>
  </si>
  <si>
    <t>470 centímetros cúbicos</t>
  </si>
  <si>
    <t>Cresofarm</t>
  </si>
  <si>
    <t>Específico Coopers</t>
  </si>
  <si>
    <t>235 centímetros cúbicos</t>
  </si>
  <si>
    <t>Específico Creolina Bogal</t>
  </si>
  <si>
    <t>Específico Erma</t>
  </si>
  <si>
    <t>960 centímetros cúbicos</t>
  </si>
  <si>
    <t>Específico Hato Bact</t>
  </si>
  <si>
    <t>Genciana</t>
  </si>
  <si>
    <t>Germidine</t>
  </si>
  <si>
    <t>Negasunt Aerosol</t>
  </si>
  <si>
    <t>430 centímetros cúbicos</t>
  </si>
  <si>
    <t>Sellodine</t>
  </si>
  <si>
    <t>3.6 litros</t>
  </si>
  <si>
    <t>900 centímetros cúbicos</t>
  </si>
  <si>
    <t>Vaquerina</t>
  </si>
  <si>
    <t>110 centímetros cúbicos</t>
  </si>
  <si>
    <t>240 centímetros cúbicos</t>
  </si>
  <si>
    <t>Yodex</t>
  </si>
  <si>
    <t>Yodo 25% Hato Bact</t>
  </si>
  <si>
    <t>Yodoland</t>
  </si>
  <si>
    <t>2.4. Hormonales</t>
  </si>
  <si>
    <t>Boldenona Undecilenato 50</t>
  </si>
  <si>
    <t>Estro-Zoo</t>
  </si>
  <si>
    <t>Estrumate</t>
  </si>
  <si>
    <t>Fertagyl</t>
  </si>
  <si>
    <t>Gestar</t>
  </si>
  <si>
    <t>Gestavec 25</t>
  </si>
  <si>
    <t>Kyrovet Orastina</t>
  </si>
  <si>
    <t>Oxitocina</t>
  </si>
  <si>
    <t>Prostal</t>
  </si>
  <si>
    <t>2 centímetros cúbicos</t>
  </si>
  <si>
    <t>2.5. Insecticidas, plaguicidas y repelentes</t>
  </si>
  <si>
    <t>Agita 1 Gb</t>
  </si>
  <si>
    <t>Agita 10 Wg</t>
  </si>
  <si>
    <t>Moskofin</t>
  </si>
  <si>
    <t>Nuvan 50 Ec</t>
  </si>
  <si>
    <t xml:space="preserve">2.6. Medicamentos </t>
  </si>
  <si>
    <t>Alervec</t>
  </si>
  <si>
    <t>Ampromax Polvo</t>
  </si>
  <si>
    <t>Anhistan 2,5%</t>
  </si>
  <si>
    <t>Ankofen</t>
  </si>
  <si>
    <t>Ankofen Pomada</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</si>
  <si>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</si>
  <si>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</si>
  <si>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</si>
  <si>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</si>
  <si>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</si>
  <si>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</si>
  <si>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</si>
  <si>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</si>
  <si>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</si>
  <si>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</si>
  <si>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</si>
  <si>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</si>
  <si>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</si>
  <si>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Flativet</t>
  </si>
  <si>
    <t>Floxavet</t>
  </si>
  <si>
    <t>Flumeg</t>
  </si>
  <si>
    <t>Flunixina</t>
  </si>
  <si>
    <t>Inflacor</t>
  </si>
  <si>
    <t>Mamiland</t>
  </si>
  <si>
    <t>Mamitolina</t>
  </si>
  <si>
    <t>Megludyne</t>
  </si>
  <si>
    <t>Naquasone Inyectable</t>
  </si>
  <si>
    <t>Neobacteriol</t>
  </si>
  <si>
    <t>Novabroncol</t>
  </si>
  <si>
    <t>Novafos</t>
  </si>
  <si>
    <t>Pezosan N Ungüento NF</t>
  </si>
  <si>
    <t>Pezosan-N</t>
  </si>
  <si>
    <t>Pomada Alfa</t>
  </si>
  <si>
    <t>350 gramos</t>
  </si>
  <si>
    <t>Pomada Beta Best</t>
  </si>
  <si>
    <t>Profen 15</t>
  </si>
  <si>
    <t>Pronalgin</t>
  </si>
  <si>
    <t>Roncaina</t>
  </si>
  <si>
    <t>Roncaina con Epinefrina</t>
  </si>
  <si>
    <t>Sanubrol</t>
  </si>
  <si>
    <t>Sorol</t>
  </si>
  <si>
    <t>Streptoland Cocci</t>
  </si>
  <si>
    <t>Sulfallidol</t>
  </si>
  <si>
    <t>Synedem</t>
  </si>
  <si>
    <t>Ubrevet</t>
  </si>
  <si>
    <t>Ungüento No. 100</t>
  </si>
  <si>
    <t>Vacol Pomada</t>
  </si>
  <si>
    <t>390 gramos</t>
  </si>
  <si>
    <t>Vetalgina</t>
  </si>
  <si>
    <t>Vethistam 25</t>
  </si>
  <si>
    <t xml:space="preserve">2.7. Vitaminas, sales y minerales </t>
  </si>
  <si>
    <t>Bakal B12</t>
  </si>
  <si>
    <t>Belamyl R</t>
  </si>
  <si>
    <t>Bevinov Inyectable</t>
  </si>
  <si>
    <t>Biorgan</t>
  </si>
  <si>
    <t>Bonavit Inyectable</t>
  </si>
  <si>
    <t>Bonavit Suspensión</t>
  </si>
  <si>
    <t>Cacodil</t>
  </si>
  <si>
    <t>Cacodil B12</t>
  </si>
  <si>
    <t>Cacodil B15</t>
  </si>
  <si>
    <t>Calcimax Energy</t>
  </si>
  <si>
    <t>350 centímetros cúbicos</t>
  </si>
  <si>
    <t>Calcimax Energy Magnesio</t>
  </si>
  <si>
    <t>Calcio</t>
  </si>
  <si>
    <t>Calcio Cal</t>
  </si>
  <si>
    <t>Calcio Cal NF</t>
  </si>
  <si>
    <t>Calfoland</t>
  </si>
  <si>
    <t>Calfoland ATP</t>
  </si>
  <si>
    <t>Calfomas Oral</t>
  </si>
  <si>
    <t>Calfón adicionado con Magnesio</t>
  </si>
  <si>
    <t>Calfón Energy</t>
  </si>
  <si>
    <t>Calfón Oral</t>
  </si>
  <si>
    <t>Calfosvit Se</t>
  </si>
  <si>
    <t>Calmafos</t>
  </si>
  <si>
    <t>Calrical</t>
  </si>
  <si>
    <t>Calsyn</t>
  </si>
  <si>
    <t>Carvafos</t>
  </si>
  <si>
    <t>Catosal con Vitamina B12</t>
  </si>
  <si>
    <t>Cebador</t>
  </si>
  <si>
    <t>Cobrex</t>
  </si>
  <si>
    <t>Complebet Inyectable</t>
  </si>
  <si>
    <t>Complejo B</t>
  </si>
  <si>
    <t>Complejo B Maravedi</t>
  </si>
  <si>
    <t>Compleland B12</t>
  </si>
  <si>
    <t>Compleland B12 Oral</t>
  </si>
  <si>
    <t>Complemil 500</t>
  </si>
  <si>
    <t>550 centímetros cúbicos</t>
  </si>
  <si>
    <t>Complemil Oral</t>
  </si>
  <si>
    <t>Complex .55</t>
  </si>
  <si>
    <t>Crecedor</t>
  </si>
  <si>
    <t>Crecerdil 1</t>
  </si>
  <si>
    <t>Dextromin B</t>
  </si>
  <si>
    <t>Dextromin RB12</t>
  </si>
  <si>
    <t>Edo Adesel</t>
  </si>
  <si>
    <t>Edo Calcitech</t>
  </si>
  <si>
    <t>Edo Cozinc</t>
  </si>
  <si>
    <t>Edo F-32</t>
  </si>
  <si>
    <t>Edo Kolosal</t>
  </si>
  <si>
    <t>Edo Modifor</t>
  </si>
  <si>
    <t>Edovit 12</t>
  </si>
  <si>
    <t>Ermafos</t>
  </si>
  <si>
    <t>Ferrex B12</t>
  </si>
  <si>
    <t>Fortel</t>
  </si>
  <si>
    <t>Fortemil</t>
  </si>
  <si>
    <t>Fosfoland A + B12</t>
  </si>
  <si>
    <t>Fosfosan</t>
  </si>
  <si>
    <t>Fosfycal</t>
  </si>
  <si>
    <t>Ganacalcio</t>
  </si>
  <si>
    <t>4 kilogramos</t>
  </si>
  <si>
    <t>Ganae 650</t>
  </si>
  <si>
    <t>Ganazufre</t>
  </si>
  <si>
    <t>Globulin B</t>
  </si>
  <si>
    <t>Globulin Sales Minerales</t>
  </si>
  <si>
    <t>Glomax</t>
  </si>
  <si>
    <t>Gluconato de Calcio</t>
  </si>
  <si>
    <t>Hematofos B12</t>
  </si>
  <si>
    <t>Hidramin</t>
  </si>
  <si>
    <t>Hierro Dextran</t>
  </si>
  <si>
    <t>Icovital</t>
  </si>
  <si>
    <t>Impulsor</t>
  </si>
  <si>
    <t>Impulsor FE</t>
  </si>
  <si>
    <t>Kavitex 20/20</t>
  </si>
  <si>
    <t>Kon-Abon</t>
  </si>
  <si>
    <t>Kyrofosfan NF</t>
  </si>
  <si>
    <t>Liptol Regulador L</t>
  </si>
  <si>
    <t>Metabogan ATP</t>
  </si>
  <si>
    <t>Minaviar</t>
  </si>
  <si>
    <t>Modi Gan</t>
  </si>
  <si>
    <t>Multivitamínico Fortaplex Solución Inyectable</t>
  </si>
  <si>
    <t>Nutrilac</t>
  </si>
  <si>
    <t>Over B Complex</t>
  </si>
  <si>
    <t>Oversel Ade</t>
  </si>
  <si>
    <t>Plasvit</t>
  </si>
  <si>
    <t>Promocalier L47</t>
  </si>
  <si>
    <t>Rico 12</t>
  </si>
  <si>
    <t>Romade Oral</t>
  </si>
  <si>
    <t>Romisal con Vitaminas</t>
  </si>
  <si>
    <t>Sal Mineral SMG</t>
  </si>
  <si>
    <t>Sales del 1%</t>
  </si>
  <si>
    <t>Sales del 1,5%</t>
  </si>
  <si>
    <t>Sales del 10%</t>
  </si>
  <si>
    <t>Sales del 11%</t>
  </si>
  <si>
    <t>Sales del 12%</t>
  </si>
  <si>
    <t>Sales del 15%</t>
  </si>
  <si>
    <t>Sales del 17%</t>
  </si>
  <si>
    <t>Sales del 2%</t>
  </si>
  <si>
    <t>5 kilogramos</t>
  </si>
  <si>
    <t>Sales del 3%</t>
  </si>
  <si>
    <t>Sales del 4%</t>
  </si>
  <si>
    <t>Sales del 5%</t>
  </si>
  <si>
    <t>Sales del 6%</t>
  </si>
  <si>
    <t>Sales del 6% con Selenio</t>
  </si>
  <si>
    <t>Sales del 7%</t>
  </si>
  <si>
    <t>Sales del 8%</t>
  </si>
  <si>
    <t>Sales del 8% con Selenio</t>
  </si>
  <si>
    <t>Sales del 9%</t>
  </si>
  <si>
    <t>Seismín 211</t>
  </si>
  <si>
    <t>Tiamina</t>
  </si>
  <si>
    <t>Trivec</t>
  </si>
  <si>
    <t>Universal F</t>
  </si>
  <si>
    <t>Vak Energy</t>
  </si>
  <si>
    <t>Vak Energy Ca</t>
  </si>
  <si>
    <t>Vigaerma Inyectable</t>
  </si>
  <si>
    <t>Vigaerma Oral</t>
  </si>
  <si>
    <t>Vitamina K</t>
  </si>
  <si>
    <t>Vitapio</t>
  </si>
  <si>
    <t>Vitasel</t>
  </si>
  <si>
    <t>Vitin - R</t>
  </si>
  <si>
    <t>Zoo-Vitan 12 NF</t>
  </si>
  <si>
    <t>3.1. Servicio de riego (Distritos)</t>
  </si>
  <si>
    <t xml:space="preserve">Tipo de pago </t>
  </si>
  <si>
    <t>Distrito de riego</t>
  </si>
  <si>
    <t>Precio promedio de octubre de 2025</t>
  </si>
  <si>
    <t>Hectárea/Anual</t>
  </si>
  <si>
    <t>Los Cedros</t>
  </si>
  <si>
    <t>4.82</t>
  </si>
  <si>
    <t>Villa Nueva</t>
  </si>
  <si>
    <t>4.65</t>
  </si>
  <si>
    <t>El Altillo</t>
  </si>
  <si>
    <t>3.7</t>
  </si>
  <si>
    <t>El Saladito</t>
  </si>
  <si>
    <t>4.08</t>
  </si>
  <si>
    <t>La Doctrina</t>
  </si>
  <si>
    <t>75.73</t>
  </si>
  <si>
    <t>Mocari</t>
  </si>
  <si>
    <t>1.14</t>
  </si>
  <si>
    <t>Asodistricharte</t>
  </si>
  <si>
    <t>Hectárea/Anual (Predios menores a 80 hectáreas)</t>
  </si>
  <si>
    <t>Hectárea/Bimestral</t>
  </si>
  <si>
    <t>Uso Chicamocha</t>
  </si>
  <si>
    <t>Hectárea/Mensual</t>
  </si>
  <si>
    <t>Caravi</t>
  </si>
  <si>
    <t>18.18</t>
  </si>
  <si>
    <t>Palermo</t>
  </si>
  <si>
    <t>Hectárea/Semestral</t>
  </si>
  <si>
    <t>Asojuncal</t>
  </si>
  <si>
    <t>3.18</t>
  </si>
  <si>
    <t>Asozulia</t>
  </si>
  <si>
    <t>6.3</t>
  </si>
  <si>
    <t>Asorrecio</t>
  </si>
  <si>
    <t>5.3</t>
  </si>
  <si>
    <t>Usoguamo</t>
  </si>
  <si>
    <t>5.33</t>
  </si>
  <si>
    <t>Usosaldaña</t>
  </si>
  <si>
    <t>5.1</t>
  </si>
  <si>
    <t>Hectárea/Semestral (Cultivos de arroz riego)</t>
  </si>
  <si>
    <t>Usomaria</t>
  </si>
  <si>
    <t>1.02</t>
  </si>
  <si>
    <t>Hectárea/Semestral (Cultivos de arroz riego, con control químico hasta 17.000 metros cúbicos)</t>
  </si>
  <si>
    <t>Hectárea/Semestral (Cultivos de arroz riego, consumo hasta 17.000 metros cúbicos)</t>
  </si>
  <si>
    <t>5.11</t>
  </si>
  <si>
    <t>Hectárea/Semestral (Cultivos de arroz riego, predios mayores a 20 hectáreas)</t>
  </si>
  <si>
    <t>Usocoello</t>
  </si>
  <si>
    <t>Hectárea/Semestral (Cultivos de arroz riego, predios menores a 20 hectáreas)</t>
  </si>
  <si>
    <t>Hectárea/Semestral (Cultivos de arroz riego, transplante hasta 15.000 metros cúbicos)</t>
  </si>
  <si>
    <t>Hectárea/Semestral (Cultivos de frutales y pasto)</t>
  </si>
  <si>
    <t>5.13</t>
  </si>
  <si>
    <t>Hectárea/Semestral (Cultivos de palma de aceite)</t>
  </si>
  <si>
    <t>Hectárea/Semestral (Cultivos de palma de aceite, frutales y pasto)</t>
  </si>
  <si>
    <t>Hectárea/Semestral (Cultivos secanos -sorgo, maíz- hasta 8.000 metros cúbicos)</t>
  </si>
  <si>
    <t>Hectárea/Semestral (Predios en zona de ladera)</t>
  </si>
  <si>
    <t>Asusa</t>
  </si>
  <si>
    <t>-3.53</t>
  </si>
  <si>
    <t>Hectárea/Semestral (Predios en zona plana)</t>
  </si>
  <si>
    <t>-4.38</t>
  </si>
  <si>
    <t>Hectárea/Trimestral</t>
  </si>
  <si>
    <t>Asudra</t>
  </si>
  <si>
    <t>1.76</t>
  </si>
  <si>
    <t>Hidrante/Mensual</t>
  </si>
  <si>
    <t>Asopotrerrillos</t>
  </si>
  <si>
    <t>Alto del Tablón</t>
  </si>
  <si>
    <t>Aso Salado Moscapan</t>
  </si>
  <si>
    <t>Asosanfrancisco</t>
  </si>
  <si>
    <t>Chaguaipe</t>
  </si>
  <si>
    <t>Metro Cúbico/Cuatrimestral</t>
  </si>
  <si>
    <t>2.78</t>
  </si>
  <si>
    <t>Metro Cúbico/Semestral</t>
  </si>
  <si>
    <t>-22.81</t>
  </si>
  <si>
    <t>2.99</t>
  </si>
  <si>
    <t>Metro Cúbico/Semestral (Control químico)</t>
  </si>
  <si>
    <t>-24.94</t>
  </si>
  <si>
    <t>Metro Cúbico/Semestral (De 2.1 a 2.5 Lt/s)</t>
  </si>
  <si>
    <t>Metro Cúbico/Semestral (De 2.6 a 3.0 Lt/s)</t>
  </si>
  <si>
    <t>Metro Cúbico/Semestral (Hasta 2.0 Lt/s)</t>
  </si>
  <si>
    <t>5.09</t>
  </si>
  <si>
    <t>Metro Cúbico/Semestral (Solo bebederos de ganado)</t>
  </si>
  <si>
    <t>Metro Cúbico/Trimestral</t>
  </si>
  <si>
    <t>Asorut</t>
  </si>
  <si>
    <t>7.87</t>
  </si>
  <si>
    <t>Predio/Mensual</t>
  </si>
  <si>
    <t>El Llano</t>
  </si>
  <si>
    <t>12.5</t>
  </si>
  <si>
    <t>05091</t>
  </si>
  <si>
    <t>Betania</t>
  </si>
  <si>
    <t>El Tablazo</t>
  </si>
  <si>
    <t>14.29</t>
  </si>
  <si>
    <t>Asoiberia</t>
  </si>
  <si>
    <t>Asobochica</t>
  </si>
  <si>
    <t>185.71</t>
  </si>
  <si>
    <t>Asoporvenir</t>
  </si>
  <si>
    <t>Asosusa</t>
  </si>
  <si>
    <t>22.22</t>
  </si>
  <si>
    <t>Asocuacha</t>
  </si>
  <si>
    <t>16.28</t>
  </si>
  <si>
    <t>Asorenacer</t>
  </si>
  <si>
    <t>71.43</t>
  </si>
  <si>
    <t>Asoboqueron</t>
  </si>
  <si>
    <t>Asolaesperanza</t>
  </si>
  <si>
    <t>Asollanolargo</t>
  </si>
  <si>
    <t>La Loma</t>
  </si>
  <si>
    <t>Llano Juanambu</t>
  </si>
  <si>
    <t>Rosal del Monte</t>
  </si>
  <si>
    <t>La Bella</t>
  </si>
  <si>
    <t>Predio/Mensual (Salas de ordeño grandes)</t>
  </si>
  <si>
    <t>Toruro</t>
  </si>
  <si>
    <t>28.8</t>
  </si>
  <si>
    <t>Predio/Mensual (Salas de ordeño medianas)</t>
  </si>
  <si>
    <t>Predio/Mensual (Salas de ordeño pequeñas)</t>
  </si>
  <si>
    <t>29.6</t>
  </si>
  <si>
    <t>Predio/Mensual (Solo bebederos de ganado)</t>
  </si>
  <si>
    <t>30.67</t>
  </si>
  <si>
    <t>Predio/Trimestral (0,02 - 2 hectáreas)</t>
  </si>
  <si>
    <t>11.27</t>
  </si>
  <si>
    <t>Predio/Trimestral (Mayor a 2 hectáreas)</t>
  </si>
  <si>
    <t>11.21</t>
  </si>
  <si>
    <t>3.2. Material de propagación</t>
  </si>
  <si>
    <t>Precio promedio de febrero de 2026</t>
  </si>
  <si>
    <t>0126001</t>
  </si>
  <si>
    <t>Acelga Large White Ribbed</t>
  </si>
  <si>
    <t>454 gramos</t>
  </si>
  <si>
    <t>0196199</t>
  </si>
  <si>
    <t>Aguacate Hass (4-6 meses, 30 cm)</t>
  </si>
  <si>
    <t>unidad</t>
  </si>
  <si>
    <t>Aguacate Papelillo (4 meses, 35 cm)</t>
  </si>
  <si>
    <t>Ahuyama Híbrida Bárbara</t>
  </si>
  <si>
    <t>1000 semillas</t>
  </si>
  <si>
    <t>4000 semillas</t>
  </si>
  <si>
    <t>Ahuyama Híbrida Mírian</t>
  </si>
  <si>
    <t>Ají Jalapeño</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</si>
  <si>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</si>
  <si>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</si>
  <si>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</si>
  <si>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</si>
  <si>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</si>
  <si>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</si>
  <si>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</si>
  <si>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</si>
  <si>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</si>
  <si>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</si>
  <si>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Pepa de Uva</t>
  </si>
  <si>
    <t>Arveja Pequinegra</t>
  </si>
  <si>
    <t>Arveja Santa Isabel</t>
  </si>
  <si>
    <t>12.5 kilogramos</t>
  </si>
  <si>
    <t>01171</t>
  </si>
  <si>
    <t>Avena Forrajera Cayuse</t>
  </si>
  <si>
    <t>2.5 kilogramos</t>
  </si>
  <si>
    <t>Avena Forrajera Green Master</t>
  </si>
  <si>
    <t>Berenjena Long Purple</t>
  </si>
  <si>
    <t>Brócoli Calabres</t>
  </si>
  <si>
    <t>Calabacín Ascona</t>
  </si>
  <si>
    <t>141 gramos</t>
  </si>
  <si>
    <t>Calabacín Cocozelle</t>
  </si>
  <si>
    <t>Calabacín Simone</t>
  </si>
  <si>
    <t>146 gramos</t>
  </si>
  <si>
    <t>Calabacín Yasmin</t>
  </si>
  <si>
    <t>Cebolla Cabezona Híbrida Roja Ardante</t>
  </si>
  <si>
    <t>Cebolla Cabezona Híbrida Toro Rosso</t>
  </si>
  <si>
    <t>100000 semillas</t>
  </si>
  <si>
    <t>Cebolla Cabezona Híbrida Victoria Dessert</t>
  </si>
  <si>
    <t>Cebolla Cabezona Híbrida Yellow Granex</t>
  </si>
  <si>
    <t>Cebolla Cabezona Red Creole</t>
  </si>
  <si>
    <t>Cebolla Cabezona Texas Early Yellow Grano 502</t>
  </si>
  <si>
    <t>Cebolla Junca Tokio Long White</t>
  </si>
  <si>
    <t>Cebolla Puerro</t>
  </si>
  <si>
    <t>Cebollín Tokio Long White</t>
  </si>
  <si>
    <t>Cilantro Común Importado</t>
  </si>
  <si>
    <t>Cilantro Fino de Castilla</t>
  </si>
  <si>
    <t>Cilantro Long Standing</t>
  </si>
  <si>
    <t>Cilantro Magnum</t>
  </si>
  <si>
    <t>Cilantro Patimorado</t>
  </si>
  <si>
    <t>Cilantro SG 300 Resistant</t>
  </si>
  <si>
    <t>Col Tallos Georgia Southern</t>
  </si>
  <si>
    <t>Coliflor Snow Ball</t>
  </si>
  <si>
    <t>0136001</t>
  </si>
  <si>
    <t>Curuba</t>
  </si>
  <si>
    <t>Espinaca Celia F1</t>
  </si>
  <si>
    <t>25000 semillas</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</si>
  <si>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</si>
  <si>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</si>
  <si>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</si>
  <si>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</si>
  <si>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</si>
  <si>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</si>
  <si>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</si>
  <si>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</si>
  <si>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</si>
  <si>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</si>
  <si>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Haba Pescana</t>
  </si>
  <si>
    <t>Habichuela Lago Azul</t>
  </si>
  <si>
    <t>Lechuga Batavia</t>
  </si>
  <si>
    <t>Lechuga Black Seeded Simpson</t>
  </si>
  <si>
    <t>Limón Común (4 meses, 40 cm)</t>
  </si>
  <si>
    <t>Limón Tahití (4 meses, 40 cm)</t>
  </si>
  <si>
    <t>Lulo de Castilla</t>
  </si>
  <si>
    <t>01121</t>
  </si>
  <si>
    <t>Maíz Amarillo Corpoica V-114</t>
  </si>
  <si>
    <t>Maíz Amarillo Híbrido ADV 9293</t>
  </si>
  <si>
    <t>Maíz Amarillo Híbrido SV 1035</t>
  </si>
  <si>
    <t>10000 semillas</t>
  </si>
  <si>
    <t>5000 semillas</t>
  </si>
  <si>
    <t>Maíz Amarillo Híbrido Synko</t>
  </si>
  <si>
    <t>08638</t>
  </si>
  <si>
    <t>Sabanalarga</t>
  </si>
  <si>
    <t>Maíz Amarillo Ica V-109</t>
  </si>
  <si>
    <t>Maíz Amarillo Ica V-305</t>
  </si>
  <si>
    <t>Maíz Amarillo Porva</t>
  </si>
  <si>
    <t>Maíz Amarillo Porva Simijaca</t>
  </si>
  <si>
    <t>Maíz Amarillo Regional Málaga</t>
  </si>
  <si>
    <t>2 kilogramos</t>
  </si>
  <si>
    <t>Maíz Blanco Criollo Regional</t>
  </si>
  <si>
    <t>Maíz Blanco Ica V-156</t>
  </si>
  <si>
    <t>Maíz Chicalá</t>
  </si>
  <si>
    <t>Maíz Medellín</t>
  </si>
  <si>
    <t>Mandarina Arrayana (4 meses, 40-50 cm)</t>
  </si>
  <si>
    <t>Mango Tommy (4 meses, 35-40 cm)</t>
  </si>
  <si>
    <t>Maracuyá</t>
  </si>
  <si>
    <t>Naranja Tangelo (7 meses, 60 cm)</t>
  </si>
  <si>
    <t>Naranja Valencia (4 meses, 40-50 cm)</t>
  </si>
  <si>
    <t>Naranja Valencia (8 meses, 60-70 cm)</t>
  </si>
  <si>
    <t>0194099</t>
  </si>
  <si>
    <t>Pasto Brachiaria Brizantha CV. Marandú</t>
  </si>
  <si>
    <t>Pasto Brachiaria Brizantha CV. MG-5 Xaraes-Toledo-Victoria</t>
  </si>
  <si>
    <t>Pasto Brachiaria Decumbens</t>
  </si>
  <si>
    <t>Pasto Brachiaria Decumbens CV. Basilisk</t>
  </si>
  <si>
    <t>Pasto Brachiaria Dictyoneura CV. Llanero</t>
  </si>
  <si>
    <t>Pasto Brachiaria Humidícola</t>
  </si>
  <si>
    <t>Pasto Brachiaria Ruziziensis</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</si>
  <si>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</si>
  <si>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</si>
  <si>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</si>
  <si>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</si>
  <si>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</si>
  <si>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</si>
  <si>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</si>
  <si>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</si>
  <si>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</si>
  <si>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2.27 kilogramos</t>
  </si>
  <si>
    <t>Pasto Rye Grass Tetrablend 444</t>
  </si>
  <si>
    <t>Pepino Cohombro Híbrido Exocet</t>
  </si>
  <si>
    <t>Pepino Cohombro Híbrido Poinset 76</t>
  </si>
  <si>
    <t>Perejil Crespo</t>
  </si>
  <si>
    <t>Perejil Liso</t>
  </si>
  <si>
    <t>Pimentón California Wonder</t>
  </si>
  <si>
    <t>Rábano Crimson Giant</t>
  </si>
  <si>
    <t>01940</t>
  </si>
  <si>
    <t>Remolacha Crosbys Egyptian</t>
  </si>
  <si>
    <t>Remolacha Early Wonder</t>
  </si>
  <si>
    <t>Repollo Corazón de Buey</t>
  </si>
  <si>
    <t>Repollo Verde Copenhaguen</t>
  </si>
  <si>
    <t>Sandía Charleston Gray</t>
  </si>
  <si>
    <t>Tomate Chonto Calima</t>
  </si>
  <si>
    <t>Tomate Chonto Santa Clara</t>
  </si>
  <si>
    <t>Tomate Chonto Santa Cruz Kada</t>
  </si>
  <si>
    <t>Tomate de Árbol Amarillo</t>
  </si>
  <si>
    <t>Tomate Riogrande</t>
  </si>
  <si>
    <t>Trébol Blanco</t>
  </si>
  <si>
    <t>Trébol Blanco Gigante</t>
  </si>
  <si>
    <t>Trébol Rojo</t>
  </si>
  <si>
    <t>Trébol Rojo Gigante</t>
  </si>
  <si>
    <t>Zanahoria Chantenay Híbrida</t>
  </si>
  <si>
    <t>250000 semillas</t>
  </si>
  <si>
    <t>Zanahoria Chantenay Royal</t>
  </si>
  <si>
    <t>Zanahoria Híbrida Bangor</t>
  </si>
  <si>
    <t>500000 semillas</t>
  </si>
  <si>
    <t>Zanahoria Híbrida Olimpo F1</t>
  </si>
  <si>
    <t>Zanahoria Híbrida SV0400DH</t>
  </si>
  <si>
    <t>Zapallo SG 20-05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</si>
</sst>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0">
    <xf numFmtId="0" fontId="0" fillId="0" borderId="0" xfId="0"/>
    <xf numFmtId="0" fontId="6" fillId="2" borderId="0" xfId="0" applyFont="1" applyFill="1"/>
    <xf numFmtId="0" fontId="10" fillId="2" borderId="0" xfId="0" applyFont="1" applyFill="1"/>
    <xf numFmtId="0" fontId="11" fillId="0" borderId="0" xfId="0" applyFont="1"/>
    <xf numFmtId="3" fontId="11" fillId="0" borderId="0" xfId="0" applyNumberFormat="1" applyFont="1" applyAlignment="1">
      <alignment horizontal="center"/>
    </xf>
    <xf numFmtId="0" fontId="11" fillId="2" borderId="0" xfId="0" applyFont="1" applyFill="1"/>
    <xf numFmtId="0" fontId="11" fillId="0" borderId="7" xfId="0"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0" fontId="11" fillId="0" borderId="2" xfId="0"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Alignment="1">
      <alignment horizontal="center"/>
    </xf>
    <xf numFmtId="0" fontId="11" fillId="0" borderId="1" xfId="0" applyFont="1" applyBorder="1" applyAlignment="1">
      <alignment horizontal="left"/>
    </xf>
    <xf numFmtId="0" fontId="11" fillId="0" borderId="2" xfId="0" applyFont="1" applyBorder="1" applyAlignment="1">
      <alignment horizontal="left"/>
    </xf>
    <xf numFmtId="0" fontId="11" fillId="0" borderId="4" xfId="0" applyFont="1" applyBorder="1" applyAlignment="1">
      <alignment horizontal="left"/>
    </xf>
    <xf numFmtId="0" fontId="11" fillId="0" borderId="0" xfId="0" applyFont="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49" fontId="11" fillId="0" borderId="4" xfId="0" applyNumberFormat="1" applyFont="1" applyBorder="1"/>
    <xf numFmtId="49" fontId="11" fillId="0" borderId="0" xfId="0" applyNumberFormat="1" applyFont="1"/>
    <xf numFmtId="49" fontId="11" fillId="0" borderId="6" xfId="0" applyNumberFormat="1" applyFont="1" applyBorder="1"/>
    <xf numFmtId="49" fontId="11" fillId="0" borderId="7" xfId="0" applyNumberFormat="1" applyFont="1" applyBorder="1"/>
    <xf numFmtId="3" fontId="6" fillId="0" borderId="0" xfId="0" applyNumberFormat="1" applyFont="1" applyAlignment="1">
      <alignment horizontal="center"/>
    </xf>
    <xf numFmtId="0" fontId="9" fillId="6" borderId="10" xfId="0" applyFont="1" applyFill="1" applyBorder="1" applyAlignment="1">
      <alignment horizontal="left" vertical="center" wrapText="1"/>
    </xf>
    <xf numFmtId="0" fontId="28" fillId="2" borderId="0" xfId="0" applyFont="1" applyFill="1" applyAlignment="1">
      <alignment horizontal="justify"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18" fillId="0" borderId="4" xfId="4" applyFont="1" applyBorder="1" applyAlignment="1">
      <alignment horizontal="justify" vertical="top" wrapText="1"/>
    </xf>
    <xf numFmtId="0" fontId="18" fillId="0" borderId="0" xfId="4" applyFont="1" applyAlignment="1">
      <alignment horizontal="justify" vertical="top" wrapText="1"/>
    </xf>
    <xf numFmtId="0" fontId="18" fillId="0" borderId="5" xfId="4" applyFont="1" applyBorder="1" applyAlignment="1">
      <alignment horizontal="justify" vertical="top" wrapText="1"/>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28" fillId="2" borderId="4" xfId="0" applyFont="1" applyFill="1" applyBorder="1" applyAlignment="1">
      <alignment horizontal="left" vertical="center"/>
    </xf>
    <xf numFmtId="0" fontId="28" fillId="2" borderId="0" xfId="0" applyFont="1" applyFill="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28" fillId="2" borderId="0" xfId="0" applyFont="1" applyFill="1" applyAlignment="1">
      <alignment horizontal="left" vertical="center" wrapText="1"/>
    </xf>
  </cellXfs>
  <cellStyles count="5">
    <cellStyle name="Hipervínculo 2" xfId="3" xr:uid="{00000000-0005-0000-0000-000001000000}"/>
    <cellStyle name="Hyperlink" xfId="1" builtinId="8"/>
    <cellStyle name="Normal" xfId="0" builtinId="0"/>
    <cellStyle name="Normal 2" xfId="2"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00000000-0008-0000-0C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00000000-0008-0000-0D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209550</xdr:rowOff>
    </xdr:from>
    <xdr:to>
      <xdr:col>7</xdr:col>
      <xdr:colOff>180974</xdr:colOff>
      <xdr:row>1</xdr:row>
      <xdr:rowOff>266700</xdr:rowOff>
    </xdr:to>
    <xdr:pic>
      <xdr:nvPicPr>
        <xdr:cNvPr id="2" name="Imagen 16">
          <a:extLst>
            <a:ext uri="{FF2B5EF4-FFF2-40B4-BE49-F238E27FC236}">
              <a16:creationId xmlns:a16="http://schemas.microsoft.com/office/drawing/2014/main" id="{00000000-0008-0000-0F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71550"/>
          <a:ext cx="11706224"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104775</xdr:rowOff>
    </xdr:from>
    <xdr:to>
      <xdr:col>1</xdr:col>
      <xdr:colOff>1069285</xdr:colOff>
      <xdr:row>1</xdr:row>
      <xdr:rowOff>28575</xdr:rowOff>
    </xdr:to>
    <xdr:pic>
      <xdr:nvPicPr>
        <xdr:cNvPr id="3" name="Imagen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047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10</xdr:col>
      <xdr:colOff>28575</xdr:colOff>
      <xdr:row>1</xdr:row>
      <xdr:rowOff>236219</xdr:rowOff>
    </xdr:to>
    <xdr:pic>
      <xdr:nvPicPr>
        <xdr:cNvPr id="2" name="Imagen 16">
          <a:extLst>
            <a:ext uri="{FF2B5EF4-FFF2-40B4-BE49-F238E27FC236}">
              <a16:creationId xmlns:a16="http://schemas.microsoft.com/office/drawing/2014/main" id="{00000000-0008-0000-10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11506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2</xdr:col>
      <xdr:colOff>173935</xdr:colOff>
      <xdr:row>1</xdr:row>
      <xdr:rowOff>9525</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57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1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00000000-0008-0000-01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751417</xdr:colOff>
      <xdr:row>24</xdr:row>
      <xdr:rowOff>338667</xdr:rowOff>
    </xdr:from>
    <xdr:to>
      <xdr:col>9</xdr:col>
      <xdr:colOff>355177</xdr:colOff>
      <xdr:row>24</xdr:row>
      <xdr:rowOff>2883747</xdr:rowOff>
    </xdr:to>
    <xdr:pic>
      <xdr:nvPicPr>
        <xdr:cNvPr id="8" name="Imagen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6635750"/>
          <a:ext cx="4842510" cy="254508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00000000-0008-0000-04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32"/>
  <sheetViews>
    <sheetView tabSelected="1" zoomScaleNormal="100" workbookViewId="0">
      <selection activeCell="A4" sqref="A4:M5"/>
    </sheetView>
  </sheetViews>
  <sheetFormatPr defaultColWidth="11.42578125" defaultRowHeight="17.25"/>
  <cols>
    <col min="1" max="1" width="4.85546875" style="27" customWidth="1"/>
    <col min="2" max="2" width="4.5703125" style="13" customWidth="1"/>
    <col min="3" max="3" width="14" style="13" customWidth="1"/>
    <col min="4" max="256" width="11.42578125" style="13"/>
    <col min="257" max="257" width="6.28515625" style="13" customWidth="1"/>
    <col min="258" max="258" width="11.42578125" style="13"/>
    <col min="259" max="259" width="14" style="13" customWidth="1"/>
    <col min="260" max="512" width="11.42578125" style="13"/>
    <col min="513" max="513" width="6.28515625" style="13" customWidth="1"/>
    <col min="514" max="514" width="11.42578125" style="13"/>
    <col min="515" max="515" width="14" style="13" customWidth="1"/>
    <col min="516" max="768" width="11.42578125" style="13"/>
    <col min="769" max="769" width="6.28515625" style="13" customWidth="1"/>
    <col min="770" max="770" width="11.42578125" style="13"/>
    <col min="771" max="771" width="14" style="13" customWidth="1"/>
    <col min="772" max="1024" width="11.42578125" style="13"/>
    <col min="1025" max="1025" width="6.28515625" style="13" customWidth="1"/>
    <col min="1026" max="1026" width="11.42578125" style="13"/>
    <col min="1027" max="1027" width="14" style="13" customWidth="1"/>
    <col min="1028" max="1280" width="11.42578125" style="13"/>
    <col min="1281" max="1281" width="6.28515625" style="13" customWidth="1"/>
    <col min="1282" max="1282" width="11.42578125" style="13"/>
    <col min="1283" max="1283" width="14" style="13" customWidth="1"/>
    <col min="1284" max="1536" width="11.42578125" style="13"/>
    <col min="1537" max="1537" width="6.28515625" style="13" customWidth="1"/>
    <col min="1538" max="1538" width="11.42578125" style="13"/>
    <col min="1539" max="1539" width="14" style="13" customWidth="1"/>
    <col min="1540" max="1792" width="11.42578125" style="13"/>
    <col min="1793" max="1793" width="6.28515625" style="13" customWidth="1"/>
    <col min="1794" max="1794" width="11.42578125" style="13"/>
    <col min="1795" max="1795" width="14" style="13" customWidth="1"/>
    <col min="1796" max="2048" width="11.42578125" style="13"/>
    <col min="2049" max="2049" width="6.28515625" style="13" customWidth="1"/>
    <col min="2050" max="2050" width="11.42578125" style="13"/>
    <col min="2051" max="2051" width="14" style="13" customWidth="1"/>
    <col min="2052" max="2304" width="11.42578125" style="13"/>
    <col min="2305" max="2305" width="6.28515625" style="13" customWidth="1"/>
    <col min="2306" max="2306" width="11.42578125" style="13"/>
    <col min="2307" max="2307" width="14" style="13" customWidth="1"/>
    <col min="2308" max="2560" width="11.42578125" style="13"/>
    <col min="2561" max="2561" width="6.28515625" style="13" customWidth="1"/>
    <col min="2562" max="2562" width="11.42578125" style="13"/>
    <col min="2563" max="2563" width="14" style="13" customWidth="1"/>
    <col min="2564" max="2816" width="11.42578125" style="13"/>
    <col min="2817" max="2817" width="6.28515625" style="13" customWidth="1"/>
    <col min="2818" max="2818" width="11.42578125" style="13"/>
    <col min="2819" max="2819" width="14" style="13" customWidth="1"/>
    <col min="2820" max="3072" width="11.42578125" style="13"/>
    <col min="3073" max="3073" width="6.28515625" style="13" customWidth="1"/>
    <col min="3074" max="3074" width="11.42578125" style="13"/>
    <col min="3075" max="3075" width="14" style="13" customWidth="1"/>
    <col min="3076" max="3328" width="11.42578125" style="13"/>
    <col min="3329" max="3329" width="6.28515625" style="13" customWidth="1"/>
    <col min="3330" max="3330" width="11.42578125" style="13"/>
    <col min="3331" max="3331" width="14" style="13" customWidth="1"/>
    <col min="3332" max="3584" width="11.42578125" style="13"/>
    <col min="3585" max="3585" width="6.28515625" style="13" customWidth="1"/>
    <col min="3586" max="3586" width="11.42578125" style="13"/>
    <col min="3587" max="3587" width="14" style="13" customWidth="1"/>
    <col min="3588" max="3840" width="11.42578125" style="13"/>
    <col min="3841" max="3841" width="6.28515625" style="13" customWidth="1"/>
    <col min="3842" max="3842" width="11.42578125" style="13"/>
    <col min="3843" max="3843" width="14" style="13" customWidth="1"/>
    <col min="3844" max="4096" width="11.42578125" style="13"/>
    <col min="4097" max="4097" width="6.28515625" style="13" customWidth="1"/>
    <col min="4098" max="4098" width="11.42578125" style="13"/>
    <col min="4099" max="4099" width="14" style="13" customWidth="1"/>
    <col min="4100" max="4352" width="11.42578125" style="13"/>
    <col min="4353" max="4353" width="6.28515625" style="13" customWidth="1"/>
    <col min="4354" max="4354" width="11.42578125" style="13"/>
    <col min="4355" max="4355" width="14" style="13" customWidth="1"/>
    <col min="4356" max="4608" width="11.42578125" style="13"/>
    <col min="4609" max="4609" width="6.28515625" style="13" customWidth="1"/>
    <col min="4610" max="4610" width="11.42578125" style="13"/>
    <col min="4611" max="4611" width="14" style="13" customWidth="1"/>
    <col min="4612" max="4864" width="11.42578125" style="13"/>
    <col min="4865" max="4865" width="6.28515625" style="13" customWidth="1"/>
    <col min="4866" max="4866" width="11.42578125" style="13"/>
    <col min="4867" max="4867" width="14" style="13" customWidth="1"/>
    <col min="4868" max="5120" width="11.42578125" style="13"/>
    <col min="5121" max="5121" width="6.28515625" style="13" customWidth="1"/>
    <col min="5122" max="5122" width="11.42578125" style="13"/>
    <col min="5123" max="5123" width="14" style="13" customWidth="1"/>
    <col min="5124" max="5376" width="11.42578125" style="13"/>
    <col min="5377" max="5377" width="6.28515625" style="13" customWidth="1"/>
    <col min="5378" max="5378" width="11.42578125" style="13"/>
    <col min="5379" max="5379" width="14" style="13" customWidth="1"/>
    <col min="5380" max="5632" width="11.42578125" style="13"/>
    <col min="5633" max="5633" width="6.28515625" style="13" customWidth="1"/>
    <col min="5634" max="5634" width="11.42578125" style="13"/>
    <col min="5635" max="5635" width="14" style="13" customWidth="1"/>
    <col min="5636" max="5888" width="11.42578125" style="13"/>
    <col min="5889" max="5889" width="6.28515625" style="13" customWidth="1"/>
    <col min="5890" max="5890" width="11.42578125" style="13"/>
    <col min="5891" max="5891" width="14" style="13" customWidth="1"/>
    <col min="5892" max="6144" width="11.42578125" style="13"/>
    <col min="6145" max="6145" width="6.28515625" style="13" customWidth="1"/>
    <col min="6146" max="6146" width="11.42578125" style="13"/>
    <col min="6147" max="6147" width="14" style="13" customWidth="1"/>
    <col min="6148" max="6400" width="11.42578125" style="13"/>
    <col min="6401" max="6401" width="6.28515625" style="13" customWidth="1"/>
    <col min="6402" max="6402" width="11.42578125" style="13"/>
    <col min="6403" max="6403" width="14" style="13" customWidth="1"/>
    <col min="6404" max="6656" width="11.42578125" style="13"/>
    <col min="6657" max="6657" width="6.28515625" style="13" customWidth="1"/>
    <col min="6658" max="6658" width="11.42578125" style="13"/>
    <col min="6659" max="6659" width="14" style="13" customWidth="1"/>
    <col min="6660" max="6912" width="11.42578125" style="13"/>
    <col min="6913" max="6913" width="6.28515625" style="13" customWidth="1"/>
    <col min="6914" max="6914" width="11.42578125" style="13"/>
    <col min="6915" max="6915" width="14" style="13" customWidth="1"/>
    <col min="6916" max="7168" width="11.42578125" style="13"/>
    <col min="7169" max="7169" width="6.28515625" style="13" customWidth="1"/>
    <col min="7170" max="7170" width="11.42578125" style="13"/>
    <col min="7171" max="7171" width="14" style="13" customWidth="1"/>
    <col min="7172" max="7424" width="11.42578125" style="13"/>
    <col min="7425" max="7425" width="6.28515625" style="13" customWidth="1"/>
    <col min="7426" max="7426" width="11.42578125" style="13"/>
    <col min="7427" max="7427" width="14" style="13" customWidth="1"/>
    <col min="7428" max="7680" width="11.42578125" style="13"/>
    <col min="7681" max="7681" width="6.28515625" style="13" customWidth="1"/>
    <col min="7682" max="7682" width="11.42578125" style="13"/>
    <col min="7683" max="7683" width="14" style="13" customWidth="1"/>
    <col min="7684" max="7936" width="11.42578125" style="13"/>
    <col min="7937" max="7937" width="6.28515625" style="13" customWidth="1"/>
    <col min="7938" max="7938" width="11.42578125" style="13"/>
    <col min="7939" max="7939" width="14" style="13" customWidth="1"/>
    <col min="7940" max="8192" width="11.42578125" style="13"/>
    <col min="8193" max="8193" width="6.28515625" style="13" customWidth="1"/>
    <col min="8194" max="8194" width="11.42578125" style="13"/>
    <col min="8195" max="8195" width="14" style="13" customWidth="1"/>
    <col min="8196" max="8448" width="11.42578125" style="13"/>
    <col min="8449" max="8449" width="6.28515625" style="13" customWidth="1"/>
    <col min="8450" max="8450" width="11.42578125" style="13"/>
    <col min="8451" max="8451" width="14" style="13" customWidth="1"/>
    <col min="8452" max="8704" width="11.42578125" style="13"/>
    <col min="8705" max="8705" width="6.28515625" style="13" customWidth="1"/>
    <col min="8706" max="8706" width="11.42578125" style="13"/>
    <col min="8707" max="8707" width="14" style="13" customWidth="1"/>
    <col min="8708" max="8960" width="11.42578125" style="13"/>
    <col min="8961" max="8961" width="6.28515625" style="13" customWidth="1"/>
    <col min="8962" max="8962" width="11.42578125" style="13"/>
    <col min="8963" max="8963" width="14" style="13" customWidth="1"/>
    <col min="8964" max="9216" width="11.42578125" style="13"/>
    <col min="9217" max="9217" width="6.28515625" style="13" customWidth="1"/>
    <col min="9218" max="9218" width="11.42578125" style="13"/>
    <col min="9219" max="9219" width="14" style="13" customWidth="1"/>
    <col min="9220" max="9472" width="11.42578125" style="13"/>
    <col min="9473" max="9473" width="6.28515625" style="13" customWidth="1"/>
    <col min="9474" max="9474" width="11.42578125" style="13"/>
    <col min="9475" max="9475" width="14" style="13" customWidth="1"/>
    <col min="9476" max="9728" width="11.42578125" style="13"/>
    <col min="9729" max="9729" width="6.28515625" style="13" customWidth="1"/>
    <col min="9730" max="9730" width="11.42578125" style="13"/>
    <col min="9731" max="9731" width="14" style="13" customWidth="1"/>
    <col min="9732" max="9984" width="11.42578125" style="13"/>
    <col min="9985" max="9985" width="6.28515625" style="13" customWidth="1"/>
    <col min="9986" max="9986" width="11.42578125" style="13"/>
    <col min="9987" max="9987" width="14" style="13" customWidth="1"/>
    <col min="9988" max="10240" width="11.42578125" style="13"/>
    <col min="10241" max="10241" width="6.28515625" style="13" customWidth="1"/>
    <col min="10242" max="10242" width="11.42578125" style="13"/>
    <col min="10243" max="10243" width="14" style="13" customWidth="1"/>
    <col min="10244" max="10496" width="11.42578125" style="13"/>
    <col min="10497" max="10497" width="6.28515625" style="13" customWidth="1"/>
    <col min="10498" max="10498" width="11.42578125" style="13"/>
    <col min="10499" max="10499" width="14" style="13" customWidth="1"/>
    <col min="10500" max="10752" width="11.42578125" style="13"/>
    <col min="10753" max="10753" width="6.28515625" style="13" customWidth="1"/>
    <col min="10754" max="10754" width="11.42578125" style="13"/>
    <col min="10755" max="10755" width="14" style="13" customWidth="1"/>
    <col min="10756" max="11008" width="11.42578125" style="13"/>
    <col min="11009" max="11009" width="6.28515625" style="13" customWidth="1"/>
    <col min="11010" max="11010" width="11.42578125" style="13"/>
    <col min="11011" max="11011" width="14" style="13" customWidth="1"/>
    <col min="11012" max="11264" width="11.42578125" style="13"/>
    <col min="11265" max="11265" width="6.28515625" style="13" customWidth="1"/>
    <col min="11266" max="11266" width="11.42578125" style="13"/>
    <col min="11267" max="11267" width="14" style="13" customWidth="1"/>
    <col min="11268" max="11520" width="11.42578125" style="13"/>
    <col min="11521" max="11521" width="6.28515625" style="13" customWidth="1"/>
    <col min="11522" max="11522" width="11.42578125" style="13"/>
    <col min="11523" max="11523" width="14" style="13" customWidth="1"/>
    <col min="11524" max="11776" width="11.42578125" style="13"/>
    <col min="11777" max="11777" width="6.28515625" style="13" customWidth="1"/>
    <col min="11778" max="11778" width="11.42578125" style="13"/>
    <col min="11779" max="11779" width="14" style="13" customWidth="1"/>
    <col min="11780" max="12032" width="11.42578125" style="13"/>
    <col min="12033" max="12033" width="6.28515625" style="13" customWidth="1"/>
    <col min="12034" max="12034" width="11.42578125" style="13"/>
    <col min="12035" max="12035" width="14" style="13" customWidth="1"/>
    <col min="12036" max="12288" width="11.42578125" style="13"/>
    <col min="12289" max="12289" width="6.28515625" style="13" customWidth="1"/>
    <col min="12290" max="12290" width="11.42578125" style="13"/>
    <col min="12291" max="12291" width="14" style="13" customWidth="1"/>
    <col min="12292" max="12544" width="11.42578125" style="13"/>
    <col min="12545" max="12545" width="6.28515625" style="13" customWidth="1"/>
    <col min="12546" max="12546" width="11.42578125" style="13"/>
    <col min="12547" max="12547" width="14" style="13" customWidth="1"/>
    <col min="12548" max="12800" width="11.42578125" style="13"/>
    <col min="12801" max="12801" width="6.28515625" style="13" customWidth="1"/>
    <col min="12802" max="12802" width="11.42578125" style="13"/>
    <col min="12803" max="12803" width="14" style="13" customWidth="1"/>
    <col min="12804" max="13056" width="11.42578125" style="13"/>
    <col min="13057" max="13057" width="6.28515625" style="13" customWidth="1"/>
    <col min="13058" max="13058" width="11.42578125" style="13"/>
    <col min="13059" max="13059" width="14" style="13" customWidth="1"/>
    <col min="13060" max="13312" width="11.42578125" style="13"/>
    <col min="13313" max="13313" width="6.28515625" style="13" customWidth="1"/>
    <col min="13314" max="13314" width="11.42578125" style="13"/>
    <col min="13315" max="13315" width="14" style="13" customWidth="1"/>
    <col min="13316" max="13568" width="11.42578125" style="13"/>
    <col min="13569" max="13569" width="6.28515625" style="13" customWidth="1"/>
    <col min="13570" max="13570" width="11.42578125" style="13"/>
    <col min="13571" max="13571" width="14" style="13" customWidth="1"/>
    <col min="13572" max="13824" width="11.42578125" style="13"/>
    <col min="13825" max="13825" width="6.28515625" style="13" customWidth="1"/>
    <col min="13826" max="13826" width="11.42578125" style="13"/>
    <col min="13827" max="13827" width="14" style="13" customWidth="1"/>
    <col min="13828" max="14080" width="11.42578125" style="13"/>
    <col min="14081" max="14081" width="6.28515625" style="13" customWidth="1"/>
    <col min="14082" max="14082" width="11.42578125" style="13"/>
    <col min="14083" max="14083" width="14" style="13" customWidth="1"/>
    <col min="14084" max="14336" width="11.42578125" style="13"/>
    <col min="14337" max="14337" width="6.28515625" style="13" customWidth="1"/>
    <col min="14338" max="14338" width="11.42578125" style="13"/>
    <col min="14339" max="14339" width="14" style="13" customWidth="1"/>
    <col min="14340" max="14592" width="11.42578125" style="13"/>
    <col min="14593" max="14593" width="6.28515625" style="13" customWidth="1"/>
    <col min="14594" max="14594" width="11.42578125" style="13"/>
    <col min="14595" max="14595" width="14" style="13" customWidth="1"/>
    <col min="14596" max="14848" width="11.42578125" style="13"/>
    <col min="14849" max="14849" width="6.28515625" style="13" customWidth="1"/>
    <col min="14850" max="14850" width="11.42578125" style="13"/>
    <col min="14851" max="14851" width="14" style="13" customWidth="1"/>
    <col min="14852" max="15104" width="11.42578125" style="13"/>
    <col min="15105" max="15105" width="6.28515625" style="13" customWidth="1"/>
    <col min="15106" max="15106" width="11.42578125" style="13"/>
    <col min="15107" max="15107" width="14" style="13" customWidth="1"/>
    <col min="15108" max="15360" width="11.42578125" style="13"/>
    <col min="15361" max="15361" width="6.28515625" style="13" customWidth="1"/>
    <col min="15362" max="15362" width="11.42578125" style="13"/>
    <col min="15363" max="15363" width="14" style="13" customWidth="1"/>
    <col min="15364" max="15616" width="11.42578125" style="13"/>
    <col min="15617" max="15617" width="6.28515625" style="13" customWidth="1"/>
    <col min="15618" max="15618" width="11.42578125" style="13"/>
    <col min="15619" max="15619" width="14" style="13" customWidth="1"/>
    <col min="15620" max="15872" width="11.42578125" style="13"/>
    <col min="15873" max="15873" width="6.28515625" style="13" customWidth="1"/>
    <col min="15874" max="15874" width="11.42578125" style="13"/>
    <col min="15875" max="15875" width="14" style="13" customWidth="1"/>
    <col min="15876" max="16128" width="11.42578125" style="13"/>
    <col min="16129" max="16129" width="6.28515625" style="13" customWidth="1"/>
    <col min="16130" max="16130" width="11.42578125" style="13"/>
    <col min="16131" max="16131" width="14" style="13" customWidth="1"/>
    <col min="16132" max="16384" width="11.42578125" style="13"/>
  </cols>
  <sheetData>
    <row r="1" spans="1:13" ht="60" customHeight="1">
      <c r="A1" s="67"/>
      <c r="B1" s="67"/>
      <c r="C1" s="67"/>
      <c r="D1" s="67"/>
      <c r="E1" s="67"/>
      <c r="F1" s="67"/>
      <c r="G1" s="67"/>
      <c r="H1" s="67"/>
      <c r="I1" s="67"/>
      <c r="J1" s="67"/>
      <c r="K1" s="67"/>
      <c r="L1" s="67"/>
      <c r="M1" s="67"/>
    </row>
    <row r="2" spans="1:13" ht="20.25" customHeight="1">
      <c r="A2" s="67"/>
      <c r="B2" s="67"/>
      <c r="C2" s="67"/>
      <c r="D2" s="67"/>
      <c r="E2" s="67"/>
      <c r="F2" s="67"/>
      <c r="G2" s="67"/>
      <c r="H2" s="67"/>
      <c r="I2" s="67"/>
      <c r="J2" s="67"/>
      <c r="K2" s="67"/>
      <c r="L2" s="67"/>
      <c r="M2" s="67"/>
    </row>
    <row r="3" spans="1:13" ht="15" customHeight="1">
      <c r="A3" s="67"/>
      <c r="B3" s="67"/>
      <c r="C3" s="67"/>
      <c r="D3" s="67"/>
      <c r="E3" s="67"/>
      <c r="F3" s="67"/>
      <c r="G3" s="67"/>
      <c r="H3" s="67"/>
      <c r="I3" s="67"/>
      <c r="J3" s="67"/>
      <c r="K3" s="67"/>
      <c r="L3" s="67"/>
      <c r="M3" s="67"/>
    </row>
    <row r="4" spans="1:13" ht="13.5" customHeight="1">
      <c r="A4" s="68" t="s">
        <v>0</v>
      </c>
      <c r="B4" s="69"/>
      <c r="C4" s="69"/>
      <c r="D4" s="69"/>
      <c r="E4" s="69"/>
      <c r="F4" s="69"/>
      <c r="G4" s="69"/>
      <c r="H4" s="69"/>
      <c r="I4" s="69"/>
      <c r="J4" s="69"/>
      <c r="K4" s="69"/>
      <c r="L4" s="69"/>
      <c r="M4" s="70"/>
    </row>
    <row r="5" spans="1:13" ht="16.5" customHeight="1">
      <c r="A5" s="71"/>
      <c r="B5" s="72"/>
      <c r="C5" s="72"/>
      <c r="D5" s="72"/>
      <c r="E5" s="72"/>
      <c r="F5" s="72"/>
      <c r="G5" s="72"/>
      <c r="H5" s="72"/>
      <c r="I5" s="72"/>
      <c r="J5" s="72"/>
      <c r="K5" s="72"/>
      <c r="L5" s="72"/>
      <c r="M5" s="73"/>
    </row>
    <row r="6" spans="1:13">
      <c r="A6" s="74" t="s">
        <v>1</v>
      </c>
      <c r="B6" s="74"/>
      <c r="C6" s="74"/>
      <c r="D6" s="74"/>
      <c r="E6" s="74"/>
      <c r="F6" s="74"/>
      <c r="G6" s="74"/>
      <c r="H6" s="74"/>
      <c r="I6" s="74"/>
      <c r="J6" s="74"/>
      <c r="K6" s="74"/>
      <c r="L6" s="74"/>
      <c r="M6" s="75"/>
    </row>
    <row r="7" spans="1:13" ht="15" customHeight="1">
      <c r="A7" s="76"/>
      <c r="B7" s="76"/>
      <c r="C7" s="76"/>
      <c r="D7" s="76"/>
      <c r="E7" s="76"/>
      <c r="F7" s="76"/>
      <c r="G7" s="76"/>
      <c r="H7" s="76"/>
      <c r="I7" s="76"/>
      <c r="J7" s="76"/>
      <c r="K7" s="76"/>
      <c r="L7" s="76"/>
      <c r="M7" s="77"/>
    </row>
    <row r="8" spans="1:13">
      <c r="A8" s="78"/>
      <c r="B8" s="78"/>
      <c r="C8" s="78"/>
      <c r="D8" s="78"/>
      <c r="E8" s="78"/>
      <c r="F8" s="78"/>
      <c r="G8" s="78"/>
      <c r="H8" s="78"/>
      <c r="I8" s="78"/>
      <c r="J8" s="78"/>
      <c r="K8" s="78"/>
      <c r="L8" s="78"/>
      <c r="M8" s="79"/>
    </row>
    <row r="9" spans="1:13" s="35" customFormat="1" ht="27" customHeight="1">
      <c r="A9" s="36" t="s">
        <v>2</v>
      </c>
      <c r="B9" s="36"/>
      <c r="C9" s="19" t="s">
        <v>3</v>
      </c>
      <c r="D9" s="37"/>
      <c r="E9" s="37"/>
      <c r="F9" s="37"/>
      <c r="G9" s="37"/>
      <c r="H9" s="37"/>
      <c r="I9" s="37"/>
      <c r="J9" s="37"/>
      <c r="K9" s="37"/>
      <c r="L9" s="37"/>
      <c r="M9" s="38"/>
    </row>
    <row r="10" spans="1:13" s="17" customFormat="1" ht="27" customHeight="1">
      <c r="A10" s="14" t="s">
        <v>4</v>
      </c>
      <c r="B10" s="15" t="s">
        <v>5</v>
      </c>
      <c r="C10" s="15"/>
      <c r="D10" s="15"/>
      <c r="E10" s="15"/>
      <c r="F10" s="15"/>
      <c r="G10" s="15"/>
      <c r="H10" s="15"/>
      <c r="I10" s="15"/>
      <c r="J10" s="15"/>
      <c r="K10" s="15"/>
      <c r="L10" s="15"/>
      <c r="M10" s="16"/>
    </row>
    <row r="11" spans="1:13" s="17" customFormat="1" ht="27" customHeight="1">
      <c r="A11" s="18"/>
      <c r="B11" s="18" t="s">
        <v>6</v>
      </c>
      <c r="C11" s="19" t="s">
        <v>7</v>
      </c>
      <c r="M11" s="20"/>
    </row>
    <row r="12" spans="1:13" s="17" customFormat="1" ht="27" customHeight="1">
      <c r="A12" s="18"/>
      <c r="B12" s="18" t="s">
        <v>8</v>
      </c>
      <c r="C12" s="19" t="s">
        <v>9</v>
      </c>
      <c r="M12" s="20"/>
    </row>
    <row r="13" spans="1:13" s="17" customFormat="1" ht="27" customHeight="1">
      <c r="A13" s="18"/>
      <c r="B13" s="18" t="s">
        <v>10</v>
      </c>
      <c r="C13" s="19" t="s">
        <v>11</v>
      </c>
      <c r="M13" s="20"/>
    </row>
    <row r="14" spans="1:13" s="17" customFormat="1" ht="27" customHeight="1">
      <c r="A14" s="18"/>
      <c r="B14" s="18" t="s">
        <v>12</v>
      </c>
      <c r="C14" s="19" t="s">
        <v>13</v>
      </c>
      <c r="M14" s="20"/>
    </row>
    <row r="15" spans="1:13" s="17" customFormat="1" ht="27" customHeight="1">
      <c r="A15" s="18"/>
      <c r="B15" s="18" t="s">
        <v>14</v>
      </c>
      <c r="C15" s="19" t="s">
        <v>15</v>
      </c>
      <c r="M15" s="20"/>
    </row>
    <row r="16" spans="1:13" s="17" customFormat="1" ht="27" customHeight="1">
      <c r="A16" s="21"/>
      <c r="B16" s="18" t="s">
        <v>16</v>
      </c>
      <c r="C16" s="19" t="s">
        <v>17</v>
      </c>
      <c r="D16" s="23"/>
      <c r="E16" s="23"/>
      <c r="F16" s="23"/>
      <c r="G16" s="23"/>
      <c r="H16" s="23"/>
      <c r="I16" s="23"/>
      <c r="J16" s="23"/>
      <c r="K16" s="23"/>
      <c r="L16" s="23"/>
      <c r="M16" s="24"/>
    </row>
    <row r="17" spans="1:13" s="17" customFormat="1" ht="27" customHeight="1">
      <c r="A17" s="14" t="s">
        <v>18</v>
      </c>
      <c r="B17" s="15" t="s">
        <v>19</v>
      </c>
      <c r="C17" s="15"/>
      <c r="D17" s="15"/>
      <c r="E17" s="15"/>
      <c r="F17" s="15"/>
      <c r="G17" s="15"/>
      <c r="H17" s="15"/>
      <c r="I17" s="15"/>
      <c r="J17" s="15"/>
      <c r="K17" s="15"/>
      <c r="L17" s="15"/>
      <c r="M17" s="16"/>
    </row>
    <row r="18" spans="1:13" s="17" customFormat="1" ht="27" customHeight="1">
      <c r="A18" s="18"/>
      <c r="B18" s="18" t="s">
        <v>20</v>
      </c>
      <c r="C18" s="19" t="s">
        <v>21</v>
      </c>
      <c r="M18" s="20"/>
    </row>
    <row r="19" spans="1:13" s="17" customFormat="1" ht="27" customHeight="1">
      <c r="A19" s="18"/>
      <c r="B19" s="18" t="s">
        <v>22</v>
      </c>
      <c r="C19" s="19" t="s">
        <v>23</v>
      </c>
      <c r="M19" s="20"/>
    </row>
    <row r="20" spans="1:13" s="17" customFormat="1" ht="27" customHeight="1">
      <c r="A20" s="18"/>
      <c r="B20" s="18" t="s">
        <v>24</v>
      </c>
      <c r="C20" s="19" t="s">
        <v>25</v>
      </c>
      <c r="M20" s="20"/>
    </row>
    <row r="21" spans="1:13" s="17" customFormat="1" ht="27" customHeight="1">
      <c r="A21" s="18"/>
      <c r="B21" s="18" t="s">
        <v>26</v>
      </c>
      <c r="C21" s="19" t="s">
        <v>27</v>
      </c>
      <c r="M21" s="20"/>
    </row>
    <row r="22" spans="1:13" s="17" customFormat="1" ht="27" customHeight="1">
      <c r="A22" s="18"/>
      <c r="B22" s="18" t="s">
        <v>28</v>
      </c>
      <c r="C22" s="19" t="s">
        <v>29</v>
      </c>
      <c r="M22" s="20"/>
    </row>
    <row r="23" spans="1:13" s="17" customFormat="1" ht="27" customHeight="1">
      <c r="A23" s="18"/>
      <c r="B23" s="18" t="s">
        <v>30</v>
      </c>
      <c r="C23" s="19" t="s">
        <v>31</v>
      </c>
      <c r="M23" s="20"/>
    </row>
    <row r="24" spans="1:13" s="17" customFormat="1" ht="27" customHeight="1">
      <c r="A24" s="21"/>
      <c r="B24" s="21" t="s">
        <v>32</v>
      </c>
      <c r="C24" s="22" t="s">
        <v>33</v>
      </c>
      <c r="D24" s="23"/>
      <c r="E24" s="23"/>
      <c r="F24" s="23"/>
      <c r="G24" s="23"/>
      <c r="H24" s="23"/>
      <c r="I24" s="23"/>
      <c r="J24" s="23"/>
      <c r="K24" s="23"/>
      <c r="L24" s="23"/>
      <c r="M24" s="24"/>
    </row>
    <row r="25" spans="1:13" s="17" customFormat="1" ht="27" customHeight="1">
      <c r="A25" s="14" t="s">
        <v>34</v>
      </c>
      <c r="B25" s="15" t="s">
        <v>35</v>
      </c>
      <c r="C25" s="15"/>
      <c r="D25" s="15"/>
      <c r="E25" s="15"/>
      <c r="F25" s="15"/>
      <c r="G25" s="15"/>
      <c r="H25" s="15"/>
      <c r="I25" s="15"/>
      <c r="J25" s="15"/>
      <c r="K25" s="15"/>
      <c r="L25" s="15"/>
      <c r="M25" s="16"/>
    </row>
    <row r="26" spans="1:13" s="17" customFormat="1" ht="27" customHeight="1">
      <c r="A26" s="18"/>
      <c r="B26" s="18" t="s">
        <v>36</v>
      </c>
      <c r="C26" s="19" t="s">
        <v>37</v>
      </c>
      <c r="E26" s="19"/>
      <c r="M26" s="20"/>
    </row>
    <row r="27" spans="1:13" s="17" customFormat="1" ht="27" customHeight="1">
      <c r="A27" s="18"/>
      <c r="B27" s="18" t="s">
        <v>38</v>
      </c>
      <c r="C27" s="19" t="s">
        <v>39</v>
      </c>
      <c r="E27" s="19"/>
      <c r="M27" s="20"/>
    </row>
    <row r="28" spans="1:13">
      <c r="A28" s="52" t="s">
        <v>40</v>
      </c>
      <c r="B28" s="25"/>
      <c r="C28" s="25"/>
      <c r="D28" s="25"/>
      <c r="E28" s="25"/>
      <c r="F28" s="25"/>
      <c r="G28" s="25"/>
      <c r="H28" s="25"/>
      <c r="I28" s="25"/>
      <c r="J28" s="25"/>
      <c r="K28" s="25"/>
      <c r="L28" s="25"/>
      <c r="M28" s="26"/>
    </row>
    <row r="30" spans="1:13">
      <c r="C30" s="19"/>
    </row>
    <row r="31" spans="1:13">
      <c r="C31" s="19"/>
    </row>
    <row r="32" spans="1:13">
      <c r="C32" s="19"/>
    </row>
  </sheetData>
  <mergeCells count="3">
    <mergeCell ref="A1:M3"/>
    <mergeCell ref="A4:M5"/>
    <mergeCell ref="A6:M8"/>
  </mergeCells>
  <hyperlinks>
    <hyperlink ref="C13" location="'1.3'!A1" display="Fertilizantes, enmiendas y acondicionadores de suelo" xr:uid="{00000000-0004-0000-0000-000000000000}"/>
    <hyperlink ref="C14" location="'1.4'!A1" display="Fungicidas" xr:uid="{00000000-0004-0000-0000-000001000000}"/>
    <hyperlink ref="C15" location="'1.5'!A1" display="Herbicidas" xr:uid="{00000000-0004-0000-0000-000002000000}"/>
    <hyperlink ref="C16" location="'1.6'!A1" display="Insecticidas, acaricidas y nematicidas" xr:uid="{00000000-0004-0000-0000-000003000000}"/>
    <hyperlink ref="C18" location="'2.1'!A1" display="Alimentos balanceados, suplementos, coadyuvantes, adsorbentes, enzimas y aditivos" xr:uid="{00000000-0004-0000-0000-000004000000}"/>
    <hyperlink ref="C19" location="'2.2'!A1" display="Antibióticos, antimicóticos y antiparasitarios" xr:uid="{00000000-0004-0000-0000-000005000000}"/>
    <hyperlink ref="C20" location="'2.3'!A1" display="Antisépticos, desinfectantes e higiene" xr:uid="{00000000-0004-0000-0000-000006000000}"/>
    <hyperlink ref="C21" location="'2.4'!A1" display="Hormonales" xr:uid="{00000000-0004-0000-0000-000007000000}"/>
    <hyperlink ref="C24" location="'2.7'!A1" display="Vitaminas, sales y minerales" xr:uid="{00000000-0004-0000-0000-000008000000}"/>
    <hyperlink ref="C22" location="'2.5'!A1" display="Insecticidas, plaguicidas y repelentes" xr:uid="{00000000-0004-0000-0000-000009000000}"/>
    <hyperlink ref="C23" location="'2.6'!A1" display="Medicamentos" xr:uid="{00000000-0004-0000-0000-00000A000000}"/>
    <hyperlink ref="C12" location="'1.2'!A1" display="Coadyuvantes, molusquicidas, reguladores fisiológicos y otros" xr:uid="{00000000-0004-0000-0000-00000B000000}"/>
    <hyperlink ref="C9" location="Metodología!A1" display="Metodología" xr:uid="{00000000-0004-0000-0000-00000C000000}"/>
    <hyperlink ref="C11" location="'1.1'!A1" display="Bioinsumos" xr:uid="{00000000-0004-0000-0000-00000D000000}"/>
    <hyperlink ref="C26" location="'3.1'!C25" display="Elementos agropecuarios" xr:uid="{00000000-0004-0000-0000-00000E000000}"/>
    <hyperlink ref="C27" location="'3.2'!A1" display="Empaques agropecuarios" xr:uid="{00000000-0004-0000-0000-00000F000000}"/>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507"/>
  <sheetViews>
    <sheetView zoomScaleNormal="100" workbookViewId="0">
      <selection activeCell="A3" sqref="A3:J4"/>
    </sheetView>
  </sheetViews>
  <sheetFormatPr defaultColWidth="11.42578125" defaultRowHeight="16.5"/>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1145</v>
      </c>
      <c r="B5" s="115"/>
      <c r="C5" s="115"/>
      <c r="D5" s="115"/>
      <c r="E5" s="115"/>
      <c r="F5" s="115"/>
      <c r="G5" s="115"/>
      <c r="H5" s="115"/>
      <c r="I5" s="115"/>
      <c r="J5" s="116"/>
    </row>
    <row r="6" spans="1:11" s="1" customFormat="1" ht="12"/>
    <row r="7" spans="1:11" ht="30.75" customHeight="1">
      <c r="A7" s="46" t="s">
        <v>66</v>
      </c>
      <c r="B7" s="47" t="s">
        <v>67</v>
      </c>
      <c r="C7" s="47" t="s">
        <v>68</v>
      </c>
      <c r="D7" s="47" t="s">
        <v>69</v>
      </c>
      <c r="E7" s="11" t="s">
        <v>70</v>
      </c>
      <c r="F7" s="47" t="s">
        <v>71</v>
      </c>
      <c r="G7" s="47" t="s">
        <v>72</v>
      </c>
      <c r="H7" s="11" t="s">
        <v>73</v>
      </c>
      <c r="I7" s="11" t="s">
        <v>74</v>
      </c>
      <c r="J7" s="48" t="s">
        <v>75</v>
      </c>
    </row>
    <row r="8" spans="1:11">
      <c r="A8" s="49" t="s">
        <v>478</v>
      </c>
      <c r="B8" s="42" t="s">
        <v>479</v>
      </c>
      <c r="C8" s="42" t="s">
        <v>482</v>
      </c>
      <c r="D8" s="42" t="s">
        <v>483</v>
      </c>
      <c r="E8" s="42">
        <v>3525099</v>
      </c>
      <c r="F8" s="42" t="s">
        <v>1146</v>
      </c>
      <c r="G8" s="42" t="s">
        <v>1147</v>
      </c>
      <c r="H8" s="43">
        <v>22500</v>
      </c>
      <c r="I8" s="43">
        <v>22500</v>
      </c>
      <c r="J8" s="44">
        <v>0</v>
      </c>
      <c r="K8" s="5"/>
    </row>
    <row r="9" spans="1:11">
      <c r="A9" s="40" t="s">
        <v>76</v>
      </c>
      <c r="B9" s="3" t="s">
        <v>77</v>
      </c>
      <c r="C9" s="3" t="s">
        <v>86</v>
      </c>
      <c r="D9" s="3" t="s">
        <v>87</v>
      </c>
      <c r="E9" s="3">
        <v>3525099</v>
      </c>
      <c r="F9" s="3" t="s">
        <v>1148</v>
      </c>
      <c r="G9" s="3" t="s">
        <v>416</v>
      </c>
      <c r="H9" s="4">
        <v>49069</v>
      </c>
      <c r="I9" s="4">
        <v>49060</v>
      </c>
      <c r="J9" s="28">
        <v>-1.8341519085374181E-2</v>
      </c>
      <c r="K9" s="5"/>
    </row>
    <row r="10" spans="1:11">
      <c r="A10" s="40" t="s">
        <v>76</v>
      </c>
      <c r="B10" s="3" t="s">
        <v>77</v>
      </c>
      <c r="C10" s="3" t="s">
        <v>291</v>
      </c>
      <c r="D10" s="3" t="s">
        <v>292</v>
      </c>
      <c r="E10" s="3">
        <v>3525099</v>
      </c>
      <c r="F10" s="3" t="s">
        <v>1148</v>
      </c>
      <c r="G10" s="3" t="s">
        <v>416</v>
      </c>
      <c r="H10" s="4">
        <v>46050</v>
      </c>
      <c r="I10" s="4">
        <v>45579.333333299997</v>
      </c>
      <c r="J10" s="28">
        <v>-1.0220774521172649</v>
      </c>
      <c r="K10" s="5"/>
    </row>
    <row r="11" spans="1:11">
      <c r="A11" s="40" t="s">
        <v>76</v>
      </c>
      <c r="B11" s="3" t="s">
        <v>77</v>
      </c>
      <c r="C11" s="3" t="s">
        <v>98</v>
      </c>
      <c r="D11" s="3" t="s">
        <v>99</v>
      </c>
      <c r="E11" s="3">
        <v>3525099</v>
      </c>
      <c r="F11" s="3" t="s">
        <v>1148</v>
      </c>
      <c r="G11" s="3" t="s">
        <v>416</v>
      </c>
      <c r="H11" s="4">
        <v>48233.333333299997</v>
      </c>
      <c r="I11" s="4">
        <v>47759.5</v>
      </c>
      <c r="J11" s="28">
        <v>-0.9823773323434537</v>
      </c>
      <c r="K11" s="5"/>
    </row>
    <row r="12" spans="1:11">
      <c r="A12" s="40" t="s">
        <v>126</v>
      </c>
      <c r="B12" s="3" t="s">
        <v>127</v>
      </c>
      <c r="C12" s="3" t="s">
        <v>264</v>
      </c>
      <c r="D12" s="3" t="s">
        <v>265</v>
      </c>
      <c r="E12" s="3">
        <v>3525099</v>
      </c>
      <c r="F12" s="3" t="s">
        <v>1148</v>
      </c>
      <c r="G12" s="3" t="s">
        <v>416</v>
      </c>
      <c r="H12" s="4">
        <v>39750</v>
      </c>
      <c r="I12" s="4">
        <v>39750</v>
      </c>
      <c r="J12" s="28">
        <v>0</v>
      </c>
      <c r="K12" s="5"/>
    </row>
    <row r="13" spans="1:11">
      <c r="A13" s="40" t="s">
        <v>228</v>
      </c>
      <c r="B13" s="3" t="s">
        <v>229</v>
      </c>
      <c r="C13" s="3" t="s">
        <v>230</v>
      </c>
      <c r="D13" s="3" t="s">
        <v>231</v>
      </c>
      <c r="E13" s="3">
        <v>3526202</v>
      </c>
      <c r="F13" s="3" t="s">
        <v>1149</v>
      </c>
      <c r="G13" s="3" t="s">
        <v>1147</v>
      </c>
      <c r="H13" s="4">
        <v>10125</v>
      </c>
      <c r="I13" s="4">
        <v>10125</v>
      </c>
      <c r="J13" s="28">
        <v>0</v>
      </c>
      <c r="K13" s="5"/>
    </row>
    <row r="14" spans="1:11">
      <c r="A14" s="40" t="s">
        <v>565</v>
      </c>
      <c r="B14" s="3" t="s">
        <v>566</v>
      </c>
      <c r="C14" s="3" t="s">
        <v>718</v>
      </c>
      <c r="D14" s="3" t="s">
        <v>566</v>
      </c>
      <c r="E14" s="3">
        <v>3526202</v>
      </c>
      <c r="F14" s="3" t="s">
        <v>1150</v>
      </c>
      <c r="G14" s="3" t="s">
        <v>81</v>
      </c>
      <c r="H14" s="4">
        <v>136500</v>
      </c>
      <c r="I14" s="4">
        <v>136500</v>
      </c>
      <c r="J14" s="28">
        <v>0</v>
      </c>
      <c r="K14" s="5"/>
    </row>
    <row r="15" spans="1:11">
      <c r="A15" s="40" t="s">
        <v>565</v>
      </c>
      <c r="B15" s="3" t="s">
        <v>566</v>
      </c>
      <c r="C15" s="3" t="s">
        <v>619</v>
      </c>
      <c r="D15" s="3" t="s">
        <v>620</v>
      </c>
      <c r="E15" s="3">
        <v>3526202</v>
      </c>
      <c r="F15" s="3" t="s">
        <v>1150</v>
      </c>
      <c r="G15" s="3" t="s">
        <v>81</v>
      </c>
      <c r="H15" s="4">
        <v>128000</v>
      </c>
      <c r="I15" s="4">
        <v>128000</v>
      </c>
      <c r="J15" s="28">
        <v>0</v>
      </c>
      <c r="K15" s="5"/>
    </row>
    <row r="16" spans="1:11">
      <c r="A16" s="40" t="s">
        <v>107</v>
      </c>
      <c r="B16" s="3" t="s">
        <v>108</v>
      </c>
      <c r="C16" s="3" t="s">
        <v>109</v>
      </c>
      <c r="D16" s="3" t="s">
        <v>108</v>
      </c>
      <c r="E16" s="3">
        <v>3526202</v>
      </c>
      <c r="F16" s="3" t="s">
        <v>1150</v>
      </c>
      <c r="G16" s="3" t="s">
        <v>81</v>
      </c>
      <c r="H16" s="4">
        <v>144100</v>
      </c>
      <c r="I16" s="4">
        <v>148027.75</v>
      </c>
      <c r="J16" s="28">
        <v>2.7257113115891851</v>
      </c>
      <c r="K16" s="5"/>
    </row>
    <row r="17" spans="1:11">
      <c r="A17" s="40" t="s">
        <v>110</v>
      </c>
      <c r="B17" s="3" t="s">
        <v>111</v>
      </c>
      <c r="C17" s="3" t="s">
        <v>254</v>
      </c>
      <c r="D17" s="3" t="s">
        <v>255</v>
      </c>
      <c r="E17" s="3">
        <v>3526202</v>
      </c>
      <c r="F17" s="3" t="s">
        <v>1150</v>
      </c>
      <c r="G17" s="3" t="s">
        <v>81</v>
      </c>
      <c r="H17" s="4">
        <v>128450</v>
      </c>
      <c r="I17" s="4">
        <v>136950</v>
      </c>
      <c r="J17" s="28">
        <v>6.6173608407940732</v>
      </c>
      <c r="K17" s="5"/>
    </row>
    <row r="18" spans="1:11">
      <c r="A18" s="40" t="s">
        <v>110</v>
      </c>
      <c r="B18" s="3" t="s">
        <v>111</v>
      </c>
      <c r="C18" s="3" t="s">
        <v>224</v>
      </c>
      <c r="D18" s="3" t="s">
        <v>225</v>
      </c>
      <c r="E18" s="3">
        <v>3526202</v>
      </c>
      <c r="F18" s="3" t="s">
        <v>1150</v>
      </c>
      <c r="G18" s="3" t="s">
        <v>81</v>
      </c>
      <c r="H18" s="4">
        <v>127420</v>
      </c>
      <c r="I18" s="4">
        <v>127420</v>
      </c>
      <c r="J18" s="28">
        <v>0</v>
      </c>
      <c r="K18" s="5"/>
    </row>
    <row r="19" spans="1:11">
      <c r="A19" s="40" t="s">
        <v>110</v>
      </c>
      <c r="B19" s="3" t="s">
        <v>111</v>
      </c>
      <c r="C19" s="3" t="s">
        <v>114</v>
      </c>
      <c r="D19" s="3" t="s">
        <v>115</v>
      </c>
      <c r="E19" s="3">
        <v>3526202</v>
      </c>
      <c r="F19" s="3" t="s">
        <v>1150</v>
      </c>
      <c r="G19" s="3" t="s">
        <v>81</v>
      </c>
      <c r="H19" s="4">
        <v>134337.5</v>
      </c>
      <c r="I19" s="4">
        <v>130033.3333333</v>
      </c>
      <c r="J19" s="28">
        <v>-3.2039949133339518</v>
      </c>
      <c r="K19" s="5"/>
    </row>
    <row r="20" spans="1:11">
      <c r="A20" s="40" t="s">
        <v>110</v>
      </c>
      <c r="B20" s="3" t="s">
        <v>111</v>
      </c>
      <c r="C20" s="3" t="s">
        <v>112</v>
      </c>
      <c r="D20" s="3" t="s">
        <v>113</v>
      </c>
      <c r="E20" s="3">
        <v>3526202</v>
      </c>
      <c r="F20" s="3" t="s">
        <v>1150</v>
      </c>
      <c r="G20" s="3" t="s">
        <v>81</v>
      </c>
      <c r="H20" s="4">
        <v>134071.4285714</v>
      </c>
      <c r="I20" s="4">
        <v>132666.66666670001</v>
      </c>
      <c r="J20" s="28">
        <v>-1.0477712661589811</v>
      </c>
      <c r="K20" s="5"/>
    </row>
    <row r="21" spans="1:11">
      <c r="A21" s="40" t="s">
        <v>126</v>
      </c>
      <c r="B21" s="3" t="s">
        <v>127</v>
      </c>
      <c r="C21" s="3" t="s">
        <v>264</v>
      </c>
      <c r="D21" s="3" t="s">
        <v>265</v>
      </c>
      <c r="E21" s="3">
        <v>3526202</v>
      </c>
      <c r="F21" s="3" t="s">
        <v>1150</v>
      </c>
      <c r="G21" s="3" t="s">
        <v>81</v>
      </c>
      <c r="H21" s="4">
        <v>119766.6666667</v>
      </c>
      <c r="I21" s="4">
        <v>117766.6666667</v>
      </c>
      <c r="J21" s="28">
        <v>-1.669913721123939</v>
      </c>
      <c r="K21" s="5"/>
    </row>
    <row r="22" spans="1:11">
      <c r="A22" s="40" t="s">
        <v>150</v>
      </c>
      <c r="B22" s="3" t="s">
        <v>151</v>
      </c>
      <c r="C22" s="3" t="s">
        <v>195</v>
      </c>
      <c r="D22" s="3" t="s">
        <v>196</v>
      </c>
      <c r="E22" s="3">
        <v>3526202</v>
      </c>
      <c r="F22" s="3" t="s">
        <v>1150</v>
      </c>
      <c r="G22" s="3" t="s">
        <v>81</v>
      </c>
      <c r="H22" s="4">
        <v>129500</v>
      </c>
      <c r="I22" s="4">
        <v>123500</v>
      </c>
      <c r="J22" s="28">
        <v>-4.6332046332046346</v>
      </c>
      <c r="K22" s="5"/>
    </row>
    <row r="23" spans="1:11">
      <c r="A23" s="40" t="s">
        <v>150</v>
      </c>
      <c r="B23" s="3" t="s">
        <v>151</v>
      </c>
      <c r="C23" s="3" t="s">
        <v>218</v>
      </c>
      <c r="D23" s="3" t="s">
        <v>219</v>
      </c>
      <c r="E23" s="3">
        <v>3526202</v>
      </c>
      <c r="F23" s="3" t="s">
        <v>1150</v>
      </c>
      <c r="G23" s="3" t="s">
        <v>81</v>
      </c>
      <c r="H23" s="4">
        <v>150600</v>
      </c>
      <c r="I23" s="4">
        <v>150600</v>
      </c>
      <c r="J23" s="28">
        <v>0</v>
      </c>
      <c r="K23" s="5"/>
    </row>
    <row r="24" spans="1:11">
      <c r="A24" s="40" t="s">
        <v>110</v>
      </c>
      <c r="B24" s="3" t="s">
        <v>111</v>
      </c>
      <c r="C24" s="3" t="s">
        <v>224</v>
      </c>
      <c r="D24" s="3" t="s">
        <v>225</v>
      </c>
      <c r="E24" s="3">
        <v>3526202</v>
      </c>
      <c r="F24" s="3" t="s">
        <v>1150</v>
      </c>
      <c r="G24" s="3" t="s">
        <v>1151</v>
      </c>
      <c r="H24" s="4">
        <v>5700</v>
      </c>
      <c r="I24" s="4">
        <v>5700</v>
      </c>
      <c r="J24" s="28">
        <v>0</v>
      </c>
      <c r="K24" s="5"/>
    </row>
    <row r="25" spans="1:11">
      <c r="A25" s="40" t="s">
        <v>110</v>
      </c>
      <c r="B25" s="3" t="s">
        <v>111</v>
      </c>
      <c r="C25" s="3" t="s">
        <v>445</v>
      </c>
      <c r="D25" s="3" t="s">
        <v>446</v>
      </c>
      <c r="E25" s="3">
        <v>3526202</v>
      </c>
      <c r="F25" s="3" t="s">
        <v>1150</v>
      </c>
      <c r="G25" s="3" t="s">
        <v>1151</v>
      </c>
      <c r="H25" s="4">
        <v>7833.3333333</v>
      </c>
      <c r="I25" s="4">
        <v>8000</v>
      </c>
      <c r="J25" s="28">
        <v>2.1276595749026628</v>
      </c>
      <c r="K25" s="5"/>
    </row>
    <row r="26" spans="1:11">
      <c r="A26" s="40" t="s">
        <v>110</v>
      </c>
      <c r="B26" s="3" t="s">
        <v>111</v>
      </c>
      <c r="C26" s="3" t="s">
        <v>258</v>
      </c>
      <c r="D26" s="3" t="s">
        <v>259</v>
      </c>
      <c r="E26" s="3">
        <v>3526202</v>
      </c>
      <c r="F26" s="3" t="s">
        <v>1150</v>
      </c>
      <c r="G26" s="3" t="s">
        <v>1151</v>
      </c>
      <c r="H26" s="4">
        <v>7000</v>
      </c>
      <c r="I26" s="4">
        <v>6833.3333333</v>
      </c>
      <c r="J26" s="28">
        <v>-2.3809523814285694</v>
      </c>
      <c r="K26" s="5"/>
    </row>
    <row r="27" spans="1:11">
      <c r="A27" s="40" t="s">
        <v>232</v>
      </c>
      <c r="B27" s="3" t="s">
        <v>233</v>
      </c>
      <c r="C27" s="3" t="s">
        <v>270</v>
      </c>
      <c r="D27" s="3" t="s">
        <v>271</v>
      </c>
      <c r="E27" s="3">
        <v>3526202</v>
      </c>
      <c r="F27" s="3" t="s">
        <v>1150</v>
      </c>
      <c r="G27" s="3" t="s">
        <v>1151</v>
      </c>
      <c r="H27" s="4">
        <v>6250</v>
      </c>
      <c r="I27" s="4">
        <v>6250</v>
      </c>
      <c r="J27" s="28">
        <v>0</v>
      </c>
      <c r="K27" s="5"/>
    </row>
    <row r="28" spans="1:11">
      <c r="A28" s="40" t="s">
        <v>232</v>
      </c>
      <c r="B28" s="3" t="s">
        <v>233</v>
      </c>
      <c r="C28" s="3" t="s">
        <v>1141</v>
      </c>
      <c r="D28" s="3" t="s">
        <v>1142</v>
      </c>
      <c r="E28" s="3">
        <v>3526202</v>
      </c>
      <c r="F28" s="3" t="s">
        <v>1150</v>
      </c>
      <c r="G28" s="3" t="s">
        <v>1151</v>
      </c>
      <c r="H28" s="4">
        <v>6750</v>
      </c>
      <c r="I28" s="4">
        <v>6750</v>
      </c>
      <c r="J28" s="28">
        <v>0</v>
      </c>
      <c r="K28" s="5"/>
    </row>
    <row r="29" spans="1:11">
      <c r="A29" s="40" t="s">
        <v>232</v>
      </c>
      <c r="B29" s="3" t="s">
        <v>233</v>
      </c>
      <c r="C29" s="3" t="s">
        <v>439</v>
      </c>
      <c r="D29" s="3" t="s">
        <v>440</v>
      </c>
      <c r="E29" s="3">
        <v>3526202</v>
      </c>
      <c r="F29" s="3" t="s">
        <v>1150</v>
      </c>
      <c r="G29" s="3" t="s">
        <v>1151</v>
      </c>
      <c r="H29" s="4">
        <v>7250</v>
      </c>
      <c r="I29" s="4">
        <v>7250</v>
      </c>
      <c r="J29" s="28">
        <v>0</v>
      </c>
      <c r="K29" s="5"/>
    </row>
    <row r="30" spans="1:11">
      <c r="A30" s="40" t="s">
        <v>232</v>
      </c>
      <c r="B30" s="3" t="s">
        <v>233</v>
      </c>
      <c r="C30" s="3" t="s">
        <v>234</v>
      </c>
      <c r="D30" s="3" t="s">
        <v>235</v>
      </c>
      <c r="E30" s="3">
        <v>3526202</v>
      </c>
      <c r="F30" s="3" t="s">
        <v>1150</v>
      </c>
      <c r="G30" s="3" t="s">
        <v>1151</v>
      </c>
      <c r="H30" s="4">
        <v>5408.3333333</v>
      </c>
      <c r="I30" s="4">
        <v>5484.6666667</v>
      </c>
      <c r="J30" s="28">
        <v>1.4114021584062275</v>
      </c>
      <c r="K30" s="5"/>
    </row>
    <row r="31" spans="1:11">
      <c r="A31" s="40" t="s">
        <v>232</v>
      </c>
      <c r="B31" s="3" t="s">
        <v>233</v>
      </c>
      <c r="C31" s="3" t="s">
        <v>276</v>
      </c>
      <c r="D31" s="3" t="s">
        <v>277</v>
      </c>
      <c r="E31" s="3">
        <v>3526202</v>
      </c>
      <c r="F31" s="3" t="s">
        <v>1150</v>
      </c>
      <c r="G31" s="3" t="s">
        <v>1151</v>
      </c>
      <c r="H31" s="4">
        <v>6400</v>
      </c>
      <c r="I31" s="4">
        <v>6400</v>
      </c>
      <c r="J31" s="28">
        <v>0</v>
      </c>
      <c r="K31" s="5"/>
    </row>
    <row r="32" spans="1:11">
      <c r="A32" s="40" t="s">
        <v>176</v>
      </c>
      <c r="B32" s="3" t="s">
        <v>177</v>
      </c>
      <c r="C32" s="3" t="s">
        <v>385</v>
      </c>
      <c r="D32" s="3" t="s">
        <v>250</v>
      </c>
      <c r="E32" s="3">
        <v>3526202</v>
      </c>
      <c r="F32" s="3" t="s">
        <v>1150</v>
      </c>
      <c r="G32" s="3" t="s">
        <v>1151</v>
      </c>
      <c r="H32" s="4" t="s">
        <v>102</v>
      </c>
      <c r="I32" s="4">
        <v>5750</v>
      </c>
      <c r="J32" s="28" t="s">
        <v>102</v>
      </c>
      <c r="K32" s="5"/>
    </row>
    <row r="33" spans="1:11">
      <c r="A33" s="40" t="s">
        <v>565</v>
      </c>
      <c r="B33" s="3" t="s">
        <v>566</v>
      </c>
      <c r="C33" s="3" t="s">
        <v>718</v>
      </c>
      <c r="D33" s="3" t="s">
        <v>566</v>
      </c>
      <c r="E33" s="3">
        <v>3526202</v>
      </c>
      <c r="F33" s="3" t="s">
        <v>1150</v>
      </c>
      <c r="G33" s="3" t="s">
        <v>508</v>
      </c>
      <c r="H33" s="4">
        <v>31500</v>
      </c>
      <c r="I33" s="4">
        <v>31500</v>
      </c>
      <c r="J33" s="28">
        <v>0</v>
      </c>
      <c r="K33" s="5"/>
    </row>
    <row r="34" spans="1:11">
      <c r="A34" s="40" t="s">
        <v>110</v>
      </c>
      <c r="B34" s="3" t="s">
        <v>111</v>
      </c>
      <c r="C34" s="3" t="s">
        <v>224</v>
      </c>
      <c r="D34" s="3" t="s">
        <v>225</v>
      </c>
      <c r="E34" s="3">
        <v>3526202</v>
      </c>
      <c r="F34" s="3" t="s">
        <v>1150</v>
      </c>
      <c r="G34" s="3" t="s">
        <v>508</v>
      </c>
      <c r="H34" s="4">
        <v>26250</v>
      </c>
      <c r="I34" s="4">
        <v>26250</v>
      </c>
      <c r="J34" s="28">
        <v>0</v>
      </c>
      <c r="K34" s="5"/>
    </row>
    <row r="35" spans="1:11">
      <c r="A35" s="40" t="s">
        <v>110</v>
      </c>
      <c r="B35" s="3" t="s">
        <v>111</v>
      </c>
      <c r="C35" s="3" t="s">
        <v>114</v>
      </c>
      <c r="D35" s="3" t="s">
        <v>115</v>
      </c>
      <c r="E35" s="3">
        <v>3526202</v>
      </c>
      <c r="F35" s="3" t="s">
        <v>1150</v>
      </c>
      <c r="G35" s="3" t="s">
        <v>508</v>
      </c>
      <c r="H35" s="4">
        <v>25200</v>
      </c>
      <c r="I35" s="4">
        <v>25400</v>
      </c>
      <c r="J35" s="28">
        <v>0.79365079365079083</v>
      </c>
      <c r="K35" s="5"/>
    </row>
    <row r="36" spans="1:11">
      <c r="A36" s="40" t="s">
        <v>110</v>
      </c>
      <c r="B36" s="3" t="s">
        <v>111</v>
      </c>
      <c r="C36" s="3" t="s">
        <v>260</v>
      </c>
      <c r="D36" s="3" t="s">
        <v>261</v>
      </c>
      <c r="E36" s="3">
        <v>3526202</v>
      </c>
      <c r="F36" s="3" t="s">
        <v>1150</v>
      </c>
      <c r="G36" s="3" t="s">
        <v>508</v>
      </c>
      <c r="H36" s="4">
        <v>28500</v>
      </c>
      <c r="I36" s="4">
        <v>30250</v>
      </c>
      <c r="J36" s="28">
        <v>6.1403508771929793</v>
      </c>
      <c r="K36" s="5"/>
    </row>
    <row r="37" spans="1:11">
      <c r="A37" s="40" t="s">
        <v>110</v>
      </c>
      <c r="B37" s="3" t="s">
        <v>111</v>
      </c>
      <c r="C37" s="3" t="s">
        <v>112</v>
      </c>
      <c r="D37" s="3" t="s">
        <v>113</v>
      </c>
      <c r="E37" s="3">
        <v>3526202</v>
      </c>
      <c r="F37" s="3" t="s">
        <v>1150</v>
      </c>
      <c r="G37" s="3" t="s">
        <v>508</v>
      </c>
      <c r="H37" s="4">
        <v>26000</v>
      </c>
      <c r="I37" s="4">
        <v>26250</v>
      </c>
      <c r="J37" s="28">
        <v>0.96153846153845812</v>
      </c>
      <c r="K37" s="5"/>
    </row>
    <row r="38" spans="1:11">
      <c r="A38" s="40" t="s">
        <v>110</v>
      </c>
      <c r="B38" s="3" t="s">
        <v>111</v>
      </c>
      <c r="C38" s="3" t="s">
        <v>212</v>
      </c>
      <c r="D38" s="3" t="s">
        <v>213</v>
      </c>
      <c r="E38" s="3">
        <v>3526202</v>
      </c>
      <c r="F38" s="3" t="s">
        <v>1150</v>
      </c>
      <c r="G38" s="3" t="s">
        <v>508</v>
      </c>
      <c r="H38" s="4">
        <v>24750</v>
      </c>
      <c r="I38" s="4">
        <v>25250</v>
      </c>
      <c r="J38" s="28">
        <v>2.020202020202011</v>
      </c>
      <c r="K38" s="5"/>
    </row>
    <row r="39" spans="1:11">
      <c r="A39" s="40" t="s">
        <v>126</v>
      </c>
      <c r="B39" s="3" t="s">
        <v>127</v>
      </c>
      <c r="C39" s="3" t="s">
        <v>132</v>
      </c>
      <c r="D39" s="3" t="s">
        <v>133</v>
      </c>
      <c r="E39" s="3">
        <v>3526202</v>
      </c>
      <c r="F39" s="3" t="s">
        <v>1150</v>
      </c>
      <c r="G39" s="3" t="s">
        <v>508</v>
      </c>
      <c r="H39" s="4">
        <v>27366.666666699999</v>
      </c>
      <c r="I39" s="4">
        <v>27700</v>
      </c>
      <c r="J39" s="28">
        <v>1.2180267964662317</v>
      </c>
      <c r="K39" s="5"/>
    </row>
    <row r="40" spans="1:11">
      <c r="A40" s="40" t="s">
        <v>126</v>
      </c>
      <c r="B40" s="3" t="s">
        <v>127</v>
      </c>
      <c r="C40" s="3" t="s">
        <v>136</v>
      </c>
      <c r="D40" s="3" t="s">
        <v>137</v>
      </c>
      <c r="E40" s="3">
        <v>3526202</v>
      </c>
      <c r="F40" s="3" t="s">
        <v>1150</v>
      </c>
      <c r="G40" s="3" t="s">
        <v>508</v>
      </c>
      <c r="H40" s="4">
        <v>20350</v>
      </c>
      <c r="I40" s="4">
        <v>20275</v>
      </c>
      <c r="J40" s="28">
        <v>-0.36855036855036882</v>
      </c>
      <c r="K40" s="5"/>
    </row>
    <row r="41" spans="1:11">
      <c r="A41" s="40" t="s">
        <v>126</v>
      </c>
      <c r="B41" s="3" t="s">
        <v>127</v>
      </c>
      <c r="C41" s="3" t="s">
        <v>593</v>
      </c>
      <c r="D41" s="3" t="s">
        <v>594</v>
      </c>
      <c r="E41" s="3">
        <v>3526202</v>
      </c>
      <c r="F41" s="3" t="s">
        <v>1150</v>
      </c>
      <c r="G41" s="3" t="s">
        <v>508</v>
      </c>
      <c r="H41" s="4">
        <v>21166.666666699999</v>
      </c>
      <c r="I41" s="4">
        <v>22500</v>
      </c>
      <c r="J41" s="28">
        <v>6.2992125982578084</v>
      </c>
      <c r="K41" s="5"/>
    </row>
    <row r="42" spans="1:11">
      <c r="A42" s="40" t="s">
        <v>232</v>
      </c>
      <c r="B42" s="3" t="s">
        <v>233</v>
      </c>
      <c r="C42" s="3" t="s">
        <v>276</v>
      </c>
      <c r="D42" s="3" t="s">
        <v>277</v>
      </c>
      <c r="E42" s="3">
        <v>3526202</v>
      </c>
      <c r="F42" s="3" t="s">
        <v>1150</v>
      </c>
      <c r="G42" s="3" t="s">
        <v>508</v>
      </c>
      <c r="H42" s="4">
        <v>27338</v>
      </c>
      <c r="I42" s="4">
        <v>27450</v>
      </c>
      <c r="J42" s="28">
        <v>0.4096861511449168</v>
      </c>
      <c r="K42" s="5"/>
    </row>
    <row r="43" spans="1:11">
      <c r="A43" s="40" t="s">
        <v>228</v>
      </c>
      <c r="B43" s="3" t="s">
        <v>229</v>
      </c>
      <c r="C43" s="3" t="s">
        <v>230</v>
      </c>
      <c r="D43" s="3" t="s">
        <v>231</v>
      </c>
      <c r="E43" s="3">
        <v>3526202</v>
      </c>
      <c r="F43" s="3" t="s">
        <v>1150</v>
      </c>
      <c r="G43" s="3" t="s">
        <v>1152</v>
      </c>
      <c r="H43" s="4">
        <v>7250</v>
      </c>
      <c r="I43" s="4">
        <v>7250</v>
      </c>
      <c r="J43" s="28">
        <v>0</v>
      </c>
      <c r="K43" s="5"/>
    </row>
    <row r="44" spans="1:11">
      <c r="A44" s="40" t="s">
        <v>110</v>
      </c>
      <c r="B44" s="3" t="s">
        <v>111</v>
      </c>
      <c r="C44" s="3" t="s">
        <v>224</v>
      </c>
      <c r="D44" s="3" t="s">
        <v>225</v>
      </c>
      <c r="E44" s="3">
        <v>3526202</v>
      </c>
      <c r="F44" s="3" t="s">
        <v>1150</v>
      </c>
      <c r="G44" s="3" t="s">
        <v>826</v>
      </c>
      <c r="H44" s="4">
        <v>23500</v>
      </c>
      <c r="I44" s="4">
        <v>23500</v>
      </c>
      <c r="J44" s="28">
        <v>0</v>
      </c>
      <c r="K44" s="5"/>
    </row>
    <row r="45" spans="1:11">
      <c r="A45" s="40" t="s">
        <v>110</v>
      </c>
      <c r="B45" s="3" t="s">
        <v>111</v>
      </c>
      <c r="C45" s="3" t="s">
        <v>256</v>
      </c>
      <c r="D45" s="3" t="s">
        <v>257</v>
      </c>
      <c r="E45" s="3">
        <v>3526202</v>
      </c>
      <c r="F45" s="3" t="s">
        <v>1150</v>
      </c>
      <c r="G45" s="3" t="s">
        <v>826</v>
      </c>
      <c r="H45" s="4">
        <v>27875</v>
      </c>
      <c r="I45" s="4">
        <v>29425</v>
      </c>
      <c r="J45" s="28">
        <v>5.5605381165919177</v>
      </c>
      <c r="K45" s="5"/>
    </row>
    <row r="46" spans="1:11">
      <c r="A46" s="40" t="s">
        <v>110</v>
      </c>
      <c r="B46" s="3" t="s">
        <v>111</v>
      </c>
      <c r="C46" s="3" t="s">
        <v>260</v>
      </c>
      <c r="D46" s="3" t="s">
        <v>261</v>
      </c>
      <c r="E46" s="3">
        <v>3526202</v>
      </c>
      <c r="F46" s="3" t="s">
        <v>1150</v>
      </c>
      <c r="G46" s="3" t="s">
        <v>826</v>
      </c>
      <c r="H46" s="4" t="s">
        <v>102</v>
      </c>
      <c r="I46" s="4">
        <v>32000</v>
      </c>
      <c r="J46" s="28" t="s">
        <v>102</v>
      </c>
      <c r="K46" s="5"/>
    </row>
    <row r="47" spans="1:11">
      <c r="A47" s="40" t="s">
        <v>228</v>
      </c>
      <c r="B47" s="3" t="s">
        <v>229</v>
      </c>
      <c r="C47" s="3" t="s">
        <v>230</v>
      </c>
      <c r="D47" s="3" t="s">
        <v>231</v>
      </c>
      <c r="E47" s="3">
        <v>3526202</v>
      </c>
      <c r="F47" s="3" t="s">
        <v>1150</v>
      </c>
      <c r="G47" s="3" t="s">
        <v>826</v>
      </c>
      <c r="H47" s="4">
        <v>25000</v>
      </c>
      <c r="I47" s="4">
        <v>25000</v>
      </c>
      <c r="J47" s="28">
        <v>0</v>
      </c>
      <c r="K47" s="5"/>
    </row>
    <row r="48" spans="1:11">
      <c r="A48" s="40" t="s">
        <v>126</v>
      </c>
      <c r="B48" s="3" t="s">
        <v>127</v>
      </c>
      <c r="C48" s="3" t="s">
        <v>264</v>
      </c>
      <c r="D48" s="3" t="s">
        <v>265</v>
      </c>
      <c r="E48" s="3">
        <v>3526202</v>
      </c>
      <c r="F48" s="3" t="s">
        <v>1150</v>
      </c>
      <c r="G48" s="3" t="s">
        <v>826</v>
      </c>
      <c r="H48" s="4">
        <v>27300</v>
      </c>
      <c r="I48" s="4">
        <v>28600</v>
      </c>
      <c r="J48" s="28">
        <v>4.7619047619047672</v>
      </c>
      <c r="K48" s="5"/>
    </row>
    <row r="49" spans="1:11">
      <c r="A49" s="40" t="s">
        <v>150</v>
      </c>
      <c r="B49" s="3" t="s">
        <v>151</v>
      </c>
      <c r="C49" s="3" t="s">
        <v>396</v>
      </c>
      <c r="D49" s="3" t="s">
        <v>397</v>
      </c>
      <c r="E49" s="3">
        <v>3526202</v>
      </c>
      <c r="F49" s="3" t="s">
        <v>1150</v>
      </c>
      <c r="G49" s="3" t="s">
        <v>826</v>
      </c>
      <c r="H49" s="4">
        <v>29000</v>
      </c>
      <c r="I49" s="4">
        <v>28666.666666699999</v>
      </c>
      <c r="J49" s="28">
        <v>-1.149425287241379</v>
      </c>
      <c r="K49" s="5"/>
    </row>
    <row r="50" spans="1:11">
      <c r="A50" s="40" t="s">
        <v>150</v>
      </c>
      <c r="B50" s="3" t="s">
        <v>151</v>
      </c>
      <c r="C50" s="3" t="s">
        <v>195</v>
      </c>
      <c r="D50" s="3" t="s">
        <v>196</v>
      </c>
      <c r="E50" s="3">
        <v>3526202</v>
      </c>
      <c r="F50" s="3" t="s">
        <v>1150</v>
      </c>
      <c r="G50" s="3" t="s">
        <v>826</v>
      </c>
      <c r="H50" s="4">
        <v>26250</v>
      </c>
      <c r="I50" s="4">
        <v>28250</v>
      </c>
      <c r="J50" s="28">
        <v>7.6190476190476142</v>
      </c>
      <c r="K50" s="5"/>
    </row>
    <row r="51" spans="1:11">
      <c r="A51" s="40" t="s">
        <v>150</v>
      </c>
      <c r="B51" s="3" t="s">
        <v>151</v>
      </c>
      <c r="C51" s="3" t="s">
        <v>221</v>
      </c>
      <c r="D51" s="3" t="s">
        <v>222</v>
      </c>
      <c r="E51" s="3">
        <v>3526202</v>
      </c>
      <c r="F51" s="3" t="s">
        <v>1150</v>
      </c>
      <c r="G51" s="3" t="s">
        <v>826</v>
      </c>
      <c r="H51" s="4">
        <v>21500</v>
      </c>
      <c r="I51" s="4">
        <v>22000</v>
      </c>
      <c r="J51" s="28">
        <v>2.3255813953488413</v>
      </c>
      <c r="K51" s="5"/>
    </row>
    <row r="52" spans="1:11">
      <c r="A52" s="40" t="s">
        <v>232</v>
      </c>
      <c r="B52" s="3" t="s">
        <v>233</v>
      </c>
      <c r="C52" s="3" t="s">
        <v>270</v>
      </c>
      <c r="D52" s="3" t="s">
        <v>271</v>
      </c>
      <c r="E52" s="3">
        <v>3526202</v>
      </c>
      <c r="F52" s="3" t="s">
        <v>1150</v>
      </c>
      <c r="G52" s="3" t="s">
        <v>826</v>
      </c>
      <c r="H52" s="4">
        <v>21250</v>
      </c>
      <c r="I52" s="4">
        <v>21250</v>
      </c>
      <c r="J52" s="28">
        <v>0</v>
      </c>
      <c r="K52" s="5"/>
    </row>
    <row r="53" spans="1:11">
      <c r="A53" s="40" t="s">
        <v>232</v>
      </c>
      <c r="B53" s="3" t="s">
        <v>233</v>
      </c>
      <c r="C53" s="3" t="s">
        <v>1141</v>
      </c>
      <c r="D53" s="3" t="s">
        <v>1142</v>
      </c>
      <c r="E53" s="3">
        <v>3526202</v>
      </c>
      <c r="F53" s="3" t="s">
        <v>1150</v>
      </c>
      <c r="G53" s="3" t="s">
        <v>826</v>
      </c>
      <c r="H53" s="4">
        <v>23000</v>
      </c>
      <c r="I53" s="4">
        <v>23000</v>
      </c>
      <c r="J53" s="28">
        <v>0</v>
      </c>
      <c r="K53" s="5"/>
    </row>
    <row r="54" spans="1:11">
      <c r="A54" s="40" t="s">
        <v>232</v>
      </c>
      <c r="B54" s="3" t="s">
        <v>233</v>
      </c>
      <c r="C54" s="3" t="s">
        <v>439</v>
      </c>
      <c r="D54" s="3" t="s">
        <v>440</v>
      </c>
      <c r="E54" s="3">
        <v>3526202</v>
      </c>
      <c r="F54" s="3" t="s">
        <v>1150</v>
      </c>
      <c r="G54" s="3" t="s">
        <v>826</v>
      </c>
      <c r="H54" s="4">
        <v>23233.333333300001</v>
      </c>
      <c r="I54" s="4">
        <v>23233.333333300001</v>
      </c>
      <c r="J54" s="28">
        <v>0</v>
      </c>
      <c r="K54" s="5"/>
    </row>
    <row r="55" spans="1:11">
      <c r="A55" s="40" t="s">
        <v>232</v>
      </c>
      <c r="B55" s="3" t="s">
        <v>233</v>
      </c>
      <c r="C55" s="3" t="s">
        <v>276</v>
      </c>
      <c r="D55" s="3" t="s">
        <v>277</v>
      </c>
      <c r="E55" s="3">
        <v>3526202</v>
      </c>
      <c r="F55" s="3" t="s">
        <v>1150</v>
      </c>
      <c r="G55" s="3" t="s">
        <v>826</v>
      </c>
      <c r="H55" s="4">
        <v>24633.333333300001</v>
      </c>
      <c r="I55" s="4">
        <v>24650</v>
      </c>
      <c r="J55" s="28">
        <v>6.7658998782227364E-2</v>
      </c>
      <c r="K55" s="5"/>
    </row>
    <row r="56" spans="1:11">
      <c r="A56" s="40" t="s">
        <v>232</v>
      </c>
      <c r="B56" s="3" t="s">
        <v>233</v>
      </c>
      <c r="C56" s="3" t="s">
        <v>278</v>
      </c>
      <c r="D56" s="3" t="s">
        <v>279</v>
      </c>
      <c r="E56" s="3">
        <v>3526202</v>
      </c>
      <c r="F56" s="3" t="s">
        <v>1150</v>
      </c>
      <c r="G56" s="3" t="s">
        <v>826</v>
      </c>
      <c r="H56" s="4">
        <v>23666.666666699999</v>
      </c>
      <c r="I56" s="4">
        <v>23666.666666699999</v>
      </c>
      <c r="J56" s="28">
        <v>0</v>
      </c>
      <c r="K56" s="5"/>
    </row>
    <row r="57" spans="1:11">
      <c r="A57" s="40" t="s">
        <v>107</v>
      </c>
      <c r="B57" s="3" t="s">
        <v>108</v>
      </c>
      <c r="C57" s="3" t="s">
        <v>109</v>
      </c>
      <c r="D57" s="3" t="s">
        <v>108</v>
      </c>
      <c r="E57" s="3">
        <v>3526202</v>
      </c>
      <c r="F57" s="3" t="s">
        <v>1150</v>
      </c>
      <c r="G57" s="3" t="s">
        <v>1153</v>
      </c>
      <c r="H57" s="4">
        <v>230050</v>
      </c>
      <c r="I57" s="4">
        <v>224487.4</v>
      </c>
      <c r="J57" s="28">
        <v>-2.4179960878070061</v>
      </c>
      <c r="K57" s="5"/>
    </row>
    <row r="58" spans="1:11">
      <c r="A58" s="40" t="s">
        <v>110</v>
      </c>
      <c r="B58" s="3" t="s">
        <v>111</v>
      </c>
      <c r="C58" s="3" t="s">
        <v>254</v>
      </c>
      <c r="D58" s="3" t="s">
        <v>255</v>
      </c>
      <c r="E58" s="3">
        <v>3526202</v>
      </c>
      <c r="F58" s="3" t="s">
        <v>1150</v>
      </c>
      <c r="G58" s="3" t="s">
        <v>1153</v>
      </c>
      <c r="H58" s="4">
        <v>205966.66666670001</v>
      </c>
      <c r="I58" s="4">
        <v>202500</v>
      </c>
      <c r="J58" s="28">
        <v>-1.6831202460104167</v>
      </c>
      <c r="K58" s="5"/>
    </row>
    <row r="59" spans="1:11">
      <c r="A59" s="40" t="s">
        <v>110</v>
      </c>
      <c r="B59" s="3" t="s">
        <v>111</v>
      </c>
      <c r="C59" s="3" t="s">
        <v>112</v>
      </c>
      <c r="D59" s="3" t="s">
        <v>113</v>
      </c>
      <c r="E59" s="3">
        <v>3526202</v>
      </c>
      <c r="F59" s="3" t="s">
        <v>1150</v>
      </c>
      <c r="G59" s="3" t="s">
        <v>1153</v>
      </c>
      <c r="H59" s="4">
        <v>219533.33333329999</v>
      </c>
      <c r="I59" s="4">
        <v>222150</v>
      </c>
      <c r="J59" s="28">
        <v>1.1919222593533618</v>
      </c>
      <c r="K59" s="5"/>
    </row>
    <row r="60" spans="1:11">
      <c r="A60" s="40" t="s">
        <v>107</v>
      </c>
      <c r="B60" s="3" t="s">
        <v>108</v>
      </c>
      <c r="C60" s="3" t="s">
        <v>109</v>
      </c>
      <c r="D60" s="3" t="s">
        <v>108</v>
      </c>
      <c r="E60" s="3">
        <v>3526202</v>
      </c>
      <c r="F60" s="3" t="s">
        <v>1150</v>
      </c>
      <c r="G60" s="3" t="s">
        <v>1147</v>
      </c>
      <c r="H60" s="4">
        <v>7692</v>
      </c>
      <c r="I60" s="4">
        <v>8282.5</v>
      </c>
      <c r="J60" s="28">
        <v>7.6768070722828874</v>
      </c>
      <c r="K60" s="5"/>
    </row>
    <row r="61" spans="1:11">
      <c r="A61" s="40" t="s">
        <v>110</v>
      </c>
      <c r="B61" s="3" t="s">
        <v>111</v>
      </c>
      <c r="C61" s="3" t="s">
        <v>254</v>
      </c>
      <c r="D61" s="3" t="s">
        <v>255</v>
      </c>
      <c r="E61" s="3">
        <v>3526202</v>
      </c>
      <c r="F61" s="3" t="s">
        <v>1150</v>
      </c>
      <c r="G61" s="3" t="s">
        <v>1147</v>
      </c>
      <c r="H61" s="4">
        <v>9350</v>
      </c>
      <c r="I61" s="4">
        <v>9360</v>
      </c>
      <c r="J61" s="28">
        <v>0.10695187165774556</v>
      </c>
      <c r="K61" s="5"/>
    </row>
    <row r="62" spans="1:11">
      <c r="A62" s="40" t="s">
        <v>110</v>
      </c>
      <c r="B62" s="3" t="s">
        <v>111</v>
      </c>
      <c r="C62" s="3" t="s">
        <v>224</v>
      </c>
      <c r="D62" s="3" t="s">
        <v>225</v>
      </c>
      <c r="E62" s="3">
        <v>3526202</v>
      </c>
      <c r="F62" s="3" t="s">
        <v>1150</v>
      </c>
      <c r="G62" s="3" t="s">
        <v>1147</v>
      </c>
      <c r="H62" s="4">
        <v>11016.666666700001</v>
      </c>
      <c r="I62" s="4">
        <v>11016.666666700001</v>
      </c>
      <c r="J62" s="28">
        <v>0</v>
      </c>
      <c r="K62" s="5"/>
    </row>
    <row r="63" spans="1:11">
      <c r="A63" s="40" t="s">
        <v>110</v>
      </c>
      <c r="B63" s="3" t="s">
        <v>111</v>
      </c>
      <c r="C63" s="3" t="s">
        <v>256</v>
      </c>
      <c r="D63" s="3" t="s">
        <v>257</v>
      </c>
      <c r="E63" s="3">
        <v>3526202</v>
      </c>
      <c r="F63" s="3" t="s">
        <v>1150</v>
      </c>
      <c r="G63" s="3" t="s">
        <v>1147</v>
      </c>
      <c r="H63" s="4">
        <v>10385.7142857</v>
      </c>
      <c r="I63" s="4">
        <v>10328.5714286</v>
      </c>
      <c r="J63" s="28">
        <v>-0.55020632696086702</v>
      </c>
      <c r="K63" s="5"/>
    </row>
    <row r="64" spans="1:11">
      <c r="A64" s="40" t="s">
        <v>110</v>
      </c>
      <c r="B64" s="3" t="s">
        <v>111</v>
      </c>
      <c r="C64" s="3" t="s">
        <v>300</v>
      </c>
      <c r="D64" s="3" t="s">
        <v>301</v>
      </c>
      <c r="E64" s="3">
        <v>3526202</v>
      </c>
      <c r="F64" s="3" t="s">
        <v>1150</v>
      </c>
      <c r="G64" s="3" t="s">
        <v>1147</v>
      </c>
      <c r="H64" s="4">
        <v>10285.7142857</v>
      </c>
      <c r="I64" s="4">
        <v>10000</v>
      </c>
      <c r="J64" s="28">
        <v>-2.7777777776427426</v>
      </c>
      <c r="K64" s="5"/>
    </row>
    <row r="65" spans="1:11">
      <c r="A65" s="40" t="s">
        <v>110</v>
      </c>
      <c r="B65" s="3" t="s">
        <v>111</v>
      </c>
      <c r="C65" s="3" t="s">
        <v>445</v>
      </c>
      <c r="D65" s="3" t="s">
        <v>446</v>
      </c>
      <c r="E65" s="3">
        <v>3526202</v>
      </c>
      <c r="F65" s="3" t="s">
        <v>1150</v>
      </c>
      <c r="G65" s="3" t="s">
        <v>1147</v>
      </c>
      <c r="H65" s="4">
        <v>12250</v>
      </c>
      <c r="I65" s="4">
        <v>11966.666666700001</v>
      </c>
      <c r="J65" s="28">
        <v>-2.3129251697959097</v>
      </c>
      <c r="K65" s="5"/>
    </row>
    <row r="66" spans="1:11">
      <c r="A66" s="40" t="s">
        <v>110</v>
      </c>
      <c r="B66" s="3" t="s">
        <v>111</v>
      </c>
      <c r="C66" s="3" t="s">
        <v>258</v>
      </c>
      <c r="D66" s="3" t="s">
        <v>259</v>
      </c>
      <c r="E66" s="3">
        <v>3526202</v>
      </c>
      <c r="F66" s="3" t="s">
        <v>1150</v>
      </c>
      <c r="G66" s="3" t="s">
        <v>1147</v>
      </c>
      <c r="H66" s="4">
        <v>10666.666666700001</v>
      </c>
      <c r="I66" s="4">
        <v>11125</v>
      </c>
      <c r="J66" s="28">
        <v>4.2968749996740607</v>
      </c>
      <c r="K66" s="5"/>
    </row>
    <row r="67" spans="1:11">
      <c r="A67" s="40" t="s">
        <v>110</v>
      </c>
      <c r="B67" s="3" t="s">
        <v>111</v>
      </c>
      <c r="C67" s="3" t="s">
        <v>114</v>
      </c>
      <c r="D67" s="3" t="s">
        <v>115</v>
      </c>
      <c r="E67" s="3">
        <v>3526202</v>
      </c>
      <c r="F67" s="3" t="s">
        <v>1150</v>
      </c>
      <c r="G67" s="3" t="s">
        <v>1147</v>
      </c>
      <c r="H67" s="4">
        <v>9777.7777778</v>
      </c>
      <c r="I67" s="4">
        <v>9525</v>
      </c>
      <c r="J67" s="28">
        <v>-2.5852272729486647</v>
      </c>
      <c r="K67" s="5"/>
    </row>
    <row r="68" spans="1:11">
      <c r="A68" s="40" t="s">
        <v>110</v>
      </c>
      <c r="B68" s="3" t="s">
        <v>111</v>
      </c>
      <c r="C68" s="3" t="s">
        <v>260</v>
      </c>
      <c r="D68" s="3" t="s">
        <v>261</v>
      </c>
      <c r="E68" s="3">
        <v>3526202</v>
      </c>
      <c r="F68" s="3" t="s">
        <v>1150</v>
      </c>
      <c r="G68" s="3" t="s">
        <v>1147</v>
      </c>
      <c r="H68" s="4">
        <v>8500</v>
      </c>
      <c r="I68" s="4">
        <v>10000</v>
      </c>
      <c r="J68" s="28">
        <v>17.647058823529417</v>
      </c>
      <c r="K68" s="5"/>
    </row>
    <row r="69" spans="1:11">
      <c r="A69" s="40" t="s">
        <v>110</v>
      </c>
      <c r="B69" s="3" t="s">
        <v>111</v>
      </c>
      <c r="C69" s="3" t="s">
        <v>112</v>
      </c>
      <c r="D69" s="3" t="s">
        <v>113</v>
      </c>
      <c r="E69" s="3">
        <v>3526202</v>
      </c>
      <c r="F69" s="3" t="s">
        <v>1150</v>
      </c>
      <c r="G69" s="3" t="s">
        <v>1147</v>
      </c>
      <c r="H69" s="4">
        <v>10110</v>
      </c>
      <c r="I69" s="4">
        <v>10340</v>
      </c>
      <c r="J69" s="28">
        <v>2.2749752720079064</v>
      </c>
      <c r="K69" s="5"/>
    </row>
    <row r="70" spans="1:11">
      <c r="A70" s="40" t="s">
        <v>110</v>
      </c>
      <c r="B70" s="3" t="s">
        <v>111</v>
      </c>
      <c r="C70" s="3" t="s">
        <v>302</v>
      </c>
      <c r="D70" s="3" t="s">
        <v>303</v>
      </c>
      <c r="E70" s="3">
        <v>3526202</v>
      </c>
      <c r="F70" s="3" t="s">
        <v>1150</v>
      </c>
      <c r="G70" s="3" t="s">
        <v>1147</v>
      </c>
      <c r="H70" s="4">
        <v>10300</v>
      </c>
      <c r="I70" s="4">
        <v>10940</v>
      </c>
      <c r="J70" s="28">
        <v>6.2135922330097015</v>
      </c>
      <c r="K70" s="5"/>
    </row>
    <row r="71" spans="1:11">
      <c r="A71" s="40" t="s">
        <v>110</v>
      </c>
      <c r="B71" s="3" t="s">
        <v>111</v>
      </c>
      <c r="C71" s="3" t="s">
        <v>212</v>
      </c>
      <c r="D71" s="3" t="s">
        <v>213</v>
      </c>
      <c r="E71" s="3">
        <v>3526202</v>
      </c>
      <c r="F71" s="3" t="s">
        <v>1150</v>
      </c>
      <c r="G71" s="3" t="s">
        <v>1147</v>
      </c>
      <c r="H71" s="4" t="s">
        <v>102</v>
      </c>
      <c r="I71" s="4">
        <v>11750</v>
      </c>
      <c r="J71" s="28" t="s">
        <v>102</v>
      </c>
      <c r="K71" s="5"/>
    </row>
    <row r="72" spans="1:11">
      <c r="A72" s="40" t="s">
        <v>228</v>
      </c>
      <c r="B72" s="3" t="s">
        <v>229</v>
      </c>
      <c r="C72" s="3" t="s">
        <v>230</v>
      </c>
      <c r="D72" s="3" t="s">
        <v>231</v>
      </c>
      <c r="E72" s="3">
        <v>3526202</v>
      </c>
      <c r="F72" s="3" t="s">
        <v>1150</v>
      </c>
      <c r="G72" s="3" t="s">
        <v>1147</v>
      </c>
      <c r="H72" s="4">
        <v>9250</v>
      </c>
      <c r="I72" s="4">
        <v>9250</v>
      </c>
      <c r="J72" s="28">
        <v>0</v>
      </c>
      <c r="K72" s="5"/>
    </row>
    <row r="73" spans="1:11">
      <c r="A73" s="40" t="s">
        <v>126</v>
      </c>
      <c r="B73" s="3" t="s">
        <v>127</v>
      </c>
      <c r="C73" s="3" t="s">
        <v>132</v>
      </c>
      <c r="D73" s="3" t="s">
        <v>133</v>
      </c>
      <c r="E73" s="3">
        <v>3526202</v>
      </c>
      <c r="F73" s="3" t="s">
        <v>1150</v>
      </c>
      <c r="G73" s="3" t="s">
        <v>1147</v>
      </c>
      <c r="H73" s="4">
        <v>10500</v>
      </c>
      <c r="I73" s="4">
        <v>10200</v>
      </c>
      <c r="J73" s="28">
        <v>-2.8571428571428581</v>
      </c>
      <c r="K73" s="5"/>
    </row>
    <row r="74" spans="1:11">
      <c r="A74" s="40" t="s">
        <v>126</v>
      </c>
      <c r="B74" s="3" t="s">
        <v>127</v>
      </c>
      <c r="C74" s="3" t="s">
        <v>136</v>
      </c>
      <c r="D74" s="3" t="s">
        <v>137</v>
      </c>
      <c r="E74" s="3">
        <v>3526202</v>
      </c>
      <c r="F74" s="3" t="s">
        <v>1150</v>
      </c>
      <c r="G74" s="3" t="s">
        <v>1147</v>
      </c>
      <c r="H74" s="4">
        <v>8670</v>
      </c>
      <c r="I74" s="4">
        <v>8940</v>
      </c>
      <c r="J74" s="28">
        <v>3.114186851211076</v>
      </c>
      <c r="K74" s="5"/>
    </row>
    <row r="75" spans="1:11">
      <c r="A75" s="40" t="s">
        <v>126</v>
      </c>
      <c r="B75" s="3" t="s">
        <v>127</v>
      </c>
      <c r="C75" s="3" t="s">
        <v>593</v>
      </c>
      <c r="D75" s="3" t="s">
        <v>594</v>
      </c>
      <c r="E75" s="3">
        <v>3526202</v>
      </c>
      <c r="F75" s="3" t="s">
        <v>1150</v>
      </c>
      <c r="G75" s="3" t="s">
        <v>1147</v>
      </c>
      <c r="H75" s="4">
        <v>10800</v>
      </c>
      <c r="I75" s="4">
        <v>11083.333333299999</v>
      </c>
      <c r="J75" s="28">
        <v>2.6234567898148153</v>
      </c>
      <c r="K75" s="5"/>
    </row>
    <row r="76" spans="1:11">
      <c r="A76" s="40" t="s">
        <v>126</v>
      </c>
      <c r="B76" s="3" t="s">
        <v>127</v>
      </c>
      <c r="C76" s="3" t="s">
        <v>146</v>
      </c>
      <c r="D76" s="3" t="s">
        <v>147</v>
      </c>
      <c r="E76" s="3">
        <v>3526202</v>
      </c>
      <c r="F76" s="3" t="s">
        <v>1150</v>
      </c>
      <c r="G76" s="3" t="s">
        <v>1147</v>
      </c>
      <c r="H76" s="4">
        <v>8900</v>
      </c>
      <c r="I76" s="4">
        <v>8750</v>
      </c>
      <c r="J76" s="28">
        <v>-1.6853932584269704</v>
      </c>
      <c r="K76" s="5"/>
    </row>
    <row r="77" spans="1:11">
      <c r="A77" s="40" t="s">
        <v>126</v>
      </c>
      <c r="B77" s="3" t="s">
        <v>127</v>
      </c>
      <c r="C77" s="3" t="s">
        <v>266</v>
      </c>
      <c r="D77" s="3" t="s">
        <v>267</v>
      </c>
      <c r="E77" s="3">
        <v>3526202</v>
      </c>
      <c r="F77" s="3" t="s">
        <v>1150</v>
      </c>
      <c r="G77" s="3" t="s">
        <v>1147</v>
      </c>
      <c r="H77" s="4">
        <v>11125</v>
      </c>
      <c r="I77" s="4">
        <v>10975</v>
      </c>
      <c r="J77" s="28">
        <v>-1.3483146067415741</v>
      </c>
      <c r="K77" s="5"/>
    </row>
    <row r="78" spans="1:11">
      <c r="A78" s="40" t="s">
        <v>126</v>
      </c>
      <c r="B78" s="3" t="s">
        <v>127</v>
      </c>
      <c r="C78" s="3" t="s">
        <v>268</v>
      </c>
      <c r="D78" s="3" t="s">
        <v>269</v>
      </c>
      <c r="E78" s="3">
        <v>3526202</v>
      </c>
      <c r="F78" s="3" t="s">
        <v>1150</v>
      </c>
      <c r="G78" s="3" t="s">
        <v>1147</v>
      </c>
      <c r="H78" s="4">
        <v>9250</v>
      </c>
      <c r="I78" s="4">
        <v>9400</v>
      </c>
      <c r="J78" s="28">
        <v>1.6216216216216273</v>
      </c>
      <c r="K78" s="5"/>
    </row>
    <row r="79" spans="1:11">
      <c r="A79" s="40" t="s">
        <v>150</v>
      </c>
      <c r="B79" s="3" t="s">
        <v>151</v>
      </c>
      <c r="C79" s="3" t="s">
        <v>396</v>
      </c>
      <c r="D79" s="3" t="s">
        <v>397</v>
      </c>
      <c r="E79" s="3">
        <v>3526202</v>
      </c>
      <c r="F79" s="3" t="s">
        <v>1150</v>
      </c>
      <c r="G79" s="3" t="s">
        <v>1147</v>
      </c>
      <c r="H79" s="4">
        <v>10000</v>
      </c>
      <c r="I79" s="4">
        <v>10000</v>
      </c>
      <c r="J79" s="28">
        <v>0</v>
      </c>
      <c r="K79" s="5"/>
    </row>
    <row r="80" spans="1:11">
      <c r="A80" s="40" t="s">
        <v>150</v>
      </c>
      <c r="B80" s="3" t="s">
        <v>151</v>
      </c>
      <c r="C80" s="3" t="s">
        <v>195</v>
      </c>
      <c r="D80" s="3" t="s">
        <v>196</v>
      </c>
      <c r="E80" s="3">
        <v>3526202</v>
      </c>
      <c r="F80" s="3" t="s">
        <v>1150</v>
      </c>
      <c r="G80" s="3" t="s">
        <v>1147</v>
      </c>
      <c r="H80" s="4" t="s">
        <v>102</v>
      </c>
      <c r="I80" s="4">
        <v>8466.6666667000009</v>
      </c>
      <c r="J80" s="28" t="s">
        <v>102</v>
      </c>
      <c r="K80" s="5"/>
    </row>
    <row r="81" spans="1:11">
      <c r="A81" s="40" t="s">
        <v>232</v>
      </c>
      <c r="B81" s="3" t="s">
        <v>233</v>
      </c>
      <c r="C81" s="3" t="s">
        <v>270</v>
      </c>
      <c r="D81" s="3" t="s">
        <v>271</v>
      </c>
      <c r="E81" s="3">
        <v>3526202</v>
      </c>
      <c r="F81" s="3" t="s">
        <v>1150</v>
      </c>
      <c r="G81" s="3" t="s">
        <v>1147</v>
      </c>
      <c r="H81" s="4">
        <v>10166.666666700001</v>
      </c>
      <c r="I81" s="4">
        <v>10166.666666700001</v>
      </c>
      <c r="J81" s="28">
        <v>0</v>
      </c>
      <c r="K81" s="5"/>
    </row>
    <row r="82" spans="1:11">
      <c r="A82" s="40" t="s">
        <v>232</v>
      </c>
      <c r="B82" s="3" t="s">
        <v>233</v>
      </c>
      <c r="C82" s="3" t="s">
        <v>1141</v>
      </c>
      <c r="D82" s="3" t="s">
        <v>1142</v>
      </c>
      <c r="E82" s="3">
        <v>3526202</v>
      </c>
      <c r="F82" s="3" t="s">
        <v>1150</v>
      </c>
      <c r="G82" s="3" t="s">
        <v>1147</v>
      </c>
      <c r="H82" s="4">
        <v>10000</v>
      </c>
      <c r="I82" s="4">
        <v>10000</v>
      </c>
      <c r="J82" s="28">
        <v>0</v>
      </c>
      <c r="K82" s="5"/>
    </row>
    <row r="83" spans="1:11">
      <c r="A83" s="40" t="s">
        <v>232</v>
      </c>
      <c r="B83" s="3" t="s">
        <v>233</v>
      </c>
      <c r="C83" s="3" t="s">
        <v>439</v>
      </c>
      <c r="D83" s="3" t="s">
        <v>440</v>
      </c>
      <c r="E83" s="3">
        <v>3526202</v>
      </c>
      <c r="F83" s="3" t="s">
        <v>1150</v>
      </c>
      <c r="G83" s="3" t="s">
        <v>1147</v>
      </c>
      <c r="H83" s="4">
        <v>11050</v>
      </c>
      <c r="I83" s="4">
        <v>11050</v>
      </c>
      <c r="J83" s="28">
        <v>0</v>
      </c>
      <c r="K83" s="5"/>
    </row>
    <row r="84" spans="1:11">
      <c r="A84" s="40" t="s">
        <v>232</v>
      </c>
      <c r="B84" s="3" t="s">
        <v>233</v>
      </c>
      <c r="C84" s="3" t="s">
        <v>234</v>
      </c>
      <c r="D84" s="3" t="s">
        <v>235</v>
      </c>
      <c r="E84" s="3">
        <v>3526202</v>
      </c>
      <c r="F84" s="3" t="s">
        <v>1150</v>
      </c>
      <c r="G84" s="3" t="s">
        <v>1147</v>
      </c>
      <c r="H84" s="4">
        <v>10010.333333299999</v>
      </c>
      <c r="I84" s="4">
        <v>10138.666666700001</v>
      </c>
      <c r="J84" s="28">
        <v>1.2820085917927715</v>
      </c>
      <c r="K84" s="5"/>
    </row>
    <row r="85" spans="1:11">
      <c r="A85" s="40" t="s">
        <v>232</v>
      </c>
      <c r="B85" s="3" t="s">
        <v>233</v>
      </c>
      <c r="C85" s="3" t="s">
        <v>276</v>
      </c>
      <c r="D85" s="3" t="s">
        <v>277</v>
      </c>
      <c r="E85" s="3">
        <v>3526202</v>
      </c>
      <c r="F85" s="3" t="s">
        <v>1150</v>
      </c>
      <c r="G85" s="3" t="s">
        <v>1147</v>
      </c>
      <c r="H85" s="4">
        <v>8800</v>
      </c>
      <c r="I85" s="4">
        <v>8800</v>
      </c>
      <c r="J85" s="28">
        <v>0</v>
      </c>
      <c r="K85" s="5"/>
    </row>
    <row r="86" spans="1:11">
      <c r="A86" s="40" t="s">
        <v>232</v>
      </c>
      <c r="B86" s="3" t="s">
        <v>233</v>
      </c>
      <c r="C86" s="3" t="s">
        <v>278</v>
      </c>
      <c r="D86" s="3" t="s">
        <v>279</v>
      </c>
      <c r="E86" s="3">
        <v>3526202</v>
      </c>
      <c r="F86" s="3" t="s">
        <v>1150</v>
      </c>
      <c r="G86" s="3" t="s">
        <v>1147</v>
      </c>
      <c r="H86" s="4">
        <v>11000</v>
      </c>
      <c r="I86" s="4">
        <v>11025</v>
      </c>
      <c r="J86" s="28">
        <v>0.22727272727272041</v>
      </c>
      <c r="K86" s="5"/>
    </row>
    <row r="87" spans="1:11">
      <c r="A87" s="40" t="s">
        <v>176</v>
      </c>
      <c r="B87" s="3" t="s">
        <v>177</v>
      </c>
      <c r="C87" s="3" t="s">
        <v>385</v>
      </c>
      <c r="D87" s="3" t="s">
        <v>250</v>
      </c>
      <c r="E87" s="3">
        <v>3526202</v>
      </c>
      <c r="F87" s="3" t="s">
        <v>1150</v>
      </c>
      <c r="G87" s="3" t="s">
        <v>1147</v>
      </c>
      <c r="H87" s="4">
        <v>12000</v>
      </c>
      <c r="I87" s="4">
        <v>11000</v>
      </c>
      <c r="J87" s="28">
        <v>-8.3333333333333375</v>
      </c>
      <c r="K87" s="5"/>
    </row>
    <row r="88" spans="1:11">
      <c r="A88" s="40" t="s">
        <v>565</v>
      </c>
      <c r="B88" s="3" t="s">
        <v>566</v>
      </c>
      <c r="C88" s="3" t="s">
        <v>718</v>
      </c>
      <c r="D88" s="3" t="s">
        <v>566</v>
      </c>
      <c r="E88" s="3">
        <v>3526202</v>
      </c>
      <c r="F88" s="3" t="s">
        <v>1150</v>
      </c>
      <c r="G88" s="3" t="s">
        <v>411</v>
      </c>
      <c r="H88" s="4">
        <v>42000</v>
      </c>
      <c r="I88" s="4">
        <v>43000</v>
      </c>
      <c r="J88" s="28">
        <v>2.3809523809523725</v>
      </c>
      <c r="K88" s="5"/>
    </row>
    <row r="89" spans="1:11">
      <c r="A89" s="40" t="s">
        <v>110</v>
      </c>
      <c r="B89" s="3" t="s">
        <v>111</v>
      </c>
      <c r="C89" s="3" t="s">
        <v>224</v>
      </c>
      <c r="D89" s="3" t="s">
        <v>225</v>
      </c>
      <c r="E89" s="3">
        <v>3526202</v>
      </c>
      <c r="F89" s="3" t="s">
        <v>1150</v>
      </c>
      <c r="G89" s="3" t="s">
        <v>411</v>
      </c>
      <c r="H89" s="4">
        <v>40500</v>
      </c>
      <c r="I89" s="4">
        <v>41100</v>
      </c>
      <c r="J89" s="28">
        <v>1.4814814814814836</v>
      </c>
      <c r="K89" s="5"/>
    </row>
    <row r="90" spans="1:11">
      <c r="A90" s="40" t="s">
        <v>110</v>
      </c>
      <c r="B90" s="3" t="s">
        <v>111</v>
      </c>
      <c r="C90" s="3" t="s">
        <v>112</v>
      </c>
      <c r="D90" s="3" t="s">
        <v>113</v>
      </c>
      <c r="E90" s="3">
        <v>3526202</v>
      </c>
      <c r="F90" s="3" t="s">
        <v>1150</v>
      </c>
      <c r="G90" s="3" t="s">
        <v>411</v>
      </c>
      <c r="H90" s="4">
        <v>42316.666666700003</v>
      </c>
      <c r="I90" s="4">
        <v>42200</v>
      </c>
      <c r="J90" s="28">
        <v>-0.2756990942101134</v>
      </c>
      <c r="K90" s="5"/>
    </row>
    <row r="91" spans="1:11">
      <c r="A91" s="40" t="s">
        <v>110</v>
      </c>
      <c r="B91" s="3" t="s">
        <v>111</v>
      </c>
      <c r="C91" s="3" t="s">
        <v>254</v>
      </c>
      <c r="D91" s="3" t="s">
        <v>255</v>
      </c>
      <c r="E91" s="3">
        <v>3526202</v>
      </c>
      <c r="F91" s="3" t="s">
        <v>1150</v>
      </c>
      <c r="G91" s="3" t="s">
        <v>194</v>
      </c>
      <c r="H91" s="4">
        <v>47066.666666700003</v>
      </c>
      <c r="I91" s="4">
        <v>47733.333333299997</v>
      </c>
      <c r="J91" s="28">
        <v>1.4164305947582001</v>
      </c>
      <c r="K91" s="5"/>
    </row>
    <row r="92" spans="1:11">
      <c r="A92" s="40" t="s">
        <v>110</v>
      </c>
      <c r="B92" s="3" t="s">
        <v>111</v>
      </c>
      <c r="C92" s="3" t="s">
        <v>224</v>
      </c>
      <c r="D92" s="3" t="s">
        <v>225</v>
      </c>
      <c r="E92" s="3">
        <v>3526202</v>
      </c>
      <c r="F92" s="3" t="s">
        <v>1150</v>
      </c>
      <c r="G92" s="3" t="s">
        <v>194</v>
      </c>
      <c r="H92" s="4">
        <v>42725</v>
      </c>
      <c r="I92" s="4">
        <v>42725</v>
      </c>
      <c r="J92" s="28">
        <v>0</v>
      </c>
      <c r="K92" s="5"/>
    </row>
    <row r="93" spans="1:11">
      <c r="A93" s="40" t="s">
        <v>110</v>
      </c>
      <c r="B93" s="3" t="s">
        <v>111</v>
      </c>
      <c r="C93" s="3" t="s">
        <v>114</v>
      </c>
      <c r="D93" s="3" t="s">
        <v>115</v>
      </c>
      <c r="E93" s="3">
        <v>3526202</v>
      </c>
      <c r="F93" s="3" t="s">
        <v>1150</v>
      </c>
      <c r="G93" s="3" t="s">
        <v>194</v>
      </c>
      <c r="H93" s="4">
        <v>38500</v>
      </c>
      <c r="I93" s="4">
        <v>39800</v>
      </c>
      <c r="J93" s="28">
        <v>3.3766233766233666</v>
      </c>
      <c r="K93" s="5"/>
    </row>
    <row r="94" spans="1:11">
      <c r="A94" s="40" t="s">
        <v>126</v>
      </c>
      <c r="B94" s="3" t="s">
        <v>127</v>
      </c>
      <c r="C94" s="3" t="s">
        <v>136</v>
      </c>
      <c r="D94" s="3" t="s">
        <v>137</v>
      </c>
      <c r="E94" s="3">
        <v>3526202</v>
      </c>
      <c r="F94" s="3" t="s">
        <v>1150</v>
      </c>
      <c r="G94" s="3" t="s">
        <v>194</v>
      </c>
      <c r="H94" s="4">
        <v>43825</v>
      </c>
      <c r="I94" s="4">
        <v>42750</v>
      </c>
      <c r="J94" s="28">
        <v>-2.452937820878498</v>
      </c>
      <c r="K94" s="5"/>
    </row>
    <row r="95" spans="1:11">
      <c r="A95" s="40" t="s">
        <v>126</v>
      </c>
      <c r="B95" s="3" t="s">
        <v>127</v>
      </c>
      <c r="C95" s="3" t="s">
        <v>264</v>
      </c>
      <c r="D95" s="3" t="s">
        <v>265</v>
      </c>
      <c r="E95" s="3">
        <v>3526202</v>
      </c>
      <c r="F95" s="3" t="s">
        <v>1150</v>
      </c>
      <c r="G95" s="3" t="s">
        <v>194</v>
      </c>
      <c r="H95" s="4">
        <v>43133.333333299997</v>
      </c>
      <c r="I95" s="4">
        <v>43800</v>
      </c>
      <c r="J95" s="28">
        <v>1.5455950541743091</v>
      </c>
      <c r="K95" s="5"/>
    </row>
    <row r="96" spans="1:11">
      <c r="A96" s="40" t="s">
        <v>232</v>
      </c>
      <c r="B96" s="3" t="s">
        <v>233</v>
      </c>
      <c r="C96" s="3" t="s">
        <v>272</v>
      </c>
      <c r="D96" s="3" t="s">
        <v>273</v>
      </c>
      <c r="E96" s="3">
        <v>3526202</v>
      </c>
      <c r="F96" s="3" t="s">
        <v>1150</v>
      </c>
      <c r="G96" s="3" t="s">
        <v>194</v>
      </c>
      <c r="H96" s="4">
        <v>41150</v>
      </c>
      <c r="I96" s="4">
        <v>40925</v>
      </c>
      <c r="J96" s="28">
        <v>-0.54678007290400732</v>
      </c>
      <c r="K96" s="5"/>
    </row>
    <row r="97" spans="1:11">
      <c r="A97" s="40" t="s">
        <v>232</v>
      </c>
      <c r="B97" s="3" t="s">
        <v>233</v>
      </c>
      <c r="C97" s="3" t="s">
        <v>276</v>
      </c>
      <c r="D97" s="3" t="s">
        <v>277</v>
      </c>
      <c r="E97" s="3">
        <v>3526202</v>
      </c>
      <c r="F97" s="3" t="s">
        <v>1150</v>
      </c>
      <c r="G97" s="3" t="s">
        <v>194</v>
      </c>
      <c r="H97" s="4">
        <v>45866.666666700003</v>
      </c>
      <c r="I97" s="4">
        <v>45866.666666700003</v>
      </c>
      <c r="J97" s="28">
        <v>0</v>
      </c>
      <c r="K97" s="5"/>
    </row>
    <row r="98" spans="1:11">
      <c r="A98" s="40" t="s">
        <v>565</v>
      </c>
      <c r="B98" s="3" t="s">
        <v>566</v>
      </c>
      <c r="C98" s="3" t="s">
        <v>718</v>
      </c>
      <c r="D98" s="3" t="s">
        <v>566</v>
      </c>
      <c r="E98" s="3">
        <v>3526202</v>
      </c>
      <c r="F98" s="3" t="s">
        <v>1150</v>
      </c>
      <c r="G98" s="3" t="s">
        <v>576</v>
      </c>
      <c r="H98" s="4">
        <v>79500</v>
      </c>
      <c r="I98" s="4">
        <v>70500</v>
      </c>
      <c r="J98" s="28">
        <v>-11.32075471698113</v>
      </c>
      <c r="K98" s="5"/>
    </row>
    <row r="99" spans="1:11">
      <c r="A99" s="40" t="s">
        <v>565</v>
      </c>
      <c r="B99" s="3" t="s">
        <v>566</v>
      </c>
      <c r="C99" s="3" t="s">
        <v>619</v>
      </c>
      <c r="D99" s="3" t="s">
        <v>620</v>
      </c>
      <c r="E99" s="3">
        <v>3526202</v>
      </c>
      <c r="F99" s="3" t="s">
        <v>1150</v>
      </c>
      <c r="G99" s="3" t="s">
        <v>576</v>
      </c>
      <c r="H99" s="4">
        <v>74500</v>
      </c>
      <c r="I99" s="4">
        <v>74500</v>
      </c>
      <c r="J99" s="28">
        <v>0</v>
      </c>
      <c r="K99" s="5"/>
    </row>
    <row r="100" spans="1:11">
      <c r="A100" s="40" t="s">
        <v>110</v>
      </c>
      <c r="B100" s="3" t="s">
        <v>111</v>
      </c>
      <c r="C100" s="3" t="s">
        <v>298</v>
      </c>
      <c r="D100" s="3" t="s">
        <v>299</v>
      </c>
      <c r="E100" s="3">
        <v>3526202</v>
      </c>
      <c r="F100" s="3" t="s">
        <v>1150</v>
      </c>
      <c r="G100" s="3" t="s">
        <v>576</v>
      </c>
      <c r="H100" s="4">
        <v>69500</v>
      </c>
      <c r="I100" s="4">
        <v>70500</v>
      </c>
      <c r="J100" s="28">
        <v>1.4388489208633004</v>
      </c>
      <c r="K100" s="5"/>
    </row>
    <row r="101" spans="1:11">
      <c r="A101" s="40" t="s">
        <v>110</v>
      </c>
      <c r="B101" s="3" t="s">
        <v>111</v>
      </c>
      <c r="C101" s="3" t="s">
        <v>224</v>
      </c>
      <c r="D101" s="3" t="s">
        <v>225</v>
      </c>
      <c r="E101" s="3">
        <v>3526202</v>
      </c>
      <c r="F101" s="3" t="s">
        <v>1150</v>
      </c>
      <c r="G101" s="3" t="s">
        <v>576</v>
      </c>
      <c r="H101" s="4">
        <v>81250</v>
      </c>
      <c r="I101" s="4">
        <v>81250</v>
      </c>
      <c r="J101" s="28">
        <v>0</v>
      </c>
      <c r="K101" s="5"/>
    </row>
    <row r="102" spans="1:11">
      <c r="A102" s="40" t="s">
        <v>110</v>
      </c>
      <c r="B102" s="3" t="s">
        <v>111</v>
      </c>
      <c r="C102" s="3" t="s">
        <v>114</v>
      </c>
      <c r="D102" s="3" t="s">
        <v>115</v>
      </c>
      <c r="E102" s="3">
        <v>3526202</v>
      </c>
      <c r="F102" s="3" t="s">
        <v>1150</v>
      </c>
      <c r="G102" s="3" t="s">
        <v>576</v>
      </c>
      <c r="H102" s="4">
        <v>78533.333333300005</v>
      </c>
      <c r="I102" s="4">
        <v>81500</v>
      </c>
      <c r="J102" s="28">
        <v>3.7775891341696788</v>
      </c>
      <c r="K102" s="5"/>
    </row>
    <row r="103" spans="1:11">
      <c r="A103" s="40" t="s">
        <v>110</v>
      </c>
      <c r="B103" s="3" t="s">
        <v>111</v>
      </c>
      <c r="C103" s="3" t="s">
        <v>260</v>
      </c>
      <c r="D103" s="3" t="s">
        <v>261</v>
      </c>
      <c r="E103" s="3">
        <v>3526202</v>
      </c>
      <c r="F103" s="3" t="s">
        <v>1150</v>
      </c>
      <c r="G103" s="3" t="s">
        <v>576</v>
      </c>
      <c r="H103" s="4">
        <v>76666.666666699995</v>
      </c>
      <c r="I103" s="4">
        <v>82500</v>
      </c>
      <c r="J103" s="28">
        <v>7.6086956521271398</v>
      </c>
      <c r="K103" s="5"/>
    </row>
    <row r="104" spans="1:11">
      <c r="A104" s="40" t="s">
        <v>110</v>
      </c>
      <c r="B104" s="3" t="s">
        <v>111</v>
      </c>
      <c r="C104" s="3" t="s">
        <v>112</v>
      </c>
      <c r="D104" s="3" t="s">
        <v>113</v>
      </c>
      <c r="E104" s="3">
        <v>3526202</v>
      </c>
      <c r="F104" s="3" t="s">
        <v>1150</v>
      </c>
      <c r="G104" s="3" t="s">
        <v>576</v>
      </c>
      <c r="H104" s="4">
        <v>77166.666666699995</v>
      </c>
      <c r="I104" s="4">
        <v>78516.666666699995</v>
      </c>
      <c r="J104" s="28">
        <v>1.749460043195783</v>
      </c>
      <c r="K104" s="5"/>
    </row>
    <row r="105" spans="1:11">
      <c r="A105" s="40" t="s">
        <v>126</v>
      </c>
      <c r="B105" s="3" t="s">
        <v>127</v>
      </c>
      <c r="C105" s="3" t="s">
        <v>593</v>
      </c>
      <c r="D105" s="3" t="s">
        <v>594</v>
      </c>
      <c r="E105" s="3">
        <v>3526202</v>
      </c>
      <c r="F105" s="3" t="s">
        <v>1150</v>
      </c>
      <c r="G105" s="3" t="s">
        <v>576</v>
      </c>
      <c r="H105" s="4" t="s">
        <v>102</v>
      </c>
      <c r="I105" s="4">
        <v>69750</v>
      </c>
      <c r="J105" s="28" t="s">
        <v>102</v>
      </c>
      <c r="K105" s="5"/>
    </row>
    <row r="106" spans="1:11">
      <c r="A106" s="40" t="s">
        <v>126</v>
      </c>
      <c r="B106" s="3" t="s">
        <v>127</v>
      </c>
      <c r="C106" s="3" t="s">
        <v>264</v>
      </c>
      <c r="D106" s="3" t="s">
        <v>265</v>
      </c>
      <c r="E106" s="3">
        <v>3526202</v>
      </c>
      <c r="F106" s="3" t="s">
        <v>1150</v>
      </c>
      <c r="G106" s="3" t="s">
        <v>576</v>
      </c>
      <c r="H106" s="4">
        <v>73533.333333300005</v>
      </c>
      <c r="I106" s="4">
        <v>73333.333333300005</v>
      </c>
      <c r="J106" s="28">
        <v>-0.27198549410710759</v>
      </c>
      <c r="K106" s="5"/>
    </row>
    <row r="107" spans="1:11">
      <c r="A107" s="40" t="s">
        <v>126</v>
      </c>
      <c r="B107" s="3" t="s">
        <v>127</v>
      </c>
      <c r="C107" s="3" t="s">
        <v>268</v>
      </c>
      <c r="D107" s="3" t="s">
        <v>269</v>
      </c>
      <c r="E107" s="3">
        <v>3526202</v>
      </c>
      <c r="F107" s="3" t="s">
        <v>1150</v>
      </c>
      <c r="G107" s="3" t="s">
        <v>576</v>
      </c>
      <c r="H107" s="4">
        <v>76175</v>
      </c>
      <c r="I107" s="4">
        <v>76175</v>
      </c>
      <c r="J107" s="28">
        <v>0</v>
      </c>
      <c r="K107" s="5"/>
    </row>
    <row r="108" spans="1:11">
      <c r="A108" s="40" t="s">
        <v>150</v>
      </c>
      <c r="B108" s="3" t="s">
        <v>151</v>
      </c>
      <c r="C108" s="3" t="s">
        <v>396</v>
      </c>
      <c r="D108" s="3" t="s">
        <v>397</v>
      </c>
      <c r="E108" s="3">
        <v>3526202</v>
      </c>
      <c r="F108" s="3" t="s">
        <v>1150</v>
      </c>
      <c r="G108" s="3" t="s">
        <v>576</v>
      </c>
      <c r="H108" s="4">
        <v>88000</v>
      </c>
      <c r="I108" s="4">
        <v>88000</v>
      </c>
      <c r="J108" s="28">
        <v>0</v>
      </c>
      <c r="K108" s="5"/>
    </row>
    <row r="109" spans="1:11">
      <c r="A109" s="40" t="s">
        <v>150</v>
      </c>
      <c r="B109" s="3" t="s">
        <v>151</v>
      </c>
      <c r="C109" s="3" t="s">
        <v>221</v>
      </c>
      <c r="D109" s="3" t="s">
        <v>222</v>
      </c>
      <c r="E109" s="3">
        <v>3526202</v>
      </c>
      <c r="F109" s="3" t="s">
        <v>1150</v>
      </c>
      <c r="G109" s="3" t="s">
        <v>576</v>
      </c>
      <c r="H109" s="4" t="s">
        <v>102</v>
      </c>
      <c r="I109" s="4">
        <v>52750</v>
      </c>
      <c r="J109" s="28" t="s">
        <v>102</v>
      </c>
      <c r="K109" s="5"/>
    </row>
    <row r="110" spans="1:11">
      <c r="A110" s="40" t="s">
        <v>232</v>
      </c>
      <c r="B110" s="3" t="s">
        <v>233</v>
      </c>
      <c r="C110" s="3" t="s">
        <v>234</v>
      </c>
      <c r="D110" s="3" t="s">
        <v>235</v>
      </c>
      <c r="E110" s="3">
        <v>3526202</v>
      </c>
      <c r="F110" s="3" t="s">
        <v>1150</v>
      </c>
      <c r="G110" s="3" t="s">
        <v>576</v>
      </c>
      <c r="H110" s="4">
        <v>76309.5</v>
      </c>
      <c r="I110" s="4">
        <v>77856.5</v>
      </c>
      <c r="J110" s="28">
        <v>2.0272705233293387</v>
      </c>
      <c r="K110" s="5"/>
    </row>
    <row r="111" spans="1:11">
      <c r="A111" s="40" t="s">
        <v>232</v>
      </c>
      <c r="B111" s="3" t="s">
        <v>233</v>
      </c>
      <c r="C111" s="3" t="s">
        <v>276</v>
      </c>
      <c r="D111" s="3" t="s">
        <v>277</v>
      </c>
      <c r="E111" s="3">
        <v>3526202</v>
      </c>
      <c r="F111" s="3" t="s">
        <v>1150</v>
      </c>
      <c r="G111" s="3" t="s">
        <v>576</v>
      </c>
      <c r="H111" s="4">
        <v>69111.666666699995</v>
      </c>
      <c r="I111" s="4">
        <v>69111.666666699995</v>
      </c>
      <c r="J111" s="28">
        <v>0</v>
      </c>
      <c r="K111" s="5"/>
    </row>
    <row r="112" spans="1:11">
      <c r="A112" s="40" t="s">
        <v>399</v>
      </c>
      <c r="B112" s="3" t="s">
        <v>400</v>
      </c>
      <c r="C112" s="3" t="s">
        <v>401</v>
      </c>
      <c r="D112" s="3" t="s">
        <v>402</v>
      </c>
      <c r="E112" s="3">
        <v>3526202</v>
      </c>
      <c r="F112" s="3" t="s">
        <v>1150</v>
      </c>
      <c r="G112" s="3" t="s">
        <v>576</v>
      </c>
      <c r="H112" s="4">
        <v>79500</v>
      </c>
      <c r="I112" s="4">
        <v>79500</v>
      </c>
      <c r="J112" s="28">
        <v>0</v>
      </c>
      <c r="K112" s="5"/>
    </row>
    <row r="113" spans="1:11">
      <c r="A113" s="40" t="s">
        <v>176</v>
      </c>
      <c r="B113" s="3" t="s">
        <v>177</v>
      </c>
      <c r="C113" s="3" t="s">
        <v>388</v>
      </c>
      <c r="D113" s="3" t="s">
        <v>389</v>
      </c>
      <c r="E113" s="3">
        <v>3526202</v>
      </c>
      <c r="F113" s="3" t="s">
        <v>1150</v>
      </c>
      <c r="G113" s="3" t="s">
        <v>576</v>
      </c>
      <c r="H113" s="4">
        <v>64500</v>
      </c>
      <c r="I113" s="4">
        <v>63333.333333299997</v>
      </c>
      <c r="J113" s="28">
        <v>-1.8087855297674427</v>
      </c>
      <c r="K113" s="5"/>
    </row>
    <row r="114" spans="1:11">
      <c r="A114" s="40" t="s">
        <v>110</v>
      </c>
      <c r="B114" s="3" t="s">
        <v>111</v>
      </c>
      <c r="C114" s="3" t="s">
        <v>224</v>
      </c>
      <c r="D114" s="3" t="s">
        <v>225</v>
      </c>
      <c r="E114" s="3">
        <v>3526202</v>
      </c>
      <c r="F114" s="3" t="s">
        <v>1154</v>
      </c>
      <c r="G114" s="3" t="s">
        <v>1147</v>
      </c>
      <c r="H114" s="4">
        <v>9600</v>
      </c>
      <c r="I114" s="4">
        <v>10100</v>
      </c>
      <c r="J114" s="28">
        <v>5.2083333333333259</v>
      </c>
      <c r="K114" s="5"/>
    </row>
    <row r="115" spans="1:11">
      <c r="A115" s="40" t="s">
        <v>110</v>
      </c>
      <c r="B115" s="3" t="s">
        <v>111</v>
      </c>
      <c r="C115" s="3" t="s">
        <v>114</v>
      </c>
      <c r="D115" s="3" t="s">
        <v>115</v>
      </c>
      <c r="E115" s="3">
        <v>3526202</v>
      </c>
      <c r="F115" s="3" t="s">
        <v>1154</v>
      </c>
      <c r="G115" s="3" t="s">
        <v>1147</v>
      </c>
      <c r="H115" s="4">
        <v>11000</v>
      </c>
      <c r="I115" s="4">
        <v>11000</v>
      </c>
      <c r="J115" s="28">
        <v>0</v>
      </c>
      <c r="K115" s="5"/>
    </row>
    <row r="116" spans="1:11">
      <c r="A116" s="40" t="s">
        <v>467</v>
      </c>
      <c r="B116" s="3" t="s">
        <v>271</v>
      </c>
      <c r="C116" s="3" t="s">
        <v>470</v>
      </c>
      <c r="D116" s="3" t="s">
        <v>471</v>
      </c>
      <c r="E116" s="3">
        <v>3466104</v>
      </c>
      <c r="F116" s="3" t="s">
        <v>1155</v>
      </c>
      <c r="G116" s="3" t="s">
        <v>81</v>
      </c>
      <c r="H116" s="4">
        <v>99100</v>
      </c>
      <c r="I116" s="4">
        <v>99100</v>
      </c>
      <c r="J116" s="28">
        <v>0</v>
      </c>
      <c r="K116" s="5"/>
    </row>
    <row r="117" spans="1:11">
      <c r="A117" s="40" t="s">
        <v>565</v>
      </c>
      <c r="B117" s="3" t="s">
        <v>566</v>
      </c>
      <c r="C117" s="3" t="s">
        <v>718</v>
      </c>
      <c r="D117" s="3" t="s">
        <v>566</v>
      </c>
      <c r="E117" s="3">
        <v>3466104</v>
      </c>
      <c r="F117" s="3" t="s">
        <v>1156</v>
      </c>
      <c r="G117" s="3" t="s">
        <v>81</v>
      </c>
      <c r="H117" s="4" t="s">
        <v>102</v>
      </c>
      <c r="I117" s="4">
        <v>105000</v>
      </c>
      <c r="J117" s="28" t="s">
        <v>102</v>
      </c>
      <c r="K117" s="5"/>
    </row>
    <row r="118" spans="1:11">
      <c r="A118" s="40" t="s">
        <v>176</v>
      </c>
      <c r="B118" s="3" t="s">
        <v>177</v>
      </c>
      <c r="C118" s="3" t="s">
        <v>178</v>
      </c>
      <c r="D118" s="3" t="s">
        <v>179</v>
      </c>
      <c r="E118" s="3">
        <v>3466104</v>
      </c>
      <c r="F118" s="3" t="s">
        <v>1156</v>
      </c>
      <c r="G118" s="3" t="s">
        <v>81</v>
      </c>
      <c r="H118" s="4">
        <v>97500</v>
      </c>
      <c r="I118" s="4">
        <v>95000</v>
      </c>
      <c r="J118" s="28">
        <v>-2.5641025641025661</v>
      </c>
      <c r="K118" s="5"/>
    </row>
    <row r="119" spans="1:11">
      <c r="A119" s="40" t="s">
        <v>110</v>
      </c>
      <c r="B119" s="3" t="s">
        <v>111</v>
      </c>
      <c r="C119" s="3" t="s">
        <v>224</v>
      </c>
      <c r="D119" s="3" t="s">
        <v>225</v>
      </c>
      <c r="E119" s="3">
        <v>3466104</v>
      </c>
      <c r="F119" s="3" t="s">
        <v>1156</v>
      </c>
      <c r="G119" s="3" t="s">
        <v>508</v>
      </c>
      <c r="H119" s="4">
        <v>14150</v>
      </c>
      <c r="I119" s="4">
        <v>14150</v>
      </c>
      <c r="J119" s="28">
        <v>0</v>
      </c>
      <c r="K119" s="5"/>
    </row>
    <row r="120" spans="1:11">
      <c r="A120" s="40" t="s">
        <v>176</v>
      </c>
      <c r="B120" s="3" t="s">
        <v>177</v>
      </c>
      <c r="C120" s="3" t="s">
        <v>178</v>
      </c>
      <c r="D120" s="3" t="s">
        <v>179</v>
      </c>
      <c r="E120" s="3">
        <v>3466104</v>
      </c>
      <c r="F120" s="3" t="s">
        <v>1156</v>
      </c>
      <c r="G120" s="3" t="s">
        <v>508</v>
      </c>
      <c r="H120" s="4">
        <v>18000</v>
      </c>
      <c r="I120" s="4">
        <v>18000</v>
      </c>
      <c r="J120" s="28">
        <v>0</v>
      </c>
      <c r="K120" s="5"/>
    </row>
    <row r="121" spans="1:11">
      <c r="A121" s="40" t="s">
        <v>176</v>
      </c>
      <c r="B121" s="3" t="s">
        <v>177</v>
      </c>
      <c r="C121" s="3" t="s">
        <v>388</v>
      </c>
      <c r="D121" s="3" t="s">
        <v>389</v>
      </c>
      <c r="E121" s="3">
        <v>3466104</v>
      </c>
      <c r="F121" s="3" t="s">
        <v>1156</v>
      </c>
      <c r="G121" s="3" t="s">
        <v>508</v>
      </c>
      <c r="H121" s="4">
        <v>19000</v>
      </c>
      <c r="I121" s="4">
        <v>21000</v>
      </c>
      <c r="J121" s="28">
        <v>10.526315789473696</v>
      </c>
      <c r="K121" s="5"/>
    </row>
    <row r="122" spans="1:11">
      <c r="A122" s="40" t="s">
        <v>126</v>
      </c>
      <c r="B122" s="3" t="s">
        <v>127</v>
      </c>
      <c r="C122" s="3" t="s">
        <v>316</v>
      </c>
      <c r="D122" s="3" t="s">
        <v>317</v>
      </c>
      <c r="E122" s="3">
        <v>3466104</v>
      </c>
      <c r="F122" s="3" t="s">
        <v>1156</v>
      </c>
      <c r="G122" s="3" t="s">
        <v>1147</v>
      </c>
      <c r="H122" s="4">
        <v>7333.3333333</v>
      </c>
      <c r="I122" s="4">
        <v>7250</v>
      </c>
      <c r="J122" s="28">
        <v>-1.1363636359142615</v>
      </c>
      <c r="K122" s="5"/>
    </row>
    <row r="123" spans="1:11">
      <c r="A123" s="40" t="s">
        <v>126</v>
      </c>
      <c r="B123" s="3" t="s">
        <v>127</v>
      </c>
      <c r="C123" s="3" t="s">
        <v>593</v>
      </c>
      <c r="D123" s="3" t="s">
        <v>594</v>
      </c>
      <c r="E123" s="3">
        <v>3466104</v>
      </c>
      <c r="F123" s="3" t="s">
        <v>1156</v>
      </c>
      <c r="G123" s="3" t="s">
        <v>1147</v>
      </c>
      <c r="H123" s="4">
        <v>10500</v>
      </c>
      <c r="I123" s="4">
        <v>10666.666666700001</v>
      </c>
      <c r="J123" s="28">
        <v>1.587301587619061</v>
      </c>
      <c r="K123" s="5"/>
    </row>
    <row r="124" spans="1:11">
      <c r="A124" s="40" t="s">
        <v>150</v>
      </c>
      <c r="B124" s="3" t="s">
        <v>151</v>
      </c>
      <c r="C124" s="3" t="s">
        <v>320</v>
      </c>
      <c r="D124" s="3" t="s">
        <v>321</v>
      </c>
      <c r="E124" s="3">
        <v>3466104</v>
      </c>
      <c r="F124" s="3" t="s">
        <v>1156</v>
      </c>
      <c r="G124" s="3" t="s">
        <v>1147</v>
      </c>
      <c r="H124" s="4">
        <v>7000</v>
      </c>
      <c r="I124" s="4">
        <v>7000</v>
      </c>
      <c r="J124" s="28">
        <v>0</v>
      </c>
      <c r="K124" s="5"/>
    </row>
    <row r="125" spans="1:11">
      <c r="A125" s="40" t="s">
        <v>150</v>
      </c>
      <c r="B125" s="3" t="s">
        <v>151</v>
      </c>
      <c r="C125" s="3" t="s">
        <v>383</v>
      </c>
      <c r="D125" s="3" t="s">
        <v>384</v>
      </c>
      <c r="E125" s="3">
        <v>3466104</v>
      </c>
      <c r="F125" s="3" t="s">
        <v>1156</v>
      </c>
      <c r="G125" s="3" t="s">
        <v>1147</v>
      </c>
      <c r="H125" s="4">
        <v>7750</v>
      </c>
      <c r="I125" s="4">
        <v>7950</v>
      </c>
      <c r="J125" s="28">
        <v>2.5806451612903292</v>
      </c>
      <c r="K125" s="5"/>
    </row>
    <row r="126" spans="1:11">
      <c r="A126" s="40" t="s">
        <v>150</v>
      </c>
      <c r="B126" s="3" t="s">
        <v>151</v>
      </c>
      <c r="C126" s="3" t="s">
        <v>152</v>
      </c>
      <c r="D126" s="3" t="s">
        <v>153</v>
      </c>
      <c r="E126" s="3">
        <v>3466104</v>
      </c>
      <c r="F126" s="3" t="s">
        <v>1156</v>
      </c>
      <c r="G126" s="3" t="s">
        <v>1147</v>
      </c>
      <c r="H126" s="4">
        <v>6500</v>
      </c>
      <c r="I126" s="4">
        <v>6333.3333333</v>
      </c>
      <c r="J126" s="28">
        <v>-2.5641025646153892</v>
      </c>
      <c r="K126" s="5"/>
    </row>
    <row r="127" spans="1:11">
      <c r="A127" s="40" t="s">
        <v>150</v>
      </c>
      <c r="B127" s="3" t="s">
        <v>151</v>
      </c>
      <c r="C127" s="3" t="s">
        <v>218</v>
      </c>
      <c r="D127" s="3" t="s">
        <v>219</v>
      </c>
      <c r="E127" s="3">
        <v>3466104</v>
      </c>
      <c r="F127" s="3" t="s">
        <v>1156</v>
      </c>
      <c r="G127" s="3" t="s">
        <v>1147</v>
      </c>
      <c r="H127" s="4">
        <v>7320</v>
      </c>
      <c r="I127" s="4">
        <v>7410</v>
      </c>
      <c r="J127" s="28">
        <v>1.2295081967213184</v>
      </c>
      <c r="K127" s="5"/>
    </row>
    <row r="128" spans="1:11">
      <c r="A128" s="40" t="s">
        <v>150</v>
      </c>
      <c r="B128" s="3" t="s">
        <v>151</v>
      </c>
      <c r="C128" s="3" t="s">
        <v>221</v>
      </c>
      <c r="D128" s="3" t="s">
        <v>222</v>
      </c>
      <c r="E128" s="3">
        <v>3466104</v>
      </c>
      <c r="F128" s="3" t="s">
        <v>1156</v>
      </c>
      <c r="G128" s="3" t="s">
        <v>1147</v>
      </c>
      <c r="H128" s="4">
        <v>7300</v>
      </c>
      <c r="I128" s="4">
        <v>7500</v>
      </c>
      <c r="J128" s="28">
        <v>2.7397260273972712</v>
      </c>
      <c r="K128" s="5"/>
    </row>
    <row r="129" spans="1:11">
      <c r="A129" s="40" t="s">
        <v>232</v>
      </c>
      <c r="B129" s="3" t="s">
        <v>233</v>
      </c>
      <c r="C129" s="3" t="s">
        <v>234</v>
      </c>
      <c r="D129" s="3" t="s">
        <v>235</v>
      </c>
      <c r="E129" s="3">
        <v>3466104</v>
      </c>
      <c r="F129" s="3" t="s">
        <v>1156</v>
      </c>
      <c r="G129" s="3" t="s">
        <v>1147</v>
      </c>
      <c r="H129" s="4">
        <v>8300</v>
      </c>
      <c r="I129" s="4">
        <v>8566.6666667000009</v>
      </c>
      <c r="J129" s="28">
        <v>3.2128514060240976</v>
      </c>
      <c r="K129" s="5"/>
    </row>
    <row r="130" spans="1:11">
      <c r="A130" s="40" t="s">
        <v>399</v>
      </c>
      <c r="B130" s="3" t="s">
        <v>400</v>
      </c>
      <c r="C130" s="3" t="s">
        <v>401</v>
      </c>
      <c r="D130" s="3" t="s">
        <v>402</v>
      </c>
      <c r="E130" s="3">
        <v>3466104</v>
      </c>
      <c r="F130" s="3" t="s">
        <v>1156</v>
      </c>
      <c r="G130" s="3" t="s">
        <v>1147</v>
      </c>
      <c r="H130" s="4">
        <v>9750</v>
      </c>
      <c r="I130" s="4">
        <v>9750</v>
      </c>
      <c r="J130" s="28">
        <v>0</v>
      </c>
      <c r="K130" s="5"/>
    </row>
    <row r="131" spans="1:11">
      <c r="A131" s="40" t="s">
        <v>176</v>
      </c>
      <c r="B131" s="3" t="s">
        <v>177</v>
      </c>
      <c r="C131" s="3" t="s">
        <v>472</v>
      </c>
      <c r="D131" s="3" t="s">
        <v>473</v>
      </c>
      <c r="E131" s="3">
        <v>3466104</v>
      </c>
      <c r="F131" s="3" t="s">
        <v>1156</v>
      </c>
      <c r="G131" s="3" t="s">
        <v>1147</v>
      </c>
      <c r="H131" s="4">
        <v>7250</v>
      </c>
      <c r="I131" s="4">
        <v>7250</v>
      </c>
      <c r="J131" s="28">
        <v>0</v>
      </c>
      <c r="K131" s="5"/>
    </row>
    <row r="132" spans="1:11">
      <c r="A132" s="40" t="s">
        <v>176</v>
      </c>
      <c r="B132" s="3" t="s">
        <v>177</v>
      </c>
      <c r="C132" s="3" t="s">
        <v>388</v>
      </c>
      <c r="D132" s="3" t="s">
        <v>389</v>
      </c>
      <c r="E132" s="3">
        <v>3466104</v>
      </c>
      <c r="F132" s="3" t="s">
        <v>1156</v>
      </c>
      <c r="G132" s="3" t="s">
        <v>1147</v>
      </c>
      <c r="H132" s="4">
        <v>8000</v>
      </c>
      <c r="I132" s="4">
        <v>8500</v>
      </c>
      <c r="J132" s="28">
        <v>6.25</v>
      </c>
      <c r="K132" s="5"/>
    </row>
    <row r="133" spans="1:11">
      <c r="A133" s="40" t="s">
        <v>180</v>
      </c>
      <c r="B133" s="3" t="s">
        <v>181</v>
      </c>
      <c r="C133" s="3" t="s">
        <v>182</v>
      </c>
      <c r="D133" s="3" t="s">
        <v>183</v>
      </c>
      <c r="E133" s="3">
        <v>3466104</v>
      </c>
      <c r="F133" s="3" t="s">
        <v>1156</v>
      </c>
      <c r="G133" s="3" t="s">
        <v>1147</v>
      </c>
      <c r="H133" s="4">
        <v>6425</v>
      </c>
      <c r="I133" s="4">
        <v>6425</v>
      </c>
      <c r="J133" s="28">
        <v>0</v>
      </c>
      <c r="K133" s="5"/>
    </row>
    <row r="134" spans="1:11">
      <c r="A134" s="40" t="s">
        <v>180</v>
      </c>
      <c r="B134" s="3" t="s">
        <v>181</v>
      </c>
      <c r="C134" s="3" t="s">
        <v>343</v>
      </c>
      <c r="D134" s="3" t="s">
        <v>344</v>
      </c>
      <c r="E134" s="3">
        <v>3466104</v>
      </c>
      <c r="F134" s="3" t="s">
        <v>1156</v>
      </c>
      <c r="G134" s="3" t="s">
        <v>1147</v>
      </c>
      <c r="H134" s="4">
        <v>8750</v>
      </c>
      <c r="I134" s="4">
        <v>8000</v>
      </c>
      <c r="J134" s="28">
        <v>-8.5714285714285747</v>
      </c>
      <c r="K134" s="5"/>
    </row>
    <row r="135" spans="1:11">
      <c r="A135" s="40" t="s">
        <v>180</v>
      </c>
      <c r="B135" s="3" t="s">
        <v>181</v>
      </c>
      <c r="C135" s="3" t="s">
        <v>186</v>
      </c>
      <c r="D135" s="3" t="s">
        <v>187</v>
      </c>
      <c r="E135" s="3">
        <v>3466104</v>
      </c>
      <c r="F135" s="3" t="s">
        <v>1156</v>
      </c>
      <c r="G135" s="3" t="s">
        <v>1147</v>
      </c>
      <c r="H135" s="4">
        <v>7066.6666667</v>
      </c>
      <c r="I135" s="4">
        <v>7233.3333333</v>
      </c>
      <c r="J135" s="28">
        <v>2.3584905650832155</v>
      </c>
      <c r="K135" s="5"/>
    </row>
    <row r="136" spans="1:11">
      <c r="A136" s="40" t="s">
        <v>180</v>
      </c>
      <c r="B136" s="3" t="s">
        <v>181</v>
      </c>
      <c r="C136" s="3" t="s">
        <v>425</v>
      </c>
      <c r="D136" s="3" t="s">
        <v>426</v>
      </c>
      <c r="E136" s="3">
        <v>3466104</v>
      </c>
      <c r="F136" s="3" t="s">
        <v>1156</v>
      </c>
      <c r="G136" s="3" t="s">
        <v>1147</v>
      </c>
      <c r="H136" s="4">
        <v>7500</v>
      </c>
      <c r="I136" s="4">
        <v>7500</v>
      </c>
      <c r="J136" s="28">
        <v>0</v>
      </c>
      <c r="K136" s="5"/>
    </row>
    <row r="137" spans="1:11">
      <c r="A137" s="40" t="s">
        <v>110</v>
      </c>
      <c r="B137" s="3" t="s">
        <v>111</v>
      </c>
      <c r="C137" s="3" t="s">
        <v>224</v>
      </c>
      <c r="D137" s="3" t="s">
        <v>225</v>
      </c>
      <c r="E137" s="3">
        <v>3525099</v>
      </c>
      <c r="F137" s="3" t="s">
        <v>1157</v>
      </c>
      <c r="G137" s="3" t="s">
        <v>508</v>
      </c>
      <c r="H137" s="4">
        <v>154700</v>
      </c>
      <c r="I137" s="4">
        <v>154700</v>
      </c>
      <c r="J137" s="28">
        <v>0</v>
      </c>
      <c r="K137" s="5"/>
    </row>
    <row r="138" spans="1:11">
      <c r="A138" s="40" t="s">
        <v>150</v>
      </c>
      <c r="B138" s="3" t="s">
        <v>151</v>
      </c>
      <c r="C138" s="3" t="s">
        <v>383</v>
      </c>
      <c r="D138" s="3" t="s">
        <v>384</v>
      </c>
      <c r="E138" s="3">
        <v>35262</v>
      </c>
      <c r="F138" s="3" t="s">
        <v>1158</v>
      </c>
      <c r="G138" s="3" t="s">
        <v>1159</v>
      </c>
      <c r="H138" s="4">
        <v>8100</v>
      </c>
      <c r="I138" s="4">
        <v>8733.3333332999991</v>
      </c>
      <c r="J138" s="28">
        <v>7.8189300407407236</v>
      </c>
      <c r="K138" s="5"/>
    </row>
    <row r="139" spans="1:11">
      <c r="A139" s="40" t="s">
        <v>478</v>
      </c>
      <c r="B139" s="3" t="s">
        <v>479</v>
      </c>
      <c r="C139" s="3" t="s">
        <v>484</v>
      </c>
      <c r="D139" s="3" t="s">
        <v>485</v>
      </c>
      <c r="E139" s="3">
        <v>3525099</v>
      </c>
      <c r="F139" s="3" t="s">
        <v>1160</v>
      </c>
      <c r="G139" s="3" t="s">
        <v>194</v>
      </c>
      <c r="H139" s="4">
        <v>73000</v>
      </c>
      <c r="I139" s="4">
        <v>73000</v>
      </c>
      <c r="J139" s="28">
        <v>0</v>
      </c>
      <c r="K139" s="5"/>
    </row>
    <row r="140" spans="1:11">
      <c r="A140" s="40" t="s">
        <v>107</v>
      </c>
      <c r="B140" s="3" t="s">
        <v>108</v>
      </c>
      <c r="C140" s="3" t="s">
        <v>109</v>
      </c>
      <c r="D140" s="3" t="s">
        <v>108</v>
      </c>
      <c r="E140" s="3">
        <v>35262</v>
      </c>
      <c r="F140" s="3" t="s">
        <v>1161</v>
      </c>
      <c r="G140" s="3" t="s">
        <v>1151</v>
      </c>
      <c r="H140" s="4">
        <v>7130</v>
      </c>
      <c r="I140" s="4">
        <v>7130.6666667</v>
      </c>
      <c r="J140" s="28">
        <v>9.3501640953785881E-3</v>
      </c>
      <c r="K140" s="5"/>
    </row>
    <row r="141" spans="1:11">
      <c r="A141" s="40" t="s">
        <v>228</v>
      </c>
      <c r="B141" s="3" t="s">
        <v>229</v>
      </c>
      <c r="C141" s="3" t="s">
        <v>230</v>
      </c>
      <c r="D141" s="3" t="s">
        <v>231</v>
      </c>
      <c r="E141" s="3">
        <v>35262</v>
      </c>
      <c r="F141" s="3" t="s">
        <v>1161</v>
      </c>
      <c r="G141" s="3" t="s">
        <v>1151</v>
      </c>
      <c r="H141" s="4">
        <v>7566.6666667</v>
      </c>
      <c r="I141" s="4">
        <v>7733.3333333</v>
      </c>
      <c r="J141" s="28">
        <v>2.2026431709154082</v>
      </c>
      <c r="K141" s="5"/>
    </row>
    <row r="142" spans="1:11">
      <c r="A142" s="40" t="s">
        <v>107</v>
      </c>
      <c r="B142" s="3" t="s">
        <v>108</v>
      </c>
      <c r="C142" s="3" t="s">
        <v>109</v>
      </c>
      <c r="D142" s="3" t="s">
        <v>108</v>
      </c>
      <c r="E142" s="3">
        <v>35262</v>
      </c>
      <c r="F142" s="3" t="s">
        <v>1161</v>
      </c>
      <c r="G142" s="3" t="s">
        <v>508</v>
      </c>
      <c r="H142" s="4">
        <v>18050</v>
      </c>
      <c r="I142" s="4">
        <v>19675</v>
      </c>
      <c r="J142" s="28">
        <v>9.0027700831024848</v>
      </c>
      <c r="K142" s="5"/>
    </row>
    <row r="143" spans="1:11">
      <c r="A143" s="40" t="s">
        <v>228</v>
      </c>
      <c r="B143" s="3" t="s">
        <v>229</v>
      </c>
      <c r="C143" s="3" t="s">
        <v>230</v>
      </c>
      <c r="D143" s="3" t="s">
        <v>231</v>
      </c>
      <c r="E143" s="3">
        <v>35262</v>
      </c>
      <c r="F143" s="3" t="s">
        <v>1161</v>
      </c>
      <c r="G143" s="3" t="s">
        <v>508</v>
      </c>
      <c r="H143" s="4">
        <v>21250</v>
      </c>
      <c r="I143" s="4">
        <v>21750</v>
      </c>
      <c r="J143" s="28">
        <v>2.3529411764705799</v>
      </c>
      <c r="K143" s="5"/>
    </row>
    <row r="144" spans="1:11">
      <c r="A144" s="40" t="s">
        <v>110</v>
      </c>
      <c r="B144" s="3" t="s">
        <v>111</v>
      </c>
      <c r="C144" s="3" t="s">
        <v>224</v>
      </c>
      <c r="D144" s="3" t="s">
        <v>225</v>
      </c>
      <c r="E144" s="3">
        <v>35262</v>
      </c>
      <c r="F144" s="3" t="s">
        <v>1162</v>
      </c>
      <c r="G144" s="3" t="s">
        <v>1151</v>
      </c>
      <c r="H144" s="4">
        <v>61600</v>
      </c>
      <c r="I144" s="4">
        <v>61950</v>
      </c>
      <c r="J144" s="28">
        <v>0.56818181818181213</v>
      </c>
      <c r="K144" s="5"/>
    </row>
    <row r="145" spans="1:11">
      <c r="A145" s="40" t="s">
        <v>110</v>
      </c>
      <c r="B145" s="3" t="s">
        <v>111</v>
      </c>
      <c r="C145" s="3" t="s">
        <v>224</v>
      </c>
      <c r="D145" s="3" t="s">
        <v>225</v>
      </c>
      <c r="E145" s="3">
        <v>35262</v>
      </c>
      <c r="F145" s="3" t="s">
        <v>1162</v>
      </c>
      <c r="G145" s="3" t="s">
        <v>1009</v>
      </c>
      <c r="H145" s="4">
        <v>147725</v>
      </c>
      <c r="I145" s="4">
        <v>147700</v>
      </c>
      <c r="J145" s="28">
        <v>-1.6923337282115369E-2</v>
      </c>
      <c r="K145" s="5"/>
    </row>
    <row r="146" spans="1:11">
      <c r="A146" s="40" t="s">
        <v>126</v>
      </c>
      <c r="B146" s="3" t="s">
        <v>127</v>
      </c>
      <c r="C146" s="3" t="s">
        <v>264</v>
      </c>
      <c r="D146" s="3" t="s">
        <v>265</v>
      </c>
      <c r="E146" s="3">
        <v>35262</v>
      </c>
      <c r="F146" s="3" t="s">
        <v>1162</v>
      </c>
      <c r="G146" s="3" t="s">
        <v>1009</v>
      </c>
      <c r="H146" s="4" t="s">
        <v>102</v>
      </c>
      <c r="I146" s="4">
        <v>154200</v>
      </c>
      <c r="J146" s="28" t="s">
        <v>102</v>
      </c>
      <c r="K146" s="5"/>
    </row>
    <row r="147" spans="1:11">
      <c r="A147" s="40" t="s">
        <v>76</v>
      </c>
      <c r="B147" s="3" t="s">
        <v>77</v>
      </c>
      <c r="C147" s="3" t="s">
        <v>82</v>
      </c>
      <c r="D147" s="3" t="s">
        <v>83</v>
      </c>
      <c r="E147" s="3">
        <v>3526202</v>
      </c>
      <c r="F147" s="3" t="s">
        <v>1163</v>
      </c>
      <c r="G147" s="3" t="s">
        <v>508</v>
      </c>
      <c r="H147" s="4">
        <v>61786</v>
      </c>
      <c r="I147" s="4">
        <v>64584.666666700003</v>
      </c>
      <c r="J147" s="28">
        <v>4.5296129652348416</v>
      </c>
      <c r="K147" s="5"/>
    </row>
    <row r="148" spans="1:11">
      <c r="A148" s="40" t="s">
        <v>76</v>
      </c>
      <c r="B148" s="3" t="s">
        <v>77</v>
      </c>
      <c r="C148" s="3" t="s">
        <v>373</v>
      </c>
      <c r="D148" s="3" t="s">
        <v>374</v>
      </c>
      <c r="E148" s="3">
        <v>3526202</v>
      </c>
      <c r="F148" s="3" t="s">
        <v>1163</v>
      </c>
      <c r="G148" s="3" t="s">
        <v>508</v>
      </c>
      <c r="H148" s="4">
        <v>60166.666666700003</v>
      </c>
      <c r="I148" s="4">
        <v>61050</v>
      </c>
      <c r="J148" s="28">
        <v>1.4681440442651184</v>
      </c>
      <c r="K148" s="5"/>
    </row>
    <row r="149" spans="1:11">
      <c r="A149" s="40" t="s">
        <v>76</v>
      </c>
      <c r="B149" s="3" t="s">
        <v>77</v>
      </c>
      <c r="C149" s="3" t="s">
        <v>291</v>
      </c>
      <c r="D149" s="3" t="s">
        <v>292</v>
      </c>
      <c r="E149" s="3">
        <v>3526202</v>
      </c>
      <c r="F149" s="3" t="s">
        <v>1163</v>
      </c>
      <c r="G149" s="3" t="s">
        <v>508</v>
      </c>
      <c r="H149" s="4">
        <v>57700</v>
      </c>
      <c r="I149" s="4">
        <v>61250</v>
      </c>
      <c r="J149" s="28">
        <v>6.1525129982668902</v>
      </c>
      <c r="K149" s="5"/>
    </row>
    <row r="150" spans="1:11">
      <c r="A150" s="40" t="s">
        <v>76</v>
      </c>
      <c r="B150" s="3" t="s">
        <v>77</v>
      </c>
      <c r="C150" s="3" t="s">
        <v>88</v>
      </c>
      <c r="D150" s="3" t="s">
        <v>89</v>
      </c>
      <c r="E150" s="3">
        <v>3526202</v>
      </c>
      <c r="F150" s="3" t="s">
        <v>1163</v>
      </c>
      <c r="G150" s="3" t="s">
        <v>508</v>
      </c>
      <c r="H150" s="4">
        <v>65393</v>
      </c>
      <c r="I150" s="4">
        <v>65625.666666699995</v>
      </c>
      <c r="J150" s="28">
        <v>0.35579751150733863</v>
      </c>
      <c r="K150" s="5"/>
    </row>
    <row r="151" spans="1:11">
      <c r="A151" s="40" t="s">
        <v>76</v>
      </c>
      <c r="B151" s="3" t="s">
        <v>77</v>
      </c>
      <c r="C151" s="3" t="s">
        <v>98</v>
      </c>
      <c r="D151" s="3" t="s">
        <v>99</v>
      </c>
      <c r="E151" s="3">
        <v>3526202</v>
      </c>
      <c r="F151" s="3" t="s">
        <v>1163</v>
      </c>
      <c r="G151" s="3" t="s">
        <v>508</v>
      </c>
      <c r="H151" s="4">
        <v>59965</v>
      </c>
      <c r="I151" s="4">
        <v>63792.333333299997</v>
      </c>
      <c r="J151" s="28">
        <v>6.3826120792128682</v>
      </c>
      <c r="K151" s="5"/>
    </row>
    <row r="152" spans="1:11">
      <c r="A152" s="40" t="s">
        <v>76</v>
      </c>
      <c r="B152" s="3" t="s">
        <v>77</v>
      </c>
      <c r="C152" s="3" t="s">
        <v>105</v>
      </c>
      <c r="D152" s="3" t="s">
        <v>106</v>
      </c>
      <c r="E152" s="3">
        <v>3526202</v>
      </c>
      <c r="F152" s="3" t="s">
        <v>1163</v>
      </c>
      <c r="G152" s="3" t="s">
        <v>508</v>
      </c>
      <c r="H152" s="4">
        <v>58133.333333299997</v>
      </c>
      <c r="I152" s="4">
        <v>57966.666666700003</v>
      </c>
      <c r="J152" s="28">
        <v>-0.28669724759189386</v>
      </c>
      <c r="K152" s="5"/>
    </row>
    <row r="153" spans="1:11">
      <c r="A153" s="40" t="s">
        <v>76</v>
      </c>
      <c r="B153" s="3" t="s">
        <v>77</v>
      </c>
      <c r="C153" s="3" t="s">
        <v>82</v>
      </c>
      <c r="D153" s="3" t="s">
        <v>83</v>
      </c>
      <c r="E153" s="3">
        <v>3526202</v>
      </c>
      <c r="F153" s="3" t="s">
        <v>1163</v>
      </c>
      <c r="G153" s="3" t="s">
        <v>1147</v>
      </c>
      <c r="H153" s="4">
        <v>21350</v>
      </c>
      <c r="I153" s="4">
        <v>21350</v>
      </c>
      <c r="J153" s="28">
        <v>0</v>
      </c>
      <c r="K153" s="5"/>
    </row>
    <row r="154" spans="1:11">
      <c r="A154" s="40" t="s">
        <v>76</v>
      </c>
      <c r="B154" s="3" t="s">
        <v>77</v>
      </c>
      <c r="C154" s="3" t="s">
        <v>100</v>
      </c>
      <c r="D154" s="3" t="s">
        <v>101</v>
      </c>
      <c r="E154" s="3">
        <v>3526202</v>
      </c>
      <c r="F154" s="3" t="s">
        <v>1163</v>
      </c>
      <c r="G154" s="3" t="s">
        <v>1147</v>
      </c>
      <c r="H154" s="4">
        <v>21333.333333300001</v>
      </c>
      <c r="I154" s="4">
        <v>23000</v>
      </c>
      <c r="J154" s="28">
        <v>7.812500000168443</v>
      </c>
      <c r="K154" s="5"/>
    </row>
    <row r="155" spans="1:11">
      <c r="A155" s="40" t="s">
        <v>76</v>
      </c>
      <c r="B155" s="3" t="s">
        <v>77</v>
      </c>
      <c r="C155" s="3" t="s">
        <v>291</v>
      </c>
      <c r="D155" s="3" t="s">
        <v>292</v>
      </c>
      <c r="E155" s="3">
        <v>3526202</v>
      </c>
      <c r="F155" s="3" t="s">
        <v>1163</v>
      </c>
      <c r="G155" s="3" t="s">
        <v>1147</v>
      </c>
      <c r="H155" s="4">
        <v>20050</v>
      </c>
      <c r="I155" s="4">
        <v>20300</v>
      </c>
      <c r="J155" s="28">
        <v>1.2468827930174564</v>
      </c>
      <c r="K155" s="5"/>
    </row>
    <row r="156" spans="1:11">
      <c r="A156" s="40" t="s">
        <v>76</v>
      </c>
      <c r="B156" s="3" t="s">
        <v>77</v>
      </c>
      <c r="C156" s="3" t="s">
        <v>88</v>
      </c>
      <c r="D156" s="3" t="s">
        <v>89</v>
      </c>
      <c r="E156" s="3">
        <v>3526202</v>
      </c>
      <c r="F156" s="3" t="s">
        <v>1163</v>
      </c>
      <c r="G156" s="3" t="s">
        <v>1147</v>
      </c>
      <c r="H156" s="4">
        <v>22250</v>
      </c>
      <c r="I156" s="4">
        <v>22500</v>
      </c>
      <c r="J156" s="28">
        <v>1.1235955056179803</v>
      </c>
      <c r="K156" s="5"/>
    </row>
    <row r="157" spans="1:11">
      <c r="A157" s="40" t="s">
        <v>76</v>
      </c>
      <c r="B157" s="3" t="s">
        <v>77</v>
      </c>
      <c r="C157" s="3" t="s">
        <v>105</v>
      </c>
      <c r="D157" s="3" t="s">
        <v>106</v>
      </c>
      <c r="E157" s="3">
        <v>3526202</v>
      </c>
      <c r="F157" s="3" t="s">
        <v>1163</v>
      </c>
      <c r="G157" s="3" t="s">
        <v>1147</v>
      </c>
      <c r="H157" s="4">
        <v>21500</v>
      </c>
      <c r="I157" s="4">
        <v>21833.333333300001</v>
      </c>
      <c r="J157" s="28">
        <v>1.550387596744196</v>
      </c>
      <c r="K157" s="5"/>
    </row>
    <row r="158" spans="1:11">
      <c r="A158" s="40" t="s">
        <v>76</v>
      </c>
      <c r="B158" s="3" t="s">
        <v>77</v>
      </c>
      <c r="C158" s="3" t="s">
        <v>291</v>
      </c>
      <c r="D158" s="3" t="s">
        <v>292</v>
      </c>
      <c r="E158" s="3">
        <v>3526202</v>
      </c>
      <c r="F158" s="3" t="s">
        <v>1163</v>
      </c>
      <c r="G158" s="3" t="s">
        <v>194</v>
      </c>
      <c r="H158" s="4">
        <v>117850</v>
      </c>
      <c r="I158" s="4">
        <v>120150</v>
      </c>
      <c r="J158" s="28">
        <v>1.951633432329225</v>
      </c>
      <c r="K158" s="5"/>
    </row>
    <row r="159" spans="1:11">
      <c r="A159" s="40" t="s">
        <v>76</v>
      </c>
      <c r="B159" s="3" t="s">
        <v>77</v>
      </c>
      <c r="C159" s="3" t="s">
        <v>98</v>
      </c>
      <c r="D159" s="3" t="s">
        <v>99</v>
      </c>
      <c r="E159" s="3">
        <v>3526202</v>
      </c>
      <c r="F159" s="3" t="s">
        <v>1163</v>
      </c>
      <c r="G159" s="3" t="s">
        <v>194</v>
      </c>
      <c r="H159" s="4">
        <v>125042.3333333</v>
      </c>
      <c r="I159" s="4">
        <v>127750</v>
      </c>
      <c r="J159" s="28">
        <v>2.1653999845657967</v>
      </c>
      <c r="K159" s="5"/>
    </row>
    <row r="160" spans="1:11">
      <c r="A160" s="40" t="s">
        <v>76</v>
      </c>
      <c r="B160" s="3" t="s">
        <v>77</v>
      </c>
      <c r="C160" s="3" t="s">
        <v>82</v>
      </c>
      <c r="D160" s="3" t="s">
        <v>83</v>
      </c>
      <c r="E160" s="3">
        <v>3526202</v>
      </c>
      <c r="F160" s="3" t="s">
        <v>1163</v>
      </c>
      <c r="G160" s="3" t="s">
        <v>1009</v>
      </c>
      <c r="H160" s="4">
        <v>42600</v>
      </c>
      <c r="I160" s="4">
        <v>42600</v>
      </c>
      <c r="J160" s="28">
        <v>0</v>
      </c>
      <c r="K160" s="5"/>
    </row>
    <row r="161" spans="1:11">
      <c r="A161" s="40" t="s">
        <v>76</v>
      </c>
      <c r="B161" s="3" t="s">
        <v>77</v>
      </c>
      <c r="C161" s="3" t="s">
        <v>373</v>
      </c>
      <c r="D161" s="3" t="s">
        <v>374</v>
      </c>
      <c r="E161" s="3">
        <v>3526202</v>
      </c>
      <c r="F161" s="3" t="s">
        <v>1163</v>
      </c>
      <c r="G161" s="3" t="s">
        <v>1009</v>
      </c>
      <c r="H161" s="4">
        <v>41424</v>
      </c>
      <c r="I161" s="4">
        <v>43500</v>
      </c>
      <c r="J161" s="28">
        <v>5.011587485515645</v>
      </c>
      <c r="K161" s="5"/>
    </row>
    <row r="162" spans="1:11">
      <c r="A162" s="40" t="s">
        <v>76</v>
      </c>
      <c r="B162" s="3" t="s">
        <v>77</v>
      </c>
      <c r="C162" s="3" t="s">
        <v>105</v>
      </c>
      <c r="D162" s="3" t="s">
        <v>106</v>
      </c>
      <c r="E162" s="3">
        <v>3526202</v>
      </c>
      <c r="F162" s="3" t="s">
        <v>1163</v>
      </c>
      <c r="G162" s="3" t="s">
        <v>1009</v>
      </c>
      <c r="H162" s="4">
        <v>41250</v>
      </c>
      <c r="I162" s="4">
        <v>41250</v>
      </c>
      <c r="J162" s="28">
        <v>0</v>
      </c>
      <c r="K162" s="5"/>
    </row>
    <row r="163" spans="1:11">
      <c r="A163" s="40" t="s">
        <v>497</v>
      </c>
      <c r="B163" s="3" t="s">
        <v>498</v>
      </c>
      <c r="C163" s="3" t="s">
        <v>612</v>
      </c>
      <c r="D163" s="3" t="s">
        <v>613</v>
      </c>
      <c r="E163" s="3">
        <v>3466104</v>
      </c>
      <c r="F163" s="3" t="s">
        <v>1164</v>
      </c>
      <c r="G163" s="3" t="s">
        <v>81</v>
      </c>
      <c r="H163" s="4">
        <v>159000</v>
      </c>
      <c r="I163" s="4">
        <v>175000</v>
      </c>
      <c r="J163" s="28">
        <v>10.062893081761004</v>
      </c>
      <c r="K163" s="5"/>
    </row>
    <row r="164" spans="1:11">
      <c r="A164" s="40" t="s">
        <v>497</v>
      </c>
      <c r="B164" s="3" t="s">
        <v>498</v>
      </c>
      <c r="C164" s="3" t="s">
        <v>900</v>
      </c>
      <c r="D164" s="3" t="s">
        <v>901</v>
      </c>
      <c r="E164" s="3">
        <v>3466104</v>
      </c>
      <c r="F164" s="3" t="s">
        <v>1164</v>
      </c>
      <c r="G164" s="3" t="s">
        <v>81</v>
      </c>
      <c r="H164" s="4">
        <v>144500</v>
      </c>
      <c r="I164" s="4">
        <v>152500</v>
      </c>
      <c r="J164" s="28">
        <v>5.5363321799307919</v>
      </c>
      <c r="K164" s="5"/>
    </row>
    <row r="165" spans="1:11">
      <c r="A165" s="40" t="s">
        <v>322</v>
      </c>
      <c r="B165" s="3" t="s">
        <v>323</v>
      </c>
      <c r="C165" s="3" t="s">
        <v>326</v>
      </c>
      <c r="D165" s="3" t="s">
        <v>327</v>
      </c>
      <c r="E165" s="3">
        <v>3466104</v>
      </c>
      <c r="F165" s="3" t="s">
        <v>1164</v>
      </c>
      <c r="G165" s="3" t="s">
        <v>81</v>
      </c>
      <c r="H165" s="4">
        <v>159000</v>
      </c>
      <c r="I165" s="4">
        <v>161500</v>
      </c>
      <c r="J165" s="28">
        <v>1.572327044025168</v>
      </c>
      <c r="K165" s="5"/>
    </row>
    <row r="166" spans="1:11">
      <c r="A166" s="40" t="s">
        <v>497</v>
      </c>
      <c r="B166" s="3" t="s">
        <v>498</v>
      </c>
      <c r="C166" s="3" t="s">
        <v>612</v>
      </c>
      <c r="D166" s="3" t="s">
        <v>613</v>
      </c>
      <c r="E166" s="3">
        <v>3466104</v>
      </c>
      <c r="F166" s="3" t="s">
        <v>1164</v>
      </c>
      <c r="G166" s="3" t="s">
        <v>576</v>
      </c>
      <c r="H166" s="4">
        <v>96000</v>
      </c>
      <c r="I166" s="4">
        <v>107500</v>
      </c>
      <c r="J166" s="28">
        <v>11.979166666666675</v>
      </c>
      <c r="K166" s="5"/>
    </row>
    <row r="167" spans="1:11">
      <c r="A167" s="40" t="s">
        <v>107</v>
      </c>
      <c r="B167" s="3" t="s">
        <v>108</v>
      </c>
      <c r="C167" s="3" t="s">
        <v>109</v>
      </c>
      <c r="D167" s="3" t="s">
        <v>108</v>
      </c>
      <c r="E167" s="3">
        <v>3466104</v>
      </c>
      <c r="F167" s="3" t="s">
        <v>1165</v>
      </c>
      <c r="G167" s="3" t="s">
        <v>1166</v>
      </c>
      <c r="H167" s="4">
        <v>8409.5</v>
      </c>
      <c r="I167" s="4">
        <v>8107.5</v>
      </c>
      <c r="J167" s="28">
        <v>-3.5911766454604921</v>
      </c>
      <c r="K167" s="5"/>
    </row>
    <row r="168" spans="1:11">
      <c r="A168" s="40" t="s">
        <v>463</v>
      </c>
      <c r="B168" s="3" t="s">
        <v>464</v>
      </c>
      <c r="C168" s="3" t="s">
        <v>487</v>
      </c>
      <c r="D168" s="3" t="s">
        <v>488</v>
      </c>
      <c r="E168" s="3">
        <v>3466104</v>
      </c>
      <c r="F168" s="3" t="s">
        <v>1165</v>
      </c>
      <c r="G168" s="3" t="s">
        <v>1166</v>
      </c>
      <c r="H168" s="4">
        <v>9166.5</v>
      </c>
      <c r="I168" s="4">
        <v>9721.6666667000009</v>
      </c>
      <c r="J168" s="28">
        <v>6.0564737544319014</v>
      </c>
      <c r="K168" s="5"/>
    </row>
    <row r="169" spans="1:11">
      <c r="A169" s="40" t="s">
        <v>463</v>
      </c>
      <c r="B169" s="3" t="s">
        <v>464</v>
      </c>
      <c r="C169" s="3" t="s">
        <v>720</v>
      </c>
      <c r="D169" s="3" t="s">
        <v>721</v>
      </c>
      <c r="E169" s="3">
        <v>3466104</v>
      </c>
      <c r="F169" s="3" t="s">
        <v>1165</v>
      </c>
      <c r="G169" s="3" t="s">
        <v>1166</v>
      </c>
      <c r="H169" s="4">
        <v>8333.3333332999991</v>
      </c>
      <c r="I169" s="4">
        <v>8333.3333332999991</v>
      </c>
      <c r="J169" s="28">
        <v>0</v>
      </c>
      <c r="K169" s="5"/>
    </row>
    <row r="170" spans="1:11">
      <c r="A170" s="40" t="s">
        <v>122</v>
      </c>
      <c r="B170" s="3" t="s">
        <v>123</v>
      </c>
      <c r="C170" s="3" t="s">
        <v>489</v>
      </c>
      <c r="D170" s="3" t="s">
        <v>490</v>
      </c>
      <c r="E170" s="3">
        <v>3466104</v>
      </c>
      <c r="F170" s="3" t="s">
        <v>1165</v>
      </c>
      <c r="G170" s="3" t="s">
        <v>1166</v>
      </c>
      <c r="H170" s="4">
        <v>10400</v>
      </c>
      <c r="I170" s="4">
        <v>10400</v>
      </c>
      <c r="J170" s="28">
        <v>0</v>
      </c>
      <c r="K170" s="5"/>
    </row>
    <row r="171" spans="1:11">
      <c r="A171" s="40" t="s">
        <v>126</v>
      </c>
      <c r="B171" s="3" t="s">
        <v>127</v>
      </c>
      <c r="C171" s="3" t="s">
        <v>136</v>
      </c>
      <c r="D171" s="3" t="s">
        <v>137</v>
      </c>
      <c r="E171" s="3">
        <v>3466104</v>
      </c>
      <c r="F171" s="3" t="s">
        <v>1165</v>
      </c>
      <c r="G171" s="3" t="s">
        <v>1166</v>
      </c>
      <c r="H171" s="4" t="s">
        <v>102</v>
      </c>
      <c r="I171" s="4">
        <v>9350</v>
      </c>
      <c r="J171" s="28" t="s">
        <v>102</v>
      </c>
      <c r="K171" s="5"/>
    </row>
    <row r="172" spans="1:11">
      <c r="A172" s="40" t="s">
        <v>126</v>
      </c>
      <c r="B172" s="3" t="s">
        <v>127</v>
      </c>
      <c r="C172" s="3" t="s">
        <v>316</v>
      </c>
      <c r="D172" s="3" t="s">
        <v>317</v>
      </c>
      <c r="E172" s="3">
        <v>3466104</v>
      </c>
      <c r="F172" s="3" t="s">
        <v>1165</v>
      </c>
      <c r="G172" s="3" t="s">
        <v>1166</v>
      </c>
      <c r="H172" s="4">
        <v>10100</v>
      </c>
      <c r="I172" s="4">
        <v>9650</v>
      </c>
      <c r="J172" s="28">
        <v>-4.4554455445544594</v>
      </c>
      <c r="K172" s="5"/>
    </row>
    <row r="173" spans="1:11">
      <c r="A173" s="40" t="s">
        <v>126</v>
      </c>
      <c r="B173" s="3" t="s">
        <v>127</v>
      </c>
      <c r="C173" s="3" t="s">
        <v>146</v>
      </c>
      <c r="D173" s="3" t="s">
        <v>147</v>
      </c>
      <c r="E173" s="3">
        <v>3466104</v>
      </c>
      <c r="F173" s="3" t="s">
        <v>1165</v>
      </c>
      <c r="G173" s="3" t="s">
        <v>1166</v>
      </c>
      <c r="H173" s="4">
        <v>9350</v>
      </c>
      <c r="I173" s="4">
        <v>9450</v>
      </c>
      <c r="J173" s="28">
        <v>1.0695187165775444</v>
      </c>
      <c r="K173" s="5"/>
    </row>
    <row r="174" spans="1:11">
      <c r="A174" s="40" t="s">
        <v>154</v>
      </c>
      <c r="B174" s="3" t="s">
        <v>155</v>
      </c>
      <c r="C174" s="3" t="s">
        <v>156</v>
      </c>
      <c r="D174" s="3" t="s">
        <v>157</v>
      </c>
      <c r="E174" s="3">
        <v>3466104</v>
      </c>
      <c r="F174" s="3" t="s">
        <v>1165</v>
      </c>
      <c r="G174" s="3" t="s">
        <v>1166</v>
      </c>
      <c r="H174" s="4">
        <v>8333.3333332999991</v>
      </c>
      <c r="I174" s="4">
        <v>8333.3333332999991</v>
      </c>
      <c r="J174" s="28">
        <v>0</v>
      </c>
      <c r="K174" s="5"/>
    </row>
    <row r="175" spans="1:11">
      <c r="A175" s="40" t="s">
        <v>176</v>
      </c>
      <c r="B175" s="3" t="s">
        <v>177</v>
      </c>
      <c r="C175" s="3" t="s">
        <v>476</v>
      </c>
      <c r="D175" s="3" t="s">
        <v>477</v>
      </c>
      <c r="E175" s="3">
        <v>3466104</v>
      </c>
      <c r="F175" s="3" t="s">
        <v>1165</v>
      </c>
      <c r="G175" s="3" t="s">
        <v>1166</v>
      </c>
      <c r="H175" s="4">
        <v>11500</v>
      </c>
      <c r="I175" s="4">
        <v>11500</v>
      </c>
      <c r="J175" s="28">
        <v>0</v>
      </c>
      <c r="K175" s="5"/>
    </row>
    <row r="176" spans="1:11">
      <c r="A176" s="40" t="s">
        <v>107</v>
      </c>
      <c r="B176" s="3" t="s">
        <v>108</v>
      </c>
      <c r="C176" s="3" t="s">
        <v>109</v>
      </c>
      <c r="D176" s="3" t="s">
        <v>108</v>
      </c>
      <c r="E176" s="3">
        <v>35262</v>
      </c>
      <c r="F176" s="3" t="s">
        <v>1167</v>
      </c>
      <c r="G176" s="3" t="s">
        <v>508</v>
      </c>
      <c r="H176" s="4">
        <v>143183.66666670001</v>
      </c>
      <c r="I176" s="4">
        <v>141050</v>
      </c>
      <c r="J176" s="28">
        <v>-1.4901606561499192</v>
      </c>
      <c r="K176" s="5"/>
    </row>
    <row r="177" spans="1:11">
      <c r="A177" s="40" t="s">
        <v>107</v>
      </c>
      <c r="B177" s="3" t="s">
        <v>108</v>
      </c>
      <c r="C177" s="3" t="s">
        <v>109</v>
      </c>
      <c r="D177" s="3" t="s">
        <v>108</v>
      </c>
      <c r="E177" s="3">
        <v>35262</v>
      </c>
      <c r="F177" s="3" t="s">
        <v>1167</v>
      </c>
      <c r="G177" s="3" t="s">
        <v>194</v>
      </c>
      <c r="H177" s="4">
        <v>306767.33333330002</v>
      </c>
      <c r="I177" s="4">
        <v>316180</v>
      </c>
      <c r="J177" s="28">
        <v>3.0683406099414112</v>
      </c>
      <c r="K177" s="5"/>
    </row>
    <row r="178" spans="1:11">
      <c r="A178" s="40" t="s">
        <v>467</v>
      </c>
      <c r="B178" s="3" t="s">
        <v>271</v>
      </c>
      <c r="C178" s="3" t="s">
        <v>470</v>
      </c>
      <c r="D178" s="3" t="s">
        <v>471</v>
      </c>
      <c r="E178" s="3">
        <v>35262</v>
      </c>
      <c r="F178" s="3" t="s">
        <v>1167</v>
      </c>
      <c r="G178" s="3" t="s">
        <v>194</v>
      </c>
      <c r="H178" s="4">
        <v>314200</v>
      </c>
      <c r="I178" s="4">
        <v>314200</v>
      </c>
      <c r="J178" s="28">
        <v>0</v>
      </c>
      <c r="K178" s="5"/>
    </row>
    <row r="179" spans="1:11">
      <c r="A179" s="40" t="s">
        <v>126</v>
      </c>
      <c r="B179" s="3" t="s">
        <v>127</v>
      </c>
      <c r="C179" s="3" t="s">
        <v>762</v>
      </c>
      <c r="D179" s="3" t="s">
        <v>763</v>
      </c>
      <c r="E179" s="3">
        <v>35262</v>
      </c>
      <c r="F179" s="3" t="s">
        <v>1167</v>
      </c>
      <c r="G179" s="3" t="s">
        <v>194</v>
      </c>
      <c r="H179" s="4">
        <v>304362.5</v>
      </c>
      <c r="I179" s="4">
        <v>316325</v>
      </c>
      <c r="J179" s="28">
        <v>3.9303462154503199</v>
      </c>
      <c r="K179" s="5"/>
    </row>
    <row r="180" spans="1:11">
      <c r="A180" s="40" t="s">
        <v>126</v>
      </c>
      <c r="B180" s="3" t="s">
        <v>127</v>
      </c>
      <c r="C180" s="3" t="s">
        <v>314</v>
      </c>
      <c r="D180" s="3" t="s">
        <v>315</v>
      </c>
      <c r="E180" s="3">
        <v>35262</v>
      </c>
      <c r="F180" s="3" t="s">
        <v>1167</v>
      </c>
      <c r="G180" s="3" t="s">
        <v>194</v>
      </c>
      <c r="H180" s="4">
        <v>289055</v>
      </c>
      <c r="I180" s="4">
        <v>318097.5</v>
      </c>
      <c r="J180" s="28">
        <v>10.047395824324102</v>
      </c>
      <c r="K180" s="5"/>
    </row>
    <row r="181" spans="1:11">
      <c r="A181" s="40" t="s">
        <v>76</v>
      </c>
      <c r="B181" s="3" t="s">
        <v>77</v>
      </c>
      <c r="C181" s="3" t="s">
        <v>78</v>
      </c>
      <c r="D181" s="3" t="s">
        <v>79</v>
      </c>
      <c r="E181" s="3">
        <v>35262</v>
      </c>
      <c r="F181" s="3" t="s">
        <v>1168</v>
      </c>
      <c r="G181" s="3" t="s">
        <v>508</v>
      </c>
      <c r="H181" s="4">
        <v>167537.25</v>
      </c>
      <c r="I181" s="4">
        <v>176133.33333329999</v>
      </c>
      <c r="J181" s="28">
        <v>5.1308490101753534</v>
      </c>
      <c r="K181" s="5"/>
    </row>
    <row r="182" spans="1:11">
      <c r="A182" s="40" t="s">
        <v>467</v>
      </c>
      <c r="B182" s="3" t="s">
        <v>271</v>
      </c>
      <c r="C182" s="3" t="s">
        <v>470</v>
      </c>
      <c r="D182" s="3" t="s">
        <v>471</v>
      </c>
      <c r="E182" s="3">
        <v>35262</v>
      </c>
      <c r="F182" s="3" t="s">
        <v>1168</v>
      </c>
      <c r="G182" s="3" t="s">
        <v>508</v>
      </c>
      <c r="H182" s="4">
        <v>169550</v>
      </c>
      <c r="I182" s="4">
        <v>168400</v>
      </c>
      <c r="J182" s="28">
        <v>-0.6782659982306094</v>
      </c>
      <c r="K182" s="5"/>
    </row>
    <row r="183" spans="1:11">
      <c r="A183" s="40" t="s">
        <v>126</v>
      </c>
      <c r="B183" s="3" t="s">
        <v>127</v>
      </c>
      <c r="C183" s="3" t="s">
        <v>762</v>
      </c>
      <c r="D183" s="3" t="s">
        <v>763</v>
      </c>
      <c r="E183" s="3">
        <v>35262</v>
      </c>
      <c r="F183" s="3" t="s">
        <v>1168</v>
      </c>
      <c r="G183" s="3" t="s">
        <v>508</v>
      </c>
      <c r="H183" s="4">
        <v>165100</v>
      </c>
      <c r="I183" s="4">
        <v>179187.5</v>
      </c>
      <c r="J183" s="28">
        <v>8.5327074500302746</v>
      </c>
      <c r="K183" s="5"/>
    </row>
    <row r="184" spans="1:11">
      <c r="A184" s="40" t="s">
        <v>176</v>
      </c>
      <c r="B184" s="3" t="s">
        <v>177</v>
      </c>
      <c r="C184" s="3" t="s">
        <v>178</v>
      </c>
      <c r="D184" s="3" t="s">
        <v>179</v>
      </c>
      <c r="E184" s="3">
        <v>35262</v>
      </c>
      <c r="F184" s="3" t="s">
        <v>1168</v>
      </c>
      <c r="G184" s="3" t="s">
        <v>508</v>
      </c>
      <c r="H184" s="4">
        <v>188400</v>
      </c>
      <c r="I184" s="4">
        <v>182766.66666670001</v>
      </c>
      <c r="J184" s="28">
        <v>-2.9900920028131606</v>
      </c>
      <c r="K184" s="5"/>
    </row>
    <row r="185" spans="1:11">
      <c r="A185" s="40" t="s">
        <v>126</v>
      </c>
      <c r="B185" s="3" t="s">
        <v>127</v>
      </c>
      <c r="C185" s="3" t="s">
        <v>762</v>
      </c>
      <c r="D185" s="3" t="s">
        <v>763</v>
      </c>
      <c r="E185" s="3">
        <v>35262</v>
      </c>
      <c r="F185" s="3" t="s">
        <v>1168</v>
      </c>
      <c r="G185" s="3" t="s">
        <v>1009</v>
      </c>
      <c r="H185" s="4" t="s">
        <v>102</v>
      </c>
      <c r="I185" s="4">
        <v>94175</v>
      </c>
      <c r="J185" s="28" t="s">
        <v>102</v>
      </c>
      <c r="K185" s="5"/>
    </row>
    <row r="186" spans="1:11">
      <c r="A186" s="40" t="s">
        <v>76</v>
      </c>
      <c r="B186" s="3" t="s">
        <v>77</v>
      </c>
      <c r="C186" s="3" t="s">
        <v>373</v>
      </c>
      <c r="D186" s="3" t="s">
        <v>374</v>
      </c>
      <c r="E186" s="3">
        <v>3525099</v>
      </c>
      <c r="F186" s="3" t="s">
        <v>1169</v>
      </c>
      <c r="G186" s="3" t="s">
        <v>1170</v>
      </c>
      <c r="H186" s="4">
        <v>79600</v>
      </c>
      <c r="I186" s="4">
        <v>78545.75</v>
      </c>
      <c r="J186" s="28">
        <v>-1.3244346733668366</v>
      </c>
      <c r="K186" s="5"/>
    </row>
    <row r="187" spans="1:11">
      <c r="A187" s="40" t="s">
        <v>76</v>
      </c>
      <c r="B187" s="3" t="s">
        <v>77</v>
      </c>
      <c r="C187" s="3" t="s">
        <v>291</v>
      </c>
      <c r="D187" s="3" t="s">
        <v>292</v>
      </c>
      <c r="E187" s="3">
        <v>3525099</v>
      </c>
      <c r="F187" s="3" t="s">
        <v>1169</v>
      </c>
      <c r="G187" s="3" t="s">
        <v>1170</v>
      </c>
      <c r="H187" s="4">
        <v>76860</v>
      </c>
      <c r="I187" s="4">
        <v>76513.833333300005</v>
      </c>
      <c r="J187" s="28">
        <v>-0.45038598321622825</v>
      </c>
      <c r="K187" s="5"/>
    </row>
    <row r="188" spans="1:11">
      <c r="A188" s="40" t="s">
        <v>76</v>
      </c>
      <c r="B188" s="3" t="s">
        <v>77</v>
      </c>
      <c r="C188" s="3" t="s">
        <v>295</v>
      </c>
      <c r="D188" s="3" t="s">
        <v>275</v>
      </c>
      <c r="E188" s="3">
        <v>3525099</v>
      </c>
      <c r="F188" s="3" t="s">
        <v>1169</v>
      </c>
      <c r="G188" s="3" t="s">
        <v>1170</v>
      </c>
      <c r="H188" s="4" t="s">
        <v>102</v>
      </c>
      <c r="I188" s="4">
        <v>76841.5</v>
      </c>
      <c r="J188" s="28" t="s">
        <v>102</v>
      </c>
      <c r="K188" s="5"/>
    </row>
    <row r="189" spans="1:11">
      <c r="A189" s="40" t="s">
        <v>76</v>
      </c>
      <c r="B189" s="3" t="s">
        <v>77</v>
      </c>
      <c r="C189" s="3" t="s">
        <v>98</v>
      </c>
      <c r="D189" s="3" t="s">
        <v>99</v>
      </c>
      <c r="E189" s="3">
        <v>3525099</v>
      </c>
      <c r="F189" s="3" t="s">
        <v>1169</v>
      </c>
      <c r="G189" s="3" t="s">
        <v>1170</v>
      </c>
      <c r="H189" s="4">
        <v>75465.166666699995</v>
      </c>
      <c r="I189" s="4">
        <v>76840.4285714</v>
      </c>
      <c r="J189" s="28">
        <v>1.8223797355063187</v>
      </c>
      <c r="K189" s="5"/>
    </row>
    <row r="190" spans="1:11">
      <c r="A190" s="40" t="s">
        <v>76</v>
      </c>
      <c r="B190" s="3" t="s">
        <v>77</v>
      </c>
      <c r="C190" s="3" t="s">
        <v>105</v>
      </c>
      <c r="D190" s="3" t="s">
        <v>106</v>
      </c>
      <c r="E190" s="3">
        <v>3525099</v>
      </c>
      <c r="F190" s="3" t="s">
        <v>1169</v>
      </c>
      <c r="G190" s="3" t="s">
        <v>1170</v>
      </c>
      <c r="H190" s="4">
        <v>71295.5</v>
      </c>
      <c r="I190" s="4">
        <v>72041.5</v>
      </c>
      <c r="J190" s="28">
        <v>1.0463493488368725</v>
      </c>
      <c r="K190" s="5"/>
    </row>
    <row r="191" spans="1:11">
      <c r="A191" s="40" t="s">
        <v>76</v>
      </c>
      <c r="B191" s="3" t="s">
        <v>77</v>
      </c>
      <c r="C191" s="3" t="s">
        <v>82</v>
      </c>
      <c r="D191" s="3" t="s">
        <v>83</v>
      </c>
      <c r="E191" s="3">
        <v>3525099</v>
      </c>
      <c r="F191" s="3" t="s">
        <v>1171</v>
      </c>
      <c r="G191" s="3" t="s">
        <v>1172</v>
      </c>
      <c r="H191" s="4">
        <v>26245</v>
      </c>
      <c r="I191" s="4">
        <v>26082.400000000001</v>
      </c>
      <c r="J191" s="28">
        <v>-0.61954658030100029</v>
      </c>
      <c r="K191" s="5"/>
    </row>
    <row r="192" spans="1:11">
      <c r="A192" s="40" t="s">
        <v>76</v>
      </c>
      <c r="B192" s="3" t="s">
        <v>77</v>
      </c>
      <c r="C192" s="3" t="s">
        <v>249</v>
      </c>
      <c r="D192" s="3" t="s">
        <v>250</v>
      </c>
      <c r="E192" s="3">
        <v>3525099</v>
      </c>
      <c r="F192" s="3" t="s">
        <v>1171</v>
      </c>
      <c r="G192" s="3" t="s">
        <v>1172</v>
      </c>
      <c r="H192" s="4">
        <v>28420</v>
      </c>
      <c r="I192" s="4">
        <v>28346</v>
      </c>
      <c r="J192" s="28">
        <v>-0.26038001407459044</v>
      </c>
      <c r="K192" s="5"/>
    </row>
    <row r="193" spans="1:11">
      <c r="A193" s="40" t="s">
        <v>76</v>
      </c>
      <c r="B193" s="3" t="s">
        <v>77</v>
      </c>
      <c r="C193" s="3" t="s">
        <v>373</v>
      </c>
      <c r="D193" s="3" t="s">
        <v>374</v>
      </c>
      <c r="E193" s="3">
        <v>3525099</v>
      </c>
      <c r="F193" s="3" t="s">
        <v>1171</v>
      </c>
      <c r="G193" s="3" t="s">
        <v>1172</v>
      </c>
      <c r="H193" s="4">
        <v>25688.75</v>
      </c>
      <c r="I193" s="4">
        <v>24903</v>
      </c>
      <c r="J193" s="28">
        <v>-3.0587319351856324</v>
      </c>
      <c r="K193" s="5"/>
    </row>
    <row r="194" spans="1:11">
      <c r="A194" s="40" t="s">
        <v>76</v>
      </c>
      <c r="B194" s="3" t="s">
        <v>77</v>
      </c>
      <c r="C194" s="3" t="s">
        <v>100</v>
      </c>
      <c r="D194" s="3" t="s">
        <v>101</v>
      </c>
      <c r="E194" s="3">
        <v>3525099</v>
      </c>
      <c r="F194" s="3" t="s">
        <v>1171</v>
      </c>
      <c r="G194" s="3" t="s">
        <v>1172</v>
      </c>
      <c r="H194" s="4">
        <v>26075</v>
      </c>
      <c r="I194" s="4">
        <v>26025</v>
      </c>
      <c r="J194" s="28">
        <v>-0.19175455417066445</v>
      </c>
      <c r="K194" s="5"/>
    </row>
    <row r="195" spans="1:11">
      <c r="A195" s="40" t="s">
        <v>76</v>
      </c>
      <c r="B195" s="3" t="s">
        <v>77</v>
      </c>
      <c r="C195" s="3" t="s">
        <v>291</v>
      </c>
      <c r="D195" s="3" t="s">
        <v>292</v>
      </c>
      <c r="E195" s="3">
        <v>3525099</v>
      </c>
      <c r="F195" s="3" t="s">
        <v>1171</v>
      </c>
      <c r="G195" s="3" t="s">
        <v>1172</v>
      </c>
      <c r="H195" s="4">
        <v>24217.5</v>
      </c>
      <c r="I195" s="4">
        <v>24453</v>
      </c>
      <c r="J195" s="28">
        <v>0.97243728708578114</v>
      </c>
      <c r="K195" s="5"/>
    </row>
    <row r="196" spans="1:11">
      <c r="A196" s="40" t="s">
        <v>76</v>
      </c>
      <c r="B196" s="3" t="s">
        <v>77</v>
      </c>
      <c r="C196" s="3" t="s">
        <v>88</v>
      </c>
      <c r="D196" s="3" t="s">
        <v>89</v>
      </c>
      <c r="E196" s="3">
        <v>3525099</v>
      </c>
      <c r="F196" s="3" t="s">
        <v>1171</v>
      </c>
      <c r="G196" s="3" t="s">
        <v>1172</v>
      </c>
      <c r="H196" s="4">
        <v>26747</v>
      </c>
      <c r="I196" s="4">
        <v>26841.200000000001</v>
      </c>
      <c r="J196" s="28">
        <v>0.35218903054548001</v>
      </c>
      <c r="K196" s="5"/>
    </row>
    <row r="197" spans="1:11">
      <c r="A197" s="40" t="s">
        <v>76</v>
      </c>
      <c r="B197" s="3" t="s">
        <v>77</v>
      </c>
      <c r="C197" s="3" t="s">
        <v>293</v>
      </c>
      <c r="D197" s="3" t="s">
        <v>294</v>
      </c>
      <c r="E197" s="3">
        <v>3525099</v>
      </c>
      <c r="F197" s="3" t="s">
        <v>1171</v>
      </c>
      <c r="G197" s="3" t="s">
        <v>1172</v>
      </c>
      <c r="H197" s="4">
        <v>27212.5</v>
      </c>
      <c r="I197" s="4">
        <v>28102</v>
      </c>
      <c r="J197" s="28">
        <v>3.2687184198438191</v>
      </c>
      <c r="K197" s="5"/>
    </row>
    <row r="198" spans="1:11">
      <c r="A198" s="40" t="s">
        <v>76</v>
      </c>
      <c r="B198" s="3" t="s">
        <v>77</v>
      </c>
      <c r="C198" s="3" t="s">
        <v>295</v>
      </c>
      <c r="D198" s="3" t="s">
        <v>275</v>
      </c>
      <c r="E198" s="3">
        <v>3525099</v>
      </c>
      <c r="F198" s="3" t="s">
        <v>1171</v>
      </c>
      <c r="G198" s="3" t="s">
        <v>1172</v>
      </c>
      <c r="H198" s="4">
        <v>23332.5</v>
      </c>
      <c r="I198" s="4">
        <v>23806</v>
      </c>
      <c r="J198" s="28">
        <v>2.0293581913639835</v>
      </c>
      <c r="K198" s="5"/>
    </row>
    <row r="199" spans="1:11">
      <c r="A199" s="40" t="s">
        <v>76</v>
      </c>
      <c r="B199" s="3" t="s">
        <v>77</v>
      </c>
      <c r="C199" s="3" t="s">
        <v>90</v>
      </c>
      <c r="D199" s="3" t="s">
        <v>91</v>
      </c>
      <c r="E199" s="3">
        <v>3525099</v>
      </c>
      <c r="F199" s="3" t="s">
        <v>1171</v>
      </c>
      <c r="G199" s="3" t="s">
        <v>1172</v>
      </c>
      <c r="H199" s="4">
        <v>24011.666666699999</v>
      </c>
      <c r="I199" s="4">
        <v>24011.666666699999</v>
      </c>
      <c r="J199" s="28">
        <v>0</v>
      </c>
      <c r="K199" s="5"/>
    </row>
    <row r="200" spans="1:11">
      <c r="A200" s="40" t="s">
        <v>76</v>
      </c>
      <c r="B200" s="3" t="s">
        <v>77</v>
      </c>
      <c r="C200" s="3" t="s">
        <v>78</v>
      </c>
      <c r="D200" s="3" t="s">
        <v>79</v>
      </c>
      <c r="E200" s="3">
        <v>3525099</v>
      </c>
      <c r="F200" s="3" t="s">
        <v>1171</v>
      </c>
      <c r="G200" s="3" t="s">
        <v>1172</v>
      </c>
      <c r="H200" s="4">
        <v>26647.8571429</v>
      </c>
      <c r="I200" s="4">
        <v>26647.8571429</v>
      </c>
      <c r="J200" s="28">
        <v>0</v>
      </c>
      <c r="K200" s="5"/>
    </row>
    <row r="201" spans="1:11">
      <c r="A201" s="40" t="s">
        <v>76</v>
      </c>
      <c r="B201" s="3" t="s">
        <v>77</v>
      </c>
      <c r="C201" s="3" t="s">
        <v>296</v>
      </c>
      <c r="D201" s="3" t="s">
        <v>297</v>
      </c>
      <c r="E201" s="3">
        <v>3525099</v>
      </c>
      <c r="F201" s="3" t="s">
        <v>1171</v>
      </c>
      <c r="G201" s="3" t="s">
        <v>1172</v>
      </c>
      <c r="H201" s="4">
        <v>24166.666666699999</v>
      </c>
      <c r="I201" s="4">
        <v>23750</v>
      </c>
      <c r="J201" s="28">
        <v>-1.7241379311700333</v>
      </c>
      <c r="K201" s="5"/>
    </row>
    <row r="202" spans="1:11">
      <c r="A202" s="40" t="s">
        <v>76</v>
      </c>
      <c r="B202" s="3" t="s">
        <v>77</v>
      </c>
      <c r="C202" s="3" t="s">
        <v>549</v>
      </c>
      <c r="D202" s="3" t="s">
        <v>550</v>
      </c>
      <c r="E202" s="3">
        <v>3525099</v>
      </c>
      <c r="F202" s="3" t="s">
        <v>1171</v>
      </c>
      <c r="G202" s="3" t="s">
        <v>1172</v>
      </c>
      <c r="H202" s="4">
        <v>28600</v>
      </c>
      <c r="I202" s="4">
        <v>29966.666666699999</v>
      </c>
      <c r="J202" s="28">
        <v>4.7785547786713289</v>
      </c>
      <c r="K202" s="5"/>
    </row>
    <row r="203" spans="1:11">
      <c r="A203" s="40" t="s">
        <v>76</v>
      </c>
      <c r="B203" s="3" t="s">
        <v>77</v>
      </c>
      <c r="C203" s="3" t="s">
        <v>98</v>
      </c>
      <c r="D203" s="3" t="s">
        <v>99</v>
      </c>
      <c r="E203" s="3">
        <v>3525099</v>
      </c>
      <c r="F203" s="3" t="s">
        <v>1171</v>
      </c>
      <c r="G203" s="3" t="s">
        <v>1172</v>
      </c>
      <c r="H203" s="4">
        <v>24811.666666699999</v>
      </c>
      <c r="I203" s="4">
        <v>25535.333333300001</v>
      </c>
      <c r="J203" s="28">
        <v>2.9166386777686348</v>
      </c>
      <c r="K203" s="5"/>
    </row>
    <row r="204" spans="1:11">
      <c r="A204" s="40" t="s">
        <v>76</v>
      </c>
      <c r="B204" s="3" t="s">
        <v>77</v>
      </c>
      <c r="C204" s="3" t="s">
        <v>103</v>
      </c>
      <c r="D204" s="3" t="s">
        <v>104</v>
      </c>
      <c r="E204" s="3">
        <v>3525099</v>
      </c>
      <c r="F204" s="3" t="s">
        <v>1171</v>
      </c>
      <c r="G204" s="3" t="s">
        <v>1172</v>
      </c>
      <c r="H204" s="4">
        <v>25954</v>
      </c>
      <c r="I204" s="4">
        <v>26452</v>
      </c>
      <c r="J204" s="28">
        <v>1.9187793789011254</v>
      </c>
      <c r="K204" s="5"/>
    </row>
    <row r="205" spans="1:11">
      <c r="A205" s="40" t="s">
        <v>76</v>
      </c>
      <c r="B205" s="3" t="s">
        <v>77</v>
      </c>
      <c r="C205" s="3" t="s">
        <v>105</v>
      </c>
      <c r="D205" s="3" t="s">
        <v>106</v>
      </c>
      <c r="E205" s="3">
        <v>3525099</v>
      </c>
      <c r="F205" s="3" t="s">
        <v>1171</v>
      </c>
      <c r="G205" s="3" t="s">
        <v>1172</v>
      </c>
      <c r="H205" s="4">
        <v>24607</v>
      </c>
      <c r="I205" s="4">
        <v>24901.200000000001</v>
      </c>
      <c r="J205" s="28">
        <v>1.1955947494615371</v>
      </c>
      <c r="K205" s="5"/>
    </row>
    <row r="206" spans="1:11">
      <c r="A206" s="40" t="s">
        <v>467</v>
      </c>
      <c r="B206" s="3" t="s">
        <v>271</v>
      </c>
      <c r="C206" s="3" t="s">
        <v>470</v>
      </c>
      <c r="D206" s="3" t="s">
        <v>471</v>
      </c>
      <c r="E206" s="3">
        <v>3525099</v>
      </c>
      <c r="F206" s="3" t="s">
        <v>1171</v>
      </c>
      <c r="G206" s="3" t="s">
        <v>1172</v>
      </c>
      <c r="H206" s="4" t="s">
        <v>102</v>
      </c>
      <c r="I206" s="4">
        <v>25600</v>
      </c>
      <c r="J206" s="28" t="s">
        <v>102</v>
      </c>
      <c r="K206" s="5"/>
    </row>
    <row r="207" spans="1:11">
      <c r="A207" s="40" t="s">
        <v>158</v>
      </c>
      <c r="B207" s="3" t="s">
        <v>159</v>
      </c>
      <c r="C207" s="3" t="s">
        <v>160</v>
      </c>
      <c r="D207" s="3" t="s">
        <v>161</v>
      </c>
      <c r="E207" s="3">
        <v>3525099</v>
      </c>
      <c r="F207" s="3" t="s">
        <v>1171</v>
      </c>
      <c r="G207" s="3" t="s">
        <v>1172</v>
      </c>
      <c r="H207" s="4">
        <v>24553</v>
      </c>
      <c r="I207" s="4">
        <v>24753</v>
      </c>
      <c r="J207" s="28">
        <v>0.81456441168086258</v>
      </c>
      <c r="K207" s="5"/>
    </row>
    <row r="208" spans="1:11">
      <c r="A208" s="40" t="s">
        <v>158</v>
      </c>
      <c r="B208" s="3" t="s">
        <v>159</v>
      </c>
      <c r="C208" s="3" t="s">
        <v>636</v>
      </c>
      <c r="D208" s="3" t="s">
        <v>637</v>
      </c>
      <c r="E208" s="3">
        <v>3525099</v>
      </c>
      <c r="F208" s="3" t="s">
        <v>1171</v>
      </c>
      <c r="G208" s="3" t="s">
        <v>1172</v>
      </c>
      <c r="H208" s="4">
        <v>30150</v>
      </c>
      <c r="I208" s="4">
        <v>30150</v>
      </c>
      <c r="J208" s="28">
        <v>0</v>
      </c>
      <c r="K208" s="5"/>
    </row>
    <row r="209" spans="1:11">
      <c r="A209" s="40" t="s">
        <v>158</v>
      </c>
      <c r="B209" s="3" t="s">
        <v>159</v>
      </c>
      <c r="C209" s="3" t="s">
        <v>236</v>
      </c>
      <c r="D209" s="3" t="s">
        <v>237</v>
      </c>
      <c r="E209" s="3">
        <v>3525099</v>
      </c>
      <c r="F209" s="3" t="s">
        <v>1171</v>
      </c>
      <c r="G209" s="3" t="s">
        <v>1172</v>
      </c>
      <c r="H209" s="4">
        <v>26750</v>
      </c>
      <c r="I209" s="4">
        <v>26750</v>
      </c>
      <c r="J209" s="28">
        <v>0</v>
      </c>
      <c r="K209" s="5"/>
    </row>
    <row r="210" spans="1:11">
      <c r="A210" s="40" t="s">
        <v>180</v>
      </c>
      <c r="B210" s="3" t="s">
        <v>181</v>
      </c>
      <c r="C210" s="3" t="s">
        <v>186</v>
      </c>
      <c r="D210" s="3" t="s">
        <v>187</v>
      </c>
      <c r="E210" s="3">
        <v>3525099</v>
      </c>
      <c r="F210" s="3" t="s">
        <v>1171</v>
      </c>
      <c r="G210" s="3" t="s">
        <v>1172</v>
      </c>
      <c r="H210" s="4">
        <v>29666.666666699999</v>
      </c>
      <c r="I210" s="4">
        <v>29666.666666699999</v>
      </c>
      <c r="J210" s="28">
        <v>0</v>
      </c>
      <c r="K210" s="5"/>
    </row>
    <row r="211" spans="1:11">
      <c r="A211" s="40" t="s">
        <v>188</v>
      </c>
      <c r="B211" s="3" t="s">
        <v>189</v>
      </c>
      <c r="C211" s="3" t="s">
        <v>347</v>
      </c>
      <c r="D211" s="3" t="s">
        <v>348</v>
      </c>
      <c r="E211" s="3">
        <v>3525099</v>
      </c>
      <c r="F211" s="3" t="s">
        <v>1171</v>
      </c>
      <c r="G211" s="3" t="s">
        <v>1172</v>
      </c>
      <c r="H211" s="4">
        <v>26200</v>
      </c>
      <c r="I211" s="4">
        <v>26950</v>
      </c>
      <c r="J211" s="28">
        <v>2.8625954198473247</v>
      </c>
      <c r="K211" s="5"/>
    </row>
    <row r="212" spans="1:11">
      <c r="A212" s="40" t="s">
        <v>76</v>
      </c>
      <c r="B212" s="3" t="s">
        <v>77</v>
      </c>
      <c r="C212" s="3" t="s">
        <v>82</v>
      </c>
      <c r="D212" s="3" t="s">
        <v>83</v>
      </c>
      <c r="E212" s="3">
        <v>3525099</v>
      </c>
      <c r="F212" s="3" t="s">
        <v>1173</v>
      </c>
      <c r="G212" s="3" t="s">
        <v>1174</v>
      </c>
      <c r="H212" s="4">
        <v>42240</v>
      </c>
      <c r="I212" s="4">
        <v>42712.333333299997</v>
      </c>
      <c r="J212" s="28">
        <v>1.1182133837594588</v>
      </c>
      <c r="K212" s="5"/>
    </row>
    <row r="213" spans="1:11">
      <c r="A213" s="40" t="s">
        <v>76</v>
      </c>
      <c r="B213" s="3" t="s">
        <v>77</v>
      </c>
      <c r="C213" s="3" t="s">
        <v>249</v>
      </c>
      <c r="D213" s="3" t="s">
        <v>250</v>
      </c>
      <c r="E213" s="3">
        <v>3525099</v>
      </c>
      <c r="F213" s="3" t="s">
        <v>1173</v>
      </c>
      <c r="G213" s="3" t="s">
        <v>1174</v>
      </c>
      <c r="H213" s="4">
        <v>47307.5</v>
      </c>
      <c r="I213" s="4">
        <v>46988.75</v>
      </c>
      <c r="J213" s="28">
        <v>-0.67378322676108215</v>
      </c>
      <c r="K213" s="5"/>
    </row>
    <row r="214" spans="1:11">
      <c r="A214" s="40" t="s">
        <v>76</v>
      </c>
      <c r="B214" s="3" t="s">
        <v>77</v>
      </c>
      <c r="C214" s="3" t="s">
        <v>373</v>
      </c>
      <c r="D214" s="3" t="s">
        <v>374</v>
      </c>
      <c r="E214" s="3">
        <v>3525099</v>
      </c>
      <c r="F214" s="3" t="s">
        <v>1173</v>
      </c>
      <c r="G214" s="3" t="s">
        <v>1174</v>
      </c>
      <c r="H214" s="4">
        <v>42525.833333299997</v>
      </c>
      <c r="I214" s="4">
        <v>41572.833333299997</v>
      </c>
      <c r="J214" s="28">
        <v>-2.2409907703178411</v>
      </c>
      <c r="K214" s="5"/>
    </row>
    <row r="215" spans="1:11">
      <c r="A215" s="40" t="s">
        <v>76</v>
      </c>
      <c r="B215" s="3" t="s">
        <v>77</v>
      </c>
      <c r="C215" s="3" t="s">
        <v>100</v>
      </c>
      <c r="D215" s="3" t="s">
        <v>101</v>
      </c>
      <c r="E215" s="3">
        <v>3525099</v>
      </c>
      <c r="F215" s="3" t="s">
        <v>1173</v>
      </c>
      <c r="G215" s="3" t="s">
        <v>1174</v>
      </c>
      <c r="H215" s="4">
        <v>40575</v>
      </c>
      <c r="I215" s="4">
        <v>40500</v>
      </c>
      <c r="J215" s="28">
        <v>-0.1848428835489857</v>
      </c>
      <c r="K215" s="5"/>
    </row>
    <row r="216" spans="1:11">
      <c r="A216" s="40" t="s">
        <v>76</v>
      </c>
      <c r="B216" s="3" t="s">
        <v>77</v>
      </c>
      <c r="C216" s="3" t="s">
        <v>291</v>
      </c>
      <c r="D216" s="3" t="s">
        <v>292</v>
      </c>
      <c r="E216" s="3">
        <v>3525099</v>
      </c>
      <c r="F216" s="3" t="s">
        <v>1173</v>
      </c>
      <c r="G216" s="3" t="s">
        <v>1174</v>
      </c>
      <c r="H216" s="4">
        <v>38527.5</v>
      </c>
      <c r="I216" s="4">
        <v>38918.5</v>
      </c>
      <c r="J216" s="28">
        <v>1.0148595159301887</v>
      </c>
      <c r="K216" s="5"/>
    </row>
    <row r="217" spans="1:11">
      <c r="A217" s="40" t="s">
        <v>76</v>
      </c>
      <c r="B217" s="3" t="s">
        <v>77</v>
      </c>
      <c r="C217" s="3" t="s">
        <v>88</v>
      </c>
      <c r="D217" s="3" t="s">
        <v>89</v>
      </c>
      <c r="E217" s="3">
        <v>3525099</v>
      </c>
      <c r="F217" s="3" t="s">
        <v>1173</v>
      </c>
      <c r="G217" s="3" t="s">
        <v>1174</v>
      </c>
      <c r="H217" s="4">
        <v>42170</v>
      </c>
      <c r="I217" s="4">
        <v>42327.4</v>
      </c>
      <c r="J217" s="28">
        <v>0.37325112639317037</v>
      </c>
      <c r="K217" s="5"/>
    </row>
    <row r="218" spans="1:11">
      <c r="A218" s="40" t="s">
        <v>76</v>
      </c>
      <c r="B218" s="3" t="s">
        <v>77</v>
      </c>
      <c r="C218" s="3" t="s">
        <v>293</v>
      </c>
      <c r="D218" s="3" t="s">
        <v>294</v>
      </c>
      <c r="E218" s="3">
        <v>3525099</v>
      </c>
      <c r="F218" s="3" t="s">
        <v>1173</v>
      </c>
      <c r="G218" s="3" t="s">
        <v>1174</v>
      </c>
      <c r="H218" s="4">
        <v>42750</v>
      </c>
      <c r="I218" s="4">
        <v>43012.333333299997</v>
      </c>
      <c r="J218" s="28">
        <v>0.61364522409355082</v>
      </c>
      <c r="K218" s="5"/>
    </row>
    <row r="219" spans="1:11">
      <c r="A219" s="40" t="s">
        <v>76</v>
      </c>
      <c r="B219" s="3" t="s">
        <v>77</v>
      </c>
      <c r="C219" s="3" t="s">
        <v>295</v>
      </c>
      <c r="D219" s="3" t="s">
        <v>275</v>
      </c>
      <c r="E219" s="3">
        <v>3525099</v>
      </c>
      <c r="F219" s="3" t="s">
        <v>1173</v>
      </c>
      <c r="G219" s="3" t="s">
        <v>1174</v>
      </c>
      <c r="H219" s="4">
        <v>39400</v>
      </c>
      <c r="I219" s="4">
        <v>39924.666666700003</v>
      </c>
      <c r="J219" s="28">
        <v>1.331641286040619</v>
      </c>
      <c r="K219" s="5"/>
    </row>
    <row r="220" spans="1:11">
      <c r="A220" s="40" t="s">
        <v>76</v>
      </c>
      <c r="B220" s="3" t="s">
        <v>77</v>
      </c>
      <c r="C220" s="3" t="s">
        <v>90</v>
      </c>
      <c r="D220" s="3" t="s">
        <v>91</v>
      </c>
      <c r="E220" s="3">
        <v>3525099</v>
      </c>
      <c r="F220" s="3" t="s">
        <v>1173</v>
      </c>
      <c r="G220" s="3" t="s">
        <v>1174</v>
      </c>
      <c r="H220" s="4">
        <v>41116.666666700003</v>
      </c>
      <c r="I220" s="4">
        <v>41116.666666700003</v>
      </c>
      <c r="J220" s="28">
        <v>0</v>
      </c>
      <c r="K220" s="5"/>
    </row>
    <row r="221" spans="1:11">
      <c r="A221" s="40" t="s">
        <v>76</v>
      </c>
      <c r="B221" s="3" t="s">
        <v>77</v>
      </c>
      <c r="C221" s="3" t="s">
        <v>78</v>
      </c>
      <c r="D221" s="3" t="s">
        <v>79</v>
      </c>
      <c r="E221" s="3">
        <v>3525099</v>
      </c>
      <c r="F221" s="3" t="s">
        <v>1173</v>
      </c>
      <c r="G221" s="3" t="s">
        <v>1174</v>
      </c>
      <c r="H221" s="4">
        <v>42337.5</v>
      </c>
      <c r="I221" s="4">
        <v>42885.7142857</v>
      </c>
      <c r="J221" s="28">
        <v>1.294866928136984</v>
      </c>
      <c r="K221" s="5"/>
    </row>
    <row r="222" spans="1:11">
      <c r="A222" s="40" t="s">
        <v>76</v>
      </c>
      <c r="B222" s="3" t="s">
        <v>77</v>
      </c>
      <c r="C222" s="3" t="s">
        <v>296</v>
      </c>
      <c r="D222" s="3" t="s">
        <v>297</v>
      </c>
      <c r="E222" s="3">
        <v>3525099</v>
      </c>
      <c r="F222" s="3" t="s">
        <v>1173</v>
      </c>
      <c r="G222" s="3" t="s">
        <v>1174</v>
      </c>
      <c r="H222" s="4">
        <v>40000</v>
      </c>
      <c r="I222" s="4">
        <v>40000</v>
      </c>
      <c r="J222" s="28">
        <v>0</v>
      </c>
      <c r="K222" s="5"/>
    </row>
    <row r="223" spans="1:11">
      <c r="A223" s="40" t="s">
        <v>76</v>
      </c>
      <c r="B223" s="3" t="s">
        <v>77</v>
      </c>
      <c r="C223" s="3" t="s">
        <v>549</v>
      </c>
      <c r="D223" s="3" t="s">
        <v>550</v>
      </c>
      <c r="E223" s="3">
        <v>3525099</v>
      </c>
      <c r="F223" s="3" t="s">
        <v>1173</v>
      </c>
      <c r="G223" s="3" t="s">
        <v>1174</v>
      </c>
      <c r="H223" s="4">
        <v>51233.333333299997</v>
      </c>
      <c r="I223" s="4">
        <v>51233.333333299997</v>
      </c>
      <c r="J223" s="28">
        <v>0</v>
      </c>
      <c r="K223" s="5"/>
    </row>
    <row r="224" spans="1:11">
      <c r="A224" s="40" t="s">
        <v>76</v>
      </c>
      <c r="B224" s="3" t="s">
        <v>77</v>
      </c>
      <c r="C224" s="3" t="s">
        <v>98</v>
      </c>
      <c r="D224" s="3" t="s">
        <v>99</v>
      </c>
      <c r="E224" s="3">
        <v>3525099</v>
      </c>
      <c r="F224" s="3" t="s">
        <v>1173</v>
      </c>
      <c r="G224" s="3" t="s">
        <v>1174</v>
      </c>
      <c r="H224" s="4">
        <v>38662.5</v>
      </c>
      <c r="I224" s="4">
        <v>40009.25</v>
      </c>
      <c r="J224" s="28">
        <v>3.4833494988684155</v>
      </c>
      <c r="K224" s="5"/>
    </row>
    <row r="225" spans="1:11">
      <c r="A225" s="40" t="s">
        <v>76</v>
      </c>
      <c r="B225" s="3" t="s">
        <v>77</v>
      </c>
      <c r="C225" s="3" t="s">
        <v>103</v>
      </c>
      <c r="D225" s="3" t="s">
        <v>104</v>
      </c>
      <c r="E225" s="3">
        <v>3525099</v>
      </c>
      <c r="F225" s="3" t="s">
        <v>1173</v>
      </c>
      <c r="G225" s="3" t="s">
        <v>1174</v>
      </c>
      <c r="H225" s="4">
        <v>39500</v>
      </c>
      <c r="I225" s="4">
        <v>42287.4</v>
      </c>
      <c r="J225" s="28">
        <v>7.0567088607594863</v>
      </c>
      <c r="K225" s="5"/>
    </row>
    <row r="226" spans="1:11">
      <c r="A226" s="40" t="s">
        <v>76</v>
      </c>
      <c r="B226" s="3" t="s">
        <v>77</v>
      </c>
      <c r="C226" s="3" t="s">
        <v>105</v>
      </c>
      <c r="D226" s="3" t="s">
        <v>106</v>
      </c>
      <c r="E226" s="3">
        <v>3525099</v>
      </c>
      <c r="F226" s="3" t="s">
        <v>1173</v>
      </c>
      <c r="G226" s="3" t="s">
        <v>1174</v>
      </c>
      <c r="H226" s="4">
        <v>40570</v>
      </c>
      <c r="I226" s="4">
        <v>40607.4</v>
      </c>
      <c r="J226" s="28">
        <v>9.2186344589606506E-2</v>
      </c>
      <c r="K226" s="5"/>
    </row>
    <row r="227" spans="1:11">
      <c r="A227" s="40" t="s">
        <v>467</v>
      </c>
      <c r="B227" s="3" t="s">
        <v>271</v>
      </c>
      <c r="C227" s="3" t="s">
        <v>470</v>
      </c>
      <c r="D227" s="3" t="s">
        <v>471</v>
      </c>
      <c r="E227" s="3">
        <v>3525099</v>
      </c>
      <c r="F227" s="3" t="s">
        <v>1173</v>
      </c>
      <c r="G227" s="3" t="s">
        <v>1174</v>
      </c>
      <c r="H227" s="4" t="s">
        <v>102</v>
      </c>
      <c r="I227" s="4">
        <v>39650</v>
      </c>
      <c r="J227" s="28" t="s">
        <v>102</v>
      </c>
      <c r="K227" s="5"/>
    </row>
    <row r="228" spans="1:11">
      <c r="A228" s="40" t="s">
        <v>158</v>
      </c>
      <c r="B228" s="3" t="s">
        <v>159</v>
      </c>
      <c r="C228" s="3" t="s">
        <v>160</v>
      </c>
      <c r="D228" s="3" t="s">
        <v>161</v>
      </c>
      <c r="E228" s="3">
        <v>3525099</v>
      </c>
      <c r="F228" s="3" t="s">
        <v>1173</v>
      </c>
      <c r="G228" s="3" t="s">
        <v>1174</v>
      </c>
      <c r="H228" s="4">
        <v>39268.5</v>
      </c>
      <c r="I228" s="4">
        <v>39618.5</v>
      </c>
      <c r="J228" s="28">
        <v>0.89129964220686642</v>
      </c>
      <c r="K228" s="5"/>
    </row>
    <row r="229" spans="1:11">
      <c r="A229" s="40" t="s">
        <v>158</v>
      </c>
      <c r="B229" s="3" t="s">
        <v>159</v>
      </c>
      <c r="C229" s="3" t="s">
        <v>636</v>
      </c>
      <c r="D229" s="3" t="s">
        <v>637</v>
      </c>
      <c r="E229" s="3">
        <v>3525099</v>
      </c>
      <c r="F229" s="3" t="s">
        <v>1173</v>
      </c>
      <c r="G229" s="3" t="s">
        <v>1174</v>
      </c>
      <c r="H229" s="4">
        <v>49100</v>
      </c>
      <c r="I229" s="4">
        <v>49100</v>
      </c>
      <c r="J229" s="28">
        <v>0</v>
      </c>
      <c r="K229" s="5"/>
    </row>
    <row r="230" spans="1:11">
      <c r="A230" s="40" t="s">
        <v>158</v>
      </c>
      <c r="B230" s="3" t="s">
        <v>159</v>
      </c>
      <c r="C230" s="3" t="s">
        <v>1109</v>
      </c>
      <c r="D230" s="3" t="s">
        <v>1110</v>
      </c>
      <c r="E230" s="3">
        <v>3525099</v>
      </c>
      <c r="F230" s="3" t="s">
        <v>1173</v>
      </c>
      <c r="G230" s="3" t="s">
        <v>1174</v>
      </c>
      <c r="H230" s="4">
        <v>51900</v>
      </c>
      <c r="I230" s="4">
        <v>51900</v>
      </c>
      <c r="J230" s="28">
        <v>0</v>
      </c>
      <c r="K230" s="5"/>
    </row>
    <row r="231" spans="1:11">
      <c r="A231" s="40" t="s">
        <v>158</v>
      </c>
      <c r="B231" s="3" t="s">
        <v>159</v>
      </c>
      <c r="C231" s="3" t="s">
        <v>236</v>
      </c>
      <c r="D231" s="3" t="s">
        <v>237</v>
      </c>
      <c r="E231" s="3">
        <v>3525099</v>
      </c>
      <c r="F231" s="3" t="s">
        <v>1173</v>
      </c>
      <c r="G231" s="3" t="s">
        <v>1174</v>
      </c>
      <c r="H231" s="4">
        <v>46000</v>
      </c>
      <c r="I231" s="4">
        <v>46000</v>
      </c>
      <c r="J231" s="28">
        <v>0</v>
      </c>
      <c r="K231" s="5"/>
    </row>
    <row r="232" spans="1:11">
      <c r="A232" s="40" t="s">
        <v>180</v>
      </c>
      <c r="B232" s="3" t="s">
        <v>181</v>
      </c>
      <c r="C232" s="3" t="s">
        <v>186</v>
      </c>
      <c r="D232" s="3" t="s">
        <v>187</v>
      </c>
      <c r="E232" s="3">
        <v>3525099</v>
      </c>
      <c r="F232" s="3" t="s">
        <v>1173</v>
      </c>
      <c r="G232" s="3" t="s">
        <v>1174</v>
      </c>
      <c r="H232" s="4">
        <v>47266.666666700003</v>
      </c>
      <c r="I232" s="4">
        <v>47266.666666700003</v>
      </c>
      <c r="J232" s="28">
        <v>0</v>
      </c>
      <c r="K232" s="5"/>
    </row>
    <row r="233" spans="1:11">
      <c r="A233" s="40" t="s">
        <v>188</v>
      </c>
      <c r="B233" s="3" t="s">
        <v>189</v>
      </c>
      <c r="C233" s="3" t="s">
        <v>347</v>
      </c>
      <c r="D233" s="3" t="s">
        <v>348</v>
      </c>
      <c r="E233" s="3">
        <v>3525099</v>
      </c>
      <c r="F233" s="3" t="s">
        <v>1173</v>
      </c>
      <c r="G233" s="3" t="s">
        <v>1174</v>
      </c>
      <c r="H233" s="4">
        <v>45166.666666700003</v>
      </c>
      <c r="I233" s="4">
        <v>46000</v>
      </c>
      <c r="J233" s="28">
        <v>1.845018450109337</v>
      </c>
      <c r="K233" s="5"/>
    </row>
    <row r="234" spans="1:11">
      <c r="A234" s="40" t="s">
        <v>188</v>
      </c>
      <c r="B234" s="3" t="s">
        <v>189</v>
      </c>
      <c r="C234" s="3" t="s">
        <v>355</v>
      </c>
      <c r="D234" s="3" t="s">
        <v>275</v>
      </c>
      <c r="E234" s="3">
        <v>3525099</v>
      </c>
      <c r="F234" s="3" t="s">
        <v>1173</v>
      </c>
      <c r="G234" s="3" t="s">
        <v>1174</v>
      </c>
      <c r="H234" s="4">
        <v>44750</v>
      </c>
      <c r="I234" s="4">
        <v>46500</v>
      </c>
      <c r="J234" s="28">
        <v>3.9106145251396551</v>
      </c>
      <c r="K234" s="5"/>
    </row>
    <row r="235" spans="1:11">
      <c r="A235" s="40" t="s">
        <v>76</v>
      </c>
      <c r="B235" s="3" t="s">
        <v>77</v>
      </c>
      <c r="C235" s="3" t="s">
        <v>82</v>
      </c>
      <c r="D235" s="3" t="s">
        <v>83</v>
      </c>
      <c r="E235" s="3">
        <v>3525099</v>
      </c>
      <c r="F235" s="3" t="s">
        <v>1175</v>
      </c>
      <c r="G235" s="3" t="s">
        <v>1176</v>
      </c>
      <c r="H235" s="4">
        <v>58007.1428571</v>
      </c>
      <c r="I235" s="4">
        <v>58256.666666700003</v>
      </c>
      <c r="J235" s="28">
        <v>0.43016048939819029</v>
      </c>
      <c r="K235" s="5"/>
    </row>
    <row r="236" spans="1:11">
      <c r="A236" s="40" t="s">
        <v>76</v>
      </c>
      <c r="B236" s="3" t="s">
        <v>77</v>
      </c>
      <c r="C236" s="3" t="s">
        <v>249</v>
      </c>
      <c r="D236" s="3" t="s">
        <v>250</v>
      </c>
      <c r="E236" s="3">
        <v>3525099</v>
      </c>
      <c r="F236" s="3" t="s">
        <v>1175</v>
      </c>
      <c r="G236" s="3" t="s">
        <v>1176</v>
      </c>
      <c r="H236" s="4">
        <v>62793</v>
      </c>
      <c r="I236" s="4">
        <v>62792</v>
      </c>
      <c r="J236" s="28">
        <v>-1.5925341996680942E-3</v>
      </c>
      <c r="K236" s="5"/>
    </row>
    <row r="237" spans="1:11">
      <c r="A237" s="40" t="s">
        <v>76</v>
      </c>
      <c r="B237" s="3" t="s">
        <v>77</v>
      </c>
      <c r="C237" s="3" t="s">
        <v>373</v>
      </c>
      <c r="D237" s="3" t="s">
        <v>374</v>
      </c>
      <c r="E237" s="3">
        <v>3525099</v>
      </c>
      <c r="F237" s="3" t="s">
        <v>1175</v>
      </c>
      <c r="G237" s="3" t="s">
        <v>1176</v>
      </c>
      <c r="H237" s="4">
        <v>58494.166666700003</v>
      </c>
      <c r="I237" s="4">
        <v>58128.333333299997</v>
      </c>
      <c r="J237" s="28">
        <v>-0.62541848913674203</v>
      </c>
      <c r="K237" s="5"/>
    </row>
    <row r="238" spans="1:11">
      <c r="A238" s="40" t="s">
        <v>76</v>
      </c>
      <c r="B238" s="3" t="s">
        <v>77</v>
      </c>
      <c r="C238" s="3" t="s">
        <v>86</v>
      </c>
      <c r="D238" s="3" t="s">
        <v>87</v>
      </c>
      <c r="E238" s="3">
        <v>3525099</v>
      </c>
      <c r="F238" s="3" t="s">
        <v>1175</v>
      </c>
      <c r="G238" s="3" t="s">
        <v>1176</v>
      </c>
      <c r="H238" s="4">
        <v>57107.5</v>
      </c>
      <c r="I238" s="4">
        <v>57232.5</v>
      </c>
      <c r="J238" s="28">
        <v>0.21888543536312532</v>
      </c>
      <c r="K238" s="5"/>
    </row>
    <row r="239" spans="1:11">
      <c r="A239" s="40" t="s">
        <v>76</v>
      </c>
      <c r="B239" s="3" t="s">
        <v>77</v>
      </c>
      <c r="C239" s="3" t="s">
        <v>100</v>
      </c>
      <c r="D239" s="3" t="s">
        <v>101</v>
      </c>
      <c r="E239" s="3">
        <v>3525099</v>
      </c>
      <c r="F239" s="3" t="s">
        <v>1175</v>
      </c>
      <c r="G239" s="3" t="s">
        <v>1176</v>
      </c>
      <c r="H239" s="4">
        <v>55625</v>
      </c>
      <c r="I239" s="4">
        <v>55850</v>
      </c>
      <c r="J239" s="28">
        <v>0.40449438202248</v>
      </c>
      <c r="K239" s="5"/>
    </row>
    <row r="240" spans="1:11">
      <c r="A240" s="40" t="s">
        <v>76</v>
      </c>
      <c r="B240" s="3" t="s">
        <v>77</v>
      </c>
      <c r="C240" s="3" t="s">
        <v>291</v>
      </c>
      <c r="D240" s="3" t="s">
        <v>292</v>
      </c>
      <c r="E240" s="3">
        <v>3525099</v>
      </c>
      <c r="F240" s="3" t="s">
        <v>1175</v>
      </c>
      <c r="G240" s="3" t="s">
        <v>1176</v>
      </c>
      <c r="H240" s="4">
        <v>55110.833333299997</v>
      </c>
      <c r="I240" s="4">
        <v>55178.333333299997</v>
      </c>
      <c r="J240" s="28">
        <v>0.12248045605076641</v>
      </c>
      <c r="K240" s="5"/>
    </row>
    <row r="241" spans="1:11">
      <c r="A241" s="40" t="s">
        <v>76</v>
      </c>
      <c r="B241" s="3" t="s">
        <v>77</v>
      </c>
      <c r="C241" s="3" t="s">
        <v>1113</v>
      </c>
      <c r="D241" s="3" t="s">
        <v>1114</v>
      </c>
      <c r="E241" s="3">
        <v>3525099</v>
      </c>
      <c r="F241" s="3" t="s">
        <v>1175</v>
      </c>
      <c r="G241" s="3" t="s">
        <v>1176</v>
      </c>
      <c r="H241" s="4" t="s">
        <v>102</v>
      </c>
      <c r="I241" s="4">
        <v>65600</v>
      </c>
      <c r="J241" s="28" t="s">
        <v>102</v>
      </c>
      <c r="K241" s="5"/>
    </row>
    <row r="242" spans="1:11">
      <c r="A242" s="40" t="s">
        <v>76</v>
      </c>
      <c r="B242" s="3" t="s">
        <v>77</v>
      </c>
      <c r="C242" s="3" t="s">
        <v>88</v>
      </c>
      <c r="D242" s="3" t="s">
        <v>89</v>
      </c>
      <c r="E242" s="3">
        <v>3525099</v>
      </c>
      <c r="F242" s="3" t="s">
        <v>1175</v>
      </c>
      <c r="G242" s="3" t="s">
        <v>1176</v>
      </c>
      <c r="H242" s="4">
        <v>58233</v>
      </c>
      <c r="I242" s="4">
        <v>59114</v>
      </c>
      <c r="J242" s="28">
        <v>1.5128878814417934</v>
      </c>
      <c r="K242" s="5"/>
    </row>
    <row r="243" spans="1:11">
      <c r="A243" s="40" t="s">
        <v>76</v>
      </c>
      <c r="B243" s="3" t="s">
        <v>77</v>
      </c>
      <c r="C243" s="3" t="s">
        <v>293</v>
      </c>
      <c r="D243" s="3" t="s">
        <v>294</v>
      </c>
      <c r="E243" s="3">
        <v>3525099</v>
      </c>
      <c r="F243" s="3" t="s">
        <v>1175</v>
      </c>
      <c r="G243" s="3" t="s">
        <v>1176</v>
      </c>
      <c r="H243" s="4">
        <v>60350</v>
      </c>
      <c r="I243" s="4">
        <v>57690</v>
      </c>
      <c r="J243" s="28">
        <v>-4.4076222038111013</v>
      </c>
      <c r="K243" s="5"/>
    </row>
    <row r="244" spans="1:11">
      <c r="A244" s="40" t="s">
        <v>76</v>
      </c>
      <c r="B244" s="3" t="s">
        <v>77</v>
      </c>
      <c r="C244" s="3" t="s">
        <v>295</v>
      </c>
      <c r="D244" s="3" t="s">
        <v>275</v>
      </c>
      <c r="E244" s="3">
        <v>3525099</v>
      </c>
      <c r="F244" s="3" t="s">
        <v>1175</v>
      </c>
      <c r="G244" s="3" t="s">
        <v>1176</v>
      </c>
      <c r="H244" s="4">
        <v>51662.5</v>
      </c>
      <c r="I244" s="4">
        <v>52369</v>
      </c>
      <c r="J244" s="28">
        <v>1.3675296394870529</v>
      </c>
      <c r="K244" s="5"/>
    </row>
    <row r="245" spans="1:11">
      <c r="A245" s="40" t="s">
        <v>76</v>
      </c>
      <c r="B245" s="3" t="s">
        <v>77</v>
      </c>
      <c r="C245" s="3" t="s">
        <v>90</v>
      </c>
      <c r="D245" s="3" t="s">
        <v>91</v>
      </c>
      <c r="E245" s="3">
        <v>3525099</v>
      </c>
      <c r="F245" s="3" t="s">
        <v>1175</v>
      </c>
      <c r="G245" s="3" t="s">
        <v>1176</v>
      </c>
      <c r="H245" s="4">
        <v>54388.333333299997</v>
      </c>
      <c r="I245" s="4">
        <v>54388.333333299997</v>
      </c>
      <c r="J245" s="28">
        <v>0</v>
      </c>
      <c r="K245" s="5"/>
    </row>
    <row r="246" spans="1:11">
      <c r="A246" s="40" t="s">
        <v>76</v>
      </c>
      <c r="B246" s="3" t="s">
        <v>77</v>
      </c>
      <c r="C246" s="3" t="s">
        <v>78</v>
      </c>
      <c r="D246" s="3" t="s">
        <v>79</v>
      </c>
      <c r="E246" s="3">
        <v>3525099</v>
      </c>
      <c r="F246" s="3" t="s">
        <v>1175</v>
      </c>
      <c r="G246" s="3" t="s">
        <v>1176</v>
      </c>
      <c r="H246" s="4">
        <v>57858.125</v>
      </c>
      <c r="I246" s="4">
        <v>57857.5</v>
      </c>
      <c r="J246" s="28">
        <v>-1.080228576366693E-3</v>
      </c>
      <c r="K246" s="5"/>
    </row>
    <row r="247" spans="1:11">
      <c r="A247" s="40" t="s">
        <v>76</v>
      </c>
      <c r="B247" s="3" t="s">
        <v>77</v>
      </c>
      <c r="C247" s="3" t="s">
        <v>296</v>
      </c>
      <c r="D247" s="3" t="s">
        <v>297</v>
      </c>
      <c r="E247" s="3">
        <v>3525099</v>
      </c>
      <c r="F247" s="3" t="s">
        <v>1175</v>
      </c>
      <c r="G247" s="3" t="s">
        <v>1176</v>
      </c>
      <c r="H247" s="4">
        <v>52833.333333299997</v>
      </c>
      <c r="I247" s="4">
        <v>51250</v>
      </c>
      <c r="J247" s="28">
        <v>-2.9968454258063049</v>
      </c>
      <c r="K247" s="5"/>
    </row>
    <row r="248" spans="1:11">
      <c r="A248" s="40" t="s">
        <v>76</v>
      </c>
      <c r="B248" s="3" t="s">
        <v>77</v>
      </c>
      <c r="C248" s="3" t="s">
        <v>549</v>
      </c>
      <c r="D248" s="3" t="s">
        <v>550</v>
      </c>
      <c r="E248" s="3">
        <v>3525099</v>
      </c>
      <c r="F248" s="3" t="s">
        <v>1175</v>
      </c>
      <c r="G248" s="3" t="s">
        <v>1176</v>
      </c>
      <c r="H248" s="4">
        <v>69700</v>
      </c>
      <c r="I248" s="4">
        <v>69700</v>
      </c>
      <c r="J248" s="28">
        <v>0</v>
      </c>
      <c r="K248" s="5"/>
    </row>
    <row r="249" spans="1:11">
      <c r="A249" s="40" t="s">
        <v>76</v>
      </c>
      <c r="B249" s="3" t="s">
        <v>77</v>
      </c>
      <c r="C249" s="3" t="s">
        <v>98</v>
      </c>
      <c r="D249" s="3" t="s">
        <v>99</v>
      </c>
      <c r="E249" s="3">
        <v>3525099</v>
      </c>
      <c r="F249" s="3" t="s">
        <v>1175</v>
      </c>
      <c r="G249" s="3" t="s">
        <v>1176</v>
      </c>
      <c r="H249" s="4">
        <v>56120.625</v>
      </c>
      <c r="I249" s="4">
        <v>56881.4285714</v>
      </c>
      <c r="J249" s="28">
        <v>1.3556576951878174</v>
      </c>
      <c r="K249" s="5"/>
    </row>
    <row r="250" spans="1:11">
      <c r="A250" s="40" t="s">
        <v>76</v>
      </c>
      <c r="B250" s="3" t="s">
        <v>77</v>
      </c>
      <c r="C250" s="3" t="s">
        <v>103</v>
      </c>
      <c r="D250" s="3" t="s">
        <v>104</v>
      </c>
      <c r="E250" s="3">
        <v>3525099</v>
      </c>
      <c r="F250" s="3" t="s">
        <v>1175</v>
      </c>
      <c r="G250" s="3" t="s">
        <v>1176</v>
      </c>
      <c r="H250" s="4">
        <v>57326</v>
      </c>
      <c r="I250" s="4">
        <v>58323.333333299997</v>
      </c>
      <c r="J250" s="28">
        <v>1.739757410773457</v>
      </c>
      <c r="K250" s="5"/>
    </row>
    <row r="251" spans="1:11">
      <c r="A251" s="40" t="s">
        <v>76</v>
      </c>
      <c r="B251" s="3" t="s">
        <v>77</v>
      </c>
      <c r="C251" s="3" t="s">
        <v>105</v>
      </c>
      <c r="D251" s="3" t="s">
        <v>106</v>
      </c>
      <c r="E251" s="3">
        <v>3525099</v>
      </c>
      <c r="F251" s="3" t="s">
        <v>1175</v>
      </c>
      <c r="G251" s="3" t="s">
        <v>1176</v>
      </c>
      <c r="H251" s="4">
        <v>55093</v>
      </c>
      <c r="I251" s="4">
        <v>55054</v>
      </c>
      <c r="J251" s="28">
        <v>-7.0789392481807045E-2</v>
      </c>
      <c r="K251" s="5"/>
    </row>
    <row r="252" spans="1:11">
      <c r="A252" s="40" t="s">
        <v>110</v>
      </c>
      <c r="B252" s="3" t="s">
        <v>111</v>
      </c>
      <c r="C252" s="3" t="s">
        <v>224</v>
      </c>
      <c r="D252" s="3" t="s">
        <v>225</v>
      </c>
      <c r="E252" s="3">
        <v>3525099</v>
      </c>
      <c r="F252" s="3" t="s">
        <v>1175</v>
      </c>
      <c r="G252" s="3" t="s">
        <v>1176</v>
      </c>
      <c r="H252" s="4">
        <v>51266.666666700003</v>
      </c>
      <c r="I252" s="4">
        <v>51233.333333299997</v>
      </c>
      <c r="J252" s="28">
        <v>-6.501950598176709E-2</v>
      </c>
      <c r="K252" s="5"/>
    </row>
    <row r="253" spans="1:11">
      <c r="A253" s="40" t="s">
        <v>467</v>
      </c>
      <c r="B253" s="3" t="s">
        <v>271</v>
      </c>
      <c r="C253" s="3" t="s">
        <v>470</v>
      </c>
      <c r="D253" s="3" t="s">
        <v>471</v>
      </c>
      <c r="E253" s="3">
        <v>3525099</v>
      </c>
      <c r="F253" s="3" t="s">
        <v>1175</v>
      </c>
      <c r="G253" s="3" t="s">
        <v>1176</v>
      </c>
      <c r="H253" s="4" t="s">
        <v>102</v>
      </c>
      <c r="I253" s="4">
        <v>57400</v>
      </c>
      <c r="J253" s="28" t="s">
        <v>102</v>
      </c>
      <c r="K253" s="5"/>
    </row>
    <row r="254" spans="1:11">
      <c r="A254" s="40" t="s">
        <v>126</v>
      </c>
      <c r="B254" s="3" t="s">
        <v>127</v>
      </c>
      <c r="C254" s="3" t="s">
        <v>134</v>
      </c>
      <c r="D254" s="3" t="s">
        <v>135</v>
      </c>
      <c r="E254" s="3">
        <v>3525099</v>
      </c>
      <c r="F254" s="3" t="s">
        <v>1175</v>
      </c>
      <c r="G254" s="3" t="s">
        <v>1176</v>
      </c>
      <c r="H254" s="4">
        <v>58400</v>
      </c>
      <c r="I254" s="4">
        <v>58850</v>
      </c>
      <c r="J254" s="28">
        <v>0.77054794520547976</v>
      </c>
      <c r="K254" s="5"/>
    </row>
    <row r="255" spans="1:11">
      <c r="A255" s="40" t="s">
        <v>158</v>
      </c>
      <c r="B255" s="3" t="s">
        <v>159</v>
      </c>
      <c r="C255" s="3" t="s">
        <v>160</v>
      </c>
      <c r="D255" s="3" t="s">
        <v>161</v>
      </c>
      <c r="E255" s="3">
        <v>3525099</v>
      </c>
      <c r="F255" s="3" t="s">
        <v>1175</v>
      </c>
      <c r="G255" s="3" t="s">
        <v>1176</v>
      </c>
      <c r="H255" s="4">
        <v>54035</v>
      </c>
      <c r="I255" s="4">
        <v>54684</v>
      </c>
      <c r="J255" s="28">
        <v>1.20107337836588</v>
      </c>
      <c r="K255" s="5"/>
    </row>
    <row r="256" spans="1:11">
      <c r="A256" s="40" t="s">
        <v>158</v>
      </c>
      <c r="B256" s="3" t="s">
        <v>159</v>
      </c>
      <c r="C256" s="3" t="s">
        <v>636</v>
      </c>
      <c r="D256" s="3" t="s">
        <v>637</v>
      </c>
      <c r="E256" s="3">
        <v>3525099</v>
      </c>
      <c r="F256" s="3" t="s">
        <v>1175</v>
      </c>
      <c r="G256" s="3" t="s">
        <v>1176</v>
      </c>
      <c r="H256" s="4">
        <v>67750</v>
      </c>
      <c r="I256" s="4">
        <v>72750</v>
      </c>
      <c r="J256" s="28">
        <v>7.3800738007380184</v>
      </c>
      <c r="K256" s="5"/>
    </row>
    <row r="257" spans="1:11">
      <c r="A257" s="40" t="s">
        <v>158</v>
      </c>
      <c r="B257" s="3" t="s">
        <v>159</v>
      </c>
      <c r="C257" s="3" t="s">
        <v>1109</v>
      </c>
      <c r="D257" s="3" t="s">
        <v>1110</v>
      </c>
      <c r="E257" s="3">
        <v>3525099</v>
      </c>
      <c r="F257" s="3" t="s">
        <v>1175</v>
      </c>
      <c r="G257" s="3" t="s">
        <v>1176</v>
      </c>
      <c r="H257" s="4" t="s">
        <v>102</v>
      </c>
      <c r="I257" s="4">
        <v>71200</v>
      </c>
      <c r="J257" s="28" t="s">
        <v>102</v>
      </c>
      <c r="K257" s="5"/>
    </row>
    <row r="258" spans="1:11">
      <c r="A258" s="40" t="s">
        <v>158</v>
      </c>
      <c r="B258" s="3" t="s">
        <v>159</v>
      </c>
      <c r="C258" s="3" t="s">
        <v>236</v>
      </c>
      <c r="D258" s="3" t="s">
        <v>237</v>
      </c>
      <c r="E258" s="3">
        <v>3525099</v>
      </c>
      <c r="F258" s="3" t="s">
        <v>1175</v>
      </c>
      <c r="G258" s="3" t="s">
        <v>1176</v>
      </c>
      <c r="H258" s="4">
        <v>61900</v>
      </c>
      <c r="I258" s="4">
        <v>61900</v>
      </c>
      <c r="J258" s="28">
        <v>0</v>
      </c>
      <c r="K258" s="5"/>
    </row>
    <row r="259" spans="1:11">
      <c r="A259" s="40" t="s">
        <v>162</v>
      </c>
      <c r="B259" s="3" t="s">
        <v>163</v>
      </c>
      <c r="C259" s="3" t="s">
        <v>164</v>
      </c>
      <c r="D259" s="3" t="s">
        <v>165</v>
      </c>
      <c r="E259" s="3">
        <v>3525099</v>
      </c>
      <c r="F259" s="3" t="s">
        <v>1175</v>
      </c>
      <c r="G259" s="3" t="s">
        <v>1176</v>
      </c>
      <c r="H259" s="4">
        <v>62150</v>
      </c>
      <c r="I259" s="4">
        <v>62150</v>
      </c>
      <c r="J259" s="28">
        <v>0</v>
      </c>
      <c r="K259" s="5"/>
    </row>
    <row r="260" spans="1:11">
      <c r="A260" s="40" t="s">
        <v>180</v>
      </c>
      <c r="B260" s="3" t="s">
        <v>181</v>
      </c>
      <c r="C260" s="3" t="s">
        <v>184</v>
      </c>
      <c r="D260" s="3" t="s">
        <v>185</v>
      </c>
      <c r="E260" s="3">
        <v>3525099</v>
      </c>
      <c r="F260" s="3" t="s">
        <v>1175</v>
      </c>
      <c r="G260" s="3" t="s">
        <v>1176</v>
      </c>
      <c r="H260" s="4">
        <v>62000</v>
      </c>
      <c r="I260" s="4">
        <v>62000</v>
      </c>
      <c r="J260" s="28">
        <v>0</v>
      </c>
      <c r="K260" s="5"/>
    </row>
    <row r="261" spans="1:11">
      <c r="A261" s="40" t="s">
        <v>188</v>
      </c>
      <c r="B261" s="3" t="s">
        <v>189</v>
      </c>
      <c r="C261" s="3" t="s">
        <v>347</v>
      </c>
      <c r="D261" s="3" t="s">
        <v>348</v>
      </c>
      <c r="E261" s="3">
        <v>3525099</v>
      </c>
      <c r="F261" s="3" t="s">
        <v>1175</v>
      </c>
      <c r="G261" s="3" t="s">
        <v>1176</v>
      </c>
      <c r="H261" s="4">
        <v>62533.333333299997</v>
      </c>
      <c r="I261" s="4">
        <v>63333.333333299997</v>
      </c>
      <c r="J261" s="28">
        <v>1.2793176972288212</v>
      </c>
      <c r="K261" s="5"/>
    </row>
    <row r="262" spans="1:11">
      <c r="A262" s="40" t="s">
        <v>188</v>
      </c>
      <c r="B262" s="3" t="s">
        <v>189</v>
      </c>
      <c r="C262" s="3" t="s">
        <v>355</v>
      </c>
      <c r="D262" s="3" t="s">
        <v>275</v>
      </c>
      <c r="E262" s="3">
        <v>3525099</v>
      </c>
      <c r="F262" s="3" t="s">
        <v>1175</v>
      </c>
      <c r="G262" s="3" t="s">
        <v>1176</v>
      </c>
      <c r="H262" s="4">
        <v>63500</v>
      </c>
      <c r="I262" s="4">
        <v>63000</v>
      </c>
      <c r="J262" s="28">
        <v>-0.78740157480314821</v>
      </c>
      <c r="K262" s="5"/>
    </row>
    <row r="263" spans="1:11">
      <c r="A263" s="40" t="s">
        <v>107</v>
      </c>
      <c r="B263" s="3" t="s">
        <v>108</v>
      </c>
      <c r="C263" s="3" t="s">
        <v>109</v>
      </c>
      <c r="D263" s="3" t="s">
        <v>108</v>
      </c>
      <c r="E263" s="3">
        <v>3525099</v>
      </c>
      <c r="F263" s="3" t="s">
        <v>1177</v>
      </c>
      <c r="G263" s="3" t="s">
        <v>1178</v>
      </c>
      <c r="H263" s="4">
        <v>24344.5</v>
      </c>
      <c r="I263" s="4">
        <v>24125</v>
      </c>
      <c r="J263" s="28">
        <v>-0.90164102774753507</v>
      </c>
      <c r="K263" s="5"/>
    </row>
    <row r="264" spans="1:11">
      <c r="A264" s="40" t="s">
        <v>126</v>
      </c>
      <c r="B264" s="3" t="s">
        <v>127</v>
      </c>
      <c r="C264" s="3" t="s">
        <v>762</v>
      </c>
      <c r="D264" s="3" t="s">
        <v>763</v>
      </c>
      <c r="E264" s="3">
        <v>3525099</v>
      </c>
      <c r="F264" s="3" t="s">
        <v>1179</v>
      </c>
      <c r="G264" s="3" t="s">
        <v>1180</v>
      </c>
      <c r="H264" s="4" t="s">
        <v>102</v>
      </c>
      <c r="I264" s="4">
        <v>31137.5</v>
      </c>
      <c r="J264" s="28" t="s">
        <v>102</v>
      </c>
      <c r="K264" s="5"/>
    </row>
    <row r="265" spans="1:11">
      <c r="A265" s="40" t="s">
        <v>467</v>
      </c>
      <c r="B265" s="3" t="s">
        <v>271</v>
      </c>
      <c r="C265" s="3" t="s">
        <v>468</v>
      </c>
      <c r="D265" s="3" t="s">
        <v>469</v>
      </c>
      <c r="E265" s="3">
        <v>35262</v>
      </c>
      <c r="F265" s="3" t="s">
        <v>1181</v>
      </c>
      <c r="G265" s="3" t="s">
        <v>508</v>
      </c>
      <c r="H265" s="4">
        <v>129000</v>
      </c>
      <c r="I265" s="4">
        <v>132500</v>
      </c>
      <c r="J265" s="28">
        <v>2.7131782945736482</v>
      </c>
      <c r="K265" s="5"/>
    </row>
    <row r="266" spans="1:11">
      <c r="A266" s="40" t="s">
        <v>467</v>
      </c>
      <c r="B266" s="3" t="s">
        <v>271</v>
      </c>
      <c r="C266" s="3" t="s">
        <v>470</v>
      </c>
      <c r="D266" s="3" t="s">
        <v>471</v>
      </c>
      <c r="E266" s="3">
        <v>35262</v>
      </c>
      <c r="F266" s="3" t="s">
        <v>1181</v>
      </c>
      <c r="G266" s="3" t="s">
        <v>508</v>
      </c>
      <c r="H266" s="4">
        <v>137900</v>
      </c>
      <c r="I266" s="4">
        <v>143266.66666670001</v>
      </c>
      <c r="J266" s="28">
        <v>3.8917089678752737</v>
      </c>
      <c r="K266" s="5"/>
    </row>
    <row r="267" spans="1:11">
      <c r="A267" s="40" t="s">
        <v>126</v>
      </c>
      <c r="B267" s="3" t="s">
        <v>127</v>
      </c>
      <c r="C267" s="3" t="s">
        <v>762</v>
      </c>
      <c r="D267" s="3" t="s">
        <v>763</v>
      </c>
      <c r="E267" s="3">
        <v>35262</v>
      </c>
      <c r="F267" s="3" t="s">
        <v>1181</v>
      </c>
      <c r="G267" s="3" t="s">
        <v>508</v>
      </c>
      <c r="H267" s="4">
        <v>121001.3333333</v>
      </c>
      <c r="I267" s="4">
        <v>126979.6666667</v>
      </c>
      <c r="J267" s="28">
        <v>4.9407169067571921</v>
      </c>
      <c r="K267" s="5"/>
    </row>
    <row r="268" spans="1:11">
      <c r="A268" s="40" t="s">
        <v>126</v>
      </c>
      <c r="B268" s="3" t="s">
        <v>127</v>
      </c>
      <c r="C268" s="3" t="s">
        <v>314</v>
      </c>
      <c r="D268" s="3" t="s">
        <v>315</v>
      </c>
      <c r="E268" s="3">
        <v>35262</v>
      </c>
      <c r="F268" s="3" t="s">
        <v>1181</v>
      </c>
      <c r="G268" s="3" t="s">
        <v>508</v>
      </c>
      <c r="H268" s="4">
        <v>116782.5</v>
      </c>
      <c r="I268" s="4">
        <v>126392.5</v>
      </c>
      <c r="J268" s="28">
        <v>8.2289726628561599</v>
      </c>
      <c r="K268" s="5"/>
    </row>
    <row r="269" spans="1:11">
      <c r="A269" s="40" t="s">
        <v>126</v>
      </c>
      <c r="B269" s="3" t="s">
        <v>127</v>
      </c>
      <c r="C269" s="3" t="s">
        <v>148</v>
      </c>
      <c r="D269" s="3" t="s">
        <v>149</v>
      </c>
      <c r="E269" s="3">
        <v>35262</v>
      </c>
      <c r="F269" s="3" t="s">
        <v>1181</v>
      </c>
      <c r="G269" s="3" t="s">
        <v>508</v>
      </c>
      <c r="H269" s="4">
        <v>133766.66666670001</v>
      </c>
      <c r="I269" s="4">
        <v>129500</v>
      </c>
      <c r="J269" s="28">
        <v>-3.1896336905299916</v>
      </c>
      <c r="K269" s="5"/>
    </row>
    <row r="270" spans="1:11">
      <c r="A270" s="40" t="s">
        <v>158</v>
      </c>
      <c r="B270" s="3" t="s">
        <v>159</v>
      </c>
      <c r="C270" s="3" t="s">
        <v>160</v>
      </c>
      <c r="D270" s="3" t="s">
        <v>161</v>
      </c>
      <c r="E270" s="3">
        <v>35262</v>
      </c>
      <c r="F270" s="3" t="s">
        <v>1181</v>
      </c>
      <c r="G270" s="3" t="s">
        <v>508</v>
      </c>
      <c r="H270" s="4" t="s">
        <v>102</v>
      </c>
      <c r="I270" s="4">
        <v>120942.5</v>
      </c>
      <c r="J270" s="28" t="s">
        <v>102</v>
      </c>
      <c r="K270" s="5"/>
    </row>
    <row r="271" spans="1:11">
      <c r="A271" s="40" t="s">
        <v>158</v>
      </c>
      <c r="B271" s="3" t="s">
        <v>159</v>
      </c>
      <c r="C271" s="3" t="s">
        <v>1105</v>
      </c>
      <c r="D271" s="3" t="s">
        <v>1106</v>
      </c>
      <c r="E271" s="3">
        <v>35262</v>
      </c>
      <c r="F271" s="3" t="s">
        <v>1181</v>
      </c>
      <c r="G271" s="3" t="s">
        <v>508</v>
      </c>
      <c r="H271" s="4">
        <v>164000</v>
      </c>
      <c r="I271" s="4">
        <v>166000</v>
      </c>
      <c r="J271" s="28">
        <v>1.2195121951219523</v>
      </c>
      <c r="K271" s="5"/>
    </row>
    <row r="272" spans="1:11">
      <c r="A272" s="40" t="s">
        <v>188</v>
      </c>
      <c r="B272" s="3" t="s">
        <v>189</v>
      </c>
      <c r="C272" s="3" t="s">
        <v>244</v>
      </c>
      <c r="D272" s="3" t="s">
        <v>245</v>
      </c>
      <c r="E272" s="3">
        <v>35262</v>
      </c>
      <c r="F272" s="3" t="s">
        <v>1181</v>
      </c>
      <c r="G272" s="3" t="s">
        <v>508</v>
      </c>
      <c r="H272" s="4">
        <v>148800</v>
      </c>
      <c r="I272" s="4">
        <v>154200</v>
      </c>
      <c r="J272" s="28">
        <v>3.629032258064524</v>
      </c>
      <c r="K272" s="5"/>
    </row>
    <row r="273" spans="1:11">
      <c r="A273" s="40" t="s">
        <v>188</v>
      </c>
      <c r="B273" s="3" t="s">
        <v>189</v>
      </c>
      <c r="C273" s="3" t="s">
        <v>347</v>
      </c>
      <c r="D273" s="3" t="s">
        <v>348</v>
      </c>
      <c r="E273" s="3">
        <v>35262</v>
      </c>
      <c r="F273" s="3" t="s">
        <v>1181</v>
      </c>
      <c r="G273" s="3" t="s">
        <v>508</v>
      </c>
      <c r="H273" s="4">
        <v>149416.66666670001</v>
      </c>
      <c r="I273" s="4">
        <v>150800</v>
      </c>
      <c r="J273" s="28">
        <v>0.92582264359153399</v>
      </c>
      <c r="K273" s="5"/>
    </row>
    <row r="274" spans="1:11">
      <c r="A274" s="40" t="s">
        <v>126</v>
      </c>
      <c r="B274" s="3" t="s">
        <v>127</v>
      </c>
      <c r="C274" s="3" t="s">
        <v>264</v>
      </c>
      <c r="D274" s="3" t="s">
        <v>265</v>
      </c>
      <c r="E274" s="3">
        <v>3525099</v>
      </c>
      <c r="F274" s="3" t="s">
        <v>1182</v>
      </c>
      <c r="G274" s="3" t="s">
        <v>1151</v>
      </c>
      <c r="H274" s="4">
        <v>6700</v>
      </c>
      <c r="I274" s="4">
        <v>6666.6666667</v>
      </c>
      <c r="J274" s="28">
        <v>-0.49751243731342987</v>
      </c>
      <c r="K274" s="5"/>
    </row>
    <row r="275" spans="1:11">
      <c r="A275" s="40" t="s">
        <v>76</v>
      </c>
      <c r="B275" s="3" t="s">
        <v>77</v>
      </c>
      <c r="C275" s="3" t="s">
        <v>98</v>
      </c>
      <c r="D275" s="3" t="s">
        <v>99</v>
      </c>
      <c r="E275" s="3">
        <v>3525099</v>
      </c>
      <c r="F275" s="3" t="s">
        <v>1183</v>
      </c>
      <c r="G275" s="3" t="s">
        <v>1184</v>
      </c>
      <c r="H275" s="4">
        <v>13394.7142857</v>
      </c>
      <c r="I275" s="4">
        <v>14091.5714286</v>
      </c>
      <c r="J275" s="28">
        <v>5.2024785899610793</v>
      </c>
      <c r="K275" s="5"/>
    </row>
    <row r="276" spans="1:11">
      <c r="A276" s="40" t="s">
        <v>126</v>
      </c>
      <c r="B276" s="3" t="s">
        <v>127</v>
      </c>
      <c r="C276" s="3" t="s">
        <v>264</v>
      </c>
      <c r="D276" s="3" t="s">
        <v>265</v>
      </c>
      <c r="E276" s="3">
        <v>3525099</v>
      </c>
      <c r="F276" s="3" t="s">
        <v>1183</v>
      </c>
      <c r="G276" s="3" t="s">
        <v>1184</v>
      </c>
      <c r="H276" s="4">
        <v>14325</v>
      </c>
      <c r="I276" s="4">
        <v>14983.75</v>
      </c>
      <c r="J276" s="28">
        <v>4.5986038394415285</v>
      </c>
      <c r="K276" s="5"/>
    </row>
    <row r="277" spans="1:11">
      <c r="A277" s="40" t="s">
        <v>176</v>
      </c>
      <c r="B277" s="3" t="s">
        <v>177</v>
      </c>
      <c r="C277" s="3" t="s">
        <v>178</v>
      </c>
      <c r="D277" s="3" t="s">
        <v>179</v>
      </c>
      <c r="E277" s="3">
        <v>3466104</v>
      </c>
      <c r="F277" s="3" t="s">
        <v>1185</v>
      </c>
      <c r="G277" s="3" t="s">
        <v>81</v>
      </c>
      <c r="H277" s="4">
        <v>97500</v>
      </c>
      <c r="I277" s="4">
        <v>102500</v>
      </c>
      <c r="J277" s="28">
        <v>5.1282051282051322</v>
      </c>
      <c r="K277" s="5"/>
    </row>
    <row r="278" spans="1:11">
      <c r="A278" s="40" t="s">
        <v>497</v>
      </c>
      <c r="B278" s="3" t="s">
        <v>498</v>
      </c>
      <c r="C278" s="3" t="s">
        <v>900</v>
      </c>
      <c r="D278" s="3" t="s">
        <v>901</v>
      </c>
      <c r="E278" s="3">
        <v>3466104</v>
      </c>
      <c r="F278" s="3" t="s">
        <v>1186</v>
      </c>
      <c r="G278" s="3" t="s">
        <v>81</v>
      </c>
      <c r="H278" s="4">
        <v>44000</v>
      </c>
      <c r="I278" s="4">
        <v>46666.666666700003</v>
      </c>
      <c r="J278" s="28">
        <v>6.0606060606818168</v>
      </c>
      <c r="K278" s="5"/>
    </row>
    <row r="279" spans="1:11">
      <c r="A279" s="40" t="s">
        <v>497</v>
      </c>
      <c r="B279" s="3" t="s">
        <v>498</v>
      </c>
      <c r="C279" s="3" t="s">
        <v>499</v>
      </c>
      <c r="D279" s="3" t="s">
        <v>500</v>
      </c>
      <c r="E279" s="3">
        <v>3466104</v>
      </c>
      <c r="F279" s="3" t="s">
        <v>1186</v>
      </c>
      <c r="G279" s="3" t="s">
        <v>81</v>
      </c>
      <c r="H279" s="4">
        <v>67500</v>
      </c>
      <c r="I279" s="4">
        <v>68500</v>
      </c>
      <c r="J279" s="28">
        <v>1.4814814814814836</v>
      </c>
      <c r="K279" s="5"/>
    </row>
    <row r="280" spans="1:11">
      <c r="A280" s="40" t="s">
        <v>497</v>
      </c>
      <c r="B280" s="3" t="s">
        <v>498</v>
      </c>
      <c r="C280" s="3" t="s">
        <v>501</v>
      </c>
      <c r="D280" s="3" t="s">
        <v>502</v>
      </c>
      <c r="E280" s="3">
        <v>3466104</v>
      </c>
      <c r="F280" s="3" t="s">
        <v>1186</v>
      </c>
      <c r="G280" s="3" t="s">
        <v>81</v>
      </c>
      <c r="H280" s="4">
        <v>47500</v>
      </c>
      <c r="I280" s="4">
        <v>47500</v>
      </c>
      <c r="J280" s="28">
        <v>0</v>
      </c>
      <c r="K280" s="5"/>
    </row>
    <row r="281" spans="1:11">
      <c r="A281" s="40" t="s">
        <v>467</v>
      </c>
      <c r="B281" s="3" t="s">
        <v>271</v>
      </c>
      <c r="C281" s="3" t="s">
        <v>468</v>
      </c>
      <c r="D281" s="3" t="s">
        <v>469</v>
      </c>
      <c r="E281" s="3">
        <v>3466104</v>
      </c>
      <c r="F281" s="3" t="s">
        <v>1186</v>
      </c>
      <c r="G281" s="3" t="s">
        <v>81</v>
      </c>
      <c r="H281" s="4">
        <v>58925</v>
      </c>
      <c r="I281" s="4">
        <v>54566.666666700003</v>
      </c>
      <c r="J281" s="28">
        <v>-7.3964078630462389</v>
      </c>
      <c r="K281" s="5"/>
    </row>
    <row r="282" spans="1:11">
      <c r="A282" s="40" t="s">
        <v>150</v>
      </c>
      <c r="B282" s="3" t="s">
        <v>151</v>
      </c>
      <c r="C282" s="3" t="s">
        <v>195</v>
      </c>
      <c r="D282" s="3" t="s">
        <v>196</v>
      </c>
      <c r="E282" s="3">
        <v>3466104</v>
      </c>
      <c r="F282" s="3" t="s">
        <v>1186</v>
      </c>
      <c r="G282" s="3" t="s">
        <v>81</v>
      </c>
      <c r="H282" s="4">
        <v>46625</v>
      </c>
      <c r="I282" s="4">
        <v>44933.333333299997</v>
      </c>
      <c r="J282" s="28">
        <v>-3.6282394996246747</v>
      </c>
      <c r="K282" s="5"/>
    </row>
    <row r="283" spans="1:11">
      <c r="A283" s="40" t="s">
        <v>150</v>
      </c>
      <c r="B283" s="3" t="s">
        <v>151</v>
      </c>
      <c r="C283" s="3" t="s">
        <v>218</v>
      </c>
      <c r="D283" s="3" t="s">
        <v>219</v>
      </c>
      <c r="E283" s="3">
        <v>3466104</v>
      </c>
      <c r="F283" s="3" t="s">
        <v>1186</v>
      </c>
      <c r="G283" s="3" t="s">
        <v>81</v>
      </c>
      <c r="H283" s="4">
        <v>48206.25</v>
      </c>
      <c r="I283" s="4">
        <v>48081.25</v>
      </c>
      <c r="J283" s="28">
        <v>-0.259302476338652</v>
      </c>
      <c r="K283" s="5"/>
    </row>
    <row r="284" spans="1:11">
      <c r="A284" s="40" t="s">
        <v>322</v>
      </c>
      <c r="B284" s="3" t="s">
        <v>323</v>
      </c>
      <c r="C284" s="3" t="s">
        <v>324</v>
      </c>
      <c r="D284" s="3" t="s">
        <v>325</v>
      </c>
      <c r="E284" s="3">
        <v>3466104</v>
      </c>
      <c r="F284" s="3" t="s">
        <v>1186</v>
      </c>
      <c r="G284" s="3" t="s">
        <v>81</v>
      </c>
      <c r="H284" s="4">
        <v>39500</v>
      </c>
      <c r="I284" s="4">
        <v>39500</v>
      </c>
      <c r="J284" s="28">
        <v>0</v>
      </c>
      <c r="K284" s="5"/>
    </row>
    <row r="285" spans="1:11">
      <c r="A285" s="40" t="s">
        <v>322</v>
      </c>
      <c r="B285" s="3" t="s">
        <v>323</v>
      </c>
      <c r="C285" s="3" t="s">
        <v>589</v>
      </c>
      <c r="D285" s="3" t="s">
        <v>590</v>
      </c>
      <c r="E285" s="3">
        <v>3466104</v>
      </c>
      <c r="F285" s="3" t="s">
        <v>1186</v>
      </c>
      <c r="G285" s="3" t="s">
        <v>81</v>
      </c>
      <c r="H285" s="4">
        <v>44000</v>
      </c>
      <c r="I285" s="4">
        <v>44000</v>
      </c>
      <c r="J285" s="28">
        <v>0</v>
      </c>
      <c r="K285" s="5"/>
    </row>
    <row r="286" spans="1:11">
      <c r="A286" s="40" t="s">
        <v>322</v>
      </c>
      <c r="B286" s="3" t="s">
        <v>323</v>
      </c>
      <c r="C286" s="3" t="s">
        <v>326</v>
      </c>
      <c r="D286" s="3" t="s">
        <v>327</v>
      </c>
      <c r="E286" s="3">
        <v>3466104</v>
      </c>
      <c r="F286" s="3" t="s">
        <v>1186</v>
      </c>
      <c r="G286" s="3" t="s">
        <v>81</v>
      </c>
      <c r="H286" s="4">
        <v>52500</v>
      </c>
      <c r="I286" s="4">
        <v>58333.333333299997</v>
      </c>
      <c r="J286" s="28">
        <v>11.111111111047611</v>
      </c>
      <c r="K286" s="5"/>
    </row>
    <row r="287" spans="1:11">
      <c r="A287" s="40" t="s">
        <v>150</v>
      </c>
      <c r="B287" s="3" t="s">
        <v>151</v>
      </c>
      <c r="C287" s="3" t="s">
        <v>383</v>
      </c>
      <c r="D287" s="3" t="s">
        <v>384</v>
      </c>
      <c r="E287" s="3">
        <v>3466104</v>
      </c>
      <c r="F287" s="3" t="s">
        <v>1186</v>
      </c>
      <c r="G287" s="3" t="s">
        <v>826</v>
      </c>
      <c r="H287" s="4">
        <v>16666.666666699999</v>
      </c>
      <c r="I287" s="4">
        <v>16666.666666699999</v>
      </c>
      <c r="J287" s="28">
        <v>0</v>
      </c>
      <c r="K287" s="5"/>
    </row>
    <row r="288" spans="1:11">
      <c r="A288" s="40" t="s">
        <v>150</v>
      </c>
      <c r="B288" s="3" t="s">
        <v>151</v>
      </c>
      <c r="C288" s="3" t="s">
        <v>152</v>
      </c>
      <c r="D288" s="3" t="s">
        <v>153</v>
      </c>
      <c r="E288" s="3">
        <v>3466104</v>
      </c>
      <c r="F288" s="3" t="s">
        <v>1186</v>
      </c>
      <c r="G288" s="3" t="s">
        <v>826</v>
      </c>
      <c r="H288" s="4">
        <v>17833.333333300001</v>
      </c>
      <c r="I288" s="4">
        <v>18500</v>
      </c>
      <c r="J288" s="28">
        <v>3.7383177572032356</v>
      </c>
      <c r="K288" s="5"/>
    </row>
    <row r="289" spans="1:11">
      <c r="A289" s="40" t="s">
        <v>150</v>
      </c>
      <c r="B289" s="3" t="s">
        <v>151</v>
      </c>
      <c r="C289" s="3" t="s">
        <v>195</v>
      </c>
      <c r="D289" s="3" t="s">
        <v>196</v>
      </c>
      <c r="E289" s="3">
        <v>3466104</v>
      </c>
      <c r="F289" s="3" t="s">
        <v>1186</v>
      </c>
      <c r="G289" s="3" t="s">
        <v>826</v>
      </c>
      <c r="H289" s="4">
        <v>15000</v>
      </c>
      <c r="I289" s="4">
        <v>15000</v>
      </c>
      <c r="J289" s="28">
        <v>0</v>
      </c>
      <c r="K289" s="5"/>
    </row>
    <row r="290" spans="1:11">
      <c r="A290" s="40" t="s">
        <v>150</v>
      </c>
      <c r="B290" s="3" t="s">
        <v>151</v>
      </c>
      <c r="C290" s="3" t="s">
        <v>218</v>
      </c>
      <c r="D290" s="3" t="s">
        <v>219</v>
      </c>
      <c r="E290" s="3">
        <v>3466104</v>
      </c>
      <c r="F290" s="3" t="s">
        <v>1186</v>
      </c>
      <c r="G290" s="3" t="s">
        <v>826</v>
      </c>
      <c r="H290" s="4">
        <v>14950</v>
      </c>
      <c r="I290" s="4">
        <v>15587.5</v>
      </c>
      <c r="J290" s="28">
        <v>4.2642140468227341</v>
      </c>
      <c r="K290" s="5"/>
    </row>
    <row r="291" spans="1:11">
      <c r="A291" s="40" t="s">
        <v>150</v>
      </c>
      <c r="B291" s="3" t="s">
        <v>151</v>
      </c>
      <c r="C291" s="3" t="s">
        <v>221</v>
      </c>
      <c r="D291" s="3" t="s">
        <v>222</v>
      </c>
      <c r="E291" s="3">
        <v>3466104</v>
      </c>
      <c r="F291" s="3" t="s">
        <v>1186</v>
      </c>
      <c r="G291" s="3" t="s">
        <v>826</v>
      </c>
      <c r="H291" s="4">
        <v>15800</v>
      </c>
      <c r="I291" s="4">
        <v>15800</v>
      </c>
      <c r="J291" s="28">
        <v>0</v>
      </c>
      <c r="K291" s="5"/>
    </row>
    <row r="292" spans="1:11">
      <c r="A292" s="40" t="s">
        <v>110</v>
      </c>
      <c r="B292" s="3" t="s">
        <v>111</v>
      </c>
      <c r="C292" s="3" t="s">
        <v>445</v>
      </c>
      <c r="D292" s="3" t="s">
        <v>446</v>
      </c>
      <c r="E292" s="3">
        <v>3466104</v>
      </c>
      <c r="F292" s="3" t="s">
        <v>1186</v>
      </c>
      <c r="G292" s="3" t="s">
        <v>1147</v>
      </c>
      <c r="H292" s="4">
        <v>9500</v>
      </c>
      <c r="I292" s="4">
        <v>9500</v>
      </c>
      <c r="J292" s="28">
        <v>0</v>
      </c>
      <c r="K292" s="5"/>
    </row>
    <row r="293" spans="1:11">
      <c r="A293" s="40" t="s">
        <v>150</v>
      </c>
      <c r="B293" s="3" t="s">
        <v>151</v>
      </c>
      <c r="C293" s="3" t="s">
        <v>320</v>
      </c>
      <c r="D293" s="3" t="s">
        <v>321</v>
      </c>
      <c r="E293" s="3">
        <v>3466104</v>
      </c>
      <c r="F293" s="3" t="s">
        <v>1186</v>
      </c>
      <c r="G293" s="3" t="s">
        <v>1147</v>
      </c>
      <c r="H293" s="4">
        <v>6333.3333333</v>
      </c>
      <c r="I293" s="4">
        <v>6333.3333333</v>
      </c>
      <c r="J293" s="28">
        <v>0</v>
      </c>
      <c r="K293" s="5"/>
    </row>
    <row r="294" spans="1:11">
      <c r="A294" s="40" t="s">
        <v>150</v>
      </c>
      <c r="B294" s="3" t="s">
        <v>151</v>
      </c>
      <c r="C294" s="3" t="s">
        <v>383</v>
      </c>
      <c r="D294" s="3" t="s">
        <v>384</v>
      </c>
      <c r="E294" s="3">
        <v>3466104</v>
      </c>
      <c r="F294" s="3" t="s">
        <v>1186</v>
      </c>
      <c r="G294" s="3" t="s">
        <v>1147</v>
      </c>
      <c r="H294" s="4">
        <v>7400</v>
      </c>
      <c r="I294" s="4">
        <v>7400</v>
      </c>
      <c r="J294" s="28">
        <v>0</v>
      </c>
      <c r="K294" s="5"/>
    </row>
    <row r="295" spans="1:11">
      <c r="A295" s="40" t="s">
        <v>150</v>
      </c>
      <c r="B295" s="3" t="s">
        <v>151</v>
      </c>
      <c r="C295" s="3" t="s">
        <v>152</v>
      </c>
      <c r="D295" s="3" t="s">
        <v>153</v>
      </c>
      <c r="E295" s="3">
        <v>3466104</v>
      </c>
      <c r="F295" s="3" t="s">
        <v>1186</v>
      </c>
      <c r="G295" s="3" t="s">
        <v>1147</v>
      </c>
      <c r="H295" s="4">
        <v>7000</v>
      </c>
      <c r="I295" s="4">
        <v>7000</v>
      </c>
      <c r="J295" s="28">
        <v>0</v>
      </c>
      <c r="K295" s="5"/>
    </row>
    <row r="296" spans="1:11">
      <c r="A296" s="40" t="s">
        <v>150</v>
      </c>
      <c r="B296" s="3" t="s">
        <v>151</v>
      </c>
      <c r="C296" s="3" t="s">
        <v>195</v>
      </c>
      <c r="D296" s="3" t="s">
        <v>196</v>
      </c>
      <c r="E296" s="3">
        <v>3466104</v>
      </c>
      <c r="F296" s="3" t="s">
        <v>1186</v>
      </c>
      <c r="G296" s="3" t="s">
        <v>1147</v>
      </c>
      <c r="H296" s="4">
        <v>6250</v>
      </c>
      <c r="I296" s="4">
        <v>6250</v>
      </c>
      <c r="J296" s="28">
        <v>0</v>
      </c>
      <c r="K296" s="5"/>
    </row>
    <row r="297" spans="1:11">
      <c r="A297" s="40" t="s">
        <v>150</v>
      </c>
      <c r="B297" s="3" t="s">
        <v>151</v>
      </c>
      <c r="C297" s="3" t="s">
        <v>218</v>
      </c>
      <c r="D297" s="3" t="s">
        <v>219</v>
      </c>
      <c r="E297" s="3">
        <v>3466104</v>
      </c>
      <c r="F297" s="3" t="s">
        <v>1186</v>
      </c>
      <c r="G297" s="3" t="s">
        <v>1147</v>
      </c>
      <c r="H297" s="4">
        <v>7300</v>
      </c>
      <c r="I297" s="4">
        <v>7330</v>
      </c>
      <c r="J297" s="28">
        <v>0.4109589041095818</v>
      </c>
      <c r="K297" s="5"/>
    </row>
    <row r="298" spans="1:11">
      <c r="A298" s="40" t="s">
        <v>180</v>
      </c>
      <c r="B298" s="3" t="s">
        <v>181</v>
      </c>
      <c r="C298" s="3" t="s">
        <v>184</v>
      </c>
      <c r="D298" s="3" t="s">
        <v>185</v>
      </c>
      <c r="E298" s="3">
        <v>3466104</v>
      </c>
      <c r="F298" s="3" t="s">
        <v>1186</v>
      </c>
      <c r="G298" s="3" t="s">
        <v>1147</v>
      </c>
      <c r="H298" s="4">
        <v>7800</v>
      </c>
      <c r="I298" s="4">
        <v>7700</v>
      </c>
      <c r="J298" s="28">
        <v>-1.2820512820512775</v>
      </c>
      <c r="K298" s="5"/>
    </row>
    <row r="299" spans="1:11">
      <c r="A299" s="40" t="s">
        <v>497</v>
      </c>
      <c r="B299" s="3" t="s">
        <v>498</v>
      </c>
      <c r="C299" s="3" t="s">
        <v>501</v>
      </c>
      <c r="D299" s="3" t="s">
        <v>502</v>
      </c>
      <c r="E299" s="3">
        <v>3466104</v>
      </c>
      <c r="F299" s="3" t="s">
        <v>1186</v>
      </c>
      <c r="G299" s="3" t="s">
        <v>576</v>
      </c>
      <c r="H299" s="4">
        <v>35500</v>
      </c>
      <c r="I299" s="4">
        <v>36500</v>
      </c>
      <c r="J299" s="28">
        <v>2.8169014084507005</v>
      </c>
      <c r="K299" s="5"/>
    </row>
    <row r="300" spans="1:11">
      <c r="A300" s="40" t="s">
        <v>150</v>
      </c>
      <c r="B300" s="3" t="s">
        <v>151</v>
      </c>
      <c r="C300" s="3" t="s">
        <v>218</v>
      </c>
      <c r="D300" s="3" t="s">
        <v>219</v>
      </c>
      <c r="E300" s="3">
        <v>3466104</v>
      </c>
      <c r="F300" s="3" t="s">
        <v>1186</v>
      </c>
      <c r="G300" s="3" t="s">
        <v>576</v>
      </c>
      <c r="H300" s="4">
        <v>33116.666666700003</v>
      </c>
      <c r="I300" s="4">
        <v>33450</v>
      </c>
      <c r="J300" s="28">
        <v>1.0065425263200645</v>
      </c>
      <c r="K300" s="5"/>
    </row>
    <row r="301" spans="1:11">
      <c r="A301" s="40" t="s">
        <v>76</v>
      </c>
      <c r="B301" s="3" t="s">
        <v>77</v>
      </c>
      <c r="C301" s="3" t="s">
        <v>82</v>
      </c>
      <c r="D301" s="3" t="s">
        <v>83</v>
      </c>
      <c r="E301" s="3">
        <v>3525099</v>
      </c>
      <c r="F301" s="3" t="s">
        <v>1187</v>
      </c>
      <c r="G301" s="3" t="s">
        <v>1147</v>
      </c>
      <c r="H301" s="4">
        <v>41312</v>
      </c>
      <c r="I301" s="4">
        <v>41010.5</v>
      </c>
      <c r="J301" s="28">
        <v>-0.72981216111541736</v>
      </c>
      <c r="K301" s="5"/>
    </row>
    <row r="302" spans="1:11">
      <c r="A302" s="40" t="s">
        <v>76</v>
      </c>
      <c r="B302" s="3" t="s">
        <v>77</v>
      </c>
      <c r="C302" s="3" t="s">
        <v>86</v>
      </c>
      <c r="D302" s="3" t="s">
        <v>87</v>
      </c>
      <c r="E302" s="3">
        <v>3525099</v>
      </c>
      <c r="F302" s="3" t="s">
        <v>1187</v>
      </c>
      <c r="G302" s="3" t="s">
        <v>1147</v>
      </c>
      <c r="H302" s="4">
        <v>40465</v>
      </c>
      <c r="I302" s="4">
        <v>40466.5</v>
      </c>
      <c r="J302" s="28">
        <v>3.7069072037487771E-3</v>
      </c>
      <c r="K302" s="5"/>
    </row>
    <row r="303" spans="1:11">
      <c r="A303" s="40" t="s">
        <v>76</v>
      </c>
      <c r="B303" s="3" t="s">
        <v>77</v>
      </c>
      <c r="C303" s="3" t="s">
        <v>100</v>
      </c>
      <c r="D303" s="3" t="s">
        <v>101</v>
      </c>
      <c r="E303" s="3">
        <v>3525099</v>
      </c>
      <c r="F303" s="3" t="s">
        <v>1187</v>
      </c>
      <c r="G303" s="3" t="s">
        <v>1147</v>
      </c>
      <c r="H303" s="4">
        <v>43000</v>
      </c>
      <c r="I303" s="4">
        <v>42966.666666700003</v>
      </c>
      <c r="J303" s="28">
        <v>-7.7519379767432284E-2</v>
      </c>
      <c r="K303" s="5"/>
    </row>
    <row r="304" spans="1:11">
      <c r="A304" s="40" t="s">
        <v>76</v>
      </c>
      <c r="B304" s="3" t="s">
        <v>77</v>
      </c>
      <c r="C304" s="3" t="s">
        <v>296</v>
      </c>
      <c r="D304" s="3" t="s">
        <v>297</v>
      </c>
      <c r="E304" s="3">
        <v>3525099</v>
      </c>
      <c r="F304" s="3" t="s">
        <v>1187</v>
      </c>
      <c r="G304" s="3" t="s">
        <v>1147</v>
      </c>
      <c r="H304" s="4">
        <v>40166.666666700003</v>
      </c>
      <c r="I304" s="4">
        <v>41666.666666700003</v>
      </c>
      <c r="J304" s="28">
        <v>3.7344398340217966</v>
      </c>
      <c r="K304" s="5"/>
    </row>
    <row r="305" spans="1:11">
      <c r="A305" s="40" t="s">
        <v>76</v>
      </c>
      <c r="B305" s="3" t="s">
        <v>77</v>
      </c>
      <c r="C305" s="3" t="s">
        <v>105</v>
      </c>
      <c r="D305" s="3" t="s">
        <v>106</v>
      </c>
      <c r="E305" s="3">
        <v>3525099</v>
      </c>
      <c r="F305" s="3" t="s">
        <v>1187</v>
      </c>
      <c r="G305" s="3" t="s">
        <v>1147</v>
      </c>
      <c r="H305" s="4">
        <v>39626</v>
      </c>
      <c r="I305" s="4">
        <v>39826.6</v>
      </c>
      <c r="J305" s="28">
        <v>0.50623328117902489</v>
      </c>
      <c r="K305" s="5"/>
    </row>
    <row r="306" spans="1:11">
      <c r="A306" s="40" t="s">
        <v>116</v>
      </c>
      <c r="B306" s="3" t="s">
        <v>117</v>
      </c>
      <c r="C306" s="3" t="s">
        <v>908</v>
      </c>
      <c r="D306" s="3" t="s">
        <v>909</v>
      </c>
      <c r="E306" s="3">
        <v>3525099</v>
      </c>
      <c r="F306" s="3" t="s">
        <v>1187</v>
      </c>
      <c r="G306" s="3" t="s">
        <v>1147</v>
      </c>
      <c r="H306" s="4">
        <v>41043.333333299997</v>
      </c>
      <c r="I306" s="4">
        <v>41043.333333299997</v>
      </c>
      <c r="J306" s="28">
        <v>0</v>
      </c>
      <c r="K306" s="5"/>
    </row>
    <row r="307" spans="1:11">
      <c r="A307" s="40" t="s">
        <v>122</v>
      </c>
      <c r="B307" s="3" t="s">
        <v>123</v>
      </c>
      <c r="C307" s="3" t="s">
        <v>124</v>
      </c>
      <c r="D307" s="3" t="s">
        <v>125</v>
      </c>
      <c r="E307" s="3">
        <v>3525099</v>
      </c>
      <c r="F307" s="3" t="s">
        <v>1187</v>
      </c>
      <c r="G307" s="3" t="s">
        <v>1147</v>
      </c>
      <c r="H307" s="4">
        <v>43700</v>
      </c>
      <c r="I307" s="4">
        <v>45350</v>
      </c>
      <c r="J307" s="28">
        <v>3.7757437070938149</v>
      </c>
      <c r="K307" s="5"/>
    </row>
    <row r="308" spans="1:11">
      <c r="A308" s="40" t="s">
        <v>126</v>
      </c>
      <c r="B308" s="3" t="s">
        <v>127</v>
      </c>
      <c r="C308" s="3" t="s">
        <v>264</v>
      </c>
      <c r="D308" s="3" t="s">
        <v>265</v>
      </c>
      <c r="E308" s="3">
        <v>3525099</v>
      </c>
      <c r="F308" s="3" t="s">
        <v>1187</v>
      </c>
      <c r="G308" s="3" t="s">
        <v>1147</v>
      </c>
      <c r="H308" s="4">
        <v>43100</v>
      </c>
      <c r="I308" s="4">
        <v>43980</v>
      </c>
      <c r="J308" s="28">
        <v>2.0417633410672931</v>
      </c>
      <c r="K308" s="5"/>
    </row>
    <row r="309" spans="1:11">
      <c r="A309" s="40" t="s">
        <v>176</v>
      </c>
      <c r="B309" s="3" t="s">
        <v>177</v>
      </c>
      <c r="C309" s="3" t="s">
        <v>339</v>
      </c>
      <c r="D309" s="3" t="s">
        <v>340</v>
      </c>
      <c r="E309" s="3">
        <v>3525099</v>
      </c>
      <c r="F309" s="3" t="s">
        <v>1187</v>
      </c>
      <c r="G309" s="3" t="s">
        <v>1147</v>
      </c>
      <c r="H309" s="4">
        <v>44250</v>
      </c>
      <c r="I309" s="4">
        <v>44250</v>
      </c>
      <c r="J309" s="28">
        <v>0</v>
      </c>
      <c r="K309" s="5"/>
    </row>
    <row r="310" spans="1:11">
      <c r="A310" s="40" t="s">
        <v>76</v>
      </c>
      <c r="B310" s="3" t="s">
        <v>77</v>
      </c>
      <c r="C310" s="3" t="s">
        <v>105</v>
      </c>
      <c r="D310" s="3" t="s">
        <v>106</v>
      </c>
      <c r="E310" s="3">
        <v>3525099</v>
      </c>
      <c r="F310" s="3" t="s">
        <v>1187</v>
      </c>
      <c r="G310" s="3" t="s">
        <v>1009</v>
      </c>
      <c r="H310" s="4">
        <v>87900</v>
      </c>
      <c r="I310" s="4">
        <v>87750</v>
      </c>
      <c r="J310" s="28">
        <v>-0.17064846416382506</v>
      </c>
      <c r="K310" s="5"/>
    </row>
    <row r="311" spans="1:11">
      <c r="A311" s="40" t="s">
        <v>126</v>
      </c>
      <c r="B311" s="3" t="s">
        <v>127</v>
      </c>
      <c r="C311" s="3" t="s">
        <v>264</v>
      </c>
      <c r="D311" s="3" t="s">
        <v>265</v>
      </c>
      <c r="E311" s="3">
        <v>3525099</v>
      </c>
      <c r="F311" s="3" t="s">
        <v>1187</v>
      </c>
      <c r="G311" s="3" t="s">
        <v>1009</v>
      </c>
      <c r="H311" s="4">
        <v>96800</v>
      </c>
      <c r="I311" s="4">
        <v>97806.666666699995</v>
      </c>
      <c r="J311" s="28">
        <v>1.0399449036156971</v>
      </c>
      <c r="K311" s="5"/>
    </row>
    <row r="312" spans="1:11">
      <c r="A312" s="40" t="s">
        <v>150</v>
      </c>
      <c r="B312" s="3" t="s">
        <v>151</v>
      </c>
      <c r="C312" s="3" t="s">
        <v>195</v>
      </c>
      <c r="D312" s="3" t="s">
        <v>196</v>
      </c>
      <c r="E312" s="3">
        <v>3526202</v>
      </c>
      <c r="F312" s="3" t="s">
        <v>1188</v>
      </c>
      <c r="G312" s="3" t="s">
        <v>1144</v>
      </c>
      <c r="H312" s="4">
        <v>13750</v>
      </c>
      <c r="I312" s="4">
        <v>13750</v>
      </c>
      <c r="J312" s="28">
        <v>0</v>
      </c>
      <c r="K312" s="5"/>
    </row>
    <row r="313" spans="1:11">
      <c r="A313" s="40" t="s">
        <v>76</v>
      </c>
      <c r="B313" s="3" t="s">
        <v>77</v>
      </c>
      <c r="C313" s="3" t="s">
        <v>82</v>
      </c>
      <c r="D313" s="3" t="s">
        <v>83</v>
      </c>
      <c r="E313" s="3">
        <v>3526202</v>
      </c>
      <c r="F313" s="3" t="s">
        <v>1189</v>
      </c>
      <c r="G313" s="3" t="s">
        <v>1159</v>
      </c>
      <c r="H313" s="4">
        <v>13041.6</v>
      </c>
      <c r="I313" s="4">
        <v>13497.2</v>
      </c>
      <c r="J313" s="28">
        <v>3.4934363881732322</v>
      </c>
      <c r="K313" s="5"/>
    </row>
    <row r="314" spans="1:11">
      <c r="A314" s="40" t="s">
        <v>76</v>
      </c>
      <c r="B314" s="3" t="s">
        <v>77</v>
      </c>
      <c r="C314" s="3" t="s">
        <v>84</v>
      </c>
      <c r="D314" s="3" t="s">
        <v>85</v>
      </c>
      <c r="E314" s="3">
        <v>3526202</v>
      </c>
      <c r="F314" s="3" t="s">
        <v>1189</v>
      </c>
      <c r="G314" s="3" t="s">
        <v>1159</v>
      </c>
      <c r="H314" s="4">
        <v>14600</v>
      </c>
      <c r="I314" s="4">
        <v>14600</v>
      </c>
      <c r="J314" s="28">
        <v>0</v>
      </c>
      <c r="K314" s="5"/>
    </row>
    <row r="315" spans="1:11">
      <c r="A315" s="40" t="s">
        <v>76</v>
      </c>
      <c r="B315" s="3" t="s">
        <v>77</v>
      </c>
      <c r="C315" s="3" t="s">
        <v>249</v>
      </c>
      <c r="D315" s="3" t="s">
        <v>250</v>
      </c>
      <c r="E315" s="3">
        <v>3526202</v>
      </c>
      <c r="F315" s="3" t="s">
        <v>1189</v>
      </c>
      <c r="G315" s="3" t="s">
        <v>1159</v>
      </c>
      <c r="H315" s="4">
        <v>14316.666666700001</v>
      </c>
      <c r="I315" s="4">
        <v>14317.333333299999</v>
      </c>
      <c r="J315" s="28">
        <v>4.6565769499240517E-3</v>
      </c>
      <c r="K315" s="5"/>
    </row>
    <row r="316" spans="1:11">
      <c r="A316" s="40" t="s">
        <v>76</v>
      </c>
      <c r="B316" s="3" t="s">
        <v>77</v>
      </c>
      <c r="C316" s="3" t="s">
        <v>373</v>
      </c>
      <c r="D316" s="3" t="s">
        <v>374</v>
      </c>
      <c r="E316" s="3">
        <v>3526202</v>
      </c>
      <c r="F316" s="3" t="s">
        <v>1189</v>
      </c>
      <c r="G316" s="3" t="s">
        <v>1159</v>
      </c>
      <c r="H316" s="4">
        <v>12253.166666700001</v>
      </c>
      <c r="I316" s="4">
        <v>12578.6</v>
      </c>
      <c r="J316" s="28">
        <v>2.6559120768708588</v>
      </c>
      <c r="K316" s="5"/>
    </row>
    <row r="317" spans="1:11">
      <c r="A317" s="40" t="s">
        <v>76</v>
      </c>
      <c r="B317" s="3" t="s">
        <v>77</v>
      </c>
      <c r="C317" s="3" t="s">
        <v>100</v>
      </c>
      <c r="D317" s="3" t="s">
        <v>101</v>
      </c>
      <c r="E317" s="3">
        <v>3526202</v>
      </c>
      <c r="F317" s="3" t="s">
        <v>1189</v>
      </c>
      <c r="G317" s="3" t="s">
        <v>1159</v>
      </c>
      <c r="H317" s="4">
        <v>11700</v>
      </c>
      <c r="I317" s="4">
        <v>11950</v>
      </c>
      <c r="J317" s="28">
        <v>2.1367521367521292</v>
      </c>
      <c r="K317" s="5"/>
    </row>
    <row r="318" spans="1:11">
      <c r="A318" s="40" t="s">
        <v>76</v>
      </c>
      <c r="B318" s="3" t="s">
        <v>77</v>
      </c>
      <c r="C318" s="3" t="s">
        <v>291</v>
      </c>
      <c r="D318" s="3" t="s">
        <v>292</v>
      </c>
      <c r="E318" s="3">
        <v>3526202</v>
      </c>
      <c r="F318" s="3" t="s">
        <v>1189</v>
      </c>
      <c r="G318" s="3" t="s">
        <v>1159</v>
      </c>
      <c r="H318" s="4">
        <v>12400</v>
      </c>
      <c r="I318" s="4">
        <v>12778.6</v>
      </c>
      <c r="J318" s="28">
        <v>3.0532258064516204</v>
      </c>
      <c r="K318" s="5"/>
    </row>
    <row r="319" spans="1:11">
      <c r="A319" s="40" t="s">
        <v>76</v>
      </c>
      <c r="B319" s="3" t="s">
        <v>77</v>
      </c>
      <c r="C319" s="3" t="s">
        <v>1113</v>
      </c>
      <c r="D319" s="3" t="s">
        <v>1114</v>
      </c>
      <c r="E319" s="3">
        <v>3526202</v>
      </c>
      <c r="F319" s="3" t="s">
        <v>1189</v>
      </c>
      <c r="G319" s="3" t="s">
        <v>1159</v>
      </c>
      <c r="H319" s="4">
        <v>13966.666666700001</v>
      </c>
      <c r="I319" s="4">
        <v>13966.666666700001</v>
      </c>
      <c r="J319" s="28">
        <v>0</v>
      </c>
      <c r="K319" s="5"/>
    </row>
    <row r="320" spans="1:11">
      <c r="A320" s="40" t="s">
        <v>76</v>
      </c>
      <c r="B320" s="3" t="s">
        <v>77</v>
      </c>
      <c r="C320" s="3" t="s">
        <v>88</v>
      </c>
      <c r="D320" s="3" t="s">
        <v>89</v>
      </c>
      <c r="E320" s="3">
        <v>3526202</v>
      </c>
      <c r="F320" s="3" t="s">
        <v>1189</v>
      </c>
      <c r="G320" s="3" t="s">
        <v>1159</v>
      </c>
      <c r="H320" s="4">
        <v>13080.8</v>
      </c>
      <c r="I320" s="4">
        <v>13458.6</v>
      </c>
      <c r="J320" s="28">
        <v>2.8882025564185732</v>
      </c>
      <c r="K320" s="5"/>
    </row>
    <row r="321" spans="1:11">
      <c r="A321" s="40" t="s">
        <v>76</v>
      </c>
      <c r="B321" s="3" t="s">
        <v>77</v>
      </c>
      <c r="C321" s="3" t="s">
        <v>293</v>
      </c>
      <c r="D321" s="3" t="s">
        <v>294</v>
      </c>
      <c r="E321" s="3">
        <v>3526202</v>
      </c>
      <c r="F321" s="3" t="s">
        <v>1189</v>
      </c>
      <c r="G321" s="3" t="s">
        <v>1159</v>
      </c>
      <c r="H321" s="4">
        <v>13700</v>
      </c>
      <c r="I321" s="4">
        <v>13264.333333299999</v>
      </c>
      <c r="J321" s="28">
        <v>-3.1800486620437995</v>
      </c>
      <c r="K321" s="5"/>
    </row>
    <row r="322" spans="1:11">
      <c r="A322" s="40" t="s">
        <v>76</v>
      </c>
      <c r="B322" s="3" t="s">
        <v>77</v>
      </c>
      <c r="C322" s="3" t="s">
        <v>90</v>
      </c>
      <c r="D322" s="3" t="s">
        <v>91</v>
      </c>
      <c r="E322" s="3">
        <v>3526202</v>
      </c>
      <c r="F322" s="3" t="s">
        <v>1189</v>
      </c>
      <c r="G322" s="3" t="s">
        <v>1159</v>
      </c>
      <c r="H322" s="4">
        <v>12552</v>
      </c>
      <c r="I322" s="4">
        <v>12550.5</v>
      </c>
      <c r="J322" s="28">
        <v>-1.1950286806883259E-2</v>
      </c>
      <c r="K322" s="5"/>
    </row>
    <row r="323" spans="1:11">
      <c r="A323" s="40" t="s">
        <v>76</v>
      </c>
      <c r="B323" s="3" t="s">
        <v>77</v>
      </c>
      <c r="C323" s="3" t="s">
        <v>78</v>
      </c>
      <c r="D323" s="3" t="s">
        <v>79</v>
      </c>
      <c r="E323" s="3">
        <v>3526202</v>
      </c>
      <c r="F323" s="3" t="s">
        <v>1189</v>
      </c>
      <c r="G323" s="3" t="s">
        <v>1159</v>
      </c>
      <c r="H323" s="4">
        <v>14219.25</v>
      </c>
      <c r="I323" s="4">
        <v>14219.25</v>
      </c>
      <c r="J323" s="28">
        <v>0</v>
      </c>
      <c r="K323" s="5"/>
    </row>
    <row r="324" spans="1:11">
      <c r="A324" s="40" t="s">
        <v>76</v>
      </c>
      <c r="B324" s="3" t="s">
        <v>77</v>
      </c>
      <c r="C324" s="3" t="s">
        <v>296</v>
      </c>
      <c r="D324" s="3" t="s">
        <v>297</v>
      </c>
      <c r="E324" s="3">
        <v>3526202</v>
      </c>
      <c r="F324" s="3" t="s">
        <v>1189</v>
      </c>
      <c r="G324" s="3" t="s">
        <v>1159</v>
      </c>
      <c r="H324" s="4">
        <v>12050</v>
      </c>
      <c r="I324" s="4">
        <v>12550</v>
      </c>
      <c r="J324" s="28">
        <v>4.1493775933610033</v>
      </c>
      <c r="K324" s="5"/>
    </row>
    <row r="325" spans="1:11">
      <c r="A325" s="40" t="s">
        <v>76</v>
      </c>
      <c r="B325" s="3" t="s">
        <v>77</v>
      </c>
      <c r="C325" s="3" t="s">
        <v>92</v>
      </c>
      <c r="D325" s="3" t="s">
        <v>93</v>
      </c>
      <c r="E325" s="3">
        <v>3526202</v>
      </c>
      <c r="F325" s="3" t="s">
        <v>1189</v>
      </c>
      <c r="G325" s="3" t="s">
        <v>1159</v>
      </c>
      <c r="H325" s="4">
        <v>14200</v>
      </c>
      <c r="I325" s="4">
        <v>14192.25</v>
      </c>
      <c r="J325" s="28">
        <v>-5.4577464788729824E-2</v>
      </c>
      <c r="K325" s="5"/>
    </row>
    <row r="326" spans="1:11">
      <c r="A326" s="40" t="s">
        <v>76</v>
      </c>
      <c r="B326" s="3" t="s">
        <v>77</v>
      </c>
      <c r="C326" s="3" t="s">
        <v>94</v>
      </c>
      <c r="D326" s="3" t="s">
        <v>95</v>
      </c>
      <c r="E326" s="3">
        <v>3526202</v>
      </c>
      <c r="F326" s="3" t="s">
        <v>1189</v>
      </c>
      <c r="G326" s="3" t="s">
        <v>1159</v>
      </c>
      <c r="H326" s="4">
        <v>13239.666666700001</v>
      </c>
      <c r="I326" s="4">
        <v>13646.5</v>
      </c>
      <c r="J326" s="28">
        <v>3.0728366774010585</v>
      </c>
      <c r="K326" s="5"/>
    </row>
    <row r="327" spans="1:11">
      <c r="A327" s="40" t="s">
        <v>76</v>
      </c>
      <c r="B327" s="3" t="s">
        <v>77</v>
      </c>
      <c r="C327" s="3" t="s">
        <v>549</v>
      </c>
      <c r="D327" s="3" t="s">
        <v>550</v>
      </c>
      <c r="E327" s="3">
        <v>3526202</v>
      </c>
      <c r="F327" s="3" t="s">
        <v>1189</v>
      </c>
      <c r="G327" s="3" t="s">
        <v>1159</v>
      </c>
      <c r="H327" s="4">
        <v>15180</v>
      </c>
      <c r="I327" s="4">
        <v>15180</v>
      </c>
      <c r="J327" s="28">
        <v>0</v>
      </c>
      <c r="K327" s="5"/>
    </row>
    <row r="328" spans="1:11">
      <c r="A328" s="40" t="s">
        <v>76</v>
      </c>
      <c r="B328" s="3" t="s">
        <v>77</v>
      </c>
      <c r="C328" s="3" t="s">
        <v>98</v>
      </c>
      <c r="D328" s="3" t="s">
        <v>99</v>
      </c>
      <c r="E328" s="3">
        <v>3526202</v>
      </c>
      <c r="F328" s="3" t="s">
        <v>1189</v>
      </c>
      <c r="G328" s="3" t="s">
        <v>1159</v>
      </c>
      <c r="H328" s="4">
        <v>12140.8</v>
      </c>
      <c r="I328" s="4">
        <v>12458.6</v>
      </c>
      <c r="J328" s="28">
        <v>2.6176199261992661</v>
      </c>
      <c r="K328" s="5"/>
    </row>
    <row r="329" spans="1:11">
      <c r="A329" s="40" t="s">
        <v>76</v>
      </c>
      <c r="B329" s="3" t="s">
        <v>77</v>
      </c>
      <c r="C329" s="3" t="s">
        <v>105</v>
      </c>
      <c r="D329" s="3" t="s">
        <v>106</v>
      </c>
      <c r="E329" s="3">
        <v>3526202</v>
      </c>
      <c r="F329" s="3" t="s">
        <v>1189</v>
      </c>
      <c r="G329" s="3" t="s">
        <v>1159</v>
      </c>
      <c r="H329" s="4">
        <v>12180.8</v>
      </c>
      <c r="I329" s="4">
        <v>12258.6</v>
      </c>
      <c r="J329" s="28">
        <v>0.63871010114278093</v>
      </c>
      <c r="K329" s="5"/>
    </row>
    <row r="330" spans="1:11">
      <c r="A330" s="40" t="s">
        <v>518</v>
      </c>
      <c r="B330" s="3" t="s">
        <v>519</v>
      </c>
      <c r="C330" s="3" t="s">
        <v>520</v>
      </c>
      <c r="D330" s="3" t="s">
        <v>521</v>
      </c>
      <c r="E330" s="3">
        <v>3526202</v>
      </c>
      <c r="F330" s="3" t="s">
        <v>1189</v>
      </c>
      <c r="G330" s="3" t="s">
        <v>1159</v>
      </c>
      <c r="H330" s="4">
        <v>13183.333333299999</v>
      </c>
      <c r="I330" s="4">
        <v>15633.333333299999</v>
      </c>
      <c r="J330" s="28">
        <v>18.58407079650717</v>
      </c>
      <c r="K330" s="5"/>
    </row>
    <row r="331" spans="1:11">
      <c r="A331" s="40" t="s">
        <v>107</v>
      </c>
      <c r="B331" s="3" t="s">
        <v>108</v>
      </c>
      <c r="C331" s="3" t="s">
        <v>109</v>
      </c>
      <c r="D331" s="3" t="s">
        <v>108</v>
      </c>
      <c r="E331" s="3">
        <v>3526202</v>
      </c>
      <c r="F331" s="3" t="s">
        <v>1189</v>
      </c>
      <c r="G331" s="3" t="s">
        <v>1159</v>
      </c>
      <c r="H331" s="4">
        <v>13150</v>
      </c>
      <c r="I331" s="4">
        <v>13325</v>
      </c>
      <c r="J331" s="28">
        <v>1.3307984790874583</v>
      </c>
      <c r="K331" s="5"/>
    </row>
    <row r="332" spans="1:11">
      <c r="A332" s="40" t="s">
        <v>463</v>
      </c>
      <c r="B332" s="3" t="s">
        <v>464</v>
      </c>
      <c r="C332" s="3" t="s">
        <v>678</v>
      </c>
      <c r="D332" s="3" t="s">
        <v>679</v>
      </c>
      <c r="E332" s="3">
        <v>3526202</v>
      </c>
      <c r="F332" s="3" t="s">
        <v>1189</v>
      </c>
      <c r="G332" s="3" t="s">
        <v>1159</v>
      </c>
      <c r="H332" s="4">
        <v>15333.333333299999</v>
      </c>
      <c r="I332" s="4">
        <v>15333.333333299999</v>
      </c>
      <c r="J332" s="28">
        <v>0</v>
      </c>
      <c r="K332" s="5"/>
    </row>
    <row r="333" spans="1:11">
      <c r="A333" s="40" t="s">
        <v>463</v>
      </c>
      <c r="B333" s="3" t="s">
        <v>464</v>
      </c>
      <c r="C333" s="3" t="s">
        <v>720</v>
      </c>
      <c r="D333" s="3" t="s">
        <v>721</v>
      </c>
      <c r="E333" s="3">
        <v>3526202</v>
      </c>
      <c r="F333" s="3" t="s">
        <v>1189</v>
      </c>
      <c r="G333" s="3" t="s">
        <v>1159</v>
      </c>
      <c r="H333" s="4">
        <v>17500</v>
      </c>
      <c r="I333" s="4">
        <v>17250</v>
      </c>
      <c r="J333" s="28">
        <v>-1.4285714285714235</v>
      </c>
      <c r="K333" s="5"/>
    </row>
    <row r="334" spans="1:11">
      <c r="A334" s="40" t="s">
        <v>110</v>
      </c>
      <c r="B334" s="3" t="s">
        <v>111</v>
      </c>
      <c r="C334" s="3" t="s">
        <v>254</v>
      </c>
      <c r="D334" s="3" t="s">
        <v>255</v>
      </c>
      <c r="E334" s="3">
        <v>3526202</v>
      </c>
      <c r="F334" s="3" t="s">
        <v>1189</v>
      </c>
      <c r="G334" s="3" t="s">
        <v>1159</v>
      </c>
      <c r="H334" s="4">
        <v>14633.333333299999</v>
      </c>
      <c r="I334" s="4">
        <v>13950</v>
      </c>
      <c r="J334" s="28">
        <v>-4.6697038722201984</v>
      </c>
      <c r="K334" s="5"/>
    </row>
    <row r="335" spans="1:11">
      <c r="A335" s="40" t="s">
        <v>110</v>
      </c>
      <c r="B335" s="3" t="s">
        <v>111</v>
      </c>
      <c r="C335" s="3" t="s">
        <v>224</v>
      </c>
      <c r="D335" s="3" t="s">
        <v>225</v>
      </c>
      <c r="E335" s="3">
        <v>3526202</v>
      </c>
      <c r="F335" s="3" t="s">
        <v>1189</v>
      </c>
      <c r="G335" s="3" t="s">
        <v>1159</v>
      </c>
      <c r="H335" s="4">
        <v>13240</v>
      </c>
      <c r="I335" s="4">
        <v>13240</v>
      </c>
      <c r="J335" s="28">
        <v>0</v>
      </c>
      <c r="K335" s="5"/>
    </row>
    <row r="336" spans="1:11">
      <c r="A336" s="40" t="s">
        <v>110</v>
      </c>
      <c r="B336" s="3" t="s">
        <v>111</v>
      </c>
      <c r="C336" s="3" t="s">
        <v>256</v>
      </c>
      <c r="D336" s="3" t="s">
        <v>257</v>
      </c>
      <c r="E336" s="3">
        <v>3526202</v>
      </c>
      <c r="F336" s="3" t="s">
        <v>1189</v>
      </c>
      <c r="G336" s="3" t="s">
        <v>1159</v>
      </c>
      <c r="H336" s="4">
        <v>13830</v>
      </c>
      <c r="I336" s="4">
        <v>13880</v>
      </c>
      <c r="J336" s="28">
        <v>0.36153289949385492</v>
      </c>
      <c r="K336" s="5"/>
    </row>
    <row r="337" spans="1:11">
      <c r="A337" s="40" t="s">
        <v>110</v>
      </c>
      <c r="B337" s="3" t="s">
        <v>111</v>
      </c>
      <c r="C337" s="3" t="s">
        <v>300</v>
      </c>
      <c r="D337" s="3" t="s">
        <v>301</v>
      </c>
      <c r="E337" s="3">
        <v>3526202</v>
      </c>
      <c r="F337" s="3" t="s">
        <v>1189</v>
      </c>
      <c r="G337" s="3" t="s">
        <v>1159</v>
      </c>
      <c r="H337" s="4">
        <v>14900</v>
      </c>
      <c r="I337" s="4">
        <v>15300</v>
      </c>
      <c r="J337" s="28">
        <v>2.6845637583892579</v>
      </c>
      <c r="K337" s="5"/>
    </row>
    <row r="338" spans="1:11">
      <c r="A338" s="40" t="s">
        <v>110</v>
      </c>
      <c r="B338" s="3" t="s">
        <v>111</v>
      </c>
      <c r="C338" s="3" t="s">
        <v>445</v>
      </c>
      <c r="D338" s="3" t="s">
        <v>446</v>
      </c>
      <c r="E338" s="3">
        <v>3526202</v>
      </c>
      <c r="F338" s="3" t="s">
        <v>1189</v>
      </c>
      <c r="G338" s="3" t="s">
        <v>1159</v>
      </c>
      <c r="H338" s="4">
        <v>14500</v>
      </c>
      <c r="I338" s="4">
        <v>14450</v>
      </c>
      <c r="J338" s="28">
        <v>-0.34482758620689724</v>
      </c>
      <c r="K338" s="5"/>
    </row>
    <row r="339" spans="1:11">
      <c r="A339" s="40" t="s">
        <v>110</v>
      </c>
      <c r="B339" s="3" t="s">
        <v>111</v>
      </c>
      <c r="C339" s="3" t="s">
        <v>420</v>
      </c>
      <c r="D339" s="3" t="s">
        <v>421</v>
      </c>
      <c r="E339" s="3">
        <v>3526202</v>
      </c>
      <c r="F339" s="3" t="s">
        <v>1189</v>
      </c>
      <c r="G339" s="3" t="s">
        <v>1159</v>
      </c>
      <c r="H339" s="4">
        <v>17000</v>
      </c>
      <c r="I339" s="4">
        <v>18000</v>
      </c>
      <c r="J339" s="28">
        <v>5.8823529411764719</v>
      </c>
      <c r="K339" s="5"/>
    </row>
    <row r="340" spans="1:11">
      <c r="A340" s="40" t="s">
        <v>110</v>
      </c>
      <c r="B340" s="3" t="s">
        <v>111</v>
      </c>
      <c r="C340" s="3" t="s">
        <v>114</v>
      </c>
      <c r="D340" s="3" t="s">
        <v>115</v>
      </c>
      <c r="E340" s="3">
        <v>3526202</v>
      </c>
      <c r="F340" s="3" t="s">
        <v>1189</v>
      </c>
      <c r="G340" s="3" t="s">
        <v>1159</v>
      </c>
      <c r="H340" s="4">
        <v>14075</v>
      </c>
      <c r="I340" s="4">
        <v>14200</v>
      </c>
      <c r="J340" s="28">
        <v>0.88809946714032417</v>
      </c>
      <c r="K340" s="5"/>
    </row>
    <row r="341" spans="1:11">
      <c r="A341" s="40" t="s">
        <v>110</v>
      </c>
      <c r="B341" s="3" t="s">
        <v>111</v>
      </c>
      <c r="C341" s="3" t="s">
        <v>260</v>
      </c>
      <c r="D341" s="3" t="s">
        <v>261</v>
      </c>
      <c r="E341" s="3">
        <v>3526202</v>
      </c>
      <c r="F341" s="3" t="s">
        <v>1189</v>
      </c>
      <c r="G341" s="3" t="s">
        <v>1159</v>
      </c>
      <c r="H341" s="4">
        <v>13750</v>
      </c>
      <c r="I341" s="4">
        <v>13750</v>
      </c>
      <c r="J341" s="28">
        <v>0</v>
      </c>
      <c r="K341" s="5"/>
    </row>
    <row r="342" spans="1:11">
      <c r="A342" s="40" t="s">
        <v>110</v>
      </c>
      <c r="B342" s="3" t="s">
        <v>111</v>
      </c>
      <c r="C342" s="3" t="s">
        <v>112</v>
      </c>
      <c r="D342" s="3" t="s">
        <v>113</v>
      </c>
      <c r="E342" s="3">
        <v>3526202</v>
      </c>
      <c r="F342" s="3" t="s">
        <v>1189</v>
      </c>
      <c r="G342" s="3" t="s">
        <v>1159</v>
      </c>
      <c r="H342" s="4">
        <v>14266.666666700001</v>
      </c>
      <c r="I342" s="4">
        <v>14300</v>
      </c>
      <c r="J342" s="28">
        <v>0.23364485957888537</v>
      </c>
      <c r="K342" s="5"/>
    </row>
    <row r="343" spans="1:11">
      <c r="A343" s="40" t="s">
        <v>110</v>
      </c>
      <c r="B343" s="3" t="s">
        <v>111</v>
      </c>
      <c r="C343" s="3" t="s">
        <v>302</v>
      </c>
      <c r="D343" s="3" t="s">
        <v>303</v>
      </c>
      <c r="E343" s="3">
        <v>3526202</v>
      </c>
      <c r="F343" s="3" t="s">
        <v>1189</v>
      </c>
      <c r="G343" s="3" t="s">
        <v>1159</v>
      </c>
      <c r="H343" s="4" t="s">
        <v>102</v>
      </c>
      <c r="I343" s="4">
        <v>15750</v>
      </c>
      <c r="J343" s="28" t="s">
        <v>102</v>
      </c>
      <c r="K343" s="5"/>
    </row>
    <row r="344" spans="1:11">
      <c r="A344" s="40" t="s">
        <v>110</v>
      </c>
      <c r="B344" s="3" t="s">
        <v>111</v>
      </c>
      <c r="C344" s="3" t="s">
        <v>212</v>
      </c>
      <c r="D344" s="3" t="s">
        <v>213</v>
      </c>
      <c r="E344" s="3">
        <v>3526202</v>
      </c>
      <c r="F344" s="3" t="s">
        <v>1189</v>
      </c>
      <c r="G344" s="3" t="s">
        <v>1159</v>
      </c>
      <c r="H344" s="4">
        <v>14833.333333299999</v>
      </c>
      <c r="I344" s="4">
        <v>15000</v>
      </c>
      <c r="J344" s="28">
        <v>1.1235955058452207</v>
      </c>
      <c r="K344" s="5"/>
    </row>
    <row r="345" spans="1:11">
      <c r="A345" s="40" t="s">
        <v>116</v>
      </c>
      <c r="B345" s="3" t="s">
        <v>117</v>
      </c>
      <c r="C345" s="3" t="s">
        <v>306</v>
      </c>
      <c r="D345" s="3" t="s">
        <v>307</v>
      </c>
      <c r="E345" s="3">
        <v>3526202</v>
      </c>
      <c r="F345" s="3" t="s">
        <v>1189</v>
      </c>
      <c r="G345" s="3" t="s">
        <v>1159</v>
      </c>
      <c r="H345" s="4">
        <v>14666.666666700001</v>
      </c>
      <c r="I345" s="4">
        <v>15333.333333299999</v>
      </c>
      <c r="J345" s="28">
        <v>4.5454545449896466</v>
      </c>
      <c r="K345" s="5"/>
    </row>
    <row r="346" spans="1:11">
      <c r="A346" s="40" t="s">
        <v>431</v>
      </c>
      <c r="B346" s="3" t="s">
        <v>432</v>
      </c>
      <c r="C346" s="3" t="s">
        <v>861</v>
      </c>
      <c r="D346" s="3" t="s">
        <v>862</v>
      </c>
      <c r="E346" s="3">
        <v>3526202</v>
      </c>
      <c r="F346" s="3" t="s">
        <v>1189</v>
      </c>
      <c r="G346" s="3" t="s">
        <v>1159</v>
      </c>
      <c r="H346" s="4">
        <v>13000</v>
      </c>
      <c r="I346" s="4">
        <v>13000</v>
      </c>
      <c r="J346" s="28">
        <v>0</v>
      </c>
      <c r="K346" s="5"/>
    </row>
    <row r="347" spans="1:11">
      <c r="A347" s="40" t="s">
        <v>431</v>
      </c>
      <c r="B347" s="3" t="s">
        <v>432</v>
      </c>
      <c r="C347" s="3" t="s">
        <v>435</v>
      </c>
      <c r="D347" s="3" t="s">
        <v>436</v>
      </c>
      <c r="E347" s="3">
        <v>3526202</v>
      </c>
      <c r="F347" s="3" t="s">
        <v>1189</v>
      </c>
      <c r="G347" s="3" t="s">
        <v>1159</v>
      </c>
      <c r="H347" s="4">
        <v>13250</v>
      </c>
      <c r="I347" s="4">
        <v>13250</v>
      </c>
      <c r="J347" s="28">
        <v>0</v>
      </c>
      <c r="K347" s="5"/>
    </row>
    <row r="348" spans="1:11">
      <c r="A348" s="40" t="s">
        <v>431</v>
      </c>
      <c r="B348" s="3" t="s">
        <v>432</v>
      </c>
      <c r="C348" s="3" t="s">
        <v>437</v>
      </c>
      <c r="D348" s="3" t="s">
        <v>438</v>
      </c>
      <c r="E348" s="3">
        <v>3526202</v>
      </c>
      <c r="F348" s="3" t="s">
        <v>1189</v>
      </c>
      <c r="G348" s="3" t="s">
        <v>1159</v>
      </c>
      <c r="H348" s="4">
        <v>13500</v>
      </c>
      <c r="I348" s="4">
        <v>13033.333333299999</v>
      </c>
      <c r="J348" s="28">
        <v>-3.4567901237037124</v>
      </c>
      <c r="K348" s="5"/>
    </row>
    <row r="349" spans="1:11">
      <c r="A349" s="40" t="s">
        <v>497</v>
      </c>
      <c r="B349" s="3" t="s">
        <v>498</v>
      </c>
      <c r="C349" s="3" t="s">
        <v>900</v>
      </c>
      <c r="D349" s="3" t="s">
        <v>901</v>
      </c>
      <c r="E349" s="3">
        <v>3526202</v>
      </c>
      <c r="F349" s="3" t="s">
        <v>1189</v>
      </c>
      <c r="G349" s="3" t="s">
        <v>1159</v>
      </c>
      <c r="H349" s="4">
        <v>13000</v>
      </c>
      <c r="I349" s="4">
        <v>12666.666666700001</v>
      </c>
      <c r="J349" s="28">
        <v>-2.564102563846149</v>
      </c>
      <c r="K349" s="5"/>
    </row>
    <row r="350" spans="1:11">
      <c r="A350" s="40" t="s">
        <v>497</v>
      </c>
      <c r="B350" s="3" t="s">
        <v>498</v>
      </c>
      <c r="C350" s="3" t="s">
        <v>614</v>
      </c>
      <c r="D350" s="3" t="s">
        <v>615</v>
      </c>
      <c r="E350" s="3">
        <v>3526202</v>
      </c>
      <c r="F350" s="3" t="s">
        <v>1189</v>
      </c>
      <c r="G350" s="3" t="s">
        <v>1159</v>
      </c>
      <c r="H350" s="4">
        <v>13250</v>
      </c>
      <c r="I350" s="4">
        <v>12850</v>
      </c>
      <c r="J350" s="28">
        <v>-3.0188679245283012</v>
      </c>
      <c r="K350" s="5"/>
    </row>
    <row r="351" spans="1:11">
      <c r="A351" s="40" t="s">
        <v>497</v>
      </c>
      <c r="B351" s="3" t="s">
        <v>498</v>
      </c>
      <c r="C351" s="3" t="s">
        <v>499</v>
      </c>
      <c r="D351" s="3" t="s">
        <v>500</v>
      </c>
      <c r="E351" s="3">
        <v>3526202</v>
      </c>
      <c r="F351" s="3" t="s">
        <v>1189</v>
      </c>
      <c r="G351" s="3" t="s">
        <v>1159</v>
      </c>
      <c r="H351" s="4">
        <v>13250</v>
      </c>
      <c r="I351" s="4">
        <v>12500</v>
      </c>
      <c r="J351" s="28">
        <v>-5.6603773584905648</v>
      </c>
      <c r="K351" s="5"/>
    </row>
    <row r="352" spans="1:11">
      <c r="A352" s="40" t="s">
        <v>497</v>
      </c>
      <c r="B352" s="3" t="s">
        <v>498</v>
      </c>
      <c r="C352" s="3" t="s">
        <v>501</v>
      </c>
      <c r="D352" s="3" t="s">
        <v>502</v>
      </c>
      <c r="E352" s="3">
        <v>3526202</v>
      </c>
      <c r="F352" s="3" t="s">
        <v>1189</v>
      </c>
      <c r="G352" s="3" t="s">
        <v>1159</v>
      </c>
      <c r="H352" s="4">
        <v>12333.333333299999</v>
      </c>
      <c r="I352" s="4">
        <v>12666.666666700001</v>
      </c>
      <c r="J352" s="28">
        <v>2.7027027032505702</v>
      </c>
      <c r="K352" s="5"/>
    </row>
    <row r="353" spans="1:11">
      <c r="A353" s="40" t="s">
        <v>228</v>
      </c>
      <c r="B353" s="3" t="s">
        <v>229</v>
      </c>
      <c r="C353" s="3" t="s">
        <v>310</v>
      </c>
      <c r="D353" s="3" t="s">
        <v>311</v>
      </c>
      <c r="E353" s="3">
        <v>3526202</v>
      </c>
      <c r="F353" s="3" t="s">
        <v>1189</v>
      </c>
      <c r="G353" s="3" t="s">
        <v>1159</v>
      </c>
      <c r="H353" s="4">
        <v>15166.666666700001</v>
      </c>
      <c r="I353" s="4">
        <v>15000</v>
      </c>
      <c r="J353" s="28">
        <v>-1.0989010991184656</v>
      </c>
      <c r="K353" s="5"/>
    </row>
    <row r="354" spans="1:11">
      <c r="A354" s="40" t="s">
        <v>228</v>
      </c>
      <c r="B354" s="3" t="s">
        <v>229</v>
      </c>
      <c r="C354" s="3" t="s">
        <v>412</v>
      </c>
      <c r="D354" s="3" t="s">
        <v>413</v>
      </c>
      <c r="E354" s="3">
        <v>3526202</v>
      </c>
      <c r="F354" s="3" t="s">
        <v>1189</v>
      </c>
      <c r="G354" s="3" t="s">
        <v>1159</v>
      </c>
      <c r="H354" s="4">
        <v>15733.333333299999</v>
      </c>
      <c r="I354" s="4">
        <v>15566.666666700001</v>
      </c>
      <c r="J354" s="28">
        <v>-1.0593220334768061</v>
      </c>
      <c r="K354" s="5"/>
    </row>
    <row r="355" spans="1:11">
      <c r="A355" s="40" t="s">
        <v>122</v>
      </c>
      <c r="B355" s="3" t="s">
        <v>123</v>
      </c>
      <c r="C355" s="3" t="s">
        <v>529</v>
      </c>
      <c r="D355" s="3" t="s">
        <v>530</v>
      </c>
      <c r="E355" s="3">
        <v>3526202</v>
      </c>
      <c r="F355" s="3" t="s">
        <v>1189</v>
      </c>
      <c r="G355" s="3" t="s">
        <v>1159</v>
      </c>
      <c r="H355" s="4">
        <v>13300</v>
      </c>
      <c r="I355" s="4">
        <v>13500</v>
      </c>
      <c r="J355" s="28">
        <v>1.5037593984962516</v>
      </c>
      <c r="K355" s="5"/>
    </row>
    <row r="356" spans="1:11">
      <c r="A356" s="40" t="s">
        <v>122</v>
      </c>
      <c r="B356" s="3" t="s">
        <v>123</v>
      </c>
      <c r="C356" s="3" t="s">
        <v>124</v>
      </c>
      <c r="D356" s="3" t="s">
        <v>125</v>
      </c>
      <c r="E356" s="3">
        <v>3526202</v>
      </c>
      <c r="F356" s="3" t="s">
        <v>1189</v>
      </c>
      <c r="G356" s="3" t="s">
        <v>1159</v>
      </c>
      <c r="H356" s="4">
        <v>14040</v>
      </c>
      <c r="I356" s="4">
        <v>14175</v>
      </c>
      <c r="J356" s="28">
        <v>0.96153846153845812</v>
      </c>
      <c r="K356" s="5"/>
    </row>
    <row r="357" spans="1:11">
      <c r="A357" s="40" t="s">
        <v>467</v>
      </c>
      <c r="B357" s="3" t="s">
        <v>271</v>
      </c>
      <c r="C357" s="3" t="s">
        <v>468</v>
      </c>
      <c r="D357" s="3" t="s">
        <v>469</v>
      </c>
      <c r="E357" s="3">
        <v>3526202</v>
      </c>
      <c r="F357" s="3" t="s">
        <v>1189</v>
      </c>
      <c r="G357" s="3" t="s">
        <v>1159</v>
      </c>
      <c r="H357" s="4">
        <v>13266.666666700001</v>
      </c>
      <c r="I357" s="4">
        <v>13933.333333299999</v>
      </c>
      <c r="J357" s="28">
        <v>5.0251256276255596</v>
      </c>
      <c r="K357" s="5"/>
    </row>
    <row r="358" spans="1:11">
      <c r="A358" s="40" t="s">
        <v>467</v>
      </c>
      <c r="B358" s="3" t="s">
        <v>271</v>
      </c>
      <c r="C358" s="3" t="s">
        <v>470</v>
      </c>
      <c r="D358" s="3" t="s">
        <v>471</v>
      </c>
      <c r="E358" s="3">
        <v>3526202</v>
      </c>
      <c r="F358" s="3" t="s">
        <v>1189</v>
      </c>
      <c r="G358" s="3" t="s">
        <v>1159</v>
      </c>
      <c r="H358" s="4">
        <v>14050</v>
      </c>
      <c r="I358" s="4">
        <v>13675</v>
      </c>
      <c r="J358" s="28">
        <v>-2.6690391459074703</v>
      </c>
      <c r="K358" s="5"/>
    </row>
    <row r="359" spans="1:11">
      <c r="A359" s="40" t="s">
        <v>126</v>
      </c>
      <c r="B359" s="3" t="s">
        <v>127</v>
      </c>
      <c r="C359" s="3" t="s">
        <v>762</v>
      </c>
      <c r="D359" s="3" t="s">
        <v>763</v>
      </c>
      <c r="E359" s="3">
        <v>3526202</v>
      </c>
      <c r="F359" s="3" t="s">
        <v>1189</v>
      </c>
      <c r="G359" s="3" t="s">
        <v>1159</v>
      </c>
      <c r="H359" s="4">
        <v>14510</v>
      </c>
      <c r="I359" s="4">
        <v>15730</v>
      </c>
      <c r="J359" s="28">
        <v>8.4079944865609981</v>
      </c>
      <c r="K359" s="5"/>
    </row>
    <row r="360" spans="1:11">
      <c r="A360" s="40" t="s">
        <v>126</v>
      </c>
      <c r="B360" s="3" t="s">
        <v>127</v>
      </c>
      <c r="C360" s="3" t="s">
        <v>132</v>
      </c>
      <c r="D360" s="3" t="s">
        <v>133</v>
      </c>
      <c r="E360" s="3">
        <v>3526202</v>
      </c>
      <c r="F360" s="3" t="s">
        <v>1189</v>
      </c>
      <c r="G360" s="3" t="s">
        <v>1159</v>
      </c>
      <c r="H360" s="4">
        <v>15525</v>
      </c>
      <c r="I360" s="4">
        <v>16275</v>
      </c>
      <c r="J360" s="28">
        <v>4.8309178743961345</v>
      </c>
      <c r="K360" s="5"/>
    </row>
    <row r="361" spans="1:11">
      <c r="A361" s="40" t="s">
        <v>126</v>
      </c>
      <c r="B361" s="3" t="s">
        <v>127</v>
      </c>
      <c r="C361" s="3" t="s">
        <v>316</v>
      </c>
      <c r="D361" s="3" t="s">
        <v>317</v>
      </c>
      <c r="E361" s="3">
        <v>3526202</v>
      </c>
      <c r="F361" s="3" t="s">
        <v>1189</v>
      </c>
      <c r="G361" s="3" t="s">
        <v>1159</v>
      </c>
      <c r="H361" s="4">
        <v>14826</v>
      </c>
      <c r="I361" s="4">
        <v>14826</v>
      </c>
      <c r="J361" s="28">
        <v>0</v>
      </c>
      <c r="K361" s="5"/>
    </row>
    <row r="362" spans="1:11">
      <c r="A362" s="40" t="s">
        <v>126</v>
      </c>
      <c r="B362" s="3" t="s">
        <v>127</v>
      </c>
      <c r="C362" s="3" t="s">
        <v>148</v>
      </c>
      <c r="D362" s="3" t="s">
        <v>149</v>
      </c>
      <c r="E362" s="3">
        <v>3526202</v>
      </c>
      <c r="F362" s="3" t="s">
        <v>1189</v>
      </c>
      <c r="G362" s="3" t="s">
        <v>1159</v>
      </c>
      <c r="H362" s="4">
        <v>13433.333333299999</v>
      </c>
      <c r="I362" s="4">
        <v>13500</v>
      </c>
      <c r="J362" s="28">
        <v>0.49627791588213732</v>
      </c>
      <c r="K362" s="5"/>
    </row>
    <row r="363" spans="1:11">
      <c r="A363" s="40" t="s">
        <v>126</v>
      </c>
      <c r="B363" s="3" t="s">
        <v>127</v>
      </c>
      <c r="C363" s="3" t="s">
        <v>266</v>
      </c>
      <c r="D363" s="3" t="s">
        <v>267</v>
      </c>
      <c r="E363" s="3">
        <v>3526202</v>
      </c>
      <c r="F363" s="3" t="s">
        <v>1189</v>
      </c>
      <c r="G363" s="3" t="s">
        <v>1159</v>
      </c>
      <c r="H363" s="4">
        <v>14200</v>
      </c>
      <c r="I363" s="4">
        <v>13666.666666700001</v>
      </c>
      <c r="J363" s="28">
        <v>-3.7558685443661921</v>
      </c>
      <c r="K363" s="5"/>
    </row>
    <row r="364" spans="1:11">
      <c r="A364" s="40" t="s">
        <v>126</v>
      </c>
      <c r="B364" s="3" t="s">
        <v>127</v>
      </c>
      <c r="C364" s="3" t="s">
        <v>268</v>
      </c>
      <c r="D364" s="3" t="s">
        <v>269</v>
      </c>
      <c r="E364" s="3">
        <v>3526202</v>
      </c>
      <c r="F364" s="3" t="s">
        <v>1189</v>
      </c>
      <c r="G364" s="3" t="s">
        <v>1159</v>
      </c>
      <c r="H364" s="4">
        <v>14250</v>
      </c>
      <c r="I364" s="4">
        <v>14600</v>
      </c>
      <c r="J364" s="28">
        <v>2.4561403508772006</v>
      </c>
      <c r="K364" s="5"/>
    </row>
    <row r="365" spans="1:11">
      <c r="A365" s="40" t="s">
        <v>150</v>
      </c>
      <c r="B365" s="3" t="s">
        <v>151</v>
      </c>
      <c r="C365" s="3" t="s">
        <v>320</v>
      </c>
      <c r="D365" s="3" t="s">
        <v>321</v>
      </c>
      <c r="E365" s="3">
        <v>3526202</v>
      </c>
      <c r="F365" s="3" t="s">
        <v>1189</v>
      </c>
      <c r="G365" s="3" t="s">
        <v>1159</v>
      </c>
      <c r="H365" s="4">
        <v>14600</v>
      </c>
      <c r="I365" s="4">
        <v>14600</v>
      </c>
      <c r="J365" s="28">
        <v>0</v>
      </c>
      <c r="K365" s="5"/>
    </row>
    <row r="366" spans="1:11">
      <c r="A366" s="40" t="s">
        <v>150</v>
      </c>
      <c r="B366" s="3" t="s">
        <v>151</v>
      </c>
      <c r="C366" s="3" t="s">
        <v>383</v>
      </c>
      <c r="D366" s="3" t="s">
        <v>384</v>
      </c>
      <c r="E366" s="3">
        <v>3526202</v>
      </c>
      <c r="F366" s="3" t="s">
        <v>1189</v>
      </c>
      <c r="G366" s="3" t="s">
        <v>1159</v>
      </c>
      <c r="H366" s="4">
        <v>14250</v>
      </c>
      <c r="I366" s="4">
        <v>14250</v>
      </c>
      <c r="J366" s="28">
        <v>0</v>
      </c>
      <c r="K366" s="5"/>
    </row>
    <row r="367" spans="1:11">
      <c r="A367" s="40" t="s">
        <v>150</v>
      </c>
      <c r="B367" s="3" t="s">
        <v>151</v>
      </c>
      <c r="C367" s="3" t="s">
        <v>152</v>
      </c>
      <c r="D367" s="3" t="s">
        <v>153</v>
      </c>
      <c r="E367" s="3">
        <v>3526202</v>
      </c>
      <c r="F367" s="3" t="s">
        <v>1189</v>
      </c>
      <c r="G367" s="3" t="s">
        <v>1159</v>
      </c>
      <c r="H367" s="4">
        <v>13833.333333299999</v>
      </c>
      <c r="I367" s="4">
        <v>13833.333333299999</v>
      </c>
      <c r="J367" s="28">
        <v>0</v>
      </c>
      <c r="K367" s="5"/>
    </row>
    <row r="368" spans="1:11">
      <c r="A368" s="40" t="s">
        <v>150</v>
      </c>
      <c r="B368" s="3" t="s">
        <v>151</v>
      </c>
      <c r="C368" s="3" t="s">
        <v>195</v>
      </c>
      <c r="D368" s="3" t="s">
        <v>196</v>
      </c>
      <c r="E368" s="3">
        <v>3526202</v>
      </c>
      <c r="F368" s="3" t="s">
        <v>1189</v>
      </c>
      <c r="G368" s="3" t="s">
        <v>1159</v>
      </c>
      <c r="H368" s="4">
        <v>13750</v>
      </c>
      <c r="I368" s="4">
        <v>13750</v>
      </c>
      <c r="J368" s="28">
        <v>0</v>
      </c>
      <c r="K368" s="5"/>
    </row>
    <row r="369" spans="1:11">
      <c r="A369" s="40" t="s">
        <v>150</v>
      </c>
      <c r="B369" s="3" t="s">
        <v>151</v>
      </c>
      <c r="C369" s="3" t="s">
        <v>218</v>
      </c>
      <c r="D369" s="3" t="s">
        <v>219</v>
      </c>
      <c r="E369" s="3">
        <v>3526202</v>
      </c>
      <c r="F369" s="3" t="s">
        <v>1189</v>
      </c>
      <c r="G369" s="3" t="s">
        <v>1159</v>
      </c>
      <c r="H369" s="4">
        <v>14933.333333299999</v>
      </c>
      <c r="I369" s="4">
        <v>14933.333333299999</v>
      </c>
      <c r="J369" s="28">
        <v>0</v>
      </c>
      <c r="K369" s="5"/>
    </row>
    <row r="370" spans="1:11">
      <c r="A370" s="40" t="s">
        <v>150</v>
      </c>
      <c r="B370" s="3" t="s">
        <v>151</v>
      </c>
      <c r="C370" s="3" t="s">
        <v>221</v>
      </c>
      <c r="D370" s="3" t="s">
        <v>222</v>
      </c>
      <c r="E370" s="3">
        <v>3526202</v>
      </c>
      <c r="F370" s="3" t="s">
        <v>1189</v>
      </c>
      <c r="G370" s="3" t="s">
        <v>1159</v>
      </c>
      <c r="H370" s="4">
        <v>13500</v>
      </c>
      <c r="I370" s="4">
        <v>13500</v>
      </c>
      <c r="J370" s="28">
        <v>0</v>
      </c>
      <c r="K370" s="5"/>
    </row>
    <row r="371" spans="1:11">
      <c r="A371" s="40" t="s">
        <v>322</v>
      </c>
      <c r="B371" s="3" t="s">
        <v>323</v>
      </c>
      <c r="C371" s="3" t="s">
        <v>324</v>
      </c>
      <c r="D371" s="3" t="s">
        <v>325</v>
      </c>
      <c r="E371" s="3">
        <v>3526202</v>
      </c>
      <c r="F371" s="3" t="s">
        <v>1189</v>
      </c>
      <c r="G371" s="3" t="s">
        <v>1159</v>
      </c>
      <c r="H371" s="4">
        <v>14500</v>
      </c>
      <c r="I371" s="4">
        <v>14500</v>
      </c>
      <c r="J371" s="28">
        <v>0</v>
      </c>
      <c r="K371" s="5"/>
    </row>
    <row r="372" spans="1:11">
      <c r="A372" s="40" t="s">
        <v>232</v>
      </c>
      <c r="B372" s="3" t="s">
        <v>233</v>
      </c>
      <c r="C372" s="3" t="s">
        <v>447</v>
      </c>
      <c r="D372" s="3" t="s">
        <v>448</v>
      </c>
      <c r="E372" s="3">
        <v>3526202</v>
      </c>
      <c r="F372" s="3" t="s">
        <v>1189</v>
      </c>
      <c r="G372" s="3" t="s">
        <v>1159</v>
      </c>
      <c r="H372" s="4">
        <v>13666.666666700001</v>
      </c>
      <c r="I372" s="4">
        <v>13766.666666700001</v>
      </c>
      <c r="J372" s="28">
        <v>0.73170731707139502</v>
      </c>
      <c r="K372" s="5"/>
    </row>
    <row r="373" spans="1:11">
      <c r="A373" s="40" t="s">
        <v>232</v>
      </c>
      <c r="B373" s="3" t="s">
        <v>233</v>
      </c>
      <c r="C373" s="3" t="s">
        <v>270</v>
      </c>
      <c r="D373" s="3" t="s">
        <v>271</v>
      </c>
      <c r="E373" s="3">
        <v>3526202</v>
      </c>
      <c r="F373" s="3" t="s">
        <v>1189</v>
      </c>
      <c r="G373" s="3" t="s">
        <v>1159</v>
      </c>
      <c r="H373" s="4">
        <v>13000</v>
      </c>
      <c r="I373" s="4">
        <v>13000</v>
      </c>
      <c r="J373" s="28">
        <v>0</v>
      </c>
      <c r="K373" s="5"/>
    </row>
    <row r="374" spans="1:11">
      <c r="A374" s="40" t="s">
        <v>232</v>
      </c>
      <c r="B374" s="3" t="s">
        <v>233</v>
      </c>
      <c r="C374" s="3" t="s">
        <v>1141</v>
      </c>
      <c r="D374" s="3" t="s">
        <v>1142</v>
      </c>
      <c r="E374" s="3">
        <v>3526202</v>
      </c>
      <c r="F374" s="3" t="s">
        <v>1189</v>
      </c>
      <c r="G374" s="3" t="s">
        <v>1159</v>
      </c>
      <c r="H374" s="4">
        <v>13166.666666700001</v>
      </c>
      <c r="I374" s="4">
        <v>13166.666666700001</v>
      </c>
      <c r="J374" s="28">
        <v>0</v>
      </c>
      <c r="K374" s="5"/>
    </row>
    <row r="375" spans="1:11">
      <c r="A375" s="40" t="s">
        <v>232</v>
      </c>
      <c r="B375" s="3" t="s">
        <v>233</v>
      </c>
      <c r="C375" s="3" t="s">
        <v>439</v>
      </c>
      <c r="D375" s="3" t="s">
        <v>440</v>
      </c>
      <c r="E375" s="3">
        <v>3526202</v>
      </c>
      <c r="F375" s="3" t="s">
        <v>1189</v>
      </c>
      <c r="G375" s="3" t="s">
        <v>1159</v>
      </c>
      <c r="H375" s="4">
        <v>12766.666666700001</v>
      </c>
      <c r="I375" s="4">
        <v>12766.666666700001</v>
      </c>
      <c r="J375" s="28">
        <v>0</v>
      </c>
      <c r="K375" s="5"/>
    </row>
    <row r="376" spans="1:11">
      <c r="A376" s="40" t="s">
        <v>232</v>
      </c>
      <c r="B376" s="3" t="s">
        <v>233</v>
      </c>
      <c r="C376" s="3" t="s">
        <v>750</v>
      </c>
      <c r="D376" s="3" t="s">
        <v>751</v>
      </c>
      <c r="E376" s="3">
        <v>3526202</v>
      </c>
      <c r="F376" s="3" t="s">
        <v>1189</v>
      </c>
      <c r="G376" s="3" t="s">
        <v>1159</v>
      </c>
      <c r="H376" s="4">
        <v>11500</v>
      </c>
      <c r="I376" s="4">
        <v>11500</v>
      </c>
      <c r="J376" s="28">
        <v>0</v>
      </c>
      <c r="K376" s="5"/>
    </row>
    <row r="377" spans="1:11">
      <c r="A377" s="40" t="s">
        <v>232</v>
      </c>
      <c r="B377" s="3" t="s">
        <v>233</v>
      </c>
      <c r="C377" s="3" t="s">
        <v>272</v>
      </c>
      <c r="D377" s="3" t="s">
        <v>273</v>
      </c>
      <c r="E377" s="3">
        <v>3526202</v>
      </c>
      <c r="F377" s="3" t="s">
        <v>1189</v>
      </c>
      <c r="G377" s="3" t="s">
        <v>1159</v>
      </c>
      <c r="H377" s="4">
        <v>12975</v>
      </c>
      <c r="I377" s="4">
        <v>12975</v>
      </c>
      <c r="J377" s="28">
        <v>0</v>
      </c>
      <c r="K377" s="5"/>
    </row>
    <row r="378" spans="1:11">
      <c r="A378" s="40" t="s">
        <v>232</v>
      </c>
      <c r="B378" s="3" t="s">
        <v>233</v>
      </c>
      <c r="C378" s="3" t="s">
        <v>274</v>
      </c>
      <c r="D378" s="3" t="s">
        <v>275</v>
      </c>
      <c r="E378" s="3">
        <v>3526202</v>
      </c>
      <c r="F378" s="3" t="s">
        <v>1189</v>
      </c>
      <c r="G378" s="3" t="s">
        <v>1159</v>
      </c>
      <c r="H378" s="4">
        <v>13833.333333299999</v>
      </c>
      <c r="I378" s="4">
        <v>14666.666666700001</v>
      </c>
      <c r="J378" s="28">
        <v>6.0240963860386243</v>
      </c>
      <c r="K378" s="5"/>
    </row>
    <row r="379" spans="1:11">
      <c r="A379" s="40" t="s">
        <v>232</v>
      </c>
      <c r="B379" s="3" t="s">
        <v>233</v>
      </c>
      <c r="C379" s="3" t="s">
        <v>234</v>
      </c>
      <c r="D379" s="3" t="s">
        <v>235</v>
      </c>
      <c r="E379" s="3">
        <v>3526202</v>
      </c>
      <c r="F379" s="3" t="s">
        <v>1189</v>
      </c>
      <c r="G379" s="3" t="s">
        <v>1159</v>
      </c>
      <c r="H379" s="4">
        <v>12500</v>
      </c>
      <c r="I379" s="4">
        <v>13200</v>
      </c>
      <c r="J379" s="28">
        <v>5.600000000000005</v>
      </c>
      <c r="K379" s="5"/>
    </row>
    <row r="380" spans="1:11">
      <c r="A380" s="40" t="s">
        <v>232</v>
      </c>
      <c r="B380" s="3" t="s">
        <v>233</v>
      </c>
      <c r="C380" s="3" t="s">
        <v>278</v>
      </c>
      <c r="D380" s="3" t="s">
        <v>279</v>
      </c>
      <c r="E380" s="3">
        <v>3526202</v>
      </c>
      <c r="F380" s="3" t="s">
        <v>1189</v>
      </c>
      <c r="G380" s="3" t="s">
        <v>1159</v>
      </c>
      <c r="H380" s="4">
        <v>12500</v>
      </c>
      <c r="I380" s="4">
        <v>12625</v>
      </c>
      <c r="J380" s="28">
        <v>1.0000000000000009</v>
      </c>
      <c r="K380" s="5"/>
    </row>
    <row r="381" spans="1:11">
      <c r="A381" s="40" t="s">
        <v>328</v>
      </c>
      <c r="B381" s="3" t="s">
        <v>329</v>
      </c>
      <c r="C381" s="3" t="s">
        <v>359</v>
      </c>
      <c r="D381" s="3" t="s">
        <v>360</v>
      </c>
      <c r="E381" s="3">
        <v>3526202</v>
      </c>
      <c r="F381" s="3" t="s">
        <v>1189</v>
      </c>
      <c r="G381" s="3" t="s">
        <v>1159</v>
      </c>
      <c r="H381" s="4">
        <v>12333.333333299999</v>
      </c>
      <c r="I381" s="4">
        <v>13333.333333299999</v>
      </c>
      <c r="J381" s="28">
        <v>8.108108108130029</v>
      </c>
      <c r="K381" s="5"/>
    </row>
    <row r="382" spans="1:11">
      <c r="A382" s="40" t="s">
        <v>328</v>
      </c>
      <c r="B382" s="3" t="s">
        <v>329</v>
      </c>
      <c r="C382" s="3" t="s">
        <v>330</v>
      </c>
      <c r="D382" s="3" t="s">
        <v>331</v>
      </c>
      <c r="E382" s="3">
        <v>3526202</v>
      </c>
      <c r="F382" s="3" t="s">
        <v>1189</v>
      </c>
      <c r="G382" s="3" t="s">
        <v>1159</v>
      </c>
      <c r="H382" s="4">
        <v>12050</v>
      </c>
      <c r="I382" s="4">
        <v>12050</v>
      </c>
      <c r="J382" s="28">
        <v>0</v>
      </c>
      <c r="K382" s="5"/>
    </row>
    <row r="383" spans="1:11">
      <c r="A383" s="40" t="s">
        <v>399</v>
      </c>
      <c r="B383" s="3" t="s">
        <v>400</v>
      </c>
      <c r="C383" s="3" t="s">
        <v>401</v>
      </c>
      <c r="D383" s="3" t="s">
        <v>402</v>
      </c>
      <c r="E383" s="3">
        <v>3526202</v>
      </c>
      <c r="F383" s="3" t="s">
        <v>1189</v>
      </c>
      <c r="G383" s="3" t="s">
        <v>1159</v>
      </c>
      <c r="H383" s="4">
        <v>12333.333333299999</v>
      </c>
      <c r="I383" s="4">
        <v>13000</v>
      </c>
      <c r="J383" s="28">
        <v>5.4054054056903</v>
      </c>
      <c r="K383" s="5"/>
    </row>
    <row r="384" spans="1:11">
      <c r="A384" s="40" t="s">
        <v>158</v>
      </c>
      <c r="B384" s="3" t="s">
        <v>159</v>
      </c>
      <c r="C384" s="3" t="s">
        <v>160</v>
      </c>
      <c r="D384" s="3" t="s">
        <v>161</v>
      </c>
      <c r="E384" s="3">
        <v>3526202</v>
      </c>
      <c r="F384" s="3" t="s">
        <v>1189</v>
      </c>
      <c r="G384" s="3" t="s">
        <v>1159</v>
      </c>
      <c r="H384" s="4">
        <v>13750</v>
      </c>
      <c r="I384" s="4">
        <v>15475</v>
      </c>
      <c r="J384" s="28">
        <v>12.545454545454549</v>
      </c>
      <c r="K384" s="5"/>
    </row>
    <row r="385" spans="1:11">
      <c r="A385" s="40" t="s">
        <v>158</v>
      </c>
      <c r="B385" s="3" t="s">
        <v>159</v>
      </c>
      <c r="C385" s="3" t="s">
        <v>1105</v>
      </c>
      <c r="D385" s="3" t="s">
        <v>1106</v>
      </c>
      <c r="E385" s="3">
        <v>3526202</v>
      </c>
      <c r="F385" s="3" t="s">
        <v>1189</v>
      </c>
      <c r="G385" s="3" t="s">
        <v>1159</v>
      </c>
      <c r="H385" s="4">
        <v>14500</v>
      </c>
      <c r="I385" s="4">
        <v>14750</v>
      </c>
      <c r="J385" s="28">
        <v>1.7241379310344751</v>
      </c>
      <c r="K385" s="5"/>
    </row>
    <row r="386" spans="1:11">
      <c r="A386" s="40" t="s">
        <v>158</v>
      </c>
      <c r="B386" s="3" t="s">
        <v>159</v>
      </c>
      <c r="C386" s="3" t="s">
        <v>236</v>
      </c>
      <c r="D386" s="3" t="s">
        <v>237</v>
      </c>
      <c r="E386" s="3">
        <v>3526202</v>
      </c>
      <c r="F386" s="3" t="s">
        <v>1189</v>
      </c>
      <c r="G386" s="3" t="s">
        <v>1159</v>
      </c>
      <c r="H386" s="4">
        <v>13000</v>
      </c>
      <c r="I386" s="4">
        <v>14500</v>
      </c>
      <c r="J386" s="28">
        <v>11.538461538461542</v>
      </c>
      <c r="K386" s="5"/>
    </row>
    <row r="387" spans="1:11">
      <c r="A387" s="40" t="s">
        <v>162</v>
      </c>
      <c r="B387" s="3" t="s">
        <v>163</v>
      </c>
      <c r="C387" s="3" t="s">
        <v>166</v>
      </c>
      <c r="D387" s="3" t="s">
        <v>167</v>
      </c>
      <c r="E387" s="3">
        <v>3526202</v>
      </c>
      <c r="F387" s="3" t="s">
        <v>1189</v>
      </c>
      <c r="G387" s="3" t="s">
        <v>1159</v>
      </c>
      <c r="H387" s="4">
        <v>15500</v>
      </c>
      <c r="I387" s="4">
        <v>15500</v>
      </c>
      <c r="J387" s="28">
        <v>0</v>
      </c>
      <c r="K387" s="5"/>
    </row>
    <row r="388" spans="1:11">
      <c r="A388" s="40" t="s">
        <v>162</v>
      </c>
      <c r="B388" s="3" t="s">
        <v>163</v>
      </c>
      <c r="C388" s="3" t="s">
        <v>168</v>
      </c>
      <c r="D388" s="3" t="s">
        <v>169</v>
      </c>
      <c r="E388" s="3">
        <v>3526202</v>
      </c>
      <c r="F388" s="3" t="s">
        <v>1189</v>
      </c>
      <c r="G388" s="3" t="s">
        <v>1159</v>
      </c>
      <c r="H388" s="4" t="s">
        <v>102</v>
      </c>
      <c r="I388" s="4">
        <v>15200</v>
      </c>
      <c r="J388" s="28" t="s">
        <v>102</v>
      </c>
      <c r="K388" s="5"/>
    </row>
    <row r="389" spans="1:11">
      <c r="A389" s="40" t="s">
        <v>162</v>
      </c>
      <c r="B389" s="3" t="s">
        <v>163</v>
      </c>
      <c r="C389" s="3" t="s">
        <v>334</v>
      </c>
      <c r="D389" s="3" t="s">
        <v>335</v>
      </c>
      <c r="E389" s="3">
        <v>3526202</v>
      </c>
      <c r="F389" s="3" t="s">
        <v>1189</v>
      </c>
      <c r="G389" s="3" t="s">
        <v>1159</v>
      </c>
      <c r="H389" s="4" t="s">
        <v>102</v>
      </c>
      <c r="I389" s="4">
        <v>14500</v>
      </c>
      <c r="J389" s="28" t="s">
        <v>102</v>
      </c>
      <c r="K389" s="5"/>
    </row>
    <row r="390" spans="1:11">
      <c r="A390" s="40" t="s">
        <v>162</v>
      </c>
      <c r="B390" s="3" t="s">
        <v>163</v>
      </c>
      <c r="C390" s="3" t="s">
        <v>336</v>
      </c>
      <c r="D390" s="3" t="s">
        <v>337</v>
      </c>
      <c r="E390" s="3">
        <v>3526202</v>
      </c>
      <c r="F390" s="3" t="s">
        <v>1189</v>
      </c>
      <c r="G390" s="3" t="s">
        <v>1159</v>
      </c>
      <c r="H390" s="4">
        <v>16650</v>
      </c>
      <c r="I390" s="4">
        <v>16650</v>
      </c>
      <c r="J390" s="28">
        <v>0</v>
      </c>
      <c r="K390" s="5"/>
    </row>
    <row r="391" spans="1:11">
      <c r="A391" s="40" t="s">
        <v>162</v>
      </c>
      <c r="B391" s="3" t="s">
        <v>163</v>
      </c>
      <c r="C391" s="3" t="s">
        <v>172</v>
      </c>
      <c r="D391" s="3" t="s">
        <v>173</v>
      </c>
      <c r="E391" s="3">
        <v>3526202</v>
      </c>
      <c r="F391" s="3" t="s">
        <v>1189</v>
      </c>
      <c r="G391" s="3" t="s">
        <v>1159</v>
      </c>
      <c r="H391" s="4">
        <v>14266.666666700001</v>
      </c>
      <c r="I391" s="4">
        <v>14416.666666700001</v>
      </c>
      <c r="J391" s="28">
        <v>1.0514018691564209</v>
      </c>
      <c r="K391" s="5"/>
    </row>
    <row r="392" spans="1:11">
      <c r="A392" s="40" t="s">
        <v>176</v>
      </c>
      <c r="B392" s="3" t="s">
        <v>177</v>
      </c>
      <c r="C392" s="3" t="s">
        <v>178</v>
      </c>
      <c r="D392" s="3" t="s">
        <v>179</v>
      </c>
      <c r="E392" s="3">
        <v>3526202</v>
      </c>
      <c r="F392" s="3" t="s">
        <v>1189</v>
      </c>
      <c r="G392" s="3" t="s">
        <v>1159</v>
      </c>
      <c r="H392" s="4">
        <v>15200</v>
      </c>
      <c r="I392" s="4">
        <v>15250</v>
      </c>
      <c r="J392" s="28">
        <v>0.32894736842106198</v>
      </c>
      <c r="K392" s="5"/>
    </row>
    <row r="393" spans="1:11">
      <c r="A393" s="40" t="s">
        <v>176</v>
      </c>
      <c r="B393" s="3" t="s">
        <v>177</v>
      </c>
      <c r="C393" s="3" t="s">
        <v>238</v>
      </c>
      <c r="D393" s="3" t="s">
        <v>239</v>
      </c>
      <c r="E393" s="3">
        <v>3526202</v>
      </c>
      <c r="F393" s="3" t="s">
        <v>1189</v>
      </c>
      <c r="G393" s="3" t="s">
        <v>1159</v>
      </c>
      <c r="H393" s="4" t="s">
        <v>102</v>
      </c>
      <c r="I393" s="4">
        <v>12150</v>
      </c>
      <c r="J393" s="28" t="s">
        <v>102</v>
      </c>
      <c r="K393" s="5"/>
    </row>
    <row r="394" spans="1:11">
      <c r="A394" s="40" t="s">
        <v>176</v>
      </c>
      <c r="B394" s="3" t="s">
        <v>177</v>
      </c>
      <c r="C394" s="3" t="s">
        <v>476</v>
      </c>
      <c r="D394" s="3" t="s">
        <v>477</v>
      </c>
      <c r="E394" s="3">
        <v>3526202</v>
      </c>
      <c r="F394" s="3" t="s">
        <v>1189</v>
      </c>
      <c r="G394" s="3" t="s">
        <v>1159</v>
      </c>
      <c r="H394" s="4">
        <v>13166.666666700001</v>
      </c>
      <c r="I394" s="4">
        <v>13500</v>
      </c>
      <c r="J394" s="28">
        <v>2.5316455693606743</v>
      </c>
      <c r="K394" s="5"/>
    </row>
    <row r="395" spans="1:11">
      <c r="A395" s="40" t="s">
        <v>176</v>
      </c>
      <c r="B395" s="3" t="s">
        <v>177</v>
      </c>
      <c r="C395" s="3" t="s">
        <v>535</v>
      </c>
      <c r="D395" s="3" t="s">
        <v>536</v>
      </c>
      <c r="E395" s="3">
        <v>3526202</v>
      </c>
      <c r="F395" s="3" t="s">
        <v>1189</v>
      </c>
      <c r="G395" s="3" t="s">
        <v>1159</v>
      </c>
      <c r="H395" s="4">
        <v>13000</v>
      </c>
      <c r="I395" s="4">
        <v>13000</v>
      </c>
      <c r="J395" s="28">
        <v>0</v>
      </c>
      <c r="K395" s="5"/>
    </row>
    <row r="396" spans="1:11">
      <c r="A396" s="40" t="s">
        <v>478</v>
      </c>
      <c r="B396" s="3" t="s">
        <v>479</v>
      </c>
      <c r="C396" s="3" t="s">
        <v>480</v>
      </c>
      <c r="D396" s="3" t="s">
        <v>481</v>
      </c>
      <c r="E396" s="3">
        <v>3526202</v>
      </c>
      <c r="F396" s="3" t="s">
        <v>1189</v>
      </c>
      <c r="G396" s="3" t="s">
        <v>1159</v>
      </c>
      <c r="H396" s="4">
        <v>14000</v>
      </c>
      <c r="I396" s="4">
        <v>14000</v>
      </c>
      <c r="J396" s="28">
        <v>0</v>
      </c>
      <c r="K396" s="5"/>
    </row>
    <row r="397" spans="1:11">
      <c r="A397" s="40" t="s">
        <v>478</v>
      </c>
      <c r="B397" s="3" t="s">
        <v>479</v>
      </c>
      <c r="C397" s="3" t="s">
        <v>482</v>
      </c>
      <c r="D397" s="3" t="s">
        <v>483</v>
      </c>
      <c r="E397" s="3">
        <v>3526202</v>
      </c>
      <c r="F397" s="3" t="s">
        <v>1189</v>
      </c>
      <c r="G397" s="3" t="s">
        <v>1159</v>
      </c>
      <c r="H397" s="4">
        <v>13400</v>
      </c>
      <c r="I397" s="4">
        <v>13900</v>
      </c>
      <c r="J397" s="28">
        <v>3.7313432835820892</v>
      </c>
      <c r="K397" s="5"/>
    </row>
    <row r="398" spans="1:11">
      <c r="A398" s="40" t="s">
        <v>180</v>
      </c>
      <c r="B398" s="3" t="s">
        <v>181</v>
      </c>
      <c r="C398" s="3" t="s">
        <v>242</v>
      </c>
      <c r="D398" s="3" t="s">
        <v>243</v>
      </c>
      <c r="E398" s="3">
        <v>3526202</v>
      </c>
      <c r="F398" s="3" t="s">
        <v>1189</v>
      </c>
      <c r="G398" s="3" t="s">
        <v>1159</v>
      </c>
      <c r="H398" s="4">
        <v>13700</v>
      </c>
      <c r="I398" s="4">
        <v>13700</v>
      </c>
      <c r="J398" s="28">
        <v>0</v>
      </c>
      <c r="K398" s="5"/>
    </row>
    <row r="399" spans="1:11">
      <c r="A399" s="40" t="s">
        <v>180</v>
      </c>
      <c r="B399" s="3" t="s">
        <v>181</v>
      </c>
      <c r="C399" s="3" t="s">
        <v>184</v>
      </c>
      <c r="D399" s="3" t="s">
        <v>185</v>
      </c>
      <c r="E399" s="3">
        <v>3526202</v>
      </c>
      <c r="F399" s="3" t="s">
        <v>1189</v>
      </c>
      <c r="G399" s="3" t="s">
        <v>1159</v>
      </c>
      <c r="H399" s="4">
        <v>14200</v>
      </c>
      <c r="I399" s="4">
        <v>14250</v>
      </c>
      <c r="J399" s="28">
        <v>0.35211267605634866</v>
      </c>
      <c r="K399" s="5"/>
    </row>
    <row r="400" spans="1:11">
      <c r="A400" s="40" t="s">
        <v>180</v>
      </c>
      <c r="B400" s="3" t="s">
        <v>181</v>
      </c>
      <c r="C400" s="3" t="s">
        <v>341</v>
      </c>
      <c r="D400" s="3" t="s">
        <v>342</v>
      </c>
      <c r="E400" s="3">
        <v>3526202</v>
      </c>
      <c r="F400" s="3" t="s">
        <v>1189</v>
      </c>
      <c r="G400" s="3" t="s">
        <v>1159</v>
      </c>
      <c r="H400" s="4">
        <v>14066.666666700001</v>
      </c>
      <c r="I400" s="4">
        <v>14066.666666700001</v>
      </c>
      <c r="J400" s="28">
        <v>0</v>
      </c>
      <c r="K400" s="5"/>
    </row>
    <row r="401" spans="1:11">
      <c r="A401" s="40" t="s">
        <v>180</v>
      </c>
      <c r="B401" s="3" t="s">
        <v>181</v>
      </c>
      <c r="C401" s="3" t="s">
        <v>708</v>
      </c>
      <c r="D401" s="3" t="s">
        <v>709</v>
      </c>
      <c r="E401" s="3">
        <v>3526202</v>
      </c>
      <c r="F401" s="3" t="s">
        <v>1189</v>
      </c>
      <c r="G401" s="3" t="s">
        <v>1159</v>
      </c>
      <c r="H401" s="4">
        <v>14166.666666700001</v>
      </c>
      <c r="I401" s="4">
        <v>14166.666666700001</v>
      </c>
      <c r="J401" s="28">
        <v>0</v>
      </c>
      <c r="K401" s="5"/>
    </row>
    <row r="402" spans="1:11">
      <c r="A402" s="40" t="s">
        <v>180</v>
      </c>
      <c r="B402" s="3" t="s">
        <v>181</v>
      </c>
      <c r="C402" s="3" t="s">
        <v>182</v>
      </c>
      <c r="D402" s="3" t="s">
        <v>183</v>
      </c>
      <c r="E402" s="3">
        <v>3526202</v>
      </c>
      <c r="F402" s="3" t="s">
        <v>1189</v>
      </c>
      <c r="G402" s="3" t="s">
        <v>1159</v>
      </c>
      <c r="H402" s="4">
        <v>14358.666666700001</v>
      </c>
      <c r="I402" s="4">
        <v>14575</v>
      </c>
      <c r="J402" s="28">
        <v>1.5066394277520878</v>
      </c>
      <c r="K402" s="5"/>
    </row>
    <row r="403" spans="1:11">
      <c r="A403" s="40" t="s">
        <v>180</v>
      </c>
      <c r="B403" s="3" t="s">
        <v>181</v>
      </c>
      <c r="C403" s="3" t="s">
        <v>343</v>
      </c>
      <c r="D403" s="3" t="s">
        <v>344</v>
      </c>
      <c r="E403" s="3">
        <v>3526202</v>
      </c>
      <c r="F403" s="3" t="s">
        <v>1189</v>
      </c>
      <c r="G403" s="3" t="s">
        <v>1159</v>
      </c>
      <c r="H403" s="4">
        <v>15250</v>
      </c>
      <c r="I403" s="4">
        <v>15400</v>
      </c>
      <c r="J403" s="28">
        <v>0.98360655737705915</v>
      </c>
      <c r="K403" s="5"/>
    </row>
    <row r="404" spans="1:11">
      <c r="A404" s="40" t="s">
        <v>180</v>
      </c>
      <c r="B404" s="3" t="s">
        <v>181</v>
      </c>
      <c r="C404" s="3" t="s">
        <v>390</v>
      </c>
      <c r="D404" s="3" t="s">
        <v>391</v>
      </c>
      <c r="E404" s="3">
        <v>3526202</v>
      </c>
      <c r="F404" s="3" t="s">
        <v>1189</v>
      </c>
      <c r="G404" s="3" t="s">
        <v>1159</v>
      </c>
      <c r="H404" s="4">
        <v>15566.666666700001</v>
      </c>
      <c r="I404" s="4">
        <v>15433.333333299999</v>
      </c>
      <c r="J404" s="28">
        <v>-0.85653104967697846</v>
      </c>
      <c r="K404" s="5"/>
    </row>
    <row r="405" spans="1:11">
      <c r="A405" s="40" t="s">
        <v>180</v>
      </c>
      <c r="B405" s="3" t="s">
        <v>181</v>
      </c>
      <c r="C405" s="3" t="s">
        <v>186</v>
      </c>
      <c r="D405" s="3" t="s">
        <v>187</v>
      </c>
      <c r="E405" s="3">
        <v>3526202</v>
      </c>
      <c r="F405" s="3" t="s">
        <v>1189</v>
      </c>
      <c r="G405" s="3" t="s">
        <v>1159</v>
      </c>
      <c r="H405" s="4">
        <v>14450</v>
      </c>
      <c r="I405" s="4">
        <v>13875</v>
      </c>
      <c r="J405" s="28">
        <v>-3.979238754325265</v>
      </c>
      <c r="K405" s="5"/>
    </row>
    <row r="406" spans="1:11">
      <c r="A406" s="40" t="s">
        <v>180</v>
      </c>
      <c r="B406" s="3" t="s">
        <v>181</v>
      </c>
      <c r="C406" s="3" t="s">
        <v>425</v>
      </c>
      <c r="D406" s="3" t="s">
        <v>426</v>
      </c>
      <c r="E406" s="3">
        <v>3526202</v>
      </c>
      <c r="F406" s="3" t="s">
        <v>1189</v>
      </c>
      <c r="G406" s="3" t="s">
        <v>1159</v>
      </c>
      <c r="H406" s="4">
        <v>15700</v>
      </c>
      <c r="I406" s="4">
        <v>15500</v>
      </c>
      <c r="J406" s="28">
        <v>-1.2738853503184711</v>
      </c>
      <c r="K406" s="5"/>
    </row>
    <row r="407" spans="1:11">
      <c r="A407" s="40" t="s">
        <v>180</v>
      </c>
      <c r="B407" s="3" t="s">
        <v>181</v>
      </c>
      <c r="C407" s="3" t="s">
        <v>206</v>
      </c>
      <c r="D407" s="3" t="s">
        <v>207</v>
      </c>
      <c r="E407" s="3">
        <v>3526202</v>
      </c>
      <c r="F407" s="3" t="s">
        <v>1189</v>
      </c>
      <c r="G407" s="3" t="s">
        <v>1159</v>
      </c>
      <c r="H407" s="4">
        <v>12800</v>
      </c>
      <c r="I407" s="4">
        <v>13300</v>
      </c>
      <c r="J407" s="28">
        <v>3.90625</v>
      </c>
      <c r="K407" s="5"/>
    </row>
    <row r="408" spans="1:11">
      <c r="A408" s="40" t="s">
        <v>188</v>
      </c>
      <c r="B408" s="3" t="s">
        <v>189</v>
      </c>
      <c r="C408" s="3" t="s">
        <v>244</v>
      </c>
      <c r="D408" s="3" t="s">
        <v>245</v>
      </c>
      <c r="E408" s="3">
        <v>3526202</v>
      </c>
      <c r="F408" s="3" t="s">
        <v>1189</v>
      </c>
      <c r="G408" s="3" t="s">
        <v>1159</v>
      </c>
      <c r="H408" s="4">
        <v>16000</v>
      </c>
      <c r="I408" s="4">
        <v>15900</v>
      </c>
      <c r="J408" s="28">
        <v>-0.62499999999999778</v>
      </c>
      <c r="K408" s="5"/>
    </row>
    <row r="409" spans="1:11">
      <c r="A409" s="40" t="s">
        <v>188</v>
      </c>
      <c r="B409" s="3" t="s">
        <v>189</v>
      </c>
      <c r="C409" s="3" t="s">
        <v>345</v>
      </c>
      <c r="D409" s="3" t="s">
        <v>346</v>
      </c>
      <c r="E409" s="3">
        <v>3526202</v>
      </c>
      <c r="F409" s="3" t="s">
        <v>1189</v>
      </c>
      <c r="G409" s="3" t="s">
        <v>1159</v>
      </c>
      <c r="H409" s="4">
        <v>14200</v>
      </c>
      <c r="I409" s="4">
        <v>13833.333333299999</v>
      </c>
      <c r="J409" s="28">
        <v>-2.5821596246478951</v>
      </c>
      <c r="K409" s="5"/>
    </row>
    <row r="410" spans="1:11">
      <c r="A410" s="40" t="s">
        <v>188</v>
      </c>
      <c r="B410" s="3" t="s">
        <v>189</v>
      </c>
      <c r="C410" s="3" t="s">
        <v>347</v>
      </c>
      <c r="D410" s="3" t="s">
        <v>348</v>
      </c>
      <c r="E410" s="3">
        <v>3526202</v>
      </c>
      <c r="F410" s="3" t="s">
        <v>1189</v>
      </c>
      <c r="G410" s="3" t="s">
        <v>1159</v>
      </c>
      <c r="H410" s="4">
        <v>14400</v>
      </c>
      <c r="I410" s="4">
        <v>14516.666666700001</v>
      </c>
      <c r="J410" s="28">
        <v>0.81018518541666751</v>
      </c>
      <c r="K410" s="5"/>
    </row>
    <row r="411" spans="1:11">
      <c r="A411" s="40" t="s">
        <v>188</v>
      </c>
      <c r="B411" s="3" t="s">
        <v>189</v>
      </c>
      <c r="C411" s="3" t="s">
        <v>349</v>
      </c>
      <c r="D411" s="3" t="s">
        <v>350</v>
      </c>
      <c r="E411" s="3">
        <v>3526202</v>
      </c>
      <c r="F411" s="3" t="s">
        <v>1189</v>
      </c>
      <c r="G411" s="3" t="s">
        <v>1159</v>
      </c>
      <c r="H411" s="4">
        <v>15193.333333299999</v>
      </c>
      <c r="I411" s="4">
        <v>14833.333333299999</v>
      </c>
      <c r="J411" s="28">
        <v>-2.3694602896058958</v>
      </c>
      <c r="K411" s="5"/>
    </row>
    <row r="412" spans="1:11">
      <c r="A412" s="40" t="s">
        <v>188</v>
      </c>
      <c r="B412" s="3" t="s">
        <v>189</v>
      </c>
      <c r="C412" s="3" t="s">
        <v>351</v>
      </c>
      <c r="D412" s="3" t="s">
        <v>352</v>
      </c>
      <c r="E412" s="3">
        <v>3526202</v>
      </c>
      <c r="F412" s="3" t="s">
        <v>1189</v>
      </c>
      <c r="G412" s="3" t="s">
        <v>1159</v>
      </c>
      <c r="H412" s="4">
        <v>14262.5</v>
      </c>
      <c r="I412" s="4">
        <v>14766.666666700001</v>
      </c>
      <c r="J412" s="28">
        <v>3.5349108971078014</v>
      </c>
      <c r="K412" s="5"/>
    </row>
    <row r="413" spans="1:11">
      <c r="A413" s="40" t="s">
        <v>188</v>
      </c>
      <c r="B413" s="3" t="s">
        <v>189</v>
      </c>
      <c r="C413" s="3" t="s">
        <v>353</v>
      </c>
      <c r="D413" s="3" t="s">
        <v>354</v>
      </c>
      <c r="E413" s="3">
        <v>3526202</v>
      </c>
      <c r="F413" s="3" t="s">
        <v>1189</v>
      </c>
      <c r="G413" s="3" t="s">
        <v>1159</v>
      </c>
      <c r="H413" s="4">
        <v>16000</v>
      </c>
      <c r="I413" s="4">
        <v>15666.666666700001</v>
      </c>
      <c r="J413" s="28">
        <v>-2.0833333331249926</v>
      </c>
      <c r="K413" s="5"/>
    </row>
    <row r="414" spans="1:11">
      <c r="A414" s="40" t="s">
        <v>188</v>
      </c>
      <c r="B414" s="3" t="s">
        <v>189</v>
      </c>
      <c r="C414" s="3" t="s">
        <v>355</v>
      </c>
      <c r="D414" s="3" t="s">
        <v>275</v>
      </c>
      <c r="E414" s="3">
        <v>3526202</v>
      </c>
      <c r="F414" s="3" t="s">
        <v>1189</v>
      </c>
      <c r="G414" s="3" t="s">
        <v>1159</v>
      </c>
      <c r="H414" s="4">
        <v>14300</v>
      </c>
      <c r="I414" s="4">
        <v>15400</v>
      </c>
      <c r="J414" s="28">
        <v>7.6923076923076872</v>
      </c>
      <c r="K414" s="5"/>
    </row>
    <row r="415" spans="1:11">
      <c r="A415" s="40" t="s">
        <v>188</v>
      </c>
      <c r="B415" s="3" t="s">
        <v>189</v>
      </c>
      <c r="C415" s="3" t="s">
        <v>356</v>
      </c>
      <c r="D415" s="3" t="s">
        <v>357</v>
      </c>
      <c r="E415" s="3">
        <v>3526202</v>
      </c>
      <c r="F415" s="3" t="s">
        <v>1189</v>
      </c>
      <c r="G415" s="3" t="s">
        <v>1159</v>
      </c>
      <c r="H415" s="4">
        <v>14000</v>
      </c>
      <c r="I415" s="4">
        <v>14333.333333299999</v>
      </c>
      <c r="J415" s="28">
        <v>2.3809523807142741</v>
      </c>
      <c r="K415" s="5"/>
    </row>
    <row r="416" spans="1:11">
      <c r="A416" s="40" t="s">
        <v>188</v>
      </c>
      <c r="B416" s="3" t="s">
        <v>189</v>
      </c>
      <c r="C416" s="3" t="s">
        <v>246</v>
      </c>
      <c r="D416" s="3" t="s">
        <v>247</v>
      </c>
      <c r="E416" s="3">
        <v>3526202</v>
      </c>
      <c r="F416" s="3" t="s">
        <v>1189</v>
      </c>
      <c r="G416" s="3" t="s">
        <v>1159</v>
      </c>
      <c r="H416" s="4">
        <v>15333.333333299999</v>
      </c>
      <c r="I416" s="4">
        <v>15333.333333299999</v>
      </c>
      <c r="J416" s="28">
        <v>0</v>
      </c>
      <c r="K416" s="5"/>
    </row>
    <row r="417" spans="1:11">
      <c r="A417" s="40" t="s">
        <v>188</v>
      </c>
      <c r="B417" s="3" t="s">
        <v>189</v>
      </c>
      <c r="C417" s="3" t="s">
        <v>192</v>
      </c>
      <c r="D417" s="3" t="s">
        <v>193</v>
      </c>
      <c r="E417" s="3">
        <v>3526202</v>
      </c>
      <c r="F417" s="3" t="s">
        <v>1189</v>
      </c>
      <c r="G417" s="3" t="s">
        <v>1159</v>
      </c>
      <c r="H417" s="4">
        <v>13425</v>
      </c>
      <c r="I417" s="4">
        <v>14325</v>
      </c>
      <c r="J417" s="28">
        <v>6.7039106145251326</v>
      </c>
      <c r="K417" s="5"/>
    </row>
    <row r="418" spans="1:11">
      <c r="A418" s="40" t="s">
        <v>467</v>
      </c>
      <c r="B418" s="3" t="s">
        <v>271</v>
      </c>
      <c r="C418" s="3" t="s">
        <v>468</v>
      </c>
      <c r="D418" s="3" t="s">
        <v>469</v>
      </c>
      <c r="E418" s="3">
        <v>3526202</v>
      </c>
      <c r="F418" s="3" t="s">
        <v>1190</v>
      </c>
      <c r="G418" s="3" t="s">
        <v>1151</v>
      </c>
      <c r="H418" s="4">
        <v>12833.333333299999</v>
      </c>
      <c r="I418" s="4">
        <v>13333.333333299999</v>
      </c>
      <c r="J418" s="28">
        <v>3.8961038961140115</v>
      </c>
      <c r="K418" s="5"/>
    </row>
    <row r="419" spans="1:11">
      <c r="A419" s="40" t="s">
        <v>467</v>
      </c>
      <c r="B419" s="3" t="s">
        <v>271</v>
      </c>
      <c r="C419" s="3" t="s">
        <v>470</v>
      </c>
      <c r="D419" s="3" t="s">
        <v>471</v>
      </c>
      <c r="E419" s="3">
        <v>3526202</v>
      </c>
      <c r="F419" s="3" t="s">
        <v>1190</v>
      </c>
      <c r="G419" s="3" t="s">
        <v>1151</v>
      </c>
      <c r="H419" s="4">
        <v>13550</v>
      </c>
      <c r="I419" s="4">
        <v>14050</v>
      </c>
      <c r="J419" s="28">
        <v>3.6900369003689981</v>
      </c>
      <c r="K419" s="5"/>
    </row>
    <row r="420" spans="1:11">
      <c r="A420" s="40" t="s">
        <v>116</v>
      </c>
      <c r="B420" s="3" t="s">
        <v>117</v>
      </c>
      <c r="C420" s="3" t="s">
        <v>908</v>
      </c>
      <c r="D420" s="3" t="s">
        <v>909</v>
      </c>
      <c r="E420" s="3">
        <v>3526202</v>
      </c>
      <c r="F420" s="3" t="s">
        <v>1190</v>
      </c>
      <c r="G420" s="3" t="s">
        <v>508</v>
      </c>
      <c r="H420" s="4">
        <v>57204.75</v>
      </c>
      <c r="I420" s="4">
        <v>59018.75</v>
      </c>
      <c r="J420" s="28">
        <v>3.1710653398537625</v>
      </c>
      <c r="K420" s="5"/>
    </row>
    <row r="421" spans="1:11">
      <c r="A421" s="40" t="s">
        <v>122</v>
      </c>
      <c r="B421" s="3" t="s">
        <v>123</v>
      </c>
      <c r="C421" s="3" t="s">
        <v>124</v>
      </c>
      <c r="D421" s="3" t="s">
        <v>125</v>
      </c>
      <c r="E421" s="3">
        <v>3526202</v>
      </c>
      <c r="F421" s="3" t="s">
        <v>1190</v>
      </c>
      <c r="G421" s="3" t="s">
        <v>508</v>
      </c>
      <c r="H421" s="4">
        <v>69300</v>
      </c>
      <c r="I421" s="4">
        <v>69300</v>
      </c>
      <c r="J421" s="28">
        <v>0</v>
      </c>
      <c r="K421" s="5"/>
    </row>
    <row r="422" spans="1:11">
      <c r="A422" s="40" t="s">
        <v>122</v>
      </c>
      <c r="B422" s="3" t="s">
        <v>123</v>
      </c>
      <c r="C422" s="3" t="s">
        <v>417</v>
      </c>
      <c r="D422" s="3" t="s">
        <v>418</v>
      </c>
      <c r="E422" s="3">
        <v>3526202</v>
      </c>
      <c r="F422" s="3" t="s">
        <v>1190</v>
      </c>
      <c r="G422" s="3" t="s">
        <v>508</v>
      </c>
      <c r="H422" s="4">
        <v>63750</v>
      </c>
      <c r="I422" s="4">
        <v>63750</v>
      </c>
      <c r="J422" s="28">
        <v>0</v>
      </c>
      <c r="K422" s="5"/>
    </row>
    <row r="423" spans="1:11">
      <c r="A423" s="40" t="s">
        <v>467</v>
      </c>
      <c r="B423" s="3" t="s">
        <v>271</v>
      </c>
      <c r="C423" s="3" t="s">
        <v>468</v>
      </c>
      <c r="D423" s="3" t="s">
        <v>469</v>
      </c>
      <c r="E423" s="3">
        <v>3526202</v>
      </c>
      <c r="F423" s="3" t="s">
        <v>1190</v>
      </c>
      <c r="G423" s="3" t="s">
        <v>508</v>
      </c>
      <c r="H423" s="4">
        <v>62200</v>
      </c>
      <c r="I423" s="4">
        <v>65000</v>
      </c>
      <c r="J423" s="28">
        <v>4.5016077170418001</v>
      </c>
      <c r="K423" s="5"/>
    </row>
    <row r="424" spans="1:11">
      <c r="A424" s="40" t="s">
        <v>467</v>
      </c>
      <c r="B424" s="3" t="s">
        <v>271</v>
      </c>
      <c r="C424" s="3" t="s">
        <v>470</v>
      </c>
      <c r="D424" s="3" t="s">
        <v>471</v>
      </c>
      <c r="E424" s="3">
        <v>3526202</v>
      </c>
      <c r="F424" s="3" t="s">
        <v>1190</v>
      </c>
      <c r="G424" s="3" t="s">
        <v>508</v>
      </c>
      <c r="H424" s="4">
        <v>65000</v>
      </c>
      <c r="I424" s="4">
        <v>69750</v>
      </c>
      <c r="J424" s="28">
        <v>7.3076923076923039</v>
      </c>
      <c r="K424" s="5"/>
    </row>
    <row r="425" spans="1:11">
      <c r="A425" s="40" t="s">
        <v>478</v>
      </c>
      <c r="B425" s="3" t="s">
        <v>479</v>
      </c>
      <c r="C425" s="3" t="s">
        <v>482</v>
      </c>
      <c r="D425" s="3" t="s">
        <v>483</v>
      </c>
      <c r="E425" s="3">
        <v>3526202</v>
      </c>
      <c r="F425" s="3" t="s">
        <v>1190</v>
      </c>
      <c r="G425" s="3" t="s">
        <v>508</v>
      </c>
      <c r="H425" s="4">
        <v>62000</v>
      </c>
      <c r="I425" s="4">
        <v>57500</v>
      </c>
      <c r="J425" s="28">
        <v>-7.2580645161290374</v>
      </c>
      <c r="K425" s="5"/>
    </row>
    <row r="426" spans="1:11">
      <c r="A426" s="40" t="s">
        <v>478</v>
      </c>
      <c r="B426" s="3" t="s">
        <v>479</v>
      </c>
      <c r="C426" s="3" t="s">
        <v>484</v>
      </c>
      <c r="D426" s="3" t="s">
        <v>485</v>
      </c>
      <c r="E426" s="3">
        <v>3526202</v>
      </c>
      <c r="F426" s="3" t="s">
        <v>1190</v>
      </c>
      <c r="G426" s="3" t="s">
        <v>508</v>
      </c>
      <c r="H426" s="4">
        <v>55200</v>
      </c>
      <c r="I426" s="4">
        <v>55200</v>
      </c>
      <c r="J426" s="28">
        <v>0</v>
      </c>
      <c r="K426" s="5"/>
    </row>
    <row r="427" spans="1:11">
      <c r="A427" s="40" t="s">
        <v>122</v>
      </c>
      <c r="B427" s="3" t="s">
        <v>123</v>
      </c>
      <c r="C427" s="3" t="s">
        <v>417</v>
      </c>
      <c r="D427" s="3" t="s">
        <v>418</v>
      </c>
      <c r="E427" s="3">
        <v>3526202</v>
      </c>
      <c r="F427" s="3" t="s">
        <v>1190</v>
      </c>
      <c r="G427" s="3" t="s">
        <v>411</v>
      </c>
      <c r="H427" s="4">
        <v>103900</v>
      </c>
      <c r="I427" s="4">
        <v>103900</v>
      </c>
      <c r="J427" s="28">
        <v>0</v>
      </c>
      <c r="K427" s="5"/>
    </row>
    <row r="428" spans="1:11">
      <c r="A428" s="40" t="s">
        <v>467</v>
      </c>
      <c r="B428" s="3" t="s">
        <v>271</v>
      </c>
      <c r="C428" s="3" t="s">
        <v>470</v>
      </c>
      <c r="D428" s="3" t="s">
        <v>471</v>
      </c>
      <c r="E428" s="3">
        <v>3526202</v>
      </c>
      <c r="F428" s="3" t="s">
        <v>1190</v>
      </c>
      <c r="G428" s="3" t="s">
        <v>411</v>
      </c>
      <c r="H428" s="4">
        <v>99566.666666699995</v>
      </c>
      <c r="I428" s="4">
        <v>100400</v>
      </c>
      <c r="J428" s="28">
        <v>0.83696016066259205</v>
      </c>
      <c r="K428" s="5"/>
    </row>
    <row r="429" spans="1:11">
      <c r="A429" s="40" t="s">
        <v>478</v>
      </c>
      <c r="B429" s="3" t="s">
        <v>479</v>
      </c>
      <c r="C429" s="3" t="s">
        <v>484</v>
      </c>
      <c r="D429" s="3" t="s">
        <v>485</v>
      </c>
      <c r="E429" s="3">
        <v>3526202</v>
      </c>
      <c r="F429" s="3" t="s">
        <v>1190</v>
      </c>
      <c r="G429" s="3" t="s">
        <v>411</v>
      </c>
      <c r="H429" s="4">
        <v>92000</v>
      </c>
      <c r="I429" s="4">
        <v>92000</v>
      </c>
      <c r="J429" s="28">
        <v>0</v>
      </c>
      <c r="K429" s="5"/>
    </row>
    <row r="430" spans="1:11">
      <c r="A430" s="40" t="s">
        <v>76</v>
      </c>
      <c r="B430" s="3" t="s">
        <v>77</v>
      </c>
      <c r="C430" s="3" t="s">
        <v>82</v>
      </c>
      <c r="D430" s="3" t="s">
        <v>83</v>
      </c>
      <c r="E430" s="3">
        <v>35262</v>
      </c>
      <c r="F430" s="3" t="s">
        <v>1191</v>
      </c>
      <c r="G430" s="3" t="s">
        <v>1192</v>
      </c>
      <c r="H430" s="4">
        <v>32002.666666699999</v>
      </c>
      <c r="I430" s="4">
        <v>32502</v>
      </c>
      <c r="J430" s="28">
        <v>1.5602866426739803</v>
      </c>
      <c r="K430" s="5"/>
    </row>
    <row r="431" spans="1:11">
      <c r="A431" s="40" t="s">
        <v>76</v>
      </c>
      <c r="B431" s="3" t="s">
        <v>77</v>
      </c>
      <c r="C431" s="3" t="s">
        <v>84</v>
      </c>
      <c r="D431" s="3" t="s">
        <v>85</v>
      </c>
      <c r="E431" s="3">
        <v>35262</v>
      </c>
      <c r="F431" s="3" t="s">
        <v>1191</v>
      </c>
      <c r="G431" s="3" t="s">
        <v>1192</v>
      </c>
      <c r="H431" s="4">
        <v>38666.666666700003</v>
      </c>
      <c r="I431" s="4">
        <v>38666.666666700003</v>
      </c>
      <c r="J431" s="28">
        <v>0</v>
      </c>
      <c r="K431" s="5"/>
    </row>
    <row r="432" spans="1:11">
      <c r="A432" s="40" t="s">
        <v>76</v>
      </c>
      <c r="B432" s="3" t="s">
        <v>77</v>
      </c>
      <c r="C432" s="3" t="s">
        <v>249</v>
      </c>
      <c r="D432" s="3" t="s">
        <v>250</v>
      </c>
      <c r="E432" s="3">
        <v>35262</v>
      </c>
      <c r="F432" s="3" t="s">
        <v>1191</v>
      </c>
      <c r="G432" s="3" t="s">
        <v>1192</v>
      </c>
      <c r="H432" s="4">
        <v>33841.599999999999</v>
      </c>
      <c r="I432" s="4">
        <v>33841.599999999999</v>
      </c>
      <c r="J432" s="28">
        <v>0</v>
      </c>
      <c r="K432" s="5"/>
    </row>
    <row r="433" spans="1:11">
      <c r="A433" s="40" t="s">
        <v>76</v>
      </c>
      <c r="B433" s="3" t="s">
        <v>77</v>
      </c>
      <c r="C433" s="3" t="s">
        <v>373</v>
      </c>
      <c r="D433" s="3" t="s">
        <v>374</v>
      </c>
      <c r="E433" s="3">
        <v>35262</v>
      </c>
      <c r="F433" s="3" t="s">
        <v>1191</v>
      </c>
      <c r="G433" s="3" t="s">
        <v>1192</v>
      </c>
      <c r="H433" s="4">
        <v>32321.599999999999</v>
      </c>
      <c r="I433" s="4">
        <v>32461.599999999999</v>
      </c>
      <c r="J433" s="28">
        <v>0.43314687391713402</v>
      </c>
      <c r="K433" s="5"/>
    </row>
    <row r="434" spans="1:11">
      <c r="A434" s="40" t="s">
        <v>76</v>
      </c>
      <c r="B434" s="3" t="s">
        <v>77</v>
      </c>
      <c r="C434" s="3" t="s">
        <v>86</v>
      </c>
      <c r="D434" s="3" t="s">
        <v>87</v>
      </c>
      <c r="E434" s="3">
        <v>35262</v>
      </c>
      <c r="F434" s="3" t="s">
        <v>1191</v>
      </c>
      <c r="G434" s="3" t="s">
        <v>1192</v>
      </c>
      <c r="H434" s="4">
        <v>31379</v>
      </c>
      <c r="I434" s="4">
        <v>31404</v>
      </c>
      <c r="J434" s="28">
        <v>7.9671117626434196E-2</v>
      </c>
      <c r="K434" s="5"/>
    </row>
    <row r="435" spans="1:11">
      <c r="A435" s="40" t="s">
        <v>76</v>
      </c>
      <c r="B435" s="3" t="s">
        <v>77</v>
      </c>
      <c r="C435" s="3" t="s">
        <v>100</v>
      </c>
      <c r="D435" s="3" t="s">
        <v>101</v>
      </c>
      <c r="E435" s="3">
        <v>35262</v>
      </c>
      <c r="F435" s="3" t="s">
        <v>1191</v>
      </c>
      <c r="G435" s="3" t="s">
        <v>1192</v>
      </c>
      <c r="H435" s="4">
        <v>30900</v>
      </c>
      <c r="I435" s="4">
        <v>31175</v>
      </c>
      <c r="J435" s="28">
        <v>0.88996763754045638</v>
      </c>
      <c r="K435" s="5"/>
    </row>
    <row r="436" spans="1:11">
      <c r="A436" s="40" t="s">
        <v>76</v>
      </c>
      <c r="B436" s="3" t="s">
        <v>77</v>
      </c>
      <c r="C436" s="3" t="s">
        <v>291</v>
      </c>
      <c r="D436" s="3" t="s">
        <v>292</v>
      </c>
      <c r="E436" s="3">
        <v>35262</v>
      </c>
      <c r="F436" s="3" t="s">
        <v>1191</v>
      </c>
      <c r="G436" s="3" t="s">
        <v>1192</v>
      </c>
      <c r="H436" s="4">
        <v>29977</v>
      </c>
      <c r="I436" s="4">
        <v>30375</v>
      </c>
      <c r="J436" s="28">
        <v>1.3276845581612573</v>
      </c>
      <c r="K436" s="5"/>
    </row>
    <row r="437" spans="1:11">
      <c r="A437" s="40" t="s">
        <v>76</v>
      </c>
      <c r="B437" s="3" t="s">
        <v>77</v>
      </c>
      <c r="C437" s="3" t="s">
        <v>1113</v>
      </c>
      <c r="D437" s="3" t="s">
        <v>1114</v>
      </c>
      <c r="E437" s="3">
        <v>35262</v>
      </c>
      <c r="F437" s="3" t="s">
        <v>1191</v>
      </c>
      <c r="G437" s="3" t="s">
        <v>1192</v>
      </c>
      <c r="H437" s="4">
        <v>35600</v>
      </c>
      <c r="I437" s="4">
        <v>35600</v>
      </c>
      <c r="J437" s="28">
        <v>0</v>
      </c>
      <c r="K437" s="5"/>
    </row>
    <row r="438" spans="1:11">
      <c r="A438" s="40" t="s">
        <v>76</v>
      </c>
      <c r="B438" s="3" t="s">
        <v>77</v>
      </c>
      <c r="C438" s="3" t="s">
        <v>88</v>
      </c>
      <c r="D438" s="3" t="s">
        <v>89</v>
      </c>
      <c r="E438" s="3">
        <v>35262</v>
      </c>
      <c r="F438" s="3" t="s">
        <v>1191</v>
      </c>
      <c r="G438" s="3" t="s">
        <v>1192</v>
      </c>
      <c r="H438" s="4">
        <v>31941.599999999999</v>
      </c>
      <c r="I438" s="4">
        <v>31941.599999999999</v>
      </c>
      <c r="J438" s="28">
        <v>0</v>
      </c>
      <c r="K438" s="5"/>
    </row>
    <row r="439" spans="1:11">
      <c r="A439" s="40" t="s">
        <v>76</v>
      </c>
      <c r="B439" s="3" t="s">
        <v>77</v>
      </c>
      <c r="C439" s="3" t="s">
        <v>293</v>
      </c>
      <c r="D439" s="3" t="s">
        <v>294</v>
      </c>
      <c r="E439" s="3">
        <v>35262</v>
      </c>
      <c r="F439" s="3" t="s">
        <v>1191</v>
      </c>
      <c r="G439" s="3" t="s">
        <v>1192</v>
      </c>
      <c r="H439" s="4">
        <v>33987.5</v>
      </c>
      <c r="I439" s="4">
        <v>34302.666666700003</v>
      </c>
      <c r="J439" s="28">
        <v>0.92730170415595836</v>
      </c>
      <c r="K439" s="5"/>
    </row>
    <row r="440" spans="1:11">
      <c r="A440" s="40" t="s">
        <v>76</v>
      </c>
      <c r="B440" s="3" t="s">
        <v>77</v>
      </c>
      <c r="C440" s="3" t="s">
        <v>295</v>
      </c>
      <c r="D440" s="3" t="s">
        <v>275</v>
      </c>
      <c r="E440" s="3">
        <v>35262</v>
      </c>
      <c r="F440" s="3" t="s">
        <v>1191</v>
      </c>
      <c r="G440" s="3" t="s">
        <v>1192</v>
      </c>
      <c r="H440" s="4">
        <v>31243.200000000001</v>
      </c>
      <c r="I440" s="4">
        <v>30554</v>
      </c>
      <c r="J440" s="28">
        <v>-2.2059200081937846</v>
      </c>
      <c r="K440" s="5"/>
    </row>
    <row r="441" spans="1:11">
      <c r="A441" s="40" t="s">
        <v>76</v>
      </c>
      <c r="B441" s="3" t="s">
        <v>77</v>
      </c>
      <c r="C441" s="3" t="s">
        <v>90</v>
      </c>
      <c r="D441" s="3" t="s">
        <v>91</v>
      </c>
      <c r="E441" s="3">
        <v>35262</v>
      </c>
      <c r="F441" s="3" t="s">
        <v>1191</v>
      </c>
      <c r="G441" s="3" t="s">
        <v>1192</v>
      </c>
      <c r="H441" s="4">
        <v>29854</v>
      </c>
      <c r="I441" s="4">
        <v>29854</v>
      </c>
      <c r="J441" s="28">
        <v>0</v>
      </c>
      <c r="K441" s="5"/>
    </row>
    <row r="442" spans="1:11">
      <c r="A442" s="40" t="s">
        <v>76</v>
      </c>
      <c r="B442" s="3" t="s">
        <v>77</v>
      </c>
      <c r="C442" s="3" t="s">
        <v>78</v>
      </c>
      <c r="D442" s="3" t="s">
        <v>79</v>
      </c>
      <c r="E442" s="3">
        <v>35262</v>
      </c>
      <c r="F442" s="3" t="s">
        <v>1191</v>
      </c>
      <c r="G442" s="3" t="s">
        <v>1192</v>
      </c>
      <c r="H442" s="4">
        <v>33656.444444399996</v>
      </c>
      <c r="I442" s="4">
        <v>33656.444444399996</v>
      </c>
      <c r="J442" s="28">
        <v>0</v>
      </c>
      <c r="K442" s="5"/>
    </row>
    <row r="443" spans="1:11">
      <c r="A443" s="40" t="s">
        <v>76</v>
      </c>
      <c r="B443" s="3" t="s">
        <v>77</v>
      </c>
      <c r="C443" s="3" t="s">
        <v>296</v>
      </c>
      <c r="D443" s="3" t="s">
        <v>297</v>
      </c>
      <c r="E443" s="3">
        <v>35262</v>
      </c>
      <c r="F443" s="3" t="s">
        <v>1191</v>
      </c>
      <c r="G443" s="3" t="s">
        <v>1192</v>
      </c>
      <c r="H443" s="4">
        <v>28333.333333300001</v>
      </c>
      <c r="I443" s="4">
        <v>28333.333333300001</v>
      </c>
      <c r="J443" s="28">
        <v>0</v>
      </c>
      <c r="K443" s="5"/>
    </row>
    <row r="444" spans="1:11">
      <c r="A444" s="40" t="s">
        <v>76</v>
      </c>
      <c r="B444" s="3" t="s">
        <v>77</v>
      </c>
      <c r="C444" s="3" t="s">
        <v>92</v>
      </c>
      <c r="D444" s="3" t="s">
        <v>93</v>
      </c>
      <c r="E444" s="3">
        <v>35262</v>
      </c>
      <c r="F444" s="3" t="s">
        <v>1191</v>
      </c>
      <c r="G444" s="3" t="s">
        <v>1192</v>
      </c>
      <c r="H444" s="4">
        <v>35566.666666700003</v>
      </c>
      <c r="I444" s="4">
        <v>35541</v>
      </c>
      <c r="J444" s="28">
        <v>-7.2164948547270846E-2</v>
      </c>
      <c r="K444" s="5"/>
    </row>
    <row r="445" spans="1:11">
      <c r="A445" s="40" t="s">
        <v>76</v>
      </c>
      <c r="B445" s="3" t="s">
        <v>77</v>
      </c>
      <c r="C445" s="3" t="s">
        <v>94</v>
      </c>
      <c r="D445" s="3" t="s">
        <v>95</v>
      </c>
      <c r="E445" s="3">
        <v>35262</v>
      </c>
      <c r="F445" s="3" t="s">
        <v>1191</v>
      </c>
      <c r="G445" s="3" t="s">
        <v>1192</v>
      </c>
      <c r="H445" s="4">
        <v>29516</v>
      </c>
      <c r="I445" s="4">
        <v>29104</v>
      </c>
      <c r="J445" s="28">
        <v>-1.3958530966255545</v>
      </c>
      <c r="K445" s="5"/>
    </row>
    <row r="446" spans="1:11">
      <c r="A446" s="40" t="s">
        <v>76</v>
      </c>
      <c r="B446" s="3" t="s">
        <v>77</v>
      </c>
      <c r="C446" s="3" t="s">
        <v>549</v>
      </c>
      <c r="D446" s="3" t="s">
        <v>550</v>
      </c>
      <c r="E446" s="3">
        <v>35262</v>
      </c>
      <c r="F446" s="3" t="s">
        <v>1191</v>
      </c>
      <c r="G446" s="3" t="s">
        <v>1192</v>
      </c>
      <c r="H446" s="4">
        <v>35725</v>
      </c>
      <c r="I446" s="4">
        <v>35725</v>
      </c>
      <c r="J446" s="28">
        <v>0</v>
      </c>
      <c r="K446" s="5"/>
    </row>
    <row r="447" spans="1:11">
      <c r="A447" s="40" t="s">
        <v>76</v>
      </c>
      <c r="B447" s="3" t="s">
        <v>77</v>
      </c>
      <c r="C447" s="3" t="s">
        <v>98</v>
      </c>
      <c r="D447" s="3" t="s">
        <v>99</v>
      </c>
      <c r="E447" s="3">
        <v>35262</v>
      </c>
      <c r="F447" s="3" t="s">
        <v>1191</v>
      </c>
      <c r="G447" s="3" t="s">
        <v>1192</v>
      </c>
      <c r="H447" s="4">
        <v>29533.333333300001</v>
      </c>
      <c r="I447" s="4">
        <v>29734.666666699999</v>
      </c>
      <c r="J447" s="28">
        <v>0.68171557584726372</v>
      </c>
      <c r="K447" s="5"/>
    </row>
    <row r="448" spans="1:11">
      <c r="A448" s="40" t="s">
        <v>76</v>
      </c>
      <c r="B448" s="3" t="s">
        <v>77</v>
      </c>
      <c r="C448" s="3" t="s">
        <v>103</v>
      </c>
      <c r="D448" s="3" t="s">
        <v>104</v>
      </c>
      <c r="E448" s="3">
        <v>35262</v>
      </c>
      <c r="F448" s="3" t="s">
        <v>1191</v>
      </c>
      <c r="G448" s="3" t="s">
        <v>1192</v>
      </c>
      <c r="H448" s="4">
        <v>29472</v>
      </c>
      <c r="I448" s="4">
        <v>29472</v>
      </c>
      <c r="J448" s="28">
        <v>0</v>
      </c>
      <c r="K448" s="5"/>
    </row>
    <row r="449" spans="1:11">
      <c r="A449" s="40" t="s">
        <v>76</v>
      </c>
      <c r="B449" s="3" t="s">
        <v>77</v>
      </c>
      <c r="C449" s="3" t="s">
        <v>105</v>
      </c>
      <c r="D449" s="3" t="s">
        <v>106</v>
      </c>
      <c r="E449" s="3">
        <v>35262</v>
      </c>
      <c r="F449" s="3" t="s">
        <v>1191</v>
      </c>
      <c r="G449" s="3" t="s">
        <v>1192</v>
      </c>
      <c r="H449" s="4">
        <v>30069.333333300001</v>
      </c>
      <c r="I449" s="4">
        <v>30236</v>
      </c>
      <c r="J449" s="28">
        <v>0.55427456556020882</v>
      </c>
      <c r="K449" s="5"/>
    </row>
    <row r="450" spans="1:11">
      <c r="A450" s="40" t="s">
        <v>518</v>
      </c>
      <c r="B450" s="3" t="s">
        <v>519</v>
      </c>
      <c r="C450" s="3" t="s">
        <v>520</v>
      </c>
      <c r="D450" s="3" t="s">
        <v>521</v>
      </c>
      <c r="E450" s="3">
        <v>35262</v>
      </c>
      <c r="F450" s="3" t="s">
        <v>1191</v>
      </c>
      <c r="G450" s="3" t="s">
        <v>1192</v>
      </c>
      <c r="H450" s="4">
        <v>29341.5</v>
      </c>
      <c r="I450" s="4">
        <v>33170</v>
      </c>
      <c r="J450" s="28">
        <v>13.048071843634435</v>
      </c>
      <c r="K450" s="5"/>
    </row>
    <row r="451" spans="1:11">
      <c r="A451" s="40" t="s">
        <v>107</v>
      </c>
      <c r="B451" s="3" t="s">
        <v>108</v>
      </c>
      <c r="C451" s="3" t="s">
        <v>109</v>
      </c>
      <c r="D451" s="3" t="s">
        <v>108</v>
      </c>
      <c r="E451" s="3">
        <v>35262</v>
      </c>
      <c r="F451" s="3" t="s">
        <v>1191</v>
      </c>
      <c r="G451" s="3" t="s">
        <v>1192</v>
      </c>
      <c r="H451" s="4">
        <v>31408.7142857</v>
      </c>
      <c r="I451" s="4">
        <v>32033.2857143</v>
      </c>
      <c r="J451" s="28">
        <v>1.9885291162152319</v>
      </c>
      <c r="K451" s="5"/>
    </row>
    <row r="452" spans="1:11">
      <c r="A452" s="40" t="s">
        <v>463</v>
      </c>
      <c r="B452" s="3" t="s">
        <v>464</v>
      </c>
      <c r="C452" s="3" t="s">
        <v>487</v>
      </c>
      <c r="D452" s="3" t="s">
        <v>488</v>
      </c>
      <c r="E452" s="3">
        <v>35262</v>
      </c>
      <c r="F452" s="3" t="s">
        <v>1191</v>
      </c>
      <c r="G452" s="3" t="s">
        <v>1192</v>
      </c>
      <c r="H452" s="4">
        <v>32600</v>
      </c>
      <c r="I452" s="4">
        <v>34400</v>
      </c>
      <c r="J452" s="28">
        <v>5.5214723926380271</v>
      </c>
      <c r="K452" s="5"/>
    </row>
    <row r="453" spans="1:11">
      <c r="A453" s="40" t="s">
        <v>463</v>
      </c>
      <c r="B453" s="3" t="s">
        <v>464</v>
      </c>
      <c r="C453" s="3" t="s">
        <v>678</v>
      </c>
      <c r="D453" s="3" t="s">
        <v>679</v>
      </c>
      <c r="E453" s="3">
        <v>35262</v>
      </c>
      <c r="F453" s="3" t="s">
        <v>1191</v>
      </c>
      <c r="G453" s="3" t="s">
        <v>1192</v>
      </c>
      <c r="H453" s="4">
        <v>33600</v>
      </c>
      <c r="I453" s="4">
        <v>33800</v>
      </c>
      <c r="J453" s="28">
        <v>0.59523809523809312</v>
      </c>
      <c r="K453" s="5"/>
    </row>
    <row r="454" spans="1:11">
      <c r="A454" s="40" t="s">
        <v>463</v>
      </c>
      <c r="B454" s="3" t="s">
        <v>464</v>
      </c>
      <c r="C454" s="3" t="s">
        <v>465</v>
      </c>
      <c r="D454" s="3" t="s">
        <v>466</v>
      </c>
      <c r="E454" s="3">
        <v>35262</v>
      </c>
      <c r="F454" s="3" t="s">
        <v>1191</v>
      </c>
      <c r="G454" s="3" t="s">
        <v>1192</v>
      </c>
      <c r="H454" s="4">
        <v>32000</v>
      </c>
      <c r="I454" s="4">
        <v>32666.666666699999</v>
      </c>
      <c r="J454" s="28">
        <v>2.0833333334374871</v>
      </c>
      <c r="K454" s="5"/>
    </row>
    <row r="455" spans="1:11">
      <c r="A455" s="40" t="s">
        <v>463</v>
      </c>
      <c r="B455" s="3" t="s">
        <v>464</v>
      </c>
      <c r="C455" s="3" t="s">
        <v>720</v>
      </c>
      <c r="D455" s="3" t="s">
        <v>721</v>
      </c>
      <c r="E455" s="3">
        <v>35262</v>
      </c>
      <c r="F455" s="3" t="s">
        <v>1191</v>
      </c>
      <c r="G455" s="3" t="s">
        <v>1192</v>
      </c>
      <c r="H455" s="4">
        <v>33666.666666700003</v>
      </c>
      <c r="I455" s="4">
        <v>33000</v>
      </c>
      <c r="J455" s="28">
        <v>-1.9801980198990377</v>
      </c>
      <c r="K455" s="5"/>
    </row>
    <row r="456" spans="1:11">
      <c r="A456" s="40" t="s">
        <v>110</v>
      </c>
      <c r="B456" s="3" t="s">
        <v>111</v>
      </c>
      <c r="C456" s="3" t="s">
        <v>254</v>
      </c>
      <c r="D456" s="3" t="s">
        <v>255</v>
      </c>
      <c r="E456" s="3">
        <v>35262</v>
      </c>
      <c r="F456" s="3" t="s">
        <v>1191</v>
      </c>
      <c r="G456" s="3" t="s">
        <v>1192</v>
      </c>
      <c r="H456" s="4">
        <v>32450</v>
      </c>
      <c r="I456" s="4">
        <v>32633.333333300001</v>
      </c>
      <c r="J456" s="28">
        <v>0.56497175130971744</v>
      </c>
      <c r="K456" s="5"/>
    </row>
    <row r="457" spans="1:11">
      <c r="A457" s="40" t="s">
        <v>110</v>
      </c>
      <c r="B457" s="3" t="s">
        <v>111</v>
      </c>
      <c r="C457" s="3" t="s">
        <v>224</v>
      </c>
      <c r="D457" s="3" t="s">
        <v>225</v>
      </c>
      <c r="E457" s="3">
        <v>35262</v>
      </c>
      <c r="F457" s="3" t="s">
        <v>1191</v>
      </c>
      <c r="G457" s="3" t="s">
        <v>1192</v>
      </c>
      <c r="H457" s="4">
        <v>31020</v>
      </c>
      <c r="I457" s="4">
        <v>31070</v>
      </c>
      <c r="J457" s="28">
        <v>0.1611863313990991</v>
      </c>
      <c r="K457" s="5"/>
    </row>
    <row r="458" spans="1:11">
      <c r="A458" s="40" t="s">
        <v>110</v>
      </c>
      <c r="B458" s="3" t="s">
        <v>111</v>
      </c>
      <c r="C458" s="3" t="s">
        <v>256</v>
      </c>
      <c r="D458" s="3" t="s">
        <v>257</v>
      </c>
      <c r="E458" s="3">
        <v>35262</v>
      </c>
      <c r="F458" s="3" t="s">
        <v>1191</v>
      </c>
      <c r="G458" s="3" t="s">
        <v>1192</v>
      </c>
      <c r="H458" s="4">
        <v>32485.7142857</v>
      </c>
      <c r="I458" s="4">
        <v>32750</v>
      </c>
      <c r="J458" s="28">
        <v>0.81354441517185183</v>
      </c>
      <c r="K458" s="5"/>
    </row>
    <row r="459" spans="1:11">
      <c r="A459" s="40" t="s">
        <v>110</v>
      </c>
      <c r="B459" s="3" t="s">
        <v>111</v>
      </c>
      <c r="C459" s="3" t="s">
        <v>300</v>
      </c>
      <c r="D459" s="3" t="s">
        <v>301</v>
      </c>
      <c r="E459" s="3">
        <v>35262</v>
      </c>
      <c r="F459" s="3" t="s">
        <v>1191</v>
      </c>
      <c r="G459" s="3" t="s">
        <v>1192</v>
      </c>
      <c r="H459" s="4">
        <v>35100</v>
      </c>
      <c r="I459" s="4">
        <v>35444.444444399996</v>
      </c>
      <c r="J459" s="28">
        <v>0.98132320341879353</v>
      </c>
      <c r="K459" s="5"/>
    </row>
    <row r="460" spans="1:11">
      <c r="A460" s="40" t="s">
        <v>110</v>
      </c>
      <c r="B460" s="3" t="s">
        <v>111</v>
      </c>
      <c r="C460" s="3" t="s">
        <v>443</v>
      </c>
      <c r="D460" s="3" t="s">
        <v>444</v>
      </c>
      <c r="E460" s="3">
        <v>35262</v>
      </c>
      <c r="F460" s="3" t="s">
        <v>1191</v>
      </c>
      <c r="G460" s="3" t="s">
        <v>1192</v>
      </c>
      <c r="H460" s="4">
        <v>32000</v>
      </c>
      <c r="I460" s="4">
        <v>33000</v>
      </c>
      <c r="J460" s="28">
        <v>3.125</v>
      </c>
      <c r="K460" s="5"/>
    </row>
    <row r="461" spans="1:11">
      <c r="A461" s="40" t="s">
        <v>110</v>
      </c>
      <c r="B461" s="3" t="s">
        <v>111</v>
      </c>
      <c r="C461" s="3" t="s">
        <v>445</v>
      </c>
      <c r="D461" s="3" t="s">
        <v>446</v>
      </c>
      <c r="E461" s="3">
        <v>35262</v>
      </c>
      <c r="F461" s="3" t="s">
        <v>1191</v>
      </c>
      <c r="G461" s="3" t="s">
        <v>1192</v>
      </c>
      <c r="H461" s="4">
        <v>32800</v>
      </c>
      <c r="I461" s="4">
        <v>33480</v>
      </c>
      <c r="J461" s="28">
        <v>2.0731707317073189</v>
      </c>
      <c r="K461" s="5"/>
    </row>
    <row r="462" spans="1:11">
      <c r="A462" s="40" t="s">
        <v>110</v>
      </c>
      <c r="B462" s="3" t="s">
        <v>111</v>
      </c>
      <c r="C462" s="3" t="s">
        <v>420</v>
      </c>
      <c r="D462" s="3" t="s">
        <v>421</v>
      </c>
      <c r="E462" s="3">
        <v>35262</v>
      </c>
      <c r="F462" s="3" t="s">
        <v>1191</v>
      </c>
      <c r="G462" s="3" t="s">
        <v>1192</v>
      </c>
      <c r="H462" s="4">
        <v>37500</v>
      </c>
      <c r="I462" s="4">
        <v>39000</v>
      </c>
      <c r="J462" s="28">
        <v>4.0000000000000036</v>
      </c>
      <c r="K462" s="5"/>
    </row>
    <row r="463" spans="1:11">
      <c r="A463" s="40" t="s">
        <v>110</v>
      </c>
      <c r="B463" s="3" t="s">
        <v>111</v>
      </c>
      <c r="C463" s="3" t="s">
        <v>114</v>
      </c>
      <c r="D463" s="3" t="s">
        <v>115</v>
      </c>
      <c r="E463" s="3">
        <v>35262</v>
      </c>
      <c r="F463" s="3" t="s">
        <v>1191</v>
      </c>
      <c r="G463" s="3" t="s">
        <v>1192</v>
      </c>
      <c r="H463" s="4">
        <v>31366.666666699999</v>
      </c>
      <c r="I463" s="4">
        <v>32240</v>
      </c>
      <c r="J463" s="28">
        <v>2.7842720509003493</v>
      </c>
      <c r="K463" s="5"/>
    </row>
    <row r="464" spans="1:11">
      <c r="A464" s="40" t="s">
        <v>110</v>
      </c>
      <c r="B464" s="3" t="s">
        <v>111</v>
      </c>
      <c r="C464" s="3" t="s">
        <v>260</v>
      </c>
      <c r="D464" s="3" t="s">
        <v>261</v>
      </c>
      <c r="E464" s="3">
        <v>35262</v>
      </c>
      <c r="F464" s="3" t="s">
        <v>1191</v>
      </c>
      <c r="G464" s="3" t="s">
        <v>1192</v>
      </c>
      <c r="H464" s="4">
        <v>33200</v>
      </c>
      <c r="I464" s="4">
        <v>33000</v>
      </c>
      <c r="J464" s="28">
        <v>-0.60240963855421326</v>
      </c>
      <c r="K464" s="5"/>
    </row>
    <row r="465" spans="1:11">
      <c r="A465" s="40" t="s">
        <v>110</v>
      </c>
      <c r="B465" s="3" t="s">
        <v>111</v>
      </c>
      <c r="C465" s="3" t="s">
        <v>112</v>
      </c>
      <c r="D465" s="3" t="s">
        <v>113</v>
      </c>
      <c r="E465" s="3">
        <v>35262</v>
      </c>
      <c r="F465" s="3" t="s">
        <v>1191</v>
      </c>
      <c r="G465" s="3" t="s">
        <v>1192</v>
      </c>
      <c r="H465" s="4">
        <v>33860</v>
      </c>
      <c r="I465" s="4">
        <v>34320</v>
      </c>
      <c r="J465" s="28">
        <v>1.3585351447135352</v>
      </c>
      <c r="K465" s="5"/>
    </row>
    <row r="466" spans="1:11">
      <c r="A466" s="40" t="s">
        <v>110</v>
      </c>
      <c r="B466" s="3" t="s">
        <v>111</v>
      </c>
      <c r="C466" s="3" t="s">
        <v>212</v>
      </c>
      <c r="D466" s="3" t="s">
        <v>213</v>
      </c>
      <c r="E466" s="3">
        <v>35262</v>
      </c>
      <c r="F466" s="3" t="s">
        <v>1191</v>
      </c>
      <c r="G466" s="3" t="s">
        <v>1192</v>
      </c>
      <c r="H466" s="4">
        <v>38500</v>
      </c>
      <c r="I466" s="4">
        <v>35500</v>
      </c>
      <c r="J466" s="28">
        <v>-7.7922077922077948</v>
      </c>
      <c r="K466" s="5"/>
    </row>
    <row r="467" spans="1:11">
      <c r="A467" s="40" t="s">
        <v>116</v>
      </c>
      <c r="B467" s="3" t="s">
        <v>117</v>
      </c>
      <c r="C467" s="3" t="s">
        <v>120</v>
      </c>
      <c r="D467" s="3" t="s">
        <v>121</v>
      </c>
      <c r="E467" s="3">
        <v>35262</v>
      </c>
      <c r="F467" s="3" t="s">
        <v>1191</v>
      </c>
      <c r="G467" s="3" t="s">
        <v>1192</v>
      </c>
      <c r="H467" s="4">
        <v>34225</v>
      </c>
      <c r="I467" s="4">
        <v>34875</v>
      </c>
      <c r="J467" s="28">
        <v>1.8991964937910888</v>
      </c>
      <c r="K467" s="5"/>
    </row>
    <row r="468" spans="1:11">
      <c r="A468" s="40" t="s">
        <v>116</v>
      </c>
      <c r="B468" s="3" t="s">
        <v>117</v>
      </c>
      <c r="C468" s="3" t="s">
        <v>304</v>
      </c>
      <c r="D468" s="3" t="s">
        <v>305</v>
      </c>
      <c r="E468" s="3">
        <v>35262</v>
      </c>
      <c r="F468" s="3" t="s">
        <v>1191</v>
      </c>
      <c r="G468" s="3" t="s">
        <v>1192</v>
      </c>
      <c r="H468" s="4">
        <v>37900</v>
      </c>
      <c r="I468" s="4">
        <v>38000</v>
      </c>
      <c r="J468" s="28">
        <v>0.26385224274405594</v>
      </c>
      <c r="K468" s="5"/>
    </row>
    <row r="469" spans="1:11">
      <c r="A469" s="40" t="s">
        <v>116</v>
      </c>
      <c r="B469" s="3" t="s">
        <v>117</v>
      </c>
      <c r="C469" s="3" t="s">
        <v>908</v>
      </c>
      <c r="D469" s="3" t="s">
        <v>909</v>
      </c>
      <c r="E469" s="3">
        <v>35262</v>
      </c>
      <c r="F469" s="3" t="s">
        <v>1191</v>
      </c>
      <c r="G469" s="3" t="s">
        <v>1192</v>
      </c>
      <c r="H469" s="4">
        <v>31233.333333300001</v>
      </c>
      <c r="I469" s="4">
        <v>31233.333333300001</v>
      </c>
      <c r="J469" s="28">
        <v>0</v>
      </c>
      <c r="K469" s="5"/>
    </row>
    <row r="470" spans="1:11">
      <c r="A470" s="40" t="s">
        <v>116</v>
      </c>
      <c r="B470" s="3" t="s">
        <v>117</v>
      </c>
      <c r="C470" s="3" t="s">
        <v>118</v>
      </c>
      <c r="D470" s="3" t="s">
        <v>119</v>
      </c>
      <c r="E470" s="3">
        <v>35262</v>
      </c>
      <c r="F470" s="3" t="s">
        <v>1191</v>
      </c>
      <c r="G470" s="3" t="s">
        <v>1192</v>
      </c>
      <c r="H470" s="4">
        <v>35600</v>
      </c>
      <c r="I470" s="4">
        <v>35916.666666700003</v>
      </c>
      <c r="J470" s="28">
        <v>0.88951310870786227</v>
      </c>
      <c r="K470" s="5"/>
    </row>
    <row r="471" spans="1:11">
      <c r="A471" s="40" t="s">
        <v>116</v>
      </c>
      <c r="B471" s="3" t="s">
        <v>117</v>
      </c>
      <c r="C471" s="3" t="s">
        <v>377</v>
      </c>
      <c r="D471" s="3" t="s">
        <v>378</v>
      </c>
      <c r="E471" s="3">
        <v>35262</v>
      </c>
      <c r="F471" s="3" t="s">
        <v>1191</v>
      </c>
      <c r="G471" s="3" t="s">
        <v>1192</v>
      </c>
      <c r="H471" s="4">
        <v>34750</v>
      </c>
      <c r="I471" s="4">
        <v>35500</v>
      </c>
      <c r="J471" s="28">
        <v>2.1582733812949728</v>
      </c>
      <c r="K471" s="5"/>
    </row>
    <row r="472" spans="1:11">
      <c r="A472" s="40" t="s">
        <v>116</v>
      </c>
      <c r="B472" s="3" t="s">
        <v>117</v>
      </c>
      <c r="C472" s="3" t="s">
        <v>306</v>
      </c>
      <c r="D472" s="3" t="s">
        <v>307</v>
      </c>
      <c r="E472" s="3">
        <v>35262</v>
      </c>
      <c r="F472" s="3" t="s">
        <v>1191</v>
      </c>
      <c r="G472" s="3" t="s">
        <v>1192</v>
      </c>
      <c r="H472" s="4">
        <v>36333.333333299997</v>
      </c>
      <c r="I472" s="4">
        <v>35800</v>
      </c>
      <c r="J472" s="28">
        <v>-1.4678899081664754</v>
      </c>
      <c r="K472" s="5"/>
    </row>
    <row r="473" spans="1:11">
      <c r="A473" s="40" t="s">
        <v>116</v>
      </c>
      <c r="B473" s="3" t="s">
        <v>117</v>
      </c>
      <c r="C473" s="3" t="s">
        <v>379</v>
      </c>
      <c r="D473" s="3" t="s">
        <v>380</v>
      </c>
      <c r="E473" s="3">
        <v>35262</v>
      </c>
      <c r="F473" s="3" t="s">
        <v>1191</v>
      </c>
      <c r="G473" s="3" t="s">
        <v>1192</v>
      </c>
      <c r="H473" s="4">
        <v>34333.333333299997</v>
      </c>
      <c r="I473" s="4">
        <v>34333.333333299997</v>
      </c>
      <c r="J473" s="28">
        <v>0</v>
      </c>
      <c r="K473" s="5"/>
    </row>
    <row r="474" spans="1:11">
      <c r="A474" s="40" t="s">
        <v>116</v>
      </c>
      <c r="B474" s="3" t="s">
        <v>117</v>
      </c>
      <c r="C474" s="3" t="s">
        <v>308</v>
      </c>
      <c r="D474" s="3" t="s">
        <v>309</v>
      </c>
      <c r="E474" s="3">
        <v>35262</v>
      </c>
      <c r="F474" s="3" t="s">
        <v>1191</v>
      </c>
      <c r="G474" s="3" t="s">
        <v>1192</v>
      </c>
      <c r="H474" s="4">
        <v>34300</v>
      </c>
      <c r="I474" s="4">
        <v>34500</v>
      </c>
      <c r="J474" s="28">
        <v>0.58309037900874383</v>
      </c>
      <c r="K474" s="5"/>
    </row>
    <row r="475" spans="1:11">
      <c r="A475" s="40" t="s">
        <v>431</v>
      </c>
      <c r="B475" s="3" t="s">
        <v>432</v>
      </c>
      <c r="C475" s="3" t="s">
        <v>435</v>
      </c>
      <c r="D475" s="3" t="s">
        <v>436</v>
      </c>
      <c r="E475" s="3">
        <v>35262</v>
      </c>
      <c r="F475" s="3" t="s">
        <v>1191</v>
      </c>
      <c r="G475" s="3" t="s">
        <v>1192</v>
      </c>
      <c r="H475" s="4">
        <v>30750</v>
      </c>
      <c r="I475" s="4">
        <v>30750</v>
      </c>
      <c r="J475" s="28">
        <v>0</v>
      </c>
      <c r="K475" s="5"/>
    </row>
    <row r="476" spans="1:11">
      <c r="A476" s="40" t="s">
        <v>497</v>
      </c>
      <c r="B476" s="3" t="s">
        <v>498</v>
      </c>
      <c r="C476" s="3" t="s">
        <v>900</v>
      </c>
      <c r="D476" s="3" t="s">
        <v>901</v>
      </c>
      <c r="E476" s="3">
        <v>35262</v>
      </c>
      <c r="F476" s="3" t="s">
        <v>1191</v>
      </c>
      <c r="G476" s="3" t="s">
        <v>1192</v>
      </c>
      <c r="H476" s="4">
        <v>31500</v>
      </c>
      <c r="I476" s="4">
        <v>31000</v>
      </c>
      <c r="J476" s="28">
        <v>-1.5873015873015928</v>
      </c>
      <c r="K476" s="5"/>
    </row>
    <row r="477" spans="1:11">
      <c r="A477" s="40" t="s">
        <v>497</v>
      </c>
      <c r="B477" s="3" t="s">
        <v>498</v>
      </c>
      <c r="C477" s="3" t="s">
        <v>499</v>
      </c>
      <c r="D477" s="3" t="s">
        <v>500</v>
      </c>
      <c r="E477" s="3">
        <v>35262</v>
      </c>
      <c r="F477" s="3" t="s">
        <v>1191</v>
      </c>
      <c r="G477" s="3" t="s">
        <v>1192</v>
      </c>
      <c r="H477" s="4">
        <v>33500</v>
      </c>
      <c r="I477" s="4">
        <v>34500</v>
      </c>
      <c r="J477" s="28">
        <v>2.9850746268656803</v>
      </c>
      <c r="K477" s="5"/>
    </row>
    <row r="478" spans="1:11">
      <c r="A478" s="40" t="s">
        <v>228</v>
      </c>
      <c r="B478" s="3" t="s">
        <v>229</v>
      </c>
      <c r="C478" s="3" t="s">
        <v>310</v>
      </c>
      <c r="D478" s="3" t="s">
        <v>311</v>
      </c>
      <c r="E478" s="3">
        <v>35262</v>
      </c>
      <c r="F478" s="3" t="s">
        <v>1191</v>
      </c>
      <c r="G478" s="3" t="s">
        <v>1192</v>
      </c>
      <c r="H478" s="4">
        <v>35500</v>
      </c>
      <c r="I478" s="4">
        <v>37500</v>
      </c>
      <c r="J478" s="28">
        <v>5.6338028169014009</v>
      </c>
      <c r="K478" s="5"/>
    </row>
    <row r="479" spans="1:11">
      <c r="A479" s="40" t="s">
        <v>228</v>
      </c>
      <c r="B479" s="3" t="s">
        <v>229</v>
      </c>
      <c r="C479" s="3" t="s">
        <v>381</v>
      </c>
      <c r="D479" s="3" t="s">
        <v>382</v>
      </c>
      <c r="E479" s="3">
        <v>35262</v>
      </c>
      <c r="F479" s="3" t="s">
        <v>1191</v>
      </c>
      <c r="G479" s="3" t="s">
        <v>1192</v>
      </c>
      <c r="H479" s="4">
        <v>38175</v>
      </c>
      <c r="I479" s="4">
        <v>38175</v>
      </c>
      <c r="J479" s="28">
        <v>0</v>
      </c>
      <c r="K479" s="5"/>
    </row>
    <row r="480" spans="1:11">
      <c r="A480" s="40" t="s">
        <v>228</v>
      </c>
      <c r="B480" s="3" t="s">
        <v>229</v>
      </c>
      <c r="C480" s="3" t="s">
        <v>230</v>
      </c>
      <c r="D480" s="3" t="s">
        <v>231</v>
      </c>
      <c r="E480" s="3">
        <v>35262</v>
      </c>
      <c r="F480" s="3" t="s">
        <v>1191</v>
      </c>
      <c r="G480" s="3" t="s">
        <v>1192</v>
      </c>
      <c r="H480" s="4">
        <v>33900</v>
      </c>
      <c r="I480" s="4">
        <v>34614.2857143</v>
      </c>
      <c r="J480" s="28">
        <v>2.107037505309739</v>
      </c>
      <c r="K480" s="5"/>
    </row>
    <row r="481" spans="1:11">
      <c r="A481" s="40" t="s">
        <v>228</v>
      </c>
      <c r="B481" s="3" t="s">
        <v>229</v>
      </c>
      <c r="C481" s="3" t="s">
        <v>412</v>
      </c>
      <c r="D481" s="3" t="s">
        <v>413</v>
      </c>
      <c r="E481" s="3">
        <v>35262</v>
      </c>
      <c r="F481" s="3" t="s">
        <v>1191</v>
      </c>
      <c r="G481" s="3" t="s">
        <v>1192</v>
      </c>
      <c r="H481" s="4">
        <v>39450</v>
      </c>
      <c r="I481" s="4">
        <v>39575</v>
      </c>
      <c r="J481" s="28">
        <v>0.31685678073509749</v>
      </c>
      <c r="K481" s="5"/>
    </row>
    <row r="482" spans="1:11">
      <c r="A482" s="40" t="s">
        <v>122</v>
      </c>
      <c r="B482" s="3" t="s">
        <v>123</v>
      </c>
      <c r="C482" s="3" t="s">
        <v>529</v>
      </c>
      <c r="D482" s="3" t="s">
        <v>530</v>
      </c>
      <c r="E482" s="3">
        <v>35262</v>
      </c>
      <c r="F482" s="3" t="s">
        <v>1191</v>
      </c>
      <c r="G482" s="3" t="s">
        <v>1192</v>
      </c>
      <c r="H482" s="4">
        <v>34125</v>
      </c>
      <c r="I482" s="4">
        <v>35250</v>
      </c>
      <c r="J482" s="28">
        <v>3.2967032967033072</v>
      </c>
      <c r="K482" s="5"/>
    </row>
    <row r="483" spans="1:11">
      <c r="A483" s="40" t="s">
        <v>122</v>
      </c>
      <c r="B483" s="3" t="s">
        <v>123</v>
      </c>
      <c r="C483" s="3" t="s">
        <v>491</v>
      </c>
      <c r="D483" s="3" t="s">
        <v>492</v>
      </c>
      <c r="E483" s="3">
        <v>35262</v>
      </c>
      <c r="F483" s="3" t="s">
        <v>1191</v>
      </c>
      <c r="G483" s="3" t="s">
        <v>1192</v>
      </c>
      <c r="H483" s="4">
        <v>32200</v>
      </c>
      <c r="I483" s="4">
        <v>33133.333333299997</v>
      </c>
      <c r="J483" s="28">
        <v>2.8985507245341546</v>
      </c>
      <c r="K483" s="5"/>
    </row>
    <row r="484" spans="1:11">
      <c r="A484" s="40" t="s">
        <v>122</v>
      </c>
      <c r="B484" s="3" t="s">
        <v>123</v>
      </c>
      <c r="C484" s="3" t="s">
        <v>124</v>
      </c>
      <c r="D484" s="3" t="s">
        <v>125</v>
      </c>
      <c r="E484" s="3">
        <v>35262</v>
      </c>
      <c r="F484" s="3" t="s">
        <v>1191</v>
      </c>
      <c r="G484" s="3" t="s">
        <v>1192</v>
      </c>
      <c r="H484" s="4">
        <v>35533.333333299997</v>
      </c>
      <c r="I484" s="4">
        <v>34600</v>
      </c>
      <c r="J484" s="28">
        <v>-2.6266416509405421</v>
      </c>
      <c r="K484" s="5"/>
    </row>
    <row r="485" spans="1:11">
      <c r="A485" s="40" t="s">
        <v>122</v>
      </c>
      <c r="B485" s="3" t="s">
        <v>123</v>
      </c>
      <c r="C485" s="3" t="s">
        <v>417</v>
      </c>
      <c r="D485" s="3" t="s">
        <v>418</v>
      </c>
      <c r="E485" s="3">
        <v>35262</v>
      </c>
      <c r="F485" s="3" t="s">
        <v>1191</v>
      </c>
      <c r="G485" s="3" t="s">
        <v>1192</v>
      </c>
      <c r="H485" s="4">
        <v>32633.333333300001</v>
      </c>
      <c r="I485" s="4">
        <v>32966.666666700003</v>
      </c>
      <c r="J485" s="28">
        <v>1.0214504598580421</v>
      </c>
      <c r="K485" s="5"/>
    </row>
    <row r="486" spans="1:11">
      <c r="A486" s="40" t="s">
        <v>467</v>
      </c>
      <c r="B486" s="3" t="s">
        <v>271</v>
      </c>
      <c r="C486" s="3" t="s">
        <v>468</v>
      </c>
      <c r="D486" s="3" t="s">
        <v>469</v>
      </c>
      <c r="E486" s="3">
        <v>35262</v>
      </c>
      <c r="F486" s="3" t="s">
        <v>1191</v>
      </c>
      <c r="G486" s="3" t="s">
        <v>1192</v>
      </c>
      <c r="H486" s="4">
        <v>30725</v>
      </c>
      <c r="I486" s="4">
        <v>30725</v>
      </c>
      <c r="J486" s="28">
        <v>0</v>
      </c>
      <c r="K486" s="5"/>
    </row>
    <row r="487" spans="1:11">
      <c r="A487" s="40" t="s">
        <v>467</v>
      </c>
      <c r="B487" s="3" t="s">
        <v>271</v>
      </c>
      <c r="C487" s="3" t="s">
        <v>493</v>
      </c>
      <c r="D487" s="3" t="s">
        <v>494</v>
      </c>
      <c r="E487" s="3">
        <v>35262</v>
      </c>
      <c r="F487" s="3" t="s">
        <v>1191</v>
      </c>
      <c r="G487" s="3" t="s">
        <v>1192</v>
      </c>
      <c r="H487" s="4">
        <v>33666.666666700003</v>
      </c>
      <c r="I487" s="4">
        <v>33666.666666700003</v>
      </c>
      <c r="J487" s="28">
        <v>0</v>
      </c>
      <c r="K487" s="5"/>
    </row>
    <row r="488" spans="1:11">
      <c r="A488" s="40" t="s">
        <v>467</v>
      </c>
      <c r="B488" s="3" t="s">
        <v>271</v>
      </c>
      <c r="C488" s="3" t="s">
        <v>470</v>
      </c>
      <c r="D488" s="3" t="s">
        <v>471</v>
      </c>
      <c r="E488" s="3">
        <v>35262</v>
      </c>
      <c r="F488" s="3" t="s">
        <v>1191</v>
      </c>
      <c r="G488" s="3" t="s">
        <v>1192</v>
      </c>
      <c r="H488" s="4">
        <v>33050</v>
      </c>
      <c r="I488" s="4">
        <v>34360</v>
      </c>
      <c r="J488" s="28">
        <v>3.963691376701961</v>
      </c>
      <c r="K488" s="5"/>
    </row>
    <row r="489" spans="1:11">
      <c r="A489" s="40" t="s">
        <v>126</v>
      </c>
      <c r="B489" s="3" t="s">
        <v>127</v>
      </c>
      <c r="C489" s="3" t="s">
        <v>762</v>
      </c>
      <c r="D489" s="3" t="s">
        <v>763</v>
      </c>
      <c r="E489" s="3">
        <v>35262</v>
      </c>
      <c r="F489" s="3" t="s">
        <v>1191</v>
      </c>
      <c r="G489" s="3" t="s">
        <v>1192</v>
      </c>
      <c r="H489" s="4">
        <v>33537</v>
      </c>
      <c r="I489" s="4">
        <v>37294</v>
      </c>
      <c r="J489" s="28">
        <v>11.202552404806632</v>
      </c>
      <c r="K489" s="5"/>
    </row>
    <row r="490" spans="1:11">
      <c r="A490" s="40" t="s">
        <v>126</v>
      </c>
      <c r="B490" s="3" t="s">
        <v>127</v>
      </c>
      <c r="C490" s="3" t="s">
        <v>262</v>
      </c>
      <c r="D490" s="3" t="s">
        <v>263</v>
      </c>
      <c r="E490" s="3">
        <v>35262</v>
      </c>
      <c r="F490" s="3" t="s">
        <v>1191</v>
      </c>
      <c r="G490" s="3" t="s">
        <v>1192</v>
      </c>
      <c r="H490" s="4">
        <v>37500</v>
      </c>
      <c r="I490" s="4">
        <v>38000</v>
      </c>
      <c r="J490" s="28">
        <v>1.3333333333333419</v>
      </c>
      <c r="K490" s="5"/>
    </row>
    <row r="491" spans="1:11">
      <c r="A491" s="40" t="s">
        <v>126</v>
      </c>
      <c r="B491" s="3" t="s">
        <v>127</v>
      </c>
      <c r="C491" s="3" t="s">
        <v>132</v>
      </c>
      <c r="D491" s="3" t="s">
        <v>133</v>
      </c>
      <c r="E491" s="3">
        <v>35262</v>
      </c>
      <c r="F491" s="3" t="s">
        <v>1191</v>
      </c>
      <c r="G491" s="3" t="s">
        <v>1192</v>
      </c>
      <c r="H491" s="4">
        <v>34750</v>
      </c>
      <c r="I491" s="4">
        <v>35833.333333299997</v>
      </c>
      <c r="J491" s="28">
        <v>3.1175059951079165</v>
      </c>
      <c r="K491" s="5"/>
    </row>
    <row r="492" spans="1:11">
      <c r="A492" s="40" t="s">
        <v>126</v>
      </c>
      <c r="B492" s="3" t="s">
        <v>127</v>
      </c>
      <c r="C492" s="3" t="s">
        <v>134</v>
      </c>
      <c r="D492" s="3" t="s">
        <v>135</v>
      </c>
      <c r="E492" s="3">
        <v>35262</v>
      </c>
      <c r="F492" s="3" t="s">
        <v>1191</v>
      </c>
      <c r="G492" s="3" t="s">
        <v>1192</v>
      </c>
      <c r="H492" s="4">
        <v>31550</v>
      </c>
      <c r="I492" s="4">
        <v>31875</v>
      </c>
      <c r="J492" s="28">
        <v>1.0301109350237647</v>
      </c>
      <c r="K492" s="5"/>
    </row>
    <row r="493" spans="1:11">
      <c r="A493" s="40" t="s">
        <v>126</v>
      </c>
      <c r="B493" s="3" t="s">
        <v>127</v>
      </c>
      <c r="C493" s="3" t="s">
        <v>136</v>
      </c>
      <c r="D493" s="3" t="s">
        <v>137</v>
      </c>
      <c r="E493" s="3">
        <v>35262</v>
      </c>
      <c r="F493" s="3" t="s">
        <v>1191</v>
      </c>
      <c r="G493" s="3" t="s">
        <v>1192</v>
      </c>
      <c r="H493" s="4">
        <v>32550</v>
      </c>
      <c r="I493" s="4">
        <v>31600</v>
      </c>
      <c r="J493" s="28">
        <v>-2.9185867895545337</v>
      </c>
      <c r="K493" s="5"/>
    </row>
    <row r="494" spans="1:11">
      <c r="A494" s="40" t="s">
        <v>126</v>
      </c>
      <c r="B494" s="3" t="s">
        <v>127</v>
      </c>
      <c r="C494" s="3" t="s">
        <v>138</v>
      </c>
      <c r="D494" s="3" t="s">
        <v>139</v>
      </c>
      <c r="E494" s="3">
        <v>35262</v>
      </c>
      <c r="F494" s="3" t="s">
        <v>1191</v>
      </c>
      <c r="G494" s="3" t="s">
        <v>1192</v>
      </c>
      <c r="H494" s="4">
        <v>35500</v>
      </c>
      <c r="I494" s="4">
        <v>35250</v>
      </c>
      <c r="J494" s="28">
        <v>-0.70422535211267512</v>
      </c>
      <c r="K494" s="5"/>
    </row>
    <row r="495" spans="1:11">
      <c r="A495" s="40" t="s">
        <v>126</v>
      </c>
      <c r="B495" s="3" t="s">
        <v>127</v>
      </c>
      <c r="C495" s="3" t="s">
        <v>140</v>
      </c>
      <c r="D495" s="3" t="s">
        <v>141</v>
      </c>
      <c r="E495" s="3">
        <v>35262</v>
      </c>
      <c r="F495" s="3" t="s">
        <v>1191</v>
      </c>
      <c r="G495" s="3" t="s">
        <v>1192</v>
      </c>
      <c r="H495" s="4">
        <v>35000</v>
      </c>
      <c r="I495" s="4">
        <v>34750</v>
      </c>
      <c r="J495" s="28">
        <v>-0.71428571428571175</v>
      </c>
      <c r="K495" s="5"/>
    </row>
    <row r="496" spans="1:11">
      <c r="A496" s="40" t="s">
        <v>126</v>
      </c>
      <c r="B496" s="3" t="s">
        <v>127</v>
      </c>
      <c r="C496" s="3" t="s">
        <v>316</v>
      </c>
      <c r="D496" s="3" t="s">
        <v>317</v>
      </c>
      <c r="E496" s="3">
        <v>35262</v>
      </c>
      <c r="F496" s="3" t="s">
        <v>1191</v>
      </c>
      <c r="G496" s="3" t="s">
        <v>1192</v>
      </c>
      <c r="H496" s="4">
        <v>37000</v>
      </c>
      <c r="I496" s="4">
        <v>37000</v>
      </c>
      <c r="J496" s="28">
        <v>0</v>
      </c>
      <c r="K496" s="5"/>
    </row>
    <row r="497" spans="1:11">
      <c r="A497" s="40" t="s">
        <v>126</v>
      </c>
      <c r="B497" s="3" t="s">
        <v>127</v>
      </c>
      <c r="C497" s="3" t="s">
        <v>318</v>
      </c>
      <c r="D497" s="3" t="s">
        <v>319</v>
      </c>
      <c r="E497" s="3">
        <v>35262</v>
      </c>
      <c r="F497" s="3" t="s">
        <v>1191</v>
      </c>
      <c r="G497" s="3" t="s">
        <v>1192</v>
      </c>
      <c r="H497" s="4">
        <v>35000</v>
      </c>
      <c r="I497" s="4">
        <v>34250</v>
      </c>
      <c r="J497" s="28">
        <v>-2.1428571428571463</v>
      </c>
      <c r="K497" s="5"/>
    </row>
    <row r="498" spans="1:11">
      <c r="A498" s="40" t="s">
        <v>126</v>
      </c>
      <c r="B498" s="3" t="s">
        <v>127</v>
      </c>
      <c r="C498" s="3" t="s">
        <v>593</v>
      </c>
      <c r="D498" s="3" t="s">
        <v>594</v>
      </c>
      <c r="E498" s="3">
        <v>35262</v>
      </c>
      <c r="F498" s="3" t="s">
        <v>1191</v>
      </c>
      <c r="G498" s="3" t="s">
        <v>1192</v>
      </c>
      <c r="H498" s="4">
        <v>32571.4285714</v>
      </c>
      <c r="I498" s="4">
        <v>32571.4285714</v>
      </c>
      <c r="J498" s="28">
        <v>0</v>
      </c>
      <c r="K498" s="5"/>
    </row>
    <row r="499" spans="1:11">
      <c r="A499" s="40" t="s">
        <v>126</v>
      </c>
      <c r="B499" s="3" t="s">
        <v>127</v>
      </c>
      <c r="C499" s="3" t="s">
        <v>144</v>
      </c>
      <c r="D499" s="3" t="s">
        <v>145</v>
      </c>
      <c r="E499" s="3">
        <v>35262</v>
      </c>
      <c r="F499" s="3" t="s">
        <v>1191</v>
      </c>
      <c r="G499" s="3" t="s">
        <v>1192</v>
      </c>
      <c r="H499" s="4">
        <v>33500</v>
      </c>
      <c r="I499" s="4">
        <v>34500</v>
      </c>
      <c r="J499" s="28">
        <v>2.9850746268656803</v>
      </c>
      <c r="K499" s="5"/>
    </row>
    <row r="500" spans="1:11">
      <c r="A500" s="40" t="s">
        <v>126</v>
      </c>
      <c r="B500" s="3" t="s">
        <v>127</v>
      </c>
      <c r="C500" s="3" t="s">
        <v>148</v>
      </c>
      <c r="D500" s="3" t="s">
        <v>149</v>
      </c>
      <c r="E500" s="3">
        <v>35262</v>
      </c>
      <c r="F500" s="3" t="s">
        <v>1191</v>
      </c>
      <c r="G500" s="3" t="s">
        <v>1192</v>
      </c>
      <c r="H500" s="4">
        <v>32425</v>
      </c>
      <c r="I500" s="4">
        <v>32037.5</v>
      </c>
      <c r="J500" s="28">
        <v>-1.1950655358519691</v>
      </c>
      <c r="K500" s="5"/>
    </row>
    <row r="501" spans="1:11">
      <c r="A501" s="40" t="s">
        <v>126</v>
      </c>
      <c r="B501" s="3" t="s">
        <v>127</v>
      </c>
      <c r="C501" s="3" t="s">
        <v>264</v>
      </c>
      <c r="D501" s="3" t="s">
        <v>265</v>
      </c>
      <c r="E501" s="3">
        <v>35262</v>
      </c>
      <c r="F501" s="3" t="s">
        <v>1191</v>
      </c>
      <c r="G501" s="3" t="s">
        <v>1192</v>
      </c>
      <c r="H501" s="4">
        <v>32400</v>
      </c>
      <c r="I501" s="4">
        <v>33515.199999999997</v>
      </c>
      <c r="J501" s="28">
        <v>3.4419753086419647</v>
      </c>
      <c r="K501" s="5"/>
    </row>
    <row r="502" spans="1:11">
      <c r="A502" s="40" t="s">
        <v>126</v>
      </c>
      <c r="B502" s="3" t="s">
        <v>127</v>
      </c>
      <c r="C502" s="3" t="s">
        <v>266</v>
      </c>
      <c r="D502" s="3" t="s">
        <v>267</v>
      </c>
      <c r="E502" s="3">
        <v>35262</v>
      </c>
      <c r="F502" s="3" t="s">
        <v>1191</v>
      </c>
      <c r="G502" s="3" t="s">
        <v>1192</v>
      </c>
      <c r="H502" s="4">
        <v>34100</v>
      </c>
      <c r="I502" s="4">
        <v>34833.333333299997</v>
      </c>
      <c r="J502" s="28">
        <v>2.150537634310834</v>
      </c>
      <c r="K502" s="5"/>
    </row>
    <row r="503" spans="1:11">
      <c r="A503" s="40" t="s">
        <v>126</v>
      </c>
      <c r="B503" s="3" t="s">
        <v>127</v>
      </c>
      <c r="C503" s="3" t="s">
        <v>268</v>
      </c>
      <c r="D503" s="3" t="s">
        <v>269</v>
      </c>
      <c r="E503" s="3">
        <v>35262</v>
      </c>
      <c r="F503" s="3" t="s">
        <v>1191</v>
      </c>
      <c r="G503" s="3" t="s">
        <v>1192</v>
      </c>
      <c r="H503" s="4">
        <v>32010</v>
      </c>
      <c r="I503" s="4">
        <v>32410</v>
      </c>
      <c r="J503" s="28">
        <v>1.2496094970321669</v>
      </c>
      <c r="K503" s="5"/>
    </row>
    <row r="504" spans="1:11">
      <c r="A504" s="40" t="s">
        <v>150</v>
      </c>
      <c r="B504" s="3" t="s">
        <v>151</v>
      </c>
      <c r="C504" s="3" t="s">
        <v>320</v>
      </c>
      <c r="D504" s="3" t="s">
        <v>321</v>
      </c>
      <c r="E504" s="3">
        <v>35262</v>
      </c>
      <c r="F504" s="3" t="s">
        <v>1191</v>
      </c>
      <c r="G504" s="3" t="s">
        <v>1192</v>
      </c>
      <c r="H504" s="4">
        <v>35000</v>
      </c>
      <c r="I504" s="4">
        <v>35000</v>
      </c>
      <c r="J504" s="28">
        <v>0</v>
      </c>
      <c r="K504" s="5"/>
    </row>
    <row r="505" spans="1:11">
      <c r="A505" s="40" t="s">
        <v>150</v>
      </c>
      <c r="B505" s="3" t="s">
        <v>151</v>
      </c>
      <c r="C505" s="3" t="s">
        <v>195</v>
      </c>
      <c r="D505" s="3" t="s">
        <v>196</v>
      </c>
      <c r="E505" s="3">
        <v>35262</v>
      </c>
      <c r="F505" s="3" t="s">
        <v>1191</v>
      </c>
      <c r="G505" s="3" t="s">
        <v>1192</v>
      </c>
      <c r="H505" s="4">
        <v>32000</v>
      </c>
      <c r="I505" s="4">
        <v>32000</v>
      </c>
      <c r="J505" s="28">
        <v>0</v>
      </c>
      <c r="K505" s="5"/>
    </row>
    <row r="506" spans="1:11">
      <c r="A506" s="40" t="s">
        <v>150</v>
      </c>
      <c r="B506" s="3" t="s">
        <v>151</v>
      </c>
      <c r="C506" s="3" t="s">
        <v>221</v>
      </c>
      <c r="D506" s="3" t="s">
        <v>222</v>
      </c>
      <c r="E506" s="3">
        <v>35262</v>
      </c>
      <c r="F506" s="3" t="s">
        <v>1191</v>
      </c>
      <c r="G506" s="3" t="s">
        <v>1192</v>
      </c>
      <c r="H506" s="4">
        <v>33600</v>
      </c>
      <c r="I506" s="4">
        <v>33600</v>
      </c>
      <c r="J506" s="28">
        <v>0</v>
      </c>
      <c r="K506" s="5"/>
    </row>
    <row r="507" spans="1:11">
      <c r="A507" s="40" t="s">
        <v>154</v>
      </c>
      <c r="B507" s="3" t="s">
        <v>155</v>
      </c>
      <c r="C507" s="3" t="s">
        <v>914</v>
      </c>
      <c r="D507" s="3" t="s">
        <v>915</v>
      </c>
      <c r="E507" s="3">
        <v>35262</v>
      </c>
      <c r="F507" s="3" t="s">
        <v>1191</v>
      </c>
      <c r="G507" s="3" t="s">
        <v>1192</v>
      </c>
      <c r="H507" s="4">
        <v>28700</v>
      </c>
      <c r="I507" s="4">
        <v>28750</v>
      </c>
      <c r="J507" s="28">
        <v>0.17421602787457413</v>
      </c>
      <c r="K507" s="5"/>
    </row>
    <row r="508" spans="1:11">
      <c r="A508" s="40" t="s">
        <v>154</v>
      </c>
      <c r="B508" s="3" t="s">
        <v>155</v>
      </c>
      <c r="C508" s="3" t="s">
        <v>910</v>
      </c>
      <c r="D508" s="3" t="s">
        <v>911</v>
      </c>
      <c r="E508" s="3">
        <v>35262</v>
      </c>
      <c r="F508" s="3" t="s">
        <v>1191</v>
      </c>
      <c r="G508" s="3" t="s">
        <v>1192</v>
      </c>
      <c r="H508" s="4">
        <v>28050</v>
      </c>
      <c r="I508" s="4">
        <v>28000</v>
      </c>
      <c r="J508" s="28">
        <v>-0.17825311942959443</v>
      </c>
      <c r="K508" s="5"/>
    </row>
    <row r="509" spans="1:11">
      <c r="A509" s="40" t="s">
        <v>154</v>
      </c>
      <c r="B509" s="3" t="s">
        <v>155</v>
      </c>
      <c r="C509" s="3" t="s">
        <v>156</v>
      </c>
      <c r="D509" s="3" t="s">
        <v>157</v>
      </c>
      <c r="E509" s="3">
        <v>35262</v>
      </c>
      <c r="F509" s="3" t="s">
        <v>1191</v>
      </c>
      <c r="G509" s="3" t="s">
        <v>1192</v>
      </c>
      <c r="H509" s="4">
        <v>34500</v>
      </c>
      <c r="I509" s="4">
        <v>34860</v>
      </c>
      <c r="J509" s="28">
        <v>1.0434782608695681</v>
      </c>
      <c r="K509" s="5"/>
    </row>
    <row r="510" spans="1:11">
      <c r="A510" s="40" t="s">
        <v>322</v>
      </c>
      <c r="B510" s="3" t="s">
        <v>323</v>
      </c>
      <c r="C510" s="3" t="s">
        <v>589</v>
      </c>
      <c r="D510" s="3" t="s">
        <v>590</v>
      </c>
      <c r="E510" s="3">
        <v>35262</v>
      </c>
      <c r="F510" s="3" t="s">
        <v>1191</v>
      </c>
      <c r="G510" s="3" t="s">
        <v>1192</v>
      </c>
      <c r="H510" s="4">
        <v>31640</v>
      </c>
      <c r="I510" s="4">
        <v>32175</v>
      </c>
      <c r="J510" s="28">
        <v>1.6908975979772478</v>
      </c>
      <c r="K510" s="5"/>
    </row>
    <row r="511" spans="1:11">
      <c r="A511" s="40" t="s">
        <v>322</v>
      </c>
      <c r="B511" s="3" t="s">
        <v>323</v>
      </c>
      <c r="C511" s="3" t="s">
        <v>326</v>
      </c>
      <c r="D511" s="3" t="s">
        <v>327</v>
      </c>
      <c r="E511" s="3">
        <v>35262</v>
      </c>
      <c r="F511" s="3" t="s">
        <v>1191</v>
      </c>
      <c r="G511" s="3" t="s">
        <v>1192</v>
      </c>
      <c r="H511" s="4">
        <v>31100</v>
      </c>
      <c r="I511" s="4">
        <v>32500</v>
      </c>
      <c r="J511" s="28">
        <v>4.5016077170418001</v>
      </c>
      <c r="K511" s="5"/>
    </row>
    <row r="512" spans="1:11">
      <c r="A512" s="40" t="s">
        <v>232</v>
      </c>
      <c r="B512" s="3" t="s">
        <v>233</v>
      </c>
      <c r="C512" s="3" t="s">
        <v>447</v>
      </c>
      <c r="D512" s="3" t="s">
        <v>448</v>
      </c>
      <c r="E512" s="3">
        <v>35262</v>
      </c>
      <c r="F512" s="3" t="s">
        <v>1191</v>
      </c>
      <c r="G512" s="3" t="s">
        <v>1192</v>
      </c>
      <c r="H512" s="4">
        <v>35500</v>
      </c>
      <c r="I512" s="4">
        <v>34666.666666700003</v>
      </c>
      <c r="J512" s="28">
        <v>-2.3474178402816848</v>
      </c>
      <c r="K512" s="5"/>
    </row>
    <row r="513" spans="1:11">
      <c r="A513" s="40" t="s">
        <v>232</v>
      </c>
      <c r="B513" s="3" t="s">
        <v>233</v>
      </c>
      <c r="C513" s="3" t="s">
        <v>270</v>
      </c>
      <c r="D513" s="3" t="s">
        <v>271</v>
      </c>
      <c r="E513" s="3">
        <v>35262</v>
      </c>
      <c r="F513" s="3" t="s">
        <v>1191</v>
      </c>
      <c r="G513" s="3" t="s">
        <v>1192</v>
      </c>
      <c r="H513" s="4">
        <v>29666.666666699999</v>
      </c>
      <c r="I513" s="4">
        <v>29666.666666699999</v>
      </c>
      <c r="J513" s="28">
        <v>0</v>
      </c>
      <c r="K513" s="5"/>
    </row>
    <row r="514" spans="1:11">
      <c r="A514" s="40" t="s">
        <v>232</v>
      </c>
      <c r="B514" s="3" t="s">
        <v>233</v>
      </c>
      <c r="C514" s="3" t="s">
        <v>439</v>
      </c>
      <c r="D514" s="3" t="s">
        <v>440</v>
      </c>
      <c r="E514" s="3">
        <v>35262</v>
      </c>
      <c r="F514" s="3" t="s">
        <v>1191</v>
      </c>
      <c r="G514" s="3" t="s">
        <v>1192</v>
      </c>
      <c r="H514" s="4">
        <v>29150</v>
      </c>
      <c r="I514" s="4">
        <v>29100</v>
      </c>
      <c r="J514" s="28">
        <v>-0.17152658662092923</v>
      </c>
      <c r="K514" s="5"/>
    </row>
    <row r="515" spans="1:11">
      <c r="A515" s="40" t="s">
        <v>232</v>
      </c>
      <c r="B515" s="3" t="s">
        <v>233</v>
      </c>
      <c r="C515" s="3" t="s">
        <v>750</v>
      </c>
      <c r="D515" s="3" t="s">
        <v>751</v>
      </c>
      <c r="E515" s="3">
        <v>35262</v>
      </c>
      <c r="F515" s="3" t="s">
        <v>1191</v>
      </c>
      <c r="G515" s="3" t="s">
        <v>1192</v>
      </c>
      <c r="H515" s="4">
        <v>31633.333333300001</v>
      </c>
      <c r="I515" s="4">
        <v>31633.333333300001</v>
      </c>
      <c r="J515" s="28">
        <v>0</v>
      </c>
      <c r="K515" s="5"/>
    </row>
    <row r="516" spans="1:11">
      <c r="A516" s="40" t="s">
        <v>232</v>
      </c>
      <c r="B516" s="3" t="s">
        <v>233</v>
      </c>
      <c r="C516" s="3" t="s">
        <v>272</v>
      </c>
      <c r="D516" s="3" t="s">
        <v>273</v>
      </c>
      <c r="E516" s="3">
        <v>35262</v>
      </c>
      <c r="F516" s="3" t="s">
        <v>1191</v>
      </c>
      <c r="G516" s="3" t="s">
        <v>1192</v>
      </c>
      <c r="H516" s="4">
        <v>32700</v>
      </c>
      <c r="I516" s="4">
        <v>32700</v>
      </c>
      <c r="J516" s="28">
        <v>0</v>
      </c>
      <c r="K516" s="5"/>
    </row>
    <row r="517" spans="1:11">
      <c r="A517" s="40" t="s">
        <v>232</v>
      </c>
      <c r="B517" s="3" t="s">
        <v>233</v>
      </c>
      <c r="C517" s="3" t="s">
        <v>274</v>
      </c>
      <c r="D517" s="3" t="s">
        <v>275</v>
      </c>
      <c r="E517" s="3">
        <v>35262</v>
      </c>
      <c r="F517" s="3" t="s">
        <v>1191</v>
      </c>
      <c r="G517" s="3" t="s">
        <v>1192</v>
      </c>
      <c r="H517" s="4">
        <v>34775</v>
      </c>
      <c r="I517" s="4">
        <v>35275</v>
      </c>
      <c r="J517" s="28">
        <v>1.4378145219266614</v>
      </c>
      <c r="K517" s="5"/>
    </row>
    <row r="518" spans="1:11">
      <c r="A518" s="40" t="s">
        <v>232</v>
      </c>
      <c r="B518" s="3" t="s">
        <v>233</v>
      </c>
      <c r="C518" s="3" t="s">
        <v>234</v>
      </c>
      <c r="D518" s="3" t="s">
        <v>235</v>
      </c>
      <c r="E518" s="3">
        <v>35262</v>
      </c>
      <c r="F518" s="3" t="s">
        <v>1191</v>
      </c>
      <c r="G518" s="3" t="s">
        <v>1192</v>
      </c>
      <c r="H518" s="4">
        <v>31075</v>
      </c>
      <c r="I518" s="4">
        <v>31150</v>
      </c>
      <c r="J518" s="28">
        <v>0.24135156878519748</v>
      </c>
      <c r="K518" s="5"/>
    </row>
    <row r="519" spans="1:11">
      <c r="A519" s="40" t="s">
        <v>232</v>
      </c>
      <c r="B519" s="3" t="s">
        <v>233</v>
      </c>
      <c r="C519" s="3" t="s">
        <v>278</v>
      </c>
      <c r="D519" s="3" t="s">
        <v>279</v>
      </c>
      <c r="E519" s="3">
        <v>35262</v>
      </c>
      <c r="F519" s="3" t="s">
        <v>1191</v>
      </c>
      <c r="G519" s="3" t="s">
        <v>1192</v>
      </c>
      <c r="H519" s="4">
        <v>30333.333333300001</v>
      </c>
      <c r="I519" s="4">
        <v>30333.333333300001</v>
      </c>
      <c r="J519" s="28">
        <v>0</v>
      </c>
      <c r="K519" s="5"/>
    </row>
    <row r="520" spans="1:11">
      <c r="A520" s="40" t="s">
        <v>328</v>
      </c>
      <c r="B520" s="3" t="s">
        <v>329</v>
      </c>
      <c r="C520" s="3" t="s">
        <v>330</v>
      </c>
      <c r="D520" s="3" t="s">
        <v>331</v>
      </c>
      <c r="E520" s="3">
        <v>35262</v>
      </c>
      <c r="F520" s="3" t="s">
        <v>1191</v>
      </c>
      <c r="G520" s="3" t="s">
        <v>1192</v>
      </c>
      <c r="H520" s="4">
        <v>34000</v>
      </c>
      <c r="I520" s="4">
        <v>34000</v>
      </c>
      <c r="J520" s="28">
        <v>0</v>
      </c>
      <c r="K520" s="5"/>
    </row>
    <row r="521" spans="1:11">
      <c r="A521" s="40" t="s">
        <v>158</v>
      </c>
      <c r="B521" s="3" t="s">
        <v>159</v>
      </c>
      <c r="C521" s="3" t="s">
        <v>160</v>
      </c>
      <c r="D521" s="3" t="s">
        <v>161</v>
      </c>
      <c r="E521" s="3">
        <v>35262</v>
      </c>
      <c r="F521" s="3" t="s">
        <v>1191</v>
      </c>
      <c r="G521" s="3" t="s">
        <v>1192</v>
      </c>
      <c r="H521" s="4">
        <v>33533.333333299997</v>
      </c>
      <c r="I521" s="4">
        <v>33533.333333299997</v>
      </c>
      <c r="J521" s="28">
        <v>0</v>
      </c>
      <c r="K521" s="5"/>
    </row>
    <row r="522" spans="1:11">
      <c r="A522" s="40" t="s">
        <v>158</v>
      </c>
      <c r="B522" s="3" t="s">
        <v>159</v>
      </c>
      <c r="C522" s="3" t="s">
        <v>636</v>
      </c>
      <c r="D522" s="3" t="s">
        <v>637</v>
      </c>
      <c r="E522" s="3">
        <v>35262</v>
      </c>
      <c r="F522" s="3" t="s">
        <v>1191</v>
      </c>
      <c r="G522" s="3" t="s">
        <v>1192</v>
      </c>
      <c r="H522" s="4">
        <v>35933.333333299997</v>
      </c>
      <c r="I522" s="4">
        <v>35600</v>
      </c>
      <c r="J522" s="28">
        <v>-0.92764378469473163</v>
      </c>
      <c r="K522" s="5"/>
    </row>
    <row r="523" spans="1:11">
      <c r="A523" s="40" t="s">
        <v>158</v>
      </c>
      <c r="B523" s="3" t="s">
        <v>159</v>
      </c>
      <c r="C523" s="3" t="s">
        <v>1105</v>
      </c>
      <c r="D523" s="3" t="s">
        <v>1106</v>
      </c>
      <c r="E523" s="3">
        <v>35262</v>
      </c>
      <c r="F523" s="3" t="s">
        <v>1191</v>
      </c>
      <c r="G523" s="3" t="s">
        <v>1192</v>
      </c>
      <c r="H523" s="4">
        <v>35500</v>
      </c>
      <c r="I523" s="4">
        <v>37800</v>
      </c>
      <c r="J523" s="28">
        <v>6.4788732394366111</v>
      </c>
      <c r="K523" s="5"/>
    </row>
    <row r="524" spans="1:11">
      <c r="A524" s="40" t="s">
        <v>158</v>
      </c>
      <c r="B524" s="3" t="s">
        <v>159</v>
      </c>
      <c r="C524" s="3" t="s">
        <v>1109</v>
      </c>
      <c r="D524" s="3" t="s">
        <v>1110</v>
      </c>
      <c r="E524" s="3">
        <v>35262</v>
      </c>
      <c r="F524" s="3" t="s">
        <v>1191</v>
      </c>
      <c r="G524" s="3" t="s">
        <v>1192</v>
      </c>
      <c r="H524" s="4">
        <v>37166.666666700003</v>
      </c>
      <c r="I524" s="4">
        <v>37500</v>
      </c>
      <c r="J524" s="28">
        <v>0.89686098645658241</v>
      </c>
      <c r="K524" s="5"/>
    </row>
    <row r="525" spans="1:11">
      <c r="A525" s="40" t="s">
        <v>158</v>
      </c>
      <c r="B525" s="3" t="s">
        <v>159</v>
      </c>
      <c r="C525" s="3" t="s">
        <v>236</v>
      </c>
      <c r="D525" s="3" t="s">
        <v>237</v>
      </c>
      <c r="E525" s="3">
        <v>35262</v>
      </c>
      <c r="F525" s="3" t="s">
        <v>1191</v>
      </c>
      <c r="G525" s="3" t="s">
        <v>1192</v>
      </c>
      <c r="H525" s="4">
        <v>35250</v>
      </c>
      <c r="I525" s="4">
        <v>33250</v>
      </c>
      <c r="J525" s="28">
        <v>-5.6737588652482245</v>
      </c>
      <c r="K525" s="5"/>
    </row>
    <row r="526" spans="1:11">
      <c r="A526" s="40" t="s">
        <v>162</v>
      </c>
      <c r="B526" s="3" t="s">
        <v>163</v>
      </c>
      <c r="C526" s="3" t="s">
        <v>166</v>
      </c>
      <c r="D526" s="3" t="s">
        <v>167</v>
      </c>
      <c r="E526" s="3">
        <v>35262</v>
      </c>
      <c r="F526" s="3" t="s">
        <v>1191</v>
      </c>
      <c r="G526" s="3" t="s">
        <v>1192</v>
      </c>
      <c r="H526" s="4">
        <v>35750</v>
      </c>
      <c r="I526" s="4">
        <v>35750</v>
      </c>
      <c r="J526" s="28">
        <v>0</v>
      </c>
      <c r="K526" s="5"/>
    </row>
    <row r="527" spans="1:11">
      <c r="A527" s="40" t="s">
        <v>162</v>
      </c>
      <c r="B527" s="3" t="s">
        <v>163</v>
      </c>
      <c r="C527" s="3" t="s">
        <v>168</v>
      </c>
      <c r="D527" s="3" t="s">
        <v>169</v>
      </c>
      <c r="E527" s="3">
        <v>35262</v>
      </c>
      <c r="F527" s="3" t="s">
        <v>1191</v>
      </c>
      <c r="G527" s="3" t="s">
        <v>1192</v>
      </c>
      <c r="H527" s="4">
        <v>37216.666666700003</v>
      </c>
      <c r="I527" s="4">
        <v>37766.666666700003</v>
      </c>
      <c r="J527" s="28">
        <v>1.477832512313948</v>
      </c>
      <c r="K527" s="5"/>
    </row>
    <row r="528" spans="1:11">
      <c r="A528" s="40" t="s">
        <v>162</v>
      </c>
      <c r="B528" s="3" t="s">
        <v>163</v>
      </c>
      <c r="C528" s="3" t="s">
        <v>334</v>
      </c>
      <c r="D528" s="3" t="s">
        <v>335</v>
      </c>
      <c r="E528" s="3">
        <v>35262</v>
      </c>
      <c r="F528" s="3" t="s">
        <v>1191</v>
      </c>
      <c r="G528" s="3" t="s">
        <v>1192</v>
      </c>
      <c r="H528" s="4">
        <v>33600</v>
      </c>
      <c r="I528" s="4">
        <v>33100</v>
      </c>
      <c r="J528" s="28">
        <v>-1.4880952380952328</v>
      </c>
      <c r="K528" s="5"/>
    </row>
    <row r="529" spans="1:11">
      <c r="A529" s="40" t="s">
        <v>162</v>
      </c>
      <c r="B529" s="3" t="s">
        <v>163</v>
      </c>
      <c r="C529" s="3" t="s">
        <v>164</v>
      </c>
      <c r="D529" s="3" t="s">
        <v>165</v>
      </c>
      <c r="E529" s="3">
        <v>35262</v>
      </c>
      <c r="F529" s="3" t="s">
        <v>1191</v>
      </c>
      <c r="G529" s="3" t="s">
        <v>1192</v>
      </c>
      <c r="H529" s="4">
        <v>37800</v>
      </c>
      <c r="I529" s="4">
        <v>37366.666666700003</v>
      </c>
      <c r="J529" s="28">
        <v>-1.1463844796296252</v>
      </c>
      <c r="K529" s="5"/>
    </row>
    <row r="530" spans="1:11">
      <c r="A530" s="40" t="s">
        <v>162</v>
      </c>
      <c r="B530" s="3" t="s">
        <v>163</v>
      </c>
      <c r="C530" s="3" t="s">
        <v>336</v>
      </c>
      <c r="D530" s="3" t="s">
        <v>337</v>
      </c>
      <c r="E530" s="3">
        <v>35262</v>
      </c>
      <c r="F530" s="3" t="s">
        <v>1191</v>
      </c>
      <c r="G530" s="3" t="s">
        <v>1192</v>
      </c>
      <c r="H530" s="4">
        <v>39950</v>
      </c>
      <c r="I530" s="4">
        <v>39950</v>
      </c>
      <c r="J530" s="28">
        <v>0</v>
      </c>
      <c r="K530" s="5"/>
    </row>
    <row r="531" spans="1:11">
      <c r="A531" s="40" t="s">
        <v>162</v>
      </c>
      <c r="B531" s="3" t="s">
        <v>163</v>
      </c>
      <c r="C531" s="3" t="s">
        <v>172</v>
      </c>
      <c r="D531" s="3" t="s">
        <v>173</v>
      </c>
      <c r="E531" s="3">
        <v>35262</v>
      </c>
      <c r="F531" s="3" t="s">
        <v>1191</v>
      </c>
      <c r="G531" s="3" t="s">
        <v>1192</v>
      </c>
      <c r="H531" s="4">
        <v>30925</v>
      </c>
      <c r="I531" s="4">
        <v>32050</v>
      </c>
      <c r="J531" s="28">
        <v>3.637833468067897</v>
      </c>
      <c r="K531" s="5"/>
    </row>
    <row r="532" spans="1:11">
      <c r="A532" s="40" t="s">
        <v>162</v>
      </c>
      <c r="B532" s="3" t="s">
        <v>163</v>
      </c>
      <c r="C532" s="3" t="s">
        <v>174</v>
      </c>
      <c r="D532" s="3" t="s">
        <v>175</v>
      </c>
      <c r="E532" s="3">
        <v>35262</v>
      </c>
      <c r="F532" s="3" t="s">
        <v>1191</v>
      </c>
      <c r="G532" s="3" t="s">
        <v>1192</v>
      </c>
      <c r="H532" s="4">
        <v>36000</v>
      </c>
      <c r="I532" s="4">
        <v>36000</v>
      </c>
      <c r="J532" s="28">
        <v>0</v>
      </c>
      <c r="K532" s="5"/>
    </row>
    <row r="533" spans="1:11">
      <c r="A533" s="40" t="s">
        <v>176</v>
      </c>
      <c r="B533" s="3" t="s">
        <v>177</v>
      </c>
      <c r="C533" s="3" t="s">
        <v>385</v>
      </c>
      <c r="D533" s="3" t="s">
        <v>250</v>
      </c>
      <c r="E533" s="3">
        <v>35262</v>
      </c>
      <c r="F533" s="3" t="s">
        <v>1191</v>
      </c>
      <c r="G533" s="3" t="s">
        <v>1192</v>
      </c>
      <c r="H533" s="4">
        <v>34000</v>
      </c>
      <c r="I533" s="4">
        <v>34200</v>
      </c>
      <c r="J533" s="28">
        <v>0.58823529411764497</v>
      </c>
      <c r="K533" s="5"/>
    </row>
    <row r="534" spans="1:11">
      <c r="A534" s="40" t="s">
        <v>176</v>
      </c>
      <c r="B534" s="3" t="s">
        <v>177</v>
      </c>
      <c r="C534" s="3" t="s">
        <v>178</v>
      </c>
      <c r="D534" s="3" t="s">
        <v>179</v>
      </c>
      <c r="E534" s="3">
        <v>35262</v>
      </c>
      <c r="F534" s="3" t="s">
        <v>1191</v>
      </c>
      <c r="G534" s="3" t="s">
        <v>1192</v>
      </c>
      <c r="H534" s="4">
        <v>38000</v>
      </c>
      <c r="I534" s="4">
        <v>34975</v>
      </c>
      <c r="J534" s="28">
        <v>-7.9605263157894735</v>
      </c>
      <c r="K534" s="5"/>
    </row>
    <row r="535" spans="1:11">
      <c r="A535" s="40" t="s">
        <v>176</v>
      </c>
      <c r="B535" s="3" t="s">
        <v>177</v>
      </c>
      <c r="C535" s="3" t="s">
        <v>238</v>
      </c>
      <c r="D535" s="3" t="s">
        <v>239</v>
      </c>
      <c r="E535" s="3">
        <v>35262</v>
      </c>
      <c r="F535" s="3" t="s">
        <v>1191</v>
      </c>
      <c r="G535" s="3" t="s">
        <v>1192</v>
      </c>
      <c r="H535" s="4" t="s">
        <v>102</v>
      </c>
      <c r="I535" s="4">
        <v>33950</v>
      </c>
      <c r="J535" s="28" t="s">
        <v>102</v>
      </c>
      <c r="K535" s="5"/>
    </row>
    <row r="536" spans="1:11">
      <c r="A536" s="40" t="s">
        <v>176</v>
      </c>
      <c r="B536" s="3" t="s">
        <v>177</v>
      </c>
      <c r="C536" s="3" t="s">
        <v>240</v>
      </c>
      <c r="D536" s="3" t="s">
        <v>241</v>
      </c>
      <c r="E536" s="3">
        <v>35262</v>
      </c>
      <c r="F536" s="3" t="s">
        <v>1191</v>
      </c>
      <c r="G536" s="3" t="s">
        <v>1192</v>
      </c>
      <c r="H536" s="4">
        <v>33380</v>
      </c>
      <c r="I536" s="4">
        <v>32580</v>
      </c>
      <c r="J536" s="28">
        <v>-2.3966446974236111</v>
      </c>
      <c r="K536" s="5"/>
    </row>
    <row r="537" spans="1:11">
      <c r="A537" s="40" t="s">
        <v>176</v>
      </c>
      <c r="B537" s="3" t="s">
        <v>177</v>
      </c>
      <c r="C537" s="3" t="s">
        <v>338</v>
      </c>
      <c r="D537" s="3" t="s">
        <v>93</v>
      </c>
      <c r="E537" s="3">
        <v>35262</v>
      </c>
      <c r="F537" s="3" t="s">
        <v>1191</v>
      </c>
      <c r="G537" s="3" t="s">
        <v>1192</v>
      </c>
      <c r="H537" s="4">
        <v>37500</v>
      </c>
      <c r="I537" s="4">
        <v>37500</v>
      </c>
      <c r="J537" s="28">
        <v>0</v>
      </c>
      <c r="K537" s="5"/>
    </row>
    <row r="538" spans="1:11">
      <c r="A538" s="40" t="s">
        <v>176</v>
      </c>
      <c r="B538" s="3" t="s">
        <v>177</v>
      </c>
      <c r="C538" s="3" t="s">
        <v>339</v>
      </c>
      <c r="D538" s="3" t="s">
        <v>340</v>
      </c>
      <c r="E538" s="3">
        <v>35262</v>
      </c>
      <c r="F538" s="3" t="s">
        <v>1191</v>
      </c>
      <c r="G538" s="3" t="s">
        <v>1192</v>
      </c>
      <c r="H538" s="4">
        <v>34000</v>
      </c>
      <c r="I538" s="4">
        <v>35000</v>
      </c>
      <c r="J538" s="28">
        <v>2.9411764705882248</v>
      </c>
      <c r="K538" s="5"/>
    </row>
    <row r="539" spans="1:11">
      <c r="A539" s="40" t="s">
        <v>176</v>
      </c>
      <c r="B539" s="3" t="s">
        <v>177</v>
      </c>
      <c r="C539" s="3" t="s">
        <v>535</v>
      </c>
      <c r="D539" s="3" t="s">
        <v>536</v>
      </c>
      <c r="E539" s="3">
        <v>35262</v>
      </c>
      <c r="F539" s="3" t="s">
        <v>1191</v>
      </c>
      <c r="G539" s="3" t="s">
        <v>1192</v>
      </c>
      <c r="H539" s="4">
        <v>35500</v>
      </c>
      <c r="I539" s="4">
        <v>36000</v>
      </c>
      <c r="J539" s="28">
        <v>1.4084507042253502</v>
      </c>
      <c r="K539" s="5"/>
    </row>
    <row r="540" spans="1:11">
      <c r="A540" s="40" t="s">
        <v>176</v>
      </c>
      <c r="B540" s="3" t="s">
        <v>177</v>
      </c>
      <c r="C540" s="3" t="s">
        <v>388</v>
      </c>
      <c r="D540" s="3" t="s">
        <v>389</v>
      </c>
      <c r="E540" s="3">
        <v>35262</v>
      </c>
      <c r="F540" s="3" t="s">
        <v>1191</v>
      </c>
      <c r="G540" s="3" t="s">
        <v>1192</v>
      </c>
      <c r="H540" s="4">
        <v>31666.666666699999</v>
      </c>
      <c r="I540" s="4">
        <v>32200</v>
      </c>
      <c r="J540" s="28">
        <v>1.6842105262087514</v>
      </c>
      <c r="K540" s="5"/>
    </row>
    <row r="541" spans="1:11">
      <c r="A541" s="40" t="s">
        <v>478</v>
      </c>
      <c r="B541" s="3" t="s">
        <v>479</v>
      </c>
      <c r="C541" s="3" t="s">
        <v>482</v>
      </c>
      <c r="D541" s="3" t="s">
        <v>483</v>
      </c>
      <c r="E541" s="3">
        <v>35262</v>
      </c>
      <c r="F541" s="3" t="s">
        <v>1191</v>
      </c>
      <c r="G541" s="3" t="s">
        <v>1192</v>
      </c>
      <c r="H541" s="4">
        <v>34000</v>
      </c>
      <c r="I541" s="4">
        <v>32800</v>
      </c>
      <c r="J541" s="28">
        <v>-3.5294117647058809</v>
      </c>
      <c r="K541" s="5"/>
    </row>
    <row r="542" spans="1:11">
      <c r="A542" s="40" t="s">
        <v>478</v>
      </c>
      <c r="B542" s="3" t="s">
        <v>479</v>
      </c>
      <c r="C542" s="3" t="s">
        <v>484</v>
      </c>
      <c r="D542" s="3" t="s">
        <v>485</v>
      </c>
      <c r="E542" s="3">
        <v>35262</v>
      </c>
      <c r="F542" s="3" t="s">
        <v>1191</v>
      </c>
      <c r="G542" s="3" t="s">
        <v>1192</v>
      </c>
      <c r="H542" s="4">
        <v>28600</v>
      </c>
      <c r="I542" s="4">
        <v>28250</v>
      </c>
      <c r="J542" s="28">
        <v>-1.2237762237762184</v>
      </c>
      <c r="K542" s="5"/>
    </row>
    <row r="543" spans="1:11">
      <c r="A543" s="40" t="s">
        <v>180</v>
      </c>
      <c r="B543" s="3" t="s">
        <v>181</v>
      </c>
      <c r="C543" s="3" t="s">
        <v>540</v>
      </c>
      <c r="D543" s="3" t="s">
        <v>541</v>
      </c>
      <c r="E543" s="3">
        <v>35262</v>
      </c>
      <c r="F543" s="3" t="s">
        <v>1191</v>
      </c>
      <c r="G543" s="3" t="s">
        <v>1192</v>
      </c>
      <c r="H543" s="4">
        <v>35250</v>
      </c>
      <c r="I543" s="4">
        <v>35333.333333299997</v>
      </c>
      <c r="J543" s="28">
        <v>0.23640661929076323</v>
      </c>
      <c r="K543" s="5"/>
    </row>
    <row r="544" spans="1:11">
      <c r="A544" s="40" t="s">
        <v>180</v>
      </c>
      <c r="B544" s="3" t="s">
        <v>181</v>
      </c>
      <c r="C544" s="3" t="s">
        <v>242</v>
      </c>
      <c r="D544" s="3" t="s">
        <v>243</v>
      </c>
      <c r="E544" s="3">
        <v>35262</v>
      </c>
      <c r="F544" s="3" t="s">
        <v>1191</v>
      </c>
      <c r="G544" s="3" t="s">
        <v>1192</v>
      </c>
      <c r="H544" s="4">
        <v>33750</v>
      </c>
      <c r="I544" s="4">
        <v>33750</v>
      </c>
      <c r="J544" s="28">
        <v>0</v>
      </c>
      <c r="K544" s="5"/>
    </row>
    <row r="545" spans="1:11">
      <c r="A545" s="40" t="s">
        <v>180</v>
      </c>
      <c r="B545" s="3" t="s">
        <v>181</v>
      </c>
      <c r="C545" s="3" t="s">
        <v>184</v>
      </c>
      <c r="D545" s="3" t="s">
        <v>185</v>
      </c>
      <c r="E545" s="3">
        <v>35262</v>
      </c>
      <c r="F545" s="3" t="s">
        <v>1191</v>
      </c>
      <c r="G545" s="3" t="s">
        <v>1192</v>
      </c>
      <c r="H545" s="4">
        <v>36700</v>
      </c>
      <c r="I545" s="4">
        <v>36720</v>
      </c>
      <c r="J545" s="28">
        <v>5.4495912806529212E-2</v>
      </c>
      <c r="K545" s="5"/>
    </row>
    <row r="546" spans="1:11">
      <c r="A546" s="40" t="s">
        <v>180</v>
      </c>
      <c r="B546" s="3" t="s">
        <v>181</v>
      </c>
      <c r="C546" s="3" t="s">
        <v>423</v>
      </c>
      <c r="D546" s="3" t="s">
        <v>424</v>
      </c>
      <c r="E546" s="3">
        <v>35262</v>
      </c>
      <c r="F546" s="3" t="s">
        <v>1191</v>
      </c>
      <c r="G546" s="3" t="s">
        <v>1192</v>
      </c>
      <c r="H546" s="4">
        <v>36950</v>
      </c>
      <c r="I546" s="4">
        <v>36500</v>
      </c>
      <c r="J546" s="28">
        <v>-1.2178619756427644</v>
      </c>
      <c r="K546" s="5"/>
    </row>
    <row r="547" spans="1:11">
      <c r="A547" s="40" t="s">
        <v>180</v>
      </c>
      <c r="B547" s="3" t="s">
        <v>181</v>
      </c>
      <c r="C547" s="3" t="s">
        <v>341</v>
      </c>
      <c r="D547" s="3" t="s">
        <v>342</v>
      </c>
      <c r="E547" s="3">
        <v>35262</v>
      </c>
      <c r="F547" s="3" t="s">
        <v>1191</v>
      </c>
      <c r="G547" s="3" t="s">
        <v>1192</v>
      </c>
      <c r="H547" s="4">
        <v>34750</v>
      </c>
      <c r="I547" s="4">
        <v>35000</v>
      </c>
      <c r="J547" s="28">
        <v>0.7194244604316502</v>
      </c>
      <c r="K547" s="5"/>
    </row>
    <row r="548" spans="1:11">
      <c r="A548" s="40" t="s">
        <v>180</v>
      </c>
      <c r="B548" s="3" t="s">
        <v>181</v>
      </c>
      <c r="C548" s="3" t="s">
        <v>182</v>
      </c>
      <c r="D548" s="3" t="s">
        <v>183</v>
      </c>
      <c r="E548" s="3">
        <v>35262</v>
      </c>
      <c r="F548" s="3" t="s">
        <v>1191</v>
      </c>
      <c r="G548" s="3" t="s">
        <v>1192</v>
      </c>
      <c r="H548" s="4">
        <v>33993.75</v>
      </c>
      <c r="I548" s="4">
        <v>34662.5</v>
      </c>
      <c r="J548" s="28">
        <v>1.9672733958448152</v>
      </c>
      <c r="K548" s="5"/>
    </row>
    <row r="549" spans="1:11">
      <c r="A549" s="40" t="s">
        <v>180</v>
      </c>
      <c r="B549" s="3" t="s">
        <v>181</v>
      </c>
      <c r="C549" s="3" t="s">
        <v>186</v>
      </c>
      <c r="D549" s="3" t="s">
        <v>187</v>
      </c>
      <c r="E549" s="3">
        <v>35262</v>
      </c>
      <c r="F549" s="3" t="s">
        <v>1191</v>
      </c>
      <c r="G549" s="3" t="s">
        <v>1192</v>
      </c>
      <c r="H549" s="4">
        <v>32666.666666699999</v>
      </c>
      <c r="I549" s="4">
        <v>34000</v>
      </c>
      <c r="J549" s="28">
        <v>4.0816326529550251</v>
      </c>
      <c r="K549" s="5"/>
    </row>
    <row r="550" spans="1:11">
      <c r="A550" s="40" t="s">
        <v>180</v>
      </c>
      <c r="B550" s="3" t="s">
        <v>181</v>
      </c>
      <c r="C550" s="3" t="s">
        <v>197</v>
      </c>
      <c r="D550" s="3" t="s">
        <v>198</v>
      </c>
      <c r="E550" s="3">
        <v>35262</v>
      </c>
      <c r="F550" s="3" t="s">
        <v>1191</v>
      </c>
      <c r="G550" s="3" t="s">
        <v>1192</v>
      </c>
      <c r="H550" s="4">
        <v>33000</v>
      </c>
      <c r="I550" s="4">
        <v>34000</v>
      </c>
      <c r="J550" s="28">
        <v>3.0303030303030276</v>
      </c>
      <c r="K550" s="5"/>
    </row>
    <row r="551" spans="1:11">
      <c r="A551" s="40" t="s">
        <v>180</v>
      </c>
      <c r="B551" s="3" t="s">
        <v>181</v>
      </c>
      <c r="C551" s="3" t="s">
        <v>206</v>
      </c>
      <c r="D551" s="3" t="s">
        <v>207</v>
      </c>
      <c r="E551" s="3">
        <v>35262</v>
      </c>
      <c r="F551" s="3" t="s">
        <v>1191</v>
      </c>
      <c r="G551" s="3" t="s">
        <v>1192</v>
      </c>
      <c r="H551" s="4">
        <v>31633.333333300001</v>
      </c>
      <c r="I551" s="4">
        <v>31900</v>
      </c>
      <c r="J551" s="28">
        <v>0.84299262392080188</v>
      </c>
      <c r="K551" s="5"/>
    </row>
    <row r="552" spans="1:11">
      <c r="A552" s="40" t="s">
        <v>188</v>
      </c>
      <c r="B552" s="3" t="s">
        <v>189</v>
      </c>
      <c r="C552" s="3" t="s">
        <v>244</v>
      </c>
      <c r="D552" s="3" t="s">
        <v>245</v>
      </c>
      <c r="E552" s="3">
        <v>35262</v>
      </c>
      <c r="F552" s="3" t="s">
        <v>1191</v>
      </c>
      <c r="G552" s="3" t="s">
        <v>1192</v>
      </c>
      <c r="H552" s="4">
        <v>35700</v>
      </c>
      <c r="I552" s="4">
        <v>35450</v>
      </c>
      <c r="J552" s="28">
        <v>-0.70028011204481544</v>
      </c>
      <c r="K552" s="5"/>
    </row>
    <row r="553" spans="1:11">
      <c r="A553" s="40" t="s">
        <v>188</v>
      </c>
      <c r="B553" s="3" t="s">
        <v>189</v>
      </c>
      <c r="C553" s="3" t="s">
        <v>345</v>
      </c>
      <c r="D553" s="3" t="s">
        <v>346</v>
      </c>
      <c r="E553" s="3">
        <v>35262</v>
      </c>
      <c r="F553" s="3" t="s">
        <v>1191</v>
      </c>
      <c r="G553" s="3" t="s">
        <v>1192</v>
      </c>
      <c r="H553" s="4">
        <v>34731.333333299997</v>
      </c>
      <c r="I553" s="4">
        <v>34066.666666700003</v>
      </c>
      <c r="J553" s="28">
        <v>-1.9137378350019163</v>
      </c>
      <c r="K553" s="5"/>
    </row>
    <row r="554" spans="1:11">
      <c r="A554" s="40" t="s">
        <v>188</v>
      </c>
      <c r="B554" s="3" t="s">
        <v>189</v>
      </c>
      <c r="C554" s="3" t="s">
        <v>347</v>
      </c>
      <c r="D554" s="3" t="s">
        <v>348</v>
      </c>
      <c r="E554" s="3">
        <v>35262</v>
      </c>
      <c r="F554" s="3" t="s">
        <v>1191</v>
      </c>
      <c r="G554" s="3" t="s">
        <v>1192</v>
      </c>
      <c r="H554" s="4">
        <v>33933.333333299997</v>
      </c>
      <c r="I554" s="4">
        <v>34620</v>
      </c>
      <c r="J554" s="28">
        <v>2.0235756386071113</v>
      </c>
      <c r="K554" s="5"/>
    </row>
    <row r="555" spans="1:11">
      <c r="A555" s="40" t="s">
        <v>188</v>
      </c>
      <c r="B555" s="3" t="s">
        <v>189</v>
      </c>
      <c r="C555" s="3" t="s">
        <v>349</v>
      </c>
      <c r="D555" s="3" t="s">
        <v>350</v>
      </c>
      <c r="E555" s="3">
        <v>35262</v>
      </c>
      <c r="F555" s="3" t="s">
        <v>1191</v>
      </c>
      <c r="G555" s="3" t="s">
        <v>1192</v>
      </c>
      <c r="H555" s="4">
        <v>33725</v>
      </c>
      <c r="I555" s="4">
        <v>33145</v>
      </c>
      <c r="J555" s="28">
        <v>-1.7197924388435926</v>
      </c>
      <c r="K555" s="5"/>
    </row>
    <row r="556" spans="1:11">
      <c r="A556" s="40" t="s">
        <v>188</v>
      </c>
      <c r="B556" s="3" t="s">
        <v>189</v>
      </c>
      <c r="C556" s="3" t="s">
        <v>351</v>
      </c>
      <c r="D556" s="3" t="s">
        <v>352</v>
      </c>
      <c r="E556" s="3">
        <v>35262</v>
      </c>
      <c r="F556" s="3" t="s">
        <v>1191</v>
      </c>
      <c r="G556" s="3" t="s">
        <v>1192</v>
      </c>
      <c r="H556" s="4">
        <v>34050</v>
      </c>
      <c r="I556" s="4">
        <v>34150</v>
      </c>
      <c r="J556" s="28">
        <v>0.2936857562408246</v>
      </c>
      <c r="K556" s="5"/>
    </row>
    <row r="557" spans="1:11">
      <c r="A557" s="40" t="s">
        <v>188</v>
      </c>
      <c r="B557" s="3" t="s">
        <v>189</v>
      </c>
      <c r="C557" s="3" t="s">
        <v>353</v>
      </c>
      <c r="D557" s="3" t="s">
        <v>354</v>
      </c>
      <c r="E557" s="3">
        <v>35262</v>
      </c>
      <c r="F557" s="3" t="s">
        <v>1191</v>
      </c>
      <c r="G557" s="3" t="s">
        <v>1192</v>
      </c>
      <c r="H557" s="4">
        <v>34700</v>
      </c>
      <c r="I557" s="4">
        <v>35400</v>
      </c>
      <c r="J557" s="28">
        <v>2.0172910662824117</v>
      </c>
      <c r="K557" s="5"/>
    </row>
    <row r="558" spans="1:11">
      <c r="A558" s="40" t="s">
        <v>188</v>
      </c>
      <c r="B558" s="3" t="s">
        <v>189</v>
      </c>
      <c r="C558" s="3" t="s">
        <v>355</v>
      </c>
      <c r="D558" s="3" t="s">
        <v>275</v>
      </c>
      <c r="E558" s="3">
        <v>35262</v>
      </c>
      <c r="F558" s="3" t="s">
        <v>1191</v>
      </c>
      <c r="G558" s="3" t="s">
        <v>1192</v>
      </c>
      <c r="H558" s="4">
        <v>35666.666666700003</v>
      </c>
      <c r="I558" s="4">
        <v>36166.666666700003</v>
      </c>
      <c r="J558" s="28">
        <v>1.4018691588771892</v>
      </c>
      <c r="K558" s="5"/>
    </row>
    <row r="559" spans="1:11">
      <c r="A559" s="40" t="s">
        <v>188</v>
      </c>
      <c r="B559" s="3" t="s">
        <v>189</v>
      </c>
      <c r="C559" s="3" t="s">
        <v>356</v>
      </c>
      <c r="D559" s="3" t="s">
        <v>357</v>
      </c>
      <c r="E559" s="3">
        <v>35262</v>
      </c>
      <c r="F559" s="3" t="s">
        <v>1191</v>
      </c>
      <c r="G559" s="3" t="s">
        <v>1192</v>
      </c>
      <c r="H559" s="4">
        <v>34150</v>
      </c>
      <c r="I559" s="4">
        <v>33750</v>
      </c>
      <c r="J559" s="28">
        <v>-1.171303074670571</v>
      </c>
      <c r="K559" s="5"/>
    </row>
    <row r="560" spans="1:11">
      <c r="A560" s="40" t="s">
        <v>188</v>
      </c>
      <c r="B560" s="3" t="s">
        <v>189</v>
      </c>
      <c r="C560" s="3" t="s">
        <v>190</v>
      </c>
      <c r="D560" s="3" t="s">
        <v>191</v>
      </c>
      <c r="E560" s="3">
        <v>35262</v>
      </c>
      <c r="F560" s="3" t="s">
        <v>1191</v>
      </c>
      <c r="G560" s="3" t="s">
        <v>1192</v>
      </c>
      <c r="H560" s="4">
        <v>37450</v>
      </c>
      <c r="I560" s="4">
        <v>37600</v>
      </c>
      <c r="J560" s="28">
        <v>0.40053404539386328</v>
      </c>
      <c r="K560" s="5"/>
    </row>
    <row r="561" spans="1:11">
      <c r="A561" s="40" t="s">
        <v>188</v>
      </c>
      <c r="B561" s="3" t="s">
        <v>189</v>
      </c>
      <c r="C561" s="3" t="s">
        <v>246</v>
      </c>
      <c r="D561" s="3" t="s">
        <v>247</v>
      </c>
      <c r="E561" s="3">
        <v>35262</v>
      </c>
      <c r="F561" s="3" t="s">
        <v>1191</v>
      </c>
      <c r="G561" s="3" t="s">
        <v>1192</v>
      </c>
      <c r="H561" s="4">
        <v>39300</v>
      </c>
      <c r="I561" s="4">
        <v>39966.666666700003</v>
      </c>
      <c r="J561" s="28">
        <v>1.6963528414758233</v>
      </c>
      <c r="K561" s="5"/>
    </row>
    <row r="562" spans="1:11">
      <c r="A562" s="40" t="s">
        <v>188</v>
      </c>
      <c r="B562" s="3" t="s">
        <v>189</v>
      </c>
      <c r="C562" s="3" t="s">
        <v>604</v>
      </c>
      <c r="D562" s="3" t="s">
        <v>605</v>
      </c>
      <c r="E562" s="3">
        <v>35262</v>
      </c>
      <c r="F562" s="3" t="s">
        <v>1191</v>
      </c>
      <c r="G562" s="3" t="s">
        <v>1192</v>
      </c>
      <c r="H562" s="4">
        <v>33933.333333299997</v>
      </c>
      <c r="I562" s="4">
        <v>34100</v>
      </c>
      <c r="J562" s="28">
        <v>0.49115913565864755</v>
      </c>
      <c r="K562" s="5"/>
    </row>
    <row r="563" spans="1:11">
      <c r="A563" s="40" t="s">
        <v>188</v>
      </c>
      <c r="B563" s="3" t="s">
        <v>189</v>
      </c>
      <c r="C563" s="3" t="s">
        <v>192</v>
      </c>
      <c r="D563" s="3" t="s">
        <v>193</v>
      </c>
      <c r="E563" s="3">
        <v>35262</v>
      </c>
      <c r="F563" s="3" t="s">
        <v>1191</v>
      </c>
      <c r="G563" s="3" t="s">
        <v>1192</v>
      </c>
      <c r="H563" s="4">
        <v>31866.666666699999</v>
      </c>
      <c r="I563" s="4">
        <v>32766.666666699999</v>
      </c>
      <c r="J563" s="28">
        <v>2.8242677824238172</v>
      </c>
      <c r="K563" s="5"/>
    </row>
    <row r="564" spans="1:11">
      <c r="A564" s="40" t="s">
        <v>188</v>
      </c>
      <c r="B564" s="3" t="s">
        <v>189</v>
      </c>
      <c r="C564" s="3" t="s">
        <v>1111</v>
      </c>
      <c r="D564" s="3" t="s">
        <v>1112</v>
      </c>
      <c r="E564" s="3">
        <v>35262</v>
      </c>
      <c r="F564" s="3" t="s">
        <v>1191</v>
      </c>
      <c r="G564" s="3" t="s">
        <v>1192</v>
      </c>
      <c r="H564" s="4">
        <v>39750</v>
      </c>
      <c r="I564" s="4">
        <v>38500</v>
      </c>
      <c r="J564" s="28">
        <v>-3.1446540880503138</v>
      </c>
      <c r="K564" s="5"/>
    </row>
    <row r="565" spans="1:11">
      <c r="A565" s="40" t="s">
        <v>107</v>
      </c>
      <c r="B565" s="3" t="s">
        <v>108</v>
      </c>
      <c r="C565" s="3" t="s">
        <v>109</v>
      </c>
      <c r="D565" s="3" t="s">
        <v>108</v>
      </c>
      <c r="E565" s="3">
        <v>35262</v>
      </c>
      <c r="F565" s="3" t="s">
        <v>1193</v>
      </c>
      <c r="G565" s="3" t="s">
        <v>508</v>
      </c>
      <c r="H565" s="4">
        <v>44140.5</v>
      </c>
      <c r="I565" s="4">
        <v>46034.75</v>
      </c>
      <c r="J565" s="28">
        <v>4.2914103827550676</v>
      </c>
      <c r="K565" s="5"/>
    </row>
    <row r="566" spans="1:11">
      <c r="A566" s="40" t="s">
        <v>431</v>
      </c>
      <c r="B566" s="3" t="s">
        <v>432</v>
      </c>
      <c r="C566" s="3" t="s">
        <v>435</v>
      </c>
      <c r="D566" s="3" t="s">
        <v>436</v>
      </c>
      <c r="E566" s="3">
        <v>35262</v>
      </c>
      <c r="F566" s="3" t="s">
        <v>1193</v>
      </c>
      <c r="G566" s="3" t="s">
        <v>508</v>
      </c>
      <c r="H566" s="4">
        <v>41000</v>
      </c>
      <c r="I566" s="4">
        <v>41000</v>
      </c>
      <c r="J566" s="28">
        <v>0</v>
      </c>
      <c r="K566" s="5"/>
    </row>
    <row r="567" spans="1:11">
      <c r="A567" s="40" t="s">
        <v>122</v>
      </c>
      <c r="B567" s="3" t="s">
        <v>123</v>
      </c>
      <c r="C567" s="3" t="s">
        <v>529</v>
      </c>
      <c r="D567" s="3" t="s">
        <v>530</v>
      </c>
      <c r="E567" s="3">
        <v>35262</v>
      </c>
      <c r="F567" s="3" t="s">
        <v>1193</v>
      </c>
      <c r="G567" s="3" t="s">
        <v>508</v>
      </c>
      <c r="H567" s="4">
        <v>43550</v>
      </c>
      <c r="I567" s="4">
        <v>43950</v>
      </c>
      <c r="J567" s="28">
        <v>0.91848450057405717</v>
      </c>
      <c r="K567" s="5"/>
    </row>
    <row r="568" spans="1:11">
      <c r="A568" s="40" t="s">
        <v>126</v>
      </c>
      <c r="B568" s="3" t="s">
        <v>127</v>
      </c>
      <c r="C568" s="3" t="s">
        <v>762</v>
      </c>
      <c r="D568" s="3" t="s">
        <v>763</v>
      </c>
      <c r="E568" s="3">
        <v>35262</v>
      </c>
      <c r="F568" s="3" t="s">
        <v>1193</v>
      </c>
      <c r="G568" s="3" t="s">
        <v>508</v>
      </c>
      <c r="H568" s="4">
        <v>43825</v>
      </c>
      <c r="I568" s="4">
        <v>43988</v>
      </c>
      <c r="J568" s="28">
        <v>0.3719338277238915</v>
      </c>
      <c r="K568" s="5"/>
    </row>
    <row r="569" spans="1:11">
      <c r="A569" s="40" t="s">
        <v>126</v>
      </c>
      <c r="B569" s="3" t="s">
        <v>127</v>
      </c>
      <c r="C569" s="3" t="s">
        <v>140</v>
      </c>
      <c r="D569" s="3" t="s">
        <v>141</v>
      </c>
      <c r="E569" s="3">
        <v>35262</v>
      </c>
      <c r="F569" s="3" t="s">
        <v>1193</v>
      </c>
      <c r="G569" s="3" t="s">
        <v>508</v>
      </c>
      <c r="H569" s="4">
        <v>49666.666666700003</v>
      </c>
      <c r="I569" s="4">
        <v>50166.666666700003</v>
      </c>
      <c r="J569" s="28">
        <v>1.0067114093953</v>
      </c>
      <c r="K569" s="5"/>
    </row>
    <row r="570" spans="1:11">
      <c r="A570" s="40" t="s">
        <v>126</v>
      </c>
      <c r="B570" s="3" t="s">
        <v>127</v>
      </c>
      <c r="C570" s="3" t="s">
        <v>316</v>
      </c>
      <c r="D570" s="3" t="s">
        <v>317</v>
      </c>
      <c r="E570" s="3">
        <v>35262</v>
      </c>
      <c r="F570" s="3" t="s">
        <v>1193</v>
      </c>
      <c r="G570" s="3" t="s">
        <v>508</v>
      </c>
      <c r="H570" s="4">
        <v>49107</v>
      </c>
      <c r="I570" s="4">
        <v>50057</v>
      </c>
      <c r="J570" s="28">
        <v>1.9345510823304268</v>
      </c>
      <c r="K570" s="5"/>
    </row>
    <row r="571" spans="1:11">
      <c r="A571" s="40" t="s">
        <v>150</v>
      </c>
      <c r="B571" s="3" t="s">
        <v>151</v>
      </c>
      <c r="C571" s="3" t="s">
        <v>218</v>
      </c>
      <c r="D571" s="3" t="s">
        <v>219</v>
      </c>
      <c r="E571" s="3">
        <v>35262</v>
      </c>
      <c r="F571" s="3" t="s">
        <v>1193</v>
      </c>
      <c r="G571" s="3" t="s">
        <v>508</v>
      </c>
      <c r="H571" s="4">
        <v>50500</v>
      </c>
      <c r="I571" s="4">
        <v>50500</v>
      </c>
      <c r="J571" s="28">
        <v>0</v>
      </c>
      <c r="K571" s="5"/>
    </row>
    <row r="572" spans="1:11">
      <c r="A572" s="40" t="s">
        <v>180</v>
      </c>
      <c r="B572" s="3" t="s">
        <v>181</v>
      </c>
      <c r="C572" s="3" t="s">
        <v>182</v>
      </c>
      <c r="D572" s="3" t="s">
        <v>183</v>
      </c>
      <c r="E572" s="3">
        <v>35262</v>
      </c>
      <c r="F572" s="3" t="s">
        <v>1193</v>
      </c>
      <c r="G572" s="3" t="s">
        <v>508</v>
      </c>
      <c r="H572" s="4">
        <v>44697.833333299997</v>
      </c>
      <c r="I572" s="4">
        <v>44700</v>
      </c>
      <c r="J572" s="28">
        <v>4.8473640407831198E-3</v>
      </c>
      <c r="K572" s="5"/>
    </row>
    <row r="573" spans="1:11">
      <c r="A573" s="40" t="s">
        <v>76</v>
      </c>
      <c r="B573" s="3" t="s">
        <v>77</v>
      </c>
      <c r="C573" s="3" t="s">
        <v>296</v>
      </c>
      <c r="D573" s="3" t="s">
        <v>297</v>
      </c>
      <c r="E573" s="3">
        <v>35262</v>
      </c>
      <c r="F573" s="3" t="s">
        <v>1193</v>
      </c>
      <c r="G573" s="3" t="s">
        <v>1009</v>
      </c>
      <c r="H573" s="4">
        <v>24833.333333300001</v>
      </c>
      <c r="I573" s="4">
        <v>25333.333333300001</v>
      </c>
      <c r="J573" s="28">
        <v>2.0134228187946412</v>
      </c>
      <c r="K573" s="5"/>
    </row>
    <row r="574" spans="1:11">
      <c r="A574" s="40" t="s">
        <v>76</v>
      </c>
      <c r="B574" s="3" t="s">
        <v>77</v>
      </c>
      <c r="C574" s="3" t="s">
        <v>549</v>
      </c>
      <c r="D574" s="3" t="s">
        <v>550</v>
      </c>
      <c r="E574" s="3">
        <v>35262</v>
      </c>
      <c r="F574" s="3" t="s">
        <v>1193</v>
      </c>
      <c r="G574" s="3" t="s">
        <v>1009</v>
      </c>
      <c r="H574" s="4">
        <v>31150</v>
      </c>
      <c r="I574" s="4">
        <v>32600</v>
      </c>
      <c r="J574" s="28">
        <v>4.6548956661316199</v>
      </c>
      <c r="K574" s="5"/>
    </row>
    <row r="575" spans="1:11">
      <c r="A575" s="40" t="s">
        <v>107</v>
      </c>
      <c r="B575" s="3" t="s">
        <v>108</v>
      </c>
      <c r="C575" s="3" t="s">
        <v>109</v>
      </c>
      <c r="D575" s="3" t="s">
        <v>108</v>
      </c>
      <c r="E575" s="3">
        <v>35262</v>
      </c>
      <c r="F575" s="3" t="s">
        <v>1193</v>
      </c>
      <c r="G575" s="3" t="s">
        <v>1009</v>
      </c>
      <c r="H575" s="4">
        <v>25779</v>
      </c>
      <c r="I575" s="4">
        <v>26117.666666699999</v>
      </c>
      <c r="J575" s="28">
        <v>1.3137308146165427</v>
      </c>
      <c r="K575" s="5"/>
    </row>
    <row r="576" spans="1:11">
      <c r="A576" s="40" t="s">
        <v>110</v>
      </c>
      <c r="B576" s="3" t="s">
        <v>111</v>
      </c>
      <c r="C576" s="3" t="s">
        <v>224</v>
      </c>
      <c r="D576" s="3" t="s">
        <v>225</v>
      </c>
      <c r="E576" s="3">
        <v>35262</v>
      </c>
      <c r="F576" s="3" t="s">
        <v>1193</v>
      </c>
      <c r="G576" s="3" t="s">
        <v>1009</v>
      </c>
      <c r="H576" s="4">
        <v>26900</v>
      </c>
      <c r="I576" s="4">
        <v>26900</v>
      </c>
      <c r="J576" s="28">
        <v>0</v>
      </c>
      <c r="K576" s="5"/>
    </row>
    <row r="577" spans="1:11">
      <c r="A577" s="40" t="s">
        <v>110</v>
      </c>
      <c r="B577" s="3" t="s">
        <v>111</v>
      </c>
      <c r="C577" s="3" t="s">
        <v>256</v>
      </c>
      <c r="D577" s="3" t="s">
        <v>257</v>
      </c>
      <c r="E577" s="3">
        <v>35262</v>
      </c>
      <c r="F577" s="3" t="s">
        <v>1193</v>
      </c>
      <c r="G577" s="3" t="s">
        <v>1009</v>
      </c>
      <c r="H577" s="4">
        <v>30466.666666699999</v>
      </c>
      <c r="I577" s="4">
        <v>31100</v>
      </c>
      <c r="J577" s="28">
        <v>2.0787746169561583</v>
      </c>
      <c r="K577" s="5"/>
    </row>
    <row r="578" spans="1:11">
      <c r="A578" s="40" t="s">
        <v>110</v>
      </c>
      <c r="B578" s="3" t="s">
        <v>111</v>
      </c>
      <c r="C578" s="3" t="s">
        <v>443</v>
      </c>
      <c r="D578" s="3" t="s">
        <v>444</v>
      </c>
      <c r="E578" s="3">
        <v>35262</v>
      </c>
      <c r="F578" s="3" t="s">
        <v>1193</v>
      </c>
      <c r="G578" s="3" t="s">
        <v>1009</v>
      </c>
      <c r="H578" s="4">
        <v>29000</v>
      </c>
      <c r="I578" s="4">
        <v>28250</v>
      </c>
      <c r="J578" s="28">
        <v>-2.5862068965517238</v>
      </c>
      <c r="K578" s="5"/>
    </row>
    <row r="579" spans="1:11">
      <c r="A579" s="40" t="s">
        <v>110</v>
      </c>
      <c r="B579" s="3" t="s">
        <v>111</v>
      </c>
      <c r="C579" s="3" t="s">
        <v>445</v>
      </c>
      <c r="D579" s="3" t="s">
        <v>446</v>
      </c>
      <c r="E579" s="3">
        <v>35262</v>
      </c>
      <c r="F579" s="3" t="s">
        <v>1193</v>
      </c>
      <c r="G579" s="3" t="s">
        <v>1009</v>
      </c>
      <c r="H579" s="4">
        <v>34000</v>
      </c>
      <c r="I579" s="4">
        <v>34333.333333299997</v>
      </c>
      <c r="J579" s="28">
        <v>0.98039215676470892</v>
      </c>
      <c r="K579" s="5"/>
    </row>
    <row r="580" spans="1:11">
      <c r="A580" s="40" t="s">
        <v>110</v>
      </c>
      <c r="B580" s="3" t="s">
        <v>111</v>
      </c>
      <c r="C580" s="3" t="s">
        <v>112</v>
      </c>
      <c r="D580" s="3" t="s">
        <v>113</v>
      </c>
      <c r="E580" s="3">
        <v>35262</v>
      </c>
      <c r="F580" s="3" t="s">
        <v>1193</v>
      </c>
      <c r="G580" s="3" t="s">
        <v>1009</v>
      </c>
      <c r="H580" s="4">
        <v>31125</v>
      </c>
      <c r="I580" s="4">
        <v>31550</v>
      </c>
      <c r="J580" s="28">
        <v>1.3654618473895486</v>
      </c>
      <c r="K580" s="5"/>
    </row>
    <row r="581" spans="1:11">
      <c r="A581" s="40" t="s">
        <v>431</v>
      </c>
      <c r="B581" s="3" t="s">
        <v>432</v>
      </c>
      <c r="C581" s="3" t="s">
        <v>861</v>
      </c>
      <c r="D581" s="3" t="s">
        <v>862</v>
      </c>
      <c r="E581" s="3">
        <v>35262</v>
      </c>
      <c r="F581" s="3" t="s">
        <v>1193</v>
      </c>
      <c r="G581" s="3" t="s">
        <v>1009</v>
      </c>
      <c r="H581" s="4">
        <v>26500</v>
      </c>
      <c r="I581" s="4">
        <v>26500</v>
      </c>
      <c r="J581" s="28">
        <v>0</v>
      </c>
      <c r="K581" s="5"/>
    </row>
    <row r="582" spans="1:11">
      <c r="A582" s="40" t="s">
        <v>431</v>
      </c>
      <c r="B582" s="3" t="s">
        <v>432</v>
      </c>
      <c r="C582" s="3" t="s">
        <v>433</v>
      </c>
      <c r="D582" s="3" t="s">
        <v>434</v>
      </c>
      <c r="E582" s="3">
        <v>35262</v>
      </c>
      <c r="F582" s="3" t="s">
        <v>1193</v>
      </c>
      <c r="G582" s="3" t="s">
        <v>1009</v>
      </c>
      <c r="H582" s="4">
        <v>26633.333333300001</v>
      </c>
      <c r="I582" s="4">
        <v>24733.333333300001</v>
      </c>
      <c r="J582" s="28">
        <v>-7.133917396754863</v>
      </c>
      <c r="K582" s="5"/>
    </row>
    <row r="583" spans="1:11">
      <c r="A583" s="40" t="s">
        <v>431</v>
      </c>
      <c r="B583" s="3" t="s">
        <v>432</v>
      </c>
      <c r="C583" s="3" t="s">
        <v>437</v>
      </c>
      <c r="D583" s="3" t="s">
        <v>438</v>
      </c>
      <c r="E583" s="3">
        <v>35262</v>
      </c>
      <c r="F583" s="3" t="s">
        <v>1193</v>
      </c>
      <c r="G583" s="3" t="s">
        <v>1009</v>
      </c>
      <c r="H583" s="4">
        <v>25833.333333300001</v>
      </c>
      <c r="I583" s="4">
        <v>25833.333333300001</v>
      </c>
      <c r="J583" s="28">
        <v>0</v>
      </c>
      <c r="K583" s="5"/>
    </row>
    <row r="584" spans="1:11">
      <c r="A584" s="40" t="s">
        <v>431</v>
      </c>
      <c r="B584" s="3" t="s">
        <v>432</v>
      </c>
      <c r="C584" s="3" t="s">
        <v>960</v>
      </c>
      <c r="D584" s="3" t="s">
        <v>961</v>
      </c>
      <c r="E584" s="3">
        <v>35262</v>
      </c>
      <c r="F584" s="3" t="s">
        <v>1193</v>
      </c>
      <c r="G584" s="3" t="s">
        <v>1009</v>
      </c>
      <c r="H584" s="4">
        <v>26625</v>
      </c>
      <c r="I584" s="4">
        <v>26625</v>
      </c>
      <c r="J584" s="28">
        <v>0</v>
      </c>
      <c r="K584" s="5"/>
    </row>
    <row r="585" spans="1:11">
      <c r="A585" s="40" t="s">
        <v>497</v>
      </c>
      <c r="B585" s="3" t="s">
        <v>498</v>
      </c>
      <c r="C585" s="3" t="s">
        <v>612</v>
      </c>
      <c r="D585" s="3" t="s">
        <v>613</v>
      </c>
      <c r="E585" s="3">
        <v>35262</v>
      </c>
      <c r="F585" s="3" t="s">
        <v>1193</v>
      </c>
      <c r="G585" s="3" t="s">
        <v>1009</v>
      </c>
      <c r="H585" s="4">
        <v>27400</v>
      </c>
      <c r="I585" s="4">
        <v>28300</v>
      </c>
      <c r="J585" s="28">
        <v>3.2846715328467058</v>
      </c>
      <c r="K585" s="5"/>
    </row>
    <row r="586" spans="1:11">
      <c r="A586" s="40" t="s">
        <v>497</v>
      </c>
      <c r="B586" s="3" t="s">
        <v>498</v>
      </c>
      <c r="C586" s="3" t="s">
        <v>900</v>
      </c>
      <c r="D586" s="3" t="s">
        <v>901</v>
      </c>
      <c r="E586" s="3">
        <v>35262</v>
      </c>
      <c r="F586" s="3" t="s">
        <v>1193</v>
      </c>
      <c r="G586" s="3" t="s">
        <v>1009</v>
      </c>
      <c r="H586" s="4">
        <v>26500</v>
      </c>
      <c r="I586" s="4">
        <v>27000</v>
      </c>
      <c r="J586" s="28">
        <v>1.8867924528301883</v>
      </c>
      <c r="K586" s="5"/>
    </row>
    <row r="587" spans="1:11">
      <c r="A587" s="40" t="s">
        <v>497</v>
      </c>
      <c r="B587" s="3" t="s">
        <v>498</v>
      </c>
      <c r="C587" s="3" t="s">
        <v>614</v>
      </c>
      <c r="D587" s="3" t="s">
        <v>615</v>
      </c>
      <c r="E587" s="3">
        <v>35262</v>
      </c>
      <c r="F587" s="3" t="s">
        <v>1193</v>
      </c>
      <c r="G587" s="3" t="s">
        <v>1009</v>
      </c>
      <c r="H587" s="4">
        <v>25150</v>
      </c>
      <c r="I587" s="4">
        <v>28800</v>
      </c>
      <c r="J587" s="28">
        <v>14.512922465208744</v>
      </c>
      <c r="K587" s="5"/>
    </row>
    <row r="588" spans="1:11">
      <c r="A588" s="40" t="s">
        <v>497</v>
      </c>
      <c r="B588" s="3" t="s">
        <v>498</v>
      </c>
      <c r="C588" s="3" t="s">
        <v>984</v>
      </c>
      <c r="D588" s="3" t="s">
        <v>985</v>
      </c>
      <c r="E588" s="3">
        <v>35262</v>
      </c>
      <c r="F588" s="3" t="s">
        <v>1193</v>
      </c>
      <c r="G588" s="3" t="s">
        <v>1009</v>
      </c>
      <c r="H588" s="4">
        <v>28000</v>
      </c>
      <c r="I588" s="4">
        <v>28666.666666699999</v>
      </c>
      <c r="J588" s="28">
        <v>2.3809523810714328</v>
      </c>
      <c r="K588" s="5"/>
    </row>
    <row r="589" spans="1:11">
      <c r="A589" s="40" t="s">
        <v>497</v>
      </c>
      <c r="B589" s="3" t="s">
        <v>498</v>
      </c>
      <c r="C589" s="3" t="s">
        <v>499</v>
      </c>
      <c r="D589" s="3" t="s">
        <v>500</v>
      </c>
      <c r="E589" s="3">
        <v>35262</v>
      </c>
      <c r="F589" s="3" t="s">
        <v>1193</v>
      </c>
      <c r="G589" s="3" t="s">
        <v>1009</v>
      </c>
      <c r="H589" s="4">
        <v>28240</v>
      </c>
      <c r="I589" s="4">
        <v>28800</v>
      </c>
      <c r="J589" s="28">
        <v>1.9830028328611915</v>
      </c>
      <c r="K589" s="5"/>
    </row>
    <row r="590" spans="1:11">
      <c r="A590" s="40" t="s">
        <v>497</v>
      </c>
      <c r="B590" s="3" t="s">
        <v>498</v>
      </c>
      <c r="C590" s="3" t="s">
        <v>501</v>
      </c>
      <c r="D590" s="3" t="s">
        <v>502</v>
      </c>
      <c r="E590" s="3">
        <v>35262</v>
      </c>
      <c r="F590" s="3" t="s">
        <v>1193</v>
      </c>
      <c r="G590" s="3" t="s">
        <v>1009</v>
      </c>
      <c r="H590" s="4">
        <v>26857.1428571</v>
      </c>
      <c r="I590" s="4">
        <v>27000</v>
      </c>
      <c r="J590" s="28">
        <v>0.53191489377744094</v>
      </c>
      <c r="K590" s="5"/>
    </row>
    <row r="591" spans="1:11">
      <c r="A591" s="40" t="s">
        <v>228</v>
      </c>
      <c r="B591" s="3" t="s">
        <v>229</v>
      </c>
      <c r="C591" s="3" t="s">
        <v>310</v>
      </c>
      <c r="D591" s="3" t="s">
        <v>311</v>
      </c>
      <c r="E591" s="3">
        <v>35262</v>
      </c>
      <c r="F591" s="3" t="s">
        <v>1193</v>
      </c>
      <c r="G591" s="3" t="s">
        <v>1009</v>
      </c>
      <c r="H591" s="4">
        <v>28500</v>
      </c>
      <c r="I591" s="4">
        <v>30333.333333300001</v>
      </c>
      <c r="J591" s="28">
        <v>6.4327485378947502</v>
      </c>
      <c r="K591" s="5"/>
    </row>
    <row r="592" spans="1:11">
      <c r="A592" s="40" t="s">
        <v>122</v>
      </c>
      <c r="B592" s="3" t="s">
        <v>123</v>
      </c>
      <c r="C592" s="3" t="s">
        <v>529</v>
      </c>
      <c r="D592" s="3" t="s">
        <v>530</v>
      </c>
      <c r="E592" s="3">
        <v>35262</v>
      </c>
      <c r="F592" s="3" t="s">
        <v>1193</v>
      </c>
      <c r="G592" s="3" t="s">
        <v>1009</v>
      </c>
      <c r="H592" s="4">
        <v>26250</v>
      </c>
      <c r="I592" s="4">
        <v>26450</v>
      </c>
      <c r="J592" s="28">
        <v>0.76190476190476364</v>
      </c>
      <c r="K592" s="5"/>
    </row>
    <row r="593" spans="1:11">
      <c r="A593" s="40" t="s">
        <v>122</v>
      </c>
      <c r="B593" s="3" t="s">
        <v>123</v>
      </c>
      <c r="C593" s="3" t="s">
        <v>417</v>
      </c>
      <c r="D593" s="3" t="s">
        <v>418</v>
      </c>
      <c r="E593" s="3">
        <v>35262</v>
      </c>
      <c r="F593" s="3" t="s">
        <v>1193</v>
      </c>
      <c r="G593" s="3" t="s">
        <v>1009</v>
      </c>
      <c r="H593" s="4">
        <v>28633.333333300001</v>
      </c>
      <c r="I593" s="4">
        <v>27950</v>
      </c>
      <c r="J593" s="28">
        <v>-2.3864959253811269</v>
      </c>
      <c r="K593" s="5"/>
    </row>
    <row r="594" spans="1:11">
      <c r="A594" s="40" t="s">
        <v>467</v>
      </c>
      <c r="B594" s="3" t="s">
        <v>271</v>
      </c>
      <c r="C594" s="3" t="s">
        <v>468</v>
      </c>
      <c r="D594" s="3" t="s">
        <v>469</v>
      </c>
      <c r="E594" s="3">
        <v>35262</v>
      </c>
      <c r="F594" s="3" t="s">
        <v>1193</v>
      </c>
      <c r="G594" s="3" t="s">
        <v>1009</v>
      </c>
      <c r="H594" s="4">
        <v>27900</v>
      </c>
      <c r="I594" s="4">
        <v>28466.666666699999</v>
      </c>
      <c r="J594" s="28">
        <v>2.0310633215053775</v>
      </c>
      <c r="K594" s="5"/>
    </row>
    <row r="595" spans="1:11">
      <c r="A595" s="40" t="s">
        <v>467</v>
      </c>
      <c r="B595" s="3" t="s">
        <v>271</v>
      </c>
      <c r="C595" s="3" t="s">
        <v>493</v>
      </c>
      <c r="D595" s="3" t="s">
        <v>494</v>
      </c>
      <c r="E595" s="3">
        <v>35262</v>
      </c>
      <c r="F595" s="3" t="s">
        <v>1193</v>
      </c>
      <c r="G595" s="3" t="s">
        <v>1009</v>
      </c>
      <c r="H595" s="4">
        <v>29125</v>
      </c>
      <c r="I595" s="4">
        <v>30125</v>
      </c>
      <c r="J595" s="28">
        <v>3.4334763948497882</v>
      </c>
      <c r="K595" s="5"/>
    </row>
    <row r="596" spans="1:11">
      <c r="A596" s="40" t="s">
        <v>467</v>
      </c>
      <c r="B596" s="3" t="s">
        <v>271</v>
      </c>
      <c r="C596" s="3" t="s">
        <v>470</v>
      </c>
      <c r="D596" s="3" t="s">
        <v>471</v>
      </c>
      <c r="E596" s="3">
        <v>35262</v>
      </c>
      <c r="F596" s="3" t="s">
        <v>1193</v>
      </c>
      <c r="G596" s="3" t="s">
        <v>1009</v>
      </c>
      <c r="H596" s="4">
        <v>29116.666666699999</v>
      </c>
      <c r="I596" s="4">
        <v>30366.666666699999</v>
      </c>
      <c r="J596" s="28">
        <v>4.293073840865147</v>
      </c>
      <c r="K596" s="5"/>
    </row>
    <row r="597" spans="1:11">
      <c r="A597" s="40" t="s">
        <v>126</v>
      </c>
      <c r="B597" s="3" t="s">
        <v>127</v>
      </c>
      <c r="C597" s="3" t="s">
        <v>128</v>
      </c>
      <c r="D597" s="3" t="s">
        <v>129</v>
      </c>
      <c r="E597" s="3">
        <v>35262</v>
      </c>
      <c r="F597" s="3" t="s">
        <v>1193</v>
      </c>
      <c r="G597" s="3" t="s">
        <v>1009</v>
      </c>
      <c r="H597" s="4">
        <v>28500</v>
      </c>
      <c r="I597" s="4">
        <v>31500</v>
      </c>
      <c r="J597" s="28">
        <v>10.526315789473696</v>
      </c>
      <c r="K597" s="5"/>
    </row>
    <row r="598" spans="1:11">
      <c r="A598" s="40" t="s">
        <v>126</v>
      </c>
      <c r="B598" s="3" t="s">
        <v>127</v>
      </c>
      <c r="C598" s="3" t="s">
        <v>762</v>
      </c>
      <c r="D598" s="3" t="s">
        <v>763</v>
      </c>
      <c r="E598" s="3">
        <v>35262</v>
      </c>
      <c r="F598" s="3" t="s">
        <v>1193</v>
      </c>
      <c r="G598" s="3" t="s">
        <v>1009</v>
      </c>
      <c r="H598" s="4">
        <v>32000</v>
      </c>
      <c r="I598" s="4">
        <v>31076</v>
      </c>
      <c r="J598" s="28">
        <v>-2.8874999999999984</v>
      </c>
      <c r="K598" s="5"/>
    </row>
    <row r="599" spans="1:11">
      <c r="A599" s="40" t="s">
        <v>126</v>
      </c>
      <c r="B599" s="3" t="s">
        <v>127</v>
      </c>
      <c r="C599" s="3" t="s">
        <v>134</v>
      </c>
      <c r="D599" s="3" t="s">
        <v>135</v>
      </c>
      <c r="E599" s="3">
        <v>35262</v>
      </c>
      <c r="F599" s="3" t="s">
        <v>1193</v>
      </c>
      <c r="G599" s="3" t="s">
        <v>1009</v>
      </c>
      <c r="H599" s="4">
        <v>29650</v>
      </c>
      <c r="I599" s="4">
        <v>29650</v>
      </c>
      <c r="J599" s="28">
        <v>0</v>
      </c>
      <c r="K599" s="5"/>
    </row>
    <row r="600" spans="1:11">
      <c r="A600" s="40" t="s">
        <v>126</v>
      </c>
      <c r="B600" s="3" t="s">
        <v>127</v>
      </c>
      <c r="C600" s="3" t="s">
        <v>136</v>
      </c>
      <c r="D600" s="3" t="s">
        <v>137</v>
      </c>
      <c r="E600" s="3">
        <v>35262</v>
      </c>
      <c r="F600" s="3" t="s">
        <v>1193</v>
      </c>
      <c r="G600" s="3" t="s">
        <v>1009</v>
      </c>
      <c r="H600" s="4">
        <v>28550</v>
      </c>
      <c r="I600" s="4">
        <v>29400</v>
      </c>
      <c r="J600" s="28">
        <v>2.9772329246935181</v>
      </c>
      <c r="K600" s="5"/>
    </row>
    <row r="601" spans="1:11">
      <c r="A601" s="40" t="s">
        <v>126</v>
      </c>
      <c r="B601" s="3" t="s">
        <v>127</v>
      </c>
      <c r="C601" s="3" t="s">
        <v>140</v>
      </c>
      <c r="D601" s="3" t="s">
        <v>141</v>
      </c>
      <c r="E601" s="3">
        <v>35262</v>
      </c>
      <c r="F601" s="3" t="s">
        <v>1193</v>
      </c>
      <c r="G601" s="3" t="s">
        <v>1009</v>
      </c>
      <c r="H601" s="4">
        <v>30833.333333300001</v>
      </c>
      <c r="I601" s="4">
        <v>30500</v>
      </c>
      <c r="J601" s="28">
        <v>-1.0810810809741445</v>
      </c>
      <c r="K601" s="5"/>
    </row>
    <row r="602" spans="1:11">
      <c r="A602" s="40" t="s">
        <v>126</v>
      </c>
      <c r="B602" s="3" t="s">
        <v>127</v>
      </c>
      <c r="C602" s="3" t="s">
        <v>316</v>
      </c>
      <c r="D602" s="3" t="s">
        <v>317</v>
      </c>
      <c r="E602" s="3">
        <v>35262</v>
      </c>
      <c r="F602" s="3" t="s">
        <v>1193</v>
      </c>
      <c r="G602" s="3" t="s">
        <v>1009</v>
      </c>
      <c r="H602" s="4">
        <v>29350</v>
      </c>
      <c r="I602" s="4">
        <v>30987.5</v>
      </c>
      <c r="J602" s="28">
        <v>5.5792163543441298</v>
      </c>
      <c r="K602" s="5"/>
    </row>
    <row r="603" spans="1:11">
      <c r="A603" s="40" t="s">
        <v>126</v>
      </c>
      <c r="B603" s="3" t="s">
        <v>127</v>
      </c>
      <c r="C603" s="3" t="s">
        <v>318</v>
      </c>
      <c r="D603" s="3" t="s">
        <v>319</v>
      </c>
      <c r="E603" s="3">
        <v>35262</v>
      </c>
      <c r="F603" s="3" t="s">
        <v>1193</v>
      </c>
      <c r="G603" s="3" t="s">
        <v>1009</v>
      </c>
      <c r="H603" s="4">
        <v>31500</v>
      </c>
      <c r="I603" s="4">
        <v>31750</v>
      </c>
      <c r="J603" s="28">
        <v>0.79365079365079083</v>
      </c>
      <c r="K603" s="5"/>
    </row>
    <row r="604" spans="1:11">
      <c r="A604" s="40" t="s">
        <v>126</v>
      </c>
      <c r="B604" s="3" t="s">
        <v>127</v>
      </c>
      <c r="C604" s="3" t="s">
        <v>1116</v>
      </c>
      <c r="D604" s="3" t="s">
        <v>1117</v>
      </c>
      <c r="E604" s="3">
        <v>35262</v>
      </c>
      <c r="F604" s="3" t="s">
        <v>1193</v>
      </c>
      <c r="G604" s="3" t="s">
        <v>1009</v>
      </c>
      <c r="H604" s="4">
        <v>35575</v>
      </c>
      <c r="I604" s="4">
        <v>35575</v>
      </c>
      <c r="J604" s="28">
        <v>0</v>
      </c>
      <c r="K604" s="5"/>
    </row>
    <row r="605" spans="1:11">
      <c r="A605" s="40" t="s">
        <v>150</v>
      </c>
      <c r="B605" s="3" t="s">
        <v>151</v>
      </c>
      <c r="C605" s="3" t="s">
        <v>320</v>
      </c>
      <c r="D605" s="3" t="s">
        <v>321</v>
      </c>
      <c r="E605" s="3">
        <v>35262</v>
      </c>
      <c r="F605" s="3" t="s">
        <v>1193</v>
      </c>
      <c r="G605" s="3" t="s">
        <v>1009</v>
      </c>
      <c r="H605" s="4">
        <v>28166.666666699999</v>
      </c>
      <c r="I605" s="4">
        <v>28250</v>
      </c>
      <c r="J605" s="28">
        <v>0.29585798804698804</v>
      </c>
      <c r="K605" s="5"/>
    </row>
    <row r="606" spans="1:11">
      <c r="A606" s="40" t="s">
        <v>150</v>
      </c>
      <c r="B606" s="3" t="s">
        <v>151</v>
      </c>
      <c r="C606" s="3" t="s">
        <v>383</v>
      </c>
      <c r="D606" s="3" t="s">
        <v>384</v>
      </c>
      <c r="E606" s="3">
        <v>35262</v>
      </c>
      <c r="F606" s="3" t="s">
        <v>1193</v>
      </c>
      <c r="G606" s="3" t="s">
        <v>1009</v>
      </c>
      <c r="H606" s="4">
        <v>28100</v>
      </c>
      <c r="I606" s="4">
        <v>29200</v>
      </c>
      <c r="J606" s="28">
        <v>3.9145907473309594</v>
      </c>
      <c r="K606" s="5"/>
    </row>
    <row r="607" spans="1:11">
      <c r="A607" s="40" t="s">
        <v>150</v>
      </c>
      <c r="B607" s="3" t="s">
        <v>151</v>
      </c>
      <c r="C607" s="3" t="s">
        <v>152</v>
      </c>
      <c r="D607" s="3" t="s">
        <v>153</v>
      </c>
      <c r="E607" s="3">
        <v>35262</v>
      </c>
      <c r="F607" s="3" t="s">
        <v>1193</v>
      </c>
      <c r="G607" s="3" t="s">
        <v>1009</v>
      </c>
      <c r="H607" s="4">
        <v>28625</v>
      </c>
      <c r="I607" s="4">
        <v>28500</v>
      </c>
      <c r="J607" s="28">
        <v>-0.4366812227074246</v>
      </c>
      <c r="K607" s="5"/>
    </row>
    <row r="608" spans="1:11">
      <c r="A608" s="40" t="s">
        <v>150</v>
      </c>
      <c r="B608" s="3" t="s">
        <v>151</v>
      </c>
      <c r="C608" s="3" t="s">
        <v>396</v>
      </c>
      <c r="D608" s="3" t="s">
        <v>397</v>
      </c>
      <c r="E608" s="3">
        <v>35262</v>
      </c>
      <c r="F608" s="3" t="s">
        <v>1193</v>
      </c>
      <c r="G608" s="3" t="s">
        <v>1009</v>
      </c>
      <c r="H608" s="4">
        <v>31000</v>
      </c>
      <c r="I608" s="4">
        <v>29666.666666699999</v>
      </c>
      <c r="J608" s="28">
        <v>-4.3010752687096758</v>
      </c>
      <c r="K608" s="5"/>
    </row>
    <row r="609" spans="1:11">
      <c r="A609" s="40" t="s">
        <v>150</v>
      </c>
      <c r="B609" s="3" t="s">
        <v>151</v>
      </c>
      <c r="C609" s="3" t="s">
        <v>195</v>
      </c>
      <c r="D609" s="3" t="s">
        <v>196</v>
      </c>
      <c r="E609" s="3">
        <v>35262</v>
      </c>
      <c r="F609" s="3" t="s">
        <v>1193</v>
      </c>
      <c r="G609" s="3" t="s">
        <v>1009</v>
      </c>
      <c r="H609" s="4">
        <v>25000</v>
      </c>
      <c r="I609" s="4">
        <v>26500</v>
      </c>
      <c r="J609" s="28">
        <v>6.0000000000000053</v>
      </c>
      <c r="K609" s="5"/>
    </row>
    <row r="610" spans="1:11">
      <c r="A610" s="40" t="s">
        <v>150</v>
      </c>
      <c r="B610" s="3" t="s">
        <v>151</v>
      </c>
      <c r="C610" s="3" t="s">
        <v>218</v>
      </c>
      <c r="D610" s="3" t="s">
        <v>219</v>
      </c>
      <c r="E610" s="3">
        <v>35262</v>
      </c>
      <c r="F610" s="3" t="s">
        <v>1193</v>
      </c>
      <c r="G610" s="3" t="s">
        <v>1009</v>
      </c>
      <c r="H610" s="4">
        <v>28775</v>
      </c>
      <c r="I610" s="4">
        <v>30287.5</v>
      </c>
      <c r="J610" s="28">
        <v>5.256298870547349</v>
      </c>
      <c r="K610" s="5"/>
    </row>
    <row r="611" spans="1:11">
      <c r="A611" s="40" t="s">
        <v>150</v>
      </c>
      <c r="B611" s="3" t="s">
        <v>151</v>
      </c>
      <c r="C611" s="3" t="s">
        <v>221</v>
      </c>
      <c r="D611" s="3" t="s">
        <v>222</v>
      </c>
      <c r="E611" s="3">
        <v>35262</v>
      </c>
      <c r="F611" s="3" t="s">
        <v>1193</v>
      </c>
      <c r="G611" s="3" t="s">
        <v>1009</v>
      </c>
      <c r="H611" s="4">
        <v>26675</v>
      </c>
      <c r="I611" s="4">
        <v>26675</v>
      </c>
      <c r="J611" s="28">
        <v>0</v>
      </c>
      <c r="K611" s="5"/>
    </row>
    <row r="612" spans="1:11">
      <c r="A612" s="40" t="s">
        <v>322</v>
      </c>
      <c r="B612" s="3" t="s">
        <v>323</v>
      </c>
      <c r="C612" s="3" t="s">
        <v>324</v>
      </c>
      <c r="D612" s="3" t="s">
        <v>325</v>
      </c>
      <c r="E612" s="3">
        <v>35262</v>
      </c>
      <c r="F612" s="3" t="s">
        <v>1193</v>
      </c>
      <c r="G612" s="3" t="s">
        <v>1009</v>
      </c>
      <c r="H612" s="4">
        <v>29833.333333300001</v>
      </c>
      <c r="I612" s="4">
        <v>30500</v>
      </c>
      <c r="J612" s="28">
        <v>2.2346368716225973</v>
      </c>
      <c r="K612" s="5"/>
    </row>
    <row r="613" spans="1:11">
      <c r="A613" s="40" t="s">
        <v>322</v>
      </c>
      <c r="B613" s="3" t="s">
        <v>323</v>
      </c>
      <c r="C613" s="3" t="s">
        <v>589</v>
      </c>
      <c r="D613" s="3" t="s">
        <v>590</v>
      </c>
      <c r="E613" s="3">
        <v>35262</v>
      </c>
      <c r="F613" s="3" t="s">
        <v>1193</v>
      </c>
      <c r="G613" s="3" t="s">
        <v>1009</v>
      </c>
      <c r="H613" s="4">
        <v>27850</v>
      </c>
      <c r="I613" s="4">
        <v>28625</v>
      </c>
      <c r="J613" s="28">
        <v>2.7827648114901349</v>
      </c>
      <c r="K613" s="5"/>
    </row>
    <row r="614" spans="1:11">
      <c r="A614" s="40" t="s">
        <v>322</v>
      </c>
      <c r="B614" s="3" t="s">
        <v>323</v>
      </c>
      <c r="C614" s="3" t="s">
        <v>326</v>
      </c>
      <c r="D614" s="3" t="s">
        <v>327</v>
      </c>
      <c r="E614" s="3">
        <v>35262</v>
      </c>
      <c r="F614" s="3" t="s">
        <v>1193</v>
      </c>
      <c r="G614" s="3" t="s">
        <v>1009</v>
      </c>
      <c r="H614" s="4">
        <v>26400</v>
      </c>
      <c r="I614" s="4">
        <v>26233.333333300001</v>
      </c>
      <c r="J614" s="28">
        <v>-0.63131313143939272</v>
      </c>
      <c r="K614" s="5"/>
    </row>
    <row r="615" spans="1:11">
      <c r="A615" s="40" t="s">
        <v>399</v>
      </c>
      <c r="B615" s="3" t="s">
        <v>400</v>
      </c>
      <c r="C615" s="3" t="s">
        <v>401</v>
      </c>
      <c r="D615" s="3" t="s">
        <v>402</v>
      </c>
      <c r="E615" s="3">
        <v>35262</v>
      </c>
      <c r="F615" s="3" t="s">
        <v>1193</v>
      </c>
      <c r="G615" s="3" t="s">
        <v>1009</v>
      </c>
      <c r="H615" s="4">
        <v>26050</v>
      </c>
      <c r="I615" s="4">
        <v>26050</v>
      </c>
      <c r="J615" s="28">
        <v>0</v>
      </c>
      <c r="K615" s="5"/>
    </row>
    <row r="616" spans="1:11">
      <c r="A616" s="40" t="s">
        <v>176</v>
      </c>
      <c r="B616" s="3" t="s">
        <v>177</v>
      </c>
      <c r="C616" s="3" t="s">
        <v>385</v>
      </c>
      <c r="D616" s="3" t="s">
        <v>250</v>
      </c>
      <c r="E616" s="3">
        <v>35262</v>
      </c>
      <c r="F616" s="3" t="s">
        <v>1193</v>
      </c>
      <c r="G616" s="3" t="s">
        <v>1009</v>
      </c>
      <c r="H616" s="4">
        <v>29333.333333300001</v>
      </c>
      <c r="I616" s="4">
        <v>30000</v>
      </c>
      <c r="J616" s="28">
        <v>2.2727272728434889</v>
      </c>
      <c r="K616" s="5"/>
    </row>
    <row r="617" spans="1:11">
      <c r="A617" s="40" t="s">
        <v>176</v>
      </c>
      <c r="B617" s="3" t="s">
        <v>177</v>
      </c>
      <c r="C617" s="3" t="s">
        <v>472</v>
      </c>
      <c r="D617" s="3" t="s">
        <v>473</v>
      </c>
      <c r="E617" s="3">
        <v>35262</v>
      </c>
      <c r="F617" s="3" t="s">
        <v>1193</v>
      </c>
      <c r="G617" s="3" t="s">
        <v>1009</v>
      </c>
      <c r="H617" s="4">
        <v>25500</v>
      </c>
      <c r="I617" s="4">
        <v>25500</v>
      </c>
      <c r="J617" s="28">
        <v>0</v>
      </c>
      <c r="K617" s="5"/>
    </row>
    <row r="618" spans="1:11">
      <c r="A618" s="40" t="s">
        <v>176</v>
      </c>
      <c r="B618" s="3" t="s">
        <v>177</v>
      </c>
      <c r="C618" s="3" t="s">
        <v>178</v>
      </c>
      <c r="D618" s="3" t="s">
        <v>179</v>
      </c>
      <c r="E618" s="3">
        <v>35262</v>
      </c>
      <c r="F618" s="3" t="s">
        <v>1193</v>
      </c>
      <c r="G618" s="3" t="s">
        <v>1009</v>
      </c>
      <c r="H618" s="4">
        <v>28800</v>
      </c>
      <c r="I618" s="4">
        <v>29300</v>
      </c>
      <c r="J618" s="28">
        <v>1.736111111111116</v>
      </c>
      <c r="K618" s="5"/>
    </row>
    <row r="619" spans="1:11">
      <c r="A619" s="40" t="s">
        <v>176</v>
      </c>
      <c r="B619" s="3" t="s">
        <v>177</v>
      </c>
      <c r="C619" s="3" t="s">
        <v>474</v>
      </c>
      <c r="D619" s="3" t="s">
        <v>475</v>
      </c>
      <c r="E619" s="3">
        <v>35262</v>
      </c>
      <c r="F619" s="3" t="s">
        <v>1193</v>
      </c>
      <c r="G619" s="3" t="s">
        <v>1009</v>
      </c>
      <c r="H619" s="4">
        <v>26800</v>
      </c>
      <c r="I619" s="4">
        <v>27300</v>
      </c>
      <c r="J619" s="28">
        <v>1.8656716417910557</v>
      </c>
      <c r="K619" s="5"/>
    </row>
    <row r="620" spans="1:11">
      <c r="A620" s="40" t="s">
        <v>176</v>
      </c>
      <c r="B620" s="3" t="s">
        <v>177</v>
      </c>
      <c r="C620" s="3" t="s">
        <v>533</v>
      </c>
      <c r="D620" s="3" t="s">
        <v>534</v>
      </c>
      <c r="E620" s="3">
        <v>35262</v>
      </c>
      <c r="F620" s="3" t="s">
        <v>1193</v>
      </c>
      <c r="G620" s="3" t="s">
        <v>1009</v>
      </c>
      <c r="H620" s="4">
        <v>27833.333333300001</v>
      </c>
      <c r="I620" s="4">
        <v>27966.666666699999</v>
      </c>
      <c r="J620" s="28">
        <v>0.47904191640775196</v>
      </c>
      <c r="K620" s="5"/>
    </row>
    <row r="621" spans="1:11">
      <c r="A621" s="40" t="s">
        <v>176</v>
      </c>
      <c r="B621" s="3" t="s">
        <v>177</v>
      </c>
      <c r="C621" s="3" t="s">
        <v>238</v>
      </c>
      <c r="D621" s="3" t="s">
        <v>239</v>
      </c>
      <c r="E621" s="3">
        <v>35262</v>
      </c>
      <c r="F621" s="3" t="s">
        <v>1193</v>
      </c>
      <c r="G621" s="3" t="s">
        <v>1009</v>
      </c>
      <c r="H621" s="4">
        <v>31333.333333300001</v>
      </c>
      <c r="I621" s="4">
        <v>31333.333333300001</v>
      </c>
      <c r="J621" s="28">
        <v>0</v>
      </c>
      <c r="K621" s="5"/>
    </row>
    <row r="622" spans="1:11">
      <c r="A622" s="40" t="s">
        <v>176</v>
      </c>
      <c r="B622" s="3" t="s">
        <v>177</v>
      </c>
      <c r="C622" s="3" t="s">
        <v>476</v>
      </c>
      <c r="D622" s="3" t="s">
        <v>477</v>
      </c>
      <c r="E622" s="3">
        <v>35262</v>
      </c>
      <c r="F622" s="3" t="s">
        <v>1193</v>
      </c>
      <c r="G622" s="3" t="s">
        <v>1009</v>
      </c>
      <c r="H622" s="4">
        <v>25633.333333300001</v>
      </c>
      <c r="I622" s="4">
        <v>25966.666666699999</v>
      </c>
      <c r="J622" s="28">
        <v>1.300390117296879</v>
      </c>
      <c r="K622" s="5"/>
    </row>
    <row r="623" spans="1:11">
      <c r="A623" s="40" t="s">
        <v>176</v>
      </c>
      <c r="B623" s="3" t="s">
        <v>177</v>
      </c>
      <c r="C623" s="3" t="s">
        <v>388</v>
      </c>
      <c r="D623" s="3" t="s">
        <v>389</v>
      </c>
      <c r="E623" s="3">
        <v>35262</v>
      </c>
      <c r="F623" s="3" t="s">
        <v>1193</v>
      </c>
      <c r="G623" s="3" t="s">
        <v>1009</v>
      </c>
      <c r="H623" s="4">
        <v>29333.333333300001</v>
      </c>
      <c r="I623" s="4">
        <v>29333.333333300001</v>
      </c>
      <c r="J623" s="28">
        <v>0</v>
      </c>
      <c r="K623" s="5"/>
    </row>
    <row r="624" spans="1:11">
      <c r="A624" s="40" t="s">
        <v>478</v>
      </c>
      <c r="B624" s="3" t="s">
        <v>479</v>
      </c>
      <c r="C624" s="3" t="s">
        <v>484</v>
      </c>
      <c r="D624" s="3" t="s">
        <v>485</v>
      </c>
      <c r="E624" s="3">
        <v>35262</v>
      </c>
      <c r="F624" s="3" t="s">
        <v>1193</v>
      </c>
      <c r="G624" s="3" t="s">
        <v>1009</v>
      </c>
      <c r="H624" s="4">
        <v>22400</v>
      </c>
      <c r="I624" s="4">
        <v>22400</v>
      </c>
      <c r="J624" s="28">
        <v>0</v>
      </c>
      <c r="K624" s="5"/>
    </row>
    <row r="625" spans="1:11">
      <c r="A625" s="40" t="s">
        <v>180</v>
      </c>
      <c r="B625" s="3" t="s">
        <v>181</v>
      </c>
      <c r="C625" s="3" t="s">
        <v>242</v>
      </c>
      <c r="D625" s="3" t="s">
        <v>243</v>
      </c>
      <c r="E625" s="3">
        <v>35262</v>
      </c>
      <c r="F625" s="3" t="s">
        <v>1193</v>
      </c>
      <c r="G625" s="3" t="s">
        <v>1009</v>
      </c>
      <c r="H625" s="4">
        <v>26966.666666699999</v>
      </c>
      <c r="I625" s="4">
        <v>26966.666666699999</v>
      </c>
      <c r="J625" s="28">
        <v>0</v>
      </c>
      <c r="K625" s="5"/>
    </row>
    <row r="626" spans="1:11">
      <c r="A626" s="40" t="s">
        <v>180</v>
      </c>
      <c r="B626" s="3" t="s">
        <v>181</v>
      </c>
      <c r="C626" s="3" t="s">
        <v>184</v>
      </c>
      <c r="D626" s="3" t="s">
        <v>185</v>
      </c>
      <c r="E626" s="3">
        <v>35262</v>
      </c>
      <c r="F626" s="3" t="s">
        <v>1193</v>
      </c>
      <c r="G626" s="3" t="s">
        <v>1009</v>
      </c>
      <c r="H626" s="4">
        <v>30000</v>
      </c>
      <c r="I626" s="4">
        <v>30333.333333300001</v>
      </c>
      <c r="J626" s="28">
        <v>1.111111110999996</v>
      </c>
      <c r="K626" s="5"/>
    </row>
    <row r="627" spans="1:11">
      <c r="A627" s="40" t="s">
        <v>180</v>
      </c>
      <c r="B627" s="3" t="s">
        <v>181</v>
      </c>
      <c r="C627" s="3" t="s">
        <v>341</v>
      </c>
      <c r="D627" s="3" t="s">
        <v>342</v>
      </c>
      <c r="E627" s="3">
        <v>35262</v>
      </c>
      <c r="F627" s="3" t="s">
        <v>1193</v>
      </c>
      <c r="G627" s="3" t="s">
        <v>1009</v>
      </c>
      <c r="H627" s="4">
        <v>28900</v>
      </c>
      <c r="I627" s="4">
        <v>31000</v>
      </c>
      <c r="J627" s="28">
        <v>7.2664359861591699</v>
      </c>
      <c r="K627" s="5"/>
    </row>
    <row r="628" spans="1:11">
      <c r="A628" s="40" t="s">
        <v>180</v>
      </c>
      <c r="B628" s="3" t="s">
        <v>181</v>
      </c>
      <c r="C628" s="3" t="s">
        <v>708</v>
      </c>
      <c r="D628" s="3" t="s">
        <v>709</v>
      </c>
      <c r="E628" s="3">
        <v>35262</v>
      </c>
      <c r="F628" s="3" t="s">
        <v>1193</v>
      </c>
      <c r="G628" s="3" t="s">
        <v>1009</v>
      </c>
      <c r="H628" s="4">
        <v>28633.333333300001</v>
      </c>
      <c r="I628" s="4">
        <v>28633.333333300001</v>
      </c>
      <c r="J628" s="28">
        <v>0</v>
      </c>
      <c r="K628" s="5"/>
    </row>
    <row r="629" spans="1:11">
      <c r="A629" s="40" t="s">
        <v>180</v>
      </c>
      <c r="B629" s="3" t="s">
        <v>181</v>
      </c>
      <c r="C629" s="3" t="s">
        <v>182</v>
      </c>
      <c r="D629" s="3" t="s">
        <v>183</v>
      </c>
      <c r="E629" s="3">
        <v>35262</v>
      </c>
      <c r="F629" s="3" t="s">
        <v>1193</v>
      </c>
      <c r="G629" s="3" t="s">
        <v>1009</v>
      </c>
      <c r="H629" s="4">
        <v>27801.777777800002</v>
      </c>
      <c r="I629" s="4">
        <v>28643.75</v>
      </c>
      <c r="J629" s="28">
        <v>3.0284833902683772</v>
      </c>
      <c r="K629" s="5"/>
    </row>
    <row r="630" spans="1:11">
      <c r="A630" s="40" t="s">
        <v>180</v>
      </c>
      <c r="B630" s="3" t="s">
        <v>181</v>
      </c>
      <c r="C630" s="3" t="s">
        <v>390</v>
      </c>
      <c r="D630" s="3" t="s">
        <v>391</v>
      </c>
      <c r="E630" s="3">
        <v>35262</v>
      </c>
      <c r="F630" s="3" t="s">
        <v>1193</v>
      </c>
      <c r="G630" s="3" t="s">
        <v>1009</v>
      </c>
      <c r="H630" s="4">
        <v>29000</v>
      </c>
      <c r="I630" s="4">
        <v>29000</v>
      </c>
      <c r="J630" s="28">
        <v>0</v>
      </c>
      <c r="K630" s="5"/>
    </row>
    <row r="631" spans="1:11">
      <c r="A631" s="40" t="s">
        <v>180</v>
      </c>
      <c r="B631" s="3" t="s">
        <v>181</v>
      </c>
      <c r="C631" s="3" t="s">
        <v>186</v>
      </c>
      <c r="D631" s="3" t="s">
        <v>187</v>
      </c>
      <c r="E631" s="3">
        <v>35262</v>
      </c>
      <c r="F631" s="3" t="s">
        <v>1193</v>
      </c>
      <c r="G631" s="3" t="s">
        <v>1009</v>
      </c>
      <c r="H631" s="4">
        <v>26250</v>
      </c>
      <c r="I631" s="4">
        <v>27833.333333300001</v>
      </c>
      <c r="J631" s="28">
        <v>6.0317460316190452</v>
      </c>
      <c r="K631" s="5"/>
    </row>
    <row r="632" spans="1:11">
      <c r="A632" s="40" t="s">
        <v>180</v>
      </c>
      <c r="B632" s="3" t="s">
        <v>181</v>
      </c>
      <c r="C632" s="3" t="s">
        <v>206</v>
      </c>
      <c r="D632" s="3" t="s">
        <v>207</v>
      </c>
      <c r="E632" s="3">
        <v>35262</v>
      </c>
      <c r="F632" s="3" t="s">
        <v>1193</v>
      </c>
      <c r="G632" s="3" t="s">
        <v>1009</v>
      </c>
      <c r="H632" s="4">
        <v>27366.666666699999</v>
      </c>
      <c r="I632" s="4">
        <v>27566.666666699999</v>
      </c>
      <c r="J632" s="28">
        <v>0.73081607795282277</v>
      </c>
      <c r="K632" s="5"/>
    </row>
    <row r="633" spans="1:11">
      <c r="A633" s="40" t="s">
        <v>188</v>
      </c>
      <c r="B633" s="3" t="s">
        <v>189</v>
      </c>
      <c r="C633" s="3" t="s">
        <v>345</v>
      </c>
      <c r="D633" s="3" t="s">
        <v>346</v>
      </c>
      <c r="E633" s="3">
        <v>35262</v>
      </c>
      <c r="F633" s="3" t="s">
        <v>1193</v>
      </c>
      <c r="G633" s="3" t="s">
        <v>1009</v>
      </c>
      <c r="H633" s="4">
        <v>28466.666666699999</v>
      </c>
      <c r="I633" s="4">
        <v>28280</v>
      </c>
      <c r="J633" s="28">
        <v>-0.6557377050343538</v>
      </c>
      <c r="K633" s="5"/>
    </row>
    <row r="634" spans="1:11">
      <c r="A634" s="40" t="s">
        <v>188</v>
      </c>
      <c r="B634" s="3" t="s">
        <v>189</v>
      </c>
      <c r="C634" s="3" t="s">
        <v>347</v>
      </c>
      <c r="D634" s="3" t="s">
        <v>348</v>
      </c>
      <c r="E634" s="3">
        <v>35262</v>
      </c>
      <c r="F634" s="3" t="s">
        <v>1193</v>
      </c>
      <c r="G634" s="3" t="s">
        <v>1009</v>
      </c>
      <c r="H634" s="4">
        <v>27100</v>
      </c>
      <c r="I634" s="4">
        <v>27770</v>
      </c>
      <c r="J634" s="28">
        <v>2.4723247232472323</v>
      </c>
      <c r="K634" s="5"/>
    </row>
    <row r="635" spans="1:11">
      <c r="A635" s="40" t="s">
        <v>188</v>
      </c>
      <c r="B635" s="3" t="s">
        <v>189</v>
      </c>
      <c r="C635" s="3" t="s">
        <v>349</v>
      </c>
      <c r="D635" s="3" t="s">
        <v>350</v>
      </c>
      <c r="E635" s="3">
        <v>35262</v>
      </c>
      <c r="F635" s="3" t="s">
        <v>1193</v>
      </c>
      <c r="G635" s="3" t="s">
        <v>1009</v>
      </c>
      <c r="H635" s="4">
        <v>29333.333333300001</v>
      </c>
      <c r="I635" s="4">
        <v>29500</v>
      </c>
      <c r="J635" s="28">
        <v>0.56818181829609848</v>
      </c>
      <c r="K635" s="5"/>
    </row>
    <row r="636" spans="1:11">
      <c r="A636" s="40" t="s">
        <v>188</v>
      </c>
      <c r="B636" s="3" t="s">
        <v>189</v>
      </c>
      <c r="C636" s="3" t="s">
        <v>353</v>
      </c>
      <c r="D636" s="3" t="s">
        <v>354</v>
      </c>
      <c r="E636" s="3">
        <v>35262</v>
      </c>
      <c r="F636" s="3" t="s">
        <v>1193</v>
      </c>
      <c r="G636" s="3" t="s">
        <v>1009</v>
      </c>
      <c r="H636" s="4">
        <v>31266.666666699999</v>
      </c>
      <c r="I636" s="4">
        <v>30500</v>
      </c>
      <c r="J636" s="28">
        <v>-2.4520255864579399</v>
      </c>
      <c r="K636" s="5"/>
    </row>
    <row r="637" spans="1:11">
      <c r="A637" s="40" t="s">
        <v>188</v>
      </c>
      <c r="B637" s="3" t="s">
        <v>189</v>
      </c>
      <c r="C637" s="3" t="s">
        <v>192</v>
      </c>
      <c r="D637" s="3" t="s">
        <v>193</v>
      </c>
      <c r="E637" s="3">
        <v>35262</v>
      </c>
      <c r="F637" s="3" t="s">
        <v>1193</v>
      </c>
      <c r="G637" s="3" t="s">
        <v>1009</v>
      </c>
      <c r="H637" s="4">
        <v>29900</v>
      </c>
      <c r="I637" s="4">
        <v>30700</v>
      </c>
      <c r="J637" s="28">
        <v>2.6755852842809347</v>
      </c>
      <c r="K637" s="5"/>
    </row>
    <row r="638" spans="1:11">
      <c r="A638" s="40" t="s">
        <v>76</v>
      </c>
      <c r="B638" s="3" t="s">
        <v>77</v>
      </c>
      <c r="C638" s="3" t="s">
        <v>98</v>
      </c>
      <c r="D638" s="3" t="s">
        <v>99</v>
      </c>
      <c r="E638" s="3">
        <v>35262</v>
      </c>
      <c r="F638" s="3" t="s">
        <v>1194</v>
      </c>
      <c r="G638" s="3" t="s">
        <v>416</v>
      </c>
      <c r="H638" s="4" t="s">
        <v>102</v>
      </c>
      <c r="I638" s="4">
        <v>44115.666666700003</v>
      </c>
      <c r="J638" s="28" t="s">
        <v>102</v>
      </c>
      <c r="K638" s="5"/>
    </row>
    <row r="639" spans="1:11">
      <c r="A639" s="40" t="s">
        <v>107</v>
      </c>
      <c r="B639" s="3" t="s">
        <v>108</v>
      </c>
      <c r="C639" s="3" t="s">
        <v>109</v>
      </c>
      <c r="D639" s="3" t="s">
        <v>108</v>
      </c>
      <c r="E639" s="3">
        <v>35262</v>
      </c>
      <c r="F639" s="3" t="s">
        <v>1194</v>
      </c>
      <c r="G639" s="3" t="s">
        <v>416</v>
      </c>
      <c r="H639" s="4">
        <v>47433</v>
      </c>
      <c r="I639" s="4">
        <v>48096.25</v>
      </c>
      <c r="J639" s="28">
        <v>1.398288111652235</v>
      </c>
      <c r="K639" s="5"/>
    </row>
    <row r="640" spans="1:11">
      <c r="A640" s="40" t="s">
        <v>122</v>
      </c>
      <c r="B640" s="3" t="s">
        <v>123</v>
      </c>
      <c r="C640" s="3" t="s">
        <v>529</v>
      </c>
      <c r="D640" s="3" t="s">
        <v>530</v>
      </c>
      <c r="E640" s="3">
        <v>35262</v>
      </c>
      <c r="F640" s="3" t="s">
        <v>1194</v>
      </c>
      <c r="G640" s="3" t="s">
        <v>416</v>
      </c>
      <c r="H640" s="4">
        <v>44600</v>
      </c>
      <c r="I640" s="4">
        <v>44000</v>
      </c>
      <c r="J640" s="28">
        <v>-1.3452914798206317</v>
      </c>
      <c r="K640" s="5"/>
    </row>
    <row r="641" spans="1:11">
      <c r="A641" s="40" t="s">
        <v>122</v>
      </c>
      <c r="B641" s="3" t="s">
        <v>123</v>
      </c>
      <c r="C641" s="3" t="s">
        <v>491</v>
      </c>
      <c r="D641" s="3" t="s">
        <v>492</v>
      </c>
      <c r="E641" s="3">
        <v>35262</v>
      </c>
      <c r="F641" s="3" t="s">
        <v>1194</v>
      </c>
      <c r="G641" s="3" t="s">
        <v>416</v>
      </c>
      <c r="H641" s="4">
        <v>48333.333333299997</v>
      </c>
      <c r="I641" s="4">
        <v>51500</v>
      </c>
      <c r="J641" s="28">
        <v>6.5517241380045332</v>
      </c>
      <c r="K641" s="5"/>
    </row>
    <row r="642" spans="1:11">
      <c r="A642" s="40" t="s">
        <v>126</v>
      </c>
      <c r="B642" s="3" t="s">
        <v>127</v>
      </c>
      <c r="C642" s="3" t="s">
        <v>762</v>
      </c>
      <c r="D642" s="3" t="s">
        <v>763</v>
      </c>
      <c r="E642" s="3">
        <v>35262</v>
      </c>
      <c r="F642" s="3" t="s">
        <v>1194</v>
      </c>
      <c r="G642" s="3" t="s">
        <v>416</v>
      </c>
      <c r="H642" s="4">
        <v>45759.5</v>
      </c>
      <c r="I642" s="4">
        <v>46859.5</v>
      </c>
      <c r="J642" s="28">
        <v>2.4038724199346495</v>
      </c>
      <c r="K642" s="5"/>
    </row>
    <row r="643" spans="1:11">
      <c r="A643" s="40" t="s">
        <v>126</v>
      </c>
      <c r="B643" s="3" t="s">
        <v>127</v>
      </c>
      <c r="C643" s="3" t="s">
        <v>140</v>
      </c>
      <c r="D643" s="3" t="s">
        <v>141</v>
      </c>
      <c r="E643" s="3">
        <v>35262</v>
      </c>
      <c r="F643" s="3" t="s">
        <v>1194</v>
      </c>
      <c r="G643" s="3" t="s">
        <v>416</v>
      </c>
      <c r="H643" s="4">
        <v>51000</v>
      </c>
      <c r="I643" s="4">
        <v>50666.666666700003</v>
      </c>
      <c r="J643" s="28">
        <v>-0.65359477117646891</v>
      </c>
      <c r="K643" s="5"/>
    </row>
    <row r="644" spans="1:11">
      <c r="A644" s="40" t="s">
        <v>322</v>
      </c>
      <c r="B644" s="3" t="s">
        <v>323</v>
      </c>
      <c r="C644" s="3" t="s">
        <v>324</v>
      </c>
      <c r="D644" s="3" t="s">
        <v>325</v>
      </c>
      <c r="E644" s="3">
        <v>35262</v>
      </c>
      <c r="F644" s="3" t="s">
        <v>1194</v>
      </c>
      <c r="G644" s="3" t="s">
        <v>416</v>
      </c>
      <c r="H644" s="4">
        <v>46500</v>
      </c>
      <c r="I644" s="4">
        <v>46500</v>
      </c>
      <c r="J644" s="28">
        <v>0</v>
      </c>
      <c r="K644" s="5"/>
    </row>
    <row r="645" spans="1:11">
      <c r="A645" s="40" t="s">
        <v>322</v>
      </c>
      <c r="B645" s="3" t="s">
        <v>323</v>
      </c>
      <c r="C645" s="3" t="s">
        <v>326</v>
      </c>
      <c r="D645" s="3" t="s">
        <v>327</v>
      </c>
      <c r="E645" s="3">
        <v>35262</v>
      </c>
      <c r="F645" s="3" t="s">
        <v>1194</v>
      </c>
      <c r="G645" s="3" t="s">
        <v>416</v>
      </c>
      <c r="H645" s="4">
        <v>46300</v>
      </c>
      <c r="I645" s="4">
        <v>46680</v>
      </c>
      <c r="J645" s="28">
        <v>0.82073434125269351</v>
      </c>
      <c r="K645" s="5"/>
    </row>
    <row r="646" spans="1:11">
      <c r="A646" s="40" t="s">
        <v>176</v>
      </c>
      <c r="B646" s="3" t="s">
        <v>177</v>
      </c>
      <c r="C646" s="3" t="s">
        <v>178</v>
      </c>
      <c r="D646" s="3" t="s">
        <v>179</v>
      </c>
      <c r="E646" s="3">
        <v>35262</v>
      </c>
      <c r="F646" s="3" t="s">
        <v>1194</v>
      </c>
      <c r="G646" s="3" t="s">
        <v>416</v>
      </c>
      <c r="H646" s="4">
        <v>49250</v>
      </c>
      <c r="I646" s="4">
        <v>52000</v>
      </c>
      <c r="J646" s="28">
        <v>5.5837563451776706</v>
      </c>
      <c r="K646" s="5"/>
    </row>
    <row r="647" spans="1:11">
      <c r="A647" s="40" t="s">
        <v>478</v>
      </c>
      <c r="B647" s="3" t="s">
        <v>479</v>
      </c>
      <c r="C647" s="3" t="s">
        <v>484</v>
      </c>
      <c r="D647" s="3" t="s">
        <v>485</v>
      </c>
      <c r="E647" s="3">
        <v>35262</v>
      </c>
      <c r="F647" s="3" t="s">
        <v>1194</v>
      </c>
      <c r="G647" s="3" t="s">
        <v>416</v>
      </c>
      <c r="H647" s="4">
        <v>35800</v>
      </c>
      <c r="I647" s="4">
        <v>35600</v>
      </c>
      <c r="J647" s="28">
        <v>-0.55865921787709993</v>
      </c>
      <c r="K647" s="5"/>
    </row>
    <row r="648" spans="1:11">
      <c r="A648" s="40" t="s">
        <v>76</v>
      </c>
      <c r="B648" s="3" t="s">
        <v>77</v>
      </c>
      <c r="C648" s="3" t="s">
        <v>82</v>
      </c>
      <c r="D648" s="3" t="s">
        <v>83</v>
      </c>
      <c r="E648" s="3">
        <v>35262</v>
      </c>
      <c r="F648" s="3" t="s">
        <v>1194</v>
      </c>
      <c r="G648" s="3" t="s">
        <v>1195</v>
      </c>
      <c r="H648" s="4">
        <v>21621</v>
      </c>
      <c r="I648" s="4">
        <v>21621</v>
      </c>
      <c r="J648" s="28">
        <v>0</v>
      </c>
      <c r="K648" s="5"/>
    </row>
    <row r="649" spans="1:11">
      <c r="A649" s="40" t="s">
        <v>76</v>
      </c>
      <c r="B649" s="3" t="s">
        <v>77</v>
      </c>
      <c r="C649" s="3" t="s">
        <v>84</v>
      </c>
      <c r="D649" s="3" t="s">
        <v>85</v>
      </c>
      <c r="E649" s="3">
        <v>35262</v>
      </c>
      <c r="F649" s="3" t="s">
        <v>1194</v>
      </c>
      <c r="G649" s="3" t="s">
        <v>1195</v>
      </c>
      <c r="H649" s="4">
        <v>25980</v>
      </c>
      <c r="I649" s="4">
        <v>25980</v>
      </c>
      <c r="J649" s="28">
        <v>0</v>
      </c>
      <c r="K649" s="5"/>
    </row>
    <row r="650" spans="1:11">
      <c r="A650" s="40" t="s">
        <v>76</v>
      </c>
      <c r="B650" s="3" t="s">
        <v>77</v>
      </c>
      <c r="C650" s="3" t="s">
        <v>249</v>
      </c>
      <c r="D650" s="3" t="s">
        <v>250</v>
      </c>
      <c r="E650" s="3">
        <v>35262</v>
      </c>
      <c r="F650" s="3" t="s">
        <v>1194</v>
      </c>
      <c r="G650" s="3" t="s">
        <v>1195</v>
      </c>
      <c r="H650" s="4">
        <v>24038.400000000001</v>
      </c>
      <c r="I650" s="4">
        <v>24058</v>
      </c>
      <c r="J650" s="28">
        <v>8.153620873267986E-2</v>
      </c>
      <c r="K650" s="5"/>
    </row>
    <row r="651" spans="1:11">
      <c r="A651" s="40" t="s">
        <v>76</v>
      </c>
      <c r="B651" s="3" t="s">
        <v>77</v>
      </c>
      <c r="C651" s="3" t="s">
        <v>373</v>
      </c>
      <c r="D651" s="3" t="s">
        <v>374</v>
      </c>
      <c r="E651" s="3">
        <v>35262</v>
      </c>
      <c r="F651" s="3" t="s">
        <v>1194</v>
      </c>
      <c r="G651" s="3" t="s">
        <v>1195</v>
      </c>
      <c r="H651" s="4">
        <v>21818.400000000001</v>
      </c>
      <c r="I651" s="4">
        <v>21030.666666699999</v>
      </c>
      <c r="J651" s="28">
        <v>-3.6104083402082709</v>
      </c>
      <c r="K651" s="5"/>
    </row>
    <row r="652" spans="1:11">
      <c r="A652" s="40" t="s">
        <v>76</v>
      </c>
      <c r="B652" s="3" t="s">
        <v>77</v>
      </c>
      <c r="C652" s="3" t="s">
        <v>86</v>
      </c>
      <c r="D652" s="3" t="s">
        <v>87</v>
      </c>
      <c r="E652" s="3">
        <v>35262</v>
      </c>
      <c r="F652" s="3" t="s">
        <v>1194</v>
      </c>
      <c r="G652" s="3" t="s">
        <v>1195</v>
      </c>
      <c r="H652" s="4">
        <v>21630.666666699999</v>
      </c>
      <c r="I652" s="4">
        <v>21630.666666699999</v>
      </c>
      <c r="J652" s="28">
        <v>0</v>
      </c>
      <c r="K652" s="5"/>
    </row>
    <row r="653" spans="1:11">
      <c r="A653" s="40" t="s">
        <v>76</v>
      </c>
      <c r="B653" s="3" t="s">
        <v>77</v>
      </c>
      <c r="C653" s="3" t="s">
        <v>100</v>
      </c>
      <c r="D653" s="3" t="s">
        <v>101</v>
      </c>
      <c r="E653" s="3">
        <v>35262</v>
      </c>
      <c r="F653" s="3" t="s">
        <v>1194</v>
      </c>
      <c r="G653" s="3" t="s">
        <v>1195</v>
      </c>
      <c r="H653" s="4">
        <v>21700</v>
      </c>
      <c r="I653" s="4">
        <v>21675</v>
      </c>
      <c r="J653" s="28">
        <v>-0.11520737327188613</v>
      </c>
      <c r="K653" s="5"/>
    </row>
    <row r="654" spans="1:11">
      <c r="A654" s="40" t="s">
        <v>76</v>
      </c>
      <c r="B654" s="3" t="s">
        <v>77</v>
      </c>
      <c r="C654" s="3" t="s">
        <v>291</v>
      </c>
      <c r="D654" s="3" t="s">
        <v>292</v>
      </c>
      <c r="E654" s="3">
        <v>35262</v>
      </c>
      <c r="F654" s="3" t="s">
        <v>1194</v>
      </c>
      <c r="G654" s="3" t="s">
        <v>1195</v>
      </c>
      <c r="H654" s="4">
        <v>20938.400000000001</v>
      </c>
      <c r="I654" s="4">
        <v>20911.5</v>
      </c>
      <c r="J654" s="28">
        <v>-0.12847208955795164</v>
      </c>
      <c r="K654" s="5"/>
    </row>
    <row r="655" spans="1:11">
      <c r="A655" s="40" t="s">
        <v>76</v>
      </c>
      <c r="B655" s="3" t="s">
        <v>77</v>
      </c>
      <c r="C655" s="3" t="s">
        <v>1113</v>
      </c>
      <c r="D655" s="3" t="s">
        <v>1114</v>
      </c>
      <c r="E655" s="3">
        <v>35262</v>
      </c>
      <c r="F655" s="3" t="s">
        <v>1194</v>
      </c>
      <c r="G655" s="3" t="s">
        <v>1195</v>
      </c>
      <c r="H655" s="4">
        <v>26100</v>
      </c>
      <c r="I655" s="4">
        <v>24700</v>
      </c>
      <c r="J655" s="28">
        <v>-5.3639846743295028</v>
      </c>
      <c r="K655" s="5"/>
    </row>
    <row r="656" spans="1:11">
      <c r="A656" s="40" t="s">
        <v>76</v>
      </c>
      <c r="B656" s="3" t="s">
        <v>77</v>
      </c>
      <c r="C656" s="3" t="s">
        <v>88</v>
      </c>
      <c r="D656" s="3" t="s">
        <v>89</v>
      </c>
      <c r="E656" s="3">
        <v>35262</v>
      </c>
      <c r="F656" s="3" t="s">
        <v>1194</v>
      </c>
      <c r="G656" s="3" t="s">
        <v>1195</v>
      </c>
      <c r="H656" s="4">
        <v>21873</v>
      </c>
      <c r="I656" s="4">
        <v>22123</v>
      </c>
      <c r="J656" s="28">
        <v>1.1429616422072852</v>
      </c>
      <c r="K656" s="5"/>
    </row>
    <row r="657" spans="1:11">
      <c r="A657" s="40" t="s">
        <v>76</v>
      </c>
      <c r="B657" s="3" t="s">
        <v>77</v>
      </c>
      <c r="C657" s="3" t="s">
        <v>293</v>
      </c>
      <c r="D657" s="3" t="s">
        <v>294</v>
      </c>
      <c r="E657" s="3">
        <v>35262</v>
      </c>
      <c r="F657" s="3" t="s">
        <v>1194</v>
      </c>
      <c r="G657" s="3" t="s">
        <v>1195</v>
      </c>
      <c r="H657" s="4">
        <v>23900</v>
      </c>
      <c r="I657" s="4">
        <v>24148</v>
      </c>
      <c r="J657" s="28">
        <v>1.0376569037656935</v>
      </c>
      <c r="K657" s="5"/>
    </row>
    <row r="658" spans="1:11">
      <c r="A658" s="40" t="s">
        <v>76</v>
      </c>
      <c r="B658" s="3" t="s">
        <v>77</v>
      </c>
      <c r="C658" s="3" t="s">
        <v>295</v>
      </c>
      <c r="D658" s="3" t="s">
        <v>275</v>
      </c>
      <c r="E658" s="3">
        <v>35262</v>
      </c>
      <c r="F658" s="3" t="s">
        <v>1194</v>
      </c>
      <c r="G658" s="3" t="s">
        <v>1195</v>
      </c>
      <c r="H658" s="4" t="s">
        <v>102</v>
      </c>
      <c r="I658" s="4">
        <v>22461</v>
      </c>
      <c r="J658" s="28" t="s">
        <v>102</v>
      </c>
      <c r="K658" s="5"/>
    </row>
    <row r="659" spans="1:11">
      <c r="A659" s="40" t="s">
        <v>76</v>
      </c>
      <c r="B659" s="3" t="s">
        <v>77</v>
      </c>
      <c r="C659" s="3" t="s">
        <v>90</v>
      </c>
      <c r="D659" s="3" t="s">
        <v>91</v>
      </c>
      <c r="E659" s="3">
        <v>35262</v>
      </c>
      <c r="F659" s="3" t="s">
        <v>1194</v>
      </c>
      <c r="G659" s="3" t="s">
        <v>1195</v>
      </c>
      <c r="H659" s="4">
        <v>19830.666666699999</v>
      </c>
      <c r="I659" s="4">
        <v>19830.666666699999</v>
      </c>
      <c r="J659" s="28">
        <v>0</v>
      </c>
      <c r="K659" s="5"/>
    </row>
    <row r="660" spans="1:11">
      <c r="A660" s="40" t="s">
        <v>76</v>
      </c>
      <c r="B660" s="3" t="s">
        <v>77</v>
      </c>
      <c r="C660" s="3" t="s">
        <v>78</v>
      </c>
      <c r="D660" s="3" t="s">
        <v>79</v>
      </c>
      <c r="E660" s="3">
        <v>35262</v>
      </c>
      <c r="F660" s="3" t="s">
        <v>1194</v>
      </c>
      <c r="G660" s="3" t="s">
        <v>1195</v>
      </c>
      <c r="H660" s="4">
        <v>23026.545454499999</v>
      </c>
      <c r="I660" s="4">
        <v>23026.363636400001</v>
      </c>
      <c r="J660" s="28">
        <v>-7.8960215876833217E-4</v>
      </c>
      <c r="K660" s="5"/>
    </row>
    <row r="661" spans="1:11">
      <c r="A661" s="40" t="s">
        <v>76</v>
      </c>
      <c r="B661" s="3" t="s">
        <v>77</v>
      </c>
      <c r="C661" s="3" t="s">
        <v>296</v>
      </c>
      <c r="D661" s="3" t="s">
        <v>297</v>
      </c>
      <c r="E661" s="3">
        <v>35262</v>
      </c>
      <c r="F661" s="3" t="s">
        <v>1194</v>
      </c>
      <c r="G661" s="3" t="s">
        <v>1195</v>
      </c>
      <c r="H661" s="4">
        <v>21100</v>
      </c>
      <c r="I661" s="4">
        <v>20933.333333300001</v>
      </c>
      <c r="J661" s="28">
        <v>-0.78988941563981063</v>
      </c>
      <c r="K661" s="5"/>
    </row>
    <row r="662" spans="1:11">
      <c r="A662" s="40" t="s">
        <v>76</v>
      </c>
      <c r="B662" s="3" t="s">
        <v>77</v>
      </c>
      <c r="C662" s="3" t="s">
        <v>92</v>
      </c>
      <c r="D662" s="3" t="s">
        <v>93</v>
      </c>
      <c r="E662" s="3">
        <v>35262</v>
      </c>
      <c r="F662" s="3" t="s">
        <v>1194</v>
      </c>
      <c r="G662" s="3" t="s">
        <v>1195</v>
      </c>
      <c r="H662" s="4">
        <v>24850</v>
      </c>
      <c r="I662" s="4">
        <v>24818</v>
      </c>
      <c r="J662" s="28">
        <v>-0.12877263581488885</v>
      </c>
      <c r="K662" s="5"/>
    </row>
    <row r="663" spans="1:11">
      <c r="A663" s="40" t="s">
        <v>76</v>
      </c>
      <c r="B663" s="3" t="s">
        <v>77</v>
      </c>
      <c r="C663" s="3" t="s">
        <v>549</v>
      </c>
      <c r="D663" s="3" t="s">
        <v>550</v>
      </c>
      <c r="E663" s="3">
        <v>35262</v>
      </c>
      <c r="F663" s="3" t="s">
        <v>1194</v>
      </c>
      <c r="G663" s="3" t="s">
        <v>1195</v>
      </c>
      <c r="H663" s="4">
        <v>25725</v>
      </c>
      <c r="I663" s="4">
        <v>25960</v>
      </c>
      <c r="J663" s="28">
        <v>0.91350826044702682</v>
      </c>
      <c r="K663" s="5"/>
    </row>
    <row r="664" spans="1:11">
      <c r="A664" s="40" t="s">
        <v>76</v>
      </c>
      <c r="B664" s="3" t="s">
        <v>77</v>
      </c>
      <c r="C664" s="3" t="s">
        <v>98</v>
      </c>
      <c r="D664" s="3" t="s">
        <v>99</v>
      </c>
      <c r="E664" s="3">
        <v>35262</v>
      </c>
      <c r="F664" s="3" t="s">
        <v>1194</v>
      </c>
      <c r="G664" s="3" t="s">
        <v>1195</v>
      </c>
      <c r="H664" s="4">
        <v>20423</v>
      </c>
      <c r="I664" s="4">
        <v>20818.400000000001</v>
      </c>
      <c r="J664" s="28">
        <v>1.9360524898399012</v>
      </c>
      <c r="K664" s="5"/>
    </row>
    <row r="665" spans="1:11">
      <c r="A665" s="40" t="s">
        <v>76</v>
      </c>
      <c r="B665" s="3" t="s">
        <v>77</v>
      </c>
      <c r="C665" s="3" t="s">
        <v>103</v>
      </c>
      <c r="D665" s="3" t="s">
        <v>104</v>
      </c>
      <c r="E665" s="3">
        <v>35262</v>
      </c>
      <c r="F665" s="3" t="s">
        <v>1194</v>
      </c>
      <c r="G665" s="3" t="s">
        <v>1195</v>
      </c>
      <c r="H665" s="4">
        <v>18492</v>
      </c>
      <c r="I665" s="4">
        <v>18492</v>
      </c>
      <c r="J665" s="28">
        <v>0</v>
      </c>
      <c r="K665" s="5"/>
    </row>
    <row r="666" spans="1:11">
      <c r="A666" s="40" t="s">
        <v>76</v>
      </c>
      <c r="B666" s="3" t="s">
        <v>77</v>
      </c>
      <c r="C666" s="3" t="s">
        <v>105</v>
      </c>
      <c r="D666" s="3" t="s">
        <v>106</v>
      </c>
      <c r="E666" s="3">
        <v>35262</v>
      </c>
      <c r="F666" s="3" t="s">
        <v>1194</v>
      </c>
      <c r="G666" s="3" t="s">
        <v>1195</v>
      </c>
      <c r="H666" s="4">
        <v>20178.400000000001</v>
      </c>
      <c r="I666" s="4">
        <v>20178.400000000001</v>
      </c>
      <c r="J666" s="28">
        <v>0</v>
      </c>
      <c r="K666" s="5"/>
    </row>
    <row r="667" spans="1:11">
      <c r="A667" s="40" t="s">
        <v>565</v>
      </c>
      <c r="B667" s="3" t="s">
        <v>566</v>
      </c>
      <c r="C667" s="3" t="s">
        <v>718</v>
      </c>
      <c r="D667" s="3" t="s">
        <v>566</v>
      </c>
      <c r="E667" s="3">
        <v>35262</v>
      </c>
      <c r="F667" s="3" t="s">
        <v>1194</v>
      </c>
      <c r="G667" s="3" t="s">
        <v>1195</v>
      </c>
      <c r="H667" s="4">
        <v>23500</v>
      </c>
      <c r="I667" s="4">
        <v>22333.333333300001</v>
      </c>
      <c r="J667" s="28">
        <v>-4.9645390072340367</v>
      </c>
      <c r="K667" s="5"/>
    </row>
    <row r="668" spans="1:11">
      <c r="A668" s="40" t="s">
        <v>565</v>
      </c>
      <c r="B668" s="3" t="s">
        <v>566</v>
      </c>
      <c r="C668" s="3" t="s">
        <v>622</v>
      </c>
      <c r="D668" s="3" t="s">
        <v>623</v>
      </c>
      <c r="E668" s="3">
        <v>35262</v>
      </c>
      <c r="F668" s="3" t="s">
        <v>1194</v>
      </c>
      <c r="G668" s="3" t="s">
        <v>1195</v>
      </c>
      <c r="H668" s="4">
        <v>22200</v>
      </c>
      <c r="I668" s="4">
        <v>22000</v>
      </c>
      <c r="J668" s="28">
        <v>-0.9009009009009028</v>
      </c>
      <c r="K668" s="5"/>
    </row>
    <row r="669" spans="1:11">
      <c r="A669" s="40" t="s">
        <v>565</v>
      </c>
      <c r="B669" s="3" t="s">
        <v>566</v>
      </c>
      <c r="C669" s="3" t="s">
        <v>567</v>
      </c>
      <c r="D669" s="3" t="s">
        <v>568</v>
      </c>
      <c r="E669" s="3">
        <v>35262</v>
      </c>
      <c r="F669" s="3" t="s">
        <v>1194</v>
      </c>
      <c r="G669" s="3" t="s">
        <v>1195</v>
      </c>
      <c r="H669" s="4">
        <v>22083.333333300001</v>
      </c>
      <c r="I669" s="4">
        <v>22083.333333300001</v>
      </c>
      <c r="J669" s="28">
        <v>0</v>
      </c>
      <c r="K669" s="5"/>
    </row>
    <row r="670" spans="1:11">
      <c r="A670" s="40" t="s">
        <v>518</v>
      </c>
      <c r="B670" s="3" t="s">
        <v>519</v>
      </c>
      <c r="C670" s="3" t="s">
        <v>520</v>
      </c>
      <c r="D670" s="3" t="s">
        <v>521</v>
      </c>
      <c r="E670" s="3">
        <v>35262</v>
      </c>
      <c r="F670" s="3" t="s">
        <v>1194</v>
      </c>
      <c r="G670" s="3" t="s">
        <v>1195</v>
      </c>
      <c r="H670" s="4">
        <v>23050</v>
      </c>
      <c r="I670" s="4">
        <v>23375</v>
      </c>
      <c r="J670" s="28">
        <v>1.4099783080260275</v>
      </c>
      <c r="K670" s="5"/>
    </row>
    <row r="671" spans="1:11">
      <c r="A671" s="40" t="s">
        <v>107</v>
      </c>
      <c r="B671" s="3" t="s">
        <v>108</v>
      </c>
      <c r="C671" s="3" t="s">
        <v>109</v>
      </c>
      <c r="D671" s="3" t="s">
        <v>108</v>
      </c>
      <c r="E671" s="3">
        <v>35262</v>
      </c>
      <c r="F671" s="3" t="s">
        <v>1194</v>
      </c>
      <c r="G671" s="3" t="s">
        <v>1195</v>
      </c>
      <c r="H671" s="4">
        <v>21763.599999999999</v>
      </c>
      <c r="I671" s="4">
        <v>21938</v>
      </c>
      <c r="J671" s="28">
        <v>0.80133801393151849</v>
      </c>
      <c r="K671" s="5"/>
    </row>
    <row r="672" spans="1:11">
      <c r="A672" s="40" t="s">
        <v>463</v>
      </c>
      <c r="B672" s="3" t="s">
        <v>464</v>
      </c>
      <c r="C672" s="3" t="s">
        <v>487</v>
      </c>
      <c r="D672" s="3" t="s">
        <v>488</v>
      </c>
      <c r="E672" s="3">
        <v>35262</v>
      </c>
      <c r="F672" s="3" t="s">
        <v>1194</v>
      </c>
      <c r="G672" s="3" t="s">
        <v>1195</v>
      </c>
      <c r="H672" s="4">
        <v>23798.166666699999</v>
      </c>
      <c r="I672" s="4">
        <v>23958</v>
      </c>
      <c r="J672" s="28">
        <v>0.67162036277210735</v>
      </c>
      <c r="K672" s="5"/>
    </row>
    <row r="673" spans="1:11">
      <c r="A673" s="40" t="s">
        <v>463</v>
      </c>
      <c r="B673" s="3" t="s">
        <v>464</v>
      </c>
      <c r="C673" s="3" t="s">
        <v>678</v>
      </c>
      <c r="D673" s="3" t="s">
        <v>679</v>
      </c>
      <c r="E673" s="3">
        <v>35262</v>
      </c>
      <c r="F673" s="3" t="s">
        <v>1194</v>
      </c>
      <c r="G673" s="3" t="s">
        <v>1195</v>
      </c>
      <c r="H673" s="4">
        <v>24000</v>
      </c>
      <c r="I673" s="4">
        <v>24250</v>
      </c>
      <c r="J673" s="28">
        <v>1.0416666666666741</v>
      </c>
      <c r="K673" s="5"/>
    </row>
    <row r="674" spans="1:11">
      <c r="A674" s="40" t="s">
        <v>463</v>
      </c>
      <c r="B674" s="3" t="s">
        <v>464</v>
      </c>
      <c r="C674" s="3" t="s">
        <v>465</v>
      </c>
      <c r="D674" s="3" t="s">
        <v>466</v>
      </c>
      <c r="E674" s="3">
        <v>35262</v>
      </c>
      <c r="F674" s="3" t="s">
        <v>1194</v>
      </c>
      <c r="G674" s="3" t="s">
        <v>1195</v>
      </c>
      <c r="H674" s="4">
        <v>24000</v>
      </c>
      <c r="I674" s="4">
        <v>26000</v>
      </c>
      <c r="J674" s="28">
        <v>8.333333333333325</v>
      </c>
      <c r="K674" s="5"/>
    </row>
    <row r="675" spans="1:11">
      <c r="A675" s="40" t="s">
        <v>463</v>
      </c>
      <c r="B675" s="3" t="s">
        <v>464</v>
      </c>
      <c r="C675" s="3" t="s">
        <v>720</v>
      </c>
      <c r="D675" s="3" t="s">
        <v>721</v>
      </c>
      <c r="E675" s="3">
        <v>35262</v>
      </c>
      <c r="F675" s="3" t="s">
        <v>1194</v>
      </c>
      <c r="G675" s="3" t="s">
        <v>1195</v>
      </c>
      <c r="H675" s="4">
        <v>25000</v>
      </c>
      <c r="I675" s="4">
        <v>25333.333333300001</v>
      </c>
      <c r="J675" s="28">
        <v>1.3333333332000041</v>
      </c>
      <c r="K675" s="5"/>
    </row>
    <row r="676" spans="1:11">
      <c r="A676" s="40" t="s">
        <v>110</v>
      </c>
      <c r="B676" s="3" t="s">
        <v>111</v>
      </c>
      <c r="C676" s="3" t="s">
        <v>254</v>
      </c>
      <c r="D676" s="3" t="s">
        <v>255</v>
      </c>
      <c r="E676" s="3">
        <v>35262</v>
      </c>
      <c r="F676" s="3" t="s">
        <v>1194</v>
      </c>
      <c r="G676" s="3" t="s">
        <v>1195</v>
      </c>
      <c r="H676" s="4">
        <v>21950</v>
      </c>
      <c r="I676" s="4">
        <v>21950</v>
      </c>
      <c r="J676" s="28">
        <v>0</v>
      </c>
      <c r="K676" s="5"/>
    </row>
    <row r="677" spans="1:11">
      <c r="A677" s="40" t="s">
        <v>110</v>
      </c>
      <c r="B677" s="3" t="s">
        <v>111</v>
      </c>
      <c r="C677" s="3" t="s">
        <v>224</v>
      </c>
      <c r="D677" s="3" t="s">
        <v>225</v>
      </c>
      <c r="E677" s="3">
        <v>35262</v>
      </c>
      <c r="F677" s="3" t="s">
        <v>1194</v>
      </c>
      <c r="G677" s="3" t="s">
        <v>1195</v>
      </c>
      <c r="H677" s="4">
        <v>21900</v>
      </c>
      <c r="I677" s="4">
        <v>22066.666666699999</v>
      </c>
      <c r="J677" s="28">
        <v>0.76103500776254496</v>
      </c>
      <c r="K677" s="5"/>
    </row>
    <row r="678" spans="1:11">
      <c r="A678" s="40" t="s">
        <v>110</v>
      </c>
      <c r="B678" s="3" t="s">
        <v>111</v>
      </c>
      <c r="C678" s="3" t="s">
        <v>256</v>
      </c>
      <c r="D678" s="3" t="s">
        <v>257</v>
      </c>
      <c r="E678" s="3">
        <v>35262</v>
      </c>
      <c r="F678" s="3" t="s">
        <v>1194</v>
      </c>
      <c r="G678" s="3" t="s">
        <v>1195</v>
      </c>
      <c r="H678" s="4">
        <v>23566.666666699999</v>
      </c>
      <c r="I678" s="4">
        <v>23450</v>
      </c>
      <c r="J678" s="28">
        <v>-0.49504950509123846</v>
      </c>
      <c r="K678" s="5"/>
    </row>
    <row r="679" spans="1:11">
      <c r="A679" s="40" t="s">
        <v>110</v>
      </c>
      <c r="B679" s="3" t="s">
        <v>111</v>
      </c>
      <c r="C679" s="3" t="s">
        <v>300</v>
      </c>
      <c r="D679" s="3" t="s">
        <v>301</v>
      </c>
      <c r="E679" s="3">
        <v>35262</v>
      </c>
      <c r="F679" s="3" t="s">
        <v>1194</v>
      </c>
      <c r="G679" s="3" t="s">
        <v>1195</v>
      </c>
      <c r="H679" s="4">
        <v>24111.111111099999</v>
      </c>
      <c r="I679" s="4">
        <v>25037.5</v>
      </c>
      <c r="J679" s="28">
        <v>3.8421658986653728</v>
      </c>
      <c r="K679" s="5"/>
    </row>
    <row r="680" spans="1:11">
      <c r="A680" s="40" t="s">
        <v>110</v>
      </c>
      <c r="B680" s="3" t="s">
        <v>111</v>
      </c>
      <c r="C680" s="3" t="s">
        <v>443</v>
      </c>
      <c r="D680" s="3" t="s">
        <v>444</v>
      </c>
      <c r="E680" s="3">
        <v>35262</v>
      </c>
      <c r="F680" s="3" t="s">
        <v>1194</v>
      </c>
      <c r="G680" s="3" t="s">
        <v>1195</v>
      </c>
      <c r="H680" s="4">
        <v>22666.666666699999</v>
      </c>
      <c r="I680" s="4">
        <v>22500</v>
      </c>
      <c r="J680" s="28">
        <v>-0.73529411779302833</v>
      </c>
      <c r="K680" s="5"/>
    </row>
    <row r="681" spans="1:11">
      <c r="A681" s="40" t="s">
        <v>110</v>
      </c>
      <c r="B681" s="3" t="s">
        <v>111</v>
      </c>
      <c r="C681" s="3" t="s">
        <v>445</v>
      </c>
      <c r="D681" s="3" t="s">
        <v>446</v>
      </c>
      <c r="E681" s="3">
        <v>35262</v>
      </c>
      <c r="F681" s="3" t="s">
        <v>1194</v>
      </c>
      <c r="G681" s="3" t="s">
        <v>1195</v>
      </c>
      <c r="H681" s="4">
        <v>24500</v>
      </c>
      <c r="I681" s="4">
        <v>24400</v>
      </c>
      <c r="J681" s="28">
        <v>-0.40816326530612734</v>
      </c>
      <c r="K681" s="5"/>
    </row>
    <row r="682" spans="1:11">
      <c r="A682" s="40" t="s">
        <v>110</v>
      </c>
      <c r="B682" s="3" t="s">
        <v>111</v>
      </c>
      <c r="C682" s="3" t="s">
        <v>420</v>
      </c>
      <c r="D682" s="3" t="s">
        <v>421</v>
      </c>
      <c r="E682" s="3">
        <v>35262</v>
      </c>
      <c r="F682" s="3" t="s">
        <v>1194</v>
      </c>
      <c r="G682" s="3" t="s">
        <v>1195</v>
      </c>
      <c r="H682" s="4">
        <v>24500</v>
      </c>
      <c r="I682" s="4">
        <v>24250</v>
      </c>
      <c r="J682" s="28">
        <v>-1.0204081632653073</v>
      </c>
      <c r="K682" s="5"/>
    </row>
    <row r="683" spans="1:11">
      <c r="A683" s="40" t="s">
        <v>110</v>
      </c>
      <c r="B683" s="3" t="s">
        <v>111</v>
      </c>
      <c r="C683" s="3" t="s">
        <v>114</v>
      </c>
      <c r="D683" s="3" t="s">
        <v>115</v>
      </c>
      <c r="E683" s="3">
        <v>35262</v>
      </c>
      <c r="F683" s="3" t="s">
        <v>1194</v>
      </c>
      <c r="G683" s="3" t="s">
        <v>1195</v>
      </c>
      <c r="H683" s="4">
        <v>22966.666666699999</v>
      </c>
      <c r="I683" s="4">
        <v>22587.5</v>
      </c>
      <c r="J683" s="28">
        <v>-1.6509433963691533</v>
      </c>
      <c r="K683" s="5"/>
    </row>
    <row r="684" spans="1:11">
      <c r="A684" s="40" t="s">
        <v>110</v>
      </c>
      <c r="B684" s="3" t="s">
        <v>111</v>
      </c>
      <c r="C684" s="3" t="s">
        <v>260</v>
      </c>
      <c r="D684" s="3" t="s">
        <v>261</v>
      </c>
      <c r="E684" s="3">
        <v>35262</v>
      </c>
      <c r="F684" s="3" t="s">
        <v>1194</v>
      </c>
      <c r="G684" s="3" t="s">
        <v>1195</v>
      </c>
      <c r="H684" s="4">
        <v>22000</v>
      </c>
      <c r="I684" s="4">
        <v>22666.666666699999</v>
      </c>
      <c r="J684" s="28">
        <v>3.0303030304545508</v>
      </c>
      <c r="K684" s="5"/>
    </row>
    <row r="685" spans="1:11">
      <c r="A685" s="40" t="s">
        <v>110</v>
      </c>
      <c r="B685" s="3" t="s">
        <v>111</v>
      </c>
      <c r="C685" s="3" t="s">
        <v>112</v>
      </c>
      <c r="D685" s="3" t="s">
        <v>113</v>
      </c>
      <c r="E685" s="3">
        <v>35262</v>
      </c>
      <c r="F685" s="3" t="s">
        <v>1194</v>
      </c>
      <c r="G685" s="3" t="s">
        <v>1195</v>
      </c>
      <c r="H685" s="4">
        <v>22880</v>
      </c>
      <c r="I685" s="4">
        <v>22800</v>
      </c>
      <c r="J685" s="28">
        <v>-0.34965034965035446</v>
      </c>
      <c r="K685" s="5"/>
    </row>
    <row r="686" spans="1:11">
      <c r="A686" s="40" t="s">
        <v>110</v>
      </c>
      <c r="B686" s="3" t="s">
        <v>111</v>
      </c>
      <c r="C686" s="3" t="s">
        <v>302</v>
      </c>
      <c r="D686" s="3" t="s">
        <v>303</v>
      </c>
      <c r="E686" s="3">
        <v>35262</v>
      </c>
      <c r="F686" s="3" t="s">
        <v>1194</v>
      </c>
      <c r="G686" s="3" t="s">
        <v>1195</v>
      </c>
      <c r="H686" s="4">
        <v>24500</v>
      </c>
      <c r="I686" s="4">
        <v>24000</v>
      </c>
      <c r="J686" s="28">
        <v>-2.0408163265306145</v>
      </c>
      <c r="K686" s="5"/>
    </row>
    <row r="687" spans="1:11">
      <c r="A687" s="40" t="s">
        <v>110</v>
      </c>
      <c r="B687" s="3" t="s">
        <v>111</v>
      </c>
      <c r="C687" s="3" t="s">
        <v>212</v>
      </c>
      <c r="D687" s="3" t="s">
        <v>213</v>
      </c>
      <c r="E687" s="3">
        <v>35262</v>
      </c>
      <c r="F687" s="3" t="s">
        <v>1194</v>
      </c>
      <c r="G687" s="3" t="s">
        <v>1195</v>
      </c>
      <c r="H687" s="4">
        <v>23500</v>
      </c>
      <c r="I687" s="4">
        <v>25625</v>
      </c>
      <c r="J687" s="28">
        <v>9.0425531914893664</v>
      </c>
      <c r="K687" s="5"/>
    </row>
    <row r="688" spans="1:11">
      <c r="A688" s="40" t="s">
        <v>116</v>
      </c>
      <c r="B688" s="3" t="s">
        <v>117</v>
      </c>
      <c r="C688" s="3" t="s">
        <v>120</v>
      </c>
      <c r="D688" s="3" t="s">
        <v>121</v>
      </c>
      <c r="E688" s="3">
        <v>35262</v>
      </c>
      <c r="F688" s="3" t="s">
        <v>1194</v>
      </c>
      <c r="G688" s="3" t="s">
        <v>1195</v>
      </c>
      <c r="H688" s="4">
        <v>23900</v>
      </c>
      <c r="I688" s="4">
        <v>24000</v>
      </c>
      <c r="J688" s="28">
        <v>0.41841004184099972</v>
      </c>
      <c r="K688" s="5"/>
    </row>
    <row r="689" spans="1:11">
      <c r="A689" s="40" t="s">
        <v>116</v>
      </c>
      <c r="B689" s="3" t="s">
        <v>117</v>
      </c>
      <c r="C689" s="3" t="s">
        <v>908</v>
      </c>
      <c r="D689" s="3" t="s">
        <v>909</v>
      </c>
      <c r="E689" s="3">
        <v>35262</v>
      </c>
      <c r="F689" s="3" t="s">
        <v>1194</v>
      </c>
      <c r="G689" s="3" t="s">
        <v>1195</v>
      </c>
      <c r="H689" s="4">
        <v>20318.400000000001</v>
      </c>
      <c r="I689" s="4">
        <v>20318.400000000001</v>
      </c>
      <c r="J689" s="28">
        <v>0</v>
      </c>
      <c r="K689" s="5"/>
    </row>
    <row r="690" spans="1:11">
      <c r="A690" s="40" t="s">
        <v>116</v>
      </c>
      <c r="B690" s="3" t="s">
        <v>117</v>
      </c>
      <c r="C690" s="3" t="s">
        <v>118</v>
      </c>
      <c r="D690" s="3" t="s">
        <v>119</v>
      </c>
      <c r="E690" s="3">
        <v>35262</v>
      </c>
      <c r="F690" s="3" t="s">
        <v>1194</v>
      </c>
      <c r="G690" s="3" t="s">
        <v>1195</v>
      </c>
      <c r="H690" s="4">
        <v>24675</v>
      </c>
      <c r="I690" s="4">
        <v>25940</v>
      </c>
      <c r="J690" s="28">
        <v>5.126646403242141</v>
      </c>
      <c r="K690" s="5"/>
    </row>
    <row r="691" spans="1:11">
      <c r="A691" s="40" t="s">
        <v>116</v>
      </c>
      <c r="B691" s="3" t="s">
        <v>117</v>
      </c>
      <c r="C691" s="3" t="s">
        <v>306</v>
      </c>
      <c r="D691" s="3" t="s">
        <v>307</v>
      </c>
      <c r="E691" s="3">
        <v>35262</v>
      </c>
      <c r="F691" s="3" t="s">
        <v>1194</v>
      </c>
      <c r="G691" s="3" t="s">
        <v>1195</v>
      </c>
      <c r="H691" s="4">
        <v>23666.666666699999</v>
      </c>
      <c r="I691" s="4">
        <v>22966.666666699999</v>
      </c>
      <c r="J691" s="28">
        <v>-2.9577464788690722</v>
      </c>
      <c r="K691" s="5"/>
    </row>
    <row r="692" spans="1:11">
      <c r="A692" s="40" t="s">
        <v>116</v>
      </c>
      <c r="B692" s="3" t="s">
        <v>117</v>
      </c>
      <c r="C692" s="3" t="s">
        <v>634</v>
      </c>
      <c r="D692" s="3" t="s">
        <v>635</v>
      </c>
      <c r="E692" s="3">
        <v>35262</v>
      </c>
      <c r="F692" s="3" t="s">
        <v>1194</v>
      </c>
      <c r="G692" s="3" t="s">
        <v>1195</v>
      </c>
      <c r="H692" s="4">
        <v>22233.333333300001</v>
      </c>
      <c r="I692" s="4">
        <v>22233.333333300001</v>
      </c>
      <c r="J692" s="28">
        <v>0</v>
      </c>
      <c r="K692" s="5"/>
    </row>
    <row r="693" spans="1:11">
      <c r="A693" s="40" t="s">
        <v>431</v>
      </c>
      <c r="B693" s="3" t="s">
        <v>432</v>
      </c>
      <c r="C693" s="3" t="s">
        <v>861</v>
      </c>
      <c r="D693" s="3" t="s">
        <v>862</v>
      </c>
      <c r="E693" s="3">
        <v>35262</v>
      </c>
      <c r="F693" s="3" t="s">
        <v>1194</v>
      </c>
      <c r="G693" s="3" t="s">
        <v>1195</v>
      </c>
      <c r="H693" s="4">
        <v>19575</v>
      </c>
      <c r="I693" s="4">
        <v>20700</v>
      </c>
      <c r="J693" s="28">
        <v>5.7471264367816133</v>
      </c>
      <c r="K693" s="5"/>
    </row>
    <row r="694" spans="1:11">
      <c r="A694" s="40" t="s">
        <v>431</v>
      </c>
      <c r="B694" s="3" t="s">
        <v>432</v>
      </c>
      <c r="C694" s="3" t="s">
        <v>433</v>
      </c>
      <c r="D694" s="3" t="s">
        <v>434</v>
      </c>
      <c r="E694" s="3">
        <v>35262</v>
      </c>
      <c r="F694" s="3" t="s">
        <v>1194</v>
      </c>
      <c r="G694" s="3" t="s">
        <v>1195</v>
      </c>
      <c r="H694" s="4">
        <v>21633.333333300001</v>
      </c>
      <c r="I694" s="4">
        <v>20950</v>
      </c>
      <c r="J694" s="28">
        <v>-3.1587057009293651</v>
      </c>
      <c r="K694" s="5"/>
    </row>
    <row r="695" spans="1:11">
      <c r="A695" s="40" t="s">
        <v>431</v>
      </c>
      <c r="B695" s="3" t="s">
        <v>432</v>
      </c>
      <c r="C695" s="3" t="s">
        <v>435</v>
      </c>
      <c r="D695" s="3" t="s">
        <v>436</v>
      </c>
      <c r="E695" s="3">
        <v>35262</v>
      </c>
      <c r="F695" s="3" t="s">
        <v>1194</v>
      </c>
      <c r="G695" s="3" t="s">
        <v>1195</v>
      </c>
      <c r="H695" s="4">
        <v>20250</v>
      </c>
      <c r="I695" s="4">
        <v>20250</v>
      </c>
      <c r="J695" s="28">
        <v>0</v>
      </c>
      <c r="K695" s="5"/>
    </row>
    <row r="696" spans="1:11">
      <c r="A696" s="40" t="s">
        <v>431</v>
      </c>
      <c r="B696" s="3" t="s">
        <v>432</v>
      </c>
      <c r="C696" s="3" t="s">
        <v>437</v>
      </c>
      <c r="D696" s="3" t="s">
        <v>438</v>
      </c>
      <c r="E696" s="3">
        <v>35262</v>
      </c>
      <c r="F696" s="3" t="s">
        <v>1194</v>
      </c>
      <c r="G696" s="3" t="s">
        <v>1195</v>
      </c>
      <c r="H696" s="4">
        <v>20666.666666699999</v>
      </c>
      <c r="I696" s="4">
        <v>21000</v>
      </c>
      <c r="J696" s="28">
        <v>1.6129032256425591</v>
      </c>
      <c r="K696" s="5"/>
    </row>
    <row r="697" spans="1:11">
      <c r="A697" s="40" t="s">
        <v>431</v>
      </c>
      <c r="B697" s="3" t="s">
        <v>432</v>
      </c>
      <c r="C697" s="3" t="s">
        <v>960</v>
      </c>
      <c r="D697" s="3" t="s">
        <v>961</v>
      </c>
      <c r="E697" s="3">
        <v>35262</v>
      </c>
      <c r="F697" s="3" t="s">
        <v>1194</v>
      </c>
      <c r="G697" s="3" t="s">
        <v>1195</v>
      </c>
      <c r="H697" s="4">
        <v>20975</v>
      </c>
      <c r="I697" s="4">
        <v>20725</v>
      </c>
      <c r="J697" s="28">
        <v>-1.1918951132300348</v>
      </c>
      <c r="K697" s="5"/>
    </row>
    <row r="698" spans="1:11">
      <c r="A698" s="40" t="s">
        <v>497</v>
      </c>
      <c r="B698" s="3" t="s">
        <v>498</v>
      </c>
      <c r="C698" s="3" t="s">
        <v>612</v>
      </c>
      <c r="D698" s="3" t="s">
        <v>613</v>
      </c>
      <c r="E698" s="3">
        <v>35262</v>
      </c>
      <c r="F698" s="3" t="s">
        <v>1194</v>
      </c>
      <c r="G698" s="3" t="s">
        <v>1195</v>
      </c>
      <c r="H698" s="4">
        <v>21600</v>
      </c>
      <c r="I698" s="4">
        <v>22200</v>
      </c>
      <c r="J698" s="28">
        <v>2.7777777777777679</v>
      </c>
      <c r="K698" s="5"/>
    </row>
    <row r="699" spans="1:11">
      <c r="A699" s="40" t="s">
        <v>497</v>
      </c>
      <c r="B699" s="3" t="s">
        <v>498</v>
      </c>
      <c r="C699" s="3" t="s">
        <v>900</v>
      </c>
      <c r="D699" s="3" t="s">
        <v>901</v>
      </c>
      <c r="E699" s="3">
        <v>35262</v>
      </c>
      <c r="F699" s="3" t="s">
        <v>1194</v>
      </c>
      <c r="G699" s="3" t="s">
        <v>1195</v>
      </c>
      <c r="H699" s="4">
        <v>21966.666666699999</v>
      </c>
      <c r="I699" s="4">
        <v>22000</v>
      </c>
      <c r="J699" s="28">
        <v>0.15174506813331323</v>
      </c>
      <c r="K699" s="5"/>
    </row>
    <row r="700" spans="1:11">
      <c r="A700" s="40" t="s">
        <v>497</v>
      </c>
      <c r="B700" s="3" t="s">
        <v>498</v>
      </c>
      <c r="C700" s="3" t="s">
        <v>614</v>
      </c>
      <c r="D700" s="3" t="s">
        <v>615</v>
      </c>
      <c r="E700" s="3">
        <v>35262</v>
      </c>
      <c r="F700" s="3" t="s">
        <v>1194</v>
      </c>
      <c r="G700" s="3" t="s">
        <v>1195</v>
      </c>
      <c r="H700" s="4">
        <v>21865</v>
      </c>
      <c r="I700" s="4">
        <v>23680</v>
      </c>
      <c r="J700" s="28">
        <v>8.3009375714612421</v>
      </c>
      <c r="K700" s="5"/>
    </row>
    <row r="701" spans="1:11">
      <c r="A701" s="40" t="s">
        <v>497</v>
      </c>
      <c r="B701" s="3" t="s">
        <v>498</v>
      </c>
      <c r="C701" s="3" t="s">
        <v>984</v>
      </c>
      <c r="D701" s="3" t="s">
        <v>985</v>
      </c>
      <c r="E701" s="3">
        <v>35262</v>
      </c>
      <c r="F701" s="3" t="s">
        <v>1194</v>
      </c>
      <c r="G701" s="3" t="s">
        <v>1195</v>
      </c>
      <c r="H701" s="4">
        <v>22000</v>
      </c>
      <c r="I701" s="4">
        <v>22000</v>
      </c>
      <c r="J701" s="28">
        <v>0</v>
      </c>
      <c r="K701" s="5"/>
    </row>
    <row r="702" spans="1:11">
      <c r="A702" s="40" t="s">
        <v>497</v>
      </c>
      <c r="B702" s="3" t="s">
        <v>498</v>
      </c>
      <c r="C702" s="3" t="s">
        <v>499</v>
      </c>
      <c r="D702" s="3" t="s">
        <v>500</v>
      </c>
      <c r="E702" s="3">
        <v>35262</v>
      </c>
      <c r="F702" s="3" t="s">
        <v>1194</v>
      </c>
      <c r="G702" s="3" t="s">
        <v>1195</v>
      </c>
      <c r="H702" s="4">
        <v>22400</v>
      </c>
      <c r="I702" s="4">
        <v>22000</v>
      </c>
      <c r="J702" s="28">
        <v>-1.7857142857142905</v>
      </c>
      <c r="K702" s="5"/>
    </row>
    <row r="703" spans="1:11">
      <c r="A703" s="40" t="s">
        <v>497</v>
      </c>
      <c r="B703" s="3" t="s">
        <v>498</v>
      </c>
      <c r="C703" s="3" t="s">
        <v>501</v>
      </c>
      <c r="D703" s="3" t="s">
        <v>502</v>
      </c>
      <c r="E703" s="3">
        <v>35262</v>
      </c>
      <c r="F703" s="3" t="s">
        <v>1194</v>
      </c>
      <c r="G703" s="3" t="s">
        <v>1195</v>
      </c>
      <c r="H703" s="4">
        <v>22285.7142857</v>
      </c>
      <c r="I703" s="4">
        <v>22571.4285714</v>
      </c>
      <c r="J703" s="28">
        <v>1.2820512819879948</v>
      </c>
      <c r="K703" s="5"/>
    </row>
    <row r="704" spans="1:11">
      <c r="A704" s="40" t="s">
        <v>228</v>
      </c>
      <c r="B704" s="3" t="s">
        <v>229</v>
      </c>
      <c r="C704" s="3" t="s">
        <v>310</v>
      </c>
      <c r="D704" s="3" t="s">
        <v>311</v>
      </c>
      <c r="E704" s="3">
        <v>35262</v>
      </c>
      <c r="F704" s="3" t="s">
        <v>1194</v>
      </c>
      <c r="G704" s="3" t="s">
        <v>1195</v>
      </c>
      <c r="H704" s="4">
        <v>24100</v>
      </c>
      <c r="I704" s="4">
        <v>23833.333333300001</v>
      </c>
      <c r="J704" s="28">
        <v>-1.1065006917012399</v>
      </c>
      <c r="K704" s="5"/>
    </row>
    <row r="705" spans="1:11">
      <c r="A705" s="40" t="s">
        <v>228</v>
      </c>
      <c r="B705" s="3" t="s">
        <v>229</v>
      </c>
      <c r="C705" s="3" t="s">
        <v>381</v>
      </c>
      <c r="D705" s="3" t="s">
        <v>382</v>
      </c>
      <c r="E705" s="3">
        <v>35262</v>
      </c>
      <c r="F705" s="3" t="s">
        <v>1194</v>
      </c>
      <c r="G705" s="3" t="s">
        <v>1195</v>
      </c>
      <c r="H705" s="4">
        <v>25500</v>
      </c>
      <c r="I705" s="4">
        <v>25500</v>
      </c>
      <c r="J705" s="28">
        <v>0</v>
      </c>
      <c r="K705" s="5"/>
    </row>
    <row r="706" spans="1:11">
      <c r="A706" s="40" t="s">
        <v>228</v>
      </c>
      <c r="B706" s="3" t="s">
        <v>229</v>
      </c>
      <c r="C706" s="3" t="s">
        <v>230</v>
      </c>
      <c r="D706" s="3" t="s">
        <v>231</v>
      </c>
      <c r="E706" s="3">
        <v>35262</v>
      </c>
      <c r="F706" s="3" t="s">
        <v>1194</v>
      </c>
      <c r="G706" s="3" t="s">
        <v>1195</v>
      </c>
      <c r="H706" s="4">
        <v>23250</v>
      </c>
      <c r="I706" s="4">
        <v>23250</v>
      </c>
      <c r="J706" s="28">
        <v>0</v>
      </c>
      <c r="K706" s="5"/>
    </row>
    <row r="707" spans="1:11">
      <c r="A707" s="40" t="s">
        <v>228</v>
      </c>
      <c r="B707" s="3" t="s">
        <v>229</v>
      </c>
      <c r="C707" s="3" t="s">
        <v>412</v>
      </c>
      <c r="D707" s="3" t="s">
        <v>413</v>
      </c>
      <c r="E707" s="3">
        <v>35262</v>
      </c>
      <c r="F707" s="3" t="s">
        <v>1194</v>
      </c>
      <c r="G707" s="3" t="s">
        <v>1195</v>
      </c>
      <c r="H707" s="4">
        <v>25450</v>
      </c>
      <c r="I707" s="4">
        <v>25200</v>
      </c>
      <c r="J707" s="28">
        <v>-0.98231827111984193</v>
      </c>
      <c r="K707" s="5"/>
    </row>
    <row r="708" spans="1:11">
      <c r="A708" s="40" t="s">
        <v>122</v>
      </c>
      <c r="B708" s="3" t="s">
        <v>123</v>
      </c>
      <c r="C708" s="3" t="s">
        <v>529</v>
      </c>
      <c r="D708" s="3" t="s">
        <v>530</v>
      </c>
      <c r="E708" s="3">
        <v>35262</v>
      </c>
      <c r="F708" s="3" t="s">
        <v>1194</v>
      </c>
      <c r="G708" s="3" t="s">
        <v>1195</v>
      </c>
      <c r="H708" s="4">
        <v>21966.666666699999</v>
      </c>
      <c r="I708" s="4">
        <v>21900</v>
      </c>
      <c r="J708" s="28">
        <v>-0.30349013672184011</v>
      </c>
      <c r="K708" s="5"/>
    </row>
    <row r="709" spans="1:11">
      <c r="A709" s="40" t="s">
        <v>122</v>
      </c>
      <c r="B709" s="3" t="s">
        <v>123</v>
      </c>
      <c r="C709" s="3" t="s">
        <v>489</v>
      </c>
      <c r="D709" s="3" t="s">
        <v>490</v>
      </c>
      <c r="E709" s="3">
        <v>35262</v>
      </c>
      <c r="F709" s="3" t="s">
        <v>1194</v>
      </c>
      <c r="G709" s="3" t="s">
        <v>1195</v>
      </c>
      <c r="H709" s="4">
        <v>23800</v>
      </c>
      <c r="I709" s="4">
        <v>24800</v>
      </c>
      <c r="J709" s="28">
        <v>4.2016806722689148</v>
      </c>
      <c r="K709" s="5"/>
    </row>
    <row r="710" spans="1:11">
      <c r="A710" s="40" t="s">
        <v>122</v>
      </c>
      <c r="B710" s="3" t="s">
        <v>123</v>
      </c>
      <c r="C710" s="3" t="s">
        <v>491</v>
      </c>
      <c r="D710" s="3" t="s">
        <v>492</v>
      </c>
      <c r="E710" s="3">
        <v>35262</v>
      </c>
      <c r="F710" s="3" t="s">
        <v>1194</v>
      </c>
      <c r="G710" s="3" t="s">
        <v>1195</v>
      </c>
      <c r="H710" s="4">
        <v>21466.666666699999</v>
      </c>
      <c r="I710" s="4">
        <v>21666.666666699999</v>
      </c>
      <c r="J710" s="28">
        <v>0.93167701863210439</v>
      </c>
      <c r="K710" s="5"/>
    </row>
    <row r="711" spans="1:11">
      <c r="A711" s="40" t="s">
        <v>122</v>
      </c>
      <c r="B711" s="3" t="s">
        <v>123</v>
      </c>
      <c r="C711" s="3" t="s">
        <v>417</v>
      </c>
      <c r="D711" s="3" t="s">
        <v>418</v>
      </c>
      <c r="E711" s="3">
        <v>35262</v>
      </c>
      <c r="F711" s="3" t="s">
        <v>1194</v>
      </c>
      <c r="G711" s="3" t="s">
        <v>1195</v>
      </c>
      <c r="H711" s="4">
        <v>22740</v>
      </c>
      <c r="I711" s="4">
        <v>23540</v>
      </c>
      <c r="J711" s="28">
        <v>3.5180299032541829</v>
      </c>
      <c r="K711" s="5"/>
    </row>
    <row r="712" spans="1:11">
      <c r="A712" s="40" t="s">
        <v>467</v>
      </c>
      <c r="B712" s="3" t="s">
        <v>271</v>
      </c>
      <c r="C712" s="3" t="s">
        <v>468</v>
      </c>
      <c r="D712" s="3" t="s">
        <v>469</v>
      </c>
      <c r="E712" s="3">
        <v>35262</v>
      </c>
      <c r="F712" s="3" t="s">
        <v>1194</v>
      </c>
      <c r="G712" s="3" t="s">
        <v>1195</v>
      </c>
      <c r="H712" s="4">
        <v>20960</v>
      </c>
      <c r="I712" s="4">
        <v>20960</v>
      </c>
      <c r="J712" s="28">
        <v>0</v>
      </c>
      <c r="K712" s="5"/>
    </row>
    <row r="713" spans="1:11">
      <c r="A713" s="40" t="s">
        <v>467</v>
      </c>
      <c r="B713" s="3" t="s">
        <v>271</v>
      </c>
      <c r="C713" s="3" t="s">
        <v>493</v>
      </c>
      <c r="D713" s="3" t="s">
        <v>494</v>
      </c>
      <c r="E713" s="3">
        <v>35262</v>
      </c>
      <c r="F713" s="3" t="s">
        <v>1194</v>
      </c>
      <c r="G713" s="3" t="s">
        <v>1195</v>
      </c>
      <c r="H713" s="4">
        <v>22400</v>
      </c>
      <c r="I713" s="4">
        <v>22800</v>
      </c>
      <c r="J713" s="28">
        <v>1.7857142857142794</v>
      </c>
      <c r="K713" s="5"/>
    </row>
    <row r="714" spans="1:11">
      <c r="A714" s="40" t="s">
        <v>467</v>
      </c>
      <c r="B714" s="3" t="s">
        <v>271</v>
      </c>
      <c r="C714" s="3" t="s">
        <v>470</v>
      </c>
      <c r="D714" s="3" t="s">
        <v>471</v>
      </c>
      <c r="E714" s="3">
        <v>35262</v>
      </c>
      <c r="F714" s="3" t="s">
        <v>1194</v>
      </c>
      <c r="G714" s="3" t="s">
        <v>1195</v>
      </c>
      <c r="H714" s="4">
        <v>22337.5</v>
      </c>
      <c r="I714" s="4">
        <v>22462.5</v>
      </c>
      <c r="J714" s="28">
        <v>0.55959709009512082</v>
      </c>
      <c r="K714" s="5"/>
    </row>
    <row r="715" spans="1:11">
      <c r="A715" s="40" t="s">
        <v>126</v>
      </c>
      <c r="B715" s="3" t="s">
        <v>127</v>
      </c>
      <c r="C715" s="3" t="s">
        <v>128</v>
      </c>
      <c r="D715" s="3" t="s">
        <v>129</v>
      </c>
      <c r="E715" s="3">
        <v>35262</v>
      </c>
      <c r="F715" s="3" t="s">
        <v>1194</v>
      </c>
      <c r="G715" s="3" t="s">
        <v>1195</v>
      </c>
      <c r="H715" s="4">
        <v>25200</v>
      </c>
      <c r="I715" s="4">
        <v>25700</v>
      </c>
      <c r="J715" s="28">
        <v>1.9841269841269771</v>
      </c>
      <c r="K715" s="5"/>
    </row>
    <row r="716" spans="1:11">
      <c r="A716" s="40" t="s">
        <v>126</v>
      </c>
      <c r="B716" s="3" t="s">
        <v>127</v>
      </c>
      <c r="C716" s="3" t="s">
        <v>130</v>
      </c>
      <c r="D716" s="3" t="s">
        <v>131</v>
      </c>
      <c r="E716" s="3">
        <v>35262</v>
      </c>
      <c r="F716" s="3" t="s">
        <v>1194</v>
      </c>
      <c r="G716" s="3" t="s">
        <v>1195</v>
      </c>
      <c r="H716" s="4">
        <v>22500</v>
      </c>
      <c r="I716" s="4">
        <v>22666.666666699999</v>
      </c>
      <c r="J716" s="28">
        <v>0.74074074088887887</v>
      </c>
      <c r="K716" s="5"/>
    </row>
    <row r="717" spans="1:11">
      <c r="A717" s="40" t="s">
        <v>126</v>
      </c>
      <c r="B717" s="3" t="s">
        <v>127</v>
      </c>
      <c r="C717" s="3" t="s">
        <v>762</v>
      </c>
      <c r="D717" s="3" t="s">
        <v>763</v>
      </c>
      <c r="E717" s="3">
        <v>35262</v>
      </c>
      <c r="F717" s="3" t="s">
        <v>1194</v>
      </c>
      <c r="G717" s="3" t="s">
        <v>1195</v>
      </c>
      <c r="H717" s="4">
        <v>23888</v>
      </c>
      <c r="I717" s="4">
        <v>24163</v>
      </c>
      <c r="J717" s="28">
        <v>1.1512056262558579</v>
      </c>
      <c r="K717" s="5"/>
    </row>
    <row r="718" spans="1:11">
      <c r="A718" s="40" t="s">
        <v>126</v>
      </c>
      <c r="B718" s="3" t="s">
        <v>127</v>
      </c>
      <c r="C718" s="3" t="s">
        <v>312</v>
      </c>
      <c r="D718" s="3" t="s">
        <v>313</v>
      </c>
      <c r="E718" s="3">
        <v>35262</v>
      </c>
      <c r="F718" s="3" t="s">
        <v>1194</v>
      </c>
      <c r="G718" s="3" t="s">
        <v>1195</v>
      </c>
      <c r="H718" s="4" t="s">
        <v>102</v>
      </c>
      <c r="I718" s="4">
        <v>22500</v>
      </c>
      <c r="J718" s="28" t="s">
        <v>102</v>
      </c>
      <c r="K718" s="5"/>
    </row>
    <row r="719" spans="1:11">
      <c r="A719" s="40" t="s">
        <v>126</v>
      </c>
      <c r="B719" s="3" t="s">
        <v>127</v>
      </c>
      <c r="C719" s="3" t="s">
        <v>262</v>
      </c>
      <c r="D719" s="3" t="s">
        <v>263</v>
      </c>
      <c r="E719" s="3">
        <v>35262</v>
      </c>
      <c r="F719" s="3" t="s">
        <v>1194</v>
      </c>
      <c r="G719" s="3" t="s">
        <v>1195</v>
      </c>
      <c r="H719" s="4">
        <v>26000</v>
      </c>
      <c r="I719" s="4">
        <v>26500</v>
      </c>
      <c r="J719" s="28">
        <v>1.9230769230769162</v>
      </c>
      <c r="K719" s="5"/>
    </row>
    <row r="720" spans="1:11">
      <c r="A720" s="40" t="s">
        <v>126</v>
      </c>
      <c r="B720" s="3" t="s">
        <v>127</v>
      </c>
      <c r="C720" s="3" t="s">
        <v>132</v>
      </c>
      <c r="D720" s="3" t="s">
        <v>133</v>
      </c>
      <c r="E720" s="3">
        <v>35262</v>
      </c>
      <c r="F720" s="3" t="s">
        <v>1194</v>
      </c>
      <c r="G720" s="3" t="s">
        <v>1195</v>
      </c>
      <c r="H720" s="4">
        <v>24533.333333300001</v>
      </c>
      <c r="I720" s="4">
        <v>24533.333333300001</v>
      </c>
      <c r="J720" s="28">
        <v>0</v>
      </c>
      <c r="K720" s="5"/>
    </row>
    <row r="721" spans="1:11">
      <c r="A721" s="40" t="s">
        <v>126</v>
      </c>
      <c r="B721" s="3" t="s">
        <v>127</v>
      </c>
      <c r="C721" s="3" t="s">
        <v>134</v>
      </c>
      <c r="D721" s="3" t="s">
        <v>135</v>
      </c>
      <c r="E721" s="3">
        <v>35262</v>
      </c>
      <c r="F721" s="3" t="s">
        <v>1194</v>
      </c>
      <c r="G721" s="3" t="s">
        <v>1195</v>
      </c>
      <c r="H721" s="4">
        <v>22500</v>
      </c>
      <c r="I721" s="4">
        <v>22500</v>
      </c>
      <c r="J721" s="28">
        <v>0</v>
      </c>
      <c r="K721" s="5"/>
    </row>
    <row r="722" spans="1:11">
      <c r="A722" s="40" t="s">
        <v>126</v>
      </c>
      <c r="B722" s="3" t="s">
        <v>127</v>
      </c>
      <c r="C722" s="3" t="s">
        <v>136</v>
      </c>
      <c r="D722" s="3" t="s">
        <v>137</v>
      </c>
      <c r="E722" s="3">
        <v>35262</v>
      </c>
      <c r="F722" s="3" t="s">
        <v>1194</v>
      </c>
      <c r="G722" s="3" t="s">
        <v>1195</v>
      </c>
      <c r="H722" s="4">
        <v>23300</v>
      </c>
      <c r="I722" s="4">
        <v>22625</v>
      </c>
      <c r="J722" s="28">
        <v>-2.8969957081545039</v>
      </c>
      <c r="K722" s="5"/>
    </row>
    <row r="723" spans="1:11">
      <c r="A723" s="40" t="s">
        <v>126</v>
      </c>
      <c r="B723" s="3" t="s">
        <v>127</v>
      </c>
      <c r="C723" s="3" t="s">
        <v>138</v>
      </c>
      <c r="D723" s="3" t="s">
        <v>139</v>
      </c>
      <c r="E723" s="3">
        <v>35262</v>
      </c>
      <c r="F723" s="3" t="s">
        <v>1194</v>
      </c>
      <c r="G723" s="3" t="s">
        <v>1195</v>
      </c>
      <c r="H723" s="4">
        <v>23466.666666699999</v>
      </c>
      <c r="I723" s="4">
        <v>24433.333333300001</v>
      </c>
      <c r="J723" s="28">
        <v>4.119318181528242</v>
      </c>
      <c r="K723" s="5"/>
    </row>
    <row r="724" spans="1:11">
      <c r="A724" s="40" t="s">
        <v>126</v>
      </c>
      <c r="B724" s="3" t="s">
        <v>127</v>
      </c>
      <c r="C724" s="3" t="s">
        <v>140</v>
      </c>
      <c r="D724" s="3" t="s">
        <v>141</v>
      </c>
      <c r="E724" s="3">
        <v>35262</v>
      </c>
      <c r="F724" s="3" t="s">
        <v>1194</v>
      </c>
      <c r="G724" s="3" t="s">
        <v>1195</v>
      </c>
      <c r="H724" s="4">
        <v>24166.666666699999</v>
      </c>
      <c r="I724" s="4">
        <v>24166.666666699999</v>
      </c>
      <c r="J724" s="28">
        <v>0</v>
      </c>
      <c r="K724" s="5"/>
    </row>
    <row r="725" spans="1:11">
      <c r="A725" s="40" t="s">
        <v>126</v>
      </c>
      <c r="B725" s="3" t="s">
        <v>127</v>
      </c>
      <c r="C725" s="3" t="s">
        <v>316</v>
      </c>
      <c r="D725" s="3" t="s">
        <v>317</v>
      </c>
      <c r="E725" s="3">
        <v>35262</v>
      </c>
      <c r="F725" s="3" t="s">
        <v>1194</v>
      </c>
      <c r="G725" s="3" t="s">
        <v>1195</v>
      </c>
      <c r="H725" s="4">
        <v>24450</v>
      </c>
      <c r="I725" s="4">
        <v>24400</v>
      </c>
      <c r="J725" s="28">
        <v>-0.20449897750510759</v>
      </c>
      <c r="K725" s="5"/>
    </row>
    <row r="726" spans="1:11">
      <c r="A726" s="40" t="s">
        <v>126</v>
      </c>
      <c r="B726" s="3" t="s">
        <v>127</v>
      </c>
      <c r="C726" s="3" t="s">
        <v>318</v>
      </c>
      <c r="D726" s="3" t="s">
        <v>319</v>
      </c>
      <c r="E726" s="3">
        <v>35262</v>
      </c>
      <c r="F726" s="3" t="s">
        <v>1194</v>
      </c>
      <c r="G726" s="3" t="s">
        <v>1195</v>
      </c>
      <c r="H726" s="4">
        <v>23400</v>
      </c>
      <c r="I726" s="4">
        <v>23600</v>
      </c>
      <c r="J726" s="28">
        <v>0.85470085470085166</v>
      </c>
      <c r="K726" s="5"/>
    </row>
    <row r="727" spans="1:11">
      <c r="A727" s="40" t="s">
        <v>126</v>
      </c>
      <c r="B727" s="3" t="s">
        <v>127</v>
      </c>
      <c r="C727" s="3" t="s">
        <v>144</v>
      </c>
      <c r="D727" s="3" t="s">
        <v>145</v>
      </c>
      <c r="E727" s="3">
        <v>35262</v>
      </c>
      <c r="F727" s="3" t="s">
        <v>1194</v>
      </c>
      <c r="G727" s="3" t="s">
        <v>1195</v>
      </c>
      <c r="H727" s="4">
        <v>24000</v>
      </c>
      <c r="I727" s="4">
        <v>23500</v>
      </c>
      <c r="J727" s="28">
        <v>-2.083333333333337</v>
      </c>
      <c r="K727" s="5"/>
    </row>
    <row r="728" spans="1:11">
      <c r="A728" s="40" t="s">
        <v>126</v>
      </c>
      <c r="B728" s="3" t="s">
        <v>127</v>
      </c>
      <c r="C728" s="3" t="s">
        <v>266</v>
      </c>
      <c r="D728" s="3" t="s">
        <v>267</v>
      </c>
      <c r="E728" s="3">
        <v>35262</v>
      </c>
      <c r="F728" s="3" t="s">
        <v>1194</v>
      </c>
      <c r="G728" s="3" t="s">
        <v>1195</v>
      </c>
      <c r="H728" s="4">
        <v>23266.666666699999</v>
      </c>
      <c r="I728" s="4">
        <v>23166.666666699999</v>
      </c>
      <c r="J728" s="28">
        <v>-0.42979942693348594</v>
      </c>
      <c r="K728" s="5"/>
    </row>
    <row r="729" spans="1:11">
      <c r="A729" s="40" t="s">
        <v>126</v>
      </c>
      <c r="B729" s="3" t="s">
        <v>127</v>
      </c>
      <c r="C729" s="3" t="s">
        <v>1116</v>
      </c>
      <c r="D729" s="3" t="s">
        <v>1117</v>
      </c>
      <c r="E729" s="3">
        <v>35262</v>
      </c>
      <c r="F729" s="3" t="s">
        <v>1194</v>
      </c>
      <c r="G729" s="3" t="s">
        <v>1195</v>
      </c>
      <c r="H729" s="4" t="s">
        <v>102</v>
      </c>
      <c r="I729" s="4">
        <v>26885.5</v>
      </c>
      <c r="J729" s="28" t="s">
        <v>102</v>
      </c>
      <c r="K729" s="5"/>
    </row>
    <row r="730" spans="1:11">
      <c r="A730" s="40" t="s">
        <v>126</v>
      </c>
      <c r="B730" s="3" t="s">
        <v>127</v>
      </c>
      <c r="C730" s="3" t="s">
        <v>268</v>
      </c>
      <c r="D730" s="3" t="s">
        <v>269</v>
      </c>
      <c r="E730" s="3">
        <v>35262</v>
      </c>
      <c r="F730" s="3" t="s">
        <v>1194</v>
      </c>
      <c r="G730" s="3" t="s">
        <v>1195</v>
      </c>
      <c r="H730" s="4">
        <v>21850</v>
      </c>
      <c r="I730" s="4">
        <v>22250</v>
      </c>
      <c r="J730" s="28">
        <v>1.8306636155606348</v>
      </c>
      <c r="K730" s="5"/>
    </row>
    <row r="731" spans="1:11">
      <c r="A731" s="40" t="s">
        <v>150</v>
      </c>
      <c r="B731" s="3" t="s">
        <v>151</v>
      </c>
      <c r="C731" s="3" t="s">
        <v>320</v>
      </c>
      <c r="D731" s="3" t="s">
        <v>321</v>
      </c>
      <c r="E731" s="3">
        <v>35262</v>
      </c>
      <c r="F731" s="3" t="s">
        <v>1194</v>
      </c>
      <c r="G731" s="3" t="s">
        <v>1195</v>
      </c>
      <c r="H731" s="4">
        <v>22000</v>
      </c>
      <c r="I731" s="4">
        <v>22000</v>
      </c>
      <c r="J731" s="28">
        <v>0</v>
      </c>
      <c r="K731" s="5"/>
    </row>
    <row r="732" spans="1:11">
      <c r="A732" s="40" t="s">
        <v>150</v>
      </c>
      <c r="B732" s="3" t="s">
        <v>151</v>
      </c>
      <c r="C732" s="3" t="s">
        <v>383</v>
      </c>
      <c r="D732" s="3" t="s">
        <v>384</v>
      </c>
      <c r="E732" s="3">
        <v>35262</v>
      </c>
      <c r="F732" s="3" t="s">
        <v>1194</v>
      </c>
      <c r="G732" s="3" t="s">
        <v>1195</v>
      </c>
      <c r="H732" s="4">
        <v>22642.8571429</v>
      </c>
      <c r="I732" s="4">
        <v>22128.5714286</v>
      </c>
      <c r="J732" s="28">
        <v>-2.2712933754531095</v>
      </c>
      <c r="K732" s="5"/>
    </row>
    <row r="733" spans="1:11">
      <c r="A733" s="40" t="s">
        <v>150</v>
      </c>
      <c r="B733" s="3" t="s">
        <v>151</v>
      </c>
      <c r="C733" s="3" t="s">
        <v>152</v>
      </c>
      <c r="D733" s="3" t="s">
        <v>153</v>
      </c>
      <c r="E733" s="3">
        <v>35262</v>
      </c>
      <c r="F733" s="3" t="s">
        <v>1194</v>
      </c>
      <c r="G733" s="3" t="s">
        <v>1195</v>
      </c>
      <c r="H733" s="4">
        <v>22400</v>
      </c>
      <c r="I733" s="4">
        <v>22700</v>
      </c>
      <c r="J733" s="28">
        <v>1.3392857142857206</v>
      </c>
      <c r="K733" s="5"/>
    </row>
    <row r="734" spans="1:11">
      <c r="A734" s="40" t="s">
        <v>150</v>
      </c>
      <c r="B734" s="3" t="s">
        <v>151</v>
      </c>
      <c r="C734" s="3" t="s">
        <v>396</v>
      </c>
      <c r="D734" s="3" t="s">
        <v>397</v>
      </c>
      <c r="E734" s="3">
        <v>35262</v>
      </c>
      <c r="F734" s="3" t="s">
        <v>1194</v>
      </c>
      <c r="G734" s="3" t="s">
        <v>1195</v>
      </c>
      <c r="H734" s="4">
        <v>23333.333333300001</v>
      </c>
      <c r="I734" s="4">
        <v>23333.333333300001</v>
      </c>
      <c r="J734" s="28">
        <v>0</v>
      </c>
      <c r="K734" s="5"/>
    </row>
    <row r="735" spans="1:11">
      <c r="A735" s="40" t="s">
        <v>150</v>
      </c>
      <c r="B735" s="3" t="s">
        <v>151</v>
      </c>
      <c r="C735" s="3" t="s">
        <v>195</v>
      </c>
      <c r="D735" s="3" t="s">
        <v>196</v>
      </c>
      <c r="E735" s="3">
        <v>35262</v>
      </c>
      <c r="F735" s="3" t="s">
        <v>1194</v>
      </c>
      <c r="G735" s="3" t="s">
        <v>1195</v>
      </c>
      <c r="H735" s="4">
        <v>20800</v>
      </c>
      <c r="I735" s="4">
        <v>21600</v>
      </c>
      <c r="J735" s="28">
        <v>3.8461538461538547</v>
      </c>
      <c r="K735" s="5"/>
    </row>
    <row r="736" spans="1:11">
      <c r="A736" s="40" t="s">
        <v>150</v>
      </c>
      <c r="B736" s="3" t="s">
        <v>151</v>
      </c>
      <c r="C736" s="3" t="s">
        <v>218</v>
      </c>
      <c r="D736" s="3" t="s">
        <v>219</v>
      </c>
      <c r="E736" s="3">
        <v>35262</v>
      </c>
      <c r="F736" s="3" t="s">
        <v>1194</v>
      </c>
      <c r="G736" s="3" t="s">
        <v>1195</v>
      </c>
      <c r="H736" s="4">
        <v>23192.8571429</v>
      </c>
      <c r="I736" s="4">
        <v>23550</v>
      </c>
      <c r="J736" s="28">
        <v>1.5398829687067295</v>
      </c>
      <c r="K736" s="5"/>
    </row>
    <row r="737" spans="1:11">
      <c r="A737" s="40" t="s">
        <v>150</v>
      </c>
      <c r="B737" s="3" t="s">
        <v>151</v>
      </c>
      <c r="C737" s="3" t="s">
        <v>221</v>
      </c>
      <c r="D737" s="3" t="s">
        <v>222</v>
      </c>
      <c r="E737" s="3">
        <v>35262</v>
      </c>
      <c r="F737" s="3" t="s">
        <v>1194</v>
      </c>
      <c r="G737" s="3" t="s">
        <v>1195</v>
      </c>
      <c r="H737" s="4">
        <v>21660</v>
      </c>
      <c r="I737" s="4">
        <v>21383.333333300001</v>
      </c>
      <c r="J737" s="28">
        <v>-1.2773160974145825</v>
      </c>
      <c r="K737" s="5"/>
    </row>
    <row r="738" spans="1:11">
      <c r="A738" s="40" t="s">
        <v>154</v>
      </c>
      <c r="B738" s="3" t="s">
        <v>155</v>
      </c>
      <c r="C738" s="3" t="s">
        <v>914</v>
      </c>
      <c r="D738" s="3" t="s">
        <v>915</v>
      </c>
      <c r="E738" s="3">
        <v>35262</v>
      </c>
      <c r="F738" s="3" t="s">
        <v>1194</v>
      </c>
      <c r="G738" s="3" t="s">
        <v>1195</v>
      </c>
      <c r="H738" s="4">
        <v>26850</v>
      </c>
      <c r="I738" s="4">
        <v>26082</v>
      </c>
      <c r="J738" s="28">
        <v>-2.8603351955307277</v>
      </c>
      <c r="K738" s="5"/>
    </row>
    <row r="739" spans="1:11">
      <c r="A739" s="40" t="s">
        <v>154</v>
      </c>
      <c r="B739" s="3" t="s">
        <v>155</v>
      </c>
      <c r="C739" s="3" t="s">
        <v>910</v>
      </c>
      <c r="D739" s="3" t="s">
        <v>911</v>
      </c>
      <c r="E739" s="3">
        <v>35262</v>
      </c>
      <c r="F739" s="3" t="s">
        <v>1194</v>
      </c>
      <c r="G739" s="3" t="s">
        <v>1195</v>
      </c>
      <c r="H739" s="4">
        <v>26750</v>
      </c>
      <c r="I739" s="4">
        <v>26550</v>
      </c>
      <c r="J739" s="28">
        <v>-0.74766355140186702</v>
      </c>
      <c r="K739" s="5"/>
    </row>
    <row r="740" spans="1:11">
      <c r="A740" s="40" t="s">
        <v>154</v>
      </c>
      <c r="B740" s="3" t="s">
        <v>155</v>
      </c>
      <c r="C740" s="3" t="s">
        <v>156</v>
      </c>
      <c r="D740" s="3" t="s">
        <v>157</v>
      </c>
      <c r="E740" s="3">
        <v>35262</v>
      </c>
      <c r="F740" s="3" t="s">
        <v>1194</v>
      </c>
      <c r="G740" s="3" t="s">
        <v>1195</v>
      </c>
      <c r="H740" s="4">
        <v>23160</v>
      </c>
      <c r="I740" s="4">
        <v>23160</v>
      </c>
      <c r="J740" s="28">
        <v>0</v>
      </c>
      <c r="K740" s="5"/>
    </row>
    <row r="741" spans="1:11">
      <c r="A741" s="40" t="s">
        <v>322</v>
      </c>
      <c r="B741" s="3" t="s">
        <v>323</v>
      </c>
      <c r="C741" s="3" t="s">
        <v>324</v>
      </c>
      <c r="D741" s="3" t="s">
        <v>325</v>
      </c>
      <c r="E741" s="3">
        <v>35262</v>
      </c>
      <c r="F741" s="3" t="s">
        <v>1194</v>
      </c>
      <c r="G741" s="3" t="s">
        <v>1195</v>
      </c>
      <c r="H741" s="4">
        <v>21800</v>
      </c>
      <c r="I741" s="4">
        <v>22000</v>
      </c>
      <c r="J741" s="28">
        <v>0.91743119266054496</v>
      </c>
      <c r="K741" s="5"/>
    </row>
    <row r="742" spans="1:11">
      <c r="A742" s="40" t="s">
        <v>322</v>
      </c>
      <c r="B742" s="3" t="s">
        <v>323</v>
      </c>
      <c r="C742" s="3" t="s">
        <v>589</v>
      </c>
      <c r="D742" s="3" t="s">
        <v>590</v>
      </c>
      <c r="E742" s="3">
        <v>35262</v>
      </c>
      <c r="F742" s="3" t="s">
        <v>1194</v>
      </c>
      <c r="G742" s="3" t="s">
        <v>1195</v>
      </c>
      <c r="H742" s="4">
        <v>21860</v>
      </c>
      <c r="I742" s="4">
        <v>22075</v>
      </c>
      <c r="J742" s="28">
        <v>0.98353156450137202</v>
      </c>
      <c r="K742" s="5"/>
    </row>
    <row r="743" spans="1:11">
      <c r="A743" s="40" t="s">
        <v>322</v>
      </c>
      <c r="B743" s="3" t="s">
        <v>323</v>
      </c>
      <c r="C743" s="3" t="s">
        <v>326</v>
      </c>
      <c r="D743" s="3" t="s">
        <v>327</v>
      </c>
      <c r="E743" s="3">
        <v>35262</v>
      </c>
      <c r="F743" s="3" t="s">
        <v>1194</v>
      </c>
      <c r="G743" s="3" t="s">
        <v>1195</v>
      </c>
      <c r="H743" s="4">
        <v>22228.5714286</v>
      </c>
      <c r="I743" s="4">
        <v>22157.1428571</v>
      </c>
      <c r="J743" s="28">
        <v>-0.32133676124637134</v>
      </c>
      <c r="K743" s="5"/>
    </row>
    <row r="744" spans="1:11">
      <c r="A744" s="40" t="s">
        <v>232</v>
      </c>
      <c r="B744" s="3" t="s">
        <v>233</v>
      </c>
      <c r="C744" s="3" t="s">
        <v>447</v>
      </c>
      <c r="D744" s="3" t="s">
        <v>448</v>
      </c>
      <c r="E744" s="3">
        <v>35262</v>
      </c>
      <c r="F744" s="3" t="s">
        <v>1194</v>
      </c>
      <c r="G744" s="3" t="s">
        <v>1195</v>
      </c>
      <c r="H744" s="4">
        <v>23000</v>
      </c>
      <c r="I744" s="4">
        <v>23500</v>
      </c>
      <c r="J744" s="28">
        <v>2.1739130434782705</v>
      </c>
      <c r="K744" s="5"/>
    </row>
    <row r="745" spans="1:11">
      <c r="A745" s="40" t="s">
        <v>232</v>
      </c>
      <c r="B745" s="3" t="s">
        <v>233</v>
      </c>
      <c r="C745" s="3" t="s">
        <v>270</v>
      </c>
      <c r="D745" s="3" t="s">
        <v>271</v>
      </c>
      <c r="E745" s="3">
        <v>35262</v>
      </c>
      <c r="F745" s="3" t="s">
        <v>1194</v>
      </c>
      <c r="G745" s="3" t="s">
        <v>1195</v>
      </c>
      <c r="H745" s="4">
        <v>22000</v>
      </c>
      <c r="I745" s="4">
        <v>22000</v>
      </c>
      <c r="J745" s="28">
        <v>0</v>
      </c>
      <c r="K745" s="5"/>
    </row>
    <row r="746" spans="1:11">
      <c r="A746" s="40" t="s">
        <v>232</v>
      </c>
      <c r="B746" s="3" t="s">
        <v>233</v>
      </c>
      <c r="C746" s="3" t="s">
        <v>439</v>
      </c>
      <c r="D746" s="3" t="s">
        <v>440</v>
      </c>
      <c r="E746" s="3">
        <v>35262</v>
      </c>
      <c r="F746" s="3" t="s">
        <v>1194</v>
      </c>
      <c r="G746" s="3" t="s">
        <v>1195</v>
      </c>
      <c r="H746" s="4">
        <v>19850</v>
      </c>
      <c r="I746" s="4">
        <v>20150</v>
      </c>
      <c r="J746" s="28">
        <v>1.5113350125944613</v>
      </c>
      <c r="K746" s="5"/>
    </row>
    <row r="747" spans="1:11">
      <c r="A747" s="40" t="s">
        <v>232</v>
      </c>
      <c r="B747" s="3" t="s">
        <v>233</v>
      </c>
      <c r="C747" s="3" t="s">
        <v>750</v>
      </c>
      <c r="D747" s="3" t="s">
        <v>751</v>
      </c>
      <c r="E747" s="3">
        <v>35262</v>
      </c>
      <c r="F747" s="3" t="s">
        <v>1194</v>
      </c>
      <c r="G747" s="3" t="s">
        <v>1195</v>
      </c>
      <c r="H747" s="4" t="s">
        <v>102</v>
      </c>
      <c r="I747" s="4">
        <v>20232.75</v>
      </c>
      <c r="J747" s="28" t="s">
        <v>102</v>
      </c>
      <c r="K747" s="5"/>
    </row>
    <row r="748" spans="1:11">
      <c r="A748" s="40" t="s">
        <v>232</v>
      </c>
      <c r="B748" s="3" t="s">
        <v>233</v>
      </c>
      <c r="C748" s="3" t="s">
        <v>272</v>
      </c>
      <c r="D748" s="3" t="s">
        <v>273</v>
      </c>
      <c r="E748" s="3">
        <v>35262</v>
      </c>
      <c r="F748" s="3" t="s">
        <v>1194</v>
      </c>
      <c r="G748" s="3" t="s">
        <v>1195</v>
      </c>
      <c r="H748" s="4">
        <v>21260</v>
      </c>
      <c r="I748" s="4">
        <v>21775</v>
      </c>
      <c r="J748" s="28">
        <v>2.4223894637817489</v>
      </c>
      <c r="K748" s="5"/>
    </row>
    <row r="749" spans="1:11">
      <c r="A749" s="40" t="s">
        <v>232</v>
      </c>
      <c r="B749" s="3" t="s">
        <v>233</v>
      </c>
      <c r="C749" s="3" t="s">
        <v>274</v>
      </c>
      <c r="D749" s="3" t="s">
        <v>275</v>
      </c>
      <c r="E749" s="3">
        <v>35262</v>
      </c>
      <c r="F749" s="3" t="s">
        <v>1194</v>
      </c>
      <c r="G749" s="3" t="s">
        <v>1195</v>
      </c>
      <c r="H749" s="4">
        <v>22950</v>
      </c>
      <c r="I749" s="4">
        <v>23650</v>
      </c>
      <c r="J749" s="28">
        <v>3.0501089324618702</v>
      </c>
      <c r="K749" s="5"/>
    </row>
    <row r="750" spans="1:11">
      <c r="A750" s="40" t="s">
        <v>232</v>
      </c>
      <c r="B750" s="3" t="s">
        <v>233</v>
      </c>
      <c r="C750" s="3" t="s">
        <v>234</v>
      </c>
      <c r="D750" s="3" t="s">
        <v>235</v>
      </c>
      <c r="E750" s="3">
        <v>35262</v>
      </c>
      <c r="F750" s="3" t="s">
        <v>1194</v>
      </c>
      <c r="G750" s="3" t="s">
        <v>1195</v>
      </c>
      <c r="H750" s="4">
        <v>20625</v>
      </c>
      <c r="I750" s="4">
        <v>21025</v>
      </c>
      <c r="J750" s="28">
        <v>1.9393939393939297</v>
      </c>
      <c r="K750" s="5"/>
    </row>
    <row r="751" spans="1:11">
      <c r="A751" s="40" t="s">
        <v>232</v>
      </c>
      <c r="B751" s="3" t="s">
        <v>233</v>
      </c>
      <c r="C751" s="3" t="s">
        <v>276</v>
      </c>
      <c r="D751" s="3" t="s">
        <v>277</v>
      </c>
      <c r="E751" s="3">
        <v>35262</v>
      </c>
      <c r="F751" s="3" t="s">
        <v>1194</v>
      </c>
      <c r="G751" s="3" t="s">
        <v>1195</v>
      </c>
      <c r="H751" s="4">
        <v>21431.5</v>
      </c>
      <c r="I751" s="4">
        <v>21557.75</v>
      </c>
      <c r="J751" s="28">
        <v>0.5890861582250384</v>
      </c>
      <c r="K751" s="5"/>
    </row>
    <row r="752" spans="1:11">
      <c r="A752" s="40" t="s">
        <v>232</v>
      </c>
      <c r="B752" s="3" t="s">
        <v>233</v>
      </c>
      <c r="C752" s="3" t="s">
        <v>278</v>
      </c>
      <c r="D752" s="3" t="s">
        <v>279</v>
      </c>
      <c r="E752" s="3">
        <v>35262</v>
      </c>
      <c r="F752" s="3" t="s">
        <v>1194</v>
      </c>
      <c r="G752" s="3" t="s">
        <v>1195</v>
      </c>
      <c r="H752" s="4">
        <v>21000</v>
      </c>
      <c r="I752" s="4">
        <v>21100</v>
      </c>
      <c r="J752" s="28">
        <v>0.4761904761904745</v>
      </c>
      <c r="K752" s="5"/>
    </row>
    <row r="753" spans="1:11">
      <c r="A753" s="40" t="s">
        <v>328</v>
      </c>
      <c r="B753" s="3" t="s">
        <v>329</v>
      </c>
      <c r="C753" s="3" t="s">
        <v>364</v>
      </c>
      <c r="D753" s="3" t="s">
        <v>365</v>
      </c>
      <c r="E753" s="3">
        <v>35262</v>
      </c>
      <c r="F753" s="3" t="s">
        <v>1194</v>
      </c>
      <c r="G753" s="3" t="s">
        <v>1195</v>
      </c>
      <c r="H753" s="4">
        <v>19000</v>
      </c>
      <c r="I753" s="4">
        <v>19000</v>
      </c>
      <c r="J753" s="28">
        <v>0</v>
      </c>
      <c r="K753" s="5"/>
    </row>
    <row r="754" spans="1:11">
      <c r="A754" s="40" t="s">
        <v>328</v>
      </c>
      <c r="B754" s="3" t="s">
        <v>329</v>
      </c>
      <c r="C754" s="3" t="s">
        <v>531</v>
      </c>
      <c r="D754" s="3" t="s">
        <v>532</v>
      </c>
      <c r="E754" s="3">
        <v>35262</v>
      </c>
      <c r="F754" s="3" t="s">
        <v>1194</v>
      </c>
      <c r="G754" s="3" t="s">
        <v>1195</v>
      </c>
      <c r="H754" s="4">
        <v>22700</v>
      </c>
      <c r="I754" s="4">
        <v>22900</v>
      </c>
      <c r="J754" s="28">
        <v>0.88105726872247381</v>
      </c>
      <c r="K754" s="5"/>
    </row>
    <row r="755" spans="1:11">
      <c r="A755" s="40" t="s">
        <v>328</v>
      </c>
      <c r="B755" s="3" t="s">
        <v>329</v>
      </c>
      <c r="C755" s="3" t="s">
        <v>362</v>
      </c>
      <c r="D755" s="3" t="s">
        <v>363</v>
      </c>
      <c r="E755" s="3">
        <v>35262</v>
      </c>
      <c r="F755" s="3" t="s">
        <v>1194</v>
      </c>
      <c r="G755" s="3" t="s">
        <v>1195</v>
      </c>
      <c r="H755" s="4">
        <v>25333.333333300001</v>
      </c>
      <c r="I755" s="4">
        <v>25333.333333300001</v>
      </c>
      <c r="J755" s="28">
        <v>0</v>
      </c>
      <c r="K755" s="5"/>
    </row>
    <row r="756" spans="1:11">
      <c r="A756" s="40" t="s">
        <v>328</v>
      </c>
      <c r="B756" s="3" t="s">
        <v>329</v>
      </c>
      <c r="C756" s="3" t="s">
        <v>404</v>
      </c>
      <c r="D756" s="3" t="s">
        <v>405</v>
      </c>
      <c r="E756" s="3">
        <v>35262</v>
      </c>
      <c r="F756" s="3" t="s">
        <v>1194</v>
      </c>
      <c r="G756" s="3" t="s">
        <v>1195</v>
      </c>
      <c r="H756" s="4">
        <v>22500</v>
      </c>
      <c r="I756" s="4">
        <v>22500</v>
      </c>
      <c r="J756" s="28">
        <v>0</v>
      </c>
      <c r="K756" s="5"/>
    </row>
    <row r="757" spans="1:11">
      <c r="A757" s="40" t="s">
        <v>328</v>
      </c>
      <c r="B757" s="3" t="s">
        <v>329</v>
      </c>
      <c r="C757" s="3" t="s">
        <v>359</v>
      </c>
      <c r="D757" s="3" t="s">
        <v>360</v>
      </c>
      <c r="E757" s="3">
        <v>35262</v>
      </c>
      <c r="F757" s="3" t="s">
        <v>1194</v>
      </c>
      <c r="G757" s="3" t="s">
        <v>1195</v>
      </c>
      <c r="H757" s="4">
        <v>23000</v>
      </c>
      <c r="I757" s="4">
        <v>23000</v>
      </c>
      <c r="J757" s="28">
        <v>0</v>
      </c>
      <c r="K757" s="5"/>
    </row>
    <row r="758" spans="1:11">
      <c r="A758" s="40" t="s">
        <v>328</v>
      </c>
      <c r="B758" s="3" t="s">
        <v>329</v>
      </c>
      <c r="C758" s="3" t="s">
        <v>330</v>
      </c>
      <c r="D758" s="3" t="s">
        <v>331</v>
      </c>
      <c r="E758" s="3">
        <v>35262</v>
      </c>
      <c r="F758" s="3" t="s">
        <v>1194</v>
      </c>
      <c r="G758" s="3" t="s">
        <v>1195</v>
      </c>
      <c r="H758" s="4">
        <v>19000</v>
      </c>
      <c r="I758" s="4">
        <v>19250</v>
      </c>
      <c r="J758" s="28">
        <v>1.3157894736842035</v>
      </c>
      <c r="K758" s="5"/>
    </row>
    <row r="759" spans="1:11">
      <c r="A759" s="40" t="s">
        <v>399</v>
      </c>
      <c r="B759" s="3" t="s">
        <v>400</v>
      </c>
      <c r="C759" s="3" t="s">
        <v>401</v>
      </c>
      <c r="D759" s="3" t="s">
        <v>402</v>
      </c>
      <c r="E759" s="3">
        <v>35262</v>
      </c>
      <c r="F759" s="3" t="s">
        <v>1194</v>
      </c>
      <c r="G759" s="3" t="s">
        <v>1195</v>
      </c>
      <c r="H759" s="4">
        <v>22825</v>
      </c>
      <c r="I759" s="4">
        <v>22825</v>
      </c>
      <c r="J759" s="28">
        <v>0</v>
      </c>
      <c r="K759" s="5"/>
    </row>
    <row r="760" spans="1:11">
      <c r="A760" s="40" t="s">
        <v>158</v>
      </c>
      <c r="B760" s="3" t="s">
        <v>159</v>
      </c>
      <c r="C760" s="3" t="s">
        <v>160</v>
      </c>
      <c r="D760" s="3" t="s">
        <v>161</v>
      </c>
      <c r="E760" s="3">
        <v>35262</v>
      </c>
      <c r="F760" s="3" t="s">
        <v>1194</v>
      </c>
      <c r="G760" s="3" t="s">
        <v>1195</v>
      </c>
      <c r="H760" s="4">
        <v>24158.400000000001</v>
      </c>
      <c r="I760" s="4">
        <v>24490.25</v>
      </c>
      <c r="J760" s="28">
        <v>1.3736422941916571</v>
      </c>
      <c r="K760" s="5"/>
    </row>
    <row r="761" spans="1:11">
      <c r="A761" s="40" t="s">
        <v>158</v>
      </c>
      <c r="B761" s="3" t="s">
        <v>159</v>
      </c>
      <c r="C761" s="3" t="s">
        <v>636</v>
      </c>
      <c r="D761" s="3" t="s">
        <v>637</v>
      </c>
      <c r="E761" s="3">
        <v>35262</v>
      </c>
      <c r="F761" s="3" t="s">
        <v>1194</v>
      </c>
      <c r="G761" s="3" t="s">
        <v>1195</v>
      </c>
      <c r="H761" s="4">
        <v>24775</v>
      </c>
      <c r="I761" s="4">
        <v>24775</v>
      </c>
      <c r="J761" s="28">
        <v>0</v>
      </c>
      <c r="K761" s="5"/>
    </row>
    <row r="762" spans="1:11">
      <c r="A762" s="40" t="s">
        <v>158</v>
      </c>
      <c r="B762" s="3" t="s">
        <v>159</v>
      </c>
      <c r="C762" s="3" t="s">
        <v>1105</v>
      </c>
      <c r="D762" s="3" t="s">
        <v>1106</v>
      </c>
      <c r="E762" s="3">
        <v>35262</v>
      </c>
      <c r="F762" s="3" t="s">
        <v>1194</v>
      </c>
      <c r="G762" s="3" t="s">
        <v>1195</v>
      </c>
      <c r="H762" s="4">
        <v>25850</v>
      </c>
      <c r="I762" s="4">
        <v>26500</v>
      </c>
      <c r="J762" s="28">
        <v>2.5145067698259194</v>
      </c>
      <c r="K762" s="5"/>
    </row>
    <row r="763" spans="1:11">
      <c r="A763" s="40" t="s">
        <v>158</v>
      </c>
      <c r="B763" s="3" t="s">
        <v>159</v>
      </c>
      <c r="C763" s="3" t="s">
        <v>1109</v>
      </c>
      <c r="D763" s="3" t="s">
        <v>1110</v>
      </c>
      <c r="E763" s="3">
        <v>35262</v>
      </c>
      <c r="F763" s="3" t="s">
        <v>1194</v>
      </c>
      <c r="G763" s="3" t="s">
        <v>1195</v>
      </c>
      <c r="H763" s="4">
        <v>25666.666666699999</v>
      </c>
      <c r="I763" s="4">
        <v>25666.666666699999</v>
      </c>
      <c r="J763" s="28">
        <v>0</v>
      </c>
      <c r="K763" s="5"/>
    </row>
    <row r="764" spans="1:11">
      <c r="A764" s="40" t="s">
        <v>158</v>
      </c>
      <c r="B764" s="3" t="s">
        <v>159</v>
      </c>
      <c r="C764" s="3" t="s">
        <v>236</v>
      </c>
      <c r="D764" s="3" t="s">
        <v>237</v>
      </c>
      <c r="E764" s="3">
        <v>35262</v>
      </c>
      <c r="F764" s="3" t="s">
        <v>1194</v>
      </c>
      <c r="G764" s="3" t="s">
        <v>1195</v>
      </c>
      <c r="H764" s="4">
        <v>23500</v>
      </c>
      <c r="I764" s="4">
        <v>23500</v>
      </c>
      <c r="J764" s="28">
        <v>0</v>
      </c>
      <c r="K764" s="5"/>
    </row>
    <row r="765" spans="1:11">
      <c r="A765" s="40" t="s">
        <v>162</v>
      </c>
      <c r="B765" s="3" t="s">
        <v>163</v>
      </c>
      <c r="C765" s="3" t="s">
        <v>166</v>
      </c>
      <c r="D765" s="3" t="s">
        <v>167</v>
      </c>
      <c r="E765" s="3">
        <v>35262</v>
      </c>
      <c r="F765" s="3" t="s">
        <v>1194</v>
      </c>
      <c r="G765" s="3" t="s">
        <v>1195</v>
      </c>
      <c r="H765" s="4">
        <v>25350</v>
      </c>
      <c r="I765" s="4">
        <v>25350</v>
      </c>
      <c r="J765" s="28">
        <v>0</v>
      </c>
      <c r="K765" s="5"/>
    </row>
    <row r="766" spans="1:11">
      <c r="A766" s="40" t="s">
        <v>162</v>
      </c>
      <c r="B766" s="3" t="s">
        <v>163</v>
      </c>
      <c r="C766" s="3" t="s">
        <v>168</v>
      </c>
      <c r="D766" s="3" t="s">
        <v>169</v>
      </c>
      <c r="E766" s="3">
        <v>35262</v>
      </c>
      <c r="F766" s="3" t="s">
        <v>1194</v>
      </c>
      <c r="G766" s="3" t="s">
        <v>1195</v>
      </c>
      <c r="H766" s="4">
        <v>26400</v>
      </c>
      <c r="I766" s="4">
        <v>25300</v>
      </c>
      <c r="J766" s="28">
        <v>-4.1666666666666625</v>
      </c>
      <c r="K766" s="5"/>
    </row>
    <row r="767" spans="1:11">
      <c r="A767" s="40" t="s">
        <v>162</v>
      </c>
      <c r="B767" s="3" t="s">
        <v>163</v>
      </c>
      <c r="C767" s="3" t="s">
        <v>332</v>
      </c>
      <c r="D767" s="3" t="s">
        <v>333</v>
      </c>
      <c r="E767" s="3">
        <v>35262</v>
      </c>
      <c r="F767" s="3" t="s">
        <v>1194</v>
      </c>
      <c r="G767" s="3" t="s">
        <v>1195</v>
      </c>
      <c r="H767" s="4">
        <v>24383.333333300001</v>
      </c>
      <c r="I767" s="4">
        <v>24183.333333300001</v>
      </c>
      <c r="J767" s="28">
        <v>-0.82023239918088686</v>
      </c>
      <c r="K767" s="5"/>
    </row>
    <row r="768" spans="1:11">
      <c r="A768" s="40" t="s">
        <v>162</v>
      </c>
      <c r="B768" s="3" t="s">
        <v>163</v>
      </c>
      <c r="C768" s="3" t="s">
        <v>164</v>
      </c>
      <c r="D768" s="3" t="s">
        <v>165</v>
      </c>
      <c r="E768" s="3">
        <v>35262</v>
      </c>
      <c r="F768" s="3" t="s">
        <v>1194</v>
      </c>
      <c r="G768" s="3" t="s">
        <v>1195</v>
      </c>
      <c r="H768" s="4">
        <v>26150</v>
      </c>
      <c r="I768" s="4">
        <v>27900</v>
      </c>
      <c r="J768" s="28">
        <v>6.6921606118546917</v>
      </c>
      <c r="K768" s="5"/>
    </row>
    <row r="769" spans="1:11">
      <c r="A769" s="40" t="s">
        <v>162</v>
      </c>
      <c r="B769" s="3" t="s">
        <v>163</v>
      </c>
      <c r="C769" s="3" t="s">
        <v>336</v>
      </c>
      <c r="D769" s="3" t="s">
        <v>337</v>
      </c>
      <c r="E769" s="3">
        <v>35262</v>
      </c>
      <c r="F769" s="3" t="s">
        <v>1194</v>
      </c>
      <c r="G769" s="3" t="s">
        <v>1195</v>
      </c>
      <c r="H769" s="4">
        <v>26400</v>
      </c>
      <c r="I769" s="4">
        <v>26600</v>
      </c>
      <c r="J769" s="28">
        <v>0.7575757575757569</v>
      </c>
      <c r="K769" s="5"/>
    </row>
    <row r="770" spans="1:11">
      <c r="A770" s="40" t="s">
        <v>162</v>
      </c>
      <c r="B770" s="3" t="s">
        <v>163</v>
      </c>
      <c r="C770" s="3" t="s">
        <v>174</v>
      </c>
      <c r="D770" s="3" t="s">
        <v>175</v>
      </c>
      <c r="E770" s="3">
        <v>35262</v>
      </c>
      <c r="F770" s="3" t="s">
        <v>1194</v>
      </c>
      <c r="G770" s="3" t="s">
        <v>1195</v>
      </c>
      <c r="H770" s="4">
        <v>24500</v>
      </c>
      <c r="I770" s="4">
        <v>24500</v>
      </c>
      <c r="J770" s="28">
        <v>0</v>
      </c>
      <c r="K770" s="5"/>
    </row>
    <row r="771" spans="1:11">
      <c r="A771" s="40" t="s">
        <v>176</v>
      </c>
      <c r="B771" s="3" t="s">
        <v>177</v>
      </c>
      <c r="C771" s="3" t="s">
        <v>385</v>
      </c>
      <c r="D771" s="3" t="s">
        <v>250</v>
      </c>
      <c r="E771" s="3">
        <v>35262</v>
      </c>
      <c r="F771" s="3" t="s">
        <v>1194</v>
      </c>
      <c r="G771" s="3" t="s">
        <v>1195</v>
      </c>
      <c r="H771" s="4">
        <v>23500</v>
      </c>
      <c r="I771" s="4">
        <v>23500</v>
      </c>
      <c r="J771" s="28">
        <v>0</v>
      </c>
      <c r="K771" s="5"/>
    </row>
    <row r="772" spans="1:11">
      <c r="A772" s="40" t="s">
        <v>176</v>
      </c>
      <c r="B772" s="3" t="s">
        <v>177</v>
      </c>
      <c r="C772" s="3" t="s">
        <v>472</v>
      </c>
      <c r="D772" s="3" t="s">
        <v>473</v>
      </c>
      <c r="E772" s="3">
        <v>35262</v>
      </c>
      <c r="F772" s="3" t="s">
        <v>1194</v>
      </c>
      <c r="G772" s="3" t="s">
        <v>1195</v>
      </c>
      <c r="H772" s="4">
        <v>21533.333333300001</v>
      </c>
      <c r="I772" s="4">
        <v>21650</v>
      </c>
      <c r="J772" s="28">
        <v>0.54179566579031224</v>
      </c>
      <c r="K772" s="5"/>
    </row>
    <row r="773" spans="1:11">
      <c r="A773" s="40" t="s">
        <v>176</v>
      </c>
      <c r="B773" s="3" t="s">
        <v>177</v>
      </c>
      <c r="C773" s="3" t="s">
        <v>178</v>
      </c>
      <c r="D773" s="3" t="s">
        <v>179</v>
      </c>
      <c r="E773" s="3">
        <v>35262</v>
      </c>
      <c r="F773" s="3" t="s">
        <v>1194</v>
      </c>
      <c r="G773" s="3" t="s">
        <v>1195</v>
      </c>
      <c r="H773" s="4">
        <v>22675</v>
      </c>
      <c r="I773" s="4">
        <v>23075</v>
      </c>
      <c r="J773" s="28">
        <v>1.7640573318632891</v>
      </c>
      <c r="K773" s="5"/>
    </row>
    <row r="774" spans="1:11">
      <c r="A774" s="40" t="s">
        <v>176</v>
      </c>
      <c r="B774" s="3" t="s">
        <v>177</v>
      </c>
      <c r="C774" s="3" t="s">
        <v>474</v>
      </c>
      <c r="D774" s="3" t="s">
        <v>475</v>
      </c>
      <c r="E774" s="3">
        <v>35262</v>
      </c>
      <c r="F774" s="3" t="s">
        <v>1194</v>
      </c>
      <c r="G774" s="3" t="s">
        <v>1195</v>
      </c>
      <c r="H774" s="4">
        <v>22533.333333300001</v>
      </c>
      <c r="I774" s="4">
        <v>23100</v>
      </c>
      <c r="J774" s="28">
        <v>2.5147928995599367</v>
      </c>
      <c r="K774" s="5"/>
    </row>
    <row r="775" spans="1:11">
      <c r="A775" s="40" t="s">
        <v>176</v>
      </c>
      <c r="B775" s="3" t="s">
        <v>177</v>
      </c>
      <c r="C775" s="3" t="s">
        <v>533</v>
      </c>
      <c r="D775" s="3" t="s">
        <v>534</v>
      </c>
      <c r="E775" s="3">
        <v>35262</v>
      </c>
      <c r="F775" s="3" t="s">
        <v>1194</v>
      </c>
      <c r="G775" s="3" t="s">
        <v>1195</v>
      </c>
      <c r="H775" s="4">
        <v>21466.666666699999</v>
      </c>
      <c r="I775" s="4">
        <v>21633.333333300001</v>
      </c>
      <c r="J775" s="28">
        <v>0.77639751521618727</v>
      </c>
      <c r="K775" s="5"/>
    </row>
    <row r="776" spans="1:11">
      <c r="A776" s="40" t="s">
        <v>176</v>
      </c>
      <c r="B776" s="3" t="s">
        <v>177</v>
      </c>
      <c r="C776" s="3" t="s">
        <v>238</v>
      </c>
      <c r="D776" s="3" t="s">
        <v>239</v>
      </c>
      <c r="E776" s="3">
        <v>35262</v>
      </c>
      <c r="F776" s="3" t="s">
        <v>1194</v>
      </c>
      <c r="G776" s="3" t="s">
        <v>1195</v>
      </c>
      <c r="H776" s="4">
        <v>25040</v>
      </c>
      <c r="I776" s="4">
        <v>25040</v>
      </c>
      <c r="J776" s="28">
        <v>0</v>
      </c>
      <c r="K776" s="5"/>
    </row>
    <row r="777" spans="1:11">
      <c r="A777" s="40" t="s">
        <v>176</v>
      </c>
      <c r="B777" s="3" t="s">
        <v>177</v>
      </c>
      <c r="C777" s="3" t="s">
        <v>240</v>
      </c>
      <c r="D777" s="3" t="s">
        <v>241</v>
      </c>
      <c r="E777" s="3">
        <v>35262</v>
      </c>
      <c r="F777" s="3" t="s">
        <v>1194</v>
      </c>
      <c r="G777" s="3" t="s">
        <v>1195</v>
      </c>
      <c r="H777" s="4">
        <v>26000</v>
      </c>
      <c r="I777" s="4">
        <v>26000</v>
      </c>
      <c r="J777" s="28">
        <v>0</v>
      </c>
      <c r="K777" s="5"/>
    </row>
    <row r="778" spans="1:11">
      <c r="A778" s="40" t="s">
        <v>176</v>
      </c>
      <c r="B778" s="3" t="s">
        <v>177</v>
      </c>
      <c r="C778" s="3" t="s">
        <v>476</v>
      </c>
      <c r="D778" s="3" t="s">
        <v>477</v>
      </c>
      <c r="E778" s="3">
        <v>35262</v>
      </c>
      <c r="F778" s="3" t="s">
        <v>1194</v>
      </c>
      <c r="G778" s="3" t="s">
        <v>1195</v>
      </c>
      <c r="H778" s="4">
        <v>22050</v>
      </c>
      <c r="I778" s="4">
        <v>22425</v>
      </c>
      <c r="J778" s="28">
        <v>1.7006802721088343</v>
      </c>
      <c r="K778" s="5"/>
    </row>
    <row r="779" spans="1:11">
      <c r="A779" s="40" t="s">
        <v>176</v>
      </c>
      <c r="B779" s="3" t="s">
        <v>177</v>
      </c>
      <c r="C779" s="3" t="s">
        <v>338</v>
      </c>
      <c r="D779" s="3" t="s">
        <v>93</v>
      </c>
      <c r="E779" s="3">
        <v>35262</v>
      </c>
      <c r="F779" s="3" t="s">
        <v>1194</v>
      </c>
      <c r="G779" s="3" t="s">
        <v>1195</v>
      </c>
      <c r="H779" s="4">
        <v>25000</v>
      </c>
      <c r="I779" s="4">
        <v>25166.666666699999</v>
      </c>
      <c r="J779" s="28">
        <v>0.66666666679999764</v>
      </c>
      <c r="K779" s="5"/>
    </row>
    <row r="780" spans="1:11">
      <c r="A780" s="40" t="s">
        <v>176</v>
      </c>
      <c r="B780" s="3" t="s">
        <v>177</v>
      </c>
      <c r="C780" s="3" t="s">
        <v>339</v>
      </c>
      <c r="D780" s="3" t="s">
        <v>340</v>
      </c>
      <c r="E780" s="3">
        <v>35262</v>
      </c>
      <c r="F780" s="3" t="s">
        <v>1194</v>
      </c>
      <c r="G780" s="3" t="s">
        <v>1195</v>
      </c>
      <c r="H780" s="4">
        <v>20150</v>
      </c>
      <c r="I780" s="4">
        <v>20150</v>
      </c>
      <c r="J780" s="28">
        <v>0</v>
      </c>
      <c r="K780" s="5"/>
    </row>
    <row r="781" spans="1:11">
      <c r="A781" s="40" t="s">
        <v>176</v>
      </c>
      <c r="B781" s="3" t="s">
        <v>177</v>
      </c>
      <c r="C781" s="3" t="s">
        <v>386</v>
      </c>
      <c r="D781" s="3" t="s">
        <v>387</v>
      </c>
      <c r="E781" s="3">
        <v>35262</v>
      </c>
      <c r="F781" s="3" t="s">
        <v>1194</v>
      </c>
      <c r="G781" s="3" t="s">
        <v>1195</v>
      </c>
      <c r="H781" s="4">
        <v>21566.666666699999</v>
      </c>
      <c r="I781" s="4">
        <v>21566.666666699999</v>
      </c>
      <c r="J781" s="28">
        <v>0</v>
      </c>
      <c r="K781" s="5"/>
    </row>
    <row r="782" spans="1:11">
      <c r="A782" s="40" t="s">
        <v>176</v>
      </c>
      <c r="B782" s="3" t="s">
        <v>177</v>
      </c>
      <c r="C782" s="3" t="s">
        <v>535</v>
      </c>
      <c r="D782" s="3" t="s">
        <v>536</v>
      </c>
      <c r="E782" s="3">
        <v>35262</v>
      </c>
      <c r="F782" s="3" t="s">
        <v>1194</v>
      </c>
      <c r="G782" s="3" t="s">
        <v>1195</v>
      </c>
      <c r="H782" s="4">
        <v>22333.333333300001</v>
      </c>
      <c r="I782" s="4">
        <v>22875</v>
      </c>
      <c r="J782" s="28">
        <v>2.4253731344812346</v>
      </c>
      <c r="K782" s="5"/>
    </row>
    <row r="783" spans="1:11">
      <c r="A783" s="40" t="s">
        <v>176</v>
      </c>
      <c r="B783" s="3" t="s">
        <v>177</v>
      </c>
      <c r="C783" s="3" t="s">
        <v>449</v>
      </c>
      <c r="D783" s="3" t="s">
        <v>450</v>
      </c>
      <c r="E783" s="3">
        <v>35262</v>
      </c>
      <c r="F783" s="3" t="s">
        <v>1194</v>
      </c>
      <c r="G783" s="3" t="s">
        <v>1195</v>
      </c>
      <c r="H783" s="4">
        <v>21925</v>
      </c>
      <c r="I783" s="4">
        <v>21900</v>
      </c>
      <c r="J783" s="28">
        <v>-0.11402508551880963</v>
      </c>
      <c r="K783" s="5"/>
    </row>
    <row r="784" spans="1:11">
      <c r="A784" s="40" t="s">
        <v>176</v>
      </c>
      <c r="B784" s="3" t="s">
        <v>177</v>
      </c>
      <c r="C784" s="3" t="s">
        <v>388</v>
      </c>
      <c r="D784" s="3" t="s">
        <v>389</v>
      </c>
      <c r="E784" s="3">
        <v>35262</v>
      </c>
      <c r="F784" s="3" t="s">
        <v>1194</v>
      </c>
      <c r="G784" s="3" t="s">
        <v>1195</v>
      </c>
      <c r="H784" s="4">
        <v>21400</v>
      </c>
      <c r="I784" s="4">
        <v>21800</v>
      </c>
      <c r="J784" s="28">
        <v>1.8691588785046731</v>
      </c>
      <c r="K784" s="5"/>
    </row>
    <row r="785" spans="1:11">
      <c r="A785" s="40" t="s">
        <v>478</v>
      </c>
      <c r="B785" s="3" t="s">
        <v>479</v>
      </c>
      <c r="C785" s="3" t="s">
        <v>480</v>
      </c>
      <c r="D785" s="3" t="s">
        <v>481</v>
      </c>
      <c r="E785" s="3">
        <v>35262</v>
      </c>
      <c r="F785" s="3" t="s">
        <v>1194</v>
      </c>
      <c r="G785" s="3" t="s">
        <v>1195</v>
      </c>
      <c r="H785" s="4">
        <v>22000</v>
      </c>
      <c r="I785" s="4">
        <v>22333.333333300001</v>
      </c>
      <c r="J785" s="28">
        <v>1.5151515150000128</v>
      </c>
      <c r="K785" s="5"/>
    </row>
    <row r="786" spans="1:11">
      <c r="A786" s="40" t="s">
        <v>478</v>
      </c>
      <c r="B786" s="3" t="s">
        <v>479</v>
      </c>
      <c r="C786" s="3" t="s">
        <v>482</v>
      </c>
      <c r="D786" s="3" t="s">
        <v>483</v>
      </c>
      <c r="E786" s="3">
        <v>35262</v>
      </c>
      <c r="F786" s="3" t="s">
        <v>1194</v>
      </c>
      <c r="G786" s="3" t="s">
        <v>1195</v>
      </c>
      <c r="H786" s="4">
        <v>21428.5714286</v>
      </c>
      <c r="I786" s="4">
        <v>22142.8571429</v>
      </c>
      <c r="J786" s="28">
        <v>3.3333333333955606</v>
      </c>
      <c r="K786" s="5"/>
    </row>
    <row r="787" spans="1:11">
      <c r="A787" s="40" t="s">
        <v>478</v>
      </c>
      <c r="B787" s="3" t="s">
        <v>479</v>
      </c>
      <c r="C787" s="3" t="s">
        <v>484</v>
      </c>
      <c r="D787" s="3" t="s">
        <v>485</v>
      </c>
      <c r="E787" s="3">
        <v>35262</v>
      </c>
      <c r="F787" s="3" t="s">
        <v>1194</v>
      </c>
      <c r="G787" s="3" t="s">
        <v>1195</v>
      </c>
      <c r="H787" s="4">
        <v>18333.333333300001</v>
      </c>
      <c r="I787" s="4">
        <v>18166.666666699999</v>
      </c>
      <c r="J787" s="28">
        <v>-0.90909090872893783</v>
      </c>
      <c r="K787" s="5"/>
    </row>
    <row r="788" spans="1:11">
      <c r="A788" s="40" t="s">
        <v>180</v>
      </c>
      <c r="B788" s="3" t="s">
        <v>181</v>
      </c>
      <c r="C788" s="3" t="s">
        <v>540</v>
      </c>
      <c r="D788" s="3" t="s">
        <v>541</v>
      </c>
      <c r="E788" s="3">
        <v>35262</v>
      </c>
      <c r="F788" s="3" t="s">
        <v>1194</v>
      </c>
      <c r="G788" s="3" t="s">
        <v>1195</v>
      </c>
      <c r="H788" s="4" t="s">
        <v>102</v>
      </c>
      <c r="I788" s="4">
        <v>28000</v>
      </c>
      <c r="J788" s="28" t="s">
        <v>102</v>
      </c>
      <c r="K788" s="5"/>
    </row>
    <row r="789" spans="1:11">
      <c r="A789" s="40" t="s">
        <v>180</v>
      </c>
      <c r="B789" s="3" t="s">
        <v>181</v>
      </c>
      <c r="C789" s="3" t="s">
        <v>242</v>
      </c>
      <c r="D789" s="3" t="s">
        <v>243</v>
      </c>
      <c r="E789" s="3">
        <v>35262</v>
      </c>
      <c r="F789" s="3" t="s">
        <v>1194</v>
      </c>
      <c r="G789" s="3" t="s">
        <v>1195</v>
      </c>
      <c r="H789" s="4">
        <v>21650</v>
      </c>
      <c r="I789" s="4">
        <v>21900</v>
      </c>
      <c r="J789" s="28">
        <v>1.1547344110854452</v>
      </c>
      <c r="K789" s="5"/>
    </row>
    <row r="790" spans="1:11">
      <c r="A790" s="40" t="s">
        <v>180</v>
      </c>
      <c r="B790" s="3" t="s">
        <v>181</v>
      </c>
      <c r="C790" s="3" t="s">
        <v>184</v>
      </c>
      <c r="D790" s="3" t="s">
        <v>185</v>
      </c>
      <c r="E790" s="3">
        <v>35262</v>
      </c>
      <c r="F790" s="3" t="s">
        <v>1194</v>
      </c>
      <c r="G790" s="3" t="s">
        <v>1195</v>
      </c>
      <c r="H790" s="4">
        <v>22962.5</v>
      </c>
      <c r="I790" s="4">
        <v>22742.8571429</v>
      </c>
      <c r="J790" s="28">
        <v>-0.95652850125204081</v>
      </c>
      <c r="K790" s="5"/>
    </row>
    <row r="791" spans="1:11">
      <c r="A791" s="40" t="s">
        <v>180</v>
      </c>
      <c r="B791" s="3" t="s">
        <v>181</v>
      </c>
      <c r="C791" s="3" t="s">
        <v>423</v>
      </c>
      <c r="D791" s="3" t="s">
        <v>424</v>
      </c>
      <c r="E791" s="3">
        <v>35262</v>
      </c>
      <c r="F791" s="3" t="s">
        <v>1194</v>
      </c>
      <c r="G791" s="3" t="s">
        <v>1195</v>
      </c>
      <c r="H791" s="4">
        <v>25600</v>
      </c>
      <c r="I791" s="4">
        <v>25600</v>
      </c>
      <c r="J791" s="28">
        <v>0</v>
      </c>
      <c r="K791" s="5"/>
    </row>
    <row r="792" spans="1:11">
      <c r="A792" s="40" t="s">
        <v>180</v>
      </c>
      <c r="B792" s="3" t="s">
        <v>181</v>
      </c>
      <c r="C792" s="3" t="s">
        <v>341</v>
      </c>
      <c r="D792" s="3" t="s">
        <v>342</v>
      </c>
      <c r="E792" s="3">
        <v>35262</v>
      </c>
      <c r="F792" s="3" t="s">
        <v>1194</v>
      </c>
      <c r="G792" s="3" t="s">
        <v>1195</v>
      </c>
      <c r="H792" s="4">
        <v>22420</v>
      </c>
      <c r="I792" s="4">
        <v>22460</v>
      </c>
      <c r="J792" s="28">
        <v>0.1784121320249854</v>
      </c>
      <c r="K792" s="5"/>
    </row>
    <row r="793" spans="1:11">
      <c r="A793" s="40" t="s">
        <v>180</v>
      </c>
      <c r="B793" s="3" t="s">
        <v>181</v>
      </c>
      <c r="C793" s="3" t="s">
        <v>708</v>
      </c>
      <c r="D793" s="3" t="s">
        <v>709</v>
      </c>
      <c r="E793" s="3">
        <v>35262</v>
      </c>
      <c r="F793" s="3" t="s">
        <v>1194</v>
      </c>
      <c r="G793" s="3" t="s">
        <v>1195</v>
      </c>
      <c r="H793" s="4">
        <v>22550</v>
      </c>
      <c r="I793" s="4">
        <v>22066.666666699999</v>
      </c>
      <c r="J793" s="28">
        <v>-2.143385070066528</v>
      </c>
      <c r="K793" s="5"/>
    </row>
    <row r="794" spans="1:11">
      <c r="A794" s="40" t="s">
        <v>180</v>
      </c>
      <c r="B794" s="3" t="s">
        <v>181</v>
      </c>
      <c r="C794" s="3" t="s">
        <v>182</v>
      </c>
      <c r="D794" s="3" t="s">
        <v>183</v>
      </c>
      <c r="E794" s="3">
        <v>35262</v>
      </c>
      <c r="F794" s="3" t="s">
        <v>1194</v>
      </c>
      <c r="G794" s="3" t="s">
        <v>1195</v>
      </c>
      <c r="H794" s="4">
        <v>22995.777777800002</v>
      </c>
      <c r="I794" s="4">
        <v>23631.25</v>
      </c>
      <c r="J794" s="28">
        <v>2.7634300015435098</v>
      </c>
      <c r="K794" s="5"/>
    </row>
    <row r="795" spans="1:11">
      <c r="A795" s="40" t="s">
        <v>180</v>
      </c>
      <c r="B795" s="3" t="s">
        <v>181</v>
      </c>
      <c r="C795" s="3" t="s">
        <v>343</v>
      </c>
      <c r="D795" s="3" t="s">
        <v>344</v>
      </c>
      <c r="E795" s="3">
        <v>35262</v>
      </c>
      <c r="F795" s="3" t="s">
        <v>1194</v>
      </c>
      <c r="G795" s="3" t="s">
        <v>1195</v>
      </c>
      <c r="H795" s="4">
        <v>25000</v>
      </c>
      <c r="I795" s="4">
        <v>25000</v>
      </c>
      <c r="J795" s="28">
        <v>0</v>
      </c>
      <c r="K795" s="5"/>
    </row>
    <row r="796" spans="1:11">
      <c r="A796" s="40" t="s">
        <v>180</v>
      </c>
      <c r="B796" s="3" t="s">
        <v>181</v>
      </c>
      <c r="C796" s="3" t="s">
        <v>390</v>
      </c>
      <c r="D796" s="3" t="s">
        <v>391</v>
      </c>
      <c r="E796" s="3">
        <v>35262</v>
      </c>
      <c r="F796" s="3" t="s">
        <v>1194</v>
      </c>
      <c r="G796" s="3" t="s">
        <v>1195</v>
      </c>
      <c r="H796" s="4">
        <v>23333.333333300001</v>
      </c>
      <c r="I796" s="4">
        <v>23333.333333300001</v>
      </c>
      <c r="J796" s="28">
        <v>0</v>
      </c>
      <c r="K796" s="5"/>
    </row>
    <row r="797" spans="1:11">
      <c r="A797" s="40" t="s">
        <v>180</v>
      </c>
      <c r="B797" s="3" t="s">
        <v>181</v>
      </c>
      <c r="C797" s="3" t="s">
        <v>186</v>
      </c>
      <c r="D797" s="3" t="s">
        <v>187</v>
      </c>
      <c r="E797" s="3">
        <v>35262</v>
      </c>
      <c r="F797" s="3" t="s">
        <v>1194</v>
      </c>
      <c r="G797" s="3" t="s">
        <v>1195</v>
      </c>
      <c r="H797" s="4">
        <v>22750</v>
      </c>
      <c r="I797" s="4">
        <v>22750</v>
      </c>
      <c r="J797" s="28">
        <v>0</v>
      </c>
      <c r="K797" s="5"/>
    </row>
    <row r="798" spans="1:11">
      <c r="A798" s="40" t="s">
        <v>180</v>
      </c>
      <c r="B798" s="3" t="s">
        <v>181</v>
      </c>
      <c r="C798" s="3" t="s">
        <v>425</v>
      </c>
      <c r="D798" s="3" t="s">
        <v>426</v>
      </c>
      <c r="E798" s="3">
        <v>35262</v>
      </c>
      <c r="F798" s="3" t="s">
        <v>1194</v>
      </c>
      <c r="G798" s="3" t="s">
        <v>1195</v>
      </c>
      <c r="H798" s="4">
        <v>24602.666666699999</v>
      </c>
      <c r="I798" s="4">
        <v>24600</v>
      </c>
      <c r="J798" s="28">
        <v>-1.0838933584411681E-2</v>
      </c>
      <c r="K798" s="5"/>
    </row>
    <row r="799" spans="1:11">
      <c r="A799" s="40" t="s">
        <v>180</v>
      </c>
      <c r="B799" s="3" t="s">
        <v>181</v>
      </c>
      <c r="C799" s="3" t="s">
        <v>206</v>
      </c>
      <c r="D799" s="3" t="s">
        <v>207</v>
      </c>
      <c r="E799" s="3">
        <v>35262</v>
      </c>
      <c r="F799" s="3" t="s">
        <v>1194</v>
      </c>
      <c r="G799" s="3" t="s">
        <v>1195</v>
      </c>
      <c r="H799" s="4">
        <v>21066.666666699999</v>
      </c>
      <c r="I799" s="4">
        <v>21066.666666699999</v>
      </c>
      <c r="J799" s="28">
        <v>0</v>
      </c>
      <c r="K799" s="5"/>
    </row>
    <row r="800" spans="1:11">
      <c r="A800" s="40" t="s">
        <v>188</v>
      </c>
      <c r="B800" s="3" t="s">
        <v>189</v>
      </c>
      <c r="C800" s="3" t="s">
        <v>244</v>
      </c>
      <c r="D800" s="3" t="s">
        <v>245</v>
      </c>
      <c r="E800" s="3">
        <v>35262</v>
      </c>
      <c r="F800" s="3" t="s">
        <v>1194</v>
      </c>
      <c r="G800" s="3" t="s">
        <v>1195</v>
      </c>
      <c r="H800" s="4">
        <v>23725</v>
      </c>
      <c r="I800" s="4">
        <v>23625</v>
      </c>
      <c r="J800" s="28">
        <v>-0.42149631190726566</v>
      </c>
      <c r="K800" s="5"/>
    </row>
    <row r="801" spans="1:11">
      <c r="A801" s="40" t="s">
        <v>188</v>
      </c>
      <c r="B801" s="3" t="s">
        <v>189</v>
      </c>
      <c r="C801" s="3" t="s">
        <v>345</v>
      </c>
      <c r="D801" s="3" t="s">
        <v>346</v>
      </c>
      <c r="E801" s="3">
        <v>35262</v>
      </c>
      <c r="F801" s="3" t="s">
        <v>1194</v>
      </c>
      <c r="G801" s="3" t="s">
        <v>1195</v>
      </c>
      <c r="H801" s="4">
        <v>23550</v>
      </c>
      <c r="I801" s="4">
        <v>23359.666666699999</v>
      </c>
      <c r="J801" s="28">
        <v>-0.80820948322718467</v>
      </c>
      <c r="K801" s="5"/>
    </row>
    <row r="802" spans="1:11">
      <c r="A802" s="40" t="s">
        <v>188</v>
      </c>
      <c r="B802" s="3" t="s">
        <v>189</v>
      </c>
      <c r="C802" s="3" t="s">
        <v>347</v>
      </c>
      <c r="D802" s="3" t="s">
        <v>348</v>
      </c>
      <c r="E802" s="3">
        <v>35262</v>
      </c>
      <c r="F802" s="3" t="s">
        <v>1194</v>
      </c>
      <c r="G802" s="3" t="s">
        <v>1195</v>
      </c>
      <c r="H802" s="4">
        <v>23550</v>
      </c>
      <c r="I802" s="4">
        <v>23100</v>
      </c>
      <c r="J802" s="28">
        <v>-1.9108280254777066</v>
      </c>
      <c r="K802" s="5"/>
    </row>
    <row r="803" spans="1:11">
      <c r="A803" s="40" t="s">
        <v>188</v>
      </c>
      <c r="B803" s="3" t="s">
        <v>189</v>
      </c>
      <c r="C803" s="3" t="s">
        <v>349</v>
      </c>
      <c r="D803" s="3" t="s">
        <v>350</v>
      </c>
      <c r="E803" s="3">
        <v>35262</v>
      </c>
      <c r="F803" s="3" t="s">
        <v>1194</v>
      </c>
      <c r="G803" s="3" t="s">
        <v>1195</v>
      </c>
      <c r="H803" s="4">
        <v>22622.5</v>
      </c>
      <c r="I803" s="4">
        <v>22975</v>
      </c>
      <c r="J803" s="28">
        <v>1.558183224665699</v>
      </c>
      <c r="K803" s="5"/>
    </row>
    <row r="804" spans="1:11">
      <c r="A804" s="40" t="s">
        <v>188</v>
      </c>
      <c r="B804" s="3" t="s">
        <v>189</v>
      </c>
      <c r="C804" s="3" t="s">
        <v>351</v>
      </c>
      <c r="D804" s="3" t="s">
        <v>352</v>
      </c>
      <c r="E804" s="3">
        <v>35262</v>
      </c>
      <c r="F804" s="3" t="s">
        <v>1194</v>
      </c>
      <c r="G804" s="3" t="s">
        <v>1195</v>
      </c>
      <c r="H804" s="4">
        <v>24012.5</v>
      </c>
      <c r="I804" s="4">
        <v>25612.5</v>
      </c>
      <c r="J804" s="28">
        <v>6.6631962519521082</v>
      </c>
      <c r="K804" s="5"/>
    </row>
    <row r="805" spans="1:11">
      <c r="A805" s="40" t="s">
        <v>188</v>
      </c>
      <c r="B805" s="3" t="s">
        <v>189</v>
      </c>
      <c r="C805" s="3" t="s">
        <v>353</v>
      </c>
      <c r="D805" s="3" t="s">
        <v>354</v>
      </c>
      <c r="E805" s="3">
        <v>35262</v>
      </c>
      <c r="F805" s="3" t="s">
        <v>1194</v>
      </c>
      <c r="G805" s="3" t="s">
        <v>1195</v>
      </c>
      <c r="H805" s="4">
        <v>25500</v>
      </c>
      <c r="I805" s="4">
        <v>25400</v>
      </c>
      <c r="J805" s="28">
        <v>-0.39215686274509665</v>
      </c>
      <c r="K805" s="5"/>
    </row>
    <row r="806" spans="1:11">
      <c r="A806" s="40" t="s">
        <v>188</v>
      </c>
      <c r="B806" s="3" t="s">
        <v>189</v>
      </c>
      <c r="C806" s="3" t="s">
        <v>355</v>
      </c>
      <c r="D806" s="3" t="s">
        <v>275</v>
      </c>
      <c r="E806" s="3">
        <v>35262</v>
      </c>
      <c r="F806" s="3" t="s">
        <v>1194</v>
      </c>
      <c r="G806" s="3" t="s">
        <v>1195</v>
      </c>
      <c r="H806" s="4">
        <v>25500</v>
      </c>
      <c r="I806" s="4">
        <v>25666.666666699999</v>
      </c>
      <c r="J806" s="28">
        <v>0.6535947713725454</v>
      </c>
      <c r="K806" s="5"/>
    </row>
    <row r="807" spans="1:11">
      <c r="A807" s="40" t="s">
        <v>188</v>
      </c>
      <c r="B807" s="3" t="s">
        <v>189</v>
      </c>
      <c r="C807" s="3" t="s">
        <v>356</v>
      </c>
      <c r="D807" s="3" t="s">
        <v>357</v>
      </c>
      <c r="E807" s="3">
        <v>35262</v>
      </c>
      <c r="F807" s="3" t="s">
        <v>1194</v>
      </c>
      <c r="G807" s="3" t="s">
        <v>1195</v>
      </c>
      <c r="H807" s="4">
        <v>23833.333333300001</v>
      </c>
      <c r="I807" s="4">
        <v>23833.333333300001</v>
      </c>
      <c r="J807" s="28">
        <v>0</v>
      </c>
      <c r="K807" s="5"/>
    </row>
    <row r="808" spans="1:11">
      <c r="A808" s="40" t="s">
        <v>188</v>
      </c>
      <c r="B808" s="3" t="s">
        <v>189</v>
      </c>
      <c r="C808" s="3" t="s">
        <v>190</v>
      </c>
      <c r="D808" s="3" t="s">
        <v>191</v>
      </c>
      <c r="E808" s="3">
        <v>35262</v>
      </c>
      <c r="F808" s="3" t="s">
        <v>1194</v>
      </c>
      <c r="G808" s="3" t="s">
        <v>1195</v>
      </c>
      <c r="H808" s="4">
        <v>24600</v>
      </c>
      <c r="I808" s="4">
        <v>24400</v>
      </c>
      <c r="J808" s="28">
        <v>-0.81300813008130524</v>
      </c>
      <c r="K808" s="5"/>
    </row>
    <row r="809" spans="1:11">
      <c r="A809" s="40" t="s">
        <v>188</v>
      </c>
      <c r="B809" s="3" t="s">
        <v>189</v>
      </c>
      <c r="C809" s="3" t="s">
        <v>246</v>
      </c>
      <c r="D809" s="3" t="s">
        <v>247</v>
      </c>
      <c r="E809" s="3">
        <v>35262</v>
      </c>
      <c r="F809" s="3" t="s">
        <v>1194</v>
      </c>
      <c r="G809" s="3" t="s">
        <v>1195</v>
      </c>
      <c r="H809" s="4">
        <v>25966.666666699999</v>
      </c>
      <c r="I809" s="4">
        <v>28266.666666699999</v>
      </c>
      <c r="J809" s="28">
        <v>8.8575096277164747</v>
      </c>
      <c r="K809" s="5"/>
    </row>
    <row r="810" spans="1:11">
      <c r="A810" s="40" t="s">
        <v>188</v>
      </c>
      <c r="B810" s="3" t="s">
        <v>189</v>
      </c>
      <c r="C810" s="3" t="s">
        <v>192</v>
      </c>
      <c r="D810" s="3" t="s">
        <v>193</v>
      </c>
      <c r="E810" s="3">
        <v>35262</v>
      </c>
      <c r="F810" s="3" t="s">
        <v>1194</v>
      </c>
      <c r="G810" s="3" t="s">
        <v>1195</v>
      </c>
      <c r="H810" s="4">
        <v>23475</v>
      </c>
      <c r="I810" s="4">
        <v>24087.5</v>
      </c>
      <c r="J810" s="28">
        <v>2.6091586794462218</v>
      </c>
      <c r="K810" s="5"/>
    </row>
    <row r="811" spans="1:11">
      <c r="A811" s="40" t="s">
        <v>76</v>
      </c>
      <c r="B811" s="3" t="s">
        <v>77</v>
      </c>
      <c r="C811" s="3" t="s">
        <v>373</v>
      </c>
      <c r="D811" s="3" t="s">
        <v>374</v>
      </c>
      <c r="E811" s="3">
        <v>3525099</v>
      </c>
      <c r="F811" s="3" t="s">
        <v>1196</v>
      </c>
      <c r="G811" s="3" t="s">
        <v>1197</v>
      </c>
      <c r="H811" s="4">
        <v>29920.2</v>
      </c>
      <c r="I811" s="4">
        <v>30658.75</v>
      </c>
      <c r="J811" s="28">
        <v>2.4683992754059192</v>
      </c>
      <c r="K811" s="5"/>
    </row>
    <row r="812" spans="1:11">
      <c r="A812" s="40" t="s">
        <v>76</v>
      </c>
      <c r="B812" s="3" t="s">
        <v>77</v>
      </c>
      <c r="C812" s="3" t="s">
        <v>291</v>
      </c>
      <c r="D812" s="3" t="s">
        <v>292</v>
      </c>
      <c r="E812" s="3">
        <v>3525099</v>
      </c>
      <c r="F812" s="3" t="s">
        <v>1196</v>
      </c>
      <c r="G812" s="3" t="s">
        <v>1197</v>
      </c>
      <c r="H812" s="4">
        <v>28767</v>
      </c>
      <c r="I812" s="4">
        <v>28845</v>
      </c>
      <c r="J812" s="28">
        <v>0.27114401918866271</v>
      </c>
      <c r="K812" s="5"/>
    </row>
    <row r="813" spans="1:11">
      <c r="A813" s="40" t="s">
        <v>76</v>
      </c>
      <c r="B813" s="3" t="s">
        <v>77</v>
      </c>
      <c r="C813" s="3" t="s">
        <v>1113</v>
      </c>
      <c r="D813" s="3" t="s">
        <v>1114</v>
      </c>
      <c r="E813" s="3">
        <v>3525099</v>
      </c>
      <c r="F813" s="3" t="s">
        <v>1196</v>
      </c>
      <c r="G813" s="3" t="s">
        <v>1197</v>
      </c>
      <c r="H813" s="4">
        <v>32633.333333300001</v>
      </c>
      <c r="I813" s="4">
        <v>32766.666666699999</v>
      </c>
      <c r="J813" s="28">
        <v>0.40858018406577656</v>
      </c>
      <c r="K813" s="5"/>
    </row>
    <row r="814" spans="1:11">
      <c r="A814" s="40" t="s">
        <v>76</v>
      </c>
      <c r="B814" s="3" t="s">
        <v>77</v>
      </c>
      <c r="C814" s="3" t="s">
        <v>88</v>
      </c>
      <c r="D814" s="3" t="s">
        <v>89</v>
      </c>
      <c r="E814" s="3">
        <v>3525099</v>
      </c>
      <c r="F814" s="3" t="s">
        <v>1196</v>
      </c>
      <c r="G814" s="3" t="s">
        <v>1197</v>
      </c>
      <c r="H814" s="4">
        <v>31650</v>
      </c>
      <c r="I814" s="4">
        <v>31611.666666699999</v>
      </c>
      <c r="J814" s="28">
        <v>-0.12111637693523747</v>
      </c>
      <c r="K814" s="5"/>
    </row>
    <row r="815" spans="1:11">
      <c r="A815" s="40" t="s">
        <v>76</v>
      </c>
      <c r="B815" s="3" t="s">
        <v>77</v>
      </c>
      <c r="C815" s="3" t="s">
        <v>293</v>
      </c>
      <c r="D815" s="3" t="s">
        <v>294</v>
      </c>
      <c r="E815" s="3">
        <v>3525099</v>
      </c>
      <c r="F815" s="3" t="s">
        <v>1196</v>
      </c>
      <c r="G815" s="3" t="s">
        <v>1197</v>
      </c>
      <c r="H815" s="4">
        <v>33250</v>
      </c>
      <c r="I815" s="4">
        <v>33317.5</v>
      </c>
      <c r="J815" s="28">
        <v>0.20300751879698264</v>
      </c>
      <c r="K815" s="5"/>
    </row>
    <row r="816" spans="1:11">
      <c r="A816" s="40" t="s">
        <v>76</v>
      </c>
      <c r="B816" s="3" t="s">
        <v>77</v>
      </c>
      <c r="C816" s="3" t="s">
        <v>78</v>
      </c>
      <c r="D816" s="3" t="s">
        <v>79</v>
      </c>
      <c r="E816" s="3">
        <v>3525099</v>
      </c>
      <c r="F816" s="3" t="s">
        <v>1196</v>
      </c>
      <c r="G816" s="3" t="s">
        <v>1197</v>
      </c>
      <c r="H816" s="4">
        <v>38412.5</v>
      </c>
      <c r="I816" s="4">
        <v>37837.5</v>
      </c>
      <c r="J816" s="28">
        <v>-1.4969085584119801</v>
      </c>
      <c r="K816" s="5"/>
    </row>
    <row r="817" spans="1:11">
      <c r="A817" s="40" t="s">
        <v>76</v>
      </c>
      <c r="B817" s="3" t="s">
        <v>77</v>
      </c>
      <c r="C817" s="3" t="s">
        <v>296</v>
      </c>
      <c r="D817" s="3" t="s">
        <v>297</v>
      </c>
      <c r="E817" s="3">
        <v>3525099</v>
      </c>
      <c r="F817" s="3" t="s">
        <v>1196</v>
      </c>
      <c r="G817" s="3" t="s">
        <v>1197</v>
      </c>
      <c r="H817" s="4" t="s">
        <v>102</v>
      </c>
      <c r="I817" s="4">
        <v>28000</v>
      </c>
      <c r="J817" s="28" t="s">
        <v>102</v>
      </c>
      <c r="K817" s="5"/>
    </row>
    <row r="818" spans="1:11">
      <c r="A818" s="40" t="s">
        <v>76</v>
      </c>
      <c r="B818" s="3" t="s">
        <v>77</v>
      </c>
      <c r="C818" s="3" t="s">
        <v>94</v>
      </c>
      <c r="D818" s="3" t="s">
        <v>95</v>
      </c>
      <c r="E818" s="3">
        <v>3525099</v>
      </c>
      <c r="F818" s="3" t="s">
        <v>1196</v>
      </c>
      <c r="G818" s="3" t="s">
        <v>1197</v>
      </c>
      <c r="H818" s="4">
        <v>30300</v>
      </c>
      <c r="I818" s="4">
        <v>30417.5</v>
      </c>
      <c r="J818" s="28">
        <v>0.38778877887788443</v>
      </c>
      <c r="K818" s="5"/>
    </row>
    <row r="819" spans="1:11">
      <c r="A819" s="40" t="s">
        <v>76</v>
      </c>
      <c r="B819" s="3" t="s">
        <v>77</v>
      </c>
      <c r="C819" s="3" t="s">
        <v>98</v>
      </c>
      <c r="D819" s="3" t="s">
        <v>99</v>
      </c>
      <c r="E819" s="3">
        <v>3525099</v>
      </c>
      <c r="F819" s="3" t="s">
        <v>1196</v>
      </c>
      <c r="G819" s="3" t="s">
        <v>1197</v>
      </c>
      <c r="H819" s="4">
        <v>29866.666666699999</v>
      </c>
      <c r="I819" s="4">
        <v>30167.5</v>
      </c>
      <c r="J819" s="28">
        <v>1.0072544641729797</v>
      </c>
      <c r="K819" s="5"/>
    </row>
    <row r="820" spans="1:11">
      <c r="A820" s="40" t="s">
        <v>126</v>
      </c>
      <c r="B820" s="3" t="s">
        <v>127</v>
      </c>
      <c r="C820" s="3" t="s">
        <v>314</v>
      </c>
      <c r="D820" s="3" t="s">
        <v>315</v>
      </c>
      <c r="E820" s="3">
        <v>3525099</v>
      </c>
      <c r="F820" s="3" t="s">
        <v>1196</v>
      </c>
      <c r="G820" s="3" t="s">
        <v>1197</v>
      </c>
      <c r="H820" s="4">
        <v>30925.5</v>
      </c>
      <c r="I820" s="4">
        <v>30875</v>
      </c>
      <c r="J820" s="28">
        <v>-0.1632956621558268</v>
      </c>
      <c r="K820" s="5"/>
    </row>
    <row r="821" spans="1:11">
      <c r="A821" s="40" t="s">
        <v>126</v>
      </c>
      <c r="B821" s="3" t="s">
        <v>127</v>
      </c>
      <c r="C821" s="3" t="s">
        <v>264</v>
      </c>
      <c r="D821" s="3" t="s">
        <v>265</v>
      </c>
      <c r="E821" s="3">
        <v>3525099</v>
      </c>
      <c r="F821" s="3" t="s">
        <v>1196</v>
      </c>
      <c r="G821" s="3" t="s">
        <v>1197</v>
      </c>
      <c r="H821" s="4">
        <v>30033.333333300001</v>
      </c>
      <c r="I821" s="4">
        <v>31000</v>
      </c>
      <c r="J821" s="28">
        <v>3.2186459490601838</v>
      </c>
      <c r="K821" s="5"/>
    </row>
    <row r="822" spans="1:11">
      <c r="A822" s="40" t="s">
        <v>107</v>
      </c>
      <c r="B822" s="3" t="s">
        <v>108</v>
      </c>
      <c r="C822" s="3" t="s">
        <v>109</v>
      </c>
      <c r="D822" s="3" t="s">
        <v>108</v>
      </c>
      <c r="E822" s="3">
        <v>3526202</v>
      </c>
      <c r="F822" s="3" t="s">
        <v>1198</v>
      </c>
      <c r="G822" s="3" t="s">
        <v>194</v>
      </c>
      <c r="H822" s="4">
        <v>269057.33333330002</v>
      </c>
      <c r="I822" s="4">
        <v>277449</v>
      </c>
      <c r="J822" s="28">
        <v>3.1189139365715102</v>
      </c>
      <c r="K822" s="5"/>
    </row>
    <row r="823" spans="1:11">
      <c r="A823" s="40" t="s">
        <v>107</v>
      </c>
      <c r="B823" s="3" t="s">
        <v>108</v>
      </c>
      <c r="C823" s="3" t="s">
        <v>109</v>
      </c>
      <c r="D823" s="3" t="s">
        <v>108</v>
      </c>
      <c r="E823" s="3">
        <v>3526202</v>
      </c>
      <c r="F823" s="3" t="s">
        <v>1198</v>
      </c>
      <c r="G823" s="3" t="s">
        <v>576</v>
      </c>
      <c r="H823" s="4">
        <v>388101</v>
      </c>
      <c r="I823" s="4">
        <v>392898</v>
      </c>
      <c r="J823" s="28">
        <v>1.2360184591124534</v>
      </c>
      <c r="K823" s="5"/>
    </row>
    <row r="824" spans="1:11">
      <c r="A824" s="40" t="s">
        <v>126</v>
      </c>
      <c r="B824" s="3" t="s">
        <v>127</v>
      </c>
      <c r="C824" s="3" t="s">
        <v>762</v>
      </c>
      <c r="D824" s="3" t="s">
        <v>763</v>
      </c>
      <c r="E824" s="3">
        <v>3526202</v>
      </c>
      <c r="F824" s="3" t="s">
        <v>1198</v>
      </c>
      <c r="G824" s="3" t="s">
        <v>576</v>
      </c>
      <c r="H824" s="4" t="s">
        <v>102</v>
      </c>
      <c r="I824" s="4">
        <v>402006</v>
      </c>
      <c r="J824" s="28" t="s">
        <v>102</v>
      </c>
      <c r="K824" s="5"/>
    </row>
    <row r="825" spans="1:11">
      <c r="A825" s="40" t="s">
        <v>107</v>
      </c>
      <c r="B825" s="3" t="s">
        <v>108</v>
      </c>
      <c r="C825" s="3" t="s">
        <v>109</v>
      </c>
      <c r="D825" s="3" t="s">
        <v>108</v>
      </c>
      <c r="E825" s="3">
        <v>3526202</v>
      </c>
      <c r="F825" s="3" t="s">
        <v>1199</v>
      </c>
      <c r="G825" s="3" t="s">
        <v>576</v>
      </c>
      <c r="H825" s="4">
        <v>78650</v>
      </c>
      <c r="I825" s="4">
        <v>76125</v>
      </c>
      <c r="J825" s="28">
        <v>-3.2104259376986688</v>
      </c>
      <c r="K825" s="5"/>
    </row>
    <row r="826" spans="1:11">
      <c r="A826" s="40" t="s">
        <v>110</v>
      </c>
      <c r="B826" s="3" t="s">
        <v>111</v>
      </c>
      <c r="C826" s="3" t="s">
        <v>298</v>
      </c>
      <c r="D826" s="3" t="s">
        <v>299</v>
      </c>
      <c r="E826" s="3">
        <v>3525099</v>
      </c>
      <c r="F826" s="3" t="s">
        <v>1200</v>
      </c>
      <c r="G826" s="3" t="s">
        <v>1151</v>
      </c>
      <c r="H826" s="4">
        <v>19000</v>
      </c>
      <c r="I826" s="4">
        <v>18500</v>
      </c>
      <c r="J826" s="28">
        <v>-2.6315789473684181</v>
      </c>
      <c r="K826" s="5"/>
    </row>
    <row r="827" spans="1:11">
      <c r="A827" s="40" t="s">
        <v>110</v>
      </c>
      <c r="B827" s="3" t="s">
        <v>111</v>
      </c>
      <c r="C827" s="3" t="s">
        <v>254</v>
      </c>
      <c r="D827" s="3" t="s">
        <v>255</v>
      </c>
      <c r="E827" s="3">
        <v>3525099</v>
      </c>
      <c r="F827" s="3" t="s">
        <v>1200</v>
      </c>
      <c r="G827" s="3" t="s">
        <v>1151</v>
      </c>
      <c r="H827" s="4">
        <v>20966.666666699999</v>
      </c>
      <c r="I827" s="4">
        <v>21300</v>
      </c>
      <c r="J827" s="28">
        <v>1.5898251190753721</v>
      </c>
      <c r="K827" s="5"/>
    </row>
    <row r="828" spans="1:11">
      <c r="A828" s="40" t="s">
        <v>110</v>
      </c>
      <c r="B828" s="3" t="s">
        <v>111</v>
      </c>
      <c r="C828" s="3" t="s">
        <v>224</v>
      </c>
      <c r="D828" s="3" t="s">
        <v>225</v>
      </c>
      <c r="E828" s="3">
        <v>3525099</v>
      </c>
      <c r="F828" s="3" t="s">
        <v>1200</v>
      </c>
      <c r="G828" s="3" t="s">
        <v>1151</v>
      </c>
      <c r="H828" s="4">
        <v>19750</v>
      </c>
      <c r="I828" s="4">
        <v>19750</v>
      </c>
      <c r="J828" s="28">
        <v>0</v>
      </c>
      <c r="K828" s="5"/>
    </row>
    <row r="829" spans="1:11">
      <c r="A829" s="40" t="s">
        <v>110</v>
      </c>
      <c r="B829" s="3" t="s">
        <v>111</v>
      </c>
      <c r="C829" s="3" t="s">
        <v>300</v>
      </c>
      <c r="D829" s="3" t="s">
        <v>301</v>
      </c>
      <c r="E829" s="3">
        <v>3525099</v>
      </c>
      <c r="F829" s="3" t="s">
        <v>1200</v>
      </c>
      <c r="G829" s="3" t="s">
        <v>1151</v>
      </c>
      <c r="H829" s="4">
        <v>24666.666666699999</v>
      </c>
      <c r="I829" s="4">
        <v>25333.333333300001</v>
      </c>
      <c r="J829" s="28">
        <v>2.7027027024287831</v>
      </c>
      <c r="K829" s="5"/>
    </row>
    <row r="830" spans="1:11">
      <c r="A830" s="40" t="s">
        <v>110</v>
      </c>
      <c r="B830" s="3" t="s">
        <v>111</v>
      </c>
      <c r="C830" s="3" t="s">
        <v>445</v>
      </c>
      <c r="D830" s="3" t="s">
        <v>446</v>
      </c>
      <c r="E830" s="3">
        <v>3525099</v>
      </c>
      <c r="F830" s="3" t="s">
        <v>1200</v>
      </c>
      <c r="G830" s="3" t="s">
        <v>1151</v>
      </c>
      <c r="H830" s="4">
        <v>24083.333333300001</v>
      </c>
      <c r="I830" s="4">
        <v>23000</v>
      </c>
      <c r="J830" s="28">
        <v>-4.4982698960615908</v>
      </c>
      <c r="K830" s="5"/>
    </row>
    <row r="831" spans="1:11">
      <c r="A831" s="40" t="s">
        <v>110</v>
      </c>
      <c r="B831" s="3" t="s">
        <v>111</v>
      </c>
      <c r="C831" s="3" t="s">
        <v>420</v>
      </c>
      <c r="D831" s="3" t="s">
        <v>421</v>
      </c>
      <c r="E831" s="3">
        <v>3525099</v>
      </c>
      <c r="F831" s="3" t="s">
        <v>1200</v>
      </c>
      <c r="G831" s="3" t="s">
        <v>1151</v>
      </c>
      <c r="H831" s="4">
        <v>25000</v>
      </c>
      <c r="I831" s="4">
        <v>25000</v>
      </c>
      <c r="J831" s="28">
        <v>0</v>
      </c>
      <c r="K831" s="5"/>
    </row>
    <row r="832" spans="1:11">
      <c r="A832" s="40" t="s">
        <v>110</v>
      </c>
      <c r="B832" s="3" t="s">
        <v>111</v>
      </c>
      <c r="C832" s="3" t="s">
        <v>114</v>
      </c>
      <c r="D832" s="3" t="s">
        <v>115</v>
      </c>
      <c r="E832" s="3">
        <v>3525099</v>
      </c>
      <c r="F832" s="3" t="s">
        <v>1200</v>
      </c>
      <c r="G832" s="3" t="s">
        <v>1151</v>
      </c>
      <c r="H832" s="4">
        <v>18750</v>
      </c>
      <c r="I832" s="4">
        <v>18475</v>
      </c>
      <c r="J832" s="28">
        <v>-1.4666666666666717</v>
      </c>
      <c r="K832" s="5"/>
    </row>
    <row r="833" spans="1:11">
      <c r="A833" s="40" t="s">
        <v>110</v>
      </c>
      <c r="B833" s="3" t="s">
        <v>111</v>
      </c>
      <c r="C833" s="3" t="s">
        <v>112</v>
      </c>
      <c r="D833" s="3" t="s">
        <v>113</v>
      </c>
      <c r="E833" s="3">
        <v>3525099</v>
      </c>
      <c r="F833" s="3" t="s">
        <v>1200</v>
      </c>
      <c r="G833" s="3" t="s">
        <v>1151</v>
      </c>
      <c r="H833" s="4">
        <v>19800</v>
      </c>
      <c r="I833" s="4">
        <v>21133.333333300001</v>
      </c>
      <c r="J833" s="28">
        <v>6.7340067338383935</v>
      </c>
      <c r="K833" s="5"/>
    </row>
    <row r="834" spans="1:11">
      <c r="A834" s="40" t="s">
        <v>116</v>
      </c>
      <c r="B834" s="3" t="s">
        <v>117</v>
      </c>
      <c r="C834" s="3" t="s">
        <v>304</v>
      </c>
      <c r="D834" s="3" t="s">
        <v>305</v>
      </c>
      <c r="E834" s="3">
        <v>3525099</v>
      </c>
      <c r="F834" s="3" t="s">
        <v>1200</v>
      </c>
      <c r="G834" s="3" t="s">
        <v>1151</v>
      </c>
      <c r="H834" s="4">
        <v>23500</v>
      </c>
      <c r="I834" s="4">
        <v>23500</v>
      </c>
      <c r="J834" s="28">
        <v>0</v>
      </c>
      <c r="K834" s="5"/>
    </row>
    <row r="835" spans="1:11">
      <c r="A835" s="40" t="s">
        <v>116</v>
      </c>
      <c r="B835" s="3" t="s">
        <v>117</v>
      </c>
      <c r="C835" s="3" t="s">
        <v>118</v>
      </c>
      <c r="D835" s="3" t="s">
        <v>119</v>
      </c>
      <c r="E835" s="3">
        <v>3525099</v>
      </c>
      <c r="F835" s="3" t="s">
        <v>1200</v>
      </c>
      <c r="G835" s="3" t="s">
        <v>1151</v>
      </c>
      <c r="H835" s="4">
        <v>23340</v>
      </c>
      <c r="I835" s="4">
        <v>23500</v>
      </c>
      <c r="J835" s="28">
        <v>0.68551842330761836</v>
      </c>
      <c r="K835" s="5"/>
    </row>
    <row r="836" spans="1:11">
      <c r="A836" s="40" t="s">
        <v>116</v>
      </c>
      <c r="B836" s="3" t="s">
        <v>117</v>
      </c>
      <c r="C836" s="3" t="s">
        <v>306</v>
      </c>
      <c r="D836" s="3" t="s">
        <v>307</v>
      </c>
      <c r="E836" s="3">
        <v>3525099</v>
      </c>
      <c r="F836" s="3" t="s">
        <v>1200</v>
      </c>
      <c r="G836" s="3" t="s">
        <v>1151</v>
      </c>
      <c r="H836" s="4">
        <v>21250</v>
      </c>
      <c r="I836" s="4">
        <v>21250</v>
      </c>
      <c r="J836" s="28">
        <v>0</v>
      </c>
      <c r="K836" s="5"/>
    </row>
    <row r="837" spans="1:11">
      <c r="A837" s="40" t="s">
        <v>116</v>
      </c>
      <c r="B837" s="3" t="s">
        <v>117</v>
      </c>
      <c r="C837" s="3" t="s">
        <v>634</v>
      </c>
      <c r="D837" s="3" t="s">
        <v>635</v>
      </c>
      <c r="E837" s="3">
        <v>3525099</v>
      </c>
      <c r="F837" s="3" t="s">
        <v>1200</v>
      </c>
      <c r="G837" s="3" t="s">
        <v>1151</v>
      </c>
      <c r="H837" s="4">
        <v>20500</v>
      </c>
      <c r="I837" s="4">
        <v>20500</v>
      </c>
      <c r="J837" s="28">
        <v>0</v>
      </c>
      <c r="K837" s="5"/>
    </row>
    <row r="838" spans="1:11">
      <c r="A838" s="40" t="s">
        <v>116</v>
      </c>
      <c r="B838" s="3" t="s">
        <v>117</v>
      </c>
      <c r="C838" s="3" t="s">
        <v>308</v>
      </c>
      <c r="D838" s="3" t="s">
        <v>309</v>
      </c>
      <c r="E838" s="3">
        <v>3525099</v>
      </c>
      <c r="F838" s="3" t="s">
        <v>1200</v>
      </c>
      <c r="G838" s="3" t="s">
        <v>1151</v>
      </c>
      <c r="H838" s="4">
        <v>21050</v>
      </c>
      <c r="I838" s="4">
        <v>20833.333333300001</v>
      </c>
      <c r="J838" s="28">
        <v>-1.0292953287410866</v>
      </c>
      <c r="K838" s="5"/>
    </row>
    <row r="839" spans="1:11">
      <c r="A839" s="40" t="s">
        <v>431</v>
      </c>
      <c r="B839" s="3" t="s">
        <v>432</v>
      </c>
      <c r="C839" s="3" t="s">
        <v>433</v>
      </c>
      <c r="D839" s="3" t="s">
        <v>434</v>
      </c>
      <c r="E839" s="3">
        <v>3525099</v>
      </c>
      <c r="F839" s="3" t="s">
        <v>1200</v>
      </c>
      <c r="G839" s="3" t="s">
        <v>1151</v>
      </c>
      <c r="H839" s="4" t="s">
        <v>102</v>
      </c>
      <c r="I839" s="4">
        <v>19450</v>
      </c>
      <c r="J839" s="28" t="s">
        <v>102</v>
      </c>
      <c r="K839" s="5"/>
    </row>
    <row r="840" spans="1:11">
      <c r="A840" s="40" t="s">
        <v>497</v>
      </c>
      <c r="B840" s="3" t="s">
        <v>498</v>
      </c>
      <c r="C840" s="3" t="s">
        <v>612</v>
      </c>
      <c r="D840" s="3" t="s">
        <v>613</v>
      </c>
      <c r="E840" s="3">
        <v>3525099</v>
      </c>
      <c r="F840" s="3" t="s">
        <v>1200</v>
      </c>
      <c r="G840" s="3" t="s">
        <v>1151</v>
      </c>
      <c r="H840" s="4">
        <v>21000</v>
      </c>
      <c r="I840" s="4">
        <v>20000</v>
      </c>
      <c r="J840" s="28">
        <v>-4.7619047619047672</v>
      </c>
      <c r="K840" s="5"/>
    </row>
    <row r="841" spans="1:11">
      <c r="A841" s="40" t="s">
        <v>497</v>
      </c>
      <c r="B841" s="3" t="s">
        <v>498</v>
      </c>
      <c r="C841" s="3" t="s">
        <v>499</v>
      </c>
      <c r="D841" s="3" t="s">
        <v>500</v>
      </c>
      <c r="E841" s="3">
        <v>3525099</v>
      </c>
      <c r="F841" s="3" t="s">
        <v>1200</v>
      </c>
      <c r="G841" s="3" t="s">
        <v>1151</v>
      </c>
      <c r="H841" s="4">
        <v>21000</v>
      </c>
      <c r="I841" s="4">
        <v>22300</v>
      </c>
      <c r="J841" s="28">
        <v>6.1904761904761907</v>
      </c>
      <c r="K841" s="5"/>
    </row>
    <row r="842" spans="1:11">
      <c r="A842" s="40" t="s">
        <v>497</v>
      </c>
      <c r="B842" s="3" t="s">
        <v>498</v>
      </c>
      <c r="C842" s="3" t="s">
        <v>501</v>
      </c>
      <c r="D842" s="3" t="s">
        <v>502</v>
      </c>
      <c r="E842" s="3">
        <v>3525099</v>
      </c>
      <c r="F842" s="3" t="s">
        <v>1200</v>
      </c>
      <c r="G842" s="3" t="s">
        <v>1151</v>
      </c>
      <c r="H842" s="4">
        <v>22666.666666699999</v>
      </c>
      <c r="I842" s="4">
        <v>22000</v>
      </c>
      <c r="J842" s="28">
        <v>-2.9411764707309662</v>
      </c>
      <c r="K842" s="5"/>
    </row>
    <row r="843" spans="1:11">
      <c r="A843" s="40" t="s">
        <v>228</v>
      </c>
      <c r="B843" s="3" t="s">
        <v>229</v>
      </c>
      <c r="C843" s="3" t="s">
        <v>310</v>
      </c>
      <c r="D843" s="3" t="s">
        <v>311</v>
      </c>
      <c r="E843" s="3">
        <v>3525099</v>
      </c>
      <c r="F843" s="3" t="s">
        <v>1200</v>
      </c>
      <c r="G843" s="3" t="s">
        <v>1151</v>
      </c>
      <c r="H843" s="4">
        <v>24500</v>
      </c>
      <c r="I843" s="4">
        <v>21833.333333300001</v>
      </c>
      <c r="J843" s="28">
        <v>-10.884353741632646</v>
      </c>
      <c r="K843" s="5"/>
    </row>
    <row r="844" spans="1:11">
      <c r="A844" s="40" t="s">
        <v>228</v>
      </c>
      <c r="B844" s="3" t="s">
        <v>229</v>
      </c>
      <c r="C844" s="3" t="s">
        <v>230</v>
      </c>
      <c r="D844" s="3" t="s">
        <v>231</v>
      </c>
      <c r="E844" s="3">
        <v>3525099</v>
      </c>
      <c r="F844" s="3" t="s">
        <v>1200</v>
      </c>
      <c r="G844" s="3" t="s">
        <v>1151</v>
      </c>
      <c r="H844" s="4">
        <v>20933.333333300001</v>
      </c>
      <c r="I844" s="4">
        <v>21100</v>
      </c>
      <c r="J844" s="28">
        <v>0.7961783441095438</v>
      </c>
      <c r="K844" s="5"/>
    </row>
    <row r="845" spans="1:11">
      <c r="A845" s="40" t="s">
        <v>228</v>
      </c>
      <c r="B845" s="3" t="s">
        <v>229</v>
      </c>
      <c r="C845" s="3" t="s">
        <v>412</v>
      </c>
      <c r="D845" s="3" t="s">
        <v>413</v>
      </c>
      <c r="E845" s="3">
        <v>3525099</v>
      </c>
      <c r="F845" s="3" t="s">
        <v>1200</v>
      </c>
      <c r="G845" s="3" t="s">
        <v>1151</v>
      </c>
      <c r="H845" s="4">
        <v>23875</v>
      </c>
      <c r="I845" s="4">
        <v>23850</v>
      </c>
      <c r="J845" s="28">
        <v>-0.10471204188481353</v>
      </c>
      <c r="K845" s="5"/>
    </row>
    <row r="846" spans="1:11">
      <c r="A846" s="40" t="s">
        <v>150</v>
      </c>
      <c r="B846" s="3" t="s">
        <v>151</v>
      </c>
      <c r="C846" s="3" t="s">
        <v>320</v>
      </c>
      <c r="D846" s="3" t="s">
        <v>321</v>
      </c>
      <c r="E846" s="3">
        <v>3525099</v>
      </c>
      <c r="F846" s="3" t="s">
        <v>1200</v>
      </c>
      <c r="G846" s="3" t="s">
        <v>1151</v>
      </c>
      <c r="H846" s="4">
        <v>24333.333333300001</v>
      </c>
      <c r="I846" s="4">
        <v>22166.666666699999</v>
      </c>
      <c r="J846" s="28">
        <v>-8.9041095887793293</v>
      </c>
      <c r="K846" s="5"/>
    </row>
    <row r="847" spans="1:11">
      <c r="A847" s="40" t="s">
        <v>150</v>
      </c>
      <c r="B847" s="3" t="s">
        <v>151</v>
      </c>
      <c r="C847" s="3" t="s">
        <v>383</v>
      </c>
      <c r="D847" s="3" t="s">
        <v>384</v>
      </c>
      <c r="E847" s="3">
        <v>3525099</v>
      </c>
      <c r="F847" s="3" t="s">
        <v>1200</v>
      </c>
      <c r="G847" s="3" t="s">
        <v>1151</v>
      </c>
      <c r="H847" s="4">
        <v>22900</v>
      </c>
      <c r="I847" s="4">
        <v>22900</v>
      </c>
      <c r="J847" s="28">
        <v>0</v>
      </c>
      <c r="K847" s="5"/>
    </row>
    <row r="848" spans="1:11">
      <c r="A848" s="40" t="s">
        <v>150</v>
      </c>
      <c r="B848" s="3" t="s">
        <v>151</v>
      </c>
      <c r="C848" s="3" t="s">
        <v>152</v>
      </c>
      <c r="D848" s="3" t="s">
        <v>153</v>
      </c>
      <c r="E848" s="3">
        <v>3525099</v>
      </c>
      <c r="F848" s="3" t="s">
        <v>1200</v>
      </c>
      <c r="G848" s="3" t="s">
        <v>1151</v>
      </c>
      <c r="H848" s="4">
        <v>19333.333333300001</v>
      </c>
      <c r="I848" s="4">
        <v>19000</v>
      </c>
      <c r="J848" s="28">
        <v>-1.724137930865044</v>
      </c>
      <c r="K848" s="5"/>
    </row>
    <row r="849" spans="1:11">
      <c r="A849" s="40" t="s">
        <v>150</v>
      </c>
      <c r="B849" s="3" t="s">
        <v>151</v>
      </c>
      <c r="C849" s="3" t="s">
        <v>396</v>
      </c>
      <c r="D849" s="3" t="s">
        <v>397</v>
      </c>
      <c r="E849" s="3">
        <v>3525099</v>
      </c>
      <c r="F849" s="3" t="s">
        <v>1200</v>
      </c>
      <c r="G849" s="3" t="s">
        <v>1151</v>
      </c>
      <c r="H849" s="4">
        <v>22900</v>
      </c>
      <c r="I849" s="4">
        <v>22900</v>
      </c>
      <c r="J849" s="28">
        <v>0</v>
      </c>
      <c r="K849" s="5"/>
    </row>
    <row r="850" spans="1:11">
      <c r="A850" s="40" t="s">
        <v>150</v>
      </c>
      <c r="B850" s="3" t="s">
        <v>151</v>
      </c>
      <c r="C850" s="3" t="s">
        <v>195</v>
      </c>
      <c r="D850" s="3" t="s">
        <v>196</v>
      </c>
      <c r="E850" s="3">
        <v>3525099</v>
      </c>
      <c r="F850" s="3" t="s">
        <v>1200</v>
      </c>
      <c r="G850" s="3" t="s">
        <v>1151</v>
      </c>
      <c r="H850" s="4">
        <v>19000</v>
      </c>
      <c r="I850" s="4">
        <v>19000</v>
      </c>
      <c r="J850" s="28">
        <v>0</v>
      </c>
      <c r="K850" s="5"/>
    </row>
    <row r="851" spans="1:11">
      <c r="A851" s="40" t="s">
        <v>150</v>
      </c>
      <c r="B851" s="3" t="s">
        <v>151</v>
      </c>
      <c r="C851" s="3" t="s">
        <v>218</v>
      </c>
      <c r="D851" s="3" t="s">
        <v>219</v>
      </c>
      <c r="E851" s="3">
        <v>3525099</v>
      </c>
      <c r="F851" s="3" t="s">
        <v>1200</v>
      </c>
      <c r="G851" s="3" t="s">
        <v>1151</v>
      </c>
      <c r="H851" s="4">
        <v>20837.5</v>
      </c>
      <c r="I851" s="4">
        <v>20837.5</v>
      </c>
      <c r="J851" s="28">
        <v>0</v>
      </c>
      <c r="K851" s="5"/>
    </row>
    <row r="852" spans="1:11">
      <c r="A852" s="40" t="s">
        <v>150</v>
      </c>
      <c r="B852" s="3" t="s">
        <v>151</v>
      </c>
      <c r="C852" s="3" t="s">
        <v>221</v>
      </c>
      <c r="D852" s="3" t="s">
        <v>222</v>
      </c>
      <c r="E852" s="3">
        <v>3525099</v>
      </c>
      <c r="F852" s="3" t="s">
        <v>1200</v>
      </c>
      <c r="G852" s="3" t="s">
        <v>1151</v>
      </c>
      <c r="H852" s="4">
        <v>20875</v>
      </c>
      <c r="I852" s="4">
        <v>21125</v>
      </c>
      <c r="J852" s="28">
        <v>1.1976047904191711</v>
      </c>
      <c r="K852" s="5"/>
    </row>
    <row r="853" spans="1:11">
      <c r="A853" s="40" t="s">
        <v>232</v>
      </c>
      <c r="B853" s="3" t="s">
        <v>233</v>
      </c>
      <c r="C853" s="3" t="s">
        <v>447</v>
      </c>
      <c r="D853" s="3" t="s">
        <v>448</v>
      </c>
      <c r="E853" s="3">
        <v>3525099</v>
      </c>
      <c r="F853" s="3" t="s">
        <v>1200</v>
      </c>
      <c r="G853" s="3" t="s">
        <v>1151</v>
      </c>
      <c r="H853" s="4">
        <v>21250</v>
      </c>
      <c r="I853" s="4">
        <v>21000</v>
      </c>
      <c r="J853" s="28">
        <v>-1.1764705882352899</v>
      </c>
      <c r="K853" s="5"/>
    </row>
    <row r="854" spans="1:11">
      <c r="A854" s="40" t="s">
        <v>232</v>
      </c>
      <c r="B854" s="3" t="s">
        <v>233</v>
      </c>
      <c r="C854" s="3" t="s">
        <v>270</v>
      </c>
      <c r="D854" s="3" t="s">
        <v>271</v>
      </c>
      <c r="E854" s="3">
        <v>3525099</v>
      </c>
      <c r="F854" s="3" t="s">
        <v>1200</v>
      </c>
      <c r="G854" s="3" t="s">
        <v>1151</v>
      </c>
      <c r="H854" s="4">
        <v>20666.666666699999</v>
      </c>
      <c r="I854" s="4">
        <v>20666.666666699999</v>
      </c>
      <c r="J854" s="28">
        <v>0</v>
      </c>
      <c r="K854" s="5"/>
    </row>
    <row r="855" spans="1:11">
      <c r="A855" s="40" t="s">
        <v>232</v>
      </c>
      <c r="B855" s="3" t="s">
        <v>233</v>
      </c>
      <c r="C855" s="3" t="s">
        <v>1141</v>
      </c>
      <c r="D855" s="3" t="s">
        <v>1142</v>
      </c>
      <c r="E855" s="3">
        <v>3525099</v>
      </c>
      <c r="F855" s="3" t="s">
        <v>1200</v>
      </c>
      <c r="G855" s="3" t="s">
        <v>1151</v>
      </c>
      <c r="H855" s="4">
        <v>19000</v>
      </c>
      <c r="I855" s="4">
        <v>19250</v>
      </c>
      <c r="J855" s="28">
        <v>1.3157894736842035</v>
      </c>
      <c r="K855" s="5"/>
    </row>
    <row r="856" spans="1:11">
      <c r="A856" s="40" t="s">
        <v>232</v>
      </c>
      <c r="B856" s="3" t="s">
        <v>233</v>
      </c>
      <c r="C856" s="3" t="s">
        <v>439</v>
      </c>
      <c r="D856" s="3" t="s">
        <v>440</v>
      </c>
      <c r="E856" s="3">
        <v>3525099</v>
      </c>
      <c r="F856" s="3" t="s">
        <v>1200</v>
      </c>
      <c r="G856" s="3" t="s">
        <v>1151</v>
      </c>
      <c r="H856" s="4">
        <v>17825</v>
      </c>
      <c r="I856" s="4">
        <v>17850</v>
      </c>
      <c r="J856" s="28">
        <v>0.14025245441795509</v>
      </c>
      <c r="K856" s="5"/>
    </row>
    <row r="857" spans="1:11">
      <c r="A857" s="40" t="s">
        <v>232</v>
      </c>
      <c r="B857" s="3" t="s">
        <v>233</v>
      </c>
      <c r="C857" s="3" t="s">
        <v>750</v>
      </c>
      <c r="D857" s="3" t="s">
        <v>751</v>
      </c>
      <c r="E857" s="3">
        <v>3525099</v>
      </c>
      <c r="F857" s="3" t="s">
        <v>1200</v>
      </c>
      <c r="G857" s="3" t="s">
        <v>1151</v>
      </c>
      <c r="H857" s="4">
        <v>18853.666666699999</v>
      </c>
      <c r="I857" s="4">
        <v>18390.25</v>
      </c>
      <c r="J857" s="28">
        <v>-2.4579657362803653</v>
      </c>
      <c r="K857" s="5"/>
    </row>
    <row r="858" spans="1:11">
      <c r="A858" s="40" t="s">
        <v>232</v>
      </c>
      <c r="B858" s="3" t="s">
        <v>233</v>
      </c>
      <c r="C858" s="3" t="s">
        <v>272</v>
      </c>
      <c r="D858" s="3" t="s">
        <v>273</v>
      </c>
      <c r="E858" s="3">
        <v>3525099</v>
      </c>
      <c r="F858" s="3" t="s">
        <v>1200</v>
      </c>
      <c r="G858" s="3" t="s">
        <v>1151</v>
      </c>
      <c r="H858" s="4">
        <v>19040</v>
      </c>
      <c r="I858" s="4">
        <v>19040</v>
      </c>
      <c r="J858" s="28">
        <v>0</v>
      </c>
      <c r="K858" s="5"/>
    </row>
    <row r="859" spans="1:11">
      <c r="A859" s="40" t="s">
        <v>232</v>
      </c>
      <c r="B859" s="3" t="s">
        <v>233</v>
      </c>
      <c r="C859" s="3" t="s">
        <v>274</v>
      </c>
      <c r="D859" s="3" t="s">
        <v>275</v>
      </c>
      <c r="E859" s="3">
        <v>3525099</v>
      </c>
      <c r="F859" s="3" t="s">
        <v>1200</v>
      </c>
      <c r="G859" s="3" t="s">
        <v>1151</v>
      </c>
      <c r="H859" s="4">
        <v>22500</v>
      </c>
      <c r="I859" s="4">
        <v>22500</v>
      </c>
      <c r="J859" s="28">
        <v>0</v>
      </c>
      <c r="K859" s="5"/>
    </row>
    <row r="860" spans="1:11">
      <c r="A860" s="40" t="s">
        <v>232</v>
      </c>
      <c r="B860" s="3" t="s">
        <v>233</v>
      </c>
      <c r="C860" s="3" t="s">
        <v>234</v>
      </c>
      <c r="D860" s="3" t="s">
        <v>235</v>
      </c>
      <c r="E860" s="3">
        <v>3525099</v>
      </c>
      <c r="F860" s="3" t="s">
        <v>1200</v>
      </c>
      <c r="G860" s="3" t="s">
        <v>1151</v>
      </c>
      <c r="H860" s="4">
        <v>18277</v>
      </c>
      <c r="I860" s="4">
        <v>18360.333333300001</v>
      </c>
      <c r="J860" s="28">
        <v>0.45594645346611617</v>
      </c>
      <c r="K860" s="5"/>
    </row>
    <row r="861" spans="1:11">
      <c r="A861" s="40" t="s">
        <v>232</v>
      </c>
      <c r="B861" s="3" t="s">
        <v>233</v>
      </c>
      <c r="C861" s="3" t="s">
        <v>276</v>
      </c>
      <c r="D861" s="3" t="s">
        <v>277</v>
      </c>
      <c r="E861" s="3">
        <v>3525099</v>
      </c>
      <c r="F861" s="3" t="s">
        <v>1200</v>
      </c>
      <c r="G861" s="3" t="s">
        <v>1151</v>
      </c>
      <c r="H861" s="4">
        <v>18851.5</v>
      </c>
      <c r="I861" s="4">
        <v>18860.166666699999</v>
      </c>
      <c r="J861" s="28">
        <v>4.5973353314043841E-2</v>
      </c>
      <c r="K861" s="5"/>
    </row>
    <row r="862" spans="1:11">
      <c r="A862" s="40" t="s">
        <v>232</v>
      </c>
      <c r="B862" s="3" t="s">
        <v>233</v>
      </c>
      <c r="C862" s="3" t="s">
        <v>278</v>
      </c>
      <c r="D862" s="3" t="s">
        <v>279</v>
      </c>
      <c r="E862" s="3">
        <v>3525099</v>
      </c>
      <c r="F862" s="3" t="s">
        <v>1200</v>
      </c>
      <c r="G862" s="3" t="s">
        <v>1151</v>
      </c>
      <c r="H862" s="4">
        <v>19000</v>
      </c>
      <c r="I862" s="4">
        <v>19333.333333300001</v>
      </c>
      <c r="J862" s="28">
        <v>1.7543859647368487</v>
      </c>
      <c r="K862" s="5"/>
    </row>
    <row r="863" spans="1:11">
      <c r="A863" s="40" t="s">
        <v>399</v>
      </c>
      <c r="B863" s="3" t="s">
        <v>400</v>
      </c>
      <c r="C863" s="3" t="s">
        <v>401</v>
      </c>
      <c r="D863" s="3" t="s">
        <v>402</v>
      </c>
      <c r="E863" s="3">
        <v>3525099</v>
      </c>
      <c r="F863" s="3" t="s">
        <v>1200</v>
      </c>
      <c r="G863" s="3" t="s">
        <v>1151</v>
      </c>
      <c r="H863" s="4">
        <v>18725</v>
      </c>
      <c r="I863" s="4">
        <v>18725</v>
      </c>
      <c r="J863" s="28">
        <v>0</v>
      </c>
      <c r="K863" s="5"/>
    </row>
    <row r="864" spans="1:11">
      <c r="A864" s="40" t="s">
        <v>158</v>
      </c>
      <c r="B864" s="3" t="s">
        <v>159</v>
      </c>
      <c r="C864" s="3" t="s">
        <v>160</v>
      </c>
      <c r="D864" s="3" t="s">
        <v>161</v>
      </c>
      <c r="E864" s="3">
        <v>3525099</v>
      </c>
      <c r="F864" s="3" t="s">
        <v>1200</v>
      </c>
      <c r="G864" s="3" t="s">
        <v>1151</v>
      </c>
      <c r="H864" s="4">
        <v>20816.666666699999</v>
      </c>
      <c r="I864" s="4">
        <v>20883.333333300001</v>
      </c>
      <c r="J864" s="28">
        <v>0.32025620464322113</v>
      </c>
      <c r="K864" s="5"/>
    </row>
    <row r="865" spans="1:11">
      <c r="A865" s="40" t="s">
        <v>158</v>
      </c>
      <c r="B865" s="3" t="s">
        <v>159</v>
      </c>
      <c r="C865" s="3" t="s">
        <v>636</v>
      </c>
      <c r="D865" s="3" t="s">
        <v>637</v>
      </c>
      <c r="E865" s="3">
        <v>3525099</v>
      </c>
      <c r="F865" s="3" t="s">
        <v>1200</v>
      </c>
      <c r="G865" s="3" t="s">
        <v>1151</v>
      </c>
      <c r="H865" s="4">
        <v>22883.333333300001</v>
      </c>
      <c r="I865" s="4">
        <v>23016.666666699999</v>
      </c>
      <c r="J865" s="28">
        <v>0.58266569584934924</v>
      </c>
      <c r="K865" s="5"/>
    </row>
    <row r="866" spans="1:11">
      <c r="A866" s="40" t="s">
        <v>158</v>
      </c>
      <c r="B866" s="3" t="s">
        <v>159</v>
      </c>
      <c r="C866" s="3" t="s">
        <v>1105</v>
      </c>
      <c r="D866" s="3" t="s">
        <v>1106</v>
      </c>
      <c r="E866" s="3">
        <v>3525099</v>
      </c>
      <c r="F866" s="3" t="s">
        <v>1200</v>
      </c>
      <c r="G866" s="3" t="s">
        <v>1151</v>
      </c>
      <c r="H866" s="4">
        <v>22614.2857143</v>
      </c>
      <c r="I866" s="4">
        <v>23128.5714286</v>
      </c>
      <c r="J866" s="28">
        <v>2.2741629817420783</v>
      </c>
      <c r="K866" s="5"/>
    </row>
    <row r="867" spans="1:11">
      <c r="A867" s="40" t="s">
        <v>158</v>
      </c>
      <c r="B867" s="3" t="s">
        <v>159</v>
      </c>
      <c r="C867" s="3" t="s">
        <v>1109</v>
      </c>
      <c r="D867" s="3" t="s">
        <v>1110</v>
      </c>
      <c r="E867" s="3">
        <v>3525099</v>
      </c>
      <c r="F867" s="3" t="s">
        <v>1200</v>
      </c>
      <c r="G867" s="3" t="s">
        <v>1151</v>
      </c>
      <c r="H867" s="4">
        <v>23150</v>
      </c>
      <c r="I867" s="4">
        <v>23150</v>
      </c>
      <c r="J867" s="28">
        <v>0</v>
      </c>
      <c r="K867" s="5"/>
    </row>
    <row r="868" spans="1:11">
      <c r="A868" s="40" t="s">
        <v>158</v>
      </c>
      <c r="B868" s="3" t="s">
        <v>159</v>
      </c>
      <c r="C868" s="3" t="s">
        <v>236</v>
      </c>
      <c r="D868" s="3" t="s">
        <v>237</v>
      </c>
      <c r="E868" s="3">
        <v>3525099</v>
      </c>
      <c r="F868" s="3" t="s">
        <v>1200</v>
      </c>
      <c r="G868" s="3" t="s">
        <v>1151</v>
      </c>
      <c r="H868" s="4">
        <v>21250</v>
      </c>
      <c r="I868" s="4">
        <v>21250</v>
      </c>
      <c r="J868" s="28">
        <v>0</v>
      </c>
      <c r="K868" s="5"/>
    </row>
    <row r="869" spans="1:11">
      <c r="A869" s="40" t="s">
        <v>162</v>
      </c>
      <c r="B869" s="3" t="s">
        <v>163</v>
      </c>
      <c r="C869" s="3" t="s">
        <v>166</v>
      </c>
      <c r="D869" s="3" t="s">
        <v>167</v>
      </c>
      <c r="E869" s="3">
        <v>3525099</v>
      </c>
      <c r="F869" s="3" t="s">
        <v>1200</v>
      </c>
      <c r="G869" s="3" t="s">
        <v>1151</v>
      </c>
      <c r="H869" s="4">
        <v>23400</v>
      </c>
      <c r="I869" s="4">
        <v>23400</v>
      </c>
      <c r="J869" s="28">
        <v>0</v>
      </c>
      <c r="K869" s="5"/>
    </row>
    <row r="870" spans="1:11">
      <c r="A870" s="40" t="s">
        <v>162</v>
      </c>
      <c r="B870" s="3" t="s">
        <v>163</v>
      </c>
      <c r="C870" s="3" t="s">
        <v>168</v>
      </c>
      <c r="D870" s="3" t="s">
        <v>169</v>
      </c>
      <c r="E870" s="3">
        <v>3525099</v>
      </c>
      <c r="F870" s="3" t="s">
        <v>1200</v>
      </c>
      <c r="G870" s="3" t="s">
        <v>1151</v>
      </c>
      <c r="H870" s="4">
        <v>24325</v>
      </c>
      <c r="I870" s="4">
        <v>24100</v>
      </c>
      <c r="J870" s="28">
        <v>-0.92497430626926613</v>
      </c>
      <c r="K870" s="5"/>
    </row>
    <row r="871" spans="1:11">
      <c r="A871" s="40" t="s">
        <v>162</v>
      </c>
      <c r="B871" s="3" t="s">
        <v>163</v>
      </c>
      <c r="C871" s="3" t="s">
        <v>457</v>
      </c>
      <c r="D871" s="3" t="s">
        <v>458</v>
      </c>
      <c r="E871" s="3">
        <v>3525099</v>
      </c>
      <c r="F871" s="3" t="s">
        <v>1200</v>
      </c>
      <c r="G871" s="3" t="s">
        <v>1151</v>
      </c>
      <c r="H871" s="4">
        <v>26500</v>
      </c>
      <c r="I871" s="4">
        <v>26350</v>
      </c>
      <c r="J871" s="28">
        <v>-0.56603773584905648</v>
      </c>
      <c r="K871" s="5"/>
    </row>
    <row r="872" spans="1:11">
      <c r="A872" s="40" t="s">
        <v>162</v>
      </c>
      <c r="B872" s="3" t="s">
        <v>163</v>
      </c>
      <c r="C872" s="3" t="s">
        <v>164</v>
      </c>
      <c r="D872" s="3" t="s">
        <v>165</v>
      </c>
      <c r="E872" s="3">
        <v>3525099</v>
      </c>
      <c r="F872" s="3" t="s">
        <v>1200</v>
      </c>
      <c r="G872" s="3" t="s">
        <v>1151</v>
      </c>
      <c r="H872" s="4">
        <v>23725</v>
      </c>
      <c r="I872" s="4">
        <v>23475</v>
      </c>
      <c r="J872" s="28">
        <v>-1.0537407797681753</v>
      </c>
      <c r="K872" s="5"/>
    </row>
    <row r="873" spans="1:11">
      <c r="A873" s="40" t="s">
        <v>162</v>
      </c>
      <c r="B873" s="3" t="s">
        <v>163</v>
      </c>
      <c r="C873" s="3" t="s">
        <v>336</v>
      </c>
      <c r="D873" s="3" t="s">
        <v>337</v>
      </c>
      <c r="E873" s="3">
        <v>3525099</v>
      </c>
      <c r="F873" s="3" t="s">
        <v>1200</v>
      </c>
      <c r="G873" s="3" t="s">
        <v>1151</v>
      </c>
      <c r="H873" s="4">
        <v>25650</v>
      </c>
      <c r="I873" s="4">
        <v>25650</v>
      </c>
      <c r="J873" s="28">
        <v>0</v>
      </c>
      <c r="K873" s="5"/>
    </row>
    <row r="874" spans="1:11">
      <c r="A874" s="40" t="s">
        <v>162</v>
      </c>
      <c r="B874" s="3" t="s">
        <v>163</v>
      </c>
      <c r="C874" s="3" t="s">
        <v>172</v>
      </c>
      <c r="D874" s="3" t="s">
        <v>173</v>
      </c>
      <c r="E874" s="3">
        <v>3525099</v>
      </c>
      <c r="F874" s="3" t="s">
        <v>1200</v>
      </c>
      <c r="G874" s="3" t="s">
        <v>1151</v>
      </c>
      <c r="H874" s="4">
        <v>19200</v>
      </c>
      <c r="I874" s="4">
        <v>19375</v>
      </c>
      <c r="J874" s="28">
        <v>0.91145833333332593</v>
      </c>
      <c r="K874" s="5"/>
    </row>
    <row r="875" spans="1:11">
      <c r="A875" s="40" t="s">
        <v>162</v>
      </c>
      <c r="B875" s="3" t="s">
        <v>163</v>
      </c>
      <c r="C875" s="3" t="s">
        <v>174</v>
      </c>
      <c r="D875" s="3" t="s">
        <v>175</v>
      </c>
      <c r="E875" s="3">
        <v>3525099</v>
      </c>
      <c r="F875" s="3" t="s">
        <v>1200</v>
      </c>
      <c r="G875" s="3" t="s">
        <v>1151</v>
      </c>
      <c r="H875" s="4">
        <v>24000</v>
      </c>
      <c r="I875" s="4">
        <v>24000</v>
      </c>
      <c r="J875" s="28">
        <v>0</v>
      </c>
      <c r="K875" s="5"/>
    </row>
    <row r="876" spans="1:11">
      <c r="A876" s="40" t="s">
        <v>176</v>
      </c>
      <c r="B876" s="3" t="s">
        <v>177</v>
      </c>
      <c r="C876" s="3" t="s">
        <v>385</v>
      </c>
      <c r="D876" s="3" t="s">
        <v>250</v>
      </c>
      <c r="E876" s="3">
        <v>3525099</v>
      </c>
      <c r="F876" s="3" t="s">
        <v>1200</v>
      </c>
      <c r="G876" s="3" t="s">
        <v>1151</v>
      </c>
      <c r="H876" s="4">
        <v>21333.333333300001</v>
      </c>
      <c r="I876" s="4">
        <v>21500</v>
      </c>
      <c r="J876" s="28">
        <v>0.78125000015747403</v>
      </c>
      <c r="K876" s="5"/>
    </row>
    <row r="877" spans="1:11">
      <c r="A877" s="40" t="s">
        <v>176</v>
      </c>
      <c r="B877" s="3" t="s">
        <v>177</v>
      </c>
      <c r="C877" s="3" t="s">
        <v>388</v>
      </c>
      <c r="D877" s="3" t="s">
        <v>389</v>
      </c>
      <c r="E877" s="3">
        <v>3525099</v>
      </c>
      <c r="F877" s="3" t="s">
        <v>1200</v>
      </c>
      <c r="G877" s="3" t="s">
        <v>1151</v>
      </c>
      <c r="H877" s="4" t="s">
        <v>102</v>
      </c>
      <c r="I877" s="4">
        <v>19500</v>
      </c>
      <c r="J877" s="28" t="s">
        <v>102</v>
      </c>
      <c r="K877" s="5"/>
    </row>
    <row r="878" spans="1:11">
      <c r="A878" s="40" t="s">
        <v>180</v>
      </c>
      <c r="B878" s="3" t="s">
        <v>181</v>
      </c>
      <c r="C878" s="3" t="s">
        <v>242</v>
      </c>
      <c r="D878" s="3" t="s">
        <v>243</v>
      </c>
      <c r="E878" s="3">
        <v>3525099</v>
      </c>
      <c r="F878" s="3" t="s">
        <v>1200</v>
      </c>
      <c r="G878" s="3" t="s">
        <v>1151</v>
      </c>
      <c r="H878" s="4">
        <v>20550</v>
      </c>
      <c r="I878" s="4">
        <v>20550</v>
      </c>
      <c r="J878" s="28">
        <v>0</v>
      </c>
      <c r="K878" s="5"/>
    </row>
    <row r="879" spans="1:11">
      <c r="A879" s="40" t="s">
        <v>180</v>
      </c>
      <c r="B879" s="3" t="s">
        <v>181</v>
      </c>
      <c r="C879" s="3" t="s">
        <v>184</v>
      </c>
      <c r="D879" s="3" t="s">
        <v>185</v>
      </c>
      <c r="E879" s="3">
        <v>3525099</v>
      </c>
      <c r="F879" s="3" t="s">
        <v>1200</v>
      </c>
      <c r="G879" s="3" t="s">
        <v>1151</v>
      </c>
      <c r="H879" s="4">
        <v>22071.4285714</v>
      </c>
      <c r="I879" s="4">
        <v>21757.1428571</v>
      </c>
      <c r="J879" s="28">
        <v>-1.4239482201312992</v>
      </c>
      <c r="K879" s="5"/>
    </row>
    <row r="880" spans="1:11">
      <c r="A880" s="40" t="s">
        <v>180</v>
      </c>
      <c r="B880" s="3" t="s">
        <v>181</v>
      </c>
      <c r="C880" s="3" t="s">
        <v>423</v>
      </c>
      <c r="D880" s="3" t="s">
        <v>424</v>
      </c>
      <c r="E880" s="3">
        <v>3525099</v>
      </c>
      <c r="F880" s="3" t="s">
        <v>1200</v>
      </c>
      <c r="G880" s="3" t="s">
        <v>1151</v>
      </c>
      <c r="H880" s="4">
        <v>23633.333333300001</v>
      </c>
      <c r="I880" s="4">
        <v>23633.333333300001</v>
      </c>
      <c r="J880" s="28">
        <v>0</v>
      </c>
      <c r="K880" s="5"/>
    </row>
    <row r="881" spans="1:11">
      <c r="A881" s="40" t="s">
        <v>180</v>
      </c>
      <c r="B881" s="3" t="s">
        <v>181</v>
      </c>
      <c r="C881" s="3" t="s">
        <v>341</v>
      </c>
      <c r="D881" s="3" t="s">
        <v>342</v>
      </c>
      <c r="E881" s="3">
        <v>3525099</v>
      </c>
      <c r="F881" s="3" t="s">
        <v>1200</v>
      </c>
      <c r="G881" s="3" t="s">
        <v>1151</v>
      </c>
      <c r="H881" s="4">
        <v>21800</v>
      </c>
      <c r="I881" s="4">
        <v>20750</v>
      </c>
      <c r="J881" s="28">
        <v>-4.8165137614678883</v>
      </c>
      <c r="K881" s="5"/>
    </row>
    <row r="882" spans="1:11">
      <c r="A882" s="40" t="s">
        <v>180</v>
      </c>
      <c r="B882" s="3" t="s">
        <v>181</v>
      </c>
      <c r="C882" s="3" t="s">
        <v>708</v>
      </c>
      <c r="D882" s="3" t="s">
        <v>709</v>
      </c>
      <c r="E882" s="3">
        <v>3525099</v>
      </c>
      <c r="F882" s="3" t="s">
        <v>1200</v>
      </c>
      <c r="G882" s="3" t="s">
        <v>1151</v>
      </c>
      <c r="H882" s="4">
        <v>21140</v>
      </c>
      <c r="I882" s="4">
        <v>21783.333333300001</v>
      </c>
      <c r="J882" s="28">
        <v>3.0432040364238411</v>
      </c>
      <c r="K882" s="5"/>
    </row>
    <row r="883" spans="1:11">
      <c r="A883" s="40" t="s">
        <v>180</v>
      </c>
      <c r="B883" s="3" t="s">
        <v>181</v>
      </c>
      <c r="C883" s="3" t="s">
        <v>182</v>
      </c>
      <c r="D883" s="3" t="s">
        <v>183</v>
      </c>
      <c r="E883" s="3">
        <v>3525099</v>
      </c>
      <c r="F883" s="3" t="s">
        <v>1200</v>
      </c>
      <c r="G883" s="3" t="s">
        <v>1151</v>
      </c>
      <c r="H883" s="4">
        <v>21115.5</v>
      </c>
      <c r="I883" s="4">
        <v>21300</v>
      </c>
      <c r="J883" s="28">
        <v>0.87376571712722839</v>
      </c>
      <c r="K883" s="5"/>
    </row>
    <row r="884" spans="1:11">
      <c r="A884" s="40" t="s">
        <v>180</v>
      </c>
      <c r="B884" s="3" t="s">
        <v>181</v>
      </c>
      <c r="C884" s="3" t="s">
        <v>343</v>
      </c>
      <c r="D884" s="3" t="s">
        <v>344</v>
      </c>
      <c r="E884" s="3">
        <v>3525099</v>
      </c>
      <c r="F884" s="3" t="s">
        <v>1200</v>
      </c>
      <c r="G884" s="3" t="s">
        <v>1151</v>
      </c>
      <c r="H884" s="4">
        <v>26000</v>
      </c>
      <c r="I884" s="4">
        <v>25333.333333300001</v>
      </c>
      <c r="J884" s="28">
        <v>-2.5641025642307635</v>
      </c>
      <c r="K884" s="5"/>
    </row>
    <row r="885" spans="1:11">
      <c r="A885" s="40" t="s">
        <v>180</v>
      </c>
      <c r="B885" s="3" t="s">
        <v>181</v>
      </c>
      <c r="C885" s="3" t="s">
        <v>390</v>
      </c>
      <c r="D885" s="3" t="s">
        <v>391</v>
      </c>
      <c r="E885" s="3">
        <v>3525099</v>
      </c>
      <c r="F885" s="3" t="s">
        <v>1200</v>
      </c>
      <c r="G885" s="3" t="s">
        <v>1151</v>
      </c>
      <c r="H885" s="4">
        <v>23733.333333300001</v>
      </c>
      <c r="I885" s="4">
        <v>23333.333333300001</v>
      </c>
      <c r="J885" s="28">
        <v>-1.6853932584293352</v>
      </c>
      <c r="K885" s="5"/>
    </row>
    <row r="886" spans="1:11">
      <c r="A886" s="40" t="s">
        <v>180</v>
      </c>
      <c r="B886" s="3" t="s">
        <v>181</v>
      </c>
      <c r="C886" s="3" t="s">
        <v>186</v>
      </c>
      <c r="D886" s="3" t="s">
        <v>187</v>
      </c>
      <c r="E886" s="3">
        <v>3525099</v>
      </c>
      <c r="F886" s="3" t="s">
        <v>1200</v>
      </c>
      <c r="G886" s="3" t="s">
        <v>1151</v>
      </c>
      <c r="H886" s="4">
        <v>21900</v>
      </c>
      <c r="I886" s="4">
        <v>21525</v>
      </c>
      <c r="J886" s="28">
        <v>-1.7123287671232834</v>
      </c>
      <c r="K886" s="5"/>
    </row>
    <row r="887" spans="1:11">
      <c r="A887" s="40" t="s">
        <v>180</v>
      </c>
      <c r="B887" s="3" t="s">
        <v>181</v>
      </c>
      <c r="C887" s="3" t="s">
        <v>425</v>
      </c>
      <c r="D887" s="3" t="s">
        <v>426</v>
      </c>
      <c r="E887" s="3">
        <v>3525099</v>
      </c>
      <c r="F887" s="3" t="s">
        <v>1200</v>
      </c>
      <c r="G887" s="3" t="s">
        <v>1151</v>
      </c>
      <c r="H887" s="4">
        <v>24050</v>
      </c>
      <c r="I887" s="4">
        <v>24050</v>
      </c>
      <c r="J887" s="28">
        <v>0</v>
      </c>
      <c r="K887" s="5"/>
    </row>
    <row r="888" spans="1:11">
      <c r="A888" s="40" t="s">
        <v>180</v>
      </c>
      <c r="B888" s="3" t="s">
        <v>181</v>
      </c>
      <c r="C888" s="3" t="s">
        <v>206</v>
      </c>
      <c r="D888" s="3" t="s">
        <v>207</v>
      </c>
      <c r="E888" s="3">
        <v>3525099</v>
      </c>
      <c r="F888" s="3" t="s">
        <v>1200</v>
      </c>
      <c r="G888" s="3" t="s">
        <v>1151</v>
      </c>
      <c r="H888" s="4">
        <v>20466.666666699999</v>
      </c>
      <c r="I888" s="4">
        <v>21066.666666699999</v>
      </c>
      <c r="J888" s="28">
        <v>2.9315960912004391</v>
      </c>
      <c r="K888" s="5"/>
    </row>
    <row r="889" spans="1:11">
      <c r="A889" s="40" t="s">
        <v>188</v>
      </c>
      <c r="B889" s="3" t="s">
        <v>189</v>
      </c>
      <c r="C889" s="3" t="s">
        <v>244</v>
      </c>
      <c r="D889" s="3" t="s">
        <v>245</v>
      </c>
      <c r="E889" s="3">
        <v>3525099</v>
      </c>
      <c r="F889" s="3" t="s">
        <v>1200</v>
      </c>
      <c r="G889" s="3" t="s">
        <v>1151</v>
      </c>
      <c r="H889" s="4">
        <v>22350</v>
      </c>
      <c r="I889" s="4">
        <v>22350</v>
      </c>
      <c r="J889" s="28">
        <v>0</v>
      </c>
      <c r="K889" s="5"/>
    </row>
    <row r="890" spans="1:11">
      <c r="A890" s="40" t="s">
        <v>188</v>
      </c>
      <c r="B890" s="3" t="s">
        <v>189</v>
      </c>
      <c r="C890" s="3" t="s">
        <v>345</v>
      </c>
      <c r="D890" s="3" t="s">
        <v>346</v>
      </c>
      <c r="E890" s="3">
        <v>3525099</v>
      </c>
      <c r="F890" s="3" t="s">
        <v>1200</v>
      </c>
      <c r="G890" s="3" t="s">
        <v>1151</v>
      </c>
      <c r="H890" s="4">
        <v>20433.333333300001</v>
      </c>
      <c r="I890" s="4">
        <v>20013.333333300001</v>
      </c>
      <c r="J890" s="28">
        <v>-2.0554649265938862</v>
      </c>
      <c r="K890" s="5"/>
    </row>
    <row r="891" spans="1:11">
      <c r="A891" s="40" t="s">
        <v>188</v>
      </c>
      <c r="B891" s="3" t="s">
        <v>189</v>
      </c>
      <c r="C891" s="3" t="s">
        <v>347</v>
      </c>
      <c r="D891" s="3" t="s">
        <v>348</v>
      </c>
      <c r="E891" s="3">
        <v>3525099</v>
      </c>
      <c r="F891" s="3" t="s">
        <v>1200</v>
      </c>
      <c r="G891" s="3" t="s">
        <v>1151</v>
      </c>
      <c r="H891" s="4">
        <v>23483.333333300001</v>
      </c>
      <c r="I891" s="4">
        <v>23733.333333300001</v>
      </c>
      <c r="J891" s="28">
        <v>1.0645848119248624</v>
      </c>
      <c r="K891" s="5"/>
    </row>
    <row r="892" spans="1:11">
      <c r="A892" s="40" t="s">
        <v>188</v>
      </c>
      <c r="B892" s="3" t="s">
        <v>189</v>
      </c>
      <c r="C892" s="3" t="s">
        <v>349</v>
      </c>
      <c r="D892" s="3" t="s">
        <v>350</v>
      </c>
      <c r="E892" s="3">
        <v>3525099</v>
      </c>
      <c r="F892" s="3" t="s">
        <v>1200</v>
      </c>
      <c r="G892" s="3" t="s">
        <v>1151</v>
      </c>
      <c r="H892" s="4">
        <v>22100</v>
      </c>
      <c r="I892" s="4">
        <v>21766.666666699999</v>
      </c>
      <c r="J892" s="28">
        <v>-1.5082956257918556</v>
      </c>
      <c r="K892" s="5"/>
    </row>
    <row r="893" spans="1:11">
      <c r="A893" s="40" t="s">
        <v>188</v>
      </c>
      <c r="B893" s="3" t="s">
        <v>189</v>
      </c>
      <c r="C893" s="3" t="s">
        <v>351</v>
      </c>
      <c r="D893" s="3" t="s">
        <v>352</v>
      </c>
      <c r="E893" s="3">
        <v>3525099</v>
      </c>
      <c r="F893" s="3" t="s">
        <v>1200</v>
      </c>
      <c r="G893" s="3" t="s">
        <v>1151</v>
      </c>
      <c r="H893" s="4">
        <v>21150</v>
      </c>
      <c r="I893" s="4">
        <v>21230</v>
      </c>
      <c r="J893" s="28">
        <v>0.37825059101654901</v>
      </c>
      <c r="K893" s="5"/>
    </row>
    <row r="894" spans="1:11">
      <c r="A894" s="40" t="s">
        <v>188</v>
      </c>
      <c r="B894" s="3" t="s">
        <v>189</v>
      </c>
      <c r="C894" s="3" t="s">
        <v>353</v>
      </c>
      <c r="D894" s="3" t="s">
        <v>354</v>
      </c>
      <c r="E894" s="3">
        <v>3525099</v>
      </c>
      <c r="F894" s="3" t="s">
        <v>1200</v>
      </c>
      <c r="G894" s="3" t="s">
        <v>1151</v>
      </c>
      <c r="H894" s="4">
        <v>25000</v>
      </c>
      <c r="I894" s="4">
        <v>27000</v>
      </c>
      <c r="J894" s="28">
        <v>8.0000000000000071</v>
      </c>
      <c r="K894" s="5"/>
    </row>
    <row r="895" spans="1:11">
      <c r="A895" s="40" t="s">
        <v>188</v>
      </c>
      <c r="B895" s="3" t="s">
        <v>189</v>
      </c>
      <c r="C895" s="3" t="s">
        <v>355</v>
      </c>
      <c r="D895" s="3" t="s">
        <v>275</v>
      </c>
      <c r="E895" s="3">
        <v>3525099</v>
      </c>
      <c r="F895" s="3" t="s">
        <v>1200</v>
      </c>
      <c r="G895" s="3" t="s">
        <v>1151</v>
      </c>
      <c r="H895" s="4">
        <v>24250</v>
      </c>
      <c r="I895" s="4">
        <v>24250</v>
      </c>
      <c r="J895" s="28">
        <v>0</v>
      </c>
      <c r="K895" s="5"/>
    </row>
    <row r="896" spans="1:11">
      <c r="A896" s="40" t="s">
        <v>188</v>
      </c>
      <c r="B896" s="3" t="s">
        <v>189</v>
      </c>
      <c r="C896" s="3" t="s">
        <v>190</v>
      </c>
      <c r="D896" s="3" t="s">
        <v>191</v>
      </c>
      <c r="E896" s="3">
        <v>3525099</v>
      </c>
      <c r="F896" s="3" t="s">
        <v>1200</v>
      </c>
      <c r="G896" s="3" t="s">
        <v>1151</v>
      </c>
      <c r="H896" s="4">
        <v>22950</v>
      </c>
      <c r="I896" s="4">
        <v>23350</v>
      </c>
      <c r="J896" s="28">
        <v>1.7429193899782147</v>
      </c>
      <c r="K896" s="5"/>
    </row>
    <row r="897" spans="1:11">
      <c r="A897" s="40" t="s">
        <v>188</v>
      </c>
      <c r="B897" s="3" t="s">
        <v>189</v>
      </c>
      <c r="C897" s="3" t="s">
        <v>246</v>
      </c>
      <c r="D897" s="3" t="s">
        <v>247</v>
      </c>
      <c r="E897" s="3">
        <v>3525099</v>
      </c>
      <c r="F897" s="3" t="s">
        <v>1200</v>
      </c>
      <c r="G897" s="3" t="s">
        <v>1151</v>
      </c>
      <c r="H897" s="4">
        <v>25833.333333300001</v>
      </c>
      <c r="I897" s="4">
        <v>26750</v>
      </c>
      <c r="J897" s="28">
        <v>3.5483870969077902</v>
      </c>
      <c r="K897" s="5"/>
    </row>
    <row r="898" spans="1:11">
      <c r="A898" s="40" t="s">
        <v>188</v>
      </c>
      <c r="B898" s="3" t="s">
        <v>189</v>
      </c>
      <c r="C898" s="3" t="s">
        <v>192</v>
      </c>
      <c r="D898" s="3" t="s">
        <v>193</v>
      </c>
      <c r="E898" s="3">
        <v>3525099</v>
      </c>
      <c r="F898" s="3" t="s">
        <v>1200</v>
      </c>
      <c r="G898" s="3" t="s">
        <v>1151</v>
      </c>
      <c r="H898" s="4">
        <v>19333.333333300001</v>
      </c>
      <c r="I898" s="4">
        <v>19816.666666699999</v>
      </c>
      <c r="J898" s="28">
        <v>2.5000000003491341</v>
      </c>
      <c r="K898" s="5"/>
    </row>
    <row r="899" spans="1:11">
      <c r="A899" s="40" t="s">
        <v>188</v>
      </c>
      <c r="B899" s="3" t="s">
        <v>189</v>
      </c>
      <c r="C899" s="3" t="s">
        <v>1111</v>
      </c>
      <c r="D899" s="3" t="s">
        <v>1112</v>
      </c>
      <c r="E899" s="3">
        <v>3525099</v>
      </c>
      <c r="F899" s="3" t="s">
        <v>1200</v>
      </c>
      <c r="G899" s="3" t="s">
        <v>1151</v>
      </c>
      <c r="H899" s="4">
        <v>27866.666666699999</v>
      </c>
      <c r="I899" s="4">
        <v>27633.333333300001</v>
      </c>
      <c r="J899" s="28">
        <v>-0.83732057440090157</v>
      </c>
      <c r="K899" s="5"/>
    </row>
    <row r="900" spans="1:11">
      <c r="A900" s="40" t="s">
        <v>107</v>
      </c>
      <c r="B900" s="3" t="s">
        <v>108</v>
      </c>
      <c r="C900" s="3" t="s">
        <v>109</v>
      </c>
      <c r="D900" s="3" t="s">
        <v>108</v>
      </c>
      <c r="E900" s="3">
        <v>3525099</v>
      </c>
      <c r="F900" s="3" t="s">
        <v>1201</v>
      </c>
      <c r="G900" s="3" t="s">
        <v>1147</v>
      </c>
      <c r="H900" s="4">
        <v>29603.333333300001</v>
      </c>
      <c r="I900" s="4">
        <v>29841</v>
      </c>
      <c r="J900" s="28">
        <v>0.8028375184109926</v>
      </c>
      <c r="K900" s="5"/>
    </row>
    <row r="901" spans="1:11">
      <c r="A901" s="40" t="s">
        <v>110</v>
      </c>
      <c r="B901" s="3" t="s">
        <v>111</v>
      </c>
      <c r="C901" s="3" t="s">
        <v>298</v>
      </c>
      <c r="D901" s="3" t="s">
        <v>299</v>
      </c>
      <c r="E901" s="3">
        <v>3525099</v>
      </c>
      <c r="F901" s="3" t="s">
        <v>1201</v>
      </c>
      <c r="G901" s="3" t="s">
        <v>1147</v>
      </c>
      <c r="H901" s="4">
        <v>29000</v>
      </c>
      <c r="I901" s="4">
        <v>31000</v>
      </c>
      <c r="J901" s="28">
        <v>6.8965517241379226</v>
      </c>
      <c r="K901" s="5"/>
    </row>
    <row r="902" spans="1:11">
      <c r="A902" s="40" t="s">
        <v>110</v>
      </c>
      <c r="B902" s="3" t="s">
        <v>111</v>
      </c>
      <c r="C902" s="3" t="s">
        <v>254</v>
      </c>
      <c r="D902" s="3" t="s">
        <v>255</v>
      </c>
      <c r="E902" s="3">
        <v>3525099</v>
      </c>
      <c r="F902" s="3" t="s">
        <v>1201</v>
      </c>
      <c r="G902" s="3" t="s">
        <v>1147</v>
      </c>
      <c r="H902" s="4">
        <v>32633.333333300001</v>
      </c>
      <c r="I902" s="4">
        <v>33633.333333299997</v>
      </c>
      <c r="J902" s="28">
        <v>3.0643513789612387</v>
      </c>
      <c r="K902" s="5"/>
    </row>
    <row r="903" spans="1:11">
      <c r="A903" s="40" t="s">
        <v>110</v>
      </c>
      <c r="B903" s="3" t="s">
        <v>111</v>
      </c>
      <c r="C903" s="3" t="s">
        <v>224</v>
      </c>
      <c r="D903" s="3" t="s">
        <v>225</v>
      </c>
      <c r="E903" s="3">
        <v>3525099</v>
      </c>
      <c r="F903" s="3" t="s">
        <v>1201</v>
      </c>
      <c r="G903" s="3" t="s">
        <v>1147</v>
      </c>
      <c r="H903" s="4">
        <v>28333.333333300001</v>
      </c>
      <c r="I903" s="4">
        <v>28075</v>
      </c>
      <c r="J903" s="28">
        <v>-0.91176470576578295</v>
      </c>
      <c r="K903" s="5"/>
    </row>
    <row r="904" spans="1:11">
      <c r="A904" s="40" t="s">
        <v>110</v>
      </c>
      <c r="B904" s="3" t="s">
        <v>111</v>
      </c>
      <c r="C904" s="3" t="s">
        <v>300</v>
      </c>
      <c r="D904" s="3" t="s">
        <v>301</v>
      </c>
      <c r="E904" s="3">
        <v>3525099</v>
      </c>
      <c r="F904" s="3" t="s">
        <v>1201</v>
      </c>
      <c r="G904" s="3" t="s">
        <v>1147</v>
      </c>
      <c r="H904" s="4">
        <v>36666.666666700003</v>
      </c>
      <c r="I904" s="4">
        <v>35500</v>
      </c>
      <c r="J904" s="28">
        <v>-3.1818181819062041</v>
      </c>
      <c r="K904" s="5"/>
    </row>
    <row r="905" spans="1:11">
      <c r="A905" s="40" t="s">
        <v>110</v>
      </c>
      <c r="B905" s="3" t="s">
        <v>111</v>
      </c>
      <c r="C905" s="3" t="s">
        <v>445</v>
      </c>
      <c r="D905" s="3" t="s">
        <v>446</v>
      </c>
      <c r="E905" s="3">
        <v>3525099</v>
      </c>
      <c r="F905" s="3" t="s">
        <v>1201</v>
      </c>
      <c r="G905" s="3" t="s">
        <v>1147</v>
      </c>
      <c r="H905" s="4">
        <v>33916.666666700003</v>
      </c>
      <c r="I905" s="4">
        <v>33000</v>
      </c>
      <c r="J905" s="28">
        <v>-2.7027027027983319</v>
      </c>
      <c r="K905" s="5"/>
    </row>
    <row r="906" spans="1:11">
      <c r="A906" s="40" t="s">
        <v>110</v>
      </c>
      <c r="B906" s="3" t="s">
        <v>111</v>
      </c>
      <c r="C906" s="3" t="s">
        <v>420</v>
      </c>
      <c r="D906" s="3" t="s">
        <v>421</v>
      </c>
      <c r="E906" s="3">
        <v>3525099</v>
      </c>
      <c r="F906" s="3" t="s">
        <v>1201</v>
      </c>
      <c r="G906" s="3" t="s">
        <v>1147</v>
      </c>
      <c r="H906" s="4">
        <v>36000</v>
      </c>
      <c r="I906" s="4">
        <v>36000</v>
      </c>
      <c r="J906" s="28">
        <v>0</v>
      </c>
      <c r="K906" s="5"/>
    </row>
    <row r="907" spans="1:11">
      <c r="A907" s="40" t="s">
        <v>110</v>
      </c>
      <c r="B907" s="3" t="s">
        <v>111</v>
      </c>
      <c r="C907" s="3" t="s">
        <v>260</v>
      </c>
      <c r="D907" s="3" t="s">
        <v>261</v>
      </c>
      <c r="E907" s="3">
        <v>3525099</v>
      </c>
      <c r="F907" s="3" t="s">
        <v>1201</v>
      </c>
      <c r="G907" s="3" t="s">
        <v>1147</v>
      </c>
      <c r="H907" s="4">
        <v>31750</v>
      </c>
      <c r="I907" s="4">
        <v>32816.666666700003</v>
      </c>
      <c r="J907" s="28">
        <v>3.3595800525984432</v>
      </c>
      <c r="K907" s="5"/>
    </row>
    <row r="908" spans="1:11">
      <c r="A908" s="40" t="s">
        <v>110</v>
      </c>
      <c r="B908" s="3" t="s">
        <v>111</v>
      </c>
      <c r="C908" s="3" t="s">
        <v>112</v>
      </c>
      <c r="D908" s="3" t="s">
        <v>113</v>
      </c>
      <c r="E908" s="3">
        <v>3525099</v>
      </c>
      <c r="F908" s="3" t="s">
        <v>1201</v>
      </c>
      <c r="G908" s="3" t="s">
        <v>1147</v>
      </c>
      <c r="H908" s="4">
        <v>31233.333333300001</v>
      </c>
      <c r="I908" s="4">
        <v>31233.333333300001</v>
      </c>
      <c r="J908" s="28">
        <v>0</v>
      </c>
      <c r="K908" s="5"/>
    </row>
    <row r="909" spans="1:11">
      <c r="A909" s="40" t="s">
        <v>110</v>
      </c>
      <c r="B909" s="3" t="s">
        <v>111</v>
      </c>
      <c r="C909" s="3" t="s">
        <v>302</v>
      </c>
      <c r="D909" s="3" t="s">
        <v>303</v>
      </c>
      <c r="E909" s="3">
        <v>3525099</v>
      </c>
      <c r="F909" s="3" t="s">
        <v>1201</v>
      </c>
      <c r="G909" s="3" t="s">
        <v>1147</v>
      </c>
      <c r="H909" s="4">
        <v>37750</v>
      </c>
      <c r="I909" s="4">
        <v>37750</v>
      </c>
      <c r="J909" s="28">
        <v>0</v>
      </c>
      <c r="K909" s="5"/>
    </row>
    <row r="910" spans="1:11">
      <c r="A910" s="40" t="s">
        <v>116</v>
      </c>
      <c r="B910" s="3" t="s">
        <v>117</v>
      </c>
      <c r="C910" s="3" t="s">
        <v>118</v>
      </c>
      <c r="D910" s="3" t="s">
        <v>119</v>
      </c>
      <c r="E910" s="3">
        <v>3525099</v>
      </c>
      <c r="F910" s="3" t="s">
        <v>1201</v>
      </c>
      <c r="G910" s="3" t="s">
        <v>1147</v>
      </c>
      <c r="H910" s="4">
        <v>35260</v>
      </c>
      <c r="I910" s="4">
        <v>35640</v>
      </c>
      <c r="J910" s="28">
        <v>1.0777084515031232</v>
      </c>
      <c r="K910" s="5"/>
    </row>
    <row r="911" spans="1:11">
      <c r="A911" s="40" t="s">
        <v>116</v>
      </c>
      <c r="B911" s="3" t="s">
        <v>117</v>
      </c>
      <c r="C911" s="3" t="s">
        <v>306</v>
      </c>
      <c r="D911" s="3" t="s">
        <v>307</v>
      </c>
      <c r="E911" s="3">
        <v>3525099</v>
      </c>
      <c r="F911" s="3" t="s">
        <v>1201</v>
      </c>
      <c r="G911" s="3" t="s">
        <v>1147</v>
      </c>
      <c r="H911" s="4">
        <v>33833.333333299997</v>
      </c>
      <c r="I911" s="4">
        <v>33333.333333299997</v>
      </c>
      <c r="J911" s="28">
        <v>-1.4778325123167235</v>
      </c>
      <c r="K911" s="5"/>
    </row>
    <row r="912" spans="1:11">
      <c r="A912" s="40" t="s">
        <v>116</v>
      </c>
      <c r="B912" s="3" t="s">
        <v>117</v>
      </c>
      <c r="C912" s="3" t="s">
        <v>379</v>
      </c>
      <c r="D912" s="3" t="s">
        <v>380</v>
      </c>
      <c r="E912" s="3">
        <v>3525099</v>
      </c>
      <c r="F912" s="3" t="s">
        <v>1201</v>
      </c>
      <c r="G912" s="3" t="s">
        <v>1147</v>
      </c>
      <c r="H912" s="4">
        <v>33900</v>
      </c>
      <c r="I912" s="4">
        <v>33500</v>
      </c>
      <c r="J912" s="28">
        <v>-1.179941002949858</v>
      </c>
      <c r="K912" s="5"/>
    </row>
    <row r="913" spans="1:11">
      <c r="A913" s="40" t="s">
        <v>116</v>
      </c>
      <c r="B913" s="3" t="s">
        <v>117</v>
      </c>
      <c r="C913" s="3" t="s">
        <v>634</v>
      </c>
      <c r="D913" s="3" t="s">
        <v>635</v>
      </c>
      <c r="E913" s="3">
        <v>3525099</v>
      </c>
      <c r="F913" s="3" t="s">
        <v>1201</v>
      </c>
      <c r="G913" s="3" t="s">
        <v>1147</v>
      </c>
      <c r="H913" s="4">
        <v>32900</v>
      </c>
      <c r="I913" s="4">
        <v>32900</v>
      </c>
      <c r="J913" s="28">
        <v>0</v>
      </c>
      <c r="K913" s="5"/>
    </row>
    <row r="914" spans="1:11">
      <c r="A914" s="40" t="s">
        <v>116</v>
      </c>
      <c r="B914" s="3" t="s">
        <v>117</v>
      </c>
      <c r="C914" s="3" t="s">
        <v>308</v>
      </c>
      <c r="D914" s="3" t="s">
        <v>309</v>
      </c>
      <c r="E914" s="3">
        <v>3525099</v>
      </c>
      <c r="F914" s="3" t="s">
        <v>1201</v>
      </c>
      <c r="G914" s="3" t="s">
        <v>1147</v>
      </c>
      <c r="H914" s="4">
        <v>33800</v>
      </c>
      <c r="I914" s="4">
        <v>33000</v>
      </c>
      <c r="J914" s="28">
        <v>-2.3668639053254448</v>
      </c>
      <c r="K914" s="5"/>
    </row>
    <row r="915" spans="1:11">
      <c r="A915" s="40" t="s">
        <v>431</v>
      </c>
      <c r="B915" s="3" t="s">
        <v>432</v>
      </c>
      <c r="C915" s="3" t="s">
        <v>861</v>
      </c>
      <c r="D915" s="3" t="s">
        <v>862</v>
      </c>
      <c r="E915" s="3">
        <v>3525099</v>
      </c>
      <c r="F915" s="3" t="s">
        <v>1201</v>
      </c>
      <c r="G915" s="3" t="s">
        <v>1147</v>
      </c>
      <c r="H915" s="4">
        <v>29600</v>
      </c>
      <c r="I915" s="4">
        <v>29600</v>
      </c>
      <c r="J915" s="28">
        <v>0</v>
      </c>
      <c r="K915" s="5"/>
    </row>
    <row r="916" spans="1:11">
      <c r="A916" s="40" t="s">
        <v>431</v>
      </c>
      <c r="B916" s="3" t="s">
        <v>432</v>
      </c>
      <c r="C916" s="3" t="s">
        <v>433</v>
      </c>
      <c r="D916" s="3" t="s">
        <v>434</v>
      </c>
      <c r="E916" s="3">
        <v>3525099</v>
      </c>
      <c r="F916" s="3" t="s">
        <v>1201</v>
      </c>
      <c r="G916" s="3" t="s">
        <v>1147</v>
      </c>
      <c r="H916" s="4">
        <v>30500</v>
      </c>
      <c r="I916" s="4">
        <v>29500</v>
      </c>
      <c r="J916" s="28">
        <v>-3.2786885245901676</v>
      </c>
      <c r="K916" s="5"/>
    </row>
    <row r="917" spans="1:11">
      <c r="A917" s="40" t="s">
        <v>431</v>
      </c>
      <c r="B917" s="3" t="s">
        <v>432</v>
      </c>
      <c r="C917" s="3" t="s">
        <v>435</v>
      </c>
      <c r="D917" s="3" t="s">
        <v>436</v>
      </c>
      <c r="E917" s="3">
        <v>3525099</v>
      </c>
      <c r="F917" s="3" t="s">
        <v>1201</v>
      </c>
      <c r="G917" s="3" t="s">
        <v>1147</v>
      </c>
      <c r="H917" s="4">
        <v>30250</v>
      </c>
      <c r="I917" s="4">
        <v>30000</v>
      </c>
      <c r="J917" s="28">
        <v>-0.82644628099173278</v>
      </c>
      <c r="K917" s="5"/>
    </row>
    <row r="918" spans="1:11">
      <c r="A918" s="40" t="s">
        <v>431</v>
      </c>
      <c r="B918" s="3" t="s">
        <v>432</v>
      </c>
      <c r="C918" s="3" t="s">
        <v>437</v>
      </c>
      <c r="D918" s="3" t="s">
        <v>438</v>
      </c>
      <c r="E918" s="3">
        <v>3525099</v>
      </c>
      <c r="F918" s="3" t="s">
        <v>1201</v>
      </c>
      <c r="G918" s="3" t="s">
        <v>1147</v>
      </c>
      <c r="H918" s="4">
        <v>30300</v>
      </c>
      <c r="I918" s="4">
        <v>30500</v>
      </c>
      <c r="J918" s="28">
        <v>0.66006600660066805</v>
      </c>
      <c r="K918" s="5"/>
    </row>
    <row r="919" spans="1:11">
      <c r="A919" s="40" t="s">
        <v>431</v>
      </c>
      <c r="B919" s="3" t="s">
        <v>432</v>
      </c>
      <c r="C919" s="3" t="s">
        <v>960</v>
      </c>
      <c r="D919" s="3" t="s">
        <v>961</v>
      </c>
      <c r="E919" s="3">
        <v>3525099</v>
      </c>
      <c r="F919" s="3" t="s">
        <v>1201</v>
      </c>
      <c r="G919" s="3" t="s">
        <v>1147</v>
      </c>
      <c r="H919" s="4">
        <v>30500</v>
      </c>
      <c r="I919" s="4">
        <v>30500</v>
      </c>
      <c r="J919" s="28">
        <v>0</v>
      </c>
      <c r="K919" s="5"/>
    </row>
    <row r="920" spans="1:11">
      <c r="A920" s="40" t="s">
        <v>497</v>
      </c>
      <c r="B920" s="3" t="s">
        <v>498</v>
      </c>
      <c r="C920" s="3" t="s">
        <v>612</v>
      </c>
      <c r="D920" s="3" t="s">
        <v>613</v>
      </c>
      <c r="E920" s="3">
        <v>3525099</v>
      </c>
      <c r="F920" s="3" t="s">
        <v>1201</v>
      </c>
      <c r="G920" s="3" t="s">
        <v>1147</v>
      </c>
      <c r="H920" s="4">
        <v>31500</v>
      </c>
      <c r="I920" s="4">
        <v>32500</v>
      </c>
      <c r="J920" s="28">
        <v>3.1746031746031855</v>
      </c>
      <c r="K920" s="5"/>
    </row>
    <row r="921" spans="1:11">
      <c r="A921" s="40" t="s">
        <v>497</v>
      </c>
      <c r="B921" s="3" t="s">
        <v>498</v>
      </c>
      <c r="C921" s="3" t="s">
        <v>499</v>
      </c>
      <c r="D921" s="3" t="s">
        <v>500</v>
      </c>
      <c r="E921" s="3">
        <v>3525099</v>
      </c>
      <c r="F921" s="3" t="s">
        <v>1201</v>
      </c>
      <c r="G921" s="3" t="s">
        <v>1147</v>
      </c>
      <c r="H921" s="4">
        <v>31000</v>
      </c>
      <c r="I921" s="4">
        <v>33300</v>
      </c>
      <c r="J921" s="28">
        <v>7.4193548387096797</v>
      </c>
      <c r="K921" s="5"/>
    </row>
    <row r="922" spans="1:11">
      <c r="A922" s="40" t="s">
        <v>497</v>
      </c>
      <c r="B922" s="3" t="s">
        <v>498</v>
      </c>
      <c r="C922" s="3" t="s">
        <v>501</v>
      </c>
      <c r="D922" s="3" t="s">
        <v>502</v>
      </c>
      <c r="E922" s="3">
        <v>3525099</v>
      </c>
      <c r="F922" s="3" t="s">
        <v>1201</v>
      </c>
      <c r="G922" s="3" t="s">
        <v>1147</v>
      </c>
      <c r="H922" s="4">
        <v>32062.5</v>
      </c>
      <c r="I922" s="4">
        <v>32675</v>
      </c>
      <c r="J922" s="28">
        <v>1.9103313840155955</v>
      </c>
      <c r="K922" s="5"/>
    </row>
    <row r="923" spans="1:11">
      <c r="A923" s="40" t="s">
        <v>228</v>
      </c>
      <c r="B923" s="3" t="s">
        <v>229</v>
      </c>
      <c r="C923" s="3" t="s">
        <v>310</v>
      </c>
      <c r="D923" s="3" t="s">
        <v>311</v>
      </c>
      <c r="E923" s="3">
        <v>3525099</v>
      </c>
      <c r="F923" s="3" t="s">
        <v>1201</v>
      </c>
      <c r="G923" s="3" t="s">
        <v>1147</v>
      </c>
      <c r="H923" s="4">
        <v>34333.333333299997</v>
      </c>
      <c r="I923" s="4">
        <v>34166.666666700003</v>
      </c>
      <c r="J923" s="28">
        <v>-0.48543689301016046</v>
      </c>
      <c r="K923" s="5"/>
    </row>
    <row r="924" spans="1:11">
      <c r="A924" s="40" t="s">
        <v>228</v>
      </c>
      <c r="B924" s="3" t="s">
        <v>229</v>
      </c>
      <c r="C924" s="3" t="s">
        <v>381</v>
      </c>
      <c r="D924" s="3" t="s">
        <v>382</v>
      </c>
      <c r="E924" s="3">
        <v>3525099</v>
      </c>
      <c r="F924" s="3" t="s">
        <v>1201</v>
      </c>
      <c r="G924" s="3" t="s">
        <v>1147</v>
      </c>
      <c r="H924" s="4">
        <v>36375</v>
      </c>
      <c r="I924" s="4">
        <v>36725</v>
      </c>
      <c r="J924" s="28">
        <v>0.96219931271477321</v>
      </c>
      <c r="K924" s="5"/>
    </row>
    <row r="925" spans="1:11">
      <c r="A925" s="40" t="s">
        <v>228</v>
      </c>
      <c r="B925" s="3" t="s">
        <v>229</v>
      </c>
      <c r="C925" s="3" t="s">
        <v>412</v>
      </c>
      <c r="D925" s="3" t="s">
        <v>413</v>
      </c>
      <c r="E925" s="3">
        <v>3525099</v>
      </c>
      <c r="F925" s="3" t="s">
        <v>1201</v>
      </c>
      <c r="G925" s="3" t="s">
        <v>1147</v>
      </c>
      <c r="H925" s="4">
        <v>36366.666666700003</v>
      </c>
      <c r="I925" s="4">
        <v>36366.666666700003</v>
      </c>
      <c r="J925" s="28">
        <v>0</v>
      </c>
      <c r="K925" s="5"/>
    </row>
    <row r="926" spans="1:11">
      <c r="A926" s="40" t="s">
        <v>126</v>
      </c>
      <c r="B926" s="3" t="s">
        <v>127</v>
      </c>
      <c r="C926" s="3" t="s">
        <v>130</v>
      </c>
      <c r="D926" s="3" t="s">
        <v>131</v>
      </c>
      <c r="E926" s="3">
        <v>3525099</v>
      </c>
      <c r="F926" s="3" t="s">
        <v>1201</v>
      </c>
      <c r="G926" s="3" t="s">
        <v>1147</v>
      </c>
      <c r="H926" s="4" t="s">
        <v>102</v>
      </c>
      <c r="I926" s="4">
        <v>32750</v>
      </c>
      <c r="J926" s="28" t="s">
        <v>102</v>
      </c>
      <c r="K926" s="5"/>
    </row>
    <row r="927" spans="1:11">
      <c r="A927" s="40" t="s">
        <v>126</v>
      </c>
      <c r="B927" s="3" t="s">
        <v>127</v>
      </c>
      <c r="C927" s="3" t="s">
        <v>132</v>
      </c>
      <c r="D927" s="3" t="s">
        <v>133</v>
      </c>
      <c r="E927" s="3">
        <v>3525099</v>
      </c>
      <c r="F927" s="3" t="s">
        <v>1201</v>
      </c>
      <c r="G927" s="3" t="s">
        <v>1147</v>
      </c>
      <c r="H927" s="4">
        <v>33800</v>
      </c>
      <c r="I927" s="4">
        <v>35066.666666700003</v>
      </c>
      <c r="J927" s="28">
        <v>3.7475345168639151</v>
      </c>
      <c r="K927" s="5"/>
    </row>
    <row r="928" spans="1:11">
      <c r="A928" s="40" t="s">
        <v>126</v>
      </c>
      <c r="B928" s="3" t="s">
        <v>127</v>
      </c>
      <c r="C928" s="3" t="s">
        <v>316</v>
      </c>
      <c r="D928" s="3" t="s">
        <v>317</v>
      </c>
      <c r="E928" s="3">
        <v>3525099</v>
      </c>
      <c r="F928" s="3" t="s">
        <v>1201</v>
      </c>
      <c r="G928" s="3" t="s">
        <v>1147</v>
      </c>
      <c r="H928" s="4">
        <v>35761</v>
      </c>
      <c r="I928" s="4">
        <v>35761</v>
      </c>
      <c r="J928" s="28">
        <v>0</v>
      </c>
      <c r="K928" s="5"/>
    </row>
    <row r="929" spans="1:11">
      <c r="A929" s="40" t="s">
        <v>126</v>
      </c>
      <c r="B929" s="3" t="s">
        <v>127</v>
      </c>
      <c r="C929" s="3" t="s">
        <v>266</v>
      </c>
      <c r="D929" s="3" t="s">
        <v>267</v>
      </c>
      <c r="E929" s="3">
        <v>3525099</v>
      </c>
      <c r="F929" s="3" t="s">
        <v>1201</v>
      </c>
      <c r="G929" s="3" t="s">
        <v>1147</v>
      </c>
      <c r="H929" s="4">
        <v>31500</v>
      </c>
      <c r="I929" s="4">
        <v>30625</v>
      </c>
      <c r="J929" s="28">
        <v>-2.777777777777779</v>
      </c>
      <c r="K929" s="5"/>
    </row>
    <row r="930" spans="1:11">
      <c r="A930" s="40" t="s">
        <v>150</v>
      </c>
      <c r="B930" s="3" t="s">
        <v>151</v>
      </c>
      <c r="C930" s="3" t="s">
        <v>320</v>
      </c>
      <c r="D930" s="3" t="s">
        <v>321</v>
      </c>
      <c r="E930" s="3">
        <v>3525099</v>
      </c>
      <c r="F930" s="3" t="s">
        <v>1201</v>
      </c>
      <c r="G930" s="3" t="s">
        <v>1147</v>
      </c>
      <c r="H930" s="4">
        <v>34375</v>
      </c>
      <c r="I930" s="4">
        <v>32666.666666699999</v>
      </c>
      <c r="J930" s="28">
        <v>-4.9696969696000011</v>
      </c>
      <c r="K930" s="5"/>
    </row>
    <row r="931" spans="1:11">
      <c r="A931" s="40" t="s">
        <v>150</v>
      </c>
      <c r="B931" s="3" t="s">
        <v>151</v>
      </c>
      <c r="C931" s="3" t="s">
        <v>383</v>
      </c>
      <c r="D931" s="3" t="s">
        <v>384</v>
      </c>
      <c r="E931" s="3">
        <v>3525099</v>
      </c>
      <c r="F931" s="3" t="s">
        <v>1201</v>
      </c>
      <c r="G931" s="3" t="s">
        <v>1147</v>
      </c>
      <c r="H931" s="4">
        <v>34500</v>
      </c>
      <c r="I931" s="4">
        <v>35200</v>
      </c>
      <c r="J931" s="28">
        <v>2.0289855072463725</v>
      </c>
      <c r="K931" s="5"/>
    </row>
    <row r="932" spans="1:11">
      <c r="A932" s="40" t="s">
        <v>150</v>
      </c>
      <c r="B932" s="3" t="s">
        <v>151</v>
      </c>
      <c r="C932" s="3" t="s">
        <v>152</v>
      </c>
      <c r="D932" s="3" t="s">
        <v>153</v>
      </c>
      <c r="E932" s="3">
        <v>3525099</v>
      </c>
      <c r="F932" s="3" t="s">
        <v>1201</v>
      </c>
      <c r="G932" s="3" t="s">
        <v>1147</v>
      </c>
      <c r="H932" s="4">
        <v>29875</v>
      </c>
      <c r="I932" s="4">
        <v>30125</v>
      </c>
      <c r="J932" s="28">
        <v>0.83682008368199945</v>
      </c>
      <c r="K932" s="5"/>
    </row>
    <row r="933" spans="1:11">
      <c r="A933" s="40" t="s">
        <v>150</v>
      </c>
      <c r="B933" s="3" t="s">
        <v>151</v>
      </c>
      <c r="C933" s="3" t="s">
        <v>396</v>
      </c>
      <c r="D933" s="3" t="s">
        <v>397</v>
      </c>
      <c r="E933" s="3">
        <v>3525099</v>
      </c>
      <c r="F933" s="3" t="s">
        <v>1201</v>
      </c>
      <c r="G933" s="3" t="s">
        <v>1147</v>
      </c>
      <c r="H933" s="4">
        <v>33000</v>
      </c>
      <c r="I933" s="4">
        <v>33000</v>
      </c>
      <c r="J933" s="28">
        <v>0</v>
      </c>
      <c r="K933" s="5"/>
    </row>
    <row r="934" spans="1:11">
      <c r="A934" s="40" t="s">
        <v>150</v>
      </c>
      <c r="B934" s="3" t="s">
        <v>151</v>
      </c>
      <c r="C934" s="3" t="s">
        <v>195</v>
      </c>
      <c r="D934" s="3" t="s">
        <v>196</v>
      </c>
      <c r="E934" s="3">
        <v>3525099</v>
      </c>
      <c r="F934" s="3" t="s">
        <v>1201</v>
      </c>
      <c r="G934" s="3" t="s">
        <v>1147</v>
      </c>
      <c r="H934" s="4">
        <v>30500</v>
      </c>
      <c r="I934" s="4">
        <v>30375</v>
      </c>
      <c r="J934" s="28">
        <v>-0.4098360655737654</v>
      </c>
      <c r="K934" s="5"/>
    </row>
    <row r="935" spans="1:11">
      <c r="A935" s="40" t="s">
        <v>150</v>
      </c>
      <c r="B935" s="3" t="s">
        <v>151</v>
      </c>
      <c r="C935" s="3" t="s">
        <v>218</v>
      </c>
      <c r="D935" s="3" t="s">
        <v>219</v>
      </c>
      <c r="E935" s="3">
        <v>3525099</v>
      </c>
      <c r="F935" s="3" t="s">
        <v>1201</v>
      </c>
      <c r="G935" s="3" t="s">
        <v>1147</v>
      </c>
      <c r="H935" s="4">
        <v>31116.666666699999</v>
      </c>
      <c r="I935" s="4">
        <v>31116.666666699999</v>
      </c>
      <c r="J935" s="28">
        <v>0</v>
      </c>
      <c r="K935" s="5"/>
    </row>
    <row r="936" spans="1:11">
      <c r="A936" s="40" t="s">
        <v>150</v>
      </c>
      <c r="B936" s="3" t="s">
        <v>151</v>
      </c>
      <c r="C936" s="3" t="s">
        <v>221</v>
      </c>
      <c r="D936" s="3" t="s">
        <v>222</v>
      </c>
      <c r="E936" s="3">
        <v>3525099</v>
      </c>
      <c r="F936" s="3" t="s">
        <v>1201</v>
      </c>
      <c r="G936" s="3" t="s">
        <v>1147</v>
      </c>
      <c r="H936" s="4">
        <v>32500</v>
      </c>
      <c r="I936" s="4">
        <v>32500</v>
      </c>
      <c r="J936" s="28">
        <v>0</v>
      </c>
      <c r="K936" s="5"/>
    </row>
    <row r="937" spans="1:11">
      <c r="A937" s="40" t="s">
        <v>322</v>
      </c>
      <c r="B937" s="3" t="s">
        <v>323</v>
      </c>
      <c r="C937" s="3" t="s">
        <v>326</v>
      </c>
      <c r="D937" s="3" t="s">
        <v>327</v>
      </c>
      <c r="E937" s="3">
        <v>3525099</v>
      </c>
      <c r="F937" s="3" t="s">
        <v>1201</v>
      </c>
      <c r="G937" s="3" t="s">
        <v>1147</v>
      </c>
      <c r="H937" s="4">
        <v>31500</v>
      </c>
      <c r="I937" s="4">
        <v>31500</v>
      </c>
      <c r="J937" s="28">
        <v>0</v>
      </c>
      <c r="K937" s="5"/>
    </row>
    <row r="938" spans="1:11">
      <c r="A938" s="40" t="s">
        <v>232</v>
      </c>
      <c r="B938" s="3" t="s">
        <v>233</v>
      </c>
      <c r="C938" s="3" t="s">
        <v>447</v>
      </c>
      <c r="D938" s="3" t="s">
        <v>448</v>
      </c>
      <c r="E938" s="3">
        <v>3525099</v>
      </c>
      <c r="F938" s="3" t="s">
        <v>1201</v>
      </c>
      <c r="G938" s="3" t="s">
        <v>1147</v>
      </c>
      <c r="H938" s="4">
        <v>31500</v>
      </c>
      <c r="I938" s="4">
        <v>31500</v>
      </c>
      <c r="J938" s="28">
        <v>0</v>
      </c>
      <c r="K938" s="5"/>
    </row>
    <row r="939" spans="1:11">
      <c r="A939" s="40" t="s">
        <v>232</v>
      </c>
      <c r="B939" s="3" t="s">
        <v>233</v>
      </c>
      <c r="C939" s="3" t="s">
        <v>270</v>
      </c>
      <c r="D939" s="3" t="s">
        <v>271</v>
      </c>
      <c r="E939" s="3">
        <v>3525099</v>
      </c>
      <c r="F939" s="3" t="s">
        <v>1201</v>
      </c>
      <c r="G939" s="3" t="s">
        <v>1147</v>
      </c>
      <c r="H939" s="4">
        <v>29000</v>
      </c>
      <c r="I939" s="4">
        <v>29000</v>
      </c>
      <c r="J939" s="28">
        <v>0</v>
      </c>
      <c r="K939" s="5"/>
    </row>
    <row r="940" spans="1:11">
      <c r="A940" s="40" t="s">
        <v>232</v>
      </c>
      <c r="B940" s="3" t="s">
        <v>233</v>
      </c>
      <c r="C940" s="3" t="s">
        <v>1141</v>
      </c>
      <c r="D940" s="3" t="s">
        <v>1142</v>
      </c>
      <c r="E940" s="3">
        <v>3525099</v>
      </c>
      <c r="F940" s="3" t="s">
        <v>1201</v>
      </c>
      <c r="G940" s="3" t="s">
        <v>1147</v>
      </c>
      <c r="H940" s="4">
        <v>28750</v>
      </c>
      <c r="I940" s="4">
        <v>28750</v>
      </c>
      <c r="J940" s="28">
        <v>0</v>
      </c>
      <c r="K940" s="5"/>
    </row>
    <row r="941" spans="1:11">
      <c r="A941" s="40" t="s">
        <v>232</v>
      </c>
      <c r="B941" s="3" t="s">
        <v>233</v>
      </c>
      <c r="C941" s="3" t="s">
        <v>439</v>
      </c>
      <c r="D941" s="3" t="s">
        <v>440</v>
      </c>
      <c r="E941" s="3">
        <v>3525099</v>
      </c>
      <c r="F941" s="3" t="s">
        <v>1201</v>
      </c>
      <c r="G941" s="3" t="s">
        <v>1147</v>
      </c>
      <c r="H941" s="4">
        <v>27620</v>
      </c>
      <c r="I941" s="4">
        <v>27600</v>
      </c>
      <c r="J941" s="28">
        <v>-7.2411296162200323E-2</v>
      </c>
      <c r="K941" s="5"/>
    </row>
    <row r="942" spans="1:11">
      <c r="A942" s="40" t="s">
        <v>232</v>
      </c>
      <c r="B942" s="3" t="s">
        <v>233</v>
      </c>
      <c r="C942" s="3" t="s">
        <v>750</v>
      </c>
      <c r="D942" s="3" t="s">
        <v>751</v>
      </c>
      <c r="E942" s="3">
        <v>3525099</v>
      </c>
      <c r="F942" s="3" t="s">
        <v>1201</v>
      </c>
      <c r="G942" s="3" t="s">
        <v>1147</v>
      </c>
      <c r="H942" s="4">
        <v>29132.666666699999</v>
      </c>
      <c r="I942" s="4">
        <v>28349.5</v>
      </c>
      <c r="J942" s="28">
        <v>-2.6882766197136143</v>
      </c>
      <c r="K942" s="5"/>
    </row>
    <row r="943" spans="1:11">
      <c r="A943" s="40" t="s">
        <v>232</v>
      </c>
      <c r="B943" s="3" t="s">
        <v>233</v>
      </c>
      <c r="C943" s="3" t="s">
        <v>272</v>
      </c>
      <c r="D943" s="3" t="s">
        <v>273</v>
      </c>
      <c r="E943" s="3">
        <v>3525099</v>
      </c>
      <c r="F943" s="3" t="s">
        <v>1201</v>
      </c>
      <c r="G943" s="3" t="s">
        <v>1147</v>
      </c>
      <c r="H943" s="4">
        <v>28960</v>
      </c>
      <c r="I943" s="4">
        <v>28700</v>
      </c>
      <c r="J943" s="28">
        <v>-0.8977900552486151</v>
      </c>
      <c r="K943" s="5"/>
    </row>
    <row r="944" spans="1:11">
      <c r="A944" s="40" t="s">
        <v>232</v>
      </c>
      <c r="B944" s="3" t="s">
        <v>233</v>
      </c>
      <c r="C944" s="3" t="s">
        <v>274</v>
      </c>
      <c r="D944" s="3" t="s">
        <v>275</v>
      </c>
      <c r="E944" s="3">
        <v>3525099</v>
      </c>
      <c r="F944" s="3" t="s">
        <v>1201</v>
      </c>
      <c r="G944" s="3" t="s">
        <v>1147</v>
      </c>
      <c r="H944" s="4">
        <v>33250</v>
      </c>
      <c r="I944" s="4">
        <v>33250</v>
      </c>
      <c r="J944" s="28">
        <v>0</v>
      </c>
      <c r="K944" s="5"/>
    </row>
    <row r="945" spans="1:11">
      <c r="A945" s="40" t="s">
        <v>232</v>
      </c>
      <c r="B945" s="3" t="s">
        <v>233</v>
      </c>
      <c r="C945" s="3" t="s">
        <v>234</v>
      </c>
      <c r="D945" s="3" t="s">
        <v>235</v>
      </c>
      <c r="E945" s="3">
        <v>3525099</v>
      </c>
      <c r="F945" s="3" t="s">
        <v>1201</v>
      </c>
      <c r="G945" s="3" t="s">
        <v>1147</v>
      </c>
      <c r="H945" s="4">
        <v>28418.6</v>
      </c>
      <c r="I945" s="4">
        <v>28398.25</v>
      </c>
      <c r="J945" s="28">
        <v>-7.1608031359737812E-2</v>
      </c>
      <c r="K945" s="5"/>
    </row>
    <row r="946" spans="1:11">
      <c r="A946" s="40" t="s">
        <v>232</v>
      </c>
      <c r="B946" s="3" t="s">
        <v>233</v>
      </c>
      <c r="C946" s="3" t="s">
        <v>276</v>
      </c>
      <c r="D946" s="3" t="s">
        <v>277</v>
      </c>
      <c r="E946" s="3">
        <v>3525099</v>
      </c>
      <c r="F946" s="3" t="s">
        <v>1201</v>
      </c>
      <c r="G946" s="3" t="s">
        <v>1147</v>
      </c>
      <c r="H946" s="4">
        <v>29400</v>
      </c>
      <c r="I946" s="4">
        <v>29400</v>
      </c>
      <c r="J946" s="28">
        <v>0</v>
      </c>
      <c r="K946" s="5"/>
    </row>
    <row r="947" spans="1:11">
      <c r="A947" s="40" t="s">
        <v>232</v>
      </c>
      <c r="B947" s="3" t="s">
        <v>233</v>
      </c>
      <c r="C947" s="3" t="s">
        <v>278</v>
      </c>
      <c r="D947" s="3" t="s">
        <v>279</v>
      </c>
      <c r="E947" s="3">
        <v>3525099</v>
      </c>
      <c r="F947" s="3" t="s">
        <v>1201</v>
      </c>
      <c r="G947" s="3" t="s">
        <v>1147</v>
      </c>
      <c r="H947" s="4">
        <v>30666.666666699999</v>
      </c>
      <c r="I947" s="4">
        <v>30333.333333300001</v>
      </c>
      <c r="J947" s="28">
        <v>-1.086956521955329</v>
      </c>
      <c r="K947" s="5"/>
    </row>
    <row r="948" spans="1:11">
      <c r="A948" s="40" t="s">
        <v>399</v>
      </c>
      <c r="B948" s="3" t="s">
        <v>400</v>
      </c>
      <c r="C948" s="3" t="s">
        <v>401</v>
      </c>
      <c r="D948" s="3" t="s">
        <v>402</v>
      </c>
      <c r="E948" s="3">
        <v>3525099</v>
      </c>
      <c r="F948" s="3" t="s">
        <v>1201</v>
      </c>
      <c r="G948" s="3" t="s">
        <v>1147</v>
      </c>
      <c r="H948" s="4">
        <v>30300</v>
      </c>
      <c r="I948" s="4">
        <v>30300</v>
      </c>
      <c r="J948" s="28">
        <v>0</v>
      </c>
      <c r="K948" s="5"/>
    </row>
    <row r="949" spans="1:11">
      <c r="A949" s="40" t="s">
        <v>158</v>
      </c>
      <c r="B949" s="3" t="s">
        <v>159</v>
      </c>
      <c r="C949" s="3" t="s">
        <v>160</v>
      </c>
      <c r="D949" s="3" t="s">
        <v>161</v>
      </c>
      <c r="E949" s="3">
        <v>3525099</v>
      </c>
      <c r="F949" s="3" t="s">
        <v>1201</v>
      </c>
      <c r="G949" s="3" t="s">
        <v>1147</v>
      </c>
      <c r="H949" s="4">
        <v>33483.333333299997</v>
      </c>
      <c r="I949" s="4">
        <v>33100</v>
      </c>
      <c r="J949" s="28">
        <v>-1.144848183077285</v>
      </c>
      <c r="K949" s="5"/>
    </row>
    <row r="950" spans="1:11">
      <c r="A950" s="40" t="s">
        <v>158</v>
      </c>
      <c r="B950" s="3" t="s">
        <v>159</v>
      </c>
      <c r="C950" s="3" t="s">
        <v>636</v>
      </c>
      <c r="D950" s="3" t="s">
        <v>637</v>
      </c>
      <c r="E950" s="3">
        <v>3525099</v>
      </c>
      <c r="F950" s="3" t="s">
        <v>1201</v>
      </c>
      <c r="G950" s="3" t="s">
        <v>1147</v>
      </c>
      <c r="H950" s="4">
        <v>34766.666666700003</v>
      </c>
      <c r="I950" s="4">
        <v>34766.666666700003</v>
      </c>
      <c r="J950" s="28">
        <v>0</v>
      </c>
      <c r="K950" s="5"/>
    </row>
    <row r="951" spans="1:11">
      <c r="A951" s="40" t="s">
        <v>158</v>
      </c>
      <c r="B951" s="3" t="s">
        <v>159</v>
      </c>
      <c r="C951" s="3" t="s">
        <v>1105</v>
      </c>
      <c r="D951" s="3" t="s">
        <v>1106</v>
      </c>
      <c r="E951" s="3">
        <v>3525099</v>
      </c>
      <c r="F951" s="3" t="s">
        <v>1201</v>
      </c>
      <c r="G951" s="3" t="s">
        <v>1147</v>
      </c>
      <c r="H951" s="4">
        <v>34071.4285714</v>
      </c>
      <c r="I951" s="4">
        <v>35114.2857143</v>
      </c>
      <c r="J951" s="28">
        <v>3.0607966458306546</v>
      </c>
      <c r="K951" s="5"/>
    </row>
    <row r="952" spans="1:11">
      <c r="A952" s="40" t="s">
        <v>158</v>
      </c>
      <c r="B952" s="3" t="s">
        <v>159</v>
      </c>
      <c r="C952" s="3" t="s">
        <v>1109</v>
      </c>
      <c r="D952" s="3" t="s">
        <v>1110</v>
      </c>
      <c r="E952" s="3">
        <v>3525099</v>
      </c>
      <c r="F952" s="3" t="s">
        <v>1201</v>
      </c>
      <c r="G952" s="3" t="s">
        <v>1147</v>
      </c>
      <c r="H952" s="4">
        <v>38525</v>
      </c>
      <c r="I952" s="4">
        <v>39333.333333299997</v>
      </c>
      <c r="J952" s="28">
        <v>2.0982046289422351</v>
      </c>
      <c r="K952" s="5"/>
    </row>
    <row r="953" spans="1:11">
      <c r="A953" s="40" t="s">
        <v>158</v>
      </c>
      <c r="B953" s="3" t="s">
        <v>159</v>
      </c>
      <c r="C953" s="3" t="s">
        <v>236</v>
      </c>
      <c r="D953" s="3" t="s">
        <v>237</v>
      </c>
      <c r="E953" s="3">
        <v>3525099</v>
      </c>
      <c r="F953" s="3" t="s">
        <v>1201</v>
      </c>
      <c r="G953" s="3" t="s">
        <v>1147</v>
      </c>
      <c r="H953" s="4">
        <v>35250</v>
      </c>
      <c r="I953" s="4">
        <v>35250</v>
      </c>
      <c r="J953" s="28">
        <v>0</v>
      </c>
      <c r="K953" s="5"/>
    </row>
    <row r="954" spans="1:11">
      <c r="A954" s="40" t="s">
        <v>162</v>
      </c>
      <c r="B954" s="3" t="s">
        <v>163</v>
      </c>
      <c r="C954" s="3" t="s">
        <v>166</v>
      </c>
      <c r="D954" s="3" t="s">
        <v>167</v>
      </c>
      <c r="E954" s="3">
        <v>3525099</v>
      </c>
      <c r="F954" s="3" t="s">
        <v>1201</v>
      </c>
      <c r="G954" s="3" t="s">
        <v>1147</v>
      </c>
      <c r="H954" s="4">
        <v>36000</v>
      </c>
      <c r="I954" s="4">
        <v>36000</v>
      </c>
      <c r="J954" s="28">
        <v>0</v>
      </c>
      <c r="K954" s="5"/>
    </row>
    <row r="955" spans="1:11">
      <c r="A955" s="40" t="s">
        <v>162</v>
      </c>
      <c r="B955" s="3" t="s">
        <v>163</v>
      </c>
      <c r="C955" s="3" t="s">
        <v>168</v>
      </c>
      <c r="D955" s="3" t="s">
        <v>169</v>
      </c>
      <c r="E955" s="3">
        <v>3525099</v>
      </c>
      <c r="F955" s="3" t="s">
        <v>1201</v>
      </c>
      <c r="G955" s="3" t="s">
        <v>1147</v>
      </c>
      <c r="H955" s="4">
        <v>37425</v>
      </c>
      <c r="I955" s="4">
        <v>37600</v>
      </c>
      <c r="J955" s="28">
        <v>0.4676018704074858</v>
      </c>
      <c r="K955" s="5"/>
    </row>
    <row r="956" spans="1:11">
      <c r="A956" s="40" t="s">
        <v>162</v>
      </c>
      <c r="B956" s="3" t="s">
        <v>163</v>
      </c>
      <c r="C956" s="3" t="s">
        <v>457</v>
      </c>
      <c r="D956" s="3" t="s">
        <v>458</v>
      </c>
      <c r="E956" s="3">
        <v>3525099</v>
      </c>
      <c r="F956" s="3" t="s">
        <v>1201</v>
      </c>
      <c r="G956" s="3" t="s">
        <v>1147</v>
      </c>
      <c r="H956" s="4">
        <v>40333.333333299997</v>
      </c>
      <c r="I956" s="4">
        <v>40333.333333299997</v>
      </c>
      <c r="J956" s="28">
        <v>0</v>
      </c>
      <c r="K956" s="5"/>
    </row>
    <row r="957" spans="1:11">
      <c r="A957" s="40" t="s">
        <v>162</v>
      </c>
      <c r="B957" s="3" t="s">
        <v>163</v>
      </c>
      <c r="C957" s="3" t="s">
        <v>334</v>
      </c>
      <c r="D957" s="3" t="s">
        <v>335</v>
      </c>
      <c r="E957" s="3">
        <v>3525099</v>
      </c>
      <c r="F957" s="3" t="s">
        <v>1201</v>
      </c>
      <c r="G957" s="3" t="s">
        <v>1147</v>
      </c>
      <c r="H957" s="4">
        <v>34500</v>
      </c>
      <c r="I957" s="4">
        <v>34500</v>
      </c>
      <c r="J957" s="28">
        <v>0</v>
      </c>
      <c r="K957" s="5"/>
    </row>
    <row r="958" spans="1:11">
      <c r="A958" s="40" t="s">
        <v>162</v>
      </c>
      <c r="B958" s="3" t="s">
        <v>163</v>
      </c>
      <c r="C958" s="3" t="s">
        <v>164</v>
      </c>
      <c r="D958" s="3" t="s">
        <v>165</v>
      </c>
      <c r="E958" s="3">
        <v>3525099</v>
      </c>
      <c r="F958" s="3" t="s">
        <v>1201</v>
      </c>
      <c r="G958" s="3" t="s">
        <v>1147</v>
      </c>
      <c r="H958" s="4">
        <v>37575</v>
      </c>
      <c r="I958" s="4">
        <v>37575</v>
      </c>
      <c r="J958" s="28">
        <v>0</v>
      </c>
      <c r="K958" s="5"/>
    </row>
    <row r="959" spans="1:11">
      <c r="A959" s="40" t="s">
        <v>162</v>
      </c>
      <c r="B959" s="3" t="s">
        <v>163</v>
      </c>
      <c r="C959" s="3" t="s">
        <v>336</v>
      </c>
      <c r="D959" s="3" t="s">
        <v>337</v>
      </c>
      <c r="E959" s="3">
        <v>3525099</v>
      </c>
      <c r="F959" s="3" t="s">
        <v>1201</v>
      </c>
      <c r="G959" s="3" t="s">
        <v>1147</v>
      </c>
      <c r="H959" s="4">
        <v>39650</v>
      </c>
      <c r="I959" s="4">
        <v>39650</v>
      </c>
      <c r="J959" s="28">
        <v>0</v>
      </c>
      <c r="K959" s="5"/>
    </row>
    <row r="960" spans="1:11">
      <c r="A960" s="40" t="s">
        <v>162</v>
      </c>
      <c r="B960" s="3" t="s">
        <v>163</v>
      </c>
      <c r="C960" s="3" t="s">
        <v>172</v>
      </c>
      <c r="D960" s="3" t="s">
        <v>173</v>
      </c>
      <c r="E960" s="3">
        <v>3525099</v>
      </c>
      <c r="F960" s="3" t="s">
        <v>1201</v>
      </c>
      <c r="G960" s="3" t="s">
        <v>1147</v>
      </c>
      <c r="H960" s="4">
        <v>32000</v>
      </c>
      <c r="I960" s="4">
        <v>32250</v>
      </c>
      <c r="J960" s="28">
        <v>0.78125</v>
      </c>
      <c r="K960" s="5"/>
    </row>
    <row r="961" spans="1:11">
      <c r="A961" s="40" t="s">
        <v>162</v>
      </c>
      <c r="B961" s="3" t="s">
        <v>163</v>
      </c>
      <c r="C961" s="3" t="s">
        <v>174</v>
      </c>
      <c r="D961" s="3" t="s">
        <v>175</v>
      </c>
      <c r="E961" s="3">
        <v>3525099</v>
      </c>
      <c r="F961" s="3" t="s">
        <v>1201</v>
      </c>
      <c r="G961" s="3" t="s">
        <v>1147</v>
      </c>
      <c r="H961" s="4">
        <v>34750</v>
      </c>
      <c r="I961" s="4">
        <v>34750</v>
      </c>
      <c r="J961" s="28">
        <v>0</v>
      </c>
      <c r="K961" s="5"/>
    </row>
    <row r="962" spans="1:11">
      <c r="A962" s="40" t="s">
        <v>176</v>
      </c>
      <c r="B962" s="3" t="s">
        <v>177</v>
      </c>
      <c r="C962" s="3" t="s">
        <v>385</v>
      </c>
      <c r="D962" s="3" t="s">
        <v>250</v>
      </c>
      <c r="E962" s="3">
        <v>3525099</v>
      </c>
      <c r="F962" s="3" t="s">
        <v>1201</v>
      </c>
      <c r="G962" s="3" t="s">
        <v>1147</v>
      </c>
      <c r="H962" s="4">
        <v>34200</v>
      </c>
      <c r="I962" s="4">
        <v>34400</v>
      </c>
      <c r="J962" s="28">
        <v>0.58479532163742132</v>
      </c>
      <c r="K962" s="5"/>
    </row>
    <row r="963" spans="1:11">
      <c r="A963" s="40" t="s">
        <v>176</v>
      </c>
      <c r="B963" s="3" t="s">
        <v>177</v>
      </c>
      <c r="C963" s="3" t="s">
        <v>388</v>
      </c>
      <c r="D963" s="3" t="s">
        <v>389</v>
      </c>
      <c r="E963" s="3">
        <v>3525099</v>
      </c>
      <c r="F963" s="3" t="s">
        <v>1201</v>
      </c>
      <c r="G963" s="3" t="s">
        <v>1147</v>
      </c>
      <c r="H963" s="4">
        <v>32500</v>
      </c>
      <c r="I963" s="4">
        <v>32000</v>
      </c>
      <c r="J963" s="28">
        <v>-1.538461538461533</v>
      </c>
      <c r="K963" s="5"/>
    </row>
    <row r="964" spans="1:11">
      <c r="A964" s="40" t="s">
        <v>180</v>
      </c>
      <c r="B964" s="3" t="s">
        <v>181</v>
      </c>
      <c r="C964" s="3" t="s">
        <v>242</v>
      </c>
      <c r="D964" s="3" t="s">
        <v>243</v>
      </c>
      <c r="E964" s="3">
        <v>3525099</v>
      </c>
      <c r="F964" s="3" t="s">
        <v>1201</v>
      </c>
      <c r="G964" s="3" t="s">
        <v>1147</v>
      </c>
      <c r="H964" s="4">
        <v>32325</v>
      </c>
      <c r="I964" s="4">
        <v>32575</v>
      </c>
      <c r="J964" s="28">
        <v>0.7733952049497228</v>
      </c>
      <c r="K964" s="5"/>
    </row>
    <row r="965" spans="1:11">
      <c r="A965" s="40" t="s">
        <v>180</v>
      </c>
      <c r="B965" s="3" t="s">
        <v>181</v>
      </c>
      <c r="C965" s="3" t="s">
        <v>184</v>
      </c>
      <c r="D965" s="3" t="s">
        <v>185</v>
      </c>
      <c r="E965" s="3">
        <v>3525099</v>
      </c>
      <c r="F965" s="3" t="s">
        <v>1201</v>
      </c>
      <c r="G965" s="3" t="s">
        <v>1147</v>
      </c>
      <c r="H965" s="4">
        <v>32900</v>
      </c>
      <c r="I965" s="4">
        <v>33362.5</v>
      </c>
      <c r="J965" s="28">
        <v>1.4057750759878473</v>
      </c>
      <c r="K965" s="5"/>
    </row>
    <row r="966" spans="1:11">
      <c r="A966" s="40" t="s">
        <v>180</v>
      </c>
      <c r="B966" s="3" t="s">
        <v>181</v>
      </c>
      <c r="C966" s="3" t="s">
        <v>423</v>
      </c>
      <c r="D966" s="3" t="s">
        <v>424</v>
      </c>
      <c r="E966" s="3">
        <v>3525099</v>
      </c>
      <c r="F966" s="3" t="s">
        <v>1201</v>
      </c>
      <c r="G966" s="3" t="s">
        <v>1147</v>
      </c>
      <c r="H966" s="4">
        <v>37000</v>
      </c>
      <c r="I966" s="4">
        <v>37000</v>
      </c>
      <c r="J966" s="28">
        <v>0</v>
      </c>
      <c r="K966" s="5"/>
    </row>
    <row r="967" spans="1:11">
      <c r="A967" s="40" t="s">
        <v>180</v>
      </c>
      <c r="B967" s="3" t="s">
        <v>181</v>
      </c>
      <c r="C967" s="3" t="s">
        <v>341</v>
      </c>
      <c r="D967" s="3" t="s">
        <v>342</v>
      </c>
      <c r="E967" s="3">
        <v>3525099</v>
      </c>
      <c r="F967" s="3" t="s">
        <v>1201</v>
      </c>
      <c r="G967" s="3" t="s">
        <v>1147</v>
      </c>
      <c r="H967" s="4">
        <v>33760</v>
      </c>
      <c r="I967" s="4">
        <v>32450</v>
      </c>
      <c r="J967" s="28">
        <v>-3.8803317535545001</v>
      </c>
      <c r="K967" s="5"/>
    </row>
    <row r="968" spans="1:11">
      <c r="A968" s="40" t="s">
        <v>180</v>
      </c>
      <c r="B968" s="3" t="s">
        <v>181</v>
      </c>
      <c r="C968" s="3" t="s">
        <v>708</v>
      </c>
      <c r="D968" s="3" t="s">
        <v>709</v>
      </c>
      <c r="E968" s="3">
        <v>3525099</v>
      </c>
      <c r="F968" s="3" t="s">
        <v>1201</v>
      </c>
      <c r="G968" s="3" t="s">
        <v>1147</v>
      </c>
      <c r="H968" s="4">
        <v>32640</v>
      </c>
      <c r="I968" s="4">
        <v>33033.333333299997</v>
      </c>
      <c r="J968" s="28">
        <v>1.2050653593749905</v>
      </c>
      <c r="K968" s="5"/>
    </row>
    <row r="969" spans="1:11">
      <c r="A969" s="40" t="s">
        <v>180</v>
      </c>
      <c r="B969" s="3" t="s">
        <v>181</v>
      </c>
      <c r="C969" s="3" t="s">
        <v>182</v>
      </c>
      <c r="D969" s="3" t="s">
        <v>183</v>
      </c>
      <c r="E969" s="3">
        <v>3525099</v>
      </c>
      <c r="F969" s="3" t="s">
        <v>1201</v>
      </c>
      <c r="G969" s="3" t="s">
        <v>1147</v>
      </c>
      <c r="H969" s="4">
        <v>32876.818181800001</v>
      </c>
      <c r="I969" s="4">
        <v>33855.555555600004</v>
      </c>
      <c r="J969" s="28">
        <v>2.9769832603260049</v>
      </c>
      <c r="K969" s="5"/>
    </row>
    <row r="970" spans="1:11">
      <c r="A970" s="40" t="s">
        <v>180</v>
      </c>
      <c r="B970" s="3" t="s">
        <v>181</v>
      </c>
      <c r="C970" s="3" t="s">
        <v>343</v>
      </c>
      <c r="D970" s="3" t="s">
        <v>344</v>
      </c>
      <c r="E970" s="3">
        <v>3525099</v>
      </c>
      <c r="F970" s="3" t="s">
        <v>1201</v>
      </c>
      <c r="G970" s="3" t="s">
        <v>1147</v>
      </c>
      <c r="H970" s="4">
        <v>37333.333333299997</v>
      </c>
      <c r="I970" s="4">
        <v>37333.333333299997</v>
      </c>
      <c r="J970" s="28">
        <v>0</v>
      </c>
      <c r="K970" s="5"/>
    </row>
    <row r="971" spans="1:11">
      <c r="A971" s="40" t="s">
        <v>180</v>
      </c>
      <c r="B971" s="3" t="s">
        <v>181</v>
      </c>
      <c r="C971" s="3" t="s">
        <v>390</v>
      </c>
      <c r="D971" s="3" t="s">
        <v>391</v>
      </c>
      <c r="E971" s="3">
        <v>3525099</v>
      </c>
      <c r="F971" s="3" t="s">
        <v>1201</v>
      </c>
      <c r="G971" s="3" t="s">
        <v>1147</v>
      </c>
      <c r="H971" s="4">
        <v>35733.333333299997</v>
      </c>
      <c r="I971" s="4">
        <v>35733.333333299997</v>
      </c>
      <c r="J971" s="28">
        <v>0</v>
      </c>
      <c r="K971" s="5"/>
    </row>
    <row r="972" spans="1:11">
      <c r="A972" s="40" t="s">
        <v>180</v>
      </c>
      <c r="B972" s="3" t="s">
        <v>181</v>
      </c>
      <c r="C972" s="3" t="s">
        <v>186</v>
      </c>
      <c r="D972" s="3" t="s">
        <v>187</v>
      </c>
      <c r="E972" s="3">
        <v>3525099</v>
      </c>
      <c r="F972" s="3" t="s">
        <v>1201</v>
      </c>
      <c r="G972" s="3" t="s">
        <v>1147</v>
      </c>
      <c r="H972" s="4">
        <v>34125</v>
      </c>
      <c r="I972" s="4">
        <v>34125</v>
      </c>
      <c r="J972" s="28">
        <v>0</v>
      </c>
      <c r="K972" s="5"/>
    </row>
    <row r="973" spans="1:11">
      <c r="A973" s="40" t="s">
        <v>180</v>
      </c>
      <c r="B973" s="3" t="s">
        <v>181</v>
      </c>
      <c r="C973" s="3" t="s">
        <v>425</v>
      </c>
      <c r="D973" s="3" t="s">
        <v>426</v>
      </c>
      <c r="E973" s="3">
        <v>3525099</v>
      </c>
      <c r="F973" s="3" t="s">
        <v>1201</v>
      </c>
      <c r="G973" s="3" t="s">
        <v>1147</v>
      </c>
      <c r="H973" s="4">
        <v>37000</v>
      </c>
      <c r="I973" s="4">
        <v>37000</v>
      </c>
      <c r="J973" s="28">
        <v>0</v>
      </c>
      <c r="K973" s="5"/>
    </row>
    <row r="974" spans="1:11">
      <c r="A974" s="40" t="s">
        <v>180</v>
      </c>
      <c r="B974" s="3" t="s">
        <v>181</v>
      </c>
      <c r="C974" s="3" t="s">
        <v>206</v>
      </c>
      <c r="D974" s="3" t="s">
        <v>207</v>
      </c>
      <c r="E974" s="3">
        <v>3525099</v>
      </c>
      <c r="F974" s="3" t="s">
        <v>1201</v>
      </c>
      <c r="G974" s="3" t="s">
        <v>1147</v>
      </c>
      <c r="H974" s="4">
        <v>31933.333333300001</v>
      </c>
      <c r="I974" s="4">
        <v>31933.333333300001</v>
      </c>
      <c r="J974" s="28">
        <v>0</v>
      </c>
      <c r="K974" s="5"/>
    </row>
    <row r="975" spans="1:11">
      <c r="A975" s="40" t="s">
        <v>188</v>
      </c>
      <c r="B975" s="3" t="s">
        <v>189</v>
      </c>
      <c r="C975" s="3" t="s">
        <v>244</v>
      </c>
      <c r="D975" s="3" t="s">
        <v>245</v>
      </c>
      <c r="E975" s="3">
        <v>3525099</v>
      </c>
      <c r="F975" s="3" t="s">
        <v>1201</v>
      </c>
      <c r="G975" s="3" t="s">
        <v>1147</v>
      </c>
      <c r="H975" s="4">
        <v>33300</v>
      </c>
      <c r="I975" s="4">
        <v>34175</v>
      </c>
      <c r="J975" s="28">
        <v>2.6276276276276267</v>
      </c>
      <c r="K975" s="5"/>
    </row>
    <row r="976" spans="1:11">
      <c r="A976" s="40" t="s">
        <v>188</v>
      </c>
      <c r="B976" s="3" t="s">
        <v>189</v>
      </c>
      <c r="C976" s="3" t="s">
        <v>345</v>
      </c>
      <c r="D976" s="3" t="s">
        <v>346</v>
      </c>
      <c r="E976" s="3">
        <v>3525099</v>
      </c>
      <c r="F976" s="3" t="s">
        <v>1201</v>
      </c>
      <c r="G976" s="3" t="s">
        <v>1147</v>
      </c>
      <c r="H976" s="4">
        <v>30383.333333300001</v>
      </c>
      <c r="I976" s="4">
        <v>29716.666666699999</v>
      </c>
      <c r="J976" s="28">
        <v>-2.1941854084500223</v>
      </c>
      <c r="K976" s="5"/>
    </row>
    <row r="977" spans="1:11">
      <c r="A977" s="40" t="s">
        <v>188</v>
      </c>
      <c r="B977" s="3" t="s">
        <v>189</v>
      </c>
      <c r="C977" s="3" t="s">
        <v>347</v>
      </c>
      <c r="D977" s="3" t="s">
        <v>348</v>
      </c>
      <c r="E977" s="3">
        <v>3525099</v>
      </c>
      <c r="F977" s="3" t="s">
        <v>1201</v>
      </c>
      <c r="G977" s="3" t="s">
        <v>1147</v>
      </c>
      <c r="H977" s="4">
        <v>35000</v>
      </c>
      <c r="I977" s="4">
        <v>35200</v>
      </c>
      <c r="J977" s="28">
        <v>0.57142857142857828</v>
      </c>
      <c r="K977" s="5"/>
    </row>
    <row r="978" spans="1:11">
      <c r="A978" s="40" t="s">
        <v>188</v>
      </c>
      <c r="B978" s="3" t="s">
        <v>189</v>
      </c>
      <c r="C978" s="3" t="s">
        <v>349</v>
      </c>
      <c r="D978" s="3" t="s">
        <v>350</v>
      </c>
      <c r="E978" s="3">
        <v>3525099</v>
      </c>
      <c r="F978" s="3" t="s">
        <v>1201</v>
      </c>
      <c r="G978" s="3" t="s">
        <v>1147</v>
      </c>
      <c r="H978" s="4">
        <v>33500</v>
      </c>
      <c r="I978" s="4">
        <v>32933.333333299997</v>
      </c>
      <c r="J978" s="28">
        <v>-1.6915422886567222</v>
      </c>
      <c r="K978" s="5"/>
    </row>
    <row r="979" spans="1:11">
      <c r="A979" s="40" t="s">
        <v>188</v>
      </c>
      <c r="B979" s="3" t="s">
        <v>189</v>
      </c>
      <c r="C979" s="3" t="s">
        <v>351</v>
      </c>
      <c r="D979" s="3" t="s">
        <v>352</v>
      </c>
      <c r="E979" s="3">
        <v>3525099</v>
      </c>
      <c r="F979" s="3" t="s">
        <v>1201</v>
      </c>
      <c r="G979" s="3" t="s">
        <v>1147</v>
      </c>
      <c r="H979" s="4">
        <v>33500</v>
      </c>
      <c r="I979" s="4">
        <v>33250</v>
      </c>
      <c r="J979" s="28">
        <v>-0.74626865671642006</v>
      </c>
      <c r="K979" s="5"/>
    </row>
    <row r="980" spans="1:11">
      <c r="A980" s="40" t="s">
        <v>188</v>
      </c>
      <c r="B980" s="3" t="s">
        <v>189</v>
      </c>
      <c r="C980" s="3" t="s">
        <v>353</v>
      </c>
      <c r="D980" s="3" t="s">
        <v>354</v>
      </c>
      <c r="E980" s="3">
        <v>3525099</v>
      </c>
      <c r="F980" s="3" t="s">
        <v>1201</v>
      </c>
      <c r="G980" s="3" t="s">
        <v>1147</v>
      </c>
      <c r="H980" s="4">
        <v>36250</v>
      </c>
      <c r="I980" s="4">
        <v>36666.666666700003</v>
      </c>
      <c r="J980" s="28">
        <v>1.1494252874482802</v>
      </c>
      <c r="K980" s="5"/>
    </row>
    <row r="981" spans="1:11">
      <c r="A981" s="40" t="s">
        <v>188</v>
      </c>
      <c r="B981" s="3" t="s">
        <v>189</v>
      </c>
      <c r="C981" s="3" t="s">
        <v>355</v>
      </c>
      <c r="D981" s="3" t="s">
        <v>275</v>
      </c>
      <c r="E981" s="3">
        <v>3525099</v>
      </c>
      <c r="F981" s="3" t="s">
        <v>1201</v>
      </c>
      <c r="G981" s="3" t="s">
        <v>1147</v>
      </c>
      <c r="H981" s="4">
        <v>35000</v>
      </c>
      <c r="I981" s="4">
        <v>34660</v>
      </c>
      <c r="J981" s="28">
        <v>-0.97142857142856753</v>
      </c>
      <c r="K981" s="5"/>
    </row>
    <row r="982" spans="1:11">
      <c r="A982" s="40" t="s">
        <v>188</v>
      </c>
      <c r="B982" s="3" t="s">
        <v>189</v>
      </c>
      <c r="C982" s="3" t="s">
        <v>190</v>
      </c>
      <c r="D982" s="3" t="s">
        <v>191</v>
      </c>
      <c r="E982" s="3">
        <v>3525099</v>
      </c>
      <c r="F982" s="3" t="s">
        <v>1201</v>
      </c>
      <c r="G982" s="3" t="s">
        <v>1147</v>
      </c>
      <c r="H982" s="4">
        <v>36600</v>
      </c>
      <c r="I982" s="4">
        <v>36250</v>
      </c>
      <c r="J982" s="28">
        <v>-0.95628415300545999</v>
      </c>
      <c r="K982" s="5"/>
    </row>
    <row r="983" spans="1:11">
      <c r="A983" s="40" t="s">
        <v>188</v>
      </c>
      <c r="B983" s="3" t="s">
        <v>189</v>
      </c>
      <c r="C983" s="3" t="s">
        <v>246</v>
      </c>
      <c r="D983" s="3" t="s">
        <v>247</v>
      </c>
      <c r="E983" s="3">
        <v>3525099</v>
      </c>
      <c r="F983" s="3" t="s">
        <v>1201</v>
      </c>
      <c r="G983" s="3" t="s">
        <v>1147</v>
      </c>
      <c r="H983" s="4">
        <v>35166.666666700003</v>
      </c>
      <c r="I983" s="4">
        <v>38450</v>
      </c>
      <c r="J983" s="28">
        <v>9.3364928908916234</v>
      </c>
      <c r="K983" s="5"/>
    </row>
    <row r="984" spans="1:11">
      <c r="A984" s="40" t="s">
        <v>188</v>
      </c>
      <c r="B984" s="3" t="s">
        <v>189</v>
      </c>
      <c r="C984" s="3" t="s">
        <v>192</v>
      </c>
      <c r="D984" s="3" t="s">
        <v>193</v>
      </c>
      <c r="E984" s="3">
        <v>3525099</v>
      </c>
      <c r="F984" s="3" t="s">
        <v>1201</v>
      </c>
      <c r="G984" s="3" t="s">
        <v>1147</v>
      </c>
      <c r="H984" s="4">
        <v>31100</v>
      </c>
      <c r="I984" s="4">
        <v>31387.5</v>
      </c>
      <c r="J984" s="28">
        <v>0.92443729903537442</v>
      </c>
      <c r="K984" s="5"/>
    </row>
    <row r="985" spans="1:11">
      <c r="A985" s="40" t="s">
        <v>188</v>
      </c>
      <c r="B985" s="3" t="s">
        <v>189</v>
      </c>
      <c r="C985" s="3" t="s">
        <v>1111</v>
      </c>
      <c r="D985" s="3" t="s">
        <v>1112</v>
      </c>
      <c r="E985" s="3">
        <v>3525099</v>
      </c>
      <c r="F985" s="3" t="s">
        <v>1201</v>
      </c>
      <c r="G985" s="3" t="s">
        <v>1147</v>
      </c>
      <c r="H985" s="4">
        <v>41266.666666700003</v>
      </c>
      <c r="I985" s="4">
        <v>40966.666666700003</v>
      </c>
      <c r="J985" s="28">
        <v>-0.72697899838390923</v>
      </c>
      <c r="K985" s="5"/>
    </row>
    <row r="986" spans="1:11">
      <c r="A986" s="40" t="s">
        <v>565</v>
      </c>
      <c r="B986" s="3" t="s">
        <v>566</v>
      </c>
      <c r="C986" s="3" t="s">
        <v>567</v>
      </c>
      <c r="D986" s="3" t="s">
        <v>568</v>
      </c>
      <c r="E986" s="3">
        <v>35262</v>
      </c>
      <c r="F986" s="3" t="s">
        <v>1202</v>
      </c>
      <c r="G986" s="3" t="s">
        <v>496</v>
      </c>
      <c r="H986" s="4">
        <v>5250</v>
      </c>
      <c r="I986" s="4">
        <v>5250</v>
      </c>
      <c r="J986" s="28">
        <v>0</v>
      </c>
      <c r="K986" s="5"/>
    </row>
    <row r="987" spans="1:11">
      <c r="A987" s="40" t="s">
        <v>110</v>
      </c>
      <c r="B987" s="3" t="s">
        <v>111</v>
      </c>
      <c r="C987" s="3" t="s">
        <v>112</v>
      </c>
      <c r="D987" s="3" t="s">
        <v>113</v>
      </c>
      <c r="E987" s="3">
        <v>35262</v>
      </c>
      <c r="F987" s="3" t="s">
        <v>1202</v>
      </c>
      <c r="G987" s="3" t="s">
        <v>496</v>
      </c>
      <c r="H987" s="4">
        <v>5125</v>
      </c>
      <c r="I987" s="4">
        <v>5137.5</v>
      </c>
      <c r="J987" s="28">
        <v>0.24390243902439046</v>
      </c>
      <c r="K987" s="5"/>
    </row>
    <row r="988" spans="1:11">
      <c r="A988" s="40" t="s">
        <v>126</v>
      </c>
      <c r="B988" s="3" t="s">
        <v>127</v>
      </c>
      <c r="C988" s="3" t="s">
        <v>762</v>
      </c>
      <c r="D988" s="3" t="s">
        <v>763</v>
      </c>
      <c r="E988" s="3">
        <v>35262</v>
      </c>
      <c r="F988" s="3" t="s">
        <v>1202</v>
      </c>
      <c r="G988" s="3" t="s">
        <v>496</v>
      </c>
      <c r="H988" s="4" t="s">
        <v>102</v>
      </c>
      <c r="I988" s="4">
        <v>4501</v>
      </c>
      <c r="J988" s="28" t="s">
        <v>102</v>
      </c>
      <c r="K988" s="5"/>
    </row>
    <row r="989" spans="1:11">
      <c r="A989" s="40" t="s">
        <v>322</v>
      </c>
      <c r="B989" s="3" t="s">
        <v>323</v>
      </c>
      <c r="C989" s="3" t="s">
        <v>324</v>
      </c>
      <c r="D989" s="3" t="s">
        <v>325</v>
      </c>
      <c r="E989" s="3">
        <v>3525099</v>
      </c>
      <c r="F989" s="3" t="s">
        <v>1203</v>
      </c>
      <c r="G989" s="3" t="s">
        <v>576</v>
      </c>
      <c r="H989" s="4">
        <v>142000</v>
      </c>
      <c r="I989" s="4">
        <v>142000</v>
      </c>
      <c r="J989" s="28">
        <v>0</v>
      </c>
      <c r="K989" s="5"/>
    </row>
    <row r="990" spans="1:11">
      <c r="A990" s="40" t="s">
        <v>565</v>
      </c>
      <c r="B990" s="3" t="s">
        <v>566</v>
      </c>
      <c r="C990" s="3" t="s">
        <v>718</v>
      </c>
      <c r="D990" s="3" t="s">
        <v>566</v>
      </c>
      <c r="E990" s="3">
        <v>3526202</v>
      </c>
      <c r="F990" s="3" t="s">
        <v>1204</v>
      </c>
      <c r="G990" s="3" t="s">
        <v>194</v>
      </c>
      <c r="H990" s="4">
        <v>95000</v>
      </c>
      <c r="I990" s="4">
        <v>95000</v>
      </c>
      <c r="J990" s="28">
        <v>0</v>
      </c>
      <c r="K990" s="5"/>
    </row>
    <row r="991" spans="1:11">
      <c r="A991" s="40" t="s">
        <v>322</v>
      </c>
      <c r="B991" s="3" t="s">
        <v>323</v>
      </c>
      <c r="C991" s="3" t="s">
        <v>326</v>
      </c>
      <c r="D991" s="3" t="s">
        <v>327</v>
      </c>
      <c r="E991" s="3">
        <v>3526202</v>
      </c>
      <c r="F991" s="3" t="s">
        <v>1204</v>
      </c>
      <c r="G991" s="3" t="s">
        <v>576</v>
      </c>
      <c r="H991" s="4">
        <v>202666.66666670001</v>
      </c>
      <c r="I991" s="4">
        <v>202666.66666670001</v>
      </c>
      <c r="J991" s="28">
        <v>0</v>
      </c>
      <c r="K991" s="5"/>
    </row>
    <row r="992" spans="1:11">
      <c r="A992" s="40" t="s">
        <v>322</v>
      </c>
      <c r="B992" s="3" t="s">
        <v>323</v>
      </c>
      <c r="C992" s="3" t="s">
        <v>324</v>
      </c>
      <c r="D992" s="3" t="s">
        <v>325</v>
      </c>
      <c r="E992" s="3">
        <v>3526202</v>
      </c>
      <c r="F992" s="3" t="s">
        <v>1204</v>
      </c>
      <c r="G992" s="3" t="s">
        <v>1205</v>
      </c>
      <c r="H992" s="4">
        <v>160000</v>
      </c>
      <c r="I992" s="4">
        <v>160000</v>
      </c>
      <c r="J992" s="28">
        <v>0</v>
      </c>
      <c r="K992" s="5"/>
    </row>
    <row r="993" spans="1:11">
      <c r="A993" s="40" t="s">
        <v>107</v>
      </c>
      <c r="B993" s="3" t="s">
        <v>108</v>
      </c>
      <c r="C993" s="3" t="s">
        <v>109</v>
      </c>
      <c r="D993" s="3" t="s">
        <v>108</v>
      </c>
      <c r="E993" s="3">
        <v>3525099</v>
      </c>
      <c r="F993" s="3" t="s">
        <v>1206</v>
      </c>
      <c r="G993" s="3" t="s">
        <v>508</v>
      </c>
      <c r="H993" s="4">
        <v>149015.5</v>
      </c>
      <c r="I993" s="4">
        <v>153521</v>
      </c>
      <c r="J993" s="28">
        <v>3.0235109770460067</v>
      </c>
      <c r="K993" s="5"/>
    </row>
    <row r="994" spans="1:11">
      <c r="A994" s="40" t="s">
        <v>76</v>
      </c>
      <c r="B994" s="3" t="s">
        <v>77</v>
      </c>
      <c r="C994" s="3" t="s">
        <v>249</v>
      </c>
      <c r="D994" s="3" t="s">
        <v>250</v>
      </c>
      <c r="E994" s="3">
        <v>3525099</v>
      </c>
      <c r="F994" s="3" t="s">
        <v>1207</v>
      </c>
      <c r="G994" s="3" t="s">
        <v>1147</v>
      </c>
      <c r="H994" s="4">
        <v>25570</v>
      </c>
      <c r="I994" s="4">
        <v>25565</v>
      </c>
      <c r="J994" s="28">
        <v>-1.9554165037150018E-2</v>
      </c>
      <c r="K994" s="5"/>
    </row>
    <row r="995" spans="1:11">
      <c r="A995" s="40" t="s">
        <v>463</v>
      </c>
      <c r="B995" s="3" t="s">
        <v>464</v>
      </c>
      <c r="C995" s="3" t="s">
        <v>678</v>
      </c>
      <c r="D995" s="3" t="s">
        <v>679</v>
      </c>
      <c r="E995" s="3">
        <v>3525099</v>
      </c>
      <c r="F995" s="3" t="s">
        <v>1208</v>
      </c>
      <c r="G995" s="3" t="s">
        <v>508</v>
      </c>
      <c r="H995" s="4">
        <v>61400</v>
      </c>
      <c r="I995" s="4">
        <v>61400</v>
      </c>
      <c r="J995" s="28">
        <v>0</v>
      </c>
      <c r="K995" s="5"/>
    </row>
    <row r="996" spans="1:11">
      <c r="A996" s="40" t="s">
        <v>463</v>
      </c>
      <c r="B996" s="3" t="s">
        <v>464</v>
      </c>
      <c r="C996" s="3" t="s">
        <v>465</v>
      </c>
      <c r="D996" s="3" t="s">
        <v>466</v>
      </c>
      <c r="E996" s="3">
        <v>3525099</v>
      </c>
      <c r="F996" s="3" t="s">
        <v>1208</v>
      </c>
      <c r="G996" s="3" t="s">
        <v>508</v>
      </c>
      <c r="H996" s="4">
        <v>43750</v>
      </c>
      <c r="I996" s="4">
        <v>43750</v>
      </c>
      <c r="J996" s="28">
        <v>0</v>
      </c>
      <c r="K996" s="5"/>
    </row>
    <row r="997" spans="1:11">
      <c r="A997" s="40" t="s">
        <v>467</v>
      </c>
      <c r="B997" s="3" t="s">
        <v>271</v>
      </c>
      <c r="C997" s="3" t="s">
        <v>468</v>
      </c>
      <c r="D997" s="3" t="s">
        <v>469</v>
      </c>
      <c r="E997" s="3">
        <v>3525099</v>
      </c>
      <c r="F997" s="3" t="s">
        <v>1208</v>
      </c>
      <c r="G997" s="3" t="s">
        <v>508</v>
      </c>
      <c r="H997" s="4">
        <v>52233.333333299997</v>
      </c>
      <c r="I997" s="4">
        <v>52066.666666700003</v>
      </c>
      <c r="J997" s="28">
        <v>-0.31908104645839153</v>
      </c>
      <c r="K997" s="5"/>
    </row>
    <row r="998" spans="1:11">
      <c r="A998" s="40" t="s">
        <v>467</v>
      </c>
      <c r="B998" s="3" t="s">
        <v>271</v>
      </c>
      <c r="C998" s="3" t="s">
        <v>493</v>
      </c>
      <c r="D998" s="3" t="s">
        <v>494</v>
      </c>
      <c r="E998" s="3">
        <v>3525099</v>
      </c>
      <c r="F998" s="3" t="s">
        <v>1208</v>
      </c>
      <c r="G998" s="3" t="s">
        <v>508</v>
      </c>
      <c r="H998" s="4">
        <v>55250</v>
      </c>
      <c r="I998" s="4">
        <v>56750</v>
      </c>
      <c r="J998" s="28">
        <v>2.7149321266968229</v>
      </c>
      <c r="K998" s="5"/>
    </row>
    <row r="999" spans="1:11">
      <c r="A999" s="40" t="s">
        <v>467</v>
      </c>
      <c r="B999" s="3" t="s">
        <v>271</v>
      </c>
      <c r="C999" s="3" t="s">
        <v>470</v>
      </c>
      <c r="D999" s="3" t="s">
        <v>471</v>
      </c>
      <c r="E999" s="3">
        <v>3525099</v>
      </c>
      <c r="F999" s="3" t="s">
        <v>1208</v>
      </c>
      <c r="G999" s="3" t="s">
        <v>508</v>
      </c>
      <c r="H999" s="4">
        <v>51250</v>
      </c>
      <c r="I999" s="4">
        <v>52000</v>
      </c>
      <c r="J999" s="28">
        <v>1.4634146341463428</v>
      </c>
      <c r="K999" s="5"/>
    </row>
    <row r="1000" spans="1:11">
      <c r="A1000" s="40" t="s">
        <v>478</v>
      </c>
      <c r="B1000" s="3" t="s">
        <v>479</v>
      </c>
      <c r="C1000" s="3" t="s">
        <v>480</v>
      </c>
      <c r="D1000" s="3" t="s">
        <v>481</v>
      </c>
      <c r="E1000" s="3">
        <v>3525099</v>
      </c>
      <c r="F1000" s="3" t="s">
        <v>1208</v>
      </c>
      <c r="G1000" s="3" t="s">
        <v>508</v>
      </c>
      <c r="H1000" s="4">
        <v>54333.333333299997</v>
      </c>
      <c r="I1000" s="4">
        <v>51000</v>
      </c>
      <c r="J1000" s="28">
        <v>-6.1349693250957849</v>
      </c>
      <c r="K1000" s="5"/>
    </row>
    <row r="1001" spans="1:11">
      <c r="A1001" s="40" t="s">
        <v>478</v>
      </c>
      <c r="B1001" s="3" t="s">
        <v>479</v>
      </c>
      <c r="C1001" s="3" t="s">
        <v>482</v>
      </c>
      <c r="D1001" s="3" t="s">
        <v>483</v>
      </c>
      <c r="E1001" s="3">
        <v>3525099</v>
      </c>
      <c r="F1001" s="3" t="s">
        <v>1208</v>
      </c>
      <c r="G1001" s="3" t="s">
        <v>508</v>
      </c>
      <c r="H1001" s="4">
        <v>45333.333333299997</v>
      </c>
      <c r="I1001" s="4">
        <v>42333.333333299997</v>
      </c>
      <c r="J1001" s="28">
        <v>-6.6176470588283909</v>
      </c>
      <c r="K1001" s="5"/>
    </row>
    <row r="1002" spans="1:11">
      <c r="A1002" s="40" t="s">
        <v>478</v>
      </c>
      <c r="B1002" s="3" t="s">
        <v>479</v>
      </c>
      <c r="C1002" s="3" t="s">
        <v>484</v>
      </c>
      <c r="D1002" s="3" t="s">
        <v>485</v>
      </c>
      <c r="E1002" s="3">
        <v>3525099</v>
      </c>
      <c r="F1002" s="3" t="s">
        <v>1208</v>
      </c>
      <c r="G1002" s="3" t="s">
        <v>508</v>
      </c>
      <c r="H1002" s="4">
        <v>45214.2857143</v>
      </c>
      <c r="I1002" s="4">
        <v>45333.333333299997</v>
      </c>
      <c r="J1002" s="28">
        <v>0.26329647172187443</v>
      </c>
      <c r="K1002" s="5"/>
    </row>
    <row r="1003" spans="1:11">
      <c r="A1003" s="40" t="s">
        <v>188</v>
      </c>
      <c r="B1003" s="3" t="s">
        <v>189</v>
      </c>
      <c r="C1003" s="3" t="s">
        <v>347</v>
      </c>
      <c r="D1003" s="3" t="s">
        <v>348</v>
      </c>
      <c r="E1003" s="3">
        <v>3525099</v>
      </c>
      <c r="F1003" s="3" t="s">
        <v>1208</v>
      </c>
      <c r="G1003" s="3" t="s">
        <v>508</v>
      </c>
      <c r="H1003" s="4">
        <v>53800</v>
      </c>
      <c r="I1003" s="4">
        <v>55200</v>
      </c>
      <c r="J1003" s="28">
        <v>2.6022304832713727</v>
      </c>
      <c r="K1003" s="5"/>
    </row>
    <row r="1004" spans="1:11">
      <c r="A1004" s="40" t="s">
        <v>463</v>
      </c>
      <c r="B1004" s="3" t="s">
        <v>464</v>
      </c>
      <c r="C1004" s="3" t="s">
        <v>487</v>
      </c>
      <c r="D1004" s="3" t="s">
        <v>488</v>
      </c>
      <c r="E1004" s="3">
        <v>3525099</v>
      </c>
      <c r="F1004" s="3" t="s">
        <v>1208</v>
      </c>
      <c r="G1004" s="3" t="s">
        <v>194</v>
      </c>
      <c r="H1004" s="4">
        <v>109633.3333333</v>
      </c>
      <c r="I1004" s="4">
        <v>111600</v>
      </c>
      <c r="J1004" s="28">
        <v>1.7938583156283938</v>
      </c>
      <c r="K1004" s="5"/>
    </row>
    <row r="1005" spans="1:11">
      <c r="A1005" s="40" t="s">
        <v>463</v>
      </c>
      <c r="B1005" s="3" t="s">
        <v>464</v>
      </c>
      <c r="C1005" s="3" t="s">
        <v>678</v>
      </c>
      <c r="D1005" s="3" t="s">
        <v>679</v>
      </c>
      <c r="E1005" s="3">
        <v>3525099</v>
      </c>
      <c r="F1005" s="3" t="s">
        <v>1208</v>
      </c>
      <c r="G1005" s="3" t="s">
        <v>194</v>
      </c>
      <c r="H1005" s="4">
        <v>123750</v>
      </c>
      <c r="I1005" s="4">
        <v>123500</v>
      </c>
      <c r="J1005" s="28">
        <v>-0.20202020202020332</v>
      </c>
      <c r="K1005" s="5"/>
    </row>
    <row r="1006" spans="1:11">
      <c r="A1006" s="40" t="s">
        <v>463</v>
      </c>
      <c r="B1006" s="3" t="s">
        <v>464</v>
      </c>
      <c r="C1006" s="3" t="s">
        <v>465</v>
      </c>
      <c r="D1006" s="3" t="s">
        <v>466</v>
      </c>
      <c r="E1006" s="3">
        <v>3525099</v>
      </c>
      <c r="F1006" s="3" t="s">
        <v>1208</v>
      </c>
      <c r="G1006" s="3" t="s">
        <v>194</v>
      </c>
      <c r="H1006" s="4">
        <v>97500</v>
      </c>
      <c r="I1006" s="4">
        <v>97500</v>
      </c>
      <c r="J1006" s="28">
        <v>0</v>
      </c>
      <c r="K1006" s="5"/>
    </row>
    <row r="1007" spans="1:11">
      <c r="A1007" s="40" t="s">
        <v>463</v>
      </c>
      <c r="B1007" s="3" t="s">
        <v>464</v>
      </c>
      <c r="C1007" s="3" t="s">
        <v>720</v>
      </c>
      <c r="D1007" s="3" t="s">
        <v>721</v>
      </c>
      <c r="E1007" s="3">
        <v>3525099</v>
      </c>
      <c r="F1007" s="3" t="s">
        <v>1208</v>
      </c>
      <c r="G1007" s="3" t="s">
        <v>194</v>
      </c>
      <c r="H1007" s="4">
        <v>115000</v>
      </c>
      <c r="I1007" s="4">
        <v>114000</v>
      </c>
      <c r="J1007" s="28">
        <v>-0.86956521739129933</v>
      </c>
      <c r="K1007" s="5"/>
    </row>
    <row r="1008" spans="1:11">
      <c r="A1008" s="40" t="s">
        <v>467</v>
      </c>
      <c r="B1008" s="3" t="s">
        <v>271</v>
      </c>
      <c r="C1008" s="3" t="s">
        <v>468</v>
      </c>
      <c r="D1008" s="3" t="s">
        <v>469</v>
      </c>
      <c r="E1008" s="3">
        <v>3525099</v>
      </c>
      <c r="F1008" s="3" t="s">
        <v>1208</v>
      </c>
      <c r="G1008" s="3" t="s">
        <v>194</v>
      </c>
      <c r="H1008" s="4">
        <v>113225</v>
      </c>
      <c r="I1008" s="4">
        <v>112475</v>
      </c>
      <c r="J1008" s="28">
        <v>-0.6623978803267816</v>
      </c>
      <c r="K1008" s="5"/>
    </row>
    <row r="1009" spans="1:11">
      <c r="A1009" s="40" t="s">
        <v>467</v>
      </c>
      <c r="B1009" s="3" t="s">
        <v>271</v>
      </c>
      <c r="C1009" s="3" t="s">
        <v>493</v>
      </c>
      <c r="D1009" s="3" t="s">
        <v>494</v>
      </c>
      <c r="E1009" s="3">
        <v>3525099</v>
      </c>
      <c r="F1009" s="3" t="s">
        <v>1208</v>
      </c>
      <c r="G1009" s="3" t="s">
        <v>194</v>
      </c>
      <c r="H1009" s="4">
        <v>116000</v>
      </c>
      <c r="I1009" s="4">
        <v>116000</v>
      </c>
      <c r="J1009" s="28">
        <v>0</v>
      </c>
      <c r="K1009" s="5"/>
    </row>
    <row r="1010" spans="1:11">
      <c r="A1010" s="40" t="s">
        <v>467</v>
      </c>
      <c r="B1010" s="3" t="s">
        <v>271</v>
      </c>
      <c r="C1010" s="3" t="s">
        <v>470</v>
      </c>
      <c r="D1010" s="3" t="s">
        <v>471</v>
      </c>
      <c r="E1010" s="3">
        <v>3525099</v>
      </c>
      <c r="F1010" s="3" t="s">
        <v>1208</v>
      </c>
      <c r="G1010" s="3" t="s">
        <v>194</v>
      </c>
      <c r="H1010" s="4">
        <v>112714.2857143</v>
      </c>
      <c r="I1010" s="4">
        <v>111771.4285714</v>
      </c>
      <c r="J1010" s="28">
        <v>-0.83650190117859902</v>
      </c>
      <c r="K1010" s="5"/>
    </row>
    <row r="1011" spans="1:11">
      <c r="A1011" s="40" t="s">
        <v>154</v>
      </c>
      <c r="B1011" s="3" t="s">
        <v>155</v>
      </c>
      <c r="C1011" s="3" t="s">
        <v>914</v>
      </c>
      <c r="D1011" s="3" t="s">
        <v>915</v>
      </c>
      <c r="E1011" s="3">
        <v>3525099</v>
      </c>
      <c r="F1011" s="3" t="s">
        <v>1208</v>
      </c>
      <c r="G1011" s="3" t="s">
        <v>194</v>
      </c>
      <c r="H1011" s="4" t="s">
        <v>102</v>
      </c>
      <c r="I1011" s="4">
        <v>108000</v>
      </c>
      <c r="J1011" s="28" t="s">
        <v>102</v>
      </c>
      <c r="K1011" s="5"/>
    </row>
    <row r="1012" spans="1:11">
      <c r="A1012" s="40" t="s">
        <v>478</v>
      </c>
      <c r="B1012" s="3" t="s">
        <v>479</v>
      </c>
      <c r="C1012" s="3" t="s">
        <v>480</v>
      </c>
      <c r="D1012" s="3" t="s">
        <v>481</v>
      </c>
      <c r="E1012" s="3">
        <v>3525099</v>
      </c>
      <c r="F1012" s="3" t="s">
        <v>1208</v>
      </c>
      <c r="G1012" s="3" t="s">
        <v>194</v>
      </c>
      <c r="H1012" s="4">
        <v>109333.3333333</v>
      </c>
      <c r="I1012" s="4">
        <v>109333.3333333</v>
      </c>
      <c r="J1012" s="28">
        <v>0</v>
      </c>
      <c r="K1012" s="5"/>
    </row>
    <row r="1013" spans="1:11">
      <c r="A1013" s="40" t="s">
        <v>478</v>
      </c>
      <c r="B1013" s="3" t="s">
        <v>479</v>
      </c>
      <c r="C1013" s="3" t="s">
        <v>482</v>
      </c>
      <c r="D1013" s="3" t="s">
        <v>483</v>
      </c>
      <c r="E1013" s="3">
        <v>3525099</v>
      </c>
      <c r="F1013" s="3" t="s">
        <v>1208</v>
      </c>
      <c r="G1013" s="3" t="s">
        <v>194</v>
      </c>
      <c r="H1013" s="4">
        <v>102800</v>
      </c>
      <c r="I1013" s="4">
        <v>91500</v>
      </c>
      <c r="J1013" s="28">
        <v>-10.99221789883269</v>
      </c>
      <c r="K1013" s="5"/>
    </row>
    <row r="1014" spans="1:11">
      <c r="A1014" s="40" t="s">
        <v>478</v>
      </c>
      <c r="B1014" s="3" t="s">
        <v>479</v>
      </c>
      <c r="C1014" s="3" t="s">
        <v>484</v>
      </c>
      <c r="D1014" s="3" t="s">
        <v>485</v>
      </c>
      <c r="E1014" s="3">
        <v>3525099</v>
      </c>
      <c r="F1014" s="3" t="s">
        <v>1208</v>
      </c>
      <c r="G1014" s="3" t="s">
        <v>194</v>
      </c>
      <c r="H1014" s="4">
        <v>97666.666666699995</v>
      </c>
      <c r="I1014" s="4">
        <v>100000</v>
      </c>
      <c r="J1014" s="28">
        <v>2.3890784982585789</v>
      </c>
      <c r="K1014" s="5"/>
    </row>
    <row r="1015" spans="1:11">
      <c r="A1015" s="40" t="s">
        <v>463</v>
      </c>
      <c r="B1015" s="3" t="s">
        <v>464</v>
      </c>
      <c r="C1015" s="3" t="s">
        <v>465</v>
      </c>
      <c r="D1015" s="3" t="s">
        <v>466</v>
      </c>
      <c r="E1015" s="3">
        <v>3525099</v>
      </c>
      <c r="F1015" s="3" t="s">
        <v>1208</v>
      </c>
      <c r="G1015" s="3" t="s">
        <v>1209</v>
      </c>
      <c r="H1015" s="4">
        <v>20800</v>
      </c>
      <c r="I1015" s="4">
        <v>21600</v>
      </c>
      <c r="J1015" s="28">
        <v>3.8461538461538547</v>
      </c>
      <c r="K1015" s="5"/>
    </row>
    <row r="1016" spans="1:11">
      <c r="A1016" s="40" t="s">
        <v>467</v>
      </c>
      <c r="B1016" s="3" t="s">
        <v>271</v>
      </c>
      <c r="C1016" s="3" t="s">
        <v>468</v>
      </c>
      <c r="D1016" s="3" t="s">
        <v>469</v>
      </c>
      <c r="E1016" s="3">
        <v>3525099</v>
      </c>
      <c r="F1016" s="3" t="s">
        <v>1208</v>
      </c>
      <c r="G1016" s="3" t="s">
        <v>1209</v>
      </c>
      <c r="H1016" s="4">
        <v>26150</v>
      </c>
      <c r="I1016" s="4">
        <v>26075</v>
      </c>
      <c r="J1016" s="28">
        <v>-0.28680688336519822</v>
      </c>
      <c r="K1016" s="5"/>
    </row>
    <row r="1017" spans="1:11">
      <c r="A1017" s="40" t="s">
        <v>467</v>
      </c>
      <c r="B1017" s="3" t="s">
        <v>271</v>
      </c>
      <c r="C1017" s="3" t="s">
        <v>493</v>
      </c>
      <c r="D1017" s="3" t="s">
        <v>494</v>
      </c>
      <c r="E1017" s="3">
        <v>3525099</v>
      </c>
      <c r="F1017" s="3" t="s">
        <v>1208</v>
      </c>
      <c r="G1017" s="3" t="s">
        <v>1209</v>
      </c>
      <c r="H1017" s="4">
        <v>26375</v>
      </c>
      <c r="I1017" s="4">
        <v>28166.666666699999</v>
      </c>
      <c r="J1017" s="28">
        <v>6.7930489732701327</v>
      </c>
      <c r="K1017" s="5"/>
    </row>
    <row r="1018" spans="1:11">
      <c r="A1018" s="40" t="s">
        <v>467</v>
      </c>
      <c r="B1018" s="3" t="s">
        <v>271</v>
      </c>
      <c r="C1018" s="3" t="s">
        <v>470</v>
      </c>
      <c r="D1018" s="3" t="s">
        <v>471</v>
      </c>
      <c r="E1018" s="3">
        <v>3525099</v>
      </c>
      <c r="F1018" s="3" t="s">
        <v>1208</v>
      </c>
      <c r="G1018" s="3" t="s">
        <v>1209</v>
      </c>
      <c r="H1018" s="4">
        <v>24250</v>
      </c>
      <c r="I1018" s="4">
        <v>24400</v>
      </c>
      <c r="J1018" s="28">
        <v>0.61855670103092564</v>
      </c>
      <c r="K1018" s="5"/>
    </row>
    <row r="1019" spans="1:11">
      <c r="A1019" s="40" t="s">
        <v>478</v>
      </c>
      <c r="B1019" s="3" t="s">
        <v>479</v>
      </c>
      <c r="C1019" s="3" t="s">
        <v>480</v>
      </c>
      <c r="D1019" s="3" t="s">
        <v>481</v>
      </c>
      <c r="E1019" s="3">
        <v>3525099</v>
      </c>
      <c r="F1019" s="3" t="s">
        <v>1208</v>
      </c>
      <c r="G1019" s="3" t="s">
        <v>1209</v>
      </c>
      <c r="H1019" s="4">
        <v>23000</v>
      </c>
      <c r="I1019" s="4">
        <v>23000</v>
      </c>
      <c r="J1019" s="28">
        <v>0</v>
      </c>
      <c r="K1019" s="5"/>
    </row>
    <row r="1020" spans="1:11">
      <c r="A1020" s="40" t="s">
        <v>478</v>
      </c>
      <c r="B1020" s="3" t="s">
        <v>479</v>
      </c>
      <c r="C1020" s="3" t="s">
        <v>482</v>
      </c>
      <c r="D1020" s="3" t="s">
        <v>483</v>
      </c>
      <c r="E1020" s="3">
        <v>3525099</v>
      </c>
      <c r="F1020" s="3" t="s">
        <v>1208</v>
      </c>
      <c r="G1020" s="3" t="s">
        <v>1209</v>
      </c>
      <c r="H1020" s="4">
        <v>24500</v>
      </c>
      <c r="I1020" s="4">
        <v>22333.333333300001</v>
      </c>
      <c r="J1020" s="28">
        <v>-8.8435374151020323</v>
      </c>
      <c r="K1020" s="5"/>
    </row>
    <row r="1021" spans="1:11">
      <c r="A1021" s="40" t="s">
        <v>478</v>
      </c>
      <c r="B1021" s="3" t="s">
        <v>479</v>
      </c>
      <c r="C1021" s="3" t="s">
        <v>484</v>
      </c>
      <c r="D1021" s="3" t="s">
        <v>485</v>
      </c>
      <c r="E1021" s="3">
        <v>3525099</v>
      </c>
      <c r="F1021" s="3" t="s">
        <v>1208</v>
      </c>
      <c r="G1021" s="3" t="s">
        <v>1209</v>
      </c>
      <c r="H1021" s="4">
        <v>21116.666666699999</v>
      </c>
      <c r="I1021" s="4">
        <v>21140</v>
      </c>
      <c r="J1021" s="28">
        <v>0.11049723741103357</v>
      </c>
      <c r="K1021" s="5"/>
    </row>
    <row r="1022" spans="1:11">
      <c r="A1022" s="40" t="s">
        <v>518</v>
      </c>
      <c r="B1022" s="3" t="s">
        <v>519</v>
      </c>
      <c r="C1022" s="3" t="s">
        <v>520</v>
      </c>
      <c r="D1022" s="3" t="s">
        <v>521</v>
      </c>
      <c r="E1022" s="3">
        <v>3525099</v>
      </c>
      <c r="F1022" s="3" t="s">
        <v>1208</v>
      </c>
      <c r="G1022" s="3" t="s">
        <v>1009</v>
      </c>
      <c r="H1022" s="4">
        <v>33250</v>
      </c>
      <c r="I1022" s="4">
        <v>34625</v>
      </c>
      <c r="J1022" s="28">
        <v>4.1353383458646586</v>
      </c>
      <c r="K1022" s="5"/>
    </row>
    <row r="1023" spans="1:11">
      <c r="A1023" s="40" t="s">
        <v>463</v>
      </c>
      <c r="B1023" s="3" t="s">
        <v>464</v>
      </c>
      <c r="C1023" s="3" t="s">
        <v>678</v>
      </c>
      <c r="D1023" s="3" t="s">
        <v>679</v>
      </c>
      <c r="E1023" s="3">
        <v>3525099</v>
      </c>
      <c r="F1023" s="3" t="s">
        <v>1208</v>
      </c>
      <c r="G1023" s="3" t="s">
        <v>1009</v>
      </c>
      <c r="H1023" s="4">
        <v>43333.333333299997</v>
      </c>
      <c r="I1023" s="4">
        <v>42666.666666700003</v>
      </c>
      <c r="J1023" s="28">
        <v>-1.5384615383088662</v>
      </c>
      <c r="K1023" s="5"/>
    </row>
    <row r="1024" spans="1:11">
      <c r="A1024" s="40" t="s">
        <v>463</v>
      </c>
      <c r="B1024" s="3" t="s">
        <v>464</v>
      </c>
      <c r="C1024" s="3" t="s">
        <v>720</v>
      </c>
      <c r="D1024" s="3" t="s">
        <v>721</v>
      </c>
      <c r="E1024" s="3">
        <v>3525099</v>
      </c>
      <c r="F1024" s="3" t="s">
        <v>1208</v>
      </c>
      <c r="G1024" s="3" t="s">
        <v>1009</v>
      </c>
      <c r="H1024" s="4">
        <v>37000</v>
      </c>
      <c r="I1024" s="4">
        <v>37000</v>
      </c>
      <c r="J1024" s="28">
        <v>0</v>
      </c>
      <c r="K1024" s="5"/>
    </row>
    <row r="1025" spans="1:11">
      <c r="A1025" s="40" t="s">
        <v>431</v>
      </c>
      <c r="B1025" s="3" t="s">
        <v>432</v>
      </c>
      <c r="C1025" s="3" t="s">
        <v>435</v>
      </c>
      <c r="D1025" s="3" t="s">
        <v>436</v>
      </c>
      <c r="E1025" s="3">
        <v>3525099</v>
      </c>
      <c r="F1025" s="3" t="s">
        <v>1208</v>
      </c>
      <c r="G1025" s="3" t="s">
        <v>1009</v>
      </c>
      <c r="H1025" s="4">
        <v>30000</v>
      </c>
      <c r="I1025" s="4">
        <v>30000</v>
      </c>
      <c r="J1025" s="28">
        <v>0</v>
      </c>
      <c r="K1025" s="5"/>
    </row>
    <row r="1026" spans="1:11">
      <c r="A1026" s="40" t="s">
        <v>431</v>
      </c>
      <c r="B1026" s="3" t="s">
        <v>432</v>
      </c>
      <c r="C1026" s="3" t="s">
        <v>437</v>
      </c>
      <c r="D1026" s="3" t="s">
        <v>438</v>
      </c>
      <c r="E1026" s="3">
        <v>3525099</v>
      </c>
      <c r="F1026" s="3" t="s">
        <v>1208</v>
      </c>
      <c r="G1026" s="3" t="s">
        <v>1009</v>
      </c>
      <c r="H1026" s="4">
        <v>34500</v>
      </c>
      <c r="I1026" s="4">
        <v>34500</v>
      </c>
      <c r="J1026" s="28">
        <v>0</v>
      </c>
      <c r="K1026" s="5"/>
    </row>
    <row r="1027" spans="1:11">
      <c r="A1027" s="40" t="s">
        <v>467</v>
      </c>
      <c r="B1027" s="3" t="s">
        <v>271</v>
      </c>
      <c r="C1027" s="3" t="s">
        <v>468</v>
      </c>
      <c r="D1027" s="3" t="s">
        <v>469</v>
      </c>
      <c r="E1027" s="3">
        <v>3525099</v>
      </c>
      <c r="F1027" s="3" t="s">
        <v>1208</v>
      </c>
      <c r="G1027" s="3" t="s">
        <v>1009</v>
      </c>
      <c r="H1027" s="4">
        <v>33300</v>
      </c>
      <c r="I1027" s="4">
        <v>32966.666666700003</v>
      </c>
      <c r="J1027" s="28">
        <v>-1.0010010009008918</v>
      </c>
      <c r="K1027" s="5"/>
    </row>
    <row r="1028" spans="1:11">
      <c r="A1028" s="40" t="s">
        <v>467</v>
      </c>
      <c r="B1028" s="3" t="s">
        <v>271</v>
      </c>
      <c r="C1028" s="3" t="s">
        <v>493</v>
      </c>
      <c r="D1028" s="3" t="s">
        <v>494</v>
      </c>
      <c r="E1028" s="3">
        <v>3525099</v>
      </c>
      <c r="F1028" s="3" t="s">
        <v>1208</v>
      </c>
      <c r="G1028" s="3" t="s">
        <v>1009</v>
      </c>
      <c r="H1028" s="4">
        <v>35000</v>
      </c>
      <c r="I1028" s="4">
        <v>37666.666666700003</v>
      </c>
      <c r="J1028" s="28">
        <v>7.6190476191428713</v>
      </c>
      <c r="K1028" s="5"/>
    </row>
    <row r="1029" spans="1:11">
      <c r="A1029" s="40" t="s">
        <v>467</v>
      </c>
      <c r="B1029" s="3" t="s">
        <v>271</v>
      </c>
      <c r="C1029" s="3" t="s">
        <v>470</v>
      </c>
      <c r="D1029" s="3" t="s">
        <v>471</v>
      </c>
      <c r="E1029" s="3">
        <v>3525099</v>
      </c>
      <c r="F1029" s="3" t="s">
        <v>1208</v>
      </c>
      <c r="G1029" s="3" t="s">
        <v>1009</v>
      </c>
      <c r="H1029" s="4">
        <v>34283.333333299997</v>
      </c>
      <c r="I1029" s="4">
        <v>33783.333333299997</v>
      </c>
      <c r="J1029" s="28">
        <v>-1.4584346135162463</v>
      </c>
      <c r="K1029" s="5"/>
    </row>
    <row r="1030" spans="1:11">
      <c r="A1030" s="40" t="s">
        <v>162</v>
      </c>
      <c r="B1030" s="3" t="s">
        <v>163</v>
      </c>
      <c r="C1030" s="3" t="s">
        <v>172</v>
      </c>
      <c r="D1030" s="3" t="s">
        <v>173</v>
      </c>
      <c r="E1030" s="3">
        <v>3525099</v>
      </c>
      <c r="F1030" s="3" t="s">
        <v>1208</v>
      </c>
      <c r="G1030" s="3" t="s">
        <v>1009</v>
      </c>
      <c r="H1030" s="4">
        <v>36500</v>
      </c>
      <c r="I1030" s="4">
        <v>36500</v>
      </c>
      <c r="J1030" s="28">
        <v>0</v>
      </c>
      <c r="K1030" s="5"/>
    </row>
    <row r="1031" spans="1:11">
      <c r="A1031" s="40" t="s">
        <v>478</v>
      </c>
      <c r="B1031" s="3" t="s">
        <v>479</v>
      </c>
      <c r="C1031" s="3" t="s">
        <v>482</v>
      </c>
      <c r="D1031" s="3" t="s">
        <v>483</v>
      </c>
      <c r="E1031" s="3">
        <v>3525099</v>
      </c>
      <c r="F1031" s="3" t="s">
        <v>1208</v>
      </c>
      <c r="G1031" s="3" t="s">
        <v>1009</v>
      </c>
      <c r="H1031" s="4">
        <v>34333.333333299997</v>
      </c>
      <c r="I1031" s="4">
        <v>31000</v>
      </c>
      <c r="J1031" s="28">
        <v>-9.7087378639900024</v>
      </c>
      <c r="K1031" s="5"/>
    </row>
    <row r="1032" spans="1:11">
      <c r="A1032" s="40" t="s">
        <v>478</v>
      </c>
      <c r="B1032" s="3" t="s">
        <v>479</v>
      </c>
      <c r="C1032" s="3" t="s">
        <v>484</v>
      </c>
      <c r="D1032" s="3" t="s">
        <v>485</v>
      </c>
      <c r="E1032" s="3">
        <v>3525099</v>
      </c>
      <c r="F1032" s="3" t="s">
        <v>1208</v>
      </c>
      <c r="G1032" s="3" t="s">
        <v>1009</v>
      </c>
      <c r="H1032" s="4">
        <v>28333.333333300001</v>
      </c>
      <c r="I1032" s="4">
        <v>28333.333333300001</v>
      </c>
      <c r="J1032" s="28">
        <v>0</v>
      </c>
      <c r="K1032" s="5"/>
    </row>
    <row r="1033" spans="1:11">
      <c r="A1033" s="40" t="s">
        <v>188</v>
      </c>
      <c r="B1033" s="3" t="s">
        <v>189</v>
      </c>
      <c r="C1033" s="3" t="s">
        <v>347</v>
      </c>
      <c r="D1033" s="3" t="s">
        <v>348</v>
      </c>
      <c r="E1033" s="3">
        <v>3525099</v>
      </c>
      <c r="F1033" s="3" t="s">
        <v>1208</v>
      </c>
      <c r="G1033" s="3" t="s">
        <v>1009</v>
      </c>
      <c r="H1033" s="4">
        <v>33400</v>
      </c>
      <c r="I1033" s="4">
        <v>34450</v>
      </c>
      <c r="J1033" s="28">
        <v>3.1437125748503103</v>
      </c>
      <c r="K1033" s="5"/>
    </row>
    <row r="1034" spans="1:11">
      <c r="A1034" s="40" t="s">
        <v>518</v>
      </c>
      <c r="B1034" s="3" t="s">
        <v>519</v>
      </c>
      <c r="C1034" s="3" t="s">
        <v>520</v>
      </c>
      <c r="D1034" s="3" t="s">
        <v>521</v>
      </c>
      <c r="E1034" s="3">
        <v>3525099</v>
      </c>
      <c r="F1034" s="3" t="s">
        <v>1208</v>
      </c>
      <c r="G1034" s="3" t="s">
        <v>576</v>
      </c>
      <c r="H1034" s="4">
        <v>179116.5</v>
      </c>
      <c r="I1034" s="4">
        <v>194850</v>
      </c>
      <c r="J1034" s="28">
        <v>8.7839478774987221</v>
      </c>
      <c r="K1034" s="5"/>
    </row>
    <row r="1035" spans="1:11">
      <c r="A1035" s="40" t="s">
        <v>463</v>
      </c>
      <c r="B1035" s="3" t="s">
        <v>464</v>
      </c>
      <c r="C1035" s="3" t="s">
        <v>678</v>
      </c>
      <c r="D1035" s="3" t="s">
        <v>679</v>
      </c>
      <c r="E1035" s="3">
        <v>3525099</v>
      </c>
      <c r="F1035" s="3" t="s">
        <v>1208</v>
      </c>
      <c r="G1035" s="3" t="s">
        <v>576</v>
      </c>
      <c r="H1035" s="4">
        <v>200000</v>
      </c>
      <c r="I1035" s="4">
        <v>199000</v>
      </c>
      <c r="J1035" s="28">
        <v>-0.50000000000000044</v>
      </c>
      <c r="K1035" s="5"/>
    </row>
    <row r="1036" spans="1:11">
      <c r="A1036" s="40" t="s">
        <v>463</v>
      </c>
      <c r="B1036" s="3" t="s">
        <v>464</v>
      </c>
      <c r="C1036" s="3" t="s">
        <v>465</v>
      </c>
      <c r="D1036" s="3" t="s">
        <v>466</v>
      </c>
      <c r="E1036" s="3">
        <v>3525099</v>
      </c>
      <c r="F1036" s="3" t="s">
        <v>1208</v>
      </c>
      <c r="G1036" s="3" t="s">
        <v>576</v>
      </c>
      <c r="H1036" s="4">
        <v>169250</v>
      </c>
      <c r="I1036" s="4">
        <v>173750</v>
      </c>
      <c r="J1036" s="28">
        <v>2.6587887740029625</v>
      </c>
      <c r="K1036" s="5"/>
    </row>
    <row r="1037" spans="1:11">
      <c r="A1037" s="40" t="s">
        <v>431</v>
      </c>
      <c r="B1037" s="3" t="s">
        <v>432</v>
      </c>
      <c r="C1037" s="3" t="s">
        <v>861</v>
      </c>
      <c r="D1037" s="3" t="s">
        <v>862</v>
      </c>
      <c r="E1037" s="3">
        <v>3525099</v>
      </c>
      <c r="F1037" s="3" t="s">
        <v>1208</v>
      </c>
      <c r="G1037" s="3" t="s">
        <v>576</v>
      </c>
      <c r="H1037" s="4">
        <v>167000</v>
      </c>
      <c r="I1037" s="4">
        <v>170500</v>
      </c>
      <c r="J1037" s="28">
        <v>2.0958083832335328</v>
      </c>
      <c r="K1037" s="5"/>
    </row>
    <row r="1038" spans="1:11">
      <c r="A1038" s="40" t="s">
        <v>431</v>
      </c>
      <c r="B1038" s="3" t="s">
        <v>432</v>
      </c>
      <c r="C1038" s="3" t="s">
        <v>433</v>
      </c>
      <c r="D1038" s="3" t="s">
        <v>434</v>
      </c>
      <c r="E1038" s="3">
        <v>3525099</v>
      </c>
      <c r="F1038" s="3" t="s">
        <v>1208</v>
      </c>
      <c r="G1038" s="3" t="s">
        <v>576</v>
      </c>
      <c r="H1038" s="4">
        <v>167966.66666670001</v>
      </c>
      <c r="I1038" s="4">
        <v>158950</v>
      </c>
      <c r="J1038" s="28">
        <v>-5.3681285969626185</v>
      </c>
      <c r="K1038" s="5"/>
    </row>
    <row r="1039" spans="1:11">
      <c r="A1039" s="40" t="s">
        <v>431</v>
      </c>
      <c r="B1039" s="3" t="s">
        <v>432</v>
      </c>
      <c r="C1039" s="3" t="s">
        <v>437</v>
      </c>
      <c r="D1039" s="3" t="s">
        <v>438</v>
      </c>
      <c r="E1039" s="3">
        <v>3525099</v>
      </c>
      <c r="F1039" s="3" t="s">
        <v>1208</v>
      </c>
      <c r="G1039" s="3" t="s">
        <v>576</v>
      </c>
      <c r="H1039" s="4">
        <v>175000</v>
      </c>
      <c r="I1039" s="4">
        <v>165000</v>
      </c>
      <c r="J1039" s="28">
        <v>-5.7142857142857162</v>
      </c>
      <c r="K1039" s="5"/>
    </row>
    <row r="1040" spans="1:11">
      <c r="A1040" s="40" t="s">
        <v>467</v>
      </c>
      <c r="B1040" s="3" t="s">
        <v>271</v>
      </c>
      <c r="C1040" s="3" t="s">
        <v>468</v>
      </c>
      <c r="D1040" s="3" t="s">
        <v>469</v>
      </c>
      <c r="E1040" s="3">
        <v>3525099</v>
      </c>
      <c r="F1040" s="3" t="s">
        <v>1208</v>
      </c>
      <c r="G1040" s="3" t="s">
        <v>576</v>
      </c>
      <c r="H1040" s="4">
        <v>184950</v>
      </c>
      <c r="I1040" s="4">
        <v>189325</v>
      </c>
      <c r="J1040" s="28">
        <v>2.36550419032171</v>
      </c>
      <c r="K1040" s="5"/>
    </row>
    <row r="1041" spans="1:11">
      <c r="A1041" s="40" t="s">
        <v>467</v>
      </c>
      <c r="B1041" s="3" t="s">
        <v>271</v>
      </c>
      <c r="C1041" s="3" t="s">
        <v>493</v>
      </c>
      <c r="D1041" s="3" t="s">
        <v>494</v>
      </c>
      <c r="E1041" s="3">
        <v>3525099</v>
      </c>
      <c r="F1041" s="3" t="s">
        <v>1208</v>
      </c>
      <c r="G1041" s="3" t="s">
        <v>576</v>
      </c>
      <c r="H1041" s="4">
        <v>197500</v>
      </c>
      <c r="I1041" s="4">
        <v>200000</v>
      </c>
      <c r="J1041" s="28">
        <v>1.2658227848101333</v>
      </c>
      <c r="K1041" s="5"/>
    </row>
    <row r="1042" spans="1:11">
      <c r="A1042" s="40" t="s">
        <v>467</v>
      </c>
      <c r="B1042" s="3" t="s">
        <v>271</v>
      </c>
      <c r="C1042" s="3" t="s">
        <v>470</v>
      </c>
      <c r="D1042" s="3" t="s">
        <v>471</v>
      </c>
      <c r="E1042" s="3">
        <v>3525099</v>
      </c>
      <c r="F1042" s="3" t="s">
        <v>1208</v>
      </c>
      <c r="G1042" s="3" t="s">
        <v>576</v>
      </c>
      <c r="H1042" s="4">
        <v>182357.1428571</v>
      </c>
      <c r="I1042" s="4">
        <v>184857.1428571</v>
      </c>
      <c r="J1042" s="28">
        <v>1.3709361535451769</v>
      </c>
      <c r="K1042" s="5"/>
    </row>
    <row r="1043" spans="1:11">
      <c r="A1043" s="40" t="s">
        <v>478</v>
      </c>
      <c r="B1043" s="3" t="s">
        <v>479</v>
      </c>
      <c r="C1043" s="3" t="s">
        <v>480</v>
      </c>
      <c r="D1043" s="3" t="s">
        <v>481</v>
      </c>
      <c r="E1043" s="3">
        <v>3525099</v>
      </c>
      <c r="F1043" s="3" t="s">
        <v>1208</v>
      </c>
      <c r="G1043" s="3" t="s">
        <v>576</v>
      </c>
      <c r="H1043" s="4">
        <v>193333.33333329999</v>
      </c>
      <c r="I1043" s="4">
        <v>193333.33333329999</v>
      </c>
      <c r="J1043" s="28">
        <v>0</v>
      </c>
      <c r="K1043" s="5"/>
    </row>
    <row r="1044" spans="1:11">
      <c r="A1044" s="40" t="s">
        <v>478</v>
      </c>
      <c r="B1044" s="3" t="s">
        <v>479</v>
      </c>
      <c r="C1044" s="3" t="s">
        <v>482</v>
      </c>
      <c r="D1044" s="3" t="s">
        <v>483</v>
      </c>
      <c r="E1044" s="3">
        <v>3525099</v>
      </c>
      <c r="F1044" s="3" t="s">
        <v>1208</v>
      </c>
      <c r="G1044" s="3" t="s">
        <v>576</v>
      </c>
      <c r="H1044" s="4">
        <v>179200</v>
      </c>
      <c r="I1044" s="4">
        <v>189400</v>
      </c>
      <c r="J1044" s="28">
        <v>5.6919642857142794</v>
      </c>
      <c r="K1044" s="5"/>
    </row>
    <row r="1045" spans="1:11">
      <c r="A1045" s="40" t="s">
        <v>478</v>
      </c>
      <c r="B1045" s="3" t="s">
        <v>479</v>
      </c>
      <c r="C1045" s="3" t="s">
        <v>484</v>
      </c>
      <c r="D1045" s="3" t="s">
        <v>485</v>
      </c>
      <c r="E1045" s="3">
        <v>3525099</v>
      </c>
      <c r="F1045" s="3" t="s">
        <v>1208</v>
      </c>
      <c r="G1045" s="3" t="s">
        <v>576</v>
      </c>
      <c r="H1045" s="4">
        <v>159333.33333329999</v>
      </c>
      <c r="I1045" s="4">
        <v>159333.33333329999</v>
      </c>
      <c r="J1045" s="28">
        <v>0</v>
      </c>
      <c r="K1045" s="5"/>
    </row>
    <row r="1046" spans="1:11">
      <c r="A1046" s="40" t="s">
        <v>467</v>
      </c>
      <c r="B1046" s="3" t="s">
        <v>271</v>
      </c>
      <c r="C1046" s="3" t="s">
        <v>470</v>
      </c>
      <c r="D1046" s="3" t="s">
        <v>471</v>
      </c>
      <c r="E1046" s="3">
        <v>3525099</v>
      </c>
      <c r="F1046" s="3" t="s">
        <v>1210</v>
      </c>
      <c r="G1046" s="3" t="s">
        <v>508</v>
      </c>
      <c r="H1046" s="4">
        <v>33800</v>
      </c>
      <c r="I1046" s="4">
        <v>35366.666666700003</v>
      </c>
      <c r="J1046" s="28">
        <v>4.63510848136095</v>
      </c>
      <c r="K1046" s="5"/>
    </row>
    <row r="1047" spans="1:11">
      <c r="A1047" s="40" t="s">
        <v>478</v>
      </c>
      <c r="B1047" s="3" t="s">
        <v>479</v>
      </c>
      <c r="C1047" s="3" t="s">
        <v>484</v>
      </c>
      <c r="D1047" s="3" t="s">
        <v>485</v>
      </c>
      <c r="E1047" s="3">
        <v>3525099</v>
      </c>
      <c r="F1047" s="3" t="s">
        <v>1211</v>
      </c>
      <c r="G1047" s="3" t="s">
        <v>508</v>
      </c>
      <c r="H1047" s="4">
        <v>42666.666666700003</v>
      </c>
      <c r="I1047" s="4">
        <v>44000</v>
      </c>
      <c r="J1047" s="28">
        <v>3.12499999991942</v>
      </c>
      <c r="K1047" s="5"/>
    </row>
    <row r="1048" spans="1:11">
      <c r="A1048" s="40" t="s">
        <v>467</v>
      </c>
      <c r="B1048" s="3" t="s">
        <v>271</v>
      </c>
      <c r="C1048" s="3" t="s">
        <v>470</v>
      </c>
      <c r="D1048" s="3" t="s">
        <v>471</v>
      </c>
      <c r="E1048" s="3">
        <v>3525099</v>
      </c>
      <c r="F1048" s="3" t="s">
        <v>1211</v>
      </c>
      <c r="G1048" s="3" t="s">
        <v>194</v>
      </c>
      <c r="H1048" s="4">
        <v>92433.333333300005</v>
      </c>
      <c r="I1048" s="4">
        <v>89433.333333300005</v>
      </c>
      <c r="J1048" s="28">
        <v>-3.24558240173215</v>
      </c>
      <c r="K1048" s="5"/>
    </row>
    <row r="1049" spans="1:11">
      <c r="A1049" s="40" t="s">
        <v>76</v>
      </c>
      <c r="B1049" s="3" t="s">
        <v>77</v>
      </c>
      <c r="C1049" s="3" t="s">
        <v>549</v>
      </c>
      <c r="D1049" s="3" t="s">
        <v>550</v>
      </c>
      <c r="E1049" s="3">
        <v>3525099</v>
      </c>
      <c r="F1049" s="3" t="s">
        <v>1212</v>
      </c>
      <c r="G1049" s="3" t="s">
        <v>1009</v>
      </c>
      <c r="H1049" s="4">
        <v>30633.333333300001</v>
      </c>
      <c r="I1049" s="4">
        <v>30633.333333300001</v>
      </c>
      <c r="J1049" s="28">
        <v>0</v>
      </c>
      <c r="K1049" s="5"/>
    </row>
    <row r="1050" spans="1:11">
      <c r="A1050" s="40" t="s">
        <v>76</v>
      </c>
      <c r="B1050" s="3" t="s">
        <v>77</v>
      </c>
      <c r="C1050" s="3" t="s">
        <v>82</v>
      </c>
      <c r="D1050" s="3" t="s">
        <v>83</v>
      </c>
      <c r="E1050" s="3">
        <v>3525099</v>
      </c>
      <c r="F1050" s="3" t="s">
        <v>1213</v>
      </c>
      <c r="G1050" s="3" t="s">
        <v>1151</v>
      </c>
      <c r="H1050" s="4">
        <v>22176.5</v>
      </c>
      <c r="I1050" s="4">
        <v>22450.5</v>
      </c>
      <c r="J1050" s="28">
        <v>1.2355421279282019</v>
      </c>
      <c r="K1050" s="5"/>
    </row>
    <row r="1051" spans="1:11">
      <c r="A1051" s="40" t="s">
        <v>76</v>
      </c>
      <c r="B1051" s="3" t="s">
        <v>77</v>
      </c>
      <c r="C1051" s="3" t="s">
        <v>249</v>
      </c>
      <c r="D1051" s="3" t="s">
        <v>250</v>
      </c>
      <c r="E1051" s="3">
        <v>3525099</v>
      </c>
      <c r="F1051" s="3" t="s">
        <v>1213</v>
      </c>
      <c r="G1051" s="3" t="s">
        <v>1151</v>
      </c>
      <c r="H1051" s="4">
        <v>25460</v>
      </c>
      <c r="I1051" s="4">
        <v>25456.666666699999</v>
      </c>
      <c r="J1051" s="28">
        <v>-1.3092432443051472E-2</v>
      </c>
      <c r="K1051" s="5"/>
    </row>
    <row r="1052" spans="1:11">
      <c r="A1052" s="40" t="s">
        <v>76</v>
      </c>
      <c r="B1052" s="3" t="s">
        <v>77</v>
      </c>
      <c r="C1052" s="3" t="s">
        <v>88</v>
      </c>
      <c r="D1052" s="3" t="s">
        <v>89</v>
      </c>
      <c r="E1052" s="3">
        <v>3525099</v>
      </c>
      <c r="F1052" s="3" t="s">
        <v>1213</v>
      </c>
      <c r="G1052" s="3" t="s">
        <v>1151</v>
      </c>
      <c r="H1052" s="4">
        <v>25750</v>
      </c>
      <c r="I1052" s="4">
        <v>26750</v>
      </c>
      <c r="J1052" s="28">
        <v>3.8834951456310662</v>
      </c>
      <c r="K1052" s="5"/>
    </row>
    <row r="1053" spans="1:11">
      <c r="A1053" s="40" t="s">
        <v>76</v>
      </c>
      <c r="B1053" s="3" t="s">
        <v>77</v>
      </c>
      <c r="C1053" s="3" t="s">
        <v>293</v>
      </c>
      <c r="D1053" s="3" t="s">
        <v>294</v>
      </c>
      <c r="E1053" s="3">
        <v>3525099</v>
      </c>
      <c r="F1053" s="3" t="s">
        <v>1213</v>
      </c>
      <c r="G1053" s="3" t="s">
        <v>1151</v>
      </c>
      <c r="H1053" s="4">
        <v>23950</v>
      </c>
      <c r="I1053" s="4">
        <v>24060.333333300001</v>
      </c>
      <c r="J1053" s="28">
        <v>0.46068197620041662</v>
      </c>
      <c r="K1053" s="5"/>
    </row>
    <row r="1054" spans="1:11">
      <c r="A1054" s="40" t="s">
        <v>76</v>
      </c>
      <c r="B1054" s="3" t="s">
        <v>77</v>
      </c>
      <c r="C1054" s="3" t="s">
        <v>78</v>
      </c>
      <c r="D1054" s="3" t="s">
        <v>79</v>
      </c>
      <c r="E1054" s="3">
        <v>3525099</v>
      </c>
      <c r="F1054" s="3" t="s">
        <v>1213</v>
      </c>
      <c r="G1054" s="3" t="s">
        <v>1151</v>
      </c>
      <c r="H1054" s="4">
        <v>26850</v>
      </c>
      <c r="I1054" s="4">
        <v>26850</v>
      </c>
      <c r="J1054" s="28">
        <v>0</v>
      </c>
      <c r="K1054" s="5"/>
    </row>
    <row r="1055" spans="1:11">
      <c r="A1055" s="40" t="s">
        <v>76</v>
      </c>
      <c r="B1055" s="3" t="s">
        <v>77</v>
      </c>
      <c r="C1055" s="3" t="s">
        <v>296</v>
      </c>
      <c r="D1055" s="3" t="s">
        <v>297</v>
      </c>
      <c r="E1055" s="3">
        <v>3525099</v>
      </c>
      <c r="F1055" s="3" t="s">
        <v>1213</v>
      </c>
      <c r="G1055" s="3" t="s">
        <v>1151</v>
      </c>
      <c r="H1055" s="4">
        <v>20500</v>
      </c>
      <c r="I1055" s="4">
        <v>20500</v>
      </c>
      <c r="J1055" s="28">
        <v>0</v>
      </c>
      <c r="K1055" s="5"/>
    </row>
    <row r="1056" spans="1:11">
      <c r="A1056" s="40" t="s">
        <v>76</v>
      </c>
      <c r="B1056" s="3" t="s">
        <v>77</v>
      </c>
      <c r="C1056" s="3" t="s">
        <v>92</v>
      </c>
      <c r="D1056" s="3" t="s">
        <v>93</v>
      </c>
      <c r="E1056" s="3">
        <v>3525099</v>
      </c>
      <c r="F1056" s="3" t="s">
        <v>1213</v>
      </c>
      <c r="G1056" s="3" t="s">
        <v>1151</v>
      </c>
      <c r="H1056" s="4">
        <v>27250</v>
      </c>
      <c r="I1056" s="4">
        <v>27250</v>
      </c>
      <c r="J1056" s="28">
        <v>0</v>
      </c>
      <c r="K1056" s="5"/>
    </row>
    <row r="1057" spans="1:11">
      <c r="A1057" s="40" t="s">
        <v>76</v>
      </c>
      <c r="B1057" s="3" t="s">
        <v>77</v>
      </c>
      <c r="C1057" s="3" t="s">
        <v>103</v>
      </c>
      <c r="D1057" s="3" t="s">
        <v>104</v>
      </c>
      <c r="E1057" s="3">
        <v>3525099</v>
      </c>
      <c r="F1057" s="3" t="s">
        <v>1213</v>
      </c>
      <c r="G1057" s="3" t="s">
        <v>1151</v>
      </c>
      <c r="H1057" s="4">
        <v>19853</v>
      </c>
      <c r="I1057" s="4">
        <v>20181</v>
      </c>
      <c r="J1057" s="28">
        <v>1.6521432529088775</v>
      </c>
      <c r="K1057" s="5"/>
    </row>
    <row r="1058" spans="1:11">
      <c r="A1058" s="40" t="s">
        <v>76</v>
      </c>
      <c r="B1058" s="3" t="s">
        <v>77</v>
      </c>
      <c r="C1058" s="3" t="s">
        <v>105</v>
      </c>
      <c r="D1058" s="3" t="s">
        <v>106</v>
      </c>
      <c r="E1058" s="3">
        <v>3525099</v>
      </c>
      <c r="F1058" s="3" t="s">
        <v>1213</v>
      </c>
      <c r="G1058" s="3" t="s">
        <v>1151</v>
      </c>
      <c r="H1058" s="4">
        <v>23400</v>
      </c>
      <c r="I1058" s="4">
        <v>24100</v>
      </c>
      <c r="J1058" s="28">
        <v>2.9914529914529808</v>
      </c>
      <c r="K1058" s="5"/>
    </row>
    <row r="1059" spans="1:11">
      <c r="A1059" s="40" t="s">
        <v>116</v>
      </c>
      <c r="B1059" s="3" t="s">
        <v>117</v>
      </c>
      <c r="C1059" s="3" t="s">
        <v>908</v>
      </c>
      <c r="D1059" s="3" t="s">
        <v>909</v>
      </c>
      <c r="E1059" s="3">
        <v>3525099</v>
      </c>
      <c r="F1059" s="3" t="s">
        <v>1213</v>
      </c>
      <c r="G1059" s="3" t="s">
        <v>1151</v>
      </c>
      <c r="H1059" s="4">
        <v>22750</v>
      </c>
      <c r="I1059" s="4">
        <v>22750</v>
      </c>
      <c r="J1059" s="28">
        <v>0</v>
      </c>
      <c r="K1059" s="5"/>
    </row>
    <row r="1060" spans="1:11">
      <c r="A1060" s="40" t="s">
        <v>116</v>
      </c>
      <c r="B1060" s="3" t="s">
        <v>117</v>
      </c>
      <c r="C1060" s="3" t="s">
        <v>118</v>
      </c>
      <c r="D1060" s="3" t="s">
        <v>119</v>
      </c>
      <c r="E1060" s="3">
        <v>3525099</v>
      </c>
      <c r="F1060" s="3" t="s">
        <v>1213</v>
      </c>
      <c r="G1060" s="3" t="s">
        <v>1151</v>
      </c>
      <c r="H1060" s="4">
        <v>27000</v>
      </c>
      <c r="I1060" s="4">
        <v>27750</v>
      </c>
      <c r="J1060" s="28">
        <v>2.7777777777777679</v>
      </c>
      <c r="K1060" s="5"/>
    </row>
    <row r="1061" spans="1:11">
      <c r="A1061" s="40" t="s">
        <v>116</v>
      </c>
      <c r="B1061" s="3" t="s">
        <v>117</v>
      </c>
      <c r="C1061" s="3" t="s">
        <v>306</v>
      </c>
      <c r="D1061" s="3" t="s">
        <v>307</v>
      </c>
      <c r="E1061" s="3">
        <v>3525099</v>
      </c>
      <c r="F1061" s="3" t="s">
        <v>1213</v>
      </c>
      <c r="G1061" s="3" t="s">
        <v>1151</v>
      </c>
      <c r="H1061" s="4">
        <v>25250</v>
      </c>
      <c r="I1061" s="4">
        <v>25250</v>
      </c>
      <c r="J1061" s="28">
        <v>0</v>
      </c>
      <c r="K1061" s="5"/>
    </row>
    <row r="1062" spans="1:11">
      <c r="A1062" s="40" t="s">
        <v>116</v>
      </c>
      <c r="B1062" s="3" t="s">
        <v>117</v>
      </c>
      <c r="C1062" s="3" t="s">
        <v>308</v>
      </c>
      <c r="D1062" s="3" t="s">
        <v>309</v>
      </c>
      <c r="E1062" s="3">
        <v>3525099</v>
      </c>
      <c r="F1062" s="3" t="s">
        <v>1213</v>
      </c>
      <c r="G1062" s="3" t="s">
        <v>1151</v>
      </c>
      <c r="H1062" s="4">
        <v>27566.666666699999</v>
      </c>
      <c r="I1062" s="4">
        <v>27833.333333300001</v>
      </c>
      <c r="J1062" s="28">
        <v>0.96735187400125433</v>
      </c>
      <c r="K1062" s="5"/>
    </row>
    <row r="1063" spans="1:11">
      <c r="A1063" s="40" t="s">
        <v>467</v>
      </c>
      <c r="B1063" s="3" t="s">
        <v>271</v>
      </c>
      <c r="C1063" s="3" t="s">
        <v>468</v>
      </c>
      <c r="D1063" s="3" t="s">
        <v>469</v>
      </c>
      <c r="E1063" s="3">
        <v>3525099</v>
      </c>
      <c r="F1063" s="3" t="s">
        <v>1213</v>
      </c>
      <c r="G1063" s="3" t="s">
        <v>1151</v>
      </c>
      <c r="H1063" s="4">
        <v>22200</v>
      </c>
      <c r="I1063" s="4">
        <v>22450</v>
      </c>
      <c r="J1063" s="28">
        <v>1.1261261261261257</v>
      </c>
      <c r="K1063" s="5"/>
    </row>
    <row r="1064" spans="1:11">
      <c r="A1064" s="40" t="s">
        <v>467</v>
      </c>
      <c r="B1064" s="3" t="s">
        <v>271</v>
      </c>
      <c r="C1064" s="3" t="s">
        <v>493</v>
      </c>
      <c r="D1064" s="3" t="s">
        <v>494</v>
      </c>
      <c r="E1064" s="3">
        <v>3525099</v>
      </c>
      <c r="F1064" s="3" t="s">
        <v>1213</v>
      </c>
      <c r="G1064" s="3" t="s">
        <v>1151</v>
      </c>
      <c r="H1064" s="4">
        <v>26250</v>
      </c>
      <c r="I1064" s="4">
        <v>25333.333333300001</v>
      </c>
      <c r="J1064" s="28">
        <v>-3.4920634921904781</v>
      </c>
      <c r="K1064" s="5"/>
    </row>
    <row r="1065" spans="1:11">
      <c r="A1065" s="40" t="s">
        <v>467</v>
      </c>
      <c r="B1065" s="3" t="s">
        <v>271</v>
      </c>
      <c r="C1065" s="3" t="s">
        <v>470</v>
      </c>
      <c r="D1065" s="3" t="s">
        <v>471</v>
      </c>
      <c r="E1065" s="3">
        <v>3525099</v>
      </c>
      <c r="F1065" s="3" t="s">
        <v>1213</v>
      </c>
      <c r="G1065" s="3" t="s">
        <v>1151</v>
      </c>
      <c r="H1065" s="4">
        <v>25233.333333300001</v>
      </c>
      <c r="I1065" s="4">
        <v>25150</v>
      </c>
      <c r="J1065" s="28">
        <v>-0.33025099062131691</v>
      </c>
      <c r="K1065" s="5"/>
    </row>
    <row r="1066" spans="1:11">
      <c r="A1066" s="40" t="s">
        <v>180</v>
      </c>
      <c r="B1066" s="3" t="s">
        <v>181</v>
      </c>
      <c r="C1066" s="3" t="s">
        <v>341</v>
      </c>
      <c r="D1066" s="3" t="s">
        <v>342</v>
      </c>
      <c r="E1066" s="3">
        <v>3525099</v>
      </c>
      <c r="F1066" s="3" t="s">
        <v>1213</v>
      </c>
      <c r="G1066" s="3" t="s">
        <v>1151</v>
      </c>
      <c r="H1066" s="4" t="s">
        <v>102</v>
      </c>
      <c r="I1066" s="4">
        <v>26500</v>
      </c>
      <c r="J1066" s="28" t="s">
        <v>102</v>
      </c>
      <c r="K1066" s="5"/>
    </row>
    <row r="1067" spans="1:11">
      <c r="A1067" s="40" t="s">
        <v>188</v>
      </c>
      <c r="B1067" s="3" t="s">
        <v>189</v>
      </c>
      <c r="C1067" s="3" t="s">
        <v>190</v>
      </c>
      <c r="D1067" s="3" t="s">
        <v>191</v>
      </c>
      <c r="E1067" s="3">
        <v>3525099</v>
      </c>
      <c r="F1067" s="3" t="s">
        <v>1213</v>
      </c>
      <c r="G1067" s="3" t="s">
        <v>1151</v>
      </c>
      <c r="H1067" s="4">
        <v>26050</v>
      </c>
      <c r="I1067" s="4">
        <v>26100</v>
      </c>
      <c r="J1067" s="28">
        <v>0.19193857965451588</v>
      </c>
      <c r="K1067" s="5"/>
    </row>
    <row r="1068" spans="1:11">
      <c r="A1068" s="40" t="s">
        <v>76</v>
      </c>
      <c r="B1068" s="3" t="s">
        <v>77</v>
      </c>
      <c r="C1068" s="3" t="s">
        <v>373</v>
      </c>
      <c r="D1068" s="3" t="s">
        <v>374</v>
      </c>
      <c r="E1068" s="3">
        <v>3525099</v>
      </c>
      <c r="F1068" s="3" t="s">
        <v>1213</v>
      </c>
      <c r="G1068" s="3" t="s">
        <v>508</v>
      </c>
      <c r="H1068" s="4">
        <v>89750</v>
      </c>
      <c r="I1068" s="4">
        <v>94500</v>
      </c>
      <c r="J1068" s="28">
        <v>5.2924791086351064</v>
      </c>
      <c r="K1068" s="5"/>
    </row>
    <row r="1069" spans="1:11">
      <c r="A1069" s="40" t="s">
        <v>76</v>
      </c>
      <c r="B1069" s="3" t="s">
        <v>77</v>
      </c>
      <c r="C1069" s="3" t="s">
        <v>98</v>
      </c>
      <c r="D1069" s="3" t="s">
        <v>99</v>
      </c>
      <c r="E1069" s="3">
        <v>3525099</v>
      </c>
      <c r="F1069" s="3" t="s">
        <v>1213</v>
      </c>
      <c r="G1069" s="3" t="s">
        <v>508</v>
      </c>
      <c r="H1069" s="4">
        <v>91069.8</v>
      </c>
      <c r="I1069" s="4">
        <v>96750</v>
      </c>
      <c r="J1069" s="28">
        <v>6.2371938886436551</v>
      </c>
      <c r="K1069" s="5"/>
    </row>
    <row r="1070" spans="1:11">
      <c r="A1070" s="40" t="s">
        <v>76</v>
      </c>
      <c r="B1070" s="3" t="s">
        <v>77</v>
      </c>
      <c r="C1070" s="3" t="s">
        <v>105</v>
      </c>
      <c r="D1070" s="3" t="s">
        <v>106</v>
      </c>
      <c r="E1070" s="3">
        <v>3525099</v>
      </c>
      <c r="F1070" s="3" t="s">
        <v>1213</v>
      </c>
      <c r="G1070" s="3" t="s">
        <v>508</v>
      </c>
      <c r="H1070" s="4">
        <v>86783</v>
      </c>
      <c r="I1070" s="4">
        <v>93140</v>
      </c>
      <c r="J1070" s="28">
        <v>7.3251673714898047</v>
      </c>
      <c r="K1070" s="5"/>
    </row>
    <row r="1071" spans="1:11">
      <c r="A1071" s="40" t="s">
        <v>76</v>
      </c>
      <c r="B1071" s="3" t="s">
        <v>77</v>
      </c>
      <c r="C1071" s="3" t="s">
        <v>249</v>
      </c>
      <c r="D1071" s="3" t="s">
        <v>250</v>
      </c>
      <c r="E1071" s="3">
        <v>3525099</v>
      </c>
      <c r="F1071" s="3" t="s">
        <v>1213</v>
      </c>
      <c r="G1071" s="3" t="s">
        <v>1009</v>
      </c>
      <c r="H1071" s="4">
        <v>61623.333333299997</v>
      </c>
      <c r="I1071" s="4">
        <v>61369.666666700003</v>
      </c>
      <c r="J1071" s="28">
        <v>-0.41164061221420356</v>
      </c>
      <c r="K1071" s="5"/>
    </row>
    <row r="1072" spans="1:11">
      <c r="A1072" s="40" t="s">
        <v>76</v>
      </c>
      <c r="B1072" s="3" t="s">
        <v>77</v>
      </c>
      <c r="C1072" s="3" t="s">
        <v>373</v>
      </c>
      <c r="D1072" s="3" t="s">
        <v>374</v>
      </c>
      <c r="E1072" s="3">
        <v>3525099</v>
      </c>
      <c r="F1072" s="3" t="s">
        <v>1213</v>
      </c>
      <c r="G1072" s="3" t="s">
        <v>1009</v>
      </c>
      <c r="H1072" s="4">
        <v>55869.666666700003</v>
      </c>
      <c r="I1072" s="4">
        <v>58250</v>
      </c>
      <c r="J1072" s="28">
        <v>4.2605110703457072</v>
      </c>
      <c r="K1072" s="5"/>
    </row>
    <row r="1073" spans="1:11">
      <c r="A1073" s="40" t="s">
        <v>76</v>
      </c>
      <c r="B1073" s="3" t="s">
        <v>77</v>
      </c>
      <c r="C1073" s="3" t="s">
        <v>1113</v>
      </c>
      <c r="D1073" s="3" t="s">
        <v>1114</v>
      </c>
      <c r="E1073" s="3">
        <v>3525099</v>
      </c>
      <c r="F1073" s="3" t="s">
        <v>1213</v>
      </c>
      <c r="G1073" s="3" t="s">
        <v>1009</v>
      </c>
      <c r="H1073" s="4">
        <v>54366.666666700003</v>
      </c>
      <c r="I1073" s="4">
        <v>54366.666666700003</v>
      </c>
      <c r="J1073" s="28">
        <v>0</v>
      </c>
      <c r="K1073" s="5"/>
    </row>
    <row r="1074" spans="1:11">
      <c r="A1074" s="40" t="s">
        <v>76</v>
      </c>
      <c r="B1074" s="3" t="s">
        <v>77</v>
      </c>
      <c r="C1074" s="3" t="s">
        <v>296</v>
      </c>
      <c r="D1074" s="3" t="s">
        <v>297</v>
      </c>
      <c r="E1074" s="3">
        <v>3525099</v>
      </c>
      <c r="F1074" s="3" t="s">
        <v>1213</v>
      </c>
      <c r="G1074" s="3" t="s">
        <v>1009</v>
      </c>
      <c r="H1074" s="4">
        <v>50750</v>
      </c>
      <c r="I1074" s="4">
        <v>53750</v>
      </c>
      <c r="J1074" s="28">
        <v>5.9113300492610765</v>
      </c>
      <c r="K1074" s="5"/>
    </row>
    <row r="1075" spans="1:11">
      <c r="A1075" s="40" t="s">
        <v>76</v>
      </c>
      <c r="B1075" s="3" t="s">
        <v>77</v>
      </c>
      <c r="C1075" s="3" t="s">
        <v>92</v>
      </c>
      <c r="D1075" s="3" t="s">
        <v>93</v>
      </c>
      <c r="E1075" s="3">
        <v>3525099</v>
      </c>
      <c r="F1075" s="3" t="s">
        <v>1213</v>
      </c>
      <c r="G1075" s="3" t="s">
        <v>1009</v>
      </c>
      <c r="H1075" s="4">
        <v>66000</v>
      </c>
      <c r="I1075" s="4">
        <v>66000</v>
      </c>
      <c r="J1075" s="28">
        <v>0</v>
      </c>
      <c r="K1075" s="5"/>
    </row>
    <row r="1076" spans="1:11">
      <c r="A1076" s="40" t="s">
        <v>76</v>
      </c>
      <c r="B1076" s="3" t="s">
        <v>77</v>
      </c>
      <c r="C1076" s="3" t="s">
        <v>103</v>
      </c>
      <c r="D1076" s="3" t="s">
        <v>104</v>
      </c>
      <c r="E1076" s="3">
        <v>3525099</v>
      </c>
      <c r="F1076" s="3" t="s">
        <v>1213</v>
      </c>
      <c r="G1076" s="3" t="s">
        <v>1009</v>
      </c>
      <c r="H1076" s="4">
        <v>52109</v>
      </c>
      <c r="I1076" s="4">
        <v>52875</v>
      </c>
      <c r="J1076" s="28">
        <v>1.4699955861751324</v>
      </c>
      <c r="K1076" s="5"/>
    </row>
    <row r="1077" spans="1:11">
      <c r="A1077" s="40" t="s">
        <v>76</v>
      </c>
      <c r="B1077" s="3" t="s">
        <v>77</v>
      </c>
      <c r="C1077" s="3" t="s">
        <v>105</v>
      </c>
      <c r="D1077" s="3" t="s">
        <v>106</v>
      </c>
      <c r="E1077" s="3">
        <v>3525099</v>
      </c>
      <c r="F1077" s="3" t="s">
        <v>1213</v>
      </c>
      <c r="G1077" s="3" t="s">
        <v>1009</v>
      </c>
      <c r="H1077" s="4">
        <v>55921.8</v>
      </c>
      <c r="I1077" s="4">
        <v>57470</v>
      </c>
      <c r="J1077" s="28">
        <v>2.7685088820459836</v>
      </c>
      <c r="K1077" s="5"/>
    </row>
    <row r="1078" spans="1:11">
      <c r="A1078" s="40" t="s">
        <v>116</v>
      </c>
      <c r="B1078" s="3" t="s">
        <v>117</v>
      </c>
      <c r="C1078" s="3" t="s">
        <v>908</v>
      </c>
      <c r="D1078" s="3" t="s">
        <v>909</v>
      </c>
      <c r="E1078" s="3">
        <v>3525099</v>
      </c>
      <c r="F1078" s="3" t="s">
        <v>1213</v>
      </c>
      <c r="G1078" s="3" t="s">
        <v>1009</v>
      </c>
      <c r="H1078" s="4">
        <v>61500</v>
      </c>
      <c r="I1078" s="4">
        <v>61500</v>
      </c>
      <c r="J1078" s="28">
        <v>0</v>
      </c>
      <c r="K1078" s="5"/>
    </row>
    <row r="1079" spans="1:11">
      <c r="A1079" s="40" t="s">
        <v>116</v>
      </c>
      <c r="B1079" s="3" t="s">
        <v>117</v>
      </c>
      <c r="C1079" s="3" t="s">
        <v>118</v>
      </c>
      <c r="D1079" s="3" t="s">
        <v>119</v>
      </c>
      <c r="E1079" s="3">
        <v>3525099</v>
      </c>
      <c r="F1079" s="3" t="s">
        <v>1213</v>
      </c>
      <c r="G1079" s="3" t="s">
        <v>1009</v>
      </c>
      <c r="H1079" s="4">
        <v>68750</v>
      </c>
      <c r="I1079" s="4">
        <v>67166.666666699995</v>
      </c>
      <c r="J1079" s="28">
        <v>-2.3030303029818233</v>
      </c>
      <c r="K1079" s="5"/>
    </row>
    <row r="1080" spans="1:11">
      <c r="A1080" s="40" t="s">
        <v>116</v>
      </c>
      <c r="B1080" s="3" t="s">
        <v>117</v>
      </c>
      <c r="C1080" s="3" t="s">
        <v>308</v>
      </c>
      <c r="D1080" s="3" t="s">
        <v>309</v>
      </c>
      <c r="E1080" s="3">
        <v>3525099</v>
      </c>
      <c r="F1080" s="3" t="s">
        <v>1213</v>
      </c>
      <c r="G1080" s="3" t="s">
        <v>1009</v>
      </c>
      <c r="H1080" s="4">
        <v>66000</v>
      </c>
      <c r="I1080" s="4">
        <v>66000</v>
      </c>
      <c r="J1080" s="28">
        <v>0</v>
      </c>
      <c r="K1080" s="5"/>
    </row>
    <row r="1081" spans="1:11">
      <c r="A1081" s="40" t="s">
        <v>467</v>
      </c>
      <c r="B1081" s="3" t="s">
        <v>271</v>
      </c>
      <c r="C1081" s="3" t="s">
        <v>468</v>
      </c>
      <c r="D1081" s="3" t="s">
        <v>469</v>
      </c>
      <c r="E1081" s="3">
        <v>3525099</v>
      </c>
      <c r="F1081" s="3" t="s">
        <v>1213</v>
      </c>
      <c r="G1081" s="3" t="s">
        <v>1009</v>
      </c>
      <c r="H1081" s="4">
        <v>57050</v>
      </c>
      <c r="I1081" s="4">
        <v>57050</v>
      </c>
      <c r="J1081" s="28">
        <v>0</v>
      </c>
      <c r="K1081" s="5"/>
    </row>
    <row r="1082" spans="1:11">
      <c r="A1082" s="40" t="s">
        <v>467</v>
      </c>
      <c r="B1082" s="3" t="s">
        <v>271</v>
      </c>
      <c r="C1082" s="3" t="s">
        <v>493</v>
      </c>
      <c r="D1082" s="3" t="s">
        <v>494</v>
      </c>
      <c r="E1082" s="3">
        <v>3525099</v>
      </c>
      <c r="F1082" s="3" t="s">
        <v>1213</v>
      </c>
      <c r="G1082" s="3" t="s">
        <v>1009</v>
      </c>
      <c r="H1082" s="4">
        <v>64000</v>
      </c>
      <c r="I1082" s="4">
        <v>64000</v>
      </c>
      <c r="J1082" s="28">
        <v>0</v>
      </c>
      <c r="K1082" s="5"/>
    </row>
    <row r="1083" spans="1:11">
      <c r="A1083" s="40" t="s">
        <v>162</v>
      </c>
      <c r="B1083" s="3" t="s">
        <v>163</v>
      </c>
      <c r="C1083" s="3" t="s">
        <v>164</v>
      </c>
      <c r="D1083" s="3" t="s">
        <v>165</v>
      </c>
      <c r="E1083" s="3">
        <v>3525099</v>
      </c>
      <c r="F1083" s="3" t="s">
        <v>1213</v>
      </c>
      <c r="G1083" s="3" t="s">
        <v>1009</v>
      </c>
      <c r="H1083" s="4">
        <v>71900</v>
      </c>
      <c r="I1083" s="4">
        <v>71900</v>
      </c>
      <c r="J1083" s="28">
        <v>0</v>
      </c>
      <c r="K1083" s="5"/>
    </row>
    <row r="1084" spans="1:11">
      <c r="A1084" s="40" t="s">
        <v>162</v>
      </c>
      <c r="B1084" s="3" t="s">
        <v>163</v>
      </c>
      <c r="C1084" s="3" t="s">
        <v>172</v>
      </c>
      <c r="D1084" s="3" t="s">
        <v>173</v>
      </c>
      <c r="E1084" s="3">
        <v>3525099</v>
      </c>
      <c r="F1084" s="3" t="s">
        <v>1213</v>
      </c>
      <c r="G1084" s="3" t="s">
        <v>1009</v>
      </c>
      <c r="H1084" s="4">
        <v>61200</v>
      </c>
      <c r="I1084" s="4">
        <v>60425</v>
      </c>
      <c r="J1084" s="28">
        <v>-1.2663398692810413</v>
      </c>
      <c r="K1084" s="5"/>
    </row>
    <row r="1085" spans="1:11">
      <c r="A1085" s="40" t="s">
        <v>76</v>
      </c>
      <c r="B1085" s="3" t="s">
        <v>77</v>
      </c>
      <c r="C1085" s="3" t="s">
        <v>100</v>
      </c>
      <c r="D1085" s="3" t="s">
        <v>101</v>
      </c>
      <c r="E1085" s="3">
        <v>3525099</v>
      </c>
      <c r="F1085" s="3" t="s">
        <v>1214</v>
      </c>
      <c r="G1085" s="3" t="s">
        <v>1151</v>
      </c>
      <c r="H1085" s="4">
        <v>33750</v>
      </c>
      <c r="I1085" s="4">
        <v>34533.333333299997</v>
      </c>
      <c r="J1085" s="28">
        <v>2.3209876542222174</v>
      </c>
      <c r="K1085" s="5"/>
    </row>
    <row r="1086" spans="1:11">
      <c r="A1086" s="40" t="s">
        <v>76</v>
      </c>
      <c r="B1086" s="3" t="s">
        <v>77</v>
      </c>
      <c r="C1086" s="3" t="s">
        <v>549</v>
      </c>
      <c r="D1086" s="3" t="s">
        <v>550</v>
      </c>
      <c r="E1086" s="3">
        <v>3525099</v>
      </c>
      <c r="F1086" s="3" t="s">
        <v>1214</v>
      </c>
      <c r="G1086" s="3" t="s">
        <v>1151</v>
      </c>
      <c r="H1086" s="4">
        <v>39750</v>
      </c>
      <c r="I1086" s="4">
        <v>41700</v>
      </c>
      <c r="J1086" s="28">
        <v>4.9056603773584895</v>
      </c>
      <c r="K1086" s="5"/>
    </row>
    <row r="1087" spans="1:11">
      <c r="A1087" s="40" t="s">
        <v>122</v>
      </c>
      <c r="B1087" s="3" t="s">
        <v>123</v>
      </c>
      <c r="C1087" s="3" t="s">
        <v>124</v>
      </c>
      <c r="D1087" s="3" t="s">
        <v>125</v>
      </c>
      <c r="E1087" s="3">
        <v>3525099</v>
      </c>
      <c r="F1087" s="3" t="s">
        <v>1214</v>
      </c>
      <c r="G1087" s="3" t="s">
        <v>1151</v>
      </c>
      <c r="H1087" s="4">
        <v>35950</v>
      </c>
      <c r="I1087" s="4">
        <v>37350</v>
      </c>
      <c r="J1087" s="28">
        <v>3.8942976356050041</v>
      </c>
      <c r="K1087" s="5"/>
    </row>
    <row r="1088" spans="1:11">
      <c r="A1088" s="40" t="s">
        <v>162</v>
      </c>
      <c r="B1088" s="3" t="s">
        <v>163</v>
      </c>
      <c r="C1088" s="3" t="s">
        <v>164</v>
      </c>
      <c r="D1088" s="3" t="s">
        <v>165</v>
      </c>
      <c r="E1088" s="3">
        <v>3525099</v>
      </c>
      <c r="F1088" s="3" t="s">
        <v>1214</v>
      </c>
      <c r="G1088" s="3" t="s">
        <v>1151</v>
      </c>
      <c r="H1088" s="4">
        <v>39064</v>
      </c>
      <c r="I1088" s="4">
        <v>39050</v>
      </c>
      <c r="J1088" s="28">
        <v>-3.5838623796846658E-2</v>
      </c>
      <c r="K1088" s="5"/>
    </row>
    <row r="1089" spans="1:11">
      <c r="A1089" s="40" t="s">
        <v>176</v>
      </c>
      <c r="B1089" s="3" t="s">
        <v>177</v>
      </c>
      <c r="C1089" s="3" t="s">
        <v>472</v>
      </c>
      <c r="D1089" s="3" t="s">
        <v>473</v>
      </c>
      <c r="E1089" s="3">
        <v>3525099</v>
      </c>
      <c r="F1089" s="3" t="s">
        <v>1214</v>
      </c>
      <c r="G1089" s="3" t="s">
        <v>1151</v>
      </c>
      <c r="H1089" s="4">
        <v>32550</v>
      </c>
      <c r="I1089" s="4">
        <v>33400</v>
      </c>
      <c r="J1089" s="28">
        <v>2.611367127496167</v>
      </c>
      <c r="K1089" s="5"/>
    </row>
    <row r="1090" spans="1:11">
      <c r="A1090" s="40" t="s">
        <v>76</v>
      </c>
      <c r="B1090" s="3" t="s">
        <v>77</v>
      </c>
      <c r="C1090" s="3" t="s">
        <v>98</v>
      </c>
      <c r="D1090" s="3" t="s">
        <v>99</v>
      </c>
      <c r="E1090" s="3">
        <v>3525099</v>
      </c>
      <c r="F1090" s="3" t="s">
        <v>1214</v>
      </c>
      <c r="G1090" s="3" t="s">
        <v>508</v>
      </c>
      <c r="H1090" s="4">
        <v>158466.66666670001</v>
      </c>
      <c r="I1090" s="4">
        <v>159399</v>
      </c>
      <c r="J1090" s="28">
        <v>0.58834665542688569</v>
      </c>
      <c r="K1090" s="5"/>
    </row>
    <row r="1091" spans="1:11">
      <c r="A1091" s="40" t="s">
        <v>76</v>
      </c>
      <c r="B1091" s="3" t="s">
        <v>77</v>
      </c>
      <c r="C1091" s="3" t="s">
        <v>105</v>
      </c>
      <c r="D1091" s="3" t="s">
        <v>106</v>
      </c>
      <c r="E1091" s="3">
        <v>3525099</v>
      </c>
      <c r="F1091" s="3" t="s">
        <v>1214</v>
      </c>
      <c r="G1091" s="3" t="s">
        <v>508</v>
      </c>
      <c r="H1091" s="4">
        <v>158250</v>
      </c>
      <c r="I1091" s="4">
        <v>157866</v>
      </c>
      <c r="J1091" s="28">
        <v>-0.24265402843601791</v>
      </c>
      <c r="K1091" s="5"/>
    </row>
    <row r="1092" spans="1:11">
      <c r="A1092" s="40" t="s">
        <v>110</v>
      </c>
      <c r="B1092" s="3" t="s">
        <v>111</v>
      </c>
      <c r="C1092" s="3" t="s">
        <v>224</v>
      </c>
      <c r="D1092" s="3" t="s">
        <v>225</v>
      </c>
      <c r="E1092" s="3">
        <v>3525099</v>
      </c>
      <c r="F1092" s="3" t="s">
        <v>1214</v>
      </c>
      <c r="G1092" s="3" t="s">
        <v>508</v>
      </c>
      <c r="H1092" s="4">
        <v>148750</v>
      </c>
      <c r="I1092" s="4">
        <v>149500</v>
      </c>
      <c r="J1092" s="28">
        <v>0.50420168067226712</v>
      </c>
      <c r="K1092" s="5"/>
    </row>
    <row r="1093" spans="1:11">
      <c r="A1093" s="40" t="s">
        <v>110</v>
      </c>
      <c r="B1093" s="3" t="s">
        <v>111</v>
      </c>
      <c r="C1093" s="3" t="s">
        <v>224</v>
      </c>
      <c r="D1093" s="3" t="s">
        <v>225</v>
      </c>
      <c r="E1093" s="3">
        <v>3525099</v>
      </c>
      <c r="F1093" s="3" t="s">
        <v>1214</v>
      </c>
      <c r="G1093" s="3" t="s">
        <v>1009</v>
      </c>
      <c r="H1093" s="4">
        <v>93033.333333300005</v>
      </c>
      <c r="I1093" s="4">
        <v>93050</v>
      </c>
      <c r="J1093" s="28">
        <v>1.7914725940526566E-2</v>
      </c>
      <c r="K1093" s="5"/>
    </row>
    <row r="1094" spans="1:11">
      <c r="A1094" s="40" t="s">
        <v>467</v>
      </c>
      <c r="B1094" s="3" t="s">
        <v>271</v>
      </c>
      <c r="C1094" s="3" t="s">
        <v>493</v>
      </c>
      <c r="D1094" s="3" t="s">
        <v>494</v>
      </c>
      <c r="E1094" s="3">
        <v>3525099</v>
      </c>
      <c r="F1094" s="3" t="s">
        <v>1214</v>
      </c>
      <c r="G1094" s="3" t="s">
        <v>1009</v>
      </c>
      <c r="H1094" s="4">
        <v>98666.666666699995</v>
      </c>
      <c r="I1094" s="4">
        <v>100333.3333333</v>
      </c>
      <c r="J1094" s="28">
        <v>1.6891891891210653</v>
      </c>
      <c r="K1094" s="5"/>
    </row>
    <row r="1095" spans="1:11">
      <c r="A1095" s="40" t="s">
        <v>126</v>
      </c>
      <c r="B1095" s="3" t="s">
        <v>127</v>
      </c>
      <c r="C1095" s="3" t="s">
        <v>264</v>
      </c>
      <c r="D1095" s="3" t="s">
        <v>265</v>
      </c>
      <c r="E1095" s="3">
        <v>3525099</v>
      </c>
      <c r="F1095" s="3" t="s">
        <v>1214</v>
      </c>
      <c r="G1095" s="3" t="s">
        <v>1009</v>
      </c>
      <c r="H1095" s="4">
        <v>92300</v>
      </c>
      <c r="I1095" s="4">
        <v>92740</v>
      </c>
      <c r="J1095" s="28">
        <v>0.47670639219934419</v>
      </c>
      <c r="K1095" s="5"/>
    </row>
    <row r="1096" spans="1:11">
      <c r="A1096" s="40" t="s">
        <v>76</v>
      </c>
      <c r="B1096" s="3" t="s">
        <v>77</v>
      </c>
      <c r="C1096" s="3" t="s">
        <v>84</v>
      </c>
      <c r="D1096" s="3" t="s">
        <v>85</v>
      </c>
      <c r="E1096" s="3">
        <v>3525099</v>
      </c>
      <c r="F1096" s="3" t="s">
        <v>1215</v>
      </c>
      <c r="G1096" s="3" t="s">
        <v>1216</v>
      </c>
      <c r="H1096" s="4">
        <v>12333.333333299999</v>
      </c>
      <c r="I1096" s="4">
        <v>12333.333333299999</v>
      </c>
      <c r="J1096" s="28">
        <v>0</v>
      </c>
      <c r="K1096" s="5"/>
    </row>
    <row r="1097" spans="1:11">
      <c r="A1097" s="40" t="s">
        <v>76</v>
      </c>
      <c r="B1097" s="3" t="s">
        <v>77</v>
      </c>
      <c r="C1097" s="3" t="s">
        <v>249</v>
      </c>
      <c r="D1097" s="3" t="s">
        <v>250</v>
      </c>
      <c r="E1097" s="3">
        <v>3525099</v>
      </c>
      <c r="F1097" s="3" t="s">
        <v>1215</v>
      </c>
      <c r="G1097" s="3" t="s">
        <v>1216</v>
      </c>
      <c r="H1097" s="4">
        <v>12120</v>
      </c>
      <c r="I1097" s="4">
        <v>12120</v>
      </c>
      <c r="J1097" s="28">
        <v>0</v>
      </c>
      <c r="K1097" s="5"/>
    </row>
    <row r="1098" spans="1:11">
      <c r="A1098" s="40" t="s">
        <v>76</v>
      </c>
      <c r="B1098" s="3" t="s">
        <v>77</v>
      </c>
      <c r="C1098" s="3" t="s">
        <v>1113</v>
      </c>
      <c r="D1098" s="3" t="s">
        <v>1114</v>
      </c>
      <c r="E1098" s="3">
        <v>3525099</v>
      </c>
      <c r="F1098" s="3" t="s">
        <v>1215</v>
      </c>
      <c r="G1098" s="3" t="s">
        <v>1216</v>
      </c>
      <c r="H1098" s="4">
        <v>11333.333333299999</v>
      </c>
      <c r="I1098" s="4">
        <v>11333.333333299999</v>
      </c>
      <c r="J1098" s="28">
        <v>0</v>
      </c>
      <c r="K1098" s="5"/>
    </row>
    <row r="1099" spans="1:11">
      <c r="A1099" s="40" t="s">
        <v>76</v>
      </c>
      <c r="B1099" s="3" t="s">
        <v>77</v>
      </c>
      <c r="C1099" s="3" t="s">
        <v>293</v>
      </c>
      <c r="D1099" s="3" t="s">
        <v>294</v>
      </c>
      <c r="E1099" s="3">
        <v>3525099</v>
      </c>
      <c r="F1099" s="3" t="s">
        <v>1215</v>
      </c>
      <c r="G1099" s="3" t="s">
        <v>1216</v>
      </c>
      <c r="H1099" s="4">
        <v>11000</v>
      </c>
      <c r="I1099" s="4">
        <v>12700</v>
      </c>
      <c r="J1099" s="28">
        <v>15.454545454545453</v>
      </c>
      <c r="K1099" s="5"/>
    </row>
    <row r="1100" spans="1:11">
      <c r="A1100" s="40" t="s">
        <v>76</v>
      </c>
      <c r="B1100" s="3" t="s">
        <v>77</v>
      </c>
      <c r="C1100" s="3" t="s">
        <v>78</v>
      </c>
      <c r="D1100" s="3" t="s">
        <v>79</v>
      </c>
      <c r="E1100" s="3">
        <v>3525099</v>
      </c>
      <c r="F1100" s="3" t="s">
        <v>1215</v>
      </c>
      <c r="G1100" s="3" t="s">
        <v>1216</v>
      </c>
      <c r="H1100" s="4">
        <v>12240</v>
      </c>
      <c r="I1100" s="4">
        <v>12241.6</v>
      </c>
      <c r="J1100" s="28">
        <v>1.3071895424832114E-2</v>
      </c>
      <c r="K1100" s="5"/>
    </row>
    <row r="1101" spans="1:11">
      <c r="A1101" s="40" t="s">
        <v>110</v>
      </c>
      <c r="B1101" s="3" t="s">
        <v>111</v>
      </c>
      <c r="C1101" s="3" t="s">
        <v>114</v>
      </c>
      <c r="D1101" s="3" t="s">
        <v>115</v>
      </c>
      <c r="E1101" s="3">
        <v>3525099</v>
      </c>
      <c r="F1101" s="3" t="s">
        <v>1215</v>
      </c>
      <c r="G1101" s="3" t="s">
        <v>1216</v>
      </c>
      <c r="H1101" s="4">
        <v>11000</v>
      </c>
      <c r="I1101" s="4">
        <v>11000</v>
      </c>
      <c r="J1101" s="28">
        <v>0</v>
      </c>
      <c r="K1101" s="5"/>
    </row>
    <row r="1102" spans="1:11">
      <c r="A1102" s="40" t="s">
        <v>497</v>
      </c>
      <c r="B1102" s="3" t="s">
        <v>498</v>
      </c>
      <c r="C1102" s="3" t="s">
        <v>614</v>
      </c>
      <c r="D1102" s="3" t="s">
        <v>615</v>
      </c>
      <c r="E1102" s="3">
        <v>3525099</v>
      </c>
      <c r="F1102" s="3" t="s">
        <v>1215</v>
      </c>
      <c r="G1102" s="3" t="s">
        <v>1216</v>
      </c>
      <c r="H1102" s="4">
        <v>14000</v>
      </c>
      <c r="I1102" s="4">
        <v>10500</v>
      </c>
      <c r="J1102" s="28">
        <v>-25</v>
      </c>
      <c r="K1102" s="5"/>
    </row>
    <row r="1103" spans="1:11">
      <c r="A1103" s="40" t="s">
        <v>228</v>
      </c>
      <c r="B1103" s="3" t="s">
        <v>229</v>
      </c>
      <c r="C1103" s="3" t="s">
        <v>412</v>
      </c>
      <c r="D1103" s="3" t="s">
        <v>413</v>
      </c>
      <c r="E1103" s="3">
        <v>3525099</v>
      </c>
      <c r="F1103" s="3" t="s">
        <v>1215</v>
      </c>
      <c r="G1103" s="3" t="s">
        <v>1216</v>
      </c>
      <c r="H1103" s="4">
        <v>12933.333333299999</v>
      </c>
      <c r="I1103" s="4">
        <v>12933.333333299999</v>
      </c>
      <c r="J1103" s="28">
        <v>0</v>
      </c>
      <c r="K1103" s="5"/>
    </row>
    <row r="1104" spans="1:11">
      <c r="A1104" s="40" t="s">
        <v>154</v>
      </c>
      <c r="B1104" s="3" t="s">
        <v>155</v>
      </c>
      <c r="C1104" s="3" t="s">
        <v>156</v>
      </c>
      <c r="D1104" s="3" t="s">
        <v>157</v>
      </c>
      <c r="E1104" s="3">
        <v>3525099</v>
      </c>
      <c r="F1104" s="3" t="s">
        <v>1215</v>
      </c>
      <c r="G1104" s="3" t="s">
        <v>1216</v>
      </c>
      <c r="H1104" s="4">
        <v>13500</v>
      </c>
      <c r="I1104" s="4">
        <v>13500</v>
      </c>
      <c r="J1104" s="28">
        <v>0</v>
      </c>
      <c r="K1104" s="5"/>
    </row>
    <row r="1105" spans="1:11">
      <c r="A1105" s="40" t="s">
        <v>180</v>
      </c>
      <c r="B1105" s="3" t="s">
        <v>181</v>
      </c>
      <c r="C1105" s="3" t="s">
        <v>708</v>
      </c>
      <c r="D1105" s="3" t="s">
        <v>709</v>
      </c>
      <c r="E1105" s="3">
        <v>3525099</v>
      </c>
      <c r="F1105" s="3" t="s">
        <v>1215</v>
      </c>
      <c r="G1105" s="3" t="s">
        <v>1216</v>
      </c>
      <c r="H1105" s="4">
        <v>11000</v>
      </c>
      <c r="I1105" s="4">
        <v>11000</v>
      </c>
      <c r="J1105" s="28">
        <v>0</v>
      </c>
      <c r="K1105" s="5"/>
    </row>
    <row r="1106" spans="1:11">
      <c r="A1106" s="40" t="s">
        <v>188</v>
      </c>
      <c r="B1106" s="3" t="s">
        <v>189</v>
      </c>
      <c r="C1106" s="3" t="s">
        <v>349</v>
      </c>
      <c r="D1106" s="3" t="s">
        <v>350</v>
      </c>
      <c r="E1106" s="3">
        <v>3525099</v>
      </c>
      <c r="F1106" s="3" t="s">
        <v>1215</v>
      </c>
      <c r="G1106" s="3" t="s">
        <v>1216</v>
      </c>
      <c r="H1106" s="4">
        <v>12000</v>
      </c>
      <c r="I1106" s="4">
        <v>11960</v>
      </c>
      <c r="J1106" s="28">
        <v>-0.33333333333332993</v>
      </c>
      <c r="K1106" s="5"/>
    </row>
    <row r="1107" spans="1:11">
      <c r="A1107" s="40" t="s">
        <v>188</v>
      </c>
      <c r="B1107" s="3" t="s">
        <v>189</v>
      </c>
      <c r="C1107" s="3" t="s">
        <v>353</v>
      </c>
      <c r="D1107" s="3" t="s">
        <v>354</v>
      </c>
      <c r="E1107" s="3">
        <v>3525099</v>
      </c>
      <c r="F1107" s="3" t="s">
        <v>1215</v>
      </c>
      <c r="G1107" s="3" t="s">
        <v>1216</v>
      </c>
      <c r="H1107" s="4">
        <v>13250</v>
      </c>
      <c r="I1107" s="4">
        <v>13000</v>
      </c>
      <c r="J1107" s="28">
        <v>-1.8867924528301883</v>
      </c>
      <c r="K1107" s="5"/>
    </row>
    <row r="1108" spans="1:11">
      <c r="A1108" s="40" t="s">
        <v>188</v>
      </c>
      <c r="B1108" s="3" t="s">
        <v>189</v>
      </c>
      <c r="C1108" s="3" t="s">
        <v>604</v>
      </c>
      <c r="D1108" s="3" t="s">
        <v>605</v>
      </c>
      <c r="E1108" s="3">
        <v>3525099</v>
      </c>
      <c r="F1108" s="3" t="s">
        <v>1215</v>
      </c>
      <c r="G1108" s="3" t="s">
        <v>1216</v>
      </c>
      <c r="H1108" s="4">
        <v>11500</v>
      </c>
      <c r="I1108" s="4">
        <v>11650</v>
      </c>
      <c r="J1108" s="28">
        <v>1.304347826086949</v>
      </c>
      <c r="K1108" s="5"/>
    </row>
    <row r="1109" spans="1:11">
      <c r="A1109" s="40" t="s">
        <v>180</v>
      </c>
      <c r="B1109" s="3" t="s">
        <v>181</v>
      </c>
      <c r="C1109" s="3" t="s">
        <v>242</v>
      </c>
      <c r="D1109" s="3" t="s">
        <v>243</v>
      </c>
      <c r="E1109" s="3">
        <v>3525099</v>
      </c>
      <c r="F1109" s="3" t="s">
        <v>1217</v>
      </c>
      <c r="G1109" s="3" t="s">
        <v>1176</v>
      </c>
      <c r="H1109" s="4" t="s">
        <v>102</v>
      </c>
      <c r="I1109" s="4">
        <v>32666.666666699999</v>
      </c>
      <c r="J1109" s="28" t="s">
        <v>102</v>
      </c>
      <c r="K1109" s="5"/>
    </row>
    <row r="1110" spans="1:11">
      <c r="A1110" s="40" t="s">
        <v>180</v>
      </c>
      <c r="B1110" s="3" t="s">
        <v>181</v>
      </c>
      <c r="C1110" s="3" t="s">
        <v>184</v>
      </c>
      <c r="D1110" s="3" t="s">
        <v>185</v>
      </c>
      <c r="E1110" s="3">
        <v>3525099</v>
      </c>
      <c r="F1110" s="3" t="s">
        <v>1217</v>
      </c>
      <c r="G1110" s="3" t="s">
        <v>1176</v>
      </c>
      <c r="H1110" s="4">
        <v>29250</v>
      </c>
      <c r="I1110" s="4">
        <v>34166.666666700003</v>
      </c>
      <c r="J1110" s="28">
        <v>16.809116809230783</v>
      </c>
      <c r="K1110" s="5"/>
    </row>
    <row r="1111" spans="1:11">
      <c r="A1111" s="40" t="s">
        <v>180</v>
      </c>
      <c r="B1111" s="3" t="s">
        <v>181</v>
      </c>
      <c r="C1111" s="3" t="s">
        <v>341</v>
      </c>
      <c r="D1111" s="3" t="s">
        <v>342</v>
      </c>
      <c r="E1111" s="3">
        <v>3525099</v>
      </c>
      <c r="F1111" s="3" t="s">
        <v>1217</v>
      </c>
      <c r="G1111" s="3" t="s">
        <v>1176</v>
      </c>
      <c r="H1111" s="4" t="s">
        <v>102</v>
      </c>
      <c r="I1111" s="4">
        <v>37500</v>
      </c>
      <c r="J1111" s="28" t="s">
        <v>102</v>
      </c>
      <c r="K1111" s="5"/>
    </row>
    <row r="1112" spans="1:11">
      <c r="A1112" s="40" t="s">
        <v>180</v>
      </c>
      <c r="B1112" s="3" t="s">
        <v>181</v>
      </c>
      <c r="C1112" s="3" t="s">
        <v>708</v>
      </c>
      <c r="D1112" s="3" t="s">
        <v>709</v>
      </c>
      <c r="E1112" s="3">
        <v>3525099</v>
      </c>
      <c r="F1112" s="3" t="s">
        <v>1217</v>
      </c>
      <c r="G1112" s="3" t="s">
        <v>1176</v>
      </c>
      <c r="H1112" s="4" t="s">
        <v>102</v>
      </c>
      <c r="I1112" s="4">
        <v>35500</v>
      </c>
      <c r="J1112" s="28" t="s">
        <v>102</v>
      </c>
      <c r="K1112" s="5"/>
    </row>
    <row r="1113" spans="1:11">
      <c r="A1113" s="40" t="s">
        <v>180</v>
      </c>
      <c r="B1113" s="3" t="s">
        <v>181</v>
      </c>
      <c r="C1113" s="3" t="s">
        <v>186</v>
      </c>
      <c r="D1113" s="3" t="s">
        <v>187</v>
      </c>
      <c r="E1113" s="3">
        <v>3525099</v>
      </c>
      <c r="F1113" s="3" t="s">
        <v>1217</v>
      </c>
      <c r="G1113" s="3" t="s">
        <v>1176</v>
      </c>
      <c r="H1113" s="4" t="s">
        <v>102</v>
      </c>
      <c r="I1113" s="4">
        <v>36000</v>
      </c>
      <c r="J1113" s="28" t="s">
        <v>102</v>
      </c>
      <c r="K1113" s="5"/>
    </row>
    <row r="1114" spans="1:11">
      <c r="A1114" s="40" t="s">
        <v>180</v>
      </c>
      <c r="B1114" s="3" t="s">
        <v>181</v>
      </c>
      <c r="C1114" s="3" t="s">
        <v>206</v>
      </c>
      <c r="D1114" s="3" t="s">
        <v>207</v>
      </c>
      <c r="E1114" s="3">
        <v>3525099</v>
      </c>
      <c r="F1114" s="3" t="s">
        <v>1217</v>
      </c>
      <c r="G1114" s="3" t="s">
        <v>1176</v>
      </c>
      <c r="H1114" s="4" t="s">
        <v>102</v>
      </c>
      <c r="I1114" s="4">
        <v>35100</v>
      </c>
      <c r="J1114" s="28" t="s">
        <v>102</v>
      </c>
      <c r="K1114" s="5"/>
    </row>
    <row r="1115" spans="1:11">
      <c r="A1115" s="40" t="s">
        <v>126</v>
      </c>
      <c r="B1115" s="3" t="s">
        <v>127</v>
      </c>
      <c r="C1115" s="3" t="s">
        <v>264</v>
      </c>
      <c r="D1115" s="3" t="s">
        <v>265</v>
      </c>
      <c r="E1115" s="3">
        <v>3525099</v>
      </c>
      <c r="F1115" s="3" t="s">
        <v>1218</v>
      </c>
      <c r="G1115" s="3" t="s">
        <v>1009</v>
      </c>
      <c r="H1115" s="4">
        <v>46950</v>
      </c>
      <c r="I1115" s="4">
        <v>47500</v>
      </c>
      <c r="J1115" s="28">
        <v>1.1714589989350266</v>
      </c>
      <c r="K1115" s="5"/>
    </row>
    <row r="1116" spans="1:11">
      <c r="A1116" s="40" t="s">
        <v>232</v>
      </c>
      <c r="B1116" s="3" t="s">
        <v>233</v>
      </c>
      <c r="C1116" s="3" t="s">
        <v>1141</v>
      </c>
      <c r="D1116" s="3" t="s">
        <v>1142</v>
      </c>
      <c r="E1116" s="3">
        <v>3525099</v>
      </c>
      <c r="F1116" s="3" t="s">
        <v>1218</v>
      </c>
      <c r="G1116" s="3" t="s">
        <v>1009</v>
      </c>
      <c r="H1116" s="4">
        <v>43333.333333299997</v>
      </c>
      <c r="I1116" s="4">
        <v>43333.333333299997</v>
      </c>
      <c r="J1116" s="28">
        <v>0</v>
      </c>
      <c r="K1116" s="5"/>
    </row>
    <row r="1117" spans="1:11">
      <c r="A1117" s="40" t="s">
        <v>232</v>
      </c>
      <c r="B1117" s="3" t="s">
        <v>233</v>
      </c>
      <c r="C1117" s="3" t="s">
        <v>439</v>
      </c>
      <c r="D1117" s="3" t="s">
        <v>440</v>
      </c>
      <c r="E1117" s="3">
        <v>3525099</v>
      </c>
      <c r="F1117" s="3" t="s">
        <v>1218</v>
      </c>
      <c r="G1117" s="3" t="s">
        <v>1009</v>
      </c>
      <c r="H1117" s="4">
        <v>43533.333333299997</v>
      </c>
      <c r="I1117" s="4">
        <v>43533.333333299997</v>
      </c>
      <c r="J1117" s="28">
        <v>0</v>
      </c>
      <c r="K1117" s="5"/>
    </row>
    <row r="1118" spans="1:11">
      <c r="A1118" s="40" t="s">
        <v>232</v>
      </c>
      <c r="B1118" s="3" t="s">
        <v>233</v>
      </c>
      <c r="C1118" s="3" t="s">
        <v>750</v>
      </c>
      <c r="D1118" s="3" t="s">
        <v>751</v>
      </c>
      <c r="E1118" s="3">
        <v>3525099</v>
      </c>
      <c r="F1118" s="3" t="s">
        <v>1218</v>
      </c>
      <c r="G1118" s="3" t="s">
        <v>1009</v>
      </c>
      <c r="H1118" s="4">
        <v>46199</v>
      </c>
      <c r="I1118" s="4">
        <v>46449</v>
      </c>
      <c r="J1118" s="28">
        <v>0.54113725405311452</v>
      </c>
      <c r="K1118" s="5"/>
    </row>
    <row r="1119" spans="1:11">
      <c r="A1119" s="40" t="s">
        <v>232</v>
      </c>
      <c r="B1119" s="3" t="s">
        <v>233</v>
      </c>
      <c r="C1119" s="3" t="s">
        <v>234</v>
      </c>
      <c r="D1119" s="3" t="s">
        <v>235</v>
      </c>
      <c r="E1119" s="3">
        <v>3525099</v>
      </c>
      <c r="F1119" s="3" t="s">
        <v>1218</v>
      </c>
      <c r="G1119" s="3" t="s">
        <v>1009</v>
      </c>
      <c r="H1119" s="4">
        <v>46100</v>
      </c>
      <c r="I1119" s="4">
        <v>46100</v>
      </c>
      <c r="J1119" s="28">
        <v>0</v>
      </c>
      <c r="K1119" s="5"/>
    </row>
    <row r="1120" spans="1:11">
      <c r="A1120" s="40" t="s">
        <v>232</v>
      </c>
      <c r="B1120" s="3" t="s">
        <v>233</v>
      </c>
      <c r="C1120" s="3" t="s">
        <v>276</v>
      </c>
      <c r="D1120" s="3" t="s">
        <v>277</v>
      </c>
      <c r="E1120" s="3">
        <v>3525099</v>
      </c>
      <c r="F1120" s="3" t="s">
        <v>1218</v>
      </c>
      <c r="G1120" s="3" t="s">
        <v>1009</v>
      </c>
      <c r="H1120" s="4">
        <v>48566.666666700003</v>
      </c>
      <c r="I1120" s="4">
        <v>48566.666666700003</v>
      </c>
      <c r="J1120" s="28">
        <v>0</v>
      </c>
      <c r="K1120" s="5"/>
    </row>
    <row r="1121" spans="1:11">
      <c r="A1121" s="40" t="s">
        <v>232</v>
      </c>
      <c r="B1121" s="3" t="s">
        <v>233</v>
      </c>
      <c r="C1121" s="3" t="s">
        <v>278</v>
      </c>
      <c r="D1121" s="3" t="s">
        <v>279</v>
      </c>
      <c r="E1121" s="3">
        <v>3525099</v>
      </c>
      <c r="F1121" s="3" t="s">
        <v>1218</v>
      </c>
      <c r="G1121" s="3" t="s">
        <v>1009</v>
      </c>
      <c r="H1121" s="4">
        <v>41600</v>
      </c>
      <c r="I1121" s="4">
        <v>41600</v>
      </c>
      <c r="J1121" s="28">
        <v>0</v>
      </c>
      <c r="K1121" s="5"/>
    </row>
    <row r="1122" spans="1:11">
      <c r="A1122" s="40" t="s">
        <v>399</v>
      </c>
      <c r="B1122" s="3" t="s">
        <v>400</v>
      </c>
      <c r="C1122" s="3" t="s">
        <v>401</v>
      </c>
      <c r="D1122" s="3" t="s">
        <v>402</v>
      </c>
      <c r="E1122" s="3">
        <v>3525099</v>
      </c>
      <c r="F1122" s="3" t="s">
        <v>1218</v>
      </c>
      <c r="G1122" s="3" t="s">
        <v>1009</v>
      </c>
      <c r="H1122" s="4">
        <v>46500</v>
      </c>
      <c r="I1122" s="4">
        <v>46500</v>
      </c>
      <c r="J1122" s="28">
        <v>0</v>
      </c>
      <c r="K1122" s="5"/>
    </row>
    <row r="1123" spans="1:11">
      <c r="A1123" s="40" t="s">
        <v>565</v>
      </c>
      <c r="B1123" s="3" t="s">
        <v>566</v>
      </c>
      <c r="C1123" s="3" t="s">
        <v>718</v>
      </c>
      <c r="D1123" s="3" t="s">
        <v>566</v>
      </c>
      <c r="E1123" s="3">
        <v>3466104</v>
      </c>
      <c r="F1123" s="3" t="s">
        <v>1219</v>
      </c>
      <c r="G1123" s="3" t="s">
        <v>81</v>
      </c>
      <c r="H1123" s="4">
        <v>185333.33333329999</v>
      </c>
      <c r="I1123" s="4">
        <v>192000</v>
      </c>
      <c r="J1123" s="28">
        <v>3.5971223021769028</v>
      </c>
      <c r="K1123" s="5"/>
    </row>
    <row r="1124" spans="1:11">
      <c r="A1124" s="40" t="s">
        <v>565</v>
      </c>
      <c r="B1124" s="3" t="s">
        <v>566</v>
      </c>
      <c r="C1124" s="3" t="s">
        <v>622</v>
      </c>
      <c r="D1124" s="3" t="s">
        <v>623</v>
      </c>
      <c r="E1124" s="3">
        <v>3466104</v>
      </c>
      <c r="F1124" s="3" t="s">
        <v>1219</v>
      </c>
      <c r="G1124" s="3" t="s">
        <v>81</v>
      </c>
      <c r="H1124" s="4">
        <v>170000</v>
      </c>
      <c r="I1124" s="4">
        <v>170000</v>
      </c>
      <c r="J1124" s="28">
        <v>0</v>
      </c>
      <c r="K1124" s="5"/>
    </row>
    <row r="1125" spans="1:11">
      <c r="A1125" s="40" t="s">
        <v>110</v>
      </c>
      <c r="B1125" s="3" t="s">
        <v>111</v>
      </c>
      <c r="C1125" s="3" t="s">
        <v>224</v>
      </c>
      <c r="D1125" s="3" t="s">
        <v>225</v>
      </c>
      <c r="E1125" s="3">
        <v>3466104</v>
      </c>
      <c r="F1125" s="3" t="s">
        <v>1219</v>
      </c>
      <c r="G1125" s="3" t="s">
        <v>739</v>
      </c>
      <c r="H1125" s="4">
        <v>33000</v>
      </c>
      <c r="I1125" s="4">
        <v>33000</v>
      </c>
      <c r="J1125" s="28">
        <v>0</v>
      </c>
      <c r="K1125" s="5"/>
    </row>
    <row r="1126" spans="1:11">
      <c r="A1126" s="40" t="s">
        <v>110</v>
      </c>
      <c r="B1126" s="3" t="s">
        <v>111</v>
      </c>
      <c r="C1126" s="3" t="s">
        <v>112</v>
      </c>
      <c r="D1126" s="3" t="s">
        <v>113</v>
      </c>
      <c r="E1126" s="3">
        <v>3466104</v>
      </c>
      <c r="F1126" s="3" t="s">
        <v>1219</v>
      </c>
      <c r="G1126" s="3" t="s">
        <v>739</v>
      </c>
      <c r="H1126" s="4">
        <v>37900</v>
      </c>
      <c r="I1126" s="4">
        <v>38075</v>
      </c>
      <c r="J1126" s="28">
        <v>0.461741424802109</v>
      </c>
      <c r="K1126" s="5"/>
    </row>
    <row r="1127" spans="1:11">
      <c r="A1127" s="40" t="s">
        <v>126</v>
      </c>
      <c r="B1127" s="3" t="s">
        <v>127</v>
      </c>
      <c r="C1127" s="3" t="s">
        <v>132</v>
      </c>
      <c r="D1127" s="3" t="s">
        <v>133</v>
      </c>
      <c r="E1127" s="3">
        <v>3466104</v>
      </c>
      <c r="F1127" s="3" t="s">
        <v>1219</v>
      </c>
      <c r="G1127" s="3" t="s">
        <v>739</v>
      </c>
      <c r="H1127" s="4">
        <v>43700</v>
      </c>
      <c r="I1127" s="4">
        <v>43700</v>
      </c>
      <c r="J1127" s="28">
        <v>0</v>
      </c>
      <c r="K1127" s="5"/>
    </row>
    <row r="1128" spans="1:11">
      <c r="A1128" s="40" t="s">
        <v>126</v>
      </c>
      <c r="B1128" s="3" t="s">
        <v>127</v>
      </c>
      <c r="C1128" s="3" t="s">
        <v>268</v>
      </c>
      <c r="D1128" s="3" t="s">
        <v>269</v>
      </c>
      <c r="E1128" s="3">
        <v>3466104</v>
      </c>
      <c r="F1128" s="3" t="s">
        <v>1219</v>
      </c>
      <c r="G1128" s="3" t="s">
        <v>739</v>
      </c>
      <c r="H1128" s="4">
        <v>36575</v>
      </c>
      <c r="I1128" s="4">
        <v>38700</v>
      </c>
      <c r="J1128" s="28">
        <v>5.8099794941900207</v>
      </c>
      <c r="K1128" s="5"/>
    </row>
    <row r="1129" spans="1:11">
      <c r="A1129" s="40" t="s">
        <v>110</v>
      </c>
      <c r="B1129" s="3" t="s">
        <v>111</v>
      </c>
      <c r="C1129" s="3" t="s">
        <v>224</v>
      </c>
      <c r="D1129" s="3" t="s">
        <v>225</v>
      </c>
      <c r="E1129" s="3">
        <v>3466104</v>
      </c>
      <c r="F1129" s="3" t="s">
        <v>1219</v>
      </c>
      <c r="G1129" s="3" t="s">
        <v>1209</v>
      </c>
      <c r="H1129" s="4">
        <v>12500</v>
      </c>
      <c r="I1129" s="4">
        <v>12750</v>
      </c>
      <c r="J1129" s="28">
        <v>2.0000000000000018</v>
      </c>
      <c r="K1129" s="5"/>
    </row>
    <row r="1130" spans="1:11">
      <c r="A1130" s="40" t="s">
        <v>110</v>
      </c>
      <c r="B1130" s="3" t="s">
        <v>111</v>
      </c>
      <c r="C1130" s="3" t="s">
        <v>112</v>
      </c>
      <c r="D1130" s="3" t="s">
        <v>113</v>
      </c>
      <c r="E1130" s="3">
        <v>3466104</v>
      </c>
      <c r="F1130" s="3" t="s">
        <v>1219</v>
      </c>
      <c r="G1130" s="3" t="s">
        <v>1209</v>
      </c>
      <c r="H1130" s="4">
        <v>14175</v>
      </c>
      <c r="I1130" s="4">
        <v>14195</v>
      </c>
      <c r="J1130" s="28">
        <v>0.14109347442681219</v>
      </c>
      <c r="K1130" s="5"/>
    </row>
    <row r="1131" spans="1:11">
      <c r="A1131" s="40" t="s">
        <v>126</v>
      </c>
      <c r="B1131" s="3" t="s">
        <v>127</v>
      </c>
      <c r="C1131" s="3" t="s">
        <v>132</v>
      </c>
      <c r="D1131" s="3" t="s">
        <v>133</v>
      </c>
      <c r="E1131" s="3">
        <v>3466104</v>
      </c>
      <c r="F1131" s="3" t="s">
        <v>1219</v>
      </c>
      <c r="G1131" s="3" t="s">
        <v>1209</v>
      </c>
      <c r="H1131" s="4">
        <v>14750</v>
      </c>
      <c r="I1131" s="4">
        <v>16250</v>
      </c>
      <c r="J1131" s="28">
        <v>10.169491525423723</v>
      </c>
      <c r="K1131" s="5"/>
    </row>
    <row r="1132" spans="1:11">
      <c r="A1132" s="40" t="s">
        <v>126</v>
      </c>
      <c r="B1132" s="3" t="s">
        <v>127</v>
      </c>
      <c r="C1132" s="3" t="s">
        <v>266</v>
      </c>
      <c r="D1132" s="3" t="s">
        <v>267</v>
      </c>
      <c r="E1132" s="3">
        <v>3466104</v>
      </c>
      <c r="F1132" s="3" t="s">
        <v>1219</v>
      </c>
      <c r="G1132" s="3" t="s">
        <v>1209</v>
      </c>
      <c r="H1132" s="4">
        <v>16000</v>
      </c>
      <c r="I1132" s="4">
        <v>16450</v>
      </c>
      <c r="J1132" s="28">
        <v>2.8124999999999956</v>
      </c>
      <c r="K1132" s="5"/>
    </row>
    <row r="1133" spans="1:11">
      <c r="A1133" s="40" t="s">
        <v>126</v>
      </c>
      <c r="B1133" s="3" t="s">
        <v>127</v>
      </c>
      <c r="C1133" s="3" t="s">
        <v>268</v>
      </c>
      <c r="D1133" s="3" t="s">
        <v>269</v>
      </c>
      <c r="E1133" s="3">
        <v>3466104</v>
      </c>
      <c r="F1133" s="3" t="s">
        <v>1219</v>
      </c>
      <c r="G1133" s="3" t="s">
        <v>1209</v>
      </c>
      <c r="H1133" s="4" t="s">
        <v>102</v>
      </c>
      <c r="I1133" s="4">
        <v>15050</v>
      </c>
      <c r="J1133" s="28" t="s">
        <v>102</v>
      </c>
      <c r="K1133" s="5"/>
    </row>
    <row r="1134" spans="1:11">
      <c r="A1134" s="40" t="s">
        <v>110</v>
      </c>
      <c r="B1134" s="3" t="s">
        <v>111</v>
      </c>
      <c r="C1134" s="3" t="s">
        <v>112</v>
      </c>
      <c r="D1134" s="3" t="s">
        <v>113</v>
      </c>
      <c r="E1134" s="3">
        <v>3466104</v>
      </c>
      <c r="F1134" s="3" t="s">
        <v>1219</v>
      </c>
      <c r="G1134" s="3" t="s">
        <v>576</v>
      </c>
      <c r="H1134" s="4">
        <v>123500</v>
      </c>
      <c r="I1134" s="4">
        <v>123000</v>
      </c>
      <c r="J1134" s="28">
        <v>-0.40485829959514552</v>
      </c>
      <c r="K1134" s="5"/>
    </row>
    <row r="1135" spans="1:11">
      <c r="A1135" s="40" t="s">
        <v>110</v>
      </c>
      <c r="B1135" s="3" t="s">
        <v>111</v>
      </c>
      <c r="C1135" s="3" t="s">
        <v>254</v>
      </c>
      <c r="D1135" s="3" t="s">
        <v>255</v>
      </c>
      <c r="E1135" s="3">
        <v>3526202</v>
      </c>
      <c r="F1135" s="3" t="s">
        <v>1220</v>
      </c>
      <c r="G1135" s="3" t="s">
        <v>1209</v>
      </c>
      <c r="H1135" s="4">
        <v>18860</v>
      </c>
      <c r="I1135" s="4">
        <v>18880</v>
      </c>
      <c r="J1135" s="28">
        <v>0.10604453870626251</v>
      </c>
      <c r="K1135" s="5"/>
    </row>
    <row r="1136" spans="1:11">
      <c r="A1136" s="40" t="s">
        <v>110</v>
      </c>
      <c r="B1136" s="3" t="s">
        <v>111</v>
      </c>
      <c r="C1136" s="3" t="s">
        <v>224</v>
      </c>
      <c r="D1136" s="3" t="s">
        <v>225</v>
      </c>
      <c r="E1136" s="3">
        <v>3526202</v>
      </c>
      <c r="F1136" s="3" t="s">
        <v>1220</v>
      </c>
      <c r="G1136" s="3" t="s">
        <v>1209</v>
      </c>
      <c r="H1136" s="4">
        <v>18500</v>
      </c>
      <c r="I1136" s="4">
        <v>19000</v>
      </c>
      <c r="J1136" s="28">
        <v>2.7027027027026973</v>
      </c>
      <c r="K1136" s="5"/>
    </row>
    <row r="1137" spans="1:11">
      <c r="A1137" s="40" t="s">
        <v>110</v>
      </c>
      <c r="B1137" s="3" t="s">
        <v>111</v>
      </c>
      <c r="C1137" s="3" t="s">
        <v>256</v>
      </c>
      <c r="D1137" s="3" t="s">
        <v>257</v>
      </c>
      <c r="E1137" s="3">
        <v>3526202</v>
      </c>
      <c r="F1137" s="3" t="s">
        <v>1220</v>
      </c>
      <c r="G1137" s="3" t="s">
        <v>1209</v>
      </c>
      <c r="H1137" s="4">
        <v>19737.5</v>
      </c>
      <c r="I1137" s="4">
        <v>20175</v>
      </c>
      <c r="J1137" s="28">
        <v>2.2165927802406671</v>
      </c>
      <c r="K1137" s="5"/>
    </row>
    <row r="1138" spans="1:11">
      <c r="A1138" s="40" t="s">
        <v>110</v>
      </c>
      <c r="B1138" s="3" t="s">
        <v>111</v>
      </c>
      <c r="C1138" s="3" t="s">
        <v>114</v>
      </c>
      <c r="D1138" s="3" t="s">
        <v>115</v>
      </c>
      <c r="E1138" s="3">
        <v>3526202</v>
      </c>
      <c r="F1138" s="3" t="s">
        <v>1220</v>
      </c>
      <c r="G1138" s="3" t="s">
        <v>1209</v>
      </c>
      <c r="H1138" s="4">
        <v>18875</v>
      </c>
      <c r="I1138" s="4">
        <v>19000</v>
      </c>
      <c r="J1138" s="28">
        <v>0.66225165562914245</v>
      </c>
      <c r="K1138" s="5"/>
    </row>
    <row r="1139" spans="1:11">
      <c r="A1139" s="40" t="s">
        <v>110</v>
      </c>
      <c r="B1139" s="3" t="s">
        <v>111</v>
      </c>
      <c r="C1139" s="3" t="s">
        <v>212</v>
      </c>
      <c r="D1139" s="3" t="s">
        <v>213</v>
      </c>
      <c r="E1139" s="3">
        <v>3526202</v>
      </c>
      <c r="F1139" s="3" t="s">
        <v>1220</v>
      </c>
      <c r="G1139" s="3" t="s">
        <v>1209</v>
      </c>
      <c r="H1139" s="4">
        <v>21250</v>
      </c>
      <c r="I1139" s="4">
        <v>20166.666666699999</v>
      </c>
      <c r="J1139" s="28">
        <v>-5.0980392155294147</v>
      </c>
      <c r="K1139" s="5"/>
    </row>
    <row r="1140" spans="1:11">
      <c r="A1140" s="40" t="s">
        <v>232</v>
      </c>
      <c r="B1140" s="3" t="s">
        <v>233</v>
      </c>
      <c r="C1140" s="3" t="s">
        <v>439</v>
      </c>
      <c r="D1140" s="3" t="s">
        <v>440</v>
      </c>
      <c r="E1140" s="3">
        <v>3526202</v>
      </c>
      <c r="F1140" s="3" t="s">
        <v>1220</v>
      </c>
      <c r="G1140" s="3" t="s">
        <v>1209</v>
      </c>
      <c r="H1140" s="4">
        <v>16500</v>
      </c>
      <c r="I1140" s="4">
        <v>16500</v>
      </c>
      <c r="J1140" s="28">
        <v>0</v>
      </c>
      <c r="K1140" s="5"/>
    </row>
    <row r="1141" spans="1:11">
      <c r="A1141" s="40" t="s">
        <v>232</v>
      </c>
      <c r="B1141" s="3" t="s">
        <v>233</v>
      </c>
      <c r="C1141" s="3" t="s">
        <v>274</v>
      </c>
      <c r="D1141" s="3" t="s">
        <v>275</v>
      </c>
      <c r="E1141" s="3">
        <v>3526202</v>
      </c>
      <c r="F1141" s="3" t="s">
        <v>1221</v>
      </c>
      <c r="G1141" s="3" t="s">
        <v>508</v>
      </c>
      <c r="H1141" s="4">
        <v>19000</v>
      </c>
      <c r="I1141" s="4">
        <v>19000</v>
      </c>
      <c r="J1141" s="28">
        <v>0</v>
      </c>
      <c r="K1141" s="5"/>
    </row>
    <row r="1142" spans="1:11">
      <c r="A1142" s="40" t="s">
        <v>232</v>
      </c>
      <c r="B1142" s="3" t="s">
        <v>233</v>
      </c>
      <c r="C1142" s="3" t="s">
        <v>234</v>
      </c>
      <c r="D1142" s="3" t="s">
        <v>235</v>
      </c>
      <c r="E1142" s="3">
        <v>3526202</v>
      </c>
      <c r="F1142" s="3" t="s">
        <v>1221</v>
      </c>
      <c r="G1142" s="3" t="s">
        <v>508</v>
      </c>
      <c r="H1142" s="4">
        <v>16800</v>
      </c>
      <c r="I1142" s="4">
        <v>16800</v>
      </c>
      <c r="J1142" s="28">
        <v>0</v>
      </c>
      <c r="K1142" s="5"/>
    </row>
    <row r="1143" spans="1:11">
      <c r="A1143" s="40" t="s">
        <v>232</v>
      </c>
      <c r="B1143" s="3" t="s">
        <v>233</v>
      </c>
      <c r="C1143" s="3" t="s">
        <v>1141</v>
      </c>
      <c r="D1143" s="3" t="s">
        <v>1142</v>
      </c>
      <c r="E1143" s="3">
        <v>3526202</v>
      </c>
      <c r="F1143" s="3" t="s">
        <v>1221</v>
      </c>
      <c r="G1143" s="3" t="s">
        <v>1176</v>
      </c>
      <c r="H1143" s="4">
        <v>13000</v>
      </c>
      <c r="I1143" s="4">
        <v>13000</v>
      </c>
      <c r="J1143" s="28">
        <v>0</v>
      </c>
      <c r="K1143" s="5"/>
    </row>
    <row r="1144" spans="1:11">
      <c r="A1144" s="40" t="s">
        <v>232</v>
      </c>
      <c r="B1144" s="3" t="s">
        <v>233</v>
      </c>
      <c r="C1144" s="3" t="s">
        <v>439</v>
      </c>
      <c r="D1144" s="3" t="s">
        <v>440</v>
      </c>
      <c r="E1144" s="3">
        <v>3526202</v>
      </c>
      <c r="F1144" s="3" t="s">
        <v>1221</v>
      </c>
      <c r="G1144" s="3" t="s">
        <v>1176</v>
      </c>
      <c r="H1144" s="4">
        <v>12750</v>
      </c>
      <c r="I1144" s="4">
        <v>12750</v>
      </c>
      <c r="J1144" s="28">
        <v>0</v>
      </c>
      <c r="K1144" s="5"/>
    </row>
    <row r="1145" spans="1:11">
      <c r="A1145" s="40" t="s">
        <v>232</v>
      </c>
      <c r="B1145" s="3" t="s">
        <v>233</v>
      </c>
      <c r="C1145" s="3" t="s">
        <v>750</v>
      </c>
      <c r="D1145" s="3" t="s">
        <v>751</v>
      </c>
      <c r="E1145" s="3">
        <v>3526202</v>
      </c>
      <c r="F1145" s="3" t="s">
        <v>1221</v>
      </c>
      <c r="G1145" s="3" t="s">
        <v>1176</v>
      </c>
      <c r="H1145" s="4">
        <v>12600</v>
      </c>
      <c r="I1145" s="4">
        <v>12600</v>
      </c>
      <c r="J1145" s="28">
        <v>0</v>
      </c>
      <c r="K1145" s="5"/>
    </row>
    <row r="1146" spans="1:11">
      <c r="A1146" s="40" t="s">
        <v>232</v>
      </c>
      <c r="B1146" s="3" t="s">
        <v>233</v>
      </c>
      <c r="C1146" s="3" t="s">
        <v>272</v>
      </c>
      <c r="D1146" s="3" t="s">
        <v>273</v>
      </c>
      <c r="E1146" s="3">
        <v>3526202</v>
      </c>
      <c r="F1146" s="3" t="s">
        <v>1221</v>
      </c>
      <c r="G1146" s="3" t="s">
        <v>1176</v>
      </c>
      <c r="H1146" s="4">
        <v>13350</v>
      </c>
      <c r="I1146" s="4">
        <v>13350</v>
      </c>
      <c r="J1146" s="28">
        <v>0</v>
      </c>
      <c r="K1146" s="5"/>
    </row>
    <row r="1147" spans="1:11">
      <c r="A1147" s="40" t="s">
        <v>232</v>
      </c>
      <c r="B1147" s="3" t="s">
        <v>233</v>
      </c>
      <c r="C1147" s="3" t="s">
        <v>276</v>
      </c>
      <c r="D1147" s="3" t="s">
        <v>277</v>
      </c>
      <c r="E1147" s="3">
        <v>3526202</v>
      </c>
      <c r="F1147" s="3" t="s">
        <v>1221</v>
      </c>
      <c r="G1147" s="3" t="s">
        <v>1176</v>
      </c>
      <c r="H1147" s="4">
        <v>13050</v>
      </c>
      <c r="I1147" s="4">
        <v>13050</v>
      </c>
      <c r="J1147" s="28">
        <v>0</v>
      </c>
      <c r="K1147" s="5"/>
    </row>
    <row r="1148" spans="1:11">
      <c r="A1148" s="40" t="s">
        <v>232</v>
      </c>
      <c r="B1148" s="3" t="s">
        <v>233</v>
      </c>
      <c r="C1148" s="3" t="s">
        <v>278</v>
      </c>
      <c r="D1148" s="3" t="s">
        <v>279</v>
      </c>
      <c r="E1148" s="3">
        <v>3526202</v>
      </c>
      <c r="F1148" s="3" t="s">
        <v>1221</v>
      </c>
      <c r="G1148" s="3" t="s">
        <v>1176</v>
      </c>
      <c r="H1148" s="4">
        <v>12750</v>
      </c>
      <c r="I1148" s="4">
        <v>12750</v>
      </c>
      <c r="J1148" s="28">
        <v>0</v>
      </c>
      <c r="K1148" s="5"/>
    </row>
    <row r="1149" spans="1:11">
      <c r="A1149" s="40" t="s">
        <v>232</v>
      </c>
      <c r="B1149" s="3" t="s">
        <v>233</v>
      </c>
      <c r="C1149" s="3" t="s">
        <v>274</v>
      </c>
      <c r="D1149" s="3" t="s">
        <v>275</v>
      </c>
      <c r="E1149" s="3">
        <v>3526202</v>
      </c>
      <c r="F1149" s="3" t="s">
        <v>1221</v>
      </c>
      <c r="G1149" s="3" t="s">
        <v>576</v>
      </c>
      <c r="H1149" s="4">
        <v>75500</v>
      </c>
      <c r="I1149" s="4">
        <v>75500</v>
      </c>
      <c r="J1149" s="28">
        <v>0</v>
      </c>
      <c r="K1149" s="5"/>
    </row>
    <row r="1150" spans="1:11">
      <c r="A1150" s="40" t="s">
        <v>232</v>
      </c>
      <c r="B1150" s="3" t="s">
        <v>233</v>
      </c>
      <c r="C1150" s="3" t="s">
        <v>234</v>
      </c>
      <c r="D1150" s="3" t="s">
        <v>235</v>
      </c>
      <c r="E1150" s="3">
        <v>3526202</v>
      </c>
      <c r="F1150" s="3" t="s">
        <v>1221</v>
      </c>
      <c r="G1150" s="3" t="s">
        <v>576</v>
      </c>
      <c r="H1150" s="4">
        <v>69100</v>
      </c>
      <c r="I1150" s="4">
        <v>69100</v>
      </c>
      <c r="J1150" s="28">
        <v>0</v>
      </c>
      <c r="K1150" s="5"/>
    </row>
    <row r="1151" spans="1:11">
      <c r="A1151" s="40" t="s">
        <v>107</v>
      </c>
      <c r="B1151" s="3" t="s">
        <v>108</v>
      </c>
      <c r="C1151" s="3" t="s">
        <v>109</v>
      </c>
      <c r="D1151" s="3" t="s">
        <v>108</v>
      </c>
      <c r="E1151" s="3">
        <v>3526202</v>
      </c>
      <c r="F1151" s="3" t="s">
        <v>1222</v>
      </c>
      <c r="G1151" s="3" t="s">
        <v>81</v>
      </c>
      <c r="H1151" s="4">
        <v>142722</v>
      </c>
      <c r="I1151" s="4">
        <v>142721</v>
      </c>
      <c r="J1151" s="28">
        <v>-7.0066282703562521E-4</v>
      </c>
      <c r="K1151" s="5"/>
    </row>
    <row r="1152" spans="1:11">
      <c r="A1152" s="40" t="s">
        <v>565</v>
      </c>
      <c r="B1152" s="3" t="s">
        <v>566</v>
      </c>
      <c r="C1152" s="3" t="s">
        <v>718</v>
      </c>
      <c r="D1152" s="3" t="s">
        <v>566</v>
      </c>
      <c r="E1152" s="3">
        <v>3526202</v>
      </c>
      <c r="F1152" s="3" t="s">
        <v>1223</v>
      </c>
      <c r="G1152" s="3" t="s">
        <v>81</v>
      </c>
      <c r="H1152" s="4">
        <v>128000</v>
      </c>
      <c r="I1152" s="4">
        <v>128000</v>
      </c>
      <c r="J1152" s="28">
        <v>0</v>
      </c>
      <c r="K1152" s="5"/>
    </row>
    <row r="1153" spans="1:11">
      <c r="A1153" s="40" t="s">
        <v>565</v>
      </c>
      <c r="B1153" s="3" t="s">
        <v>566</v>
      </c>
      <c r="C1153" s="3" t="s">
        <v>622</v>
      </c>
      <c r="D1153" s="3" t="s">
        <v>623</v>
      </c>
      <c r="E1153" s="3">
        <v>3526202</v>
      </c>
      <c r="F1153" s="3" t="s">
        <v>1223</v>
      </c>
      <c r="G1153" s="3" t="s">
        <v>81</v>
      </c>
      <c r="H1153" s="4">
        <v>122500</v>
      </c>
      <c r="I1153" s="4">
        <v>125000</v>
      </c>
      <c r="J1153" s="28">
        <v>2.0408163265306145</v>
      </c>
      <c r="K1153" s="5"/>
    </row>
    <row r="1154" spans="1:11">
      <c r="A1154" s="40" t="s">
        <v>518</v>
      </c>
      <c r="B1154" s="3" t="s">
        <v>519</v>
      </c>
      <c r="C1154" s="3" t="s">
        <v>520</v>
      </c>
      <c r="D1154" s="3" t="s">
        <v>521</v>
      </c>
      <c r="E1154" s="3">
        <v>3526202</v>
      </c>
      <c r="F1154" s="3" t="s">
        <v>1223</v>
      </c>
      <c r="G1154" s="3" t="s">
        <v>508</v>
      </c>
      <c r="H1154" s="4" t="s">
        <v>102</v>
      </c>
      <c r="I1154" s="4">
        <v>27750</v>
      </c>
      <c r="J1154" s="28" t="s">
        <v>102</v>
      </c>
      <c r="K1154" s="5"/>
    </row>
    <row r="1155" spans="1:11">
      <c r="A1155" s="40" t="s">
        <v>565</v>
      </c>
      <c r="B1155" s="3" t="s">
        <v>566</v>
      </c>
      <c r="C1155" s="3" t="s">
        <v>718</v>
      </c>
      <c r="D1155" s="3" t="s">
        <v>566</v>
      </c>
      <c r="E1155" s="3">
        <v>3526202</v>
      </c>
      <c r="F1155" s="3" t="s">
        <v>1223</v>
      </c>
      <c r="G1155" s="3" t="s">
        <v>576</v>
      </c>
      <c r="H1155" s="4">
        <v>76000</v>
      </c>
      <c r="I1155" s="4">
        <v>76000</v>
      </c>
      <c r="J1155" s="28">
        <v>0</v>
      </c>
      <c r="K1155" s="5"/>
    </row>
    <row r="1156" spans="1:11">
      <c r="A1156" s="40" t="s">
        <v>565</v>
      </c>
      <c r="B1156" s="3" t="s">
        <v>566</v>
      </c>
      <c r="C1156" s="3" t="s">
        <v>622</v>
      </c>
      <c r="D1156" s="3" t="s">
        <v>623</v>
      </c>
      <c r="E1156" s="3">
        <v>3526202</v>
      </c>
      <c r="F1156" s="3" t="s">
        <v>1223</v>
      </c>
      <c r="G1156" s="3" t="s">
        <v>576</v>
      </c>
      <c r="H1156" s="4">
        <v>67500</v>
      </c>
      <c r="I1156" s="4">
        <v>70000</v>
      </c>
      <c r="J1156" s="28">
        <v>3.7037037037036979</v>
      </c>
      <c r="K1156" s="5"/>
    </row>
    <row r="1157" spans="1:11">
      <c r="A1157" s="40" t="s">
        <v>107</v>
      </c>
      <c r="B1157" s="3" t="s">
        <v>108</v>
      </c>
      <c r="C1157" s="3" t="s">
        <v>109</v>
      </c>
      <c r="D1157" s="3" t="s">
        <v>108</v>
      </c>
      <c r="E1157" s="3">
        <v>3526202</v>
      </c>
      <c r="F1157" s="3" t="s">
        <v>1224</v>
      </c>
      <c r="G1157" s="3" t="s">
        <v>1153</v>
      </c>
      <c r="H1157" s="4">
        <v>224250</v>
      </c>
      <c r="I1157" s="4">
        <v>223250</v>
      </c>
      <c r="J1157" s="28">
        <v>-0.44593088071348541</v>
      </c>
      <c r="K1157" s="5"/>
    </row>
    <row r="1158" spans="1:11">
      <c r="A1158" s="40" t="s">
        <v>76</v>
      </c>
      <c r="B1158" s="3" t="s">
        <v>77</v>
      </c>
      <c r="C1158" s="3" t="s">
        <v>98</v>
      </c>
      <c r="D1158" s="3" t="s">
        <v>99</v>
      </c>
      <c r="E1158" s="3">
        <v>3526202</v>
      </c>
      <c r="F1158" s="3" t="s">
        <v>1225</v>
      </c>
      <c r="G1158" s="3" t="s">
        <v>81</v>
      </c>
      <c r="H1158" s="4">
        <v>136300</v>
      </c>
      <c r="I1158" s="4">
        <v>152400</v>
      </c>
      <c r="J1158" s="28">
        <v>11.812179016874547</v>
      </c>
      <c r="K1158" s="5"/>
    </row>
    <row r="1159" spans="1:11">
      <c r="A1159" s="40" t="s">
        <v>107</v>
      </c>
      <c r="B1159" s="3" t="s">
        <v>108</v>
      </c>
      <c r="C1159" s="3" t="s">
        <v>109</v>
      </c>
      <c r="D1159" s="3" t="s">
        <v>108</v>
      </c>
      <c r="E1159" s="3">
        <v>3526202</v>
      </c>
      <c r="F1159" s="3" t="s">
        <v>1226</v>
      </c>
      <c r="G1159" s="3" t="s">
        <v>81</v>
      </c>
      <c r="H1159" s="4">
        <v>141225</v>
      </c>
      <c r="I1159" s="4">
        <v>146690</v>
      </c>
      <c r="J1159" s="28">
        <v>3.869711453354574</v>
      </c>
      <c r="K1159" s="5"/>
    </row>
    <row r="1160" spans="1:11">
      <c r="A1160" s="40" t="s">
        <v>497</v>
      </c>
      <c r="B1160" s="3" t="s">
        <v>498</v>
      </c>
      <c r="C1160" s="3" t="s">
        <v>499</v>
      </c>
      <c r="D1160" s="3" t="s">
        <v>500</v>
      </c>
      <c r="E1160" s="3">
        <v>3526202</v>
      </c>
      <c r="F1160" s="3" t="s">
        <v>1226</v>
      </c>
      <c r="G1160" s="3" t="s">
        <v>81</v>
      </c>
      <c r="H1160" s="4">
        <v>166500</v>
      </c>
      <c r="I1160" s="4">
        <v>173500</v>
      </c>
      <c r="J1160" s="28">
        <v>4.2042042042041983</v>
      </c>
      <c r="K1160" s="5"/>
    </row>
    <row r="1161" spans="1:11">
      <c r="A1161" s="40" t="s">
        <v>126</v>
      </c>
      <c r="B1161" s="3" t="s">
        <v>127</v>
      </c>
      <c r="C1161" s="3" t="s">
        <v>138</v>
      </c>
      <c r="D1161" s="3" t="s">
        <v>139</v>
      </c>
      <c r="E1161" s="3">
        <v>3526202</v>
      </c>
      <c r="F1161" s="3" t="s">
        <v>1226</v>
      </c>
      <c r="G1161" s="3" t="s">
        <v>81</v>
      </c>
      <c r="H1161" s="4">
        <v>128500</v>
      </c>
      <c r="I1161" s="4">
        <v>128500</v>
      </c>
      <c r="J1161" s="28">
        <v>0</v>
      </c>
      <c r="K1161" s="5"/>
    </row>
    <row r="1162" spans="1:11">
      <c r="A1162" s="40" t="s">
        <v>126</v>
      </c>
      <c r="B1162" s="3" t="s">
        <v>127</v>
      </c>
      <c r="C1162" s="3" t="s">
        <v>314</v>
      </c>
      <c r="D1162" s="3" t="s">
        <v>315</v>
      </c>
      <c r="E1162" s="3">
        <v>3526202</v>
      </c>
      <c r="F1162" s="3" t="s">
        <v>1226</v>
      </c>
      <c r="G1162" s="3" t="s">
        <v>81</v>
      </c>
      <c r="H1162" s="4">
        <v>136825.5</v>
      </c>
      <c r="I1162" s="4">
        <v>140160</v>
      </c>
      <c r="J1162" s="28">
        <v>2.4370457261256195</v>
      </c>
      <c r="K1162" s="5"/>
    </row>
    <row r="1163" spans="1:11">
      <c r="A1163" s="40" t="s">
        <v>150</v>
      </c>
      <c r="B1163" s="3" t="s">
        <v>151</v>
      </c>
      <c r="C1163" s="3" t="s">
        <v>396</v>
      </c>
      <c r="D1163" s="3" t="s">
        <v>397</v>
      </c>
      <c r="E1163" s="3">
        <v>3526202</v>
      </c>
      <c r="F1163" s="3" t="s">
        <v>1226</v>
      </c>
      <c r="G1163" s="3" t="s">
        <v>826</v>
      </c>
      <c r="H1163" s="4">
        <v>36500</v>
      </c>
      <c r="I1163" s="4">
        <v>36500</v>
      </c>
      <c r="J1163" s="28">
        <v>0</v>
      </c>
      <c r="K1163" s="5"/>
    </row>
    <row r="1164" spans="1:11">
      <c r="A1164" s="40" t="s">
        <v>150</v>
      </c>
      <c r="B1164" s="3" t="s">
        <v>151</v>
      </c>
      <c r="C1164" s="3" t="s">
        <v>195</v>
      </c>
      <c r="D1164" s="3" t="s">
        <v>196</v>
      </c>
      <c r="E1164" s="3">
        <v>3526202</v>
      </c>
      <c r="F1164" s="3" t="s">
        <v>1226</v>
      </c>
      <c r="G1164" s="3" t="s">
        <v>576</v>
      </c>
      <c r="H1164" s="4">
        <v>92350</v>
      </c>
      <c r="I1164" s="4">
        <v>92000</v>
      </c>
      <c r="J1164" s="28">
        <v>-0.37899296155928797</v>
      </c>
      <c r="K1164" s="5"/>
    </row>
    <row r="1165" spans="1:11">
      <c r="A1165" s="40" t="s">
        <v>467</v>
      </c>
      <c r="B1165" s="3" t="s">
        <v>271</v>
      </c>
      <c r="C1165" s="3" t="s">
        <v>468</v>
      </c>
      <c r="D1165" s="3" t="s">
        <v>469</v>
      </c>
      <c r="E1165" s="3">
        <v>3526202</v>
      </c>
      <c r="F1165" s="3" t="s">
        <v>1227</v>
      </c>
      <c r="G1165" s="3" t="s">
        <v>81</v>
      </c>
      <c r="H1165" s="4">
        <v>128300</v>
      </c>
      <c r="I1165" s="4">
        <v>129650</v>
      </c>
      <c r="J1165" s="28">
        <v>1.0522213561964255</v>
      </c>
      <c r="K1165" s="5"/>
    </row>
    <row r="1166" spans="1:11">
      <c r="A1166" s="40" t="s">
        <v>467</v>
      </c>
      <c r="B1166" s="3" t="s">
        <v>271</v>
      </c>
      <c r="C1166" s="3" t="s">
        <v>493</v>
      </c>
      <c r="D1166" s="3" t="s">
        <v>494</v>
      </c>
      <c r="E1166" s="3">
        <v>3526202</v>
      </c>
      <c r="F1166" s="3" t="s">
        <v>1227</v>
      </c>
      <c r="G1166" s="3" t="s">
        <v>81</v>
      </c>
      <c r="H1166" s="4" t="s">
        <v>102</v>
      </c>
      <c r="I1166" s="4">
        <v>140000</v>
      </c>
      <c r="J1166" s="28" t="s">
        <v>102</v>
      </c>
      <c r="K1166" s="5"/>
    </row>
    <row r="1167" spans="1:11">
      <c r="A1167" s="40" t="s">
        <v>467</v>
      </c>
      <c r="B1167" s="3" t="s">
        <v>271</v>
      </c>
      <c r="C1167" s="3" t="s">
        <v>470</v>
      </c>
      <c r="D1167" s="3" t="s">
        <v>471</v>
      </c>
      <c r="E1167" s="3">
        <v>3526202</v>
      </c>
      <c r="F1167" s="3" t="s">
        <v>1227</v>
      </c>
      <c r="G1167" s="3" t="s">
        <v>81</v>
      </c>
      <c r="H1167" s="4">
        <v>132966.66666670001</v>
      </c>
      <c r="I1167" s="4">
        <v>133733.33333329999</v>
      </c>
      <c r="J1167" s="28">
        <v>0.5765856103783884</v>
      </c>
      <c r="K1167" s="5"/>
    </row>
    <row r="1168" spans="1:11">
      <c r="A1168" s="40" t="s">
        <v>232</v>
      </c>
      <c r="B1168" s="3" t="s">
        <v>233</v>
      </c>
      <c r="C1168" s="3" t="s">
        <v>234</v>
      </c>
      <c r="D1168" s="3" t="s">
        <v>235</v>
      </c>
      <c r="E1168" s="3">
        <v>3526202</v>
      </c>
      <c r="F1168" s="3" t="s">
        <v>1227</v>
      </c>
      <c r="G1168" s="3" t="s">
        <v>508</v>
      </c>
      <c r="H1168" s="4" t="s">
        <v>102</v>
      </c>
      <c r="I1168" s="4">
        <v>14950</v>
      </c>
      <c r="J1168" s="28" t="s">
        <v>102</v>
      </c>
      <c r="K1168" s="5"/>
    </row>
    <row r="1169" spans="1:11">
      <c r="A1169" s="40" t="s">
        <v>467</v>
      </c>
      <c r="B1169" s="3" t="s">
        <v>271</v>
      </c>
      <c r="C1169" s="3" t="s">
        <v>493</v>
      </c>
      <c r="D1169" s="3" t="s">
        <v>494</v>
      </c>
      <c r="E1169" s="3">
        <v>3526202</v>
      </c>
      <c r="F1169" s="3" t="s">
        <v>1227</v>
      </c>
      <c r="G1169" s="3" t="s">
        <v>576</v>
      </c>
      <c r="H1169" s="4" t="s">
        <v>102</v>
      </c>
      <c r="I1169" s="4">
        <v>70000</v>
      </c>
      <c r="J1169" s="28" t="s">
        <v>102</v>
      </c>
      <c r="K1169" s="5"/>
    </row>
    <row r="1170" spans="1:11">
      <c r="A1170" s="40" t="s">
        <v>467</v>
      </c>
      <c r="B1170" s="3" t="s">
        <v>271</v>
      </c>
      <c r="C1170" s="3" t="s">
        <v>470</v>
      </c>
      <c r="D1170" s="3" t="s">
        <v>471</v>
      </c>
      <c r="E1170" s="3">
        <v>3526202</v>
      </c>
      <c r="F1170" s="3" t="s">
        <v>1227</v>
      </c>
      <c r="G1170" s="3" t="s">
        <v>576</v>
      </c>
      <c r="H1170" s="4">
        <v>65500</v>
      </c>
      <c r="I1170" s="4">
        <v>69000</v>
      </c>
      <c r="J1170" s="28">
        <v>5.3435114503816772</v>
      </c>
      <c r="K1170" s="5"/>
    </row>
    <row r="1171" spans="1:11">
      <c r="A1171" s="40" t="s">
        <v>478</v>
      </c>
      <c r="B1171" s="3" t="s">
        <v>479</v>
      </c>
      <c r="C1171" s="3" t="s">
        <v>484</v>
      </c>
      <c r="D1171" s="3" t="s">
        <v>485</v>
      </c>
      <c r="E1171" s="3">
        <v>3526202</v>
      </c>
      <c r="F1171" s="3" t="s">
        <v>1228</v>
      </c>
      <c r="G1171" s="3" t="s">
        <v>81</v>
      </c>
      <c r="H1171" s="4">
        <v>118500</v>
      </c>
      <c r="I1171" s="4">
        <v>118500</v>
      </c>
      <c r="J1171" s="28">
        <v>0</v>
      </c>
      <c r="K1171" s="5"/>
    </row>
    <row r="1172" spans="1:11">
      <c r="A1172" s="40" t="s">
        <v>478</v>
      </c>
      <c r="B1172" s="3" t="s">
        <v>479</v>
      </c>
      <c r="C1172" s="3" t="s">
        <v>484</v>
      </c>
      <c r="D1172" s="3" t="s">
        <v>485</v>
      </c>
      <c r="E1172" s="3">
        <v>3526202</v>
      </c>
      <c r="F1172" s="3" t="s">
        <v>1228</v>
      </c>
      <c r="G1172" s="3" t="s">
        <v>194</v>
      </c>
      <c r="H1172" s="4">
        <v>34000</v>
      </c>
      <c r="I1172" s="4">
        <v>34000</v>
      </c>
      <c r="J1172" s="28">
        <v>0</v>
      </c>
      <c r="K1172" s="5"/>
    </row>
    <row r="1173" spans="1:11">
      <c r="A1173" s="40" t="s">
        <v>232</v>
      </c>
      <c r="B1173" s="3" t="s">
        <v>233</v>
      </c>
      <c r="C1173" s="3" t="s">
        <v>750</v>
      </c>
      <c r="D1173" s="3" t="s">
        <v>751</v>
      </c>
      <c r="E1173" s="3">
        <v>3525099</v>
      </c>
      <c r="F1173" s="3" t="s">
        <v>1229</v>
      </c>
      <c r="G1173" s="3" t="s">
        <v>1147</v>
      </c>
      <c r="H1173" s="4">
        <v>28540</v>
      </c>
      <c r="I1173" s="4">
        <v>28740</v>
      </c>
      <c r="J1173" s="28">
        <v>0.70077084793271904</v>
      </c>
      <c r="K1173" s="5"/>
    </row>
    <row r="1174" spans="1:11">
      <c r="A1174" s="40" t="s">
        <v>232</v>
      </c>
      <c r="B1174" s="3" t="s">
        <v>233</v>
      </c>
      <c r="C1174" s="3" t="s">
        <v>234</v>
      </c>
      <c r="D1174" s="3" t="s">
        <v>235</v>
      </c>
      <c r="E1174" s="3">
        <v>3525099</v>
      </c>
      <c r="F1174" s="3" t="s">
        <v>1229</v>
      </c>
      <c r="G1174" s="3" t="s">
        <v>1147</v>
      </c>
      <c r="H1174" s="4">
        <v>29300</v>
      </c>
      <c r="I1174" s="4">
        <v>29050</v>
      </c>
      <c r="J1174" s="28">
        <v>-0.85324232081911422</v>
      </c>
      <c r="K1174" s="5"/>
    </row>
    <row r="1175" spans="1:11">
      <c r="A1175" s="40" t="s">
        <v>232</v>
      </c>
      <c r="B1175" s="3" t="s">
        <v>233</v>
      </c>
      <c r="C1175" s="3" t="s">
        <v>750</v>
      </c>
      <c r="D1175" s="3" t="s">
        <v>751</v>
      </c>
      <c r="E1175" s="3">
        <v>3525099</v>
      </c>
      <c r="F1175" s="3" t="s">
        <v>1229</v>
      </c>
      <c r="G1175" s="3" t="s">
        <v>1209</v>
      </c>
      <c r="H1175" s="4">
        <v>34760.166666700003</v>
      </c>
      <c r="I1175" s="4">
        <v>35393.5</v>
      </c>
      <c r="J1175" s="28">
        <v>1.8220089085669633</v>
      </c>
      <c r="K1175" s="5"/>
    </row>
    <row r="1176" spans="1:11">
      <c r="A1176" s="40" t="s">
        <v>497</v>
      </c>
      <c r="B1176" s="3" t="s">
        <v>498</v>
      </c>
      <c r="C1176" s="3" t="s">
        <v>614</v>
      </c>
      <c r="D1176" s="3" t="s">
        <v>615</v>
      </c>
      <c r="E1176" s="3">
        <v>3525099</v>
      </c>
      <c r="F1176" s="3" t="s">
        <v>1230</v>
      </c>
      <c r="G1176" s="3" t="s">
        <v>1172</v>
      </c>
      <c r="H1176" s="4" t="s">
        <v>102</v>
      </c>
      <c r="I1176" s="4">
        <v>25000</v>
      </c>
      <c r="J1176" s="28" t="s">
        <v>102</v>
      </c>
      <c r="K1176" s="5"/>
    </row>
    <row r="1177" spans="1:11">
      <c r="A1177" s="40" t="s">
        <v>467</v>
      </c>
      <c r="B1177" s="3" t="s">
        <v>271</v>
      </c>
      <c r="C1177" s="3" t="s">
        <v>468</v>
      </c>
      <c r="D1177" s="3" t="s">
        <v>469</v>
      </c>
      <c r="E1177" s="3">
        <v>3525099</v>
      </c>
      <c r="F1177" s="3" t="s">
        <v>1230</v>
      </c>
      <c r="G1177" s="3" t="s">
        <v>1172</v>
      </c>
      <c r="H1177" s="4">
        <v>23500</v>
      </c>
      <c r="I1177" s="4">
        <v>23500</v>
      </c>
      <c r="J1177" s="28">
        <v>0</v>
      </c>
      <c r="K1177" s="5"/>
    </row>
    <row r="1178" spans="1:11">
      <c r="A1178" s="40" t="s">
        <v>467</v>
      </c>
      <c r="B1178" s="3" t="s">
        <v>271</v>
      </c>
      <c r="C1178" s="3" t="s">
        <v>493</v>
      </c>
      <c r="D1178" s="3" t="s">
        <v>494</v>
      </c>
      <c r="E1178" s="3">
        <v>3525099</v>
      </c>
      <c r="F1178" s="3" t="s">
        <v>1230</v>
      </c>
      <c r="G1178" s="3" t="s">
        <v>1172</v>
      </c>
      <c r="H1178" s="4">
        <v>22000</v>
      </c>
      <c r="I1178" s="4">
        <v>21833.333333300001</v>
      </c>
      <c r="J1178" s="28">
        <v>-0.75757575772726904</v>
      </c>
      <c r="K1178" s="5"/>
    </row>
    <row r="1179" spans="1:11">
      <c r="A1179" s="40" t="s">
        <v>467</v>
      </c>
      <c r="B1179" s="3" t="s">
        <v>271</v>
      </c>
      <c r="C1179" s="3" t="s">
        <v>470</v>
      </c>
      <c r="D1179" s="3" t="s">
        <v>471</v>
      </c>
      <c r="E1179" s="3">
        <v>3525099</v>
      </c>
      <c r="F1179" s="3" t="s">
        <v>1230</v>
      </c>
      <c r="G1179" s="3" t="s">
        <v>1172</v>
      </c>
      <c r="H1179" s="4">
        <v>22520</v>
      </c>
      <c r="I1179" s="4">
        <v>23120</v>
      </c>
      <c r="J1179" s="28">
        <v>2.6642984014209503</v>
      </c>
      <c r="K1179" s="5"/>
    </row>
    <row r="1180" spans="1:11">
      <c r="A1180" s="40" t="s">
        <v>497</v>
      </c>
      <c r="B1180" s="3" t="s">
        <v>498</v>
      </c>
      <c r="C1180" s="3" t="s">
        <v>614</v>
      </c>
      <c r="D1180" s="3" t="s">
        <v>615</v>
      </c>
      <c r="E1180" s="3">
        <v>3525099</v>
      </c>
      <c r="F1180" s="3" t="s">
        <v>1231</v>
      </c>
      <c r="G1180" s="3" t="s">
        <v>1174</v>
      </c>
      <c r="H1180" s="4">
        <v>34440</v>
      </c>
      <c r="I1180" s="4">
        <v>37425</v>
      </c>
      <c r="J1180" s="28">
        <v>8.6672473867595912</v>
      </c>
      <c r="K1180" s="5"/>
    </row>
    <row r="1181" spans="1:11">
      <c r="A1181" s="40" t="s">
        <v>497</v>
      </c>
      <c r="B1181" s="3" t="s">
        <v>498</v>
      </c>
      <c r="C1181" s="3" t="s">
        <v>501</v>
      </c>
      <c r="D1181" s="3" t="s">
        <v>502</v>
      </c>
      <c r="E1181" s="3">
        <v>3525099</v>
      </c>
      <c r="F1181" s="3" t="s">
        <v>1231</v>
      </c>
      <c r="G1181" s="3" t="s">
        <v>1174</v>
      </c>
      <c r="H1181" s="4" t="s">
        <v>102</v>
      </c>
      <c r="I1181" s="4">
        <v>35000</v>
      </c>
      <c r="J1181" s="28" t="s">
        <v>102</v>
      </c>
      <c r="K1181" s="5"/>
    </row>
    <row r="1182" spans="1:11">
      <c r="A1182" s="40" t="s">
        <v>467</v>
      </c>
      <c r="B1182" s="3" t="s">
        <v>271</v>
      </c>
      <c r="C1182" s="3" t="s">
        <v>468</v>
      </c>
      <c r="D1182" s="3" t="s">
        <v>469</v>
      </c>
      <c r="E1182" s="3">
        <v>3525099</v>
      </c>
      <c r="F1182" s="3" t="s">
        <v>1231</v>
      </c>
      <c r="G1182" s="3" t="s">
        <v>1174</v>
      </c>
      <c r="H1182" s="4">
        <v>33233.333333299997</v>
      </c>
      <c r="I1182" s="4">
        <v>32566.666666699999</v>
      </c>
      <c r="J1182" s="28">
        <v>-2.0060180539638872</v>
      </c>
      <c r="K1182" s="5"/>
    </row>
    <row r="1183" spans="1:11">
      <c r="A1183" s="40" t="s">
        <v>467</v>
      </c>
      <c r="B1183" s="3" t="s">
        <v>271</v>
      </c>
      <c r="C1183" s="3" t="s">
        <v>493</v>
      </c>
      <c r="D1183" s="3" t="s">
        <v>494</v>
      </c>
      <c r="E1183" s="3">
        <v>3525099</v>
      </c>
      <c r="F1183" s="3" t="s">
        <v>1231</v>
      </c>
      <c r="G1183" s="3" t="s">
        <v>1174</v>
      </c>
      <c r="H1183" s="4">
        <v>31000</v>
      </c>
      <c r="I1183" s="4">
        <v>30866.666666699999</v>
      </c>
      <c r="J1183" s="28">
        <v>-0.43010752677419273</v>
      </c>
      <c r="K1183" s="5"/>
    </row>
    <row r="1184" spans="1:11">
      <c r="A1184" s="40" t="s">
        <v>467</v>
      </c>
      <c r="B1184" s="3" t="s">
        <v>271</v>
      </c>
      <c r="C1184" s="3" t="s">
        <v>470</v>
      </c>
      <c r="D1184" s="3" t="s">
        <v>471</v>
      </c>
      <c r="E1184" s="3">
        <v>3525099</v>
      </c>
      <c r="F1184" s="3" t="s">
        <v>1231</v>
      </c>
      <c r="G1184" s="3" t="s">
        <v>1174</v>
      </c>
      <c r="H1184" s="4">
        <v>32350</v>
      </c>
      <c r="I1184" s="4">
        <v>32266.666666699999</v>
      </c>
      <c r="J1184" s="28">
        <v>-0.25759917557960366</v>
      </c>
      <c r="K1184" s="5"/>
    </row>
    <row r="1185" spans="1:11">
      <c r="A1185" s="40" t="s">
        <v>322</v>
      </c>
      <c r="B1185" s="3" t="s">
        <v>323</v>
      </c>
      <c r="C1185" s="3" t="s">
        <v>324</v>
      </c>
      <c r="D1185" s="3" t="s">
        <v>325</v>
      </c>
      <c r="E1185" s="3">
        <v>3525099</v>
      </c>
      <c r="F1185" s="3" t="s">
        <v>1231</v>
      </c>
      <c r="G1185" s="3" t="s">
        <v>1174</v>
      </c>
      <c r="H1185" s="4">
        <v>35000</v>
      </c>
      <c r="I1185" s="4">
        <v>35000</v>
      </c>
      <c r="J1185" s="28">
        <v>0</v>
      </c>
      <c r="K1185" s="5"/>
    </row>
    <row r="1186" spans="1:11">
      <c r="A1186" s="40" t="s">
        <v>497</v>
      </c>
      <c r="B1186" s="3" t="s">
        <v>498</v>
      </c>
      <c r="C1186" s="3" t="s">
        <v>614</v>
      </c>
      <c r="D1186" s="3" t="s">
        <v>615</v>
      </c>
      <c r="E1186" s="3">
        <v>3525099</v>
      </c>
      <c r="F1186" s="3" t="s">
        <v>1232</v>
      </c>
      <c r="G1186" s="3" t="s">
        <v>1233</v>
      </c>
      <c r="H1186" s="4">
        <v>41566.666666700003</v>
      </c>
      <c r="I1186" s="4">
        <v>47175</v>
      </c>
      <c r="J1186" s="28">
        <v>13.492381716027669</v>
      </c>
      <c r="K1186" s="5"/>
    </row>
    <row r="1187" spans="1:11">
      <c r="A1187" s="40" t="s">
        <v>497</v>
      </c>
      <c r="B1187" s="3" t="s">
        <v>498</v>
      </c>
      <c r="C1187" s="3" t="s">
        <v>501</v>
      </c>
      <c r="D1187" s="3" t="s">
        <v>502</v>
      </c>
      <c r="E1187" s="3">
        <v>3525099</v>
      </c>
      <c r="F1187" s="3" t="s">
        <v>1232</v>
      </c>
      <c r="G1187" s="3" t="s">
        <v>1233</v>
      </c>
      <c r="H1187" s="4">
        <v>46666.666666700003</v>
      </c>
      <c r="I1187" s="4">
        <v>44333.333333299997</v>
      </c>
      <c r="J1187" s="28">
        <v>-5.000000000139293</v>
      </c>
      <c r="K1187" s="5"/>
    </row>
    <row r="1188" spans="1:11">
      <c r="A1188" s="40" t="s">
        <v>122</v>
      </c>
      <c r="B1188" s="3" t="s">
        <v>123</v>
      </c>
      <c r="C1188" s="3" t="s">
        <v>489</v>
      </c>
      <c r="D1188" s="3" t="s">
        <v>490</v>
      </c>
      <c r="E1188" s="3">
        <v>3525099</v>
      </c>
      <c r="F1188" s="3" t="s">
        <v>1232</v>
      </c>
      <c r="G1188" s="3" t="s">
        <v>1233</v>
      </c>
      <c r="H1188" s="4">
        <v>46500</v>
      </c>
      <c r="I1188" s="4">
        <v>46500</v>
      </c>
      <c r="J1188" s="28">
        <v>0</v>
      </c>
      <c r="K1188" s="5"/>
    </row>
    <row r="1189" spans="1:11">
      <c r="A1189" s="40" t="s">
        <v>467</v>
      </c>
      <c r="B1189" s="3" t="s">
        <v>271</v>
      </c>
      <c r="C1189" s="3" t="s">
        <v>468</v>
      </c>
      <c r="D1189" s="3" t="s">
        <v>469</v>
      </c>
      <c r="E1189" s="3">
        <v>3525099</v>
      </c>
      <c r="F1189" s="3" t="s">
        <v>1232</v>
      </c>
      <c r="G1189" s="3" t="s">
        <v>1233</v>
      </c>
      <c r="H1189" s="4">
        <v>39666.666666700003</v>
      </c>
      <c r="I1189" s="4">
        <v>39666.666666700003</v>
      </c>
      <c r="J1189" s="28">
        <v>0</v>
      </c>
      <c r="K1189" s="5"/>
    </row>
    <row r="1190" spans="1:11">
      <c r="A1190" s="40" t="s">
        <v>467</v>
      </c>
      <c r="B1190" s="3" t="s">
        <v>271</v>
      </c>
      <c r="C1190" s="3" t="s">
        <v>493</v>
      </c>
      <c r="D1190" s="3" t="s">
        <v>494</v>
      </c>
      <c r="E1190" s="3">
        <v>3525099</v>
      </c>
      <c r="F1190" s="3" t="s">
        <v>1232</v>
      </c>
      <c r="G1190" s="3" t="s">
        <v>1233</v>
      </c>
      <c r="H1190" s="4">
        <v>39333.333333299997</v>
      </c>
      <c r="I1190" s="4">
        <v>39333.333333299997</v>
      </c>
      <c r="J1190" s="28">
        <v>0</v>
      </c>
      <c r="K1190" s="5"/>
    </row>
    <row r="1191" spans="1:11">
      <c r="A1191" s="40" t="s">
        <v>467</v>
      </c>
      <c r="B1191" s="3" t="s">
        <v>271</v>
      </c>
      <c r="C1191" s="3" t="s">
        <v>470</v>
      </c>
      <c r="D1191" s="3" t="s">
        <v>471</v>
      </c>
      <c r="E1191" s="3">
        <v>3525099</v>
      </c>
      <c r="F1191" s="3" t="s">
        <v>1232</v>
      </c>
      <c r="G1191" s="3" t="s">
        <v>1233</v>
      </c>
      <c r="H1191" s="4">
        <v>39816.666666700003</v>
      </c>
      <c r="I1191" s="4">
        <v>39483.333333299997</v>
      </c>
      <c r="J1191" s="28">
        <v>-0.83717036433585967</v>
      </c>
      <c r="K1191" s="5"/>
    </row>
    <row r="1192" spans="1:11">
      <c r="A1192" s="40" t="s">
        <v>322</v>
      </c>
      <c r="B1192" s="3" t="s">
        <v>323</v>
      </c>
      <c r="C1192" s="3" t="s">
        <v>324</v>
      </c>
      <c r="D1192" s="3" t="s">
        <v>325</v>
      </c>
      <c r="E1192" s="3">
        <v>3525099</v>
      </c>
      <c r="F1192" s="3" t="s">
        <v>1232</v>
      </c>
      <c r="G1192" s="3" t="s">
        <v>1233</v>
      </c>
      <c r="H1192" s="4">
        <v>47250</v>
      </c>
      <c r="I1192" s="4">
        <v>47250</v>
      </c>
      <c r="J1192" s="28">
        <v>0</v>
      </c>
      <c r="K1192" s="5"/>
    </row>
    <row r="1193" spans="1:11">
      <c r="A1193" s="40" t="s">
        <v>322</v>
      </c>
      <c r="B1193" s="3" t="s">
        <v>323</v>
      </c>
      <c r="C1193" s="3" t="s">
        <v>589</v>
      </c>
      <c r="D1193" s="3" t="s">
        <v>590</v>
      </c>
      <c r="E1193" s="3">
        <v>3525099</v>
      </c>
      <c r="F1193" s="3" t="s">
        <v>1232</v>
      </c>
      <c r="G1193" s="3" t="s">
        <v>1233</v>
      </c>
      <c r="H1193" s="4">
        <v>44500</v>
      </c>
      <c r="I1193" s="4">
        <v>46000</v>
      </c>
      <c r="J1193" s="28">
        <v>3.3707865168539408</v>
      </c>
      <c r="K1193" s="5"/>
    </row>
    <row r="1194" spans="1:11">
      <c r="A1194" s="40" t="s">
        <v>107</v>
      </c>
      <c r="B1194" s="3" t="s">
        <v>108</v>
      </c>
      <c r="C1194" s="3" t="s">
        <v>109</v>
      </c>
      <c r="D1194" s="3" t="s">
        <v>108</v>
      </c>
      <c r="E1194" s="3">
        <v>3466104</v>
      </c>
      <c r="F1194" s="3" t="s">
        <v>1234</v>
      </c>
      <c r="G1194" s="3" t="s">
        <v>508</v>
      </c>
      <c r="H1194" s="4">
        <v>27117.5</v>
      </c>
      <c r="I1194" s="4">
        <v>27116</v>
      </c>
      <c r="J1194" s="28">
        <v>-5.5314833594555246E-3</v>
      </c>
      <c r="K1194" s="5"/>
    </row>
    <row r="1195" spans="1:11">
      <c r="A1195" s="40" t="s">
        <v>110</v>
      </c>
      <c r="B1195" s="3" t="s">
        <v>111</v>
      </c>
      <c r="C1195" s="3" t="s">
        <v>224</v>
      </c>
      <c r="D1195" s="3" t="s">
        <v>225</v>
      </c>
      <c r="E1195" s="3">
        <v>3466104</v>
      </c>
      <c r="F1195" s="3" t="s">
        <v>1234</v>
      </c>
      <c r="G1195" s="3" t="s">
        <v>508</v>
      </c>
      <c r="H1195" s="4">
        <v>28000</v>
      </c>
      <c r="I1195" s="4">
        <v>28666.666666699999</v>
      </c>
      <c r="J1195" s="28">
        <v>2.3809523810714328</v>
      </c>
      <c r="K1195" s="5"/>
    </row>
    <row r="1196" spans="1:11">
      <c r="A1196" s="40" t="s">
        <v>110</v>
      </c>
      <c r="B1196" s="3" t="s">
        <v>111</v>
      </c>
      <c r="C1196" s="3" t="s">
        <v>256</v>
      </c>
      <c r="D1196" s="3" t="s">
        <v>257</v>
      </c>
      <c r="E1196" s="3">
        <v>3466104</v>
      </c>
      <c r="F1196" s="3" t="s">
        <v>1234</v>
      </c>
      <c r="G1196" s="3" t="s">
        <v>508</v>
      </c>
      <c r="H1196" s="4">
        <v>30066.666666699999</v>
      </c>
      <c r="I1196" s="4">
        <v>31100</v>
      </c>
      <c r="J1196" s="28">
        <v>3.4368070952289997</v>
      </c>
      <c r="K1196" s="5"/>
    </row>
    <row r="1197" spans="1:11">
      <c r="A1197" s="40" t="s">
        <v>110</v>
      </c>
      <c r="B1197" s="3" t="s">
        <v>111</v>
      </c>
      <c r="C1197" s="3" t="s">
        <v>300</v>
      </c>
      <c r="D1197" s="3" t="s">
        <v>301</v>
      </c>
      <c r="E1197" s="3">
        <v>3466104</v>
      </c>
      <c r="F1197" s="3" t="s">
        <v>1234</v>
      </c>
      <c r="G1197" s="3" t="s">
        <v>508</v>
      </c>
      <c r="H1197" s="4">
        <v>34540</v>
      </c>
      <c r="I1197" s="4">
        <v>35500</v>
      </c>
      <c r="J1197" s="28">
        <v>2.779386218876656</v>
      </c>
      <c r="K1197" s="5"/>
    </row>
    <row r="1198" spans="1:11">
      <c r="A1198" s="40" t="s">
        <v>110</v>
      </c>
      <c r="B1198" s="3" t="s">
        <v>111</v>
      </c>
      <c r="C1198" s="3" t="s">
        <v>420</v>
      </c>
      <c r="D1198" s="3" t="s">
        <v>421</v>
      </c>
      <c r="E1198" s="3">
        <v>3466104</v>
      </c>
      <c r="F1198" s="3" t="s">
        <v>1234</v>
      </c>
      <c r="G1198" s="3" t="s">
        <v>508</v>
      </c>
      <c r="H1198" s="4">
        <v>35500</v>
      </c>
      <c r="I1198" s="4">
        <v>35500</v>
      </c>
      <c r="J1198" s="28">
        <v>0</v>
      </c>
      <c r="K1198" s="5"/>
    </row>
    <row r="1199" spans="1:11">
      <c r="A1199" s="40" t="s">
        <v>228</v>
      </c>
      <c r="B1199" s="3" t="s">
        <v>229</v>
      </c>
      <c r="C1199" s="3" t="s">
        <v>381</v>
      </c>
      <c r="D1199" s="3" t="s">
        <v>382</v>
      </c>
      <c r="E1199" s="3">
        <v>3466104</v>
      </c>
      <c r="F1199" s="3" t="s">
        <v>1234</v>
      </c>
      <c r="G1199" s="3" t="s">
        <v>508</v>
      </c>
      <c r="H1199" s="4">
        <v>33800</v>
      </c>
      <c r="I1199" s="4">
        <v>33850</v>
      </c>
      <c r="J1199" s="28">
        <v>0.14792899408284654</v>
      </c>
      <c r="K1199" s="5"/>
    </row>
    <row r="1200" spans="1:11">
      <c r="A1200" s="40" t="s">
        <v>228</v>
      </c>
      <c r="B1200" s="3" t="s">
        <v>229</v>
      </c>
      <c r="C1200" s="3" t="s">
        <v>230</v>
      </c>
      <c r="D1200" s="3" t="s">
        <v>231</v>
      </c>
      <c r="E1200" s="3">
        <v>3466104</v>
      </c>
      <c r="F1200" s="3" t="s">
        <v>1234</v>
      </c>
      <c r="G1200" s="3" t="s">
        <v>508</v>
      </c>
      <c r="H1200" s="4">
        <v>30000</v>
      </c>
      <c r="I1200" s="4">
        <v>30000</v>
      </c>
      <c r="J1200" s="28">
        <v>0</v>
      </c>
      <c r="K1200" s="5"/>
    </row>
    <row r="1201" spans="1:11">
      <c r="A1201" s="40" t="s">
        <v>126</v>
      </c>
      <c r="B1201" s="3" t="s">
        <v>127</v>
      </c>
      <c r="C1201" s="3" t="s">
        <v>128</v>
      </c>
      <c r="D1201" s="3" t="s">
        <v>129</v>
      </c>
      <c r="E1201" s="3">
        <v>3466104</v>
      </c>
      <c r="F1201" s="3" t="s">
        <v>1234</v>
      </c>
      <c r="G1201" s="3" t="s">
        <v>508</v>
      </c>
      <c r="H1201" s="4">
        <v>34500</v>
      </c>
      <c r="I1201" s="4">
        <v>34500</v>
      </c>
      <c r="J1201" s="28">
        <v>0</v>
      </c>
      <c r="K1201" s="5"/>
    </row>
    <row r="1202" spans="1:11">
      <c r="A1202" s="40" t="s">
        <v>126</v>
      </c>
      <c r="B1202" s="3" t="s">
        <v>127</v>
      </c>
      <c r="C1202" s="3" t="s">
        <v>593</v>
      </c>
      <c r="D1202" s="3" t="s">
        <v>594</v>
      </c>
      <c r="E1202" s="3">
        <v>3466104</v>
      </c>
      <c r="F1202" s="3" t="s">
        <v>1234</v>
      </c>
      <c r="G1202" s="3" t="s">
        <v>508</v>
      </c>
      <c r="H1202" s="4">
        <v>31000</v>
      </c>
      <c r="I1202" s="4">
        <v>31000</v>
      </c>
      <c r="J1202" s="28">
        <v>0</v>
      </c>
      <c r="K1202" s="5"/>
    </row>
    <row r="1203" spans="1:11">
      <c r="A1203" s="40" t="s">
        <v>232</v>
      </c>
      <c r="B1203" s="3" t="s">
        <v>233</v>
      </c>
      <c r="C1203" s="3" t="s">
        <v>447</v>
      </c>
      <c r="D1203" s="3" t="s">
        <v>448</v>
      </c>
      <c r="E1203" s="3">
        <v>3466104</v>
      </c>
      <c r="F1203" s="3" t="s">
        <v>1234</v>
      </c>
      <c r="G1203" s="3" t="s">
        <v>508</v>
      </c>
      <c r="H1203" s="4">
        <v>31250</v>
      </c>
      <c r="I1203" s="4">
        <v>31000</v>
      </c>
      <c r="J1203" s="28">
        <v>-0.80000000000000071</v>
      </c>
      <c r="K1203" s="5"/>
    </row>
    <row r="1204" spans="1:11">
      <c r="A1204" s="40" t="s">
        <v>328</v>
      </c>
      <c r="B1204" s="3" t="s">
        <v>329</v>
      </c>
      <c r="C1204" s="3" t="s">
        <v>359</v>
      </c>
      <c r="D1204" s="3" t="s">
        <v>360</v>
      </c>
      <c r="E1204" s="3">
        <v>3466104</v>
      </c>
      <c r="F1204" s="3" t="s">
        <v>1234</v>
      </c>
      <c r="G1204" s="3" t="s">
        <v>508</v>
      </c>
      <c r="H1204" s="4">
        <v>36500</v>
      </c>
      <c r="I1204" s="4">
        <v>36500</v>
      </c>
      <c r="J1204" s="28">
        <v>0</v>
      </c>
      <c r="K1204" s="5"/>
    </row>
    <row r="1205" spans="1:11">
      <c r="A1205" s="40" t="s">
        <v>176</v>
      </c>
      <c r="B1205" s="3" t="s">
        <v>177</v>
      </c>
      <c r="C1205" s="3" t="s">
        <v>240</v>
      </c>
      <c r="D1205" s="3" t="s">
        <v>241</v>
      </c>
      <c r="E1205" s="3">
        <v>3466104</v>
      </c>
      <c r="F1205" s="3" t="s">
        <v>1234</v>
      </c>
      <c r="G1205" s="3" t="s">
        <v>508</v>
      </c>
      <c r="H1205" s="4">
        <v>35500</v>
      </c>
      <c r="I1205" s="4">
        <v>34000</v>
      </c>
      <c r="J1205" s="28">
        <v>-4.2253521126760614</v>
      </c>
      <c r="K1205" s="5"/>
    </row>
    <row r="1206" spans="1:11">
      <c r="A1206" s="40" t="s">
        <v>478</v>
      </c>
      <c r="B1206" s="3" t="s">
        <v>479</v>
      </c>
      <c r="C1206" s="3" t="s">
        <v>480</v>
      </c>
      <c r="D1206" s="3" t="s">
        <v>481</v>
      </c>
      <c r="E1206" s="3">
        <v>3466104</v>
      </c>
      <c r="F1206" s="3" t="s">
        <v>1234</v>
      </c>
      <c r="G1206" s="3" t="s">
        <v>508</v>
      </c>
      <c r="H1206" s="4" t="s">
        <v>102</v>
      </c>
      <c r="I1206" s="4">
        <v>30500</v>
      </c>
      <c r="J1206" s="28" t="s">
        <v>102</v>
      </c>
      <c r="K1206" s="5"/>
    </row>
    <row r="1207" spans="1:11">
      <c r="A1207" s="40" t="s">
        <v>180</v>
      </c>
      <c r="B1207" s="3" t="s">
        <v>181</v>
      </c>
      <c r="C1207" s="3" t="s">
        <v>182</v>
      </c>
      <c r="D1207" s="3" t="s">
        <v>183</v>
      </c>
      <c r="E1207" s="3">
        <v>3466104</v>
      </c>
      <c r="F1207" s="3" t="s">
        <v>1234</v>
      </c>
      <c r="G1207" s="3" t="s">
        <v>508</v>
      </c>
      <c r="H1207" s="4">
        <v>30016.666666699999</v>
      </c>
      <c r="I1207" s="4">
        <v>30362.5</v>
      </c>
      <c r="J1207" s="28">
        <v>1.1521377011647349</v>
      </c>
      <c r="K1207" s="5"/>
    </row>
    <row r="1208" spans="1:11">
      <c r="A1208" s="40" t="s">
        <v>188</v>
      </c>
      <c r="B1208" s="3" t="s">
        <v>189</v>
      </c>
      <c r="C1208" s="3" t="s">
        <v>345</v>
      </c>
      <c r="D1208" s="3" t="s">
        <v>346</v>
      </c>
      <c r="E1208" s="3">
        <v>3466104</v>
      </c>
      <c r="F1208" s="3" t="s">
        <v>1234</v>
      </c>
      <c r="G1208" s="3" t="s">
        <v>508</v>
      </c>
      <c r="H1208" s="4">
        <v>30933.333333300001</v>
      </c>
      <c r="I1208" s="4">
        <v>30666.666666699999</v>
      </c>
      <c r="J1208" s="28">
        <v>-0.86206896530266475</v>
      </c>
      <c r="K1208" s="5"/>
    </row>
    <row r="1209" spans="1:11">
      <c r="A1209" s="40" t="s">
        <v>107</v>
      </c>
      <c r="B1209" s="3" t="s">
        <v>108</v>
      </c>
      <c r="C1209" s="3" t="s">
        <v>109</v>
      </c>
      <c r="D1209" s="3" t="s">
        <v>108</v>
      </c>
      <c r="E1209" s="3">
        <v>3466104</v>
      </c>
      <c r="F1209" s="3" t="s">
        <v>1234</v>
      </c>
      <c r="G1209" s="3" t="s">
        <v>1147</v>
      </c>
      <c r="H1209" s="4">
        <v>7293</v>
      </c>
      <c r="I1209" s="4">
        <v>7168</v>
      </c>
      <c r="J1209" s="28">
        <v>-1.7139723022076003</v>
      </c>
      <c r="K1209" s="5"/>
    </row>
    <row r="1210" spans="1:11">
      <c r="A1210" s="40" t="s">
        <v>110</v>
      </c>
      <c r="B1210" s="3" t="s">
        <v>111</v>
      </c>
      <c r="C1210" s="3" t="s">
        <v>224</v>
      </c>
      <c r="D1210" s="3" t="s">
        <v>225</v>
      </c>
      <c r="E1210" s="3">
        <v>3466104</v>
      </c>
      <c r="F1210" s="3" t="s">
        <v>1234</v>
      </c>
      <c r="G1210" s="3" t="s">
        <v>1147</v>
      </c>
      <c r="H1210" s="4">
        <v>9200</v>
      </c>
      <c r="I1210" s="4">
        <v>8633.3333332999991</v>
      </c>
      <c r="J1210" s="28">
        <v>-6.1594202902173993</v>
      </c>
      <c r="K1210" s="5"/>
    </row>
    <row r="1211" spans="1:11">
      <c r="A1211" s="40" t="s">
        <v>110</v>
      </c>
      <c r="B1211" s="3" t="s">
        <v>111</v>
      </c>
      <c r="C1211" s="3" t="s">
        <v>256</v>
      </c>
      <c r="D1211" s="3" t="s">
        <v>257</v>
      </c>
      <c r="E1211" s="3">
        <v>3466104</v>
      </c>
      <c r="F1211" s="3" t="s">
        <v>1234</v>
      </c>
      <c r="G1211" s="3" t="s">
        <v>1147</v>
      </c>
      <c r="H1211" s="4">
        <v>8640</v>
      </c>
      <c r="I1211" s="4">
        <v>8540</v>
      </c>
      <c r="J1211" s="28">
        <v>-1.157407407407407</v>
      </c>
      <c r="K1211" s="5"/>
    </row>
    <row r="1212" spans="1:11">
      <c r="A1212" s="40" t="s">
        <v>110</v>
      </c>
      <c r="B1212" s="3" t="s">
        <v>111</v>
      </c>
      <c r="C1212" s="3" t="s">
        <v>300</v>
      </c>
      <c r="D1212" s="3" t="s">
        <v>301</v>
      </c>
      <c r="E1212" s="3">
        <v>3466104</v>
      </c>
      <c r="F1212" s="3" t="s">
        <v>1234</v>
      </c>
      <c r="G1212" s="3" t="s">
        <v>1147</v>
      </c>
      <c r="H1212" s="4">
        <v>9416.6666667000009</v>
      </c>
      <c r="I1212" s="4">
        <v>9900</v>
      </c>
      <c r="J1212" s="28">
        <v>5.1327433624597019</v>
      </c>
      <c r="K1212" s="5"/>
    </row>
    <row r="1213" spans="1:11">
      <c r="A1213" s="40" t="s">
        <v>110</v>
      </c>
      <c r="B1213" s="3" t="s">
        <v>111</v>
      </c>
      <c r="C1213" s="3" t="s">
        <v>445</v>
      </c>
      <c r="D1213" s="3" t="s">
        <v>446</v>
      </c>
      <c r="E1213" s="3">
        <v>3466104</v>
      </c>
      <c r="F1213" s="3" t="s">
        <v>1234</v>
      </c>
      <c r="G1213" s="3" t="s">
        <v>1147</v>
      </c>
      <c r="H1213" s="4">
        <v>10250</v>
      </c>
      <c r="I1213" s="4">
        <v>10500</v>
      </c>
      <c r="J1213" s="28">
        <v>2.4390243902439046</v>
      </c>
      <c r="K1213" s="5"/>
    </row>
    <row r="1214" spans="1:11">
      <c r="A1214" s="40" t="s">
        <v>110</v>
      </c>
      <c r="B1214" s="3" t="s">
        <v>111</v>
      </c>
      <c r="C1214" s="3" t="s">
        <v>420</v>
      </c>
      <c r="D1214" s="3" t="s">
        <v>421</v>
      </c>
      <c r="E1214" s="3">
        <v>3466104</v>
      </c>
      <c r="F1214" s="3" t="s">
        <v>1234</v>
      </c>
      <c r="G1214" s="3" t="s">
        <v>1147</v>
      </c>
      <c r="H1214" s="4">
        <v>10750</v>
      </c>
      <c r="I1214" s="4">
        <v>11000</v>
      </c>
      <c r="J1214" s="28">
        <v>2.3255813953488413</v>
      </c>
      <c r="K1214" s="5"/>
    </row>
    <row r="1215" spans="1:11">
      <c r="A1215" s="40" t="s">
        <v>110</v>
      </c>
      <c r="B1215" s="3" t="s">
        <v>111</v>
      </c>
      <c r="C1215" s="3" t="s">
        <v>114</v>
      </c>
      <c r="D1215" s="3" t="s">
        <v>115</v>
      </c>
      <c r="E1215" s="3">
        <v>3466104</v>
      </c>
      <c r="F1215" s="3" t="s">
        <v>1234</v>
      </c>
      <c r="G1215" s="3" t="s">
        <v>1147</v>
      </c>
      <c r="H1215" s="4">
        <v>8833.3333332999991</v>
      </c>
      <c r="I1215" s="4">
        <v>9250</v>
      </c>
      <c r="J1215" s="28">
        <v>4.7169811324706323</v>
      </c>
      <c r="K1215" s="5"/>
    </row>
    <row r="1216" spans="1:11">
      <c r="A1216" s="40" t="s">
        <v>228</v>
      </c>
      <c r="B1216" s="3" t="s">
        <v>229</v>
      </c>
      <c r="C1216" s="3" t="s">
        <v>230</v>
      </c>
      <c r="D1216" s="3" t="s">
        <v>231</v>
      </c>
      <c r="E1216" s="3">
        <v>3466104</v>
      </c>
      <c r="F1216" s="3" t="s">
        <v>1234</v>
      </c>
      <c r="G1216" s="3" t="s">
        <v>1147</v>
      </c>
      <c r="H1216" s="4">
        <v>9016.6666667000009</v>
      </c>
      <c r="I1216" s="4">
        <v>9066.6666667000009</v>
      </c>
      <c r="J1216" s="28">
        <v>0.5545286506448921</v>
      </c>
      <c r="K1216" s="5"/>
    </row>
    <row r="1217" spans="1:11">
      <c r="A1217" s="40" t="s">
        <v>126</v>
      </c>
      <c r="B1217" s="3" t="s">
        <v>127</v>
      </c>
      <c r="C1217" s="3" t="s">
        <v>128</v>
      </c>
      <c r="D1217" s="3" t="s">
        <v>129</v>
      </c>
      <c r="E1217" s="3">
        <v>3466104</v>
      </c>
      <c r="F1217" s="3" t="s">
        <v>1234</v>
      </c>
      <c r="G1217" s="3" t="s">
        <v>1147</v>
      </c>
      <c r="H1217" s="4">
        <v>11333.333333299999</v>
      </c>
      <c r="I1217" s="4">
        <v>11500</v>
      </c>
      <c r="J1217" s="28">
        <v>1.4705882355925626</v>
      </c>
      <c r="K1217" s="5"/>
    </row>
    <row r="1218" spans="1:11">
      <c r="A1218" s="40" t="s">
        <v>126</v>
      </c>
      <c r="B1218" s="3" t="s">
        <v>127</v>
      </c>
      <c r="C1218" s="3" t="s">
        <v>140</v>
      </c>
      <c r="D1218" s="3" t="s">
        <v>141</v>
      </c>
      <c r="E1218" s="3">
        <v>3466104</v>
      </c>
      <c r="F1218" s="3" t="s">
        <v>1234</v>
      </c>
      <c r="G1218" s="3" t="s">
        <v>1147</v>
      </c>
      <c r="H1218" s="4">
        <v>9000</v>
      </c>
      <c r="I1218" s="4">
        <v>9250</v>
      </c>
      <c r="J1218" s="28">
        <v>2.7777777777777679</v>
      </c>
      <c r="K1218" s="5"/>
    </row>
    <row r="1219" spans="1:11">
      <c r="A1219" s="40" t="s">
        <v>126</v>
      </c>
      <c r="B1219" s="3" t="s">
        <v>127</v>
      </c>
      <c r="C1219" s="3" t="s">
        <v>316</v>
      </c>
      <c r="D1219" s="3" t="s">
        <v>317</v>
      </c>
      <c r="E1219" s="3">
        <v>3466104</v>
      </c>
      <c r="F1219" s="3" t="s">
        <v>1234</v>
      </c>
      <c r="G1219" s="3" t="s">
        <v>1147</v>
      </c>
      <c r="H1219" s="4">
        <v>9750</v>
      </c>
      <c r="I1219" s="4">
        <v>9850</v>
      </c>
      <c r="J1219" s="28">
        <v>1.025641025641022</v>
      </c>
      <c r="K1219" s="5"/>
    </row>
    <row r="1220" spans="1:11">
      <c r="A1220" s="40" t="s">
        <v>126</v>
      </c>
      <c r="B1220" s="3" t="s">
        <v>127</v>
      </c>
      <c r="C1220" s="3" t="s">
        <v>593</v>
      </c>
      <c r="D1220" s="3" t="s">
        <v>594</v>
      </c>
      <c r="E1220" s="3">
        <v>3466104</v>
      </c>
      <c r="F1220" s="3" t="s">
        <v>1234</v>
      </c>
      <c r="G1220" s="3" t="s">
        <v>1147</v>
      </c>
      <c r="H1220" s="4">
        <v>8833.3333332999991</v>
      </c>
      <c r="I1220" s="4">
        <v>9000</v>
      </c>
      <c r="J1220" s="28">
        <v>1.8867924532146807</v>
      </c>
      <c r="K1220" s="5"/>
    </row>
    <row r="1221" spans="1:11">
      <c r="A1221" s="40" t="s">
        <v>150</v>
      </c>
      <c r="B1221" s="3" t="s">
        <v>151</v>
      </c>
      <c r="C1221" s="3" t="s">
        <v>152</v>
      </c>
      <c r="D1221" s="3" t="s">
        <v>153</v>
      </c>
      <c r="E1221" s="3">
        <v>3466104</v>
      </c>
      <c r="F1221" s="3" t="s">
        <v>1234</v>
      </c>
      <c r="G1221" s="3" t="s">
        <v>1147</v>
      </c>
      <c r="H1221" s="4">
        <v>9100</v>
      </c>
      <c r="I1221" s="4">
        <v>9066.6666667000009</v>
      </c>
      <c r="J1221" s="28">
        <v>-0.36630036593405801</v>
      </c>
      <c r="K1221" s="5"/>
    </row>
    <row r="1222" spans="1:11">
      <c r="A1222" s="40" t="s">
        <v>232</v>
      </c>
      <c r="B1222" s="3" t="s">
        <v>233</v>
      </c>
      <c r="C1222" s="3" t="s">
        <v>447</v>
      </c>
      <c r="D1222" s="3" t="s">
        <v>448</v>
      </c>
      <c r="E1222" s="3">
        <v>3466104</v>
      </c>
      <c r="F1222" s="3" t="s">
        <v>1234</v>
      </c>
      <c r="G1222" s="3" t="s">
        <v>1147</v>
      </c>
      <c r="H1222" s="4">
        <v>8666.6666667000009</v>
      </c>
      <c r="I1222" s="4">
        <v>8666.6666667000009</v>
      </c>
      <c r="J1222" s="28">
        <v>0</v>
      </c>
      <c r="K1222" s="5"/>
    </row>
    <row r="1223" spans="1:11">
      <c r="A1223" s="40" t="s">
        <v>232</v>
      </c>
      <c r="B1223" s="3" t="s">
        <v>233</v>
      </c>
      <c r="C1223" s="3" t="s">
        <v>234</v>
      </c>
      <c r="D1223" s="3" t="s">
        <v>235</v>
      </c>
      <c r="E1223" s="3">
        <v>3466104</v>
      </c>
      <c r="F1223" s="3" t="s">
        <v>1234</v>
      </c>
      <c r="G1223" s="3" t="s">
        <v>1147</v>
      </c>
      <c r="H1223" s="4">
        <v>7666.6666667</v>
      </c>
      <c r="I1223" s="4">
        <v>8100</v>
      </c>
      <c r="J1223" s="28">
        <v>5.6521739125841242</v>
      </c>
      <c r="K1223" s="5"/>
    </row>
    <row r="1224" spans="1:11">
      <c r="A1224" s="40" t="s">
        <v>328</v>
      </c>
      <c r="B1224" s="3" t="s">
        <v>329</v>
      </c>
      <c r="C1224" s="3" t="s">
        <v>330</v>
      </c>
      <c r="D1224" s="3" t="s">
        <v>331</v>
      </c>
      <c r="E1224" s="3">
        <v>3466104</v>
      </c>
      <c r="F1224" s="3" t="s">
        <v>1234</v>
      </c>
      <c r="G1224" s="3" t="s">
        <v>1147</v>
      </c>
      <c r="H1224" s="4">
        <v>8000</v>
      </c>
      <c r="I1224" s="4">
        <v>8000</v>
      </c>
      <c r="J1224" s="28">
        <v>0</v>
      </c>
      <c r="K1224" s="5"/>
    </row>
    <row r="1225" spans="1:11">
      <c r="A1225" s="40" t="s">
        <v>399</v>
      </c>
      <c r="B1225" s="3" t="s">
        <v>400</v>
      </c>
      <c r="C1225" s="3" t="s">
        <v>401</v>
      </c>
      <c r="D1225" s="3" t="s">
        <v>402</v>
      </c>
      <c r="E1225" s="3">
        <v>3466104</v>
      </c>
      <c r="F1225" s="3" t="s">
        <v>1234</v>
      </c>
      <c r="G1225" s="3" t="s">
        <v>1147</v>
      </c>
      <c r="H1225" s="4">
        <v>8425</v>
      </c>
      <c r="I1225" s="4">
        <v>8233.3333332999991</v>
      </c>
      <c r="J1225" s="28">
        <v>-2.2749752724035677</v>
      </c>
      <c r="K1225" s="5"/>
    </row>
    <row r="1226" spans="1:11">
      <c r="A1226" s="40" t="s">
        <v>176</v>
      </c>
      <c r="B1226" s="3" t="s">
        <v>177</v>
      </c>
      <c r="C1226" s="3" t="s">
        <v>240</v>
      </c>
      <c r="D1226" s="3" t="s">
        <v>241</v>
      </c>
      <c r="E1226" s="3">
        <v>3466104</v>
      </c>
      <c r="F1226" s="3" t="s">
        <v>1234</v>
      </c>
      <c r="G1226" s="3" t="s">
        <v>1147</v>
      </c>
      <c r="H1226" s="4">
        <v>10250</v>
      </c>
      <c r="I1226" s="4">
        <v>10250</v>
      </c>
      <c r="J1226" s="28">
        <v>0</v>
      </c>
      <c r="K1226" s="5"/>
    </row>
    <row r="1227" spans="1:11">
      <c r="A1227" s="40" t="s">
        <v>176</v>
      </c>
      <c r="B1227" s="3" t="s">
        <v>177</v>
      </c>
      <c r="C1227" s="3" t="s">
        <v>535</v>
      </c>
      <c r="D1227" s="3" t="s">
        <v>536</v>
      </c>
      <c r="E1227" s="3">
        <v>3466104</v>
      </c>
      <c r="F1227" s="3" t="s">
        <v>1234</v>
      </c>
      <c r="G1227" s="3" t="s">
        <v>1147</v>
      </c>
      <c r="H1227" s="4">
        <v>9000</v>
      </c>
      <c r="I1227" s="4">
        <v>9500</v>
      </c>
      <c r="J1227" s="28">
        <v>5.555555555555558</v>
      </c>
      <c r="K1227" s="5"/>
    </row>
    <row r="1228" spans="1:11">
      <c r="A1228" s="40" t="s">
        <v>478</v>
      </c>
      <c r="B1228" s="3" t="s">
        <v>479</v>
      </c>
      <c r="C1228" s="3" t="s">
        <v>480</v>
      </c>
      <c r="D1228" s="3" t="s">
        <v>481</v>
      </c>
      <c r="E1228" s="3">
        <v>3466104</v>
      </c>
      <c r="F1228" s="3" t="s">
        <v>1234</v>
      </c>
      <c r="G1228" s="3" t="s">
        <v>1147</v>
      </c>
      <c r="H1228" s="4">
        <v>8333.3333332999991</v>
      </c>
      <c r="I1228" s="4">
        <v>8500</v>
      </c>
      <c r="J1228" s="28">
        <v>2.0000000004080087</v>
      </c>
      <c r="K1228" s="5"/>
    </row>
    <row r="1229" spans="1:11">
      <c r="A1229" s="40" t="s">
        <v>180</v>
      </c>
      <c r="B1229" s="3" t="s">
        <v>181</v>
      </c>
      <c r="C1229" s="3" t="s">
        <v>184</v>
      </c>
      <c r="D1229" s="3" t="s">
        <v>185</v>
      </c>
      <c r="E1229" s="3">
        <v>3466104</v>
      </c>
      <c r="F1229" s="3" t="s">
        <v>1234</v>
      </c>
      <c r="G1229" s="3" t="s">
        <v>1147</v>
      </c>
      <c r="H1229" s="4">
        <v>8590</v>
      </c>
      <c r="I1229" s="4">
        <v>8950</v>
      </c>
      <c r="J1229" s="28">
        <v>4.1909196740395727</v>
      </c>
      <c r="K1229" s="5"/>
    </row>
    <row r="1230" spans="1:11">
      <c r="A1230" s="40" t="s">
        <v>180</v>
      </c>
      <c r="B1230" s="3" t="s">
        <v>181</v>
      </c>
      <c r="C1230" s="3" t="s">
        <v>341</v>
      </c>
      <c r="D1230" s="3" t="s">
        <v>342</v>
      </c>
      <c r="E1230" s="3">
        <v>3466104</v>
      </c>
      <c r="F1230" s="3" t="s">
        <v>1234</v>
      </c>
      <c r="G1230" s="3" t="s">
        <v>1147</v>
      </c>
      <c r="H1230" s="4">
        <v>8900</v>
      </c>
      <c r="I1230" s="4">
        <v>9233.3333332999991</v>
      </c>
      <c r="J1230" s="28">
        <v>3.7453183516853894</v>
      </c>
      <c r="K1230" s="5"/>
    </row>
    <row r="1231" spans="1:11">
      <c r="A1231" s="40" t="s">
        <v>180</v>
      </c>
      <c r="B1231" s="3" t="s">
        <v>181</v>
      </c>
      <c r="C1231" s="3" t="s">
        <v>708</v>
      </c>
      <c r="D1231" s="3" t="s">
        <v>709</v>
      </c>
      <c r="E1231" s="3">
        <v>3466104</v>
      </c>
      <c r="F1231" s="3" t="s">
        <v>1234</v>
      </c>
      <c r="G1231" s="3" t="s">
        <v>1147</v>
      </c>
      <c r="H1231" s="4">
        <v>8766.6666667000009</v>
      </c>
      <c r="I1231" s="4">
        <v>9100</v>
      </c>
      <c r="J1231" s="28">
        <v>3.8022813684265966</v>
      </c>
      <c r="K1231" s="5"/>
    </row>
    <row r="1232" spans="1:11">
      <c r="A1232" s="40" t="s">
        <v>180</v>
      </c>
      <c r="B1232" s="3" t="s">
        <v>181</v>
      </c>
      <c r="C1232" s="3" t="s">
        <v>182</v>
      </c>
      <c r="D1232" s="3" t="s">
        <v>183</v>
      </c>
      <c r="E1232" s="3">
        <v>3466104</v>
      </c>
      <c r="F1232" s="3" t="s">
        <v>1234</v>
      </c>
      <c r="G1232" s="3" t="s">
        <v>1147</v>
      </c>
      <c r="H1232" s="4">
        <v>8558.3333332999991</v>
      </c>
      <c r="I1232" s="4">
        <v>8607.1428570999997</v>
      </c>
      <c r="J1232" s="28">
        <v>0.57031576008013118</v>
      </c>
      <c r="K1232" s="5"/>
    </row>
    <row r="1233" spans="1:11">
      <c r="A1233" s="40" t="s">
        <v>180</v>
      </c>
      <c r="B1233" s="3" t="s">
        <v>181</v>
      </c>
      <c r="C1233" s="3" t="s">
        <v>390</v>
      </c>
      <c r="D1233" s="3" t="s">
        <v>391</v>
      </c>
      <c r="E1233" s="3">
        <v>3466104</v>
      </c>
      <c r="F1233" s="3" t="s">
        <v>1234</v>
      </c>
      <c r="G1233" s="3" t="s">
        <v>1147</v>
      </c>
      <c r="H1233" s="4">
        <v>9200</v>
      </c>
      <c r="I1233" s="4">
        <v>9450</v>
      </c>
      <c r="J1233" s="28">
        <v>2.7173913043478271</v>
      </c>
      <c r="K1233" s="5"/>
    </row>
    <row r="1234" spans="1:11">
      <c r="A1234" s="40" t="s">
        <v>180</v>
      </c>
      <c r="B1234" s="3" t="s">
        <v>181</v>
      </c>
      <c r="C1234" s="3" t="s">
        <v>206</v>
      </c>
      <c r="D1234" s="3" t="s">
        <v>207</v>
      </c>
      <c r="E1234" s="3">
        <v>3466104</v>
      </c>
      <c r="F1234" s="3" t="s">
        <v>1234</v>
      </c>
      <c r="G1234" s="3" t="s">
        <v>1147</v>
      </c>
      <c r="H1234" s="4">
        <v>8200</v>
      </c>
      <c r="I1234" s="4">
        <v>8366.6666667000009</v>
      </c>
      <c r="J1234" s="28">
        <v>2.0325203256097657</v>
      </c>
      <c r="K1234" s="5"/>
    </row>
    <row r="1235" spans="1:11">
      <c r="A1235" s="40" t="s">
        <v>188</v>
      </c>
      <c r="B1235" s="3" t="s">
        <v>189</v>
      </c>
      <c r="C1235" s="3" t="s">
        <v>345</v>
      </c>
      <c r="D1235" s="3" t="s">
        <v>346</v>
      </c>
      <c r="E1235" s="3">
        <v>3466104</v>
      </c>
      <c r="F1235" s="3" t="s">
        <v>1234</v>
      </c>
      <c r="G1235" s="3" t="s">
        <v>1147</v>
      </c>
      <c r="H1235" s="4">
        <v>8932.5</v>
      </c>
      <c r="I1235" s="4">
        <v>8937.5</v>
      </c>
      <c r="J1235" s="28">
        <v>5.5975370836836014E-2</v>
      </c>
      <c r="K1235" s="5"/>
    </row>
    <row r="1236" spans="1:11">
      <c r="A1236" s="40" t="s">
        <v>188</v>
      </c>
      <c r="B1236" s="3" t="s">
        <v>189</v>
      </c>
      <c r="C1236" s="3" t="s">
        <v>349</v>
      </c>
      <c r="D1236" s="3" t="s">
        <v>350</v>
      </c>
      <c r="E1236" s="3">
        <v>3466104</v>
      </c>
      <c r="F1236" s="3" t="s">
        <v>1234</v>
      </c>
      <c r="G1236" s="3" t="s">
        <v>1147</v>
      </c>
      <c r="H1236" s="4">
        <v>9666.6666667000009</v>
      </c>
      <c r="I1236" s="4">
        <v>9666.6666667000009</v>
      </c>
      <c r="J1236" s="28">
        <v>0</v>
      </c>
      <c r="K1236" s="5"/>
    </row>
    <row r="1237" spans="1:11">
      <c r="A1237" s="40" t="s">
        <v>188</v>
      </c>
      <c r="B1237" s="3" t="s">
        <v>189</v>
      </c>
      <c r="C1237" s="3" t="s">
        <v>351</v>
      </c>
      <c r="D1237" s="3" t="s">
        <v>352</v>
      </c>
      <c r="E1237" s="3">
        <v>3466104</v>
      </c>
      <c r="F1237" s="3" t="s">
        <v>1234</v>
      </c>
      <c r="G1237" s="3" t="s">
        <v>1147</v>
      </c>
      <c r="H1237" s="4">
        <v>8650</v>
      </c>
      <c r="I1237" s="4">
        <v>8566.6666667000009</v>
      </c>
      <c r="J1237" s="28">
        <v>-0.96339113641616958</v>
      </c>
      <c r="K1237" s="5"/>
    </row>
    <row r="1238" spans="1:11">
      <c r="A1238" s="40" t="s">
        <v>188</v>
      </c>
      <c r="B1238" s="3" t="s">
        <v>189</v>
      </c>
      <c r="C1238" s="3" t="s">
        <v>353</v>
      </c>
      <c r="D1238" s="3" t="s">
        <v>354</v>
      </c>
      <c r="E1238" s="3">
        <v>3466104</v>
      </c>
      <c r="F1238" s="3" t="s">
        <v>1234</v>
      </c>
      <c r="G1238" s="3" t="s">
        <v>1147</v>
      </c>
      <c r="H1238" s="4">
        <v>10750</v>
      </c>
      <c r="I1238" s="4">
        <v>10625</v>
      </c>
      <c r="J1238" s="28">
        <v>-1.1627906976744207</v>
      </c>
      <c r="K1238" s="5"/>
    </row>
    <row r="1239" spans="1:11">
      <c r="A1239" s="40" t="s">
        <v>188</v>
      </c>
      <c r="B1239" s="3" t="s">
        <v>189</v>
      </c>
      <c r="C1239" s="3" t="s">
        <v>192</v>
      </c>
      <c r="D1239" s="3" t="s">
        <v>193</v>
      </c>
      <c r="E1239" s="3">
        <v>3466104</v>
      </c>
      <c r="F1239" s="3" t="s">
        <v>1234</v>
      </c>
      <c r="G1239" s="3" t="s">
        <v>1147</v>
      </c>
      <c r="H1239" s="4">
        <v>8300</v>
      </c>
      <c r="I1239" s="4">
        <v>8900</v>
      </c>
      <c r="J1239" s="28">
        <v>7.2289156626506035</v>
      </c>
      <c r="K1239" s="5"/>
    </row>
    <row r="1240" spans="1:11">
      <c r="A1240" s="40" t="s">
        <v>76</v>
      </c>
      <c r="B1240" s="3" t="s">
        <v>77</v>
      </c>
      <c r="C1240" s="3" t="s">
        <v>373</v>
      </c>
      <c r="D1240" s="3" t="s">
        <v>374</v>
      </c>
      <c r="E1240" s="3">
        <v>3525099</v>
      </c>
      <c r="F1240" s="3" t="s">
        <v>1235</v>
      </c>
      <c r="G1240" s="3" t="s">
        <v>1147</v>
      </c>
      <c r="H1240" s="4">
        <v>61604.5</v>
      </c>
      <c r="I1240" s="4">
        <v>62198.5</v>
      </c>
      <c r="J1240" s="28">
        <v>0.96421527648142824</v>
      </c>
      <c r="K1240" s="5"/>
    </row>
    <row r="1241" spans="1:11">
      <c r="A1241" s="40" t="s">
        <v>76</v>
      </c>
      <c r="B1241" s="3" t="s">
        <v>77</v>
      </c>
      <c r="C1241" s="3" t="s">
        <v>291</v>
      </c>
      <c r="D1241" s="3" t="s">
        <v>292</v>
      </c>
      <c r="E1241" s="3">
        <v>3525099</v>
      </c>
      <c r="F1241" s="3" t="s">
        <v>1235</v>
      </c>
      <c r="G1241" s="3" t="s">
        <v>1147</v>
      </c>
      <c r="H1241" s="4">
        <v>64400</v>
      </c>
      <c r="I1241" s="4">
        <v>64250</v>
      </c>
      <c r="J1241" s="28">
        <v>-0.23291925465838137</v>
      </c>
      <c r="K1241" s="5"/>
    </row>
    <row r="1242" spans="1:11">
      <c r="A1242" s="40" t="s">
        <v>76</v>
      </c>
      <c r="B1242" s="3" t="s">
        <v>77</v>
      </c>
      <c r="C1242" s="3" t="s">
        <v>78</v>
      </c>
      <c r="D1242" s="3" t="s">
        <v>79</v>
      </c>
      <c r="E1242" s="3">
        <v>3525099</v>
      </c>
      <c r="F1242" s="3" t="s">
        <v>1235</v>
      </c>
      <c r="G1242" s="3" t="s">
        <v>1147</v>
      </c>
      <c r="H1242" s="4">
        <v>65236</v>
      </c>
      <c r="I1242" s="4">
        <v>65233.333333299997</v>
      </c>
      <c r="J1242" s="28">
        <v>-4.0877225764957004E-3</v>
      </c>
      <c r="K1242" s="5"/>
    </row>
    <row r="1243" spans="1:11">
      <c r="A1243" s="40" t="s">
        <v>76</v>
      </c>
      <c r="B1243" s="3" t="s">
        <v>77</v>
      </c>
      <c r="C1243" s="3" t="s">
        <v>98</v>
      </c>
      <c r="D1243" s="3" t="s">
        <v>99</v>
      </c>
      <c r="E1243" s="3">
        <v>3525099</v>
      </c>
      <c r="F1243" s="3" t="s">
        <v>1235</v>
      </c>
      <c r="G1243" s="3" t="s">
        <v>1147</v>
      </c>
      <c r="H1243" s="4">
        <v>59966.666666700003</v>
      </c>
      <c r="I1243" s="4">
        <v>61274.25</v>
      </c>
      <c r="J1243" s="28">
        <v>2.180516953806455</v>
      </c>
      <c r="K1243" s="5"/>
    </row>
    <row r="1244" spans="1:11">
      <c r="A1244" s="40" t="s">
        <v>76</v>
      </c>
      <c r="B1244" s="3" t="s">
        <v>77</v>
      </c>
      <c r="C1244" s="3" t="s">
        <v>105</v>
      </c>
      <c r="D1244" s="3" t="s">
        <v>106</v>
      </c>
      <c r="E1244" s="3">
        <v>3525099</v>
      </c>
      <c r="F1244" s="3" t="s">
        <v>1235</v>
      </c>
      <c r="G1244" s="3" t="s">
        <v>1147</v>
      </c>
      <c r="H1244" s="4">
        <v>61502.5</v>
      </c>
      <c r="I1244" s="4">
        <v>62098.5</v>
      </c>
      <c r="J1244" s="28">
        <v>0.96906629811797096</v>
      </c>
      <c r="K1244" s="5"/>
    </row>
    <row r="1245" spans="1:11">
      <c r="A1245" s="40" t="s">
        <v>518</v>
      </c>
      <c r="B1245" s="3" t="s">
        <v>519</v>
      </c>
      <c r="C1245" s="3" t="s">
        <v>520</v>
      </c>
      <c r="D1245" s="3" t="s">
        <v>521</v>
      </c>
      <c r="E1245" s="3">
        <v>3525099</v>
      </c>
      <c r="F1245" s="3" t="s">
        <v>1235</v>
      </c>
      <c r="G1245" s="3" t="s">
        <v>1147</v>
      </c>
      <c r="H1245" s="4">
        <v>62800</v>
      </c>
      <c r="I1245" s="4">
        <v>64550</v>
      </c>
      <c r="J1245" s="28">
        <v>2.7866242038216527</v>
      </c>
      <c r="K1245" s="5"/>
    </row>
    <row r="1246" spans="1:11">
      <c r="A1246" s="40" t="s">
        <v>107</v>
      </c>
      <c r="B1246" s="3" t="s">
        <v>108</v>
      </c>
      <c r="C1246" s="3" t="s">
        <v>109</v>
      </c>
      <c r="D1246" s="3" t="s">
        <v>108</v>
      </c>
      <c r="E1246" s="3">
        <v>3525099</v>
      </c>
      <c r="F1246" s="3" t="s">
        <v>1235</v>
      </c>
      <c r="G1246" s="3" t="s">
        <v>1147</v>
      </c>
      <c r="H1246" s="4">
        <v>64754.75</v>
      </c>
      <c r="I1246" s="4">
        <v>67275</v>
      </c>
      <c r="J1246" s="28">
        <v>3.8919924793161975</v>
      </c>
      <c r="K1246" s="5"/>
    </row>
    <row r="1247" spans="1:11">
      <c r="A1247" s="40" t="s">
        <v>463</v>
      </c>
      <c r="B1247" s="3" t="s">
        <v>464</v>
      </c>
      <c r="C1247" s="3" t="s">
        <v>487</v>
      </c>
      <c r="D1247" s="3" t="s">
        <v>488</v>
      </c>
      <c r="E1247" s="3">
        <v>3525099</v>
      </c>
      <c r="F1247" s="3" t="s">
        <v>1235</v>
      </c>
      <c r="G1247" s="3" t="s">
        <v>1147</v>
      </c>
      <c r="H1247" s="4">
        <v>63387.5</v>
      </c>
      <c r="I1247" s="4">
        <v>66432.5</v>
      </c>
      <c r="J1247" s="28">
        <v>4.8037862354565197</v>
      </c>
      <c r="K1247" s="5"/>
    </row>
    <row r="1248" spans="1:11">
      <c r="A1248" s="40" t="s">
        <v>110</v>
      </c>
      <c r="B1248" s="3" t="s">
        <v>111</v>
      </c>
      <c r="C1248" s="3" t="s">
        <v>224</v>
      </c>
      <c r="D1248" s="3" t="s">
        <v>225</v>
      </c>
      <c r="E1248" s="3">
        <v>3525099</v>
      </c>
      <c r="F1248" s="3" t="s">
        <v>1235</v>
      </c>
      <c r="G1248" s="3" t="s">
        <v>1147</v>
      </c>
      <c r="H1248" s="4">
        <v>65360</v>
      </c>
      <c r="I1248" s="4">
        <v>64740</v>
      </c>
      <c r="J1248" s="28">
        <v>-0.94859241126070692</v>
      </c>
      <c r="K1248" s="5"/>
    </row>
    <row r="1249" spans="1:11">
      <c r="A1249" s="40" t="s">
        <v>116</v>
      </c>
      <c r="B1249" s="3" t="s">
        <v>117</v>
      </c>
      <c r="C1249" s="3" t="s">
        <v>118</v>
      </c>
      <c r="D1249" s="3" t="s">
        <v>119</v>
      </c>
      <c r="E1249" s="3">
        <v>3525099</v>
      </c>
      <c r="F1249" s="3" t="s">
        <v>1235</v>
      </c>
      <c r="G1249" s="3" t="s">
        <v>1147</v>
      </c>
      <c r="H1249" s="4">
        <v>70533.333333300005</v>
      </c>
      <c r="I1249" s="4">
        <v>69833.333333300005</v>
      </c>
      <c r="J1249" s="28">
        <v>-0.99243856332750235</v>
      </c>
      <c r="K1249" s="5"/>
    </row>
    <row r="1250" spans="1:11">
      <c r="A1250" s="40" t="s">
        <v>116</v>
      </c>
      <c r="B1250" s="3" t="s">
        <v>117</v>
      </c>
      <c r="C1250" s="3" t="s">
        <v>306</v>
      </c>
      <c r="D1250" s="3" t="s">
        <v>307</v>
      </c>
      <c r="E1250" s="3">
        <v>3525099</v>
      </c>
      <c r="F1250" s="3" t="s">
        <v>1235</v>
      </c>
      <c r="G1250" s="3" t="s">
        <v>1147</v>
      </c>
      <c r="H1250" s="4">
        <v>69000</v>
      </c>
      <c r="I1250" s="4">
        <v>69066.666666699995</v>
      </c>
      <c r="J1250" s="28">
        <v>9.6618357536226718E-2</v>
      </c>
      <c r="K1250" s="5"/>
    </row>
    <row r="1251" spans="1:11">
      <c r="A1251" s="40" t="s">
        <v>228</v>
      </c>
      <c r="B1251" s="3" t="s">
        <v>229</v>
      </c>
      <c r="C1251" s="3" t="s">
        <v>310</v>
      </c>
      <c r="D1251" s="3" t="s">
        <v>311</v>
      </c>
      <c r="E1251" s="3">
        <v>3525099</v>
      </c>
      <c r="F1251" s="3" t="s">
        <v>1235</v>
      </c>
      <c r="G1251" s="3" t="s">
        <v>1147</v>
      </c>
      <c r="H1251" s="4">
        <v>75666.666666699995</v>
      </c>
      <c r="I1251" s="4">
        <v>77166.666666699995</v>
      </c>
      <c r="J1251" s="28">
        <v>1.9823788546246668</v>
      </c>
      <c r="K1251" s="5"/>
    </row>
    <row r="1252" spans="1:11">
      <c r="A1252" s="40" t="s">
        <v>228</v>
      </c>
      <c r="B1252" s="3" t="s">
        <v>229</v>
      </c>
      <c r="C1252" s="3" t="s">
        <v>381</v>
      </c>
      <c r="D1252" s="3" t="s">
        <v>382</v>
      </c>
      <c r="E1252" s="3">
        <v>3525099</v>
      </c>
      <c r="F1252" s="3" t="s">
        <v>1235</v>
      </c>
      <c r="G1252" s="3" t="s">
        <v>1147</v>
      </c>
      <c r="H1252" s="4">
        <v>76300</v>
      </c>
      <c r="I1252" s="4">
        <v>81400</v>
      </c>
      <c r="J1252" s="28">
        <v>6.6841415465268783</v>
      </c>
      <c r="K1252" s="5"/>
    </row>
    <row r="1253" spans="1:11">
      <c r="A1253" s="40" t="s">
        <v>122</v>
      </c>
      <c r="B1253" s="3" t="s">
        <v>123</v>
      </c>
      <c r="C1253" s="3" t="s">
        <v>417</v>
      </c>
      <c r="D1253" s="3" t="s">
        <v>418</v>
      </c>
      <c r="E1253" s="3">
        <v>3525099</v>
      </c>
      <c r="F1253" s="3" t="s">
        <v>1235</v>
      </c>
      <c r="G1253" s="3" t="s">
        <v>1147</v>
      </c>
      <c r="H1253" s="4">
        <v>64500</v>
      </c>
      <c r="I1253" s="4">
        <v>68250</v>
      </c>
      <c r="J1253" s="28">
        <v>5.8139534883721034</v>
      </c>
      <c r="K1253" s="5"/>
    </row>
    <row r="1254" spans="1:11">
      <c r="A1254" s="40" t="s">
        <v>467</v>
      </c>
      <c r="B1254" s="3" t="s">
        <v>271</v>
      </c>
      <c r="C1254" s="3" t="s">
        <v>470</v>
      </c>
      <c r="D1254" s="3" t="s">
        <v>471</v>
      </c>
      <c r="E1254" s="3">
        <v>3525099</v>
      </c>
      <c r="F1254" s="3" t="s">
        <v>1235</v>
      </c>
      <c r="G1254" s="3" t="s">
        <v>1147</v>
      </c>
      <c r="H1254" s="4">
        <v>73000</v>
      </c>
      <c r="I1254" s="4">
        <v>73666.666666699995</v>
      </c>
      <c r="J1254" s="28">
        <v>0.91324200917808351</v>
      </c>
      <c r="K1254" s="5"/>
    </row>
    <row r="1255" spans="1:11">
      <c r="A1255" s="40" t="s">
        <v>126</v>
      </c>
      <c r="B1255" s="3" t="s">
        <v>127</v>
      </c>
      <c r="C1255" s="3" t="s">
        <v>762</v>
      </c>
      <c r="D1255" s="3" t="s">
        <v>763</v>
      </c>
      <c r="E1255" s="3">
        <v>3525099</v>
      </c>
      <c r="F1255" s="3" t="s">
        <v>1235</v>
      </c>
      <c r="G1255" s="3" t="s">
        <v>1147</v>
      </c>
      <c r="H1255" s="4">
        <v>64086.666666700003</v>
      </c>
      <c r="I1255" s="4">
        <v>67870</v>
      </c>
      <c r="J1255" s="28">
        <v>5.9034640590315712</v>
      </c>
      <c r="K1255" s="5"/>
    </row>
    <row r="1256" spans="1:11">
      <c r="A1256" s="40" t="s">
        <v>126</v>
      </c>
      <c r="B1256" s="3" t="s">
        <v>127</v>
      </c>
      <c r="C1256" s="3" t="s">
        <v>134</v>
      </c>
      <c r="D1256" s="3" t="s">
        <v>135</v>
      </c>
      <c r="E1256" s="3">
        <v>3525099</v>
      </c>
      <c r="F1256" s="3" t="s">
        <v>1235</v>
      </c>
      <c r="G1256" s="3" t="s">
        <v>1147</v>
      </c>
      <c r="H1256" s="4">
        <v>65883.333333300005</v>
      </c>
      <c r="I1256" s="4">
        <v>64366.666666700003</v>
      </c>
      <c r="J1256" s="28">
        <v>-2.3020490765506274</v>
      </c>
      <c r="K1256" s="5"/>
    </row>
    <row r="1257" spans="1:11">
      <c r="A1257" s="40" t="s">
        <v>126</v>
      </c>
      <c r="B1257" s="3" t="s">
        <v>127</v>
      </c>
      <c r="C1257" s="3" t="s">
        <v>136</v>
      </c>
      <c r="D1257" s="3" t="s">
        <v>137</v>
      </c>
      <c r="E1257" s="3">
        <v>3525099</v>
      </c>
      <c r="F1257" s="3" t="s">
        <v>1235</v>
      </c>
      <c r="G1257" s="3" t="s">
        <v>1147</v>
      </c>
      <c r="H1257" s="4">
        <v>65625</v>
      </c>
      <c r="I1257" s="4">
        <v>65625</v>
      </c>
      <c r="J1257" s="28">
        <v>0</v>
      </c>
      <c r="K1257" s="5"/>
    </row>
    <row r="1258" spans="1:11">
      <c r="A1258" s="40" t="s">
        <v>126</v>
      </c>
      <c r="B1258" s="3" t="s">
        <v>127</v>
      </c>
      <c r="C1258" s="3" t="s">
        <v>314</v>
      </c>
      <c r="D1258" s="3" t="s">
        <v>315</v>
      </c>
      <c r="E1258" s="3">
        <v>3525099</v>
      </c>
      <c r="F1258" s="3" t="s">
        <v>1235</v>
      </c>
      <c r="G1258" s="3" t="s">
        <v>1147</v>
      </c>
      <c r="H1258" s="4">
        <v>59379</v>
      </c>
      <c r="I1258" s="4">
        <v>65173.5</v>
      </c>
      <c r="J1258" s="28">
        <v>9.7585004799676689</v>
      </c>
      <c r="K1258" s="5"/>
    </row>
    <row r="1259" spans="1:11">
      <c r="A1259" s="40" t="s">
        <v>126</v>
      </c>
      <c r="B1259" s="3" t="s">
        <v>127</v>
      </c>
      <c r="C1259" s="3" t="s">
        <v>140</v>
      </c>
      <c r="D1259" s="3" t="s">
        <v>141</v>
      </c>
      <c r="E1259" s="3">
        <v>3525099</v>
      </c>
      <c r="F1259" s="3" t="s">
        <v>1235</v>
      </c>
      <c r="G1259" s="3" t="s">
        <v>1147</v>
      </c>
      <c r="H1259" s="4">
        <v>70750</v>
      </c>
      <c r="I1259" s="4">
        <v>71000</v>
      </c>
      <c r="J1259" s="28">
        <v>0.35335689045936647</v>
      </c>
      <c r="K1259" s="5"/>
    </row>
    <row r="1260" spans="1:11">
      <c r="A1260" s="40" t="s">
        <v>126</v>
      </c>
      <c r="B1260" s="3" t="s">
        <v>127</v>
      </c>
      <c r="C1260" s="3" t="s">
        <v>369</v>
      </c>
      <c r="D1260" s="3" t="s">
        <v>370</v>
      </c>
      <c r="E1260" s="3">
        <v>3525099</v>
      </c>
      <c r="F1260" s="3" t="s">
        <v>1235</v>
      </c>
      <c r="G1260" s="3" t="s">
        <v>1147</v>
      </c>
      <c r="H1260" s="4">
        <v>69750</v>
      </c>
      <c r="I1260" s="4">
        <v>69750</v>
      </c>
      <c r="J1260" s="28">
        <v>0</v>
      </c>
      <c r="K1260" s="5"/>
    </row>
    <row r="1261" spans="1:11">
      <c r="A1261" s="40" t="s">
        <v>126</v>
      </c>
      <c r="B1261" s="3" t="s">
        <v>127</v>
      </c>
      <c r="C1261" s="3" t="s">
        <v>593</v>
      </c>
      <c r="D1261" s="3" t="s">
        <v>594</v>
      </c>
      <c r="E1261" s="3">
        <v>3525099</v>
      </c>
      <c r="F1261" s="3" t="s">
        <v>1235</v>
      </c>
      <c r="G1261" s="3" t="s">
        <v>1147</v>
      </c>
      <c r="H1261" s="4">
        <v>68500</v>
      </c>
      <c r="I1261" s="4">
        <v>68500</v>
      </c>
      <c r="J1261" s="28">
        <v>0</v>
      </c>
      <c r="K1261" s="5"/>
    </row>
    <row r="1262" spans="1:11">
      <c r="A1262" s="40" t="s">
        <v>126</v>
      </c>
      <c r="B1262" s="3" t="s">
        <v>127</v>
      </c>
      <c r="C1262" s="3" t="s">
        <v>148</v>
      </c>
      <c r="D1262" s="3" t="s">
        <v>149</v>
      </c>
      <c r="E1262" s="3">
        <v>3525099</v>
      </c>
      <c r="F1262" s="3" t="s">
        <v>1235</v>
      </c>
      <c r="G1262" s="3" t="s">
        <v>1147</v>
      </c>
      <c r="H1262" s="4">
        <v>67650</v>
      </c>
      <c r="I1262" s="4">
        <v>67825</v>
      </c>
      <c r="J1262" s="28">
        <v>0.25868440502587742</v>
      </c>
      <c r="K1262" s="5"/>
    </row>
    <row r="1263" spans="1:11">
      <c r="A1263" s="40" t="s">
        <v>126</v>
      </c>
      <c r="B1263" s="3" t="s">
        <v>127</v>
      </c>
      <c r="C1263" s="3" t="s">
        <v>264</v>
      </c>
      <c r="D1263" s="3" t="s">
        <v>265</v>
      </c>
      <c r="E1263" s="3">
        <v>3525099</v>
      </c>
      <c r="F1263" s="3" t="s">
        <v>1235</v>
      </c>
      <c r="G1263" s="3" t="s">
        <v>1147</v>
      </c>
      <c r="H1263" s="4">
        <v>65566.666666699995</v>
      </c>
      <c r="I1263" s="4">
        <v>67376.666666699995</v>
      </c>
      <c r="J1263" s="28">
        <v>2.7605490594800441</v>
      </c>
      <c r="K1263" s="5"/>
    </row>
    <row r="1264" spans="1:11">
      <c r="A1264" s="40" t="s">
        <v>126</v>
      </c>
      <c r="B1264" s="3" t="s">
        <v>127</v>
      </c>
      <c r="C1264" s="3" t="s">
        <v>268</v>
      </c>
      <c r="D1264" s="3" t="s">
        <v>269</v>
      </c>
      <c r="E1264" s="3">
        <v>3525099</v>
      </c>
      <c r="F1264" s="3" t="s">
        <v>1235</v>
      </c>
      <c r="G1264" s="3" t="s">
        <v>1147</v>
      </c>
      <c r="H1264" s="4">
        <v>64300</v>
      </c>
      <c r="I1264" s="4">
        <v>65100</v>
      </c>
      <c r="J1264" s="28">
        <v>1.2441679626749691</v>
      </c>
      <c r="K1264" s="5"/>
    </row>
    <row r="1265" spans="1:11">
      <c r="A1265" s="40" t="s">
        <v>322</v>
      </c>
      <c r="B1265" s="3" t="s">
        <v>323</v>
      </c>
      <c r="C1265" s="3" t="s">
        <v>324</v>
      </c>
      <c r="D1265" s="3" t="s">
        <v>325</v>
      </c>
      <c r="E1265" s="3">
        <v>3525099</v>
      </c>
      <c r="F1265" s="3" t="s">
        <v>1235</v>
      </c>
      <c r="G1265" s="3" t="s">
        <v>1147</v>
      </c>
      <c r="H1265" s="4">
        <v>69375</v>
      </c>
      <c r="I1265" s="4">
        <v>69375</v>
      </c>
      <c r="J1265" s="28">
        <v>0</v>
      </c>
      <c r="K1265" s="5"/>
    </row>
    <row r="1266" spans="1:11">
      <c r="A1266" s="40" t="s">
        <v>322</v>
      </c>
      <c r="B1266" s="3" t="s">
        <v>323</v>
      </c>
      <c r="C1266" s="3" t="s">
        <v>326</v>
      </c>
      <c r="D1266" s="3" t="s">
        <v>327</v>
      </c>
      <c r="E1266" s="3">
        <v>3525099</v>
      </c>
      <c r="F1266" s="3" t="s">
        <v>1235</v>
      </c>
      <c r="G1266" s="3" t="s">
        <v>1147</v>
      </c>
      <c r="H1266" s="4">
        <v>65650</v>
      </c>
      <c r="I1266" s="4">
        <v>67400</v>
      </c>
      <c r="J1266" s="28">
        <v>2.6656511805026595</v>
      </c>
      <c r="K1266" s="5"/>
    </row>
    <row r="1267" spans="1:11">
      <c r="A1267" s="40" t="s">
        <v>232</v>
      </c>
      <c r="B1267" s="3" t="s">
        <v>233</v>
      </c>
      <c r="C1267" s="3" t="s">
        <v>447</v>
      </c>
      <c r="D1267" s="3" t="s">
        <v>448</v>
      </c>
      <c r="E1267" s="3">
        <v>3525099</v>
      </c>
      <c r="F1267" s="3" t="s">
        <v>1235</v>
      </c>
      <c r="G1267" s="3" t="s">
        <v>1147</v>
      </c>
      <c r="H1267" s="4" t="s">
        <v>102</v>
      </c>
      <c r="I1267" s="4">
        <v>69000</v>
      </c>
      <c r="J1267" s="28" t="s">
        <v>102</v>
      </c>
      <c r="K1267" s="5"/>
    </row>
    <row r="1268" spans="1:11">
      <c r="A1268" s="40" t="s">
        <v>232</v>
      </c>
      <c r="B1268" s="3" t="s">
        <v>233</v>
      </c>
      <c r="C1268" s="3" t="s">
        <v>439</v>
      </c>
      <c r="D1268" s="3" t="s">
        <v>440</v>
      </c>
      <c r="E1268" s="3">
        <v>3525099</v>
      </c>
      <c r="F1268" s="3" t="s">
        <v>1235</v>
      </c>
      <c r="G1268" s="3" t="s">
        <v>1147</v>
      </c>
      <c r="H1268" s="4">
        <v>58800</v>
      </c>
      <c r="I1268" s="4">
        <v>60800</v>
      </c>
      <c r="J1268" s="28">
        <v>3.4013605442176909</v>
      </c>
      <c r="K1268" s="5"/>
    </row>
    <row r="1269" spans="1:11">
      <c r="A1269" s="40" t="s">
        <v>232</v>
      </c>
      <c r="B1269" s="3" t="s">
        <v>233</v>
      </c>
      <c r="C1269" s="3" t="s">
        <v>272</v>
      </c>
      <c r="D1269" s="3" t="s">
        <v>273</v>
      </c>
      <c r="E1269" s="3">
        <v>3525099</v>
      </c>
      <c r="F1269" s="3" t="s">
        <v>1235</v>
      </c>
      <c r="G1269" s="3" t="s">
        <v>1147</v>
      </c>
      <c r="H1269" s="4">
        <v>61966.666666700003</v>
      </c>
      <c r="I1269" s="4">
        <v>60733.333333299997</v>
      </c>
      <c r="J1269" s="28">
        <v>-1.9903173750392855</v>
      </c>
      <c r="K1269" s="5"/>
    </row>
    <row r="1270" spans="1:11">
      <c r="A1270" s="40" t="s">
        <v>232</v>
      </c>
      <c r="B1270" s="3" t="s">
        <v>233</v>
      </c>
      <c r="C1270" s="3" t="s">
        <v>234</v>
      </c>
      <c r="D1270" s="3" t="s">
        <v>235</v>
      </c>
      <c r="E1270" s="3">
        <v>3525099</v>
      </c>
      <c r="F1270" s="3" t="s">
        <v>1235</v>
      </c>
      <c r="G1270" s="3" t="s">
        <v>1147</v>
      </c>
      <c r="H1270" s="4">
        <v>62150</v>
      </c>
      <c r="I1270" s="4">
        <v>64900</v>
      </c>
      <c r="J1270" s="28">
        <v>4.4247787610619538</v>
      </c>
      <c r="K1270" s="5"/>
    </row>
    <row r="1271" spans="1:11">
      <c r="A1271" s="40" t="s">
        <v>232</v>
      </c>
      <c r="B1271" s="3" t="s">
        <v>233</v>
      </c>
      <c r="C1271" s="3" t="s">
        <v>276</v>
      </c>
      <c r="D1271" s="3" t="s">
        <v>277</v>
      </c>
      <c r="E1271" s="3">
        <v>3525099</v>
      </c>
      <c r="F1271" s="3" t="s">
        <v>1235</v>
      </c>
      <c r="G1271" s="3" t="s">
        <v>1147</v>
      </c>
      <c r="H1271" s="4" t="s">
        <v>102</v>
      </c>
      <c r="I1271" s="4">
        <v>66028.333333300005</v>
      </c>
      <c r="J1271" s="28" t="s">
        <v>102</v>
      </c>
      <c r="K1271" s="5"/>
    </row>
    <row r="1272" spans="1:11">
      <c r="A1272" s="40" t="s">
        <v>232</v>
      </c>
      <c r="B1272" s="3" t="s">
        <v>233</v>
      </c>
      <c r="C1272" s="3" t="s">
        <v>278</v>
      </c>
      <c r="D1272" s="3" t="s">
        <v>279</v>
      </c>
      <c r="E1272" s="3">
        <v>3525099</v>
      </c>
      <c r="F1272" s="3" t="s">
        <v>1235</v>
      </c>
      <c r="G1272" s="3" t="s">
        <v>1147</v>
      </c>
      <c r="H1272" s="4">
        <v>69000</v>
      </c>
      <c r="I1272" s="4">
        <v>67500</v>
      </c>
      <c r="J1272" s="28">
        <v>-2.1739130434782594</v>
      </c>
      <c r="K1272" s="5"/>
    </row>
    <row r="1273" spans="1:11">
      <c r="A1273" s="40" t="s">
        <v>478</v>
      </c>
      <c r="B1273" s="3" t="s">
        <v>479</v>
      </c>
      <c r="C1273" s="3" t="s">
        <v>484</v>
      </c>
      <c r="D1273" s="3" t="s">
        <v>485</v>
      </c>
      <c r="E1273" s="3">
        <v>3525099</v>
      </c>
      <c r="F1273" s="3" t="s">
        <v>1235</v>
      </c>
      <c r="G1273" s="3" t="s">
        <v>1147</v>
      </c>
      <c r="H1273" s="4">
        <v>60000</v>
      </c>
      <c r="I1273" s="4">
        <v>60000</v>
      </c>
      <c r="J1273" s="28">
        <v>0</v>
      </c>
      <c r="K1273" s="5"/>
    </row>
    <row r="1274" spans="1:11">
      <c r="A1274" s="40" t="s">
        <v>180</v>
      </c>
      <c r="B1274" s="3" t="s">
        <v>181</v>
      </c>
      <c r="C1274" s="3" t="s">
        <v>182</v>
      </c>
      <c r="D1274" s="3" t="s">
        <v>183</v>
      </c>
      <c r="E1274" s="3">
        <v>3525099</v>
      </c>
      <c r="F1274" s="3" t="s">
        <v>1235</v>
      </c>
      <c r="G1274" s="3" t="s">
        <v>1147</v>
      </c>
      <c r="H1274" s="4">
        <v>70300</v>
      </c>
      <c r="I1274" s="4">
        <v>75806.666666699995</v>
      </c>
      <c r="J1274" s="28">
        <v>7.8330962541963034</v>
      </c>
      <c r="K1274" s="5"/>
    </row>
    <row r="1275" spans="1:11">
      <c r="A1275" s="40" t="s">
        <v>188</v>
      </c>
      <c r="B1275" s="3" t="s">
        <v>189</v>
      </c>
      <c r="C1275" s="3" t="s">
        <v>345</v>
      </c>
      <c r="D1275" s="3" t="s">
        <v>346</v>
      </c>
      <c r="E1275" s="3">
        <v>3525099</v>
      </c>
      <c r="F1275" s="3" t="s">
        <v>1235</v>
      </c>
      <c r="G1275" s="3" t="s">
        <v>1147</v>
      </c>
      <c r="H1275" s="4">
        <v>77033.333333300005</v>
      </c>
      <c r="I1275" s="4">
        <v>73695</v>
      </c>
      <c r="J1275" s="28">
        <v>-4.3336218086994176</v>
      </c>
      <c r="K1275" s="5"/>
    </row>
    <row r="1276" spans="1:11">
      <c r="A1276" s="40" t="s">
        <v>188</v>
      </c>
      <c r="B1276" s="3" t="s">
        <v>189</v>
      </c>
      <c r="C1276" s="3" t="s">
        <v>347</v>
      </c>
      <c r="D1276" s="3" t="s">
        <v>348</v>
      </c>
      <c r="E1276" s="3">
        <v>3525099</v>
      </c>
      <c r="F1276" s="3" t="s">
        <v>1235</v>
      </c>
      <c r="G1276" s="3" t="s">
        <v>1147</v>
      </c>
      <c r="H1276" s="4">
        <v>71533.333333300005</v>
      </c>
      <c r="I1276" s="4">
        <v>72433.333333300005</v>
      </c>
      <c r="J1276" s="28">
        <v>1.2581547064311582</v>
      </c>
      <c r="K1276" s="5"/>
    </row>
    <row r="1277" spans="1:11">
      <c r="A1277" s="40" t="s">
        <v>188</v>
      </c>
      <c r="B1277" s="3" t="s">
        <v>189</v>
      </c>
      <c r="C1277" s="3" t="s">
        <v>349</v>
      </c>
      <c r="D1277" s="3" t="s">
        <v>350</v>
      </c>
      <c r="E1277" s="3">
        <v>3525099</v>
      </c>
      <c r="F1277" s="3" t="s">
        <v>1235</v>
      </c>
      <c r="G1277" s="3" t="s">
        <v>1147</v>
      </c>
      <c r="H1277" s="4">
        <v>76000</v>
      </c>
      <c r="I1277" s="4">
        <v>77000</v>
      </c>
      <c r="J1277" s="28">
        <v>1.3157894736842035</v>
      </c>
      <c r="K1277" s="5"/>
    </row>
    <row r="1278" spans="1:11">
      <c r="A1278" s="40" t="s">
        <v>188</v>
      </c>
      <c r="B1278" s="3" t="s">
        <v>189</v>
      </c>
      <c r="C1278" s="3" t="s">
        <v>351</v>
      </c>
      <c r="D1278" s="3" t="s">
        <v>352</v>
      </c>
      <c r="E1278" s="3">
        <v>3525099</v>
      </c>
      <c r="F1278" s="3" t="s">
        <v>1235</v>
      </c>
      <c r="G1278" s="3" t="s">
        <v>1147</v>
      </c>
      <c r="H1278" s="4">
        <v>68350</v>
      </c>
      <c r="I1278" s="4">
        <v>70400</v>
      </c>
      <c r="J1278" s="28">
        <v>2.9992684711046103</v>
      </c>
      <c r="K1278" s="5"/>
    </row>
    <row r="1279" spans="1:11">
      <c r="A1279" s="40" t="s">
        <v>188</v>
      </c>
      <c r="B1279" s="3" t="s">
        <v>189</v>
      </c>
      <c r="C1279" s="3" t="s">
        <v>355</v>
      </c>
      <c r="D1279" s="3" t="s">
        <v>275</v>
      </c>
      <c r="E1279" s="3">
        <v>3525099</v>
      </c>
      <c r="F1279" s="3" t="s">
        <v>1235</v>
      </c>
      <c r="G1279" s="3" t="s">
        <v>1147</v>
      </c>
      <c r="H1279" s="4">
        <v>72833.333333300005</v>
      </c>
      <c r="I1279" s="4">
        <v>73000</v>
      </c>
      <c r="J1279" s="28">
        <v>0.22883295199094267</v>
      </c>
      <c r="K1279" s="5"/>
    </row>
    <row r="1280" spans="1:11">
      <c r="A1280" s="40" t="s">
        <v>188</v>
      </c>
      <c r="B1280" s="3" t="s">
        <v>189</v>
      </c>
      <c r="C1280" s="3" t="s">
        <v>356</v>
      </c>
      <c r="D1280" s="3" t="s">
        <v>357</v>
      </c>
      <c r="E1280" s="3">
        <v>3525099</v>
      </c>
      <c r="F1280" s="3" t="s">
        <v>1235</v>
      </c>
      <c r="G1280" s="3" t="s">
        <v>1147</v>
      </c>
      <c r="H1280" s="4">
        <v>75000</v>
      </c>
      <c r="I1280" s="4">
        <v>74250</v>
      </c>
      <c r="J1280" s="28">
        <v>-1.0000000000000009</v>
      </c>
      <c r="K1280" s="5"/>
    </row>
    <row r="1281" spans="1:11">
      <c r="A1281" s="40" t="s">
        <v>188</v>
      </c>
      <c r="B1281" s="3" t="s">
        <v>189</v>
      </c>
      <c r="C1281" s="3" t="s">
        <v>192</v>
      </c>
      <c r="D1281" s="3" t="s">
        <v>193</v>
      </c>
      <c r="E1281" s="3">
        <v>3525099</v>
      </c>
      <c r="F1281" s="3" t="s">
        <v>1235</v>
      </c>
      <c r="G1281" s="3" t="s">
        <v>1147</v>
      </c>
      <c r="H1281" s="4">
        <v>67100</v>
      </c>
      <c r="I1281" s="4">
        <v>68366.666666699995</v>
      </c>
      <c r="J1281" s="28">
        <v>1.8877297566318951</v>
      </c>
      <c r="K1281" s="5"/>
    </row>
    <row r="1282" spans="1:11">
      <c r="A1282" s="40" t="s">
        <v>76</v>
      </c>
      <c r="B1282" s="3" t="s">
        <v>77</v>
      </c>
      <c r="C1282" s="3" t="s">
        <v>291</v>
      </c>
      <c r="D1282" s="3" t="s">
        <v>292</v>
      </c>
      <c r="E1282" s="3">
        <v>3525099</v>
      </c>
      <c r="F1282" s="3" t="s">
        <v>1236</v>
      </c>
      <c r="G1282" s="3" t="s">
        <v>1209</v>
      </c>
      <c r="H1282" s="4">
        <v>84000</v>
      </c>
      <c r="I1282" s="4">
        <v>82650</v>
      </c>
      <c r="J1282" s="28">
        <v>-1.6071428571428625</v>
      </c>
      <c r="K1282" s="5"/>
    </row>
    <row r="1283" spans="1:11">
      <c r="A1283" s="40" t="s">
        <v>76</v>
      </c>
      <c r="B1283" s="3" t="s">
        <v>77</v>
      </c>
      <c r="C1283" s="3" t="s">
        <v>78</v>
      </c>
      <c r="D1283" s="3" t="s">
        <v>79</v>
      </c>
      <c r="E1283" s="3">
        <v>3525099</v>
      </c>
      <c r="F1283" s="3" t="s">
        <v>1236</v>
      </c>
      <c r="G1283" s="3" t="s">
        <v>1209</v>
      </c>
      <c r="H1283" s="4">
        <v>76708</v>
      </c>
      <c r="I1283" s="4">
        <v>76705</v>
      </c>
      <c r="J1283" s="28">
        <v>-3.9109349741828225E-3</v>
      </c>
      <c r="K1283" s="5"/>
    </row>
    <row r="1284" spans="1:11">
      <c r="A1284" s="40" t="s">
        <v>76</v>
      </c>
      <c r="B1284" s="3" t="s">
        <v>77</v>
      </c>
      <c r="C1284" s="3" t="s">
        <v>98</v>
      </c>
      <c r="D1284" s="3" t="s">
        <v>99</v>
      </c>
      <c r="E1284" s="3">
        <v>3525099</v>
      </c>
      <c r="F1284" s="3" t="s">
        <v>1236</v>
      </c>
      <c r="G1284" s="3" t="s">
        <v>1209</v>
      </c>
      <c r="H1284" s="4">
        <v>73350</v>
      </c>
      <c r="I1284" s="4">
        <v>73650</v>
      </c>
      <c r="J1284" s="28">
        <v>0.40899795501021519</v>
      </c>
      <c r="K1284" s="5"/>
    </row>
    <row r="1285" spans="1:11">
      <c r="A1285" s="40" t="s">
        <v>107</v>
      </c>
      <c r="B1285" s="3" t="s">
        <v>108</v>
      </c>
      <c r="C1285" s="3" t="s">
        <v>109</v>
      </c>
      <c r="D1285" s="3" t="s">
        <v>108</v>
      </c>
      <c r="E1285" s="3">
        <v>3525099</v>
      </c>
      <c r="F1285" s="3" t="s">
        <v>1236</v>
      </c>
      <c r="G1285" s="3" t="s">
        <v>1209</v>
      </c>
      <c r="H1285" s="4">
        <v>85400</v>
      </c>
      <c r="I1285" s="4">
        <v>91650</v>
      </c>
      <c r="J1285" s="28">
        <v>7.3185011709601788</v>
      </c>
      <c r="K1285" s="5"/>
    </row>
    <row r="1286" spans="1:11">
      <c r="A1286" s="40" t="s">
        <v>126</v>
      </c>
      <c r="B1286" s="3" t="s">
        <v>127</v>
      </c>
      <c r="C1286" s="3" t="s">
        <v>762</v>
      </c>
      <c r="D1286" s="3" t="s">
        <v>763</v>
      </c>
      <c r="E1286" s="3">
        <v>3525099</v>
      </c>
      <c r="F1286" s="3" t="s">
        <v>1236</v>
      </c>
      <c r="G1286" s="3" t="s">
        <v>1209</v>
      </c>
      <c r="H1286" s="4">
        <v>80680.666666699995</v>
      </c>
      <c r="I1286" s="4">
        <v>85898</v>
      </c>
      <c r="J1286" s="28">
        <v>6.4666462844851447</v>
      </c>
      <c r="K1286" s="5"/>
    </row>
    <row r="1287" spans="1:11">
      <c r="A1287" s="40" t="s">
        <v>126</v>
      </c>
      <c r="B1287" s="3" t="s">
        <v>127</v>
      </c>
      <c r="C1287" s="3" t="s">
        <v>134</v>
      </c>
      <c r="D1287" s="3" t="s">
        <v>135</v>
      </c>
      <c r="E1287" s="3">
        <v>3525099</v>
      </c>
      <c r="F1287" s="3" t="s">
        <v>1236</v>
      </c>
      <c r="G1287" s="3" t="s">
        <v>1209</v>
      </c>
      <c r="H1287" s="4">
        <v>84600</v>
      </c>
      <c r="I1287" s="4">
        <v>85500</v>
      </c>
      <c r="J1287" s="28">
        <v>1.0638297872340496</v>
      </c>
      <c r="K1287" s="5"/>
    </row>
    <row r="1288" spans="1:11">
      <c r="A1288" s="40" t="s">
        <v>126</v>
      </c>
      <c r="B1288" s="3" t="s">
        <v>127</v>
      </c>
      <c r="C1288" s="3" t="s">
        <v>314</v>
      </c>
      <c r="D1288" s="3" t="s">
        <v>315</v>
      </c>
      <c r="E1288" s="3">
        <v>3525099</v>
      </c>
      <c r="F1288" s="3" t="s">
        <v>1236</v>
      </c>
      <c r="G1288" s="3" t="s">
        <v>1209</v>
      </c>
      <c r="H1288" s="4">
        <v>76906.5</v>
      </c>
      <c r="I1288" s="4">
        <v>83432</v>
      </c>
      <c r="J1288" s="28">
        <v>8.4849785128695352</v>
      </c>
      <c r="K1288" s="5"/>
    </row>
    <row r="1289" spans="1:11">
      <c r="A1289" s="40" t="s">
        <v>126</v>
      </c>
      <c r="B1289" s="3" t="s">
        <v>127</v>
      </c>
      <c r="C1289" s="3" t="s">
        <v>264</v>
      </c>
      <c r="D1289" s="3" t="s">
        <v>265</v>
      </c>
      <c r="E1289" s="3">
        <v>3525099</v>
      </c>
      <c r="F1289" s="3" t="s">
        <v>1236</v>
      </c>
      <c r="G1289" s="3" t="s">
        <v>1209</v>
      </c>
      <c r="H1289" s="4">
        <v>83400</v>
      </c>
      <c r="I1289" s="4">
        <v>86933.333333300005</v>
      </c>
      <c r="J1289" s="28">
        <v>4.236610711390898</v>
      </c>
      <c r="K1289" s="5"/>
    </row>
    <row r="1290" spans="1:11">
      <c r="A1290" s="40" t="s">
        <v>126</v>
      </c>
      <c r="B1290" s="3" t="s">
        <v>127</v>
      </c>
      <c r="C1290" s="3" t="s">
        <v>268</v>
      </c>
      <c r="D1290" s="3" t="s">
        <v>269</v>
      </c>
      <c r="E1290" s="3">
        <v>3525099</v>
      </c>
      <c r="F1290" s="3" t="s">
        <v>1236</v>
      </c>
      <c r="G1290" s="3" t="s">
        <v>1209</v>
      </c>
      <c r="H1290" s="4">
        <v>82400</v>
      </c>
      <c r="I1290" s="4">
        <v>82600</v>
      </c>
      <c r="J1290" s="28">
        <v>0.24271844660195274</v>
      </c>
      <c r="K1290" s="5"/>
    </row>
    <row r="1291" spans="1:11">
      <c r="A1291" s="40" t="s">
        <v>322</v>
      </c>
      <c r="B1291" s="3" t="s">
        <v>323</v>
      </c>
      <c r="C1291" s="3" t="s">
        <v>326</v>
      </c>
      <c r="D1291" s="3" t="s">
        <v>327</v>
      </c>
      <c r="E1291" s="3">
        <v>3525099</v>
      </c>
      <c r="F1291" s="3" t="s">
        <v>1236</v>
      </c>
      <c r="G1291" s="3" t="s">
        <v>1209</v>
      </c>
      <c r="H1291" s="4">
        <v>83750</v>
      </c>
      <c r="I1291" s="4">
        <v>84750</v>
      </c>
      <c r="J1291" s="28">
        <v>1.1940298507462588</v>
      </c>
      <c r="K1291" s="5"/>
    </row>
    <row r="1292" spans="1:11">
      <c r="A1292" s="40" t="s">
        <v>76</v>
      </c>
      <c r="B1292" s="3" t="s">
        <v>77</v>
      </c>
      <c r="C1292" s="3" t="s">
        <v>1113</v>
      </c>
      <c r="D1292" s="3" t="s">
        <v>1114</v>
      </c>
      <c r="E1292" s="3">
        <v>3525099</v>
      </c>
      <c r="F1292" s="3" t="s">
        <v>1237</v>
      </c>
      <c r="G1292" s="3" t="s">
        <v>1151</v>
      </c>
      <c r="H1292" s="4">
        <v>53000</v>
      </c>
      <c r="I1292" s="4">
        <v>53000</v>
      </c>
      <c r="J1292" s="28">
        <v>0</v>
      </c>
      <c r="K1292" s="5"/>
    </row>
    <row r="1293" spans="1:11">
      <c r="A1293" s="40" t="s">
        <v>76</v>
      </c>
      <c r="B1293" s="3" t="s">
        <v>77</v>
      </c>
      <c r="C1293" s="3" t="s">
        <v>78</v>
      </c>
      <c r="D1293" s="3" t="s">
        <v>79</v>
      </c>
      <c r="E1293" s="3">
        <v>3525099</v>
      </c>
      <c r="F1293" s="3" t="s">
        <v>1237</v>
      </c>
      <c r="G1293" s="3" t="s">
        <v>1151</v>
      </c>
      <c r="H1293" s="4">
        <v>45265.5</v>
      </c>
      <c r="I1293" s="4">
        <v>46343.666666700003</v>
      </c>
      <c r="J1293" s="28">
        <v>2.3818728760314212</v>
      </c>
      <c r="K1293" s="5"/>
    </row>
    <row r="1294" spans="1:11">
      <c r="A1294" s="40" t="s">
        <v>107</v>
      </c>
      <c r="B1294" s="3" t="s">
        <v>108</v>
      </c>
      <c r="C1294" s="3" t="s">
        <v>109</v>
      </c>
      <c r="D1294" s="3" t="s">
        <v>108</v>
      </c>
      <c r="E1294" s="3">
        <v>3525099</v>
      </c>
      <c r="F1294" s="3" t="s">
        <v>1237</v>
      </c>
      <c r="G1294" s="3" t="s">
        <v>1151</v>
      </c>
      <c r="H1294" s="4">
        <v>46677.2</v>
      </c>
      <c r="I1294" s="4">
        <v>48184</v>
      </c>
      <c r="J1294" s="28">
        <v>3.2281285081367406</v>
      </c>
      <c r="K1294" s="5"/>
    </row>
    <row r="1295" spans="1:11">
      <c r="A1295" s="40" t="s">
        <v>463</v>
      </c>
      <c r="B1295" s="3" t="s">
        <v>464</v>
      </c>
      <c r="C1295" s="3" t="s">
        <v>487</v>
      </c>
      <c r="D1295" s="3" t="s">
        <v>488</v>
      </c>
      <c r="E1295" s="3">
        <v>3525099</v>
      </c>
      <c r="F1295" s="3" t="s">
        <v>1237</v>
      </c>
      <c r="G1295" s="3" t="s">
        <v>1151</v>
      </c>
      <c r="H1295" s="4">
        <v>45412.5</v>
      </c>
      <c r="I1295" s="4">
        <v>49693</v>
      </c>
      <c r="J1295" s="28">
        <v>9.4258188824662739</v>
      </c>
      <c r="K1295" s="5"/>
    </row>
    <row r="1296" spans="1:11">
      <c r="A1296" s="40" t="s">
        <v>116</v>
      </c>
      <c r="B1296" s="3" t="s">
        <v>117</v>
      </c>
      <c r="C1296" s="3" t="s">
        <v>118</v>
      </c>
      <c r="D1296" s="3" t="s">
        <v>119</v>
      </c>
      <c r="E1296" s="3">
        <v>3525099</v>
      </c>
      <c r="F1296" s="3" t="s">
        <v>1237</v>
      </c>
      <c r="G1296" s="3" t="s">
        <v>1151</v>
      </c>
      <c r="H1296" s="4">
        <v>49000</v>
      </c>
      <c r="I1296" s="4">
        <v>49500</v>
      </c>
      <c r="J1296" s="28">
        <v>1.0204081632652962</v>
      </c>
      <c r="K1296" s="5"/>
    </row>
    <row r="1297" spans="1:11">
      <c r="A1297" s="40" t="s">
        <v>116</v>
      </c>
      <c r="B1297" s="3" t="s">
        <v>117</v>
      </c>
      <c r="C1297" s="3" t="s">
        <v>306</v>
      </c>
      <c r="D1297" s="3" t="s">
        <v>307</v>
      </c>
      <c r="E1297" s="3">
        <v>3525099</v>
      </c>
      <c r="F1297" s="3" t="s">
        <v>1237</v>
      </c>
      <c r="G1297" s="3" t="s">
        <v>1151</v>
      </c>
      <c r="H1297" s="4">
        <v>51000</v>
      </c>
      <c r="I1297" s="4">
        <v>50850</v>
      </c>
      <c r="J1297" s="28">
        <v>-0.29411764705882248</v>
      </c>
      <c r="K1297" s="5"/>
    </row>
    <row r="1298" spans="1:11">
      <c r="A1298" s="40" t="s">
        <v>228</v>
      </c>
      <c r="B1298" s="3" t="s">
        <v>229</v>
      </c>
      <c r="C1298" s="3" t="s">
        <v>310</v>
      </c>
      <c r="D1298" s="3" t="s">
        <v>311</v>
      </c>
      <c r="E1298" s="3">
        <v>3525099</v>
      </c>
      <c r="F1298" s="3" t="s">
        <v>1237</v>
      </c>
      <c r="G1298" s="3" t="s">
        <v>1151</v>
      </c>
      <c r="H1298" s="4">
        <v>50333.333333299997</v>
      </c>
      <c r="I1298" s="4">
        <v>53333.333333299997</v>
      </c>
      <c r="J1298" s="28">
        <v>5.9602649006661901</v>
      </c>
      <c r="K1298" s="5"/>
    </row>
    <row r="1299" spans="1:11">
      <c r="A1299" s="40" t="s">
        <v>228</v>
      </c>
      <c r="B1299" s="3" t="s">
        <v>229</v>
      </c>
      <c r="C1299" s="3" t="s">
        <v>230</v>
      </c>
      <c r="D1299" s="3" t="s">
        <v>231</v>
      </c>
      <c r="E1299" s="3">
        <v>3525099</v>
      </c>
      <c r="F1299" s="3" t="s">
        <v>1237</v>
      </c>
      <c r="G1299" s="3" t="s">
        <v>1151</v>
      </c>
      <c r="H1299" s="4">
        <v>49666.666666700003</v>
      </c>
      <c r="I1299" s="4">
        <v>51000</v>
      </c>
      <c r="J1299" s="28">
        <v>2.6845637583203352</v>
      </c>
      <c r="K1299" s="5"/>
    </row>
    <row r="1300" spans="1:11">
      <c r="A1300" s="40" t="s">
        <v>122</v>
      </c>
      <c r="B1300" s="3" t="s">
        <v>123</v>
      </c>
      <c r="C1300" s="3" t="s">
        <v>491</v>
      </c>
      <c r="D1300" s="3" t="s">
        <v>492</v>
      </c>
      <c r="E1300" s="3">
        <v>3525099</v>
      </c>
      <c r="F1300" s="3" t="s">
        <v>1237</v>
      </c>
      <c r="G1300" s="3" t="s">
        <v>1151</v>
      </c>
      <c r="H1300" s="4">
        <v>45066.666666700003</v>
      </c>
      <c r="I1300" s="4">
        <v>46133.333333299997</v>
      </c>
      <c r="J1300" s="28">
        <v>2.3668639051757534</v>
      </c>
      <c r="K1300" s="5"/>
    </row>
    <row r="1301" spans="1:11">
      <c r="A1301" s="40" t="s">
        <v>122</v>
      </c>
      <c r="B1301" s="3" t="s">
        <v>123</v>
      </c>
      <c r="C1301" s="3" t="s">
        <v>417</v>
      </c>
      <c r="D1301" s="3" t="s">
        <v>418</v>
      </c>
      <c r="E1301" s="3">
        <v>3525099</v>
      </c>
      <c r="F1301" s="3" t="s">
        <v>1237</v>
      </c>
      <c r="G1301" s="3" t="s">
        <v>1151</v>
      </c>
      <c r="H1301" s="4">
        <v>49000</v>
      </c>
      <c r="I1301" s="4">
        <v>47750</v>
      </c>
      <c r="J1301" s="28">
        <v>-2.5510204081632626</v>
      </c>
      <c r="K1301" s="5"/>
    </row>
    <row r="1302" spans="1:11">
      <c r="A1302" s="40" t="s">
        <v>467</v>
      </c>
      <c r="B1302" s="3" t="s">
        <v>271</v>
      </c>
      <c r="C1302" s="3" t="s">
        <v>470</v>
      </c>
      <c r="D1302" s="3" t="s">
        <v>471</v>
      </c>
      <c r="E1302" s="3">
        <v>3525099</v>
      </c>
      <c r="F1302" s="3" t="s">
        <v>1237</v>
      </c>
      <c r="G1302" s="3" t="s">
        <v>1151</v>
      </c>
      <c r="H1302" s="4">
        <v>49833.333333299997</v>
      </c>
      <c r="I1302" s="4">
        <v>49666.666666700003</v>
      </c>
      <c r="J1302" s="28">
        <v>-0.3344481604015459</v>
      </c>
      <c r="K1302" s="5"/>
    </row>
    <row r="1303" spans="1:11">
      <c r="A1303" s="40" t="s">
        <v>126</v>
      </c>
      <c r="B1303" s="3" t="s">
        <v>127</v>
      </c>
      <c r="C1303" s="3" t="s">
        <v>762</v>
      </c>
      <c r="D1303" s="3" t="s">
        <v>763</v>
      </c>
      <c r="E1303" s="3">
        <v>3525099</v>
      </c>
      <c r="F1303" s="3" t="s">
        <v>1237</v>
      </c>
      <c r="G1303" s="3" t="s">
        <v>1151</v>
      </c>
      <c r="H1303" s="4">
        <v>45228</v>
      </c>
      <c r="I1303" s="4">
        <v>48178</v>
      </c>
      <c r="J1303" s="28">
        <v>6.522508180772979</v>
      </c>
      <c r="K1303" s="5"/>
    </row>
    <row r="1304" spans="1:11">
      <c r="A1304" s="40" t="s">
        <v>126</v>
      </c>
      <c r="B1304" s="3" t="s">
        <v>127</v>
      </c>
      <c r="C1304" s="3" t="s">
        <v>314</v>
      </c>
      <c r="D1304" s="3" t="s">
        <v>315</v>
      </c>
      <c r="E1304" s="3">
        <v>3525099</v>
      </c>
      <c r="F1304" s="3" t="s">
        <v>1237</v>
      </c>
      <c r="G1304" s="3" t="s">
        <v>1151</v>
      </c>
      <c r="H1304" s="4">
        <v>42591</v>
      </c>
      <c r="I1304" s="4">
        <v>46890</v>
      </c>
      <c r="J1304" s="28">
        <v>10.093681763752915</v>
      </c>
      <c r="K1304" s="5"/>
    </row>
    <row r="1305" spans="1:11">
      <c r="A1305" s="40" t="s">
        <v>126</v>
      </c>
      <c r="B1305" s="3" t="s">
        <v>127</v>
      </c>
      <c r="C1305" s="3" t="s">
        <v>264</v>
      </c>
      <c r="D1305" s="3" t="s">
        <v>265</v>
      </c>
      <c r="E1305" s="3">
        <v>3525099</v>
      </c>
      <c r="F1305" s="3" t="s">
        <v>1237</v>
      </c>
      <c r="G1305" s="3" t="s">
        <v>1151</v>
      </c>
      <c r="H1305" s="4">
        <v>47100</v>
      </c>
      <c r="I1305" s="4">
        <v>50050</v>
      </c>
      <c r="J1305" s="28">
        <v>6.2632696390658271</v>
      </c>
      <c r="K1305" s="5"/>
    </row>
    <row r="1306" spans="1:11">
      <c r="A1306" s="40" t="s">
        <v>322</v>
      </c>
      <c r="B1306" s="3" t="s">
        <v>323</v>
      </c>
      <c r="C1306" s="3" t="s">
        <v>589</v>
      </c>
      <c r="D1306" s="3" t="s">
        <v>590</v>
      </c>
      <c r="E1306" s="3">
        <v>3525099</v>
      </c>
      <c r="F1306" s="3" t="s">
        <v>1237</v>
      </c>
      <c r="G1306" s="3" t="s">
        <v>1151</v>
      </c>
      <c r="H1306" s="4">
        <v>49750</v>
      </c>
      <c r="I1306" s="4">
        <v>49750</v>
      </c>
      <c r="J1306" s="28">
        <v>0</v>
      </c>
      <c r="K1306" s="5"/>
    </row>
    <row r="1307" spans="1:11">
      <c r="A1307" s="40" t="s">
        <v>322</v>
      </c>
      <c r="B1307" s="3" t="s">
        <v>323</v>
      </c>
      <c r="C1307" s="3" t="s">
        <v>326</v>
      </c>
      <c r="D1307" s="3" t="s">
        <v>327</v>
      </c>
      <c r="E1307" s="3">
        <v>3525099</v>
      </c>
      <c r="F1307" s="3" t="s">
        <v>1237</v>
      </c>
      <c r="G1307" s="3" t="s">
        <v>1151</v>
      </c>
      <c r="H1307" s="4">
        <v>47360</v>
      </c>
      <c r="I1307" s="4">
        <v>48160</v>
      </c>
      <c r="J1307" s="28">
        <v>1.6891891891891886</v>
      </c>
      <c r="K1307" s="5"/>
    </row>
    <row r="1308" spans="1:11">
      <c r="A1308" s="40" t="s">
        <v>232</v>
      </c>
      <c r="B1308" s="3" t="s">
        <v>233</v>
      </c>
      <c r="C1308" s="3" t="s">
        <v>272</v>
      </c>
      <c r="D1308" s="3" t="s">
        <v>273</v>
      </c>
      <c r="E1308" s="3">
        <v>3525099</v>
      </c>
      <c r="F1308" s="3" t="s">
        <v>1237</v>
      </c>
      <c r="G1308" s="3" t="s">
        <v>1151</v>
      </c>
      <c r="H1308" s="4">
        <v>42800</v>
      </c>
      <c r="I1308" s="4">
        <v>43833.333333299997</v>
      </c>
      <c r="J1308" s="28">
        <v>2.4143302179906456</v>
      </c>
      <c r="K1308" s="5"/>
    </row>
    <row r="1309" spans="1:11">
      <c r="A1309" s="40" t="s">
        <v>232</v>
      </c>
      <c r="B1309" s="3" t="s">
        <v>233</v>
      </c>
      <c r="C1309" s="3" t="s">
        <v>234</v>
      </c>
      <c r="D1309" s="3" t="s">
        <v>235</v>
      </c>
      <c r="E1309" s="3">
        <v>3525099</v>
      </c>
      <c r="F1309" s="3" t="s">
        <v>1237</v>
      </c>
      <c r="G1309" s="3" t="s">
        <v>1151</v>
      </c>
      <c r="H1309" s="4">
        <v>43700</v>
      </c>
      <c r="I1309" s="4">
        <v>46500</v>
      </c>
      <c r="J1309" s="28">
        <v>6.4073226544622441</v>
      </c>
      <c r="K1309" s="5"/>
    </row>
    <row r="1310" spans="1:11">
      <c r="A1310" s="40" t="s">
        <v>158</v>
      </c>
      <c r="B1310" s="3" t="s">
        <v>159</v>
      </c>
      <c r="C1310" s="3" t="s">
        <v>236</v>
      </c>
      <c r="D1310" s="3" t="s">
        <v>237</v>
      </c>
      <c r="E1310" s="3">
        <v>3525099</v>
      </c>
      <c r="F1310" s="3" t="s">
        <v>1237</v>
      </c>
      <c r="G1310" s="3" t="s">
        <v>1151</v>
      </c>
      <c r="H1310" s="4">
        <v>50750</v>
      </c>
      <c r="I1310" s="4">
        <v>50750</v>
      </c>
      <c r="J1310" s="28">
        <v>0</v>
      </c>
      <c r="K1310" s="5"/>
    </row>
    <row r="1311" spans="1:11">
      <c r="A1311" s="40" t="s">
        <v>180</v>
      </c>
      <c r="B1311" s="3" t="s">
        <v>181</v>
      </c>
      <c r="C1311" s="3" t="s">
        <v>182</v>
      </c>
      <c r="D1311" s="3" t="s">
        <v>183</v>
      </c>
      <c r="E1311" s="3">
        <v>3525099</v>
      </c>
      <c r="F1311" s="3" t="s">
        <v>1237</v>
      </c>
      <c r="G1311" s="3" t="s">
        <v>1151</v>
      </c>
      <c r="H1311" s="4">
        <v>49750</v>
      </c>
      <c r="I1311" s="4">
        <v>50062.5</v>
      </c>
      <c r="J1311" s="28">
        <v>0.62814070351759899</v>
      </c>
      <c r="K1311" s="5"/>
    </row>
    <row r="1312" spans="1:11">
      <c r="A1312" s="40" t="s">
        <v>188</v>
      </c>
      <c r="B1312" s="3" t="s">
        <v>189</v>
      </c>
      <c r="C1312" s="3" t="s">
        <v>345</v>
      </c>
      <c r="D1312" s="3" t="s">
        <v>346</v>
      </c>
      <c r="E1312" s="3">
        <v>3525099</v>
      </c>
      <c r="F1312" s="3" t="s">
        <v>1237</v>
      </c>
      <c r="G1312" s="3" t="s">
        <v>1151</v>
      </c>
      <c r="H1312" s="4">
        <v>52733.333333299997</v>
      </c>
      <c r="I1312" s="4">
        <v>51050</v>
      </c>
      <c r="J1312" s="28">
        <v>-3.1921618204192037</v>
      </c>
      <c r="K1312" s="5"/>
    </row>
    <row r="1313" spans="1:11">
      <c r="A1313" s="40" t="s">
        <v>188</v>
      </c>
      <c r="B1313" s="3" t="s">
        <v>189</v>
      </c>
      <c r="C1313" s="3" t="s">
        <v>347</v>
      </c>
      <c r="D1313" s="3" t="s">
        <v>348</v>
      </c>
      <c r="E1313" s="3">
        <v>3525099</v>
      </c>
      <c r="F1313" s="3" t="s">
        <v>1237</v>
      </c>
      <c r="G1313" s="3" t="s">
        <v>1151</v>
      </c>
      <c r="H1313" s="4">
        <v>50766.666666700003</v>
      </c>
      <c r="I1313" s="4">
        <v>51216.666666700003</v>
      </c>
      <c r="J1313" s="28">
        <v>0.88640840446430058</v>
      </c>
      <c r="K1313" s="5"/>
    </row>
    <row r="1314" spans="1:11">
      <c r="A1314" s="40" t="s">
        <v>188</v>
      </c>
      <c r="B1314" s="3" t="s">
        <v>189</v>
      </c>
      <c r="C1314" s="3" t="s">
        <v>349</v>
      </c>
      <c r="D1314" s="3" t="s">
        <v>350</v>
      </c>
      <c r="E1314" s="3">
        <v>3525099</v>
      </c>
      <c r="F1314" s="3" t="s">
        <v>1237</v>
      </c>
      <c r="G1314" s="3" t="s">
        <v>1151</v>
      </c>
      <c r="H1314" s="4">
        <v>51790</v>
      </c>
      <c r="I1314" s="4">
        <v>52000</v>
      </c>
      <c r="J1314" s="28">
        <v>0.40548368410890934</v>
      </c>
      <c r="K1314" s="5"/>
    </row>
    <row r="1315" spans="1:11">
      <c r="A1315" s="40" t="s">
        <v>188</v>
      </c>
      <c r="B1315" s="3" t="s">
        <v>189</v>
      </c>
      <c r="C1315" s="3" t="s">
        <v>351</v>
      </c>
      <c r="D1315" s="3" t="s">
        <v>352</v>
      </c>
      <c r="E1315" s="3">
        <v>3525099</v>
      </c>
      <c r="F1315" s="3" t="s">
        <v>1237</v>
      </c>
      <c r="G1315" s="3" t="s">
        <v>1151</v>
      </c>
      <c r="H1315" s="4">
        <v>48250</v>
      </c>
      <c r="I1315" s="4">
        <v>49383.333333299997</v>
      </c>
      <c r="J1315" s="28">
        <v>2.3488773747150304</v>
      </c>
      <c r="K1315" s="5"/>
    </row>
    <row r="1316" spans="1:11">
      <c r="A1316" s="40" t="s">
        <v>188</v>
      </c>
      <c r="B1316" s="3" t="s">
        <v>189</v>
      </c>
      <c r="C1316" s="3" t="s">
        <v>353</v>
      </c>
      <c r="D1316" s="3" t="s">
        <v>354</v>
      </c>
      <c r="E1316" s="3">
        <v>3525099</v>
      </c>
      <c r="F1316" s="3" t="s">
        <v>1237</v>
      </c>
      <c r="G1316" s="3" t="s">
        <v>1151</v>
      </c>
      <c r="H1316" s="4">
        <v>55000</v>
      </c>
      <c r="I1316" s="4">
        <v>55000</v>
      </c>
      <c r="J1316" s="28">
        <v>0</v>
      </c>
      <c r="K1316" s="5"/>
    </row>
    <row r="1317" spans="1:11">
      <c r="A1317" s="40" t="s">
        <v>188</v>
      </c>
      <c r="B1317" s="3" t="s">
        <v>189</v>
      </c>
      <c r="C1317" s="3" t="s">
        <v>355</v>
      </c>
      <c r="D1317" s="3" t="s">
        <v>275</v>
      </c>
      <c r="E1317" s="3">
        <v>3525099</v>
      </c>
      <c r="F1317" s="3" t="s">
        <v>1237</v>
      </c>
      <c r="G1317" s="3" t="s">
        <v>1151</v>
      </c>
      <c r="H1317" s="4">
        <v>52000</v>
      </c>
      <c r="I1317" s="4">
        <v>52000</v>
      </c>
      <c r="J1317" s="28">
        <v>0</v>
      </c>
      <c r="K1317" s="5"/>
    </row>
    <row r="1318" spans="1:11">
      <c r="A1318" s="40" t="s">
        <v>188</v>
      </c>
      <c r="B1318" s="3" t="s">
        <v>189</v>
      </c>
      <c r="C1318" s="3" t="s">
        <v>356</v>
      </c>
      <c r="D1318" s="3" t="s">
        <v>357</v>
      </c>
      <c r="E1318" s="3">
        <v>3525099</v>
      </c>
      <c r="F1318" s="3" t="s">
        <v>1237</v>
      </c>
      <c r="G1318" s="3" t="s">
        <v>1151</v>
      </c>
      <c r="H1318" s="4">
        <v>52500</v>
      </c>
      <c r="I1318" s="4">
        <v>52500</v>
      </c>
      <c r="J1318" s="28">
        <v>0</v>
      </c>
      <c r="K1318" s="5"/>
    </row>
    <row r="1319" spans="1:11">
      <c r="A1319" s="40" t="s">
        <v>188</v>
      </c>
      <c r="B1319" s="3" t="s">
        <v>189</v>
      </c>
      <c r="C1319" s="3" t="s">
        <v>192</v>
      </c>
      <c r="D1319" s="3" t="s">
        <v>193</v>
      </c>
      <c r="E1319" s="3">
        <v>3525099</v>
      </c>
      <c r="F1319" s="3" t="s">
        <v>1237</v>
      </c>
      <c r="G1319" s="3" t="s">
        <v>1151</v>
      </c>
      <c r="H1319" s="4">
        <v>45200</v>
      </c>
      <c r="I1319" s="4">
        <v>45966.666666700003</v>
      </c>
      <c r="J1319" s="28">
        <v>1.6961651918141696</v>
      </c>
      <c r="K1319" s="5"/>
    </row>
    <row r="1320" spans="1:11">
      <c r="A1320" s="40" t="s">
        <v>188</v>
      </c>
      <c r="B1320" s="3" t="s">
        <v>189</v>
      </c>
      <c r="C1320" s="3" t="s">
        <v>1111</v>
      </c>
      <c r="D1320" s="3" t="s">
        <v>1112</v>
      </c>
      <c r="E1320" s="3">
        <v>3525099</v>
      </c>
      <c r="F1320" s="3" t="s">
        <v>1237</v>
      </c>
      <c r="G1320" s="3" t="s">
        <v>1151</v>
      </c>
      <c r="H1320" s="4">
        <v>54000</v>
      </c>
      <c r="I1320" s="4">
        <v>54000</v>
      </c>
      <c r="J1320" s="28">
        <v>0</v>
      </c>
      <c r="K1320" s="5"/>
    </row>
    <row r="1321" spans="1:11">
      <c r="A1321" s="40" t="s">
        <v>76</v>
      </c>
      <c r="B1321" s="3" t="s">
        <v>77</v>
      </c>
      <c r="C1321" s="3" t="s">
        <v>82</v>
      </c>
      <c r="D1321" s="3" t="s">
        <v>83</v>
      </c>
      <c r="E1321" s="3">
        <v>3525099</v>
      </c>
      <c r="F1321" s="3" t="s">
        <v>1238</v>
      </c>
      <c r="G1321" s="3" t="s">
        <v>1144</v>
      </c>
      <c r="H1321" s="4">
        <v>54351</v>
      </c>
      <c r="I1321" s="4">
        <v>54645</v>
      </c>
      <c r="J1321" s="28">
        <v>0.54092840978086087</v>
      </c>
      <c r="K1321" s="5"/>
    </row>
    <row r="1322" spans="1:11">
      <c r="A1322" s="40" t="s">
        <v>76</v>
      </c>
      <c r="B1322" s="3" t="s">
        <v>77</v>
      </c>
      <c r="C1322" s="3" t="s">
        <v>100</v>
      </c>
      <c r="D1322" s="3" t="s">
        <v>101</v>
      </c>
      <c r="E1322" s="3">
        <v>3525099</v>
      </c>
      <c r="F1322" s="3" t="s">
        <v>1238</v>
      </c>
      <c r="G1322" s="3" t="s">
        <v>1144</v>
      </c>
      <c r="H1322" s="4" t="s">
        <v>102</v>
      </c>
      <c r="I1322" s="4">
        <v>53750</v>
      </c>
      <c r="J1322" s="28" t="s">
        <v>102</v>
      </c>
      <c r="K1322" s="5"/>
    </row>
    <row r="1323" spans="1:11">
      <c r="A1323" s="40" t="s">
        <v>76</v>
      </c>
      <c r="B1323" s="3" t="s">
        <v>77</v>
      </c>
      <c r="C1323" s="3" t="s">
        <v>291</v>
      </c>
      <c r="D1323" s="3" t="s">
        <v>292</v>
      </c>
      <c r="E1323" s="3">
        <v>3525099</v>
      </c>
      <c r="F1323" s="3" t="s">
        <v>1238</v>
      </c>
      <c r="G1323" s="3" t="s">
        <v>1144</v>
      </c>
      <c r="H1323" s="4" t="s">
        <v>102</v>
      </c>
      <c r="I1323" s="4">
        <v>50895</v>
      </c>
      <c r="J1323" s="28" t="s">
        <v>102</v>
      </c>
      <c r="K1323" s="5"/>
    </row>
    <row r="1324" spans="1:11">
      <c r="A1324" s="40" t="s">
        <v>76</v>
      </c>
      <c r="B1324" s="3" t="s">
        <v>77</v>
      </c>
      <c r="C1324" s="3" t="s">
        <v>1113</v>
      </c>
      <c r="D1324" s="3" t="s">
        <v>1114</v>
      </c>
      <c r="E1324" s="3">
        <v>3525099</v>
      </c>
      <c r="F1324" s="3" t="s">
        <v>1238</v>
      </c>
      <c r="G1324" s="3" t="s">
        <v>1144</v>
      </c>
      <c r="H1324" s="4">
        <v>64466.666666700003</v>
      </c>
      <c r="I1324" s="4">
        <v>64825</v>
      </c>
      <c r="J1324" s="28">
        <v>0.55584281277116787</v>
      </c>
      <c r="K1324" s="5"/>
    </row>
    <row r="1325" spans="1:11">
      <c r="A1325" s="40" t="s">
        <v>76</v>
      </c>
      <c r="B1325" s="3" t="s">
        <v>77</v>
      </c>
      <c r="C1325" s="3" t="s">
        <v>78</v>
      </c>
      <c r="D1325" s="3" t="s">
        <v>79</v>
      </c>
      <c r="E1325" s="3">
        <v>3525099</v>
      </c>
      <c r="F1325" s="3" t="s">
        <v>1238</v>
      </c>
      <c r="G1325" s="3" t="s">
        <v>1144</v>
      </c>
      <c r="H1325" s="4">
        <v>54776</v>
      </c>
      <c r="I1325" s="4">
        <v>56084</v>
      </c>
      <c r="J1325" s="28">
        <v>2.3879071126040596</v>
      </c>
      <c r="K1325" s="5"/>
    </row>
    <row r="1326" spans="1:11">
      <c r="A1326" s="40" t="s">
        <v>76</v>
      </c>
      <c r="B1326" s="3" t="s">
        <v>77</v>
      </c>
      <c r="C1326" s="3" t="s">
        <v>94</v>
      </c>
      <c r="D1326" s="3" t="s">
        <v>95</v>
      </c>
      <c r="E1326" s="3">
        <v>3525099</v>
      </c>
      <c r="F1326" s="3" t="s">
        <v>1238</v>
      </c>
      <c r="G1326" s="3" t="s">
        <v>1144</v>
      </c>
      <c r="H1326" s="4">
        <v>53810</v>
      </c>
      <c r="I1326" s="4">
        <v>52396.666666700003</v>
      </c>
      <c r="J1326" s="28">
        <v>-2.6265254289165485</v>
      </c>
      <c r="K1326" s="5"/>
    </row>
    <row r="1327" spans="1:11">
      <c r="A1327" s="40" t="s">
        <v>518</v>
      </c>
      <c r="B1327" s="3" t="s">
        <v>519</v>
      </c>
      <c r="C1327" s="3" t="s">
        <v>520</v>
      </c>
      <c r="D1327" s="3" t="s">
        <v>521</v>
      </c>
      <c r="E1327" s="3">
        <v>3525099</v>
      </c>
      <c r="F1327" s="3" t="s">
        <v>1238</v>
      </c>
      <c r="G1327" s="3" t="s">
        <v>1144</v>
      </c>
      <c r="H1327" s="4">
        <v>53875</v>
      </c>
      <c r="I1327" s="4">
        <v>54800</v>
      </c>
      <c r="J1327" s="28">
        <v>1.7169373549883904</v>
      </c>
      <c r="K1327" s="5"/>
    </row>
    <row r="1328" spans="1:11">
      <c r="A1328" s="40" t="s">
        <v>107</v>
      </c>
      <c r="B1328" s="3" t="s">
        <v>108</v>
      </c>
      <c r="C1328" s="3" t="s">
        <v>109</v>
      </c>
      <c r="D1328" s="3" t="s">
        <v>108</v>
      </c>
      <c r="E1328" s="3">
        <v>3525099</v>
      </c>
      <c r="F1328" s="3" t="s">
        <v>1238</v>
      </c>
      <c r="G1328" s="3" t="s">
        <v>1144</v>
      </c>
      <c r="H1328" s="4">
        <v>56044.25</v>
      </c>
      <c r="I1328" s="4">
        <v>57853</v>
      </c>
      <c r="J1328" s="28">
        <v>3.2273605231580405</v>
      </c>
      <c r="K1328" s="5"/>
    </row>
    <row r="1329" spans="1:11">
      <c r="A1329" s="40" t="s">
        <v>463</v>
      </c>
      <c r="B1329" s="3" t="s">
        <v>464</v>
      </c>
      <c r="C1329" s="3" t="s">
        <v>487</v>
      </c>
      <c r="D1329" s="3" t="s">
        <v>488</v>
      </c>
      <c r="E1329" s="3">
        <v>3525099</v>
      </c>
      <c r="F1329" s="3" t="s">
        <v>1238</v>
      </c>
      <c r="G1329" s="3" t="s">
        <v>1144</v>
      </c>
      <c r="H1329" s="4">
        <v>54987.5</v>
      </c>
      <c r="I1329" s="4">
        <v>57387.5</v>
      </c>
      <c r="J1329" s="28">
        <v>4.3646283246192352</v>
      </c>
      <c r="K1329" s="5"/>
    </row>
    <row r="1330" spans="1:11">
      <c r="A1330" s="40" t="s">
        <v>110</v>
      </c>
      <c r="B1330" s="3" t="s">
        <v>111</v>
      </c>
      <c r="C1330" s="3" t="s">
        <v>224</v>
      </c>
      <c r="D1330" s="3" t="s">
        <v>225</v>
      </c>
      <c r="E1330" s="3">
        <v>3525099</v>
      </c>
      <c r="F1330" s="3" t="s">
        <v>1238</v>
      </c>
      <c r="G1330" s="3" t="s">
        <v>1144</v>
      </c>
      <c r="H1330" s="4">
        <v>50000</v>
      </c>
      <c r="I1330" s="4">
        <v>50000</v>
      </c>
      <c r="J1330" s="28">
        <v>0</v>
      </c>
      <c r="K1330" s="5"/>
    </row>
    <row r="1331" spans="1:11">
      <c r="A1331" s="40" t="s">
        <v>116</v>
      </c>
      <c r="B1331" s="3" t="s">
        <v>117</v>
      </c>
      <c r="C1331" s="3" t="s">
        <v>118</v>
      </c>
      <c r="D1331" s="3" t="s">
        <v>119</v>
      </c>
      <c r="E1331" s="3">
        <v>3525099</v>
      </c>
      <c r="F1331" s="3" t="s">
        <v>1238</v>
      </c>
      <c r="G1331" s="3" t="s">
        <v>1144</v>
      </c>
      <c r="H1331" s="4">
        <v>64325</v>
      </c>
      <c r="I1331" s="4">
        <v>65175</v>
      </c>
      <c r="J1331" s="28">
        <v>1.3214146910221602</v>
      </c>
      <c r="K1331" s="5"/>
    </row>
    <row r="1332" spans="1:11">
      <c r="A1332" s="40" t="s">
        <v>116</v>
      </c>
      <c r="B1332" s="3" t="s">
        <v>117</v>
      </c>
      <c r="C1332" s="3" t="s">
        <v>306</v>
      </c>
      <c r="D1332" s="3" t="s">
        <v>307</v>
      </c>
      <c r="E1332" s="3">
        <v>3525099</v>
      </c>
      <c r="F1332" s="3" t="s">
        <v>1238</v>
      </c>
      <c r="G1332" s="3" t="s">
        <v>1144</v>
      </c>
      <c r="H1332" s="4">
        <v>59666.666666700003</v>
      </c>
      <c r="I1332" s="4">
        <v>60700</v>
      </c>
      <c r="J1332" s="28">
        <v>1.7318435753621575</v>
      </c>
      <c r="K1332" s="5"/>
    </row>
    <row r="1333" spans="1:11">
      <c r="A1333" s="40" t="s">
        <v>228</v>
      </c>
      <c r="B1333" s="3" t="s">
        <v>229</v>
      </c>
      <c r="C1333" s="3" t="s">
        <v>310</v>
      </c>
      <c r="D1333" s="3" t="s">
        <v>311</v>
      </c>
      <c r="E1333" s="3">
        <v>3525099</v>
      </c>
      <c r="F1333" s="3" t="s">
        <v>1238</v>
      </c>
      <c r="G1333" s="3" t="s">
        <v>1144</v>
      </c>
      <c r="H1333" s="4">
        <v>63000</v>
      </c>
      <c r="I1333" s="4">
        <v>67500</v>
      </c>
      <c r="J1333" s="28">
        <v>7.1428571428571397</v>
      </c>
      <c r="K1333" s="5"/>
    </row>
    <row r="1334" spans="1:11">
      <c r="A1334" s="40" t="s">
        <v>228</v>
      </c>
      <c r="B1334" s="3" t="s">
        <v>229</v>
      </c>
      <c r="C1334" s="3" t="s">
        <v>230</v>
      </c>
      <c r="D1334" s="3" t="s">
        <v>231</v>
      </c>
      <c r="E1334" s="3">
        <v>3525099</v>
      </c>
      <c r="F1334" s="3" t="s">
        <v>1238</v>
      </c>
      <c r="G1334" s="3" t="s">
        <v>1144</v>
      </c>
      <c r="H1334" s="4">
        <v>62333.333333299997</v>
      </c>
      <c r="I1334" s="4">
        <v>62333.333333299997</v>
      </c>
      <c r="J1334" s="28">
        <v>0</v>
      </c>
      <c r="K1334" s="5"/>
    </row>
    <row r="1335" spans="1:11">
      <c r="A1335" s="40" t="s">
        <v>122</v>
      </c>
      <c r="B1335" s="3" t="s">
        <v>123</v>
      </c>
      <c r="C1335" s="3" t="s">
        <v>491</v>
      </c>
      <c r="D1335" s="3" t="s">
        <v>492</v>
      </c>
      <c r="E1335" s="3">
        <v>3525099</v>
      </c>
      <c r="F1335" s="3" t="s">
        <v>1238</v>
      </c>
      <c r="G1335" s="3" t="s">
        <v>1144</v>
      </c>
      <c r="H1335" s="4">
        <v>55800</v>
      </c>
      <c r="I1335" s="4">
        <v>56466.666666700003</v>
      </c>
      <c r="J1335" s="28">
        <v>1.1947431302867351</v>
      </c>
      <c r="K1335" s="5"/>
    </row>
    <row r="1336" spans="1:11">
      <c r="A1336" s="40" t="s">
        <v>122</v>
      </c>
      <c r="B1336" s="3" t="s">
        <v>123</v>
      </c>
      <c r="C1336" s="3" t="s">
        <v>417</v>
      </c>
      <c r="D1336" s="3" t="s">
        <v>418</v>
      </c>
      <c r="E1336" s="3">
        <v>3525099</v>
      </c>
      <c r="F1336" s="3" t="s">
        <v>1238</v>
      </c>
      <c r="G1336" s="3" t="s">
        <v>1144</v>
      </c>
      <c r="H1336" s="4">
        <v>56350</v>
      </c>
      <c r="I1336" s="4">
        <v>57850</v>
      </c>
      <c r="J1336" s="28">
        <v>2.6619343389529648</v>
      </c>
      <c r="K1336" s="5"/>
    </row>
    <row r="1337" spans="1:11">
      <c r="A1337" s="40" t="s">
        <v>467</v>
      </c>
      <c r="B1337" s="3" t="s">
        <v>271</v>
      </c>
      <c r="C1337" s="3" t="s">
        <v>493</v>
      </c>
      <c r="D1337" s="3" t="s">
        <v>494</v>
      </c>
      <c r="E1337" s="3">
        <v>3525099</v>
      </c>
      <c r="F1337" s="3" t="s">
        <v>1238</v>
      </c>
      <c r="G1337" s="3" t="s">
        <v>1144</v>
      </c>
      <c r="H1337" s="4">
        <v>55500</v>
      </c>
      <c r="I1337" s="4">
        <v>55500</v>
      </c>
      <c r="J1337" s="28">
        <v>0</v>
      </c>
      <c r="K1337" s="5"/>
    </row>
    <row r="1338" spans="1:11">
      <c r="A1338" s="40" t="s">
        <v>467</v>
      </c>
      <c r="B1338" s="3" t="s">
        <v>271</v>
      </c>
      <c r="C1338" s="3" t="s">
        <v>470</v>
      </c>
      <c r="D1338" s="3" t="s">
        <v>471</v>
      </c>
      <c r="E1338" s="3">
        <v>3525099</v>
      </c>
      <c r="F1338" s="3" t="s">
        <v>1238</v>
      </c>
      <c r="G1338" s="3" t="s">
        <v>1144</v>
      </c>
      <c r="H1338" s="4">
        <v>61250</v>
      </c>
      <c r="I1338" s="4">
        <v>61000</v>
      </c>
      <c r="J1338" s="28">
        <v>-0.40816326530612734</v>
      </c>
      <c r="K1338" s="5"/>
    </row>
    <row r="1339" spans="1:11">
      <c r="A1339" s="40" t="s">
        <v>126</v>
      </c>
      <c r="B1339" s="3" t="s">
        <v>127</v>
      </c>
      <c r="C1339" s="3" t="s">
        <v>762</v>
      </c>
      <c r="D1339" s="3" t="s">
        <v>763</v>
      </c>
      <c r="E1339" s="3">
        <v>3525099</v>
      </c>
      <c r="F1339" s="3" t="s">
        <v>1238</v>
      </c>
      <c r="G1339" s="3" t="s">
        <v>1144</v>
      </c>
      <c r="H1339" s="4">
        <v>54789</v>
      </c>
      <c r="I1339" s="4">
        <v>58089</v>
      </c>
      <c r="J1339" s="28">
        <v>6.0231068280129252</v>
      </c>
      <c r="K1339" s="5"/>
    </row>
    <row r="1340" spans="1:11">
      <c r="A1340" s="40" t="s">
        <v>126</v>
      </c>
      <c r="B1340" s="3" t="s">
        <v>127</v>
      </c>
      <c r="C1340" s="3" t="s">
        <v>134</v>
      </c>
      <c r="D1340" s="3" t="s">
        <v>135</v>
      </c>
      <c r="E1340" s="3">
        <v>3525099</v>
      </c>
      <c r="F1340" s="3" t="s">
        <v>1238</v>
      </c>
      <c r="G1340" s="3" t="s">
        <v>1144</v>
      </c>
      <c r="H1340" s="4">
        <v>56525</v>
      </c>
      <c r="I1340" s="4">
        <v>57525</v>
      </c>
      <c r="J1340" s="28">
        <v>1.769128704113232</v>
      </c>
      <c r="K1340" s="5"/>
    </row>
    <row r="1341" spans="1:11">
      <c r="A1341" s="40" t="s">
        <v>126</v>
      </c>
      <c r="B1341" s="3" t="s">
        <v>127</v>
      </c>
      <c r="C1341" s="3" t="s">
        <v>314</v>
      </c>
      <c r="D1341" s="3" t="s">
        <v>315</v>
      </c>
      <c r="E1341" s="3">
        <v>3525099</v>
      </c>
      <c r="F1341" s="3" t="s">
        <v>1238</v>
      </c>
      <c r="G1341" s="3" t="s">
        <v>1144</v>
      </c>
      <c r="H1341" s="4">
        <v>52425</v>
      </c>
      <c r="I1341" s="4">
        <v>56020</v>
      </c>
      <c r="J1341" s="28">
        <v>6.857415355269425</v>
      </c>
      <c r="K1341" s="5"/>
    </row>
    <row r="1342" spans="1:11">
      <c r="A1342" s="40" t="s">
        <v>126</v>
      </c>
      <c r="B1342" s="3" t="s">
        <v>127</v>
      </c>
      <c r="C1342" s="3" t="s">
        <v>140</v>
      </c>
      <c r="D1342" s="3" t="s">
        <v>141</v>
      </c>
      <c r="E1342" s="3">
        <v>3525099</v>
      </c>
      <c r="F1342" s="3" t="s">
        <v>1238</v>
      </c>
      <c r="G1342" s="3" t="s">
        <v>1144</v>
      </c>
      <c r="H1342" s="4">
        <v>61000</v>
      </c>
      <c r="I1342" s="4">
        <v>62750</v>
      </c>
      <c r="J1342" s="28">
        <v>2.8688524590164022</v>
      </c>
      <c r="K1342" s="5"/>
    </row>
    <row r="1343" spans="1:11">
      <c r="A1343" s="40" t="s">
        <v>126</v>
      </c>
      <c r="B1343" s="3" t="s">
        <v>127</v>
      </c>
      <c r="C1343" s="3" t="s">
        <v>264</v>
      </c>
      <c r="D1343" s="3" t="s">
        <v>265</v>
      </c>
      <c r="E1343" s="3">
        <v>3525099</v>
      </c>
      <c r="F1343" s="3" t="s">
        <v>1238</v>
      </c>
      <c r="G1343" s="3" t="s">
        <v>1144</v>
      </c>
      <c r="H1343" s="4">
        <v>56400</v>
      </c>
      <c r="I1343" s="4">
        <v>57805.599999999999</v>
      </c>
      <c r="J1343" s="28">
        <v>2.4921985815602898</v>
      </c>
      <c r="K1343" s="5"/>
    </row>
    <row r="1344" spans="1:11">
      <c r="A1344" s="40" t="s">
        <v>126</v>
      </c>
      <c r="B1344" s="3" t="s">
        <v>127</v>
      </c>
      <c r="C1344" s="3" t="s">
        <v>268</v>
      </c>
      <c r="D1344" s="3" t="s">
        <v>269</v>
      </c>
      <c r="E1344" s="3">
        <v>3525099</v>
      </c>
      <c r="F1344" s="3" t="s">
        <v>1238</v>
      </c>
      <c r="G1344" s="3" t="s">
        <v>1144</v>
      </c>
      <c r="H1344" s="4">
        <v>56016.666666700003</v>
      </c>
      <c r="I1344" s="4">
        <v>56016.666666700003</v>
      </c>
      <c r="J1344" s="28">
        <v>0</v>
      </c>
      <c r="K1344" s="5"/>
    </row>
    <row r="1345" spans="1:11">
      <c r="A1345" s="40" t="s">
        <v>322</v>
      </c>
      <c r="B1345" s="3" t="s">
        <v>323</v>
      </c>
      <c r="C1345" s="3" t="s">
        <v>324</v>
      </c>
      <c r="D1345" s="3" t="s">
        <v>325</v>
      </c>
      <c r="E1345" s="3">
        <v>3525099</v>
      </c>
      <c r="F1345" s="3" t="s">
        <v>1238</v>
      </c>
      <c r="G1345" s="3" t="s">
        <v>1144</v>
      </c>
      <c r="H1345" s="4">
        <v>58166.666666700003</v>
      </c>
      <c r="I1345" s="4">
        <v>59750</v>
      </c>
      <c r="J1345" s="28">
        <v>2.7220630371904031</v>
      </c>
      <c r="K1345" s="5"/>
    </row>
    <row r="1346" spans="1:11">
      <c r="A1346" s="40" t="s">
        <v>322</v>
      </c>
      <c r="B1346" s="3" t="s">
        <v>323</v>
      </c>
      <c r="C1346" s="3" t="s">
        <v>326</v>
      </c>
      <c r="D1346" s="3" t="s">
        <v>327</v>
      </c>
      <c r="E1346" s="3">
        <v>3525099</v>
      </c>
      <c r="F1346" s="3" t="s">
        <v>1238</v>
      </c>
      <c r="G1346" s="3" t="s">
        <v>1144</v>
      </c>
      <c r="H1346" s="4">
        <v>58320</v>
      </c>
      <c r="I1346" s="4">
        <v>59120</v>
      </c>
      <c r="J1346" s="28">
        <v>1.3717421124828544</v>
      </c>
      <c r="K1346" s="5"/>
    </row>
    <row r="1347" spans="1:11">
      <c r="A1347" s="40" t="s">
        <v>232</v>
      </c>
      <c r="B1347" s="3" t="s">
        <v>233</v>
      </c>
      <c r="C1347" s="3" t="s">
        <v>234</v>
      </c>
      <c r="D1347" s="3" t="s">
        <v>235</v>
      </c>
      <c r="E1347" s="3">
        <v>3525099</v>
      </c>
      <c r="F1347" s="3" t="s">
        <v>1238</v>
      </c>
      <c r="G1347" s="3" t="s">
        <v>1144</v>
      </c>
      <c r="H1347" s="4">
        <v>53950</v>
      </c>
      <c r="I1347" s="4">
        <v>54750</v>
      </c>
      <c r="J1347" s="28">
        <v>1.4828544949026856</v>
      </c>
      <c r="K1347" s="5"/>
    </row>
    <row r="1348" spans="1:11">
      <c r="A1348" s="40" t="s">
        <v>232</v>
      </c>
      <c r="B1348" s="3" t="s">
        <v>233</v>
      </c>
      <c r="C1348" s="3" t="s">
        <v>276</v>
      </c>
      <c r="D1348" s="3" t="s">
        <v>277</v>
      </c>
      <c r="E1348" s="3">
        <v>3525099</v>
      </c>
      <c r="F1348" s="3" t="s">
        <v>1238</v>
      </c>
      <c r="G1348" s="3" t="s">
        <v>1144</v>
      </c>
      <c r="H1348" s="4">
        <v>57833.333333299997</v>
      </c>
      <c r="I1348" s="4">
        <v>57833.333333299997</v>
      </c>
      <c r="J1348" s="28">
        <v>0</v>
      </c>
      <c r="K1348" s="5"/>
    </row>
    <row r="1349" spans="1:11">
      <c r="A1349" s="40" t="s">
        <v>232</v>
      </c>
      <c r="B1349" s="3" t="s">
        <v>233</v>
      </c>
      <c r="C1349" s="3" t="s">
        <v>278</v>
      </c>
      <c r="D1349" s="3" t="s">
        <v>279</v>
      </c>
      <c r="E1349" s="3">
        <v>3525099</v>
      </c>
      <c r="F1349" s="3" t="s">
        <v>1238</v>
      </c>
      <c r="G1349" s="3" t="s">
        <v>1144</v>
      </c>
      <c r="H1349" s="4">
        <v>58333.333333299997</v>
      </c>
      <c r="I1349" s="4">
        <v>57666.666666700003</v>
      </c>
      <c r="J1349" s="28">
        <v>-1.142857142743503</v>
      </c>
      <c r="K1349" s="5"/>
    </row>
    <row r="1350" spans="1:11">
      <c r="A1350" s="40" t="s">
        <v>158</v>
      </c>
      <c r="B1350" s="3" t="s">
        <v>159</v>
      </c>
      <c r="C1350" s="3" t="s">
        <v>236</v>
      </c>
      <c r="D1350" s="3" t="s">
        <v>237</v>
      </c>
      <c r="E1350" s="3">
        <v>3525099</v>
      </c>
      <c r="F1350" s="3" t="s">
        <v>1238</v>
      </c>
      <c r="G1350" s="3" t="s">
        <v>1144</v>
      </c>
      <c r="H1350" s="4">
        <v>61750</v>
      </c>
      <c r="I1350" s="4">
        <v>63250</v>
      </c>
      <c r="J1350" s="28">
        <v>2.4291497975708509</v>
      </c>
      <c r="K1350" s="5"/>
    </row>
    <row r="1351" spans="1:11">
      <c r="A1351" s="40" t="s">
        <v>478</v>
      </c>
      <c r="B1351" s="3" t="s">
        <v>479</v>
      </c>
      <c r="C1351" s="3" t="s">
        <v>484</v>
      </c>
      <c r="D1351" s="3" t="s">
        <v>485</v>
      </c>
      <c r="E1351" s="3">
        <v>3525099</v>
      </c>
      <c r="F1351" s="3" t="s">
        <v>1238</v>
      </c>
      <c r="G1351" s="3" t="s">
        <v>1144</v>
      </c>
      <c r="H1351" s="4">
        <v>48000</v>
      </c>
      <c r="I1351" s="4">
        <v>53775</v>
      </c>
      <c r="J1351" s="28">
        <v>12.031250000000004</v>
      </c>
      <c r="K1351" s="5"/>
    </row>
    <row r="1352" spans="1:11">
      <c r="A1352" s="40" t="s">
        <v>180</v>
      </c>
      <c r="B1352" s="3" t="s">
        <v>181</v>
      </c>
      <c r="C1352" s="3" t="s">
        <v>182</v>
      </c>
      <c r="D1352" s="3" t="s">
        <v>183</v>
      </c>
      <c r="E1352" s="3">
        <v>3525099</v>
      </c>
      <c r="F1352" s="3" t="s">
        <v>1238</v>
      </c>
      <c r="G1352" s="3" t="s">
        <v>1144</v>
      </c>
      <c r="H1352" s="4">
        <v>58996</v>
      </c>
      <c r="I1352" s="4">
        <v>60473.333333299997</v>
      </c>
      <c r="J1352" s="28">
        <v>2.5041245733609108</v>
      </c>
      <c r="K1352" s="5"/>
    </row>
    <row r="1353" spans="1:11">
      <c r="A1353" s="40" t="s">
        <v>188</v>
      </c>
      <c r="B1353" s="3" t="s">
        <v>189</v>
      </c>
      <c r="C1353" s="3" t="s">
        <v>345</v>
      </c>
      <c r="D1353" s="3" t="s">
        <v>346</v>
      </c>
      <c r="E1353" s="3">
        <v>3525099</v>
      </c>
      <c r="F1353" s="3" t="s">
        <v>1238</v>
      </c>
      <c r="G1353" s="3" t="s">
        <v>1144</v>
      </c>
      <c r="H1353" s="4">
        <v>65250</v>
      </c>
      <c r="I1353" s="4">
        <v>64250</v>
      </c>
      <c r="J1353" s="28">
        <v>-1.5325670498084309</v>
      </c>
      <c r="K1353" s="5"/>
    </row>
    <row r="1354" spans="1:11">
      <c r="A1354" s="40" t="s">
        <v>188</v>
      </c>
      <c r="B1354" s="3" t="s">
        <v>189</v>
      </c>
      <c r="C1354" s="3" t="s">
        <v>347</v>
      </c>
      <c r="D1354" s="3" t="s">
        <v>348</v>
      </c>
      <c r="E1354" s="3">
        <v>3525099</v>
      </c>
      <c r="F1354" s="3" t="s">
        <v>1238</v>
      </c>
      <c r="G1354" s="3" t="s">
        <v>1144</v>
      </c>
      <c r="H1354" s="4">
        <v>60550</v>
      </c>
      <c r="I1354" s="4">
        <v>61366.666666700003</v>
      </c>
      <c r="J1354" s="28">
        <v>1.3487475915772151</v>
      </c>
      <c r="K1354" s="5"/>
    </row>
    <row r="1355" spans="1:11">
      <c r="A1355" s="40" t="s">
        <v>188</v>
      </c>
      <c r="B1355" s="3" t="s">
        <v>189</v>
      </c>
      <c r="C1355" s="3" t="s">
        <v>349</v>
      </c>
      <c r="D1355" s="3" t="s">
        <v>350</v>
      </c>
      <c r="E1355" s="3">
        <v>3525099</v>
      </c>
      <c r="F1355" s="3" t="s">
        <v>1238</v>
      </c>
      <c r="G1355" s="3" t="s">
        <v>1144</v>
      </c>
      <c r="H1355" s="4">
        <v>61500</v>
      </c>
      <c r="I1355" s="4">
        <v>60500</v>
      </c>
      <c r="J1355" s="28">
        <v>-1.6260162601625994</v>
      </c>
      <c r="K1355" s="5"/>
    </row>
    <row r="1356" spans="1:11">
      <c r="A1356" s="40" t="s">
        <v>188</v>
      </c>
      <c r="B1356" s="3" t="s">
        <v>189</v>
      </c>
      <c r="C1356" s="3" t="s">
        <v>351</v>
      </c>
      <c r="D1356" s="3" t="s">
        <v>352</v>
      </c>
      <c r="E1356" s="3">
        <v>3525099</v>
      </c>
      <c r="F1356" s="3" t="s">
        <v>1238</v>
      </c>
      <c r="G1356" s="3" t="s">
        <v>1144</v>
      </c>
      <c r="H1356" s="4">
        <v>61275</v>
      </c>
      <c r="I1356" s="4">
        <v>61933.333333299997</v>
      </c>
      <c r="J1356" s="28">
        <v>1.0743914048143566</v>
      </c>
      <c r="K1356" s="5"/>
    </row>
    <row r="1357" spans="1:11">
      <c r="A1357" s="40" t="s">
        <v>188</v>
      </c>
      <c r="B1357" s="3" t="s">
        <v>189</v>
      </c>
      <c r="C1357" s="3" t="s">
        <v>353</v>
      </c>
      <c r="D1357" s="3" t="s">
        <v>354</v>
      </c>
      <c r="E1357" s="3">
        <v>3525099</v>
      </c>
      <c r="F1357" s="3" t="s">
        <v>1238</v>
      </c>
      <c r="G1357" s="3" t="s">
        <v>1144</v>
      </c>
      <c r="H1357" s="4">
        <v>69000</v>
      </c>
      <c r="I1357" s="4">
        <v>69000</v>
      </c>
      <c r="J1357" s="28">
        <v>0</v>
      </c>
      <c r="K1357" s="5"/>
    </row>
    <row r="1358" spans="1:11">
      <c r="A1358" s="40" t="s">
        <v>188</v>
      </c>
      <c r="B1358" s="3" t="s">
        <v>189</v>
      </c>
      <c r="C1358" s="3" t="s">
        <v>355</v>
      </c>
      <c r="D1358" s="3" t="s">
        <v>275</v>
      </c>
      <c r="E1358" s="3">
        <v>3525099</v>
      </c>
      <c r="F1358" s="3" t="s">
        <v>1238</v>
      </c>
      <c r="G1358" s="3" t="s">
        <v>1144</v>
      </c>
      <c r="H1358" s="4">
        <v>62333.333333299997</v>
      </c>
      <c r="I1358" s="4">
        <v>62333.333333299997</v>
      </c>
      <c r="J1358" s="28">
        <v>0</v>
      </c>
      <c r="K1358" s="5"/>
    </row>
    <row r="1359" spans="1:11">
      <c r="A1359" s="40" t="s">
        <v>188</v>
      </c>
      <c r="B1359" s="3" t="s">
        <v>189</v>
      </c>
      <c r="C1359" s="3" t="s">
        <v>192</v>
      </c>
      <c r="D1359" s="3" t="s">
        <v>193</v>
      </c>
      <c r="E1359" s="3">
        <v>3525099</v>
      </c>
      <c r="F1359" s="3" t="s">
        <v>1238</v>
      </c>
      <c r="G1359" s="3" t="s">
        <v>1144</v>
      </c>
      <c r="H1359" s="4">
        <v>55666.666666700003</v>
      </c>
      <c r="I1359" s="4">
        <v>56286.666666700003</v>
      </c>
      <c r="J1359" s="28">
        <v>1.1137724550891459</v>
      </c>
      <c r="K1359" s="5"/>
    </row>
    <row r="1360" spans="1:11">
      <c r="A1360" s="40" t="s">
        <v>497</v>
      </c>
      <c r="B1360" s="3" t="s">
        <v>498</v>
      </c>
      <c r="C1360" s="3" t="s">
        <v>499</v>
      </c>
      <c r="D1360" s="3" t="s">
        <v>500</v>
      </c>
      <c r="E1360" s="3">
        <v>3466104</v>
      </c>
      <c r="F1360" s="3" t="s">
        <v>1239</v>
      </c>
      <c r="G1360" s="3" t="s">
        <v>81</v>
      </c>
      <c r="H1360" s="4">
        <v>171000</v>
      </c>
      <c r="I1360" s="4">
        <v>172500</v>
      </c>
      <c r="J1360" s="28">
        <v>0.87719298245614308</v>
      </c>
      <c r="K1360" s="5"/>
    </row>
    <row r="1361" spans="1:11">
      <c r="A1361" s="40" t="s">
        <v>154</v>
      </c>
      <c r="B1361" s="3" t="s">
        <v>155</v>
      </c>
      <c r="C1361" s="3" t="s">
        <v>914</v>
      </c>
      <c r="D1361" s="3" t="s">
        <v>915</v>
      </c>
      <c r="E1361" s="3">
        <v>3466104</v>
      </c>
      <c r="F1361" s="3" t="s">
        <v>1239</v>
      </c>
      <c r="G1361" s="3" t="s">
        <v>81</v>
      </c>
      <c r="H1361" s="4">
        <v>179000</v>
      </c>
      <c r="I1361" s="4">
        <v>178535</v>
      </c>
      <c r="J1361" s="28">
        <v>-0.25977653631285014</v>
      </c>
      <c r="K1361" s="5"/>
    </row>
    <row r="1362" spans="1:11">
      <c r="A1362" s="40" t="s">
        <v>322</v>
      </c>
      <c r="B1362" s="3" t="s">
        <v>323</v>
      </c>
      <c r="C1362" s="3" t="s">
        <v>589</v>
      </c>
      <c r="D1362" s="3" t="s">
        <v>590</v>
      </c>
      <c r="E1362" s="3">
        <v>3466104</v>
      </c>
      <c r="F1362" s="3" t="s">
        <v>1239</v>
      </c>
      <c r="G1362" s="3" t="s">
        <v>81</v>
      </c>
      <c r="H1362" s="4">
        <v>157000</v>
      </c>
      <c r="I1362" s="4">
        <v>157000</v>
      </c>
      <c r="J1362" s="28">
        <v>0</v>
      </c>
      <c r="K1362" s="5"/>
    </row>
    <row r="1363" spans="1:11">
      <c r="A1363" s="40" t="s">
        <v>322</v>
      </c>
      <c r="B1363" s="3" t="s">
        <v>323</v>
      </c>
      <c r="C1363" s="3" t="s">
        <v>326</v>
      </c>
      <c r="D1363" s="3" t="s">
        <v>327</v>
      </c>
      <c r="E1363" s="3">
        <v>3466104</v>
      </c>
      <c r="F1363" s="3" t="s">
        <v>1239</v>
      </c>
      <c r="G1363" s="3" t="s">
        <v>81</v>
      </c>
      <c r="H1363" s="4">
        <v>174000</v>
      </c>
      <c r="I1363" s="4">
        <v>164750</v>
      </c>
      <c r="J1363" s="28">
        <v>-5.3160919540229834</v>
      </c>
      <c r="K1363" s="5"/>
    </row>
    <row r="1364" spans="1:11">
      <c r="A1364" s="40" t="s">
        <v>158</v>
      </c>
      <c r="B1364" s="3" t="s">
        <v>159</v>
      </c>
      <c r="C1364" s="3" t="s">
        <v>160</v>
      </c>
      <c r="D1364" s="3" t="s">
        <v>161</v>
      </c>
      <c r="E1364" s="3">
        <v>3466104</v>
      </c>
      <c r="F1364" s="3" t="s">
        <v>1239</v>
      </c>
      <c r="G1364" s="3" t="s">
        <v>81</v>
      </c>
      <c r="H1364" s="4">
        <v>159017</v>
      </c>
      <c r="I1364" s="4">
        <v>160139</v>
      </c>
      <c r="J1364" s="28">
        <v>0.70558493745951356</v>
      </c>
      <c r="K1364" s="5"/>
    </row>
    <row r="1365" spans="1:11">
      <c r="A1365" s="40" t="s">
        <v>176</v>
      </c>
      <c r="B1365" s="3" t="s">
        <v>177</v>
      </c>
      <c r="C1365" s="3" t="s">
        <v>178</v>
      </c>
      <c r="D1365" s="3" t="s">
        <v>179</v>
      </c>
      <c r="E1365" s="3">
        <v>3466104</v>
      </c>
      <c r="F1365" s="3" t="s">
        <v>1239</v>
      </c>
      <c r="G1365" s="3" t="s">
        <v>81</v>
      </c>
      <c r="H1365" s="4">
        <v>190966.66666670001</v>
      </c>
      <c r="I1365" s="4">
        <v>196633.33333329999</v>
      </c>
      <c r="J1365" s="28">
        <v>2.967359050409657</v>
      </c>
      <c r="K1365" s="5"/>
    </row>
    <row r="1366" spans="1:11">
      <c r="A1366" s="40" t="s">
        <v>122</v>
      </c>
      <c r="B1366" s="3" t="s">
        <v>123</v>
      </c>
      <c r="C1366" s="3" t="s">
        <v>124</v>
      </c>
      <c r="D1366" s="3" t="s">
        <v>125</v>
      </c>
      <c r="E1366" s="3">
        <v>3466104</v>
      </c>
      <c r="F1366" s="3" t="s">
        <v>1239</v>
      </c>
      <c r="G1366" s="3" t="s">
        <v>194</v>
      </c>
      <c r="H1366" s="4">
        <v>48100</v>
      </c>
      <c r="I1366" s="4">
        <v>48100</v>
      </c>
      <c r="J1366" s="28">
        <v>0</v>
      </c>
      <c r="K1366" s="5"/>
    </row>
    <row r="1367" spans="1:11">
      <c r="A1367" s="40" t="s">
        <v>176</v>
      </c>
      <c r="B1367" s="3" t="s">
        <v>177</v>
      </c>
      <c r="C1367" s="3" t="s">
        <v>178</v>
      </c>
      <c r="D1367" s="3" t="s">
        <v>179</v>
      </c>
      <c r="E1367" s="3">
        <v>3466104</v>
      </c>
      <c r="F1367" s="3" t="s">
        <v>1239</v>
      </c>
      <c r="G1367" s="3" t="s">
        <v>194</v>
      </c>
      <c r="H1367" s="4" t="s">
        <v>102</v>
      </c>
      <c r="I1367" s="4">
        <v>52600</v>
      </c>
      <c r="J1367" s="28" t="s">
        <v>102</v>
      </c>
      <c r="K1367" s="5"/>
    </row>
    <row r="1368" spans="1:11">
      <c r="A1368" s="40" t="s">
        <v>565</v>
      </c>
      <c r="B1368" s="3" t="s">
        <v>566</v>
      </c>
      <c r="C1368" s="3" t="s">
        <v>718</v>
      </c>
      <c r="D1368" s="3" t="s">
        <v>566</v>
      </c>
      <c r="E1368" s="3">
        <v>3466104</v>
      </c>
      <c r="F1368" s="3" t="s">
        <v>1240</v>
      </c>
      <c r="G1368" s="3" t="s">
        <v>81</v>
      </c>
      <c r="H1368" s="4">
        <v>118333.3333333</v>
      </c>
      <c r="I1368" s="4">
        <v>118333.3333333</v>
      </c>
      <c r="J1368" s="28">
        <v>0</v>
      </c>
      <c r="K1368" s="5"/>
    </row>
    <row r="1369" spans="1:11">
      <c r="A1369" s="40" t="s">
        <v>76</v>
      </c>
      <c r="B1369" s="3" t="s">
        <v>77</v>
      </c>
      <c r="C1369" s="3" t="s">
        <v>549</v>
      </c>
      <c r="D1369" s="3" t="s">
        <v>550</v>
      </c>
      <c r="E1369" s="3">
        <v>3526202</v>
      </c>
      <c r="F1369" s="3" t="s">
        <v>1241</v>
      </c>
      <c r="G1369" s="3" t="s">
        <v>1013</v>
      </c>
      <c r="H1369" s="4">
        <v>11025</v>
      </c>
      <c r="I1369" s="4">
        <v>10925</v>
      </c>
      <c r="J1369" s="28">
        <v>-0.90702947845805459</v>
      </c>
      <c r="K1369" s="5"/>
    </row>
    <row r="1370" spans="1:11">
      <c r="A1370" s="40" t="s">
        <v>228</v>
      </c>
      <c r="B1370" s="3" t="s">
        <v>229</v>
      </c>
      <c r="C1370" s="3" t="s">
        <v>310</v>
      </c>
      <c r="D1370" s="3" t="s">
        <v>311</v>
      </c>
      <c r="E1370" s="3">
        <v>3526202</v>
      </c>
      <c r="F1370" s="3" t="s">
        <v>1241</v>
      </c>
      <c r="G1370" s="3" t="s">
        <v>1013</v>
      </c>
      <c r="H1370" s="4">
        <v>11166.666666700001</v>
      </c>
      <c r="I1370" s="4">
        <v>11833.333333299999</v>
      </c>
      <c r="J1370" s="28">
        <v>5.9701492531164968</v>
      </c>
      <c r="K1370" s="5"/>
    </row>
    <row r="1371" spans="1:11">
      <c r="A1371" s="40" t="s">
        <v>228</v>
      </c>
      <c r="B1371" s="3" t="s">
        <v>229</v>
      </c>
      <c r="C1371" s="3" t="s">
        <v>412</v>
      </c>
      <c r="D1371" s="3" t="s">
        <v>413</v>
      </c>
      <c r="E1371" s="3">
        <v>3526202</v>
      </c>
      <c r="F1371" s="3" t="s">
        <v>1241</v>
      </c>
      <c r="G1371" s="3" t="s">
        <v>1013</v>
      </c>
      <c r="H1371" s="4">
        <v>12400</v>
      </c>
      <c r="I1371" s="4">
        <v>12750</v>
      </c>
      <c r="J1371" s="28">
        <v>2.8225806451612989</v>
      </c>
      <c r="K1371" s="5"/>
    </row>
    <row r="1372" spans="1:11">
      <c r="A1372" s="40" t="s">
        <v>122</v>
      </c>
      <c r="B1372" s="3" t="s">
        <v>123</v>
      </c>
      <c r="C1372" s="3" t="s">
        <v>529</v>
      </c>
      <c r="D1372" s="3" t="s">
        <v>530</v>
      </c>
      <c r="E1372" s="3">
        <v>3526202</v>
      </c>
      <c r="F1372" s="3" t="s">
        <v>1241</v>
      </c>
      <c r="G1372" s="3" t="s">
        <v>1013</v>
      </c>
      <c r="H1372" s="4" t="s">
        <v>102</v>
      </c>
      <c r="I1372" s="4">
        <v>12000</v>
      </c>
      <c r="J1372" s="28" t="s">
        <v>102</v>
      </c>
      <c r="K1372" s="5"/>
    </row>
    <row r="1373" spans="1:11">
      <c r="A1373" s="40" t="s">
        <v>328</v>
      </c>
      <c r="B1373" s="3" t="s">
        <v>329</v>
      </c>
      <c r="C1373" s="3" t="s">
        <v>531</v>
      </c>
      <c r="D1373" s="3" t="s">
        <v>532</v>
      </c>
      <c r="E1373" s="3">
        <v>3526202</v>
      </c>
      <c r="F1373" s="3" t="s">
        <v>1241</v>
      </c>
      <c r="G1373" s="3" t="s">
        <v>1013</v>
      </c>
      <c r="H1373" s="4">
        <v>11750</v>
      </c>
      <c r="I1373" s="4">
        <v>11666.666666700001</v>
      </c>
      <c r="J1373" s="28">
        <v>-0.7092198578723341</v>
      </c>
      <c r="K1373" s="5"/>
    </row>
    <row r="1374" spans="1:11">
      <c r="A1374" s="40" t="s">
        <v>188</v>
      </c>
      <c r="B1374" s="3" t="s">
        <v>189</v>
      </c>
      <c r="C1374" s="3" t="s">
        <v>345</v>
      </c>
      <c r="D1374" s="3" t="s">
        <v>346</v>
      </c>
      <c r="E1374" s="3">
        <v>3526202</v>
      </c>
      <c r="F1374" s="3" t="s">
        <v>1241</v>
      </c>
      <c r="G1374" s="3" t="s">
        <v>1013</v>
      </c>
      <c r="H1374" s="4">
        <v>10720</v>
      </c>
      <c r="I1374" s="4">
        <v>10540</v>
      </c>
      <c r="J1374" s="28">
        <v>-1.6791044776119368</v>
      </c>
      <c r="K1374" s="5"/>
    </row>
    <row r="1375" spans="1:11">
      <c r="A1375" s="40" t="s">
        <v>188</v>
      </c>
      <c r="B1375" s="3" t="s">
        <v>189</v>
      </c>
      <c r="C1375" s="3" t="s">
        <v>349</v>
      </c>
      <c r="D1375" s="3" t="s">
        <v>350</v>
      </c>
      <c r="E1375" s="3">
        <v>3526202</v>
      </c>
      <c r="F1375" s="3" t="s">
        <v>1241</v>
      </c>
      <c r="G1375" s="3" t="s">
        <v>1013</v>
      </c>
      <c r="H1375" s="4">
        <v>12933.333333299999</v>
      </c>
      <c r="I1375" s="4">
        <v>12100</v>
      </c>
      <c r="J1375" s="28">
        <v>-6.4432989688310354</v>
      </c>
      <c r="K1375" s="5"/>
    </row>
    <row r="1376" spans="1:11">
      <c r="A1376" s="40" t="s">
        <v>188</v>
      </c>
      <c r="B1376" s="3" t="s">
        <v>189</v>
      </c>
      <c r="C1376" s="3" t="s">
        <v>353</v>
      </c>
      <c r="D1376" s="3" t="s">
        <v>354</v>
      </c>
      <c r="E1376" s="3">
        <v>3526202</v>
      </c>
      <c r="F1376" s="3" t="s">
        <v>1241</v>
      </c>
      <c r="G1376" s="3" t="s">
        <v>1013</v>
      </c>
      <c r="H1376" s="4">
        <v>11625</v>
      </c>
      <c r="I1376" s="4">
        <v>11250</v>
      </c>
      <c r="J1376" s="28">
        <v>-3.2258064516129004</v>
      </c>
      <c r="K1376" s="5"/>
    </row>
    <row r="1377" spans="1:11">
      <c r="A1377" s="40" t="s">
        <v>188</v>
      </c>
      <c r="B1377" s="3" t="s">
        <v>189</v>
      </c>
      <c r="C1377" s="3" t="s">
        <v>355</v>
      </c>
      <c r="D1377" s="3" t="s">
        <v>275</v>
      </c>
      <c r="E1377" s="3">
        <v>3526202</v>
      </c>
      <c r="F1377" s="3" t="s">
        <v>1241</v>
      </c>
      <c r="G1377" s="3" t="s">
        <v>1013</v>
      </c>
      <c r="H1377" s="4">
        <v>11450</v>
      </c>
      <c r="I1377" s="4">
        <v>12675</v>
      </c>
      <c r="J1377" s="28">
        <v>10.698689956331876</v>
      </c>
      <c r="K1377" s="5"/>
    </row>
    <row r="1378" spans="1:11">
      <c r="A1378" s="40" t="s">
        <v>188</v>
      </c>
      <c r="B1378" s="3" t="s">
        <v>189</v>
      </c>
      <c r="C1378" s="3" t="s">
        <v>356</v>
      </c>
      <c r="D1378" s="3" t="s">
        <v>357</v>
      </c>
      <c r="E1378" s="3">
        <v>3526202</v>
      </c>
      <c r="F1378" s="3" t="s">
        <v>1241</v>
      </c>
      <c r="G1378" s="3" t="s">
        <v>1013</v>
      </c>
      <c r="H1378" s="4">
        <v>10750</v>
      </c>
      <c r="I1378" s="4">
        <v>10775</v>
      </c>
      <c r="J1378" s="28">
        <v>0.23255813953488857</v>
      </c>
      <c r="K1378" s="5"/>
    </row>
    <row r="1379" spans="1:11">
      <c r="A1379" s="40" t="s">
        <v>188</v>
      </c>
      <c r="B1379" s="3" t="s">
        <v>189</v>
      </c>
      <c r="C1379" s="3" t="s">
        <v>192</v>
      </c>
      <c r="D1379" s="3" t="s">
        <v>193</v>
      </c>
      <c r="E1379" s="3">
        <v>3526202</v>
      </c>
      <c r="F1379" s="3" t="s">
        <v>1241</v>
      </c>
      <c r="G1379" s="3" t="s">
        <v>1013</v>
      </c>
      <c r="H1379" s="4">
        <v>10050</v>
      </c>
      <c r="I1379" s="4">
        <v>11075</v>
      </c>
      <c r="J1379" s="28">
        <v>10.199004975124382</v>
      </c>
      <c r="K1379" s="5"/>
    </row>
    <row r="1380" spans="1:11">
      <c r="A1380" s="40" t="s">
        <v>76</v>
      </c>
      <c r="B1380" s="3" t="s">
        <v>77</v>
      </c>
      <c r="C1380" s="3" t="s">
        <v>296</v>
      </c>
      <c r="D1380" s="3" t="s">
        <v>297</v>
      </c>
      <c r="E1380" s="3">
        <v>3526202</v>
      </c>
      <c r="F1380" s="3" t="s">
        <v>1242</v>
      </c>
      <c r="G1380" s="3" t="s">
        <v>508</v>
      </c>
      <c r="H1380" s="4">
        <v>47000</v>
      </c>
      <c r="I1380" s="4">
        <v>48333.333333299997</v>
      </c>
      <c r="J1380" s="28">
        <v>2.8368794325531965</v>
      </c>
      <c r="K1380" s="5"/>
    </row>
    <row r="1381" spans="1:11">
      <c r="A1381" s="40" t="s">
        <v>565</v>
      </c>
      <c r="B1381" s="3" t="s">
        <v>566</v>
      </c>
      <c r="C1381" s="3" t="s">
        <v>718</v>
      </c>
      <c r="D1381" s="3" t="s">
        <v>566</v>
      </c>
      <c r="E1381" s="3">
        <v>3526202</v>
      </c>
      <c r="F1381" s="3" t="s">
        <v>1242</v>
      </c>
      <c r="G1381" s="3" t="s">
        <v>508</v>
      </c>
      <c r="H1381" s="4">
        <v>51000</v>
      </c>
      <c r="I1381" s="4">
        <v>52500</v>
      </c>
      <c r="J1381" s="28">
        <v>2.9411764705882248</v>
      </c>
      <c r="K1381" s="5"/>
    </row>
    <row r="1382" spans="1:11">
      <c r="A1382" s="40" t="s">
        <v>565</v>
      </c>
      <c r="B1382" s="3" t="s">
        <v>566</v>
      </c>
      <c r="C1382" s="3" t="s">
        <v>622</v>
      </c>
      <c r="D1382" s="3" t="s">
        <v>623</v>
      </c>
      <c r="E1382" s="3">
        <v>3526202</v>
      </c>
      <c r="F1382" s="3" t="s">
        <v>1242</v>
      </c>
      <c r="G1382" s="3" t="s">
        <v>508</v>
      </c>
      <c r="H1382" s="4">
        <v>53333.333333299997</v>
      </c>
      <c r="I1382" s="4">
        <v>55000</v>
      </c>
      <c r="J1382" s="28">
        <v>3.1250000000644595</v>
      </c>
      <c r="K1382" s="5"/>
    </row>
    <row r="1383" spans="1:11">
      <c r="A1383" s="40" t="s">
        <v>518</v>
      </c>
      <c r="B1383" s="3" t="s">
        <v>519</v>
      </c>
      <c r="C1383" s="3" t="s">
        <v>520</v>
      </c>
      <c r="D1383" s="3" t="s">
        <v>521</v>
      </c>
      <c r="E1383" s="3">
        <v>3526202</v>
      </c>
      <c r="F1383" s="3" t="s">
        <v>1242</v>
      </c>
      <c r="G1383" s="3" t="s">
        <v>508</v>
      </c>
      <c r="H1383" s="4">
        <v>55350</v>
      </c>
      <c r="I1383" s="4">
        <v>55400</v>
      </c>
      <c r="J1383" s="28">
        <v>9.0334236675704283E-2</v>
      </c>
      <c r="K1383" s="5"/>
    </row>
    <row r="1384" spans="1:11">
      <c r="A1384" s="40" t="s">
        <v>107</v>
      </c>
      <c r="B1384" s="3" t="s">
        <v>108</v>
      </c>
      <c r="C1384" s="3" t="s">
        <v>109</v>
      </c>
      <c r="D1384" s="3" t="s">
        <v>108</v>
      </c>
      <c r="E1384" s="3">
        <v>3526202</v>
      </c>
      <c r="F1384" s="3" t="s">
        <v>1242</v>
      </c>
      <c r="G1384" s="3" t="s">
        <v>508</v>
      </c>
      <c r="H1384" s="4">
        <v>54700</v>
      </c>
      <c r="I1384" s="4">
        <v>54950</v>
      </c>
      <c r="J1384" s="28">
        <v>0.45703839122486212</v>
      </c>
      <c r="K1384" s="5"/>
    </row>
    <row r="1385" spans="1:11">
      <c r="A1385" s="40" t="s">
        <v>463</v>
      </c>
      <c r="B1385" s="3" t="s">
        <v>464</v>
      </c>
      <c r="C1385" s="3" t="s">
        <v>720</v>
      </c>
      <c r="D1385" s="3" t="s">
        <v>721</v>
      </c>
      <c r="E1385" s="3">
        <v>3526202</v>
      </c>
      <c r="F1385" s="3" t="s">
        <v>1242</v>
      </c>
      <c r="G1385" s="3" t="s">
        <v>508</v>
      </c>
      <c r="H1385" s="4">
        <v>60500</v>
      </c>
      <c r="I1385" s="4">
        <v>60000</v>
      </c>
      <c r="J1385" s="28">
        <v>-0.82644628099173278</v>
      </c>
      <c r="K1385" s="5"/>
    </row>
    <row r="1386" spans="1:11">
      <c r="A1386" s="40" t="s">
        <v>110</v>
      </c>
      <c r="B1386" s="3" t="s">
        <v>111</v>
      </c>
      <c r="C1386" s="3" t="s">
        <v>224</v>
      </c>
      <c r="D1386" s="3" t="s">
        <v>225</v>
      </c>
      <c r="E1386" s="3">
        <v>3526202</v>
      </c>
      <c r="F1386" s="3" t="s">
        <v>1242</v>
      </c>
      <c r="G1386" s="3" t="s">
        <v>508</v>
      </c>
      <c r="H1386" s="4">
        <v>49600</v>
      </c>
      <c r="I1386" s="4">
        <v>50475</v>
      </c>
      <c r="J1386" s="28">
        <v>1.7641129032258007</v>
      </c>
      <c r="K1386" s="5"/>
    </row>
    <row r="1387" spans="1:11">
      <c r="A1387" s="40" t="s">
        <v>110</v>
      </c>
      <c r="B1387" s="3" t="s">
        <v>111</v>
      </c>
      <c r="C1387" s="3" t="s">
        <v>256</v>
      </c>
      <c r="D1387" s="3" t="s">
        <v>257</v>
      </c>
      <c r="E1387" s="3">
        <v>3526202</v>
      </c>
      <c r="F1387" s="3" t="s">
        <v>1242</v>
      </c>
      <c r="G1387" s="3" t="s">
        <v>508</v>
      </c>
      <c r="H1387" s="4">
        <v>61300</v>
      </c>
      <c r="I1387" s="4">
        <v>61300</v>
      </c>
      <c r="J1387" s="28">
        <v>0</v>
      </c>
      <c r="K1387" s="5"/>
    </row>
    <row r="1388" spans="1:11">
      <c r="A1388" s="40" t="s">
        <v>110</v>
      </c>
      <c r="B1388" s="3" t="s">
        <v>111</v>
      </c>
      <c r="C1388" s="3" t="s">
        <v>300</v>
      </c>
      <c r="D1388" s="3" t="s">
        <v>301</v>
      </c>
      <c r="E1388" s="3">
        <v>3526202</v>
      </c>
      <c r="F1388" s="3" t="s">
        <v>1242</v>
      </c>
      <c r="G1388" s="3" t="s">
        <v>508</v>
      </c>
      <c r="H1388" s="4">
        <v>63000</v>
      </c>
      <c r="I1388" s="4">
        <v>63250</v>
      </c>
      <c r="J1388" s="28">
        <v>0.39682539682539542</v>
      </c>
      <c r="K1388" s="5"/>
    </row>
    <row r="1389" spans="1:11">
      <c r="A1389" s="40" t="s">
        <v>110</v>
      </c>
      <c r="B1389" s="3" t="s">
        <v>111</v>
      </c>
      <c r="C1389" s="3" t="s">
        <v>420</v>
      </c>
      <c r="D1389" s="3" t="s">
        <v>421</v>
      </c>
      <c r="E1389" s="3">
        <v>3526202</v>
      </c>
      <c r="F1389" s="3" t="s">
        <v>1242</v>
      </c>
      <c r="G1389" s="3" t="s">
        <v>508</v>
      </c>
      <c r="H1389" s="4">
        <v>68333.333333300005</v>
      </c>
      <c r="I1389" s="4">
        <v>68333.333333300005</v>
      </c>
      <c r="J1389" s="28">
        <v>0</v>
      </c>
      <c r="K1389" s="5"/>
    </row>
    <row r="1390" spans="1:11">
      <c r="A1390" s="40" t="s">
        <v>110</v>
      </c>
      <c r="B1390" s="3" t="s">
        <v>111</v>
      </c>
      <c r="C1390" s="3" t="s">
        <v>112</v>
      </c>
      <c r="D1390" s="3" t="s">
        <v>113</v>
      </c>
      <c r="E1390" s="3">
        <v>3526202</v>
      </c>
      <c r="F1390" s="3" t="s">
        <v>1242</v>
      </c>
      <c r="G1390" s="3" t="s">
        <v>508</v>
      </c>
      <c r="H1390" s="4">
        <v>53000</v>
      </c>
      <c r="I1390" s="4">
        <v>54666.666666700003</v>
      </c>
      <c r="J1390" s="28">
        <v>3.144654088113219</v>
      </c>
      <c r="K1390" s="5"/>
    </row>
    <row r="1391" spans="1:11">
      <c r="A1391" s="40" t="s">
        <v>431</v>
      </c>
      <c r="B1391" s="3" t="s">
        <v>432</v>
      </c>
      <c r="C1391" s="3" t="s">
        <v>435</v>
      </c>
      <c r="D1391" s="3" t="s">
        <v>436</v>
      </c>
      <c r="E1391" s="3">
        <v>3526202</v>
      </c>
      <c r="F1391" s="3" t="s">
        <v>1242</v>
      </c>
      <c r="G1391" s="3" t="s">
        <v>508</v>
      </c>
      <c r="H1391" s="4">
        <v>52500</v>
      </c>
      <c r="I1391" s="4">
        <v>52500</v>
      </c>
      <c r="J1391" s="28">
        <v>0</v>
      </c>
      <c r="K1391" s="5"/>
    </row>
    <row r="1392" spans="1:11">
      <c r="A1392" s="40" t="s">
        <v>497</v>
      </c>
      <c r="B1392" s="3" t="s">
        <v>498</v>
      </c>
      <c r="C1392" s="3" t="s">
        <v>499</v>
      </c>
      <c r="D1392" s="3" t="s">
        <v>500</v>
      </c>
      <c r="E1392" s="3">
        <v>3526202</v>
      </c>
      <c r="F1392" s="3" t="s">
        <v>1242</v>
      </c>
      <c r="G1392" s="3" t="s">
        <v>508</v>
      </c>
      <c r="H1392" s="4">
        <v>54000</v>
      </c>
      <c r="I1392" s="4">
        <v>57000</v>
      </c>
      <c r="J1392" s="28">
        <v>5.555555555555558</v>
      </c>
      <c r="K1392" s="5"/>
    </row>
    <row r="1393" spans="1:11">
      <c r="A1393" s="40" t="s">
        <v>497</v>
      </c>
      <c r="B1393" s="3" t="s">
        <v>498</v>
      </c>
      <c r="C1393" s="3" t="s">
        <v>501</v>
      </c>
      <c r="D1393" s="3" t="s">
        <v>502</v>
      </c>
      <c r="E1393" s="3">
        <v>3526202</v>
      </c>
      <c r="F1393" s="3" t="s">
        <v>1242</v>
      </c>
      <c r="G1393" s="3" t="s">
        <v>508</v>
      </c>
      <c r="H1393" s="4">
        <v>54132</v>
      </c>
      <c r="I1393" s="4">
        <v>53566.666666700003</v>
      </c>
      <c r="J1393" s="28">
        <v>-1.0443606984777865</v>
      </c>
      <c r="K1393" s="5"/>
    </row>
    <row r="1394" spans="1:11">
      <c r="A1394" s="40" t="s">
        <v>122</v>
      </c>
      <c r="B1394" s="3" t="s">
        <v>123</v>
      </c>
      <c r="C1394" s="3" t="s">
        <v>529</v>
      </c>
      <c r="D1394" s="3" t="s">
        <v>530</v>
      </c>
      <c r="E1394" s="3">
        <v>3526202</v>
      </c>
      <c r="F1394" s="3" t="s">
        <v>1242</v>
      </c>
      <c r="G1394" s="3" t="s">
        <v>508</v>
      </c>
      <c r="H1394" s="4">
        <v>52450</v>
      </c>
      <c r="I1394" s="4">
        <v>52100</v>
      </c>
      <c r="J1394" s="28">
        <v>-0.6673021925643452</v>
      </c>
      <c r="K1394" s="5"/>
    </row>
    <row r="1395" spans="1:11">
      <c r="A1395" s="40" t="s">
        <v>122</v>
      </c>
      <c r="B1395" s="3" t="s">
        <v>123</v>
      </c>
      <c r="C1395" s="3" t="s">
        <v>489</v>
      </c>
      <c r="D1395" s="3" t="s">
        <v>490</v>
      </c>
      <c r="E1395" s="3">
        <v>3526202</v>
      </c>
      <c r="F1395" s="3" t="s">
        <v>1242</v>
      </c>
      <c r="G1395" s="3" t="s">
        <v>508</v>
      </c>
      <c r="H1395" s="4">
        <v>60000</v>
      </c>
      <c r="I1395" s="4">
        <v>60000</v>
      </c>
      <c r="J1395" s="28">
        <v>0</v>
      </c>
      <c r="K1395" s="5"/>
    </row>
    <row r="1396" spans="1:11">
      <c r="A1396" s="40" t="s">
        <v>122</v>
      </c>
      <c r="B1396" s="3" t="s">
        <v>123</v>
      </c>
      <c r="C1396" s="3" t="s">
        <v>491</v>
      </c>
      <c r="D1396" s="3" t="s">
        <v>492</v>
      </c>
      <c r="E1396" s="3">
        <v>3526202</v>
      </c>
      <c r="F1396" s="3" t="s">
        <v>1242</v>
      </c>
      <c r="G1396" s="3" t="s">
        <v>508</v>
      </c>
      <c r="H1396" s="4">
        <v>52066.666666700003</v>
      </c>
      <c r="I1396" s="4">
        <v>52866.666666700003</v>
      </c>
      <c r="J1396" s="28">
        <v>1.5364916773357606</v>
      </c>
      <c r="K1396" s="5"/>
    </row>
    <row r="1397" spans="1:11">
      <c r="A1397" s="40" t="s">
        <v>122</v>
      </c>
      <c r="B1397" s="3" t="s">
        <v>123</v>
      </c>
      <c r="C1397" s="3" t="s">
        <v>124</v>
      </c>
      <c r="D1397" s="3" t="s">
        <v>125</v>
      </c>
      <c r="E1397" s="3">
        <v>3526202</v>
      </c>
      <c r="F1397" s="3" t="s">
        <v>1242</v>
      </c>
      <c r="G1397" s="3" t="s">
        <v>508</v>
      </c>
      <c r="H1397" s="4">
        <v>51350</v>
      </c>
      <c r="I1397" s="4">
        <v>51633.333333299997</v>
      </c>
      <c r="J1397" s="28">
        <v>0.55176890613437557</v>
      </c>
      <c r="K1397" s="5"/>
    </row>
    <row r="1398" spans="1:11">
      <c r="A1398" s="40" t="s">
        <v>467</v>
      </c>
      <c r="B1398" s="3" t="s">
        <v>271</v>
      </c>
      <c r="C1398" s="3" t="s">
        <v>468</v>
      </c>
      <c r="D1398" s="3" t="s">
        <v>469</v>
      </c>
      <c r="E1398" s="3">
        <v>3526202</v>
      </c>
      <c r="F1398" s="3" t="s">
        <v>1242</v>
      </c>
      <c r="G1398" s="3" t="s">
        <v>508</v>
      </c>
      <c r="H1398" s="4">
        <v>52000</v>
      </c>
      <c r="I1398" s="4">
        <v>49733.333333299997</v>
      </c>
      <c r="J1398" s="28">
        <v>-4.35897435903847</v>
      </c>
      <c r="K1398" s="5"/>
    </row>
    <row r="1399" spans="1:11">
      <c r="A1399" s="40" t="s">
        <v>467</v>
      </c>
      <c r="B1399" s="3" t="s">
        <v>271</v>
      </c>
      <c r="C1399" s="3" t="s">
        <v>470</v>
      </c>
      <c r="D1399" s="3" t="s">
        <v>471</v>
      </c>
      <c r="E1399" s="3">
        <v>3526202</v>
      </c>
      <c r="F1399" s="3" t="s">
        <v>1242</v>
      </c>
      <c r="G1399" s="3" t="s">
        <v>508</v>
      </c>
      <c r="H1399" s="4">
        <v>52700</v>
      </c>
      <c r="I1399" s="4">
        <v>52680</v>
      </c>
      <c r="J1399" s="28">
        <v>-3.7950664136621182E-2</v>
      </c>
      <c r="K1399" s="5"/>
    </row>
    <row r="1400" spans="1:11">
      <c r="A1400" s="40" t="s">
        <v>126</v>
      </c>
      <c r="B1400" s="3" t="s">
        <v>127</v>
      </c>
      <c r="C1400" s="3" t="s">
        <v>762</v>
      </c>
      <c r="D1400" s="3" t="s">
        <v>763</v>
      </c>
      <c r="E1400" s="3">
        <v>3526202</v>
      </c>
      <c r="F1400" s="3" t="s">
        <v>1242</v>
      </c>
      <c r="G1400" s="3" t="s">
        <v>508</v>
      </c>
      <c r="H1400" s="4" t="s">
        <v>102</v>
      </c>
      <c r="I1400" s="4">
        <v>53000.5</v>
      </c>
      <c r="J1400" s="28" t="s">
        <v>102</v>
      </c>
      <c r="K1400" s="5"/>
    </row>
    <row r="1401" spans="1:11">
      <c r="A1401" s="40" t="s">
        <v>126</v>
      </c>
      <c r="B1401" s="3" t="s">
        <v>127</v>
      </c>
      <c r="C1401" s="3" t="s">
        <v>268</v>
      </c>
      <c r="D1401" s="3" t="s">
        <v>269</v>
      </c>
      <c r="E1401" s="3">
        <v>3526202</v>
      </c>
      <c r="F1401" s="3" t="s">
        <v>1242</v>
      </c>
      <c r="G1401" s="3" t="s">
        <v>508</v>
      </c>
      <c r="H1401" s="4" t="s">
        <v>102</v>
      </c>
      <c r="I1401" s="4">
        <v>56500</v>
      </c>
      <c r="J1401" s="28" t="s">
        <v>102</v>
      </c>
      <c r="K1401" s="5"/>
    </row>
    <row r="1402" spans="1:11">
      <c r="A1402" s="40" t="s">
        <v>150</v>
      </c>
      <c r="B1402" s="3" t="s">
        <v>151</v>
      </c>
      <c r="C1402" s="3" t="s">
        <v>195</v>
      </c>
      <c r="D1402" s="3" t="s">
        <v>196</v>
      </c>
      <c r="E1402" s="3">
        <v>3526202</v>
      </c>
      <c r="F1402" s="3" t="s">
        <v>1242</v>
      </c>
      <c r="G1402" s="3" t="s">
        <v>508</v>
      </c>
      <c r="H1402" s="4">
        <v>56000</v>
      </c>
      <c r="I1402" s="4">
        <v>56666.666666700003</v>
      </c>
      <c r="J1402" s="28">
        <v>1.1904761905357164</v>
      </c>
      <c r="K1402" s="5"/>
    </row>
    <row r="1403" spans="1:11">
      <c r="A1403" s="40" t="s">
        <v>154</v>
      </c>
      <c r="B1403" s="3" t="s">
        <v>155</v>
      </c>
      <c r="C1403" s="3" t="s">
        <v>914</v>
      </c>
      <c r="D1403" s="3" t="s">
        <v>915</v>
      </c>
      <c r="E1403" s="3">
        <v>3526202</v>
      </c>
      <c r="F1403" s="3" t="s">
        <v>1242</v>
      </c>
      <c r="G1403" s="3" t="s">
        <v>508</v>
      </c>
      <c r="H1403" s="4">
        <v>61710</v>
      </c>
      <c r="I1403" s="4">
        <v>63513.333333299997</v>
      </c>
      <c r="J1403" s="28">
        <v>2.9222708366553274</v>
      </c>
      <c r="K1403" s="5"/>
    </row>
    <row r="1404" spans="1:11">
      <c r="A1404" s="40" t="s">
        <v>154</v>
      </c>
      <c r="B1404" s="3" t="s">
        <v>155</v>
      </c>
      <c r="C1404" s="3" t="s">
        <v>910</v>
      </c>
      <c r="D1404" s="3" t="s">
        <v>911</v>
      </c>
      <c r="E1404" s="3">
        <v>3526202</v>
      </c>
      <c r="F1404" s="3" t="s">
        <v>1242</v>
      </c>
      <c r="G1404" s="3" t="s">
        <v>508</v>
      </c>
      <c r="H1404" s="4">
        <v>59000</v>
      </c>
      <c r="I1404" s="4">
        <v>61400</v>
      </c>
      <c r="J1404" s="28">
        <v>4.067796610169494</v>
      </c>
      <c r="K1404" s="5"/>
    </row>
    <row r="1405" spans="1:11">
      <c r="A1405" s="40" t="s">
        <v>322</v>
      </c>
      <c r="B1405" s="3" t="s">
        <v>323</v>
      </c>
      <c r="C1405" s="3" t="s">
        <v>324</v>
      </c>
      <c r="D1405" s="3" t="s">
        <v>325</v>
      </c>
      <c r="E1405" s="3">
        <v>3526202</v>
      </c>
      <c r="F1405" s="3" t="s">
        <v>1242</v>
      </c>
      <c r="G1405" s="3" t="s">
        <v>508</v>
      </c>
      <c r="H1405" s="4">
        <v>52750</v>
      </c>
      <c r="I1405" s="4">
        <v>52750</v>
      </c>
      <c r="J1405" s="28">
        <v>0</v>
      </c>
      <c r="K1405" s="5"/>
    </row>
    <row r="1406" spans="1:11">
      <c r="A1406" s="40" t="s">
        <v>322</v>
      </c>
      <c r="B1406" s="3" t="s">
        <v>323</v>
      </c>
      <c r="C1406" s="3" t="s">
        <v>589</v>
      </c>
      <c r="D1406" s="3" t="s">
        <v>590</v>
      </c>
      <c r="E1406" s="3">
        <v>3526202</v>
      </c>
      <c r="F1406" s="3" t="s">
        <v>1242</v>
      </c>
      <c r="G1406" s="3" t="s">
        <v>508</v>
      </c>
      <c r="H1406" s="4">
        <v>53000</v>
      </c>
      <c r="I1406" s="4">
        <v>53333.333333299997</v>
      </c>
      <c r="J1406" s="28">
        <v>0.62893081754715752</v>
      </c>
      <c r="K1406" s="5"/>
    </row>
    <row r="1407" spans="1:11">
      <c r="A1407" s="40" t="s">
        <v>322</v>
      </c>
      <c r="B1407" s="3" t="s">
        <v>323</v>
      </c>
      <c r="C1407" s="3" t="s">
        <v>326</v>
      </c>
      <c r="D1407" s="3" t="s">
        <v>327</v>
      </c>
      <c r="E1407" s="3">
        <v>3526202</v>
      </c>
      <c r="F1407" s="3" t="s">
        <v>1242</v>
      </c>
      <c r="G1407" s="3" t="s">
        <v>508</v>
      </c>
      <c r="H1407" s="4">
        <v>53820</v>
      </c>
      <c r="I1407" s="4">
        <v>53800</v>
      </c>
      <c r="J1407" s="28">
        <v>-3.7160906726119158E-2</v>
      </c>
      <c r="K1407" s="5"/>
    </row>
    <row r="1408" spans="1:11">
      <c r="A1408" s="40" t="s">
        <v>328</v>
      </c>
      <c r="B1408" s="3" t="s">
        <v>329</v>
      </c>
      <c r="C1408" s="3" t="s">
        <v>330</v>
      </c>
      <c r="D1408" s="3" t="s">
        <v>331</v>
      </c>
      <c r="E1408" s="3">
        <v>3526202</v>
      </c>
      <c r="F1408" s="3" t="s">
        <v>1242</v>
      </c>
      <c r="G1408" s="3" t="s">
        <v>508</v>
      </c>
      <c r="H1408" s="4">
        <v>46000</v>
      </c>
      <c r="I1408" s="4">
        <v>46000</v>
      </c>
      <c r="J1408" s="28">
        <v>0</v>
      </c>
      <c r="K1408" s="5"/>
    </row>
    <row r="1409" spans="1:11">
      <c r="A1409" s="40" t="s">
        <v>176</v>
      </c>
      <c r="B1409" s="3" t="s">
        <v>177</v>
      </c>
      <c r="C1409" s="3" t="s">
        <v>385</v>
      </c>
      <c r="D1409" s="3" t="s">
        <v>250</v>
      </c>
      <c r="E1409" s="3">
        <v>3526202</v>
      </c>
      <c r="F1409" s="3" t="s">
        <v>1242</v>
      </c>
      <c r="G1409" s="3" t="s">
        <v>508</v>
      </c>
      <c r="H1409" s="4">
        <v>60000</v>
      </c>
      <c r="I1409" s="4">
        <v>60000</v>
      </c>
      <c r="J1409" s="28">
        <v>0</v>
      </c>
      <c r="K1409" s="5"/>
    </row>
    <row r="1410" spans="1:11">
      <c r="A1410" s="40" t="s">
        <v>176</v>
      </c>
      <c r="B1410" s="3" t="s">
        <v>177</v>
      </c>
      <c r="C1410" s="3" t="s">
        <v>178</v>
      </c>
      <c r="D1410" s="3" t="s">
        <v>179</v>
      </c>
      <c r="E1410" s="3">
        <v>3526202</v>
      </c>
      <c r="F1410" s="3" t="s">
        <v>1242</v>
      </c>
      <c r="G1410" s="3" t="s">
        <v>508</v>
      </c>
      <c r="H1410" s="4">
        <v>54225</v>
      </c>
      <c r="I1410" s="4">
        <v>54225</v>
      </c>
      <c r="J1410" s="28">
        <v>0</v>
      </c>
      <c r="K1410" s="5"/>
    </row>
    <row r="1411" spans="1:11">
      <c r="A1411" s="40" t="s">
        <v>176</v>
      </c>
      <c r="B1411" s="3" t="s">
        <v>177</v>
      </c>
      <c r="C1411" s="3" t="s">
        <v>474</v>
      </c>
      <c r="D1411" s="3" t="s">
        <v>475</v>
      </c>
      <c r="E1411" s="3">
        <v>3526202</v>
      </c>
      <c r="F1411" s="3" t="s">
        <v>1242</v>
      </c>
      <c r="G1411" s="3" t="s">
        <v>508</v>
      </c>
      <c r="H1411" s="4">
        <v>55250</v>
      </c>
      <c r="I1411" s="4">
        <v>55250</v>
      </c>
      <c r="J1411" s="28">
        <v>0</v>
      </c>
      <c r="K1411" s="5"/>
    </row>
    <row r="1412" spans="1:11">
      <c r="A1412" s="40" t="s">
        <v>176</v>
      </c>
      <c r="B1412" s="3" t="s">
        <v>177</v>
      </c>
      <c r="C1412" s="3" t="s">
        <v>238</v>
      </c>
      <c r="D1412" s="3" t="s">
        <v>239</v>
      </c>
      <c r="E1412" s="3">
        <v>3526202</v>
      </c>
      <c r="F1412" s="3" t="s">
        <v>1242</v>
      </c>
      <c r="G1412" s="3" t="s">
        <v>508</v>
      </c>
      <c r="H1412" s="4">
        <v>60733.333333299997</v>
      </c>
      <c r="I1412" s="4">
        <v>63000</v>
      </c>
      <c r="J1412" s="28">
        <v>3.7321624588933844</v>
      </c>
      <c r="K1412" s="5"/>
    </row>
    <row r="1413" spans="1:11">
      <c r="A1413" s="40" t="s">
        <v>176</v>
      </c>
      <c r="B1413" s="3" t="s">
        <v>177</v>
      </c>
      <c r="C1413" s="3" t="s">
        <v>240</v>
      </c>
      <c r="D1413" s="3" t="s">
        <v>241</v>
      </c>
      <c r="E1413" s="3">
        <v>3526202</v>
      </c>
      <c r="F1413" s="3" t="s">
        <v>1242</v>
      </c>
      <c r="G1413" s="3" t="s">
        <v>508</v>
      </c>
      <c r="H1413" s="4" t="s">
        <v>102</v>
      </c>
      <c r="I1413" s="4">
        <v>54100</v>
      </c>
      <c r="J1413" s="28" t="s">
        <v>102</v>
      </c>
      <c r="K1413" s="5"/>
    </row>
    <row r="1414" spans="1:11">
      <c r="A1414" s="40" t="s">
        <v>176</v>
      </c>
      <c r="B1414" s="3" t="s">
        <v>177</v>
      </c>
      <c r="C1414" s="3" t="s">
        <v>449</v>
      </c>
      <c r="D1414" s="3" t="s">
        <v>450</v>
      </c>
      <c r="E1414" s="3">
        <v>3526202</v>
      </c>
      <c r="F1414" s="3" t="s">
        <v>1242</v>
      </c>
      <c r="G1414" s="3" t="s">
        <v>508</v>
      </c>
      <c r="H1414" s="4">
        <v>54600</v>
      </c>
      <c r="I1414" s="4">
        <v>54600</v>
      </c>
      <c r="J1414" s="28">
        <v>0</v>
      </c>
      <c r="K1414" s="5"/>
    </row>
    <row r="1415" spans="1:11">
      <c r="A1415" s="40" t="s">
        <v>478</v>
      </c>
      <c r="B1415" s="3" t="s">
        <v>479</v>
      </c>
      <c r="C1415" s="3" t="s">
        <v>482</v>
      </c>
      <c r="D1415" s="3" t="s">
        <v>483</v>
      </c>
      <c r="E1415" s="3">
        <v>3526202</v>
      </c>
      <c r="F1415" s="3" t="s">
        <v>1242</v>
      </c>
      <c r="G1415" s="3" t="s">
        <v>508</v>
      </c>
      <c r="H1415" s="4">
        <v>50333.333333299997</v>
      </c>
      <c r="I1415" s="4">
        <v>51000</v>
      </c>
      <c r="J1415" s="28">
        <v>1.3245033113253868</v>
      </c>
      <c r="K1415" s="5"/>
    </row>
    <row r="1416" spans="1:11">
      <c r="A1416" s="40" t="s">
        <v>76</v>
      </c>
      <c r="B1416" s="3" t="s">
        <v>77</v>
      </c>
      <c r="C1416" s="3" t="s">
        <v>296</v>
      </c>
      <c r="D1416" s="3" t="s">
        <v>297</v>
      </c>
      <c r="E1416" s="3">
        <v>3526202</v>
      </c>
      <c r="F1416" s="3" t="s">
        <v>1242</v>
      </c>
      <c r="G1416" s="3" t="s">
        <v>194</v>
      </c>
      <c r="H1416" s="4">
        <v>101000</v>
      </c>
      <c r="I1416" s="4">
        <v>101500</v>
      </c>
      <c r="J1416" s="28">
        <v>0.49504950495049549</v>
      </c>
      <c r="K1416" s="5"/>
    </row>
    <row r="1417" spans="1:11">
      <c r="A1417" s="40" t="s">
        <v>565</v>
      </c>
      <c r="B1417" s="3" t="s">
        <v>566</v>
      </c>
      <c r="C1417" s="3" t="s">
        <v>718</v>
      </c>
      <c r="D1417" s="3" t="s">
        <v>566</v>
      </c>
      <c r="E1417" s="3">
        <v>3526202</v>
      </c>
      <c r="F1417" s="3" t="s">
        <v>1242</v>
      </c>
      <c r="G1417" s="3" t="s">
        <v>194</v>
      </c>
      <c r="H1417" s="4">
        <v>113600</v>
      </c>
      <c r="I1417" s="4">
        <v>111200</v>
      </c>
      <c r="J1417" s="28">
        <v>-2.1126760563380254</v>
      </c>
      <c r="K1417" s="5"/>
    </row>
    <row r="1418" spans="1:11">
      <c r="A1418" s="40" t="s">
        <v>565</v>
      </c>
      <c r="B1418" s="3" t="s">
        <v>566</v>
      </c>
      <c r="C1418" s="3" t="s">
        <v>619</v>
      </c>
      <c r="D1418" s="3" t="s">
        <v>620</v>
      </c>
      <c r="E1418" s="3">
        <v>3526202</v>
      </c>
      <c r="F1418" s="3" t="s">
        <v>1242</v>
      </c>
      <c r="G1418" s="3" t="s">
        <v>194</v>
      </c>
      <c r="H1418" s="4">
        <v>104333.3333333</v>
      </c>
      <c r="I1418" s="4">
        <v>108000</v>
      </c>
      <c r="J1418" s="28">
        <v>3.5143769968381866</v>
      </c>
      <c r="K1418" s="5"/>
    </row>
    <row r="1419" spans="1:11">
      <c r="A1419" s="40" t="s">
        <v>565</v>
      </c>
      <c r="B1419" s="3" t="s">
        <v>566</v>
      </c>
      <c r="C1419" s="3" t="s">
        <v>622</v>
      </c>
      <c r="D1419" s="3" t="s">
        <v>623</v>
      </c>
      <c r="E1419" s="3">
        <v>3526202</v>
      </c>
      <c r="F1419" s="3" t="s">
        <v>1242</v>
      </c>
      <c r="G1419" s="3" t="s">
        <v>194</v>
      </c>
      <c r="H1419" s="4">
        <v>115000</v>
      </c>
      <c r="I1419" s="4">
        <v>115000</v>
      </c>
      <c r="J1419" s="28">
        <v>0</v>
      </c>
      <c r="K1419" s="5"/>
    </row>
    <row r="1420" spans="1:11">
      <c r="A1420" s="40" t="s">
        <v>518</v>
      </c>
      <c r="B1420" s="3" t="s">
        <v>519</v>
      </c>
      <c r="C1420" s="3" t="s">
        <v>520</v>
      </c>
      <c r="D1420" s="3" t="s">
        <v>521</v>
      </c>
      <c r="E1420" s="3">
        <v>3526202</v>
      </c>
      <c r="F1420" s="3" t="s">
        <v>1242</v>
      </c>
      <c r="G1420" s="3" t="s">
        <v>194</v>
      </c>
      <c r="H1420" s="4">
        <v>112033.3333333</v>
      </c>
      <c r="I1420" s="4">
        <v>115300</v>
      </c>
      <c r="J1420" s="28">
        <v>2.9157988694147319</v>
      </c>
      <c r="K1420" s="5"/>
    </row>
    <row r="1421" spans="1:11">
      <c r="A1421" s="40" t="s">
        <v>107</v>
      </c>
      <c r="B1421" s="3" t="s">
        <v>108</v>
      </c>
      <c r="C1421" s="3" t="s">
        <v>109</v>
      </c>
      <c r="D1421" s="3" t="s">
        <v>108</v>
      </c>
      <c r="E1421" s="3">
        <v>3526202</v>
      </c>
      <c r="F1421" s="3" t="s">
        <v>1242</v>
      </c>
      <c r="G1421" s="3" t="s">
        <v>194</v>
      </c>
      <c r="H1421" s="4">
        <v>109150</v>
      </c>
      <c r="I1421" s="4">
        <v>110900</v>
      </c>
      <c r="J1421" s="28">
        <v>1.6032982134676965</v>
      </c>
      <c r="K1421" s="5"/>
    </row>
    <row r="1422" spans="1:11">
      <c r="A1422" s="40" t="s">
        <v>110</v>
      </c>
      <c r="B1422" s="3" t="s">
        <v>111</v>
      </c>
      <c r="C1422" s="3" t="s">
        <v>112</v>
      </c>
      <c r="D1422" s="3" t="s">
        <v>113</v>
      </c>
      <c r="E1422" s="3">
        <v>3526202</v>
      </c>
      <c r="F1422" s="3" t="s">
        <v>1242</v>
      </c>
      <c r="G1422" s="3" t="s">
        <v>194</v>
      </c>
      <c r="H1422" s="4">
        <v>117350</v>
      </c>
      <c r="I1422" s="4">
        <v>120500</v>
      </c>
      <c r="J1422" s="28">
        <v>2.6842778014486646</v>
      </c>
      <c r="K1422" s="5"/>
    </row>
    <row r="1423" spans="1:11">
      <c r="A1423" s="40" t="s">
        <v>431</v>
      </c>
      <c r="B1423" s="3" t="s">
        <v>432</v>
      </c>
      <c r="C1423" s="3" t="s">
        <v>435</v>
      </c>
      <c r="D1423" s="3" t="s">
        <v>436</v>
      </c>
      <c r="E1423" s="3">
        <v>3526202</v>
      </c>
      <c r="F1423" s="3" t="s">
        <v>1242</v>
      </c>
      <c r="G1423" s="3" t="s">
        <v>194</v>
      </c>
      <c r="H1423" s="4">
        <v>109000</v>
      </c>
      <c r="I1423" s="4">
        <v>112000</v>
      </c>
      <c r="J1423" s="28">
        <v>2.7522935779816571</v>
      </c>
      <c r="K1423" s="5"/>
    </row>
    <row r="1424" spans="1:11">
      <c r="A1424" s="40" t="s">
        <v>497</v>
      </c>
      <c r="B1424" s="3" t="s">
        <v>498</v>
      </c>
      <c r="C1424" s="3" t="s">
        <v>900</v>
      </c>
      <c r="D1424" s="3" t="s">
        <v>901</v>
      </c>
      <c r="E1424" s="3">
        <v>3526202</v>
      </c>
      <c r="F1424" s="3" t="s">
        <v>1242</v>
      </c>
      <c r="G1424" s="3" t="s">
        <v>194</v>
      </c>
      <c r="H1424" s="4">
        <v>113500</v>
      </c>
      <c r="I1424" s="4">
        <v>112500</v>
      </c>
      <c r="J1424" s="28">
        <v>-0.88105726872246271</v>
      </c>
      <c r="K1424" s="5"/>
    </row>
    <row r="1425" spans="1:11">
      <c r="A1425" s="40" t="s">
        <v>497</v>
      </c>
      <c r="B1425" s="3" t="s">
        <v>498</v>
      </c>
      <c r="C1425" s="3" t="s">
        <v>499</v>
      </c>
      <c r="D1425" s="3" t="s">
        <v>500</v>
      </c>
      <c r="E1425" s="3">
        <v>3526202</v>
      </c>
      <c r="F1425" s="3" t="s">
        <v>1242</v>
      </c>
      <c r="G1425" s="3" t="s">
        <v>194</v>
      </c>
      <c r="H1425" s="4" t="s">
        <v>102</v>
      </c>
      <c r="I1425" s="4">
        <v>115000</v>
      </c>
      <c r="J1425" s="28" t="s">
        <v>102</v>
      </c>
      <c r="K1425" s="5"/>
    </row>
    <row r="1426" spans="1:11">
      <c r="A1426" s="40" t="s">
        <v>122</v>
      </c>
      <c r="B1426" s="3" t="s">
        <v>123</v>
      </c>
      <c r="C1426" s="3" t="s">
        <v>529</v>
      </c>
      <c r="D1426" s="3" t="s">
        <v>530</v>
      </c>
      <c r="E1426" s="3">
        <v>3526202</v>
      </c>
      <c r="F1426" s="3" t="s">
        <v>1242</v>
      </c>
      <c r="G1426" s="3" t="s">
        <v>194</v>
      </c>
      <c r="H1426" s="4" t="s">
        <v>102</v>
      </c>
      <c r="I1426" s="4">
        <v>131500</v>
      </c>
      <c r="J1426" s="28" t="s">
        <v>102</v>
      </c>
      <c r="K1426" s="5"/>
    </row>
    <row r="1427" spans="1:11">
      <c r="A1427" s="40" t="s">
        <v>122</v>
      </c>
      <c r="B1427" s="3" t="s">
        <v>123</v>
      </c>
      <c r="C1427" s="3" t="s">
        <v>489</v>
      </c>
      <c r="D1427" s="3" t="s">
        <v>490</v>
      </c>
      <c r="E1427" s="3">
        <v>3526202</v>
      </c>
      <c r="F1427" s="3" t="s">
        <v>1242</v>
      </c>
      <c r="G1427" s="3" t="s">
        <v>194</v>
      </c>
      <c r="H1427" s="4">
        <v>127000</v>
      </c>
      <c r="I1427" s="4">
        <v>126750</v>
      </c>
      <c r="J1427" s="28">
        <v>-0.19685039370078705</v>
      </c>
      <c r="K1427" s="5"/>
    </row>
    <row r="1428" spans="1:11">
      <c r="A1428" s="40" t="s">
        <v>122</v>
      </c>
      <c r="B1428" s="3" t="s">
        <v>123</v>
      </c>
      <c r="C1428" s="3" t="s">
        <v>491</v>
      </c>
      <c r="D1428" s="3" t="s">
        <v>492</v>
      </c>
      <c r="E1428" s="3">
        <v>3526202</v>
      </c>
      <c r="F1428" s="3" t="s">
        <v>1242</v>
      </c>
      <c r="G1428" s="3" t="s">
        <v>194</v>
      </c>
      <c r="H1428" s="4">
        <v>111933.3333333</v>
      </c>
      <c r="I1428" s="4">
        <v>112400</v>
      </c>
      <c r="J1428" s="28">
        <v>0.41691483028600818</v>
      </c>
      <c r="K1428" s="5"/>
    </row>
    <row r="1429" spans="1:11">
      <c r="A1429" s="40" t="s">
        <v>122</v>
      </c>
      <c r="B1429" s="3" t="s">
        <v>123</v>
      </c>
      <c r="C1429" s="3" t="s">
        <v>124</v>
      </c>
      <c r="D1429" s="3" t="s">
        <v>125</v>
      </c>
      <c r="E1429" s="3">
        <v>3526202</v>
      </c>
      <c r="F1429" s="3" t="s">
        <v>1242</v>
      </c>
      <c r="G1429" s="3" t="s">
        <v>194</v>
      </c>
      <c r="H1429" s="4">
        <v>118800</v>
      </c>
      <c r="I1429" s="4">
        <v>116166.6666667</v>
      </c>
      <c r="J1429" s="28">
        <v>-2.2166105499158317</v>
      </c>
      <c r="K1429" s="5"/>
    </row>
    <row r="1430" spans="1:11">
      <c r="A1430" s="40" t="s">
        <v>122</v>
      </c>
      <c r="B1430" s="3" t="s">
        <v>123</v>
      </c>
      <c r="C1430" s="3" t="s">
        <v>417</v>
      </c>
      <c r="D1430" s="3" t="s">
        <v>418</v>
      </c>
      <c r="E1430" s="3">
        <v>3526202</v>
      </c>
      <c r="F1430" s="3" t="s">
        <v>1242</v>
      </c>
      <c r="G1430" s="3" t="s">
        <v>194</v>
      </c>
      <c r="H1430" s="4">
        <v>115600</v>
      </c>
      <c r="I1430" s="4">
        <v>115600</v>
      </c>
      <c r="J1430" s="28">
        <v>0</v>
      </c>
      <c r="K1430" s="5"/>
    </row>
    <row r="1431" spans="1:11">
      <c r="A1431" s="40" t="s">
        <v>467</v>
      </c>
      <c r="B1431" s="3" t="s">
        <v>271</v>
      </c>
      <c r="C1431" s="3" t="s">
        <v>468</v>
      </c>
      <c r="D1431" s="3" t="s">
        <v>469</v>
      </c>
      <c r="E1431" s="3">
        <v>3526202</v>
      </c>
      <c r="F1431" s="3" t="s">
        <v>1242</v>
      </c>
      <c r="G1431" s="3" t="s">
        <v>194</v>
      </c>
      <c r="H1431" s="4">
        <v>106733.3333333</v>
      </c>
      <c r="I1431" s="4">
        <v>109400</v>
      </c>
      <c r="J1431" s="28">
        <v>2.4984384759845435</v>
      </c>
      <c r="K1431" s="5"/>
    </row>
    <row r="1432" spans="1:11">
      <c r="A1432" s="40" t="s">
        <v>467</v>
      </c>
      <c r="B1432" s="3" t="s">
        <v>271</v>
      </c>
      <c r="C1432" s="3" t="s">
        <v>493</v>
      </c>
      <c r="D1432" s="3" t="s">
        <v>494</v>
      </c>
      <c r="E1432" s="3">
        <v>3526202</v>
      </c>
      <c r="F1432" s="3" t="s">
        <v>1242</v>
      </c>
      <c r="G1432" s="3" t="s">
        <v>194</v>
      </c>
      <c r="H1432" s="4">
        <v>105500</v>
      </c>
      <c r="I1432" s="4">
        <v>105500</v>
      </c>
      <c r="J1432" s="28">
        <v>0</v>
      </c>
      <c r="K1432" s="5"/>
    </row>
    <row r="1433" spans="1:11">
      <c r="A1433" s="40" t="s">
        <v>467</v>
      </c>
      <c r="B1433" s="3" t="s">
        <v>271</v>
      </c>
      <c r="C1433" s="3" t="s">
        <v>470</v>
      </c>
      <c r="D1433" s="3" t="s">
        <v>471</v>
      </c>
      <c r="E1433" s="3">
        <v>3526202</v>
      </c>
      <c r="F1433" s="3" t="s">
        <v>1242</v>
      </c>
      <c r="G1433" s="3" t="s">
        <v>194</v>
      </c>
      <c r="H1433" s="4">
        <v>109920</v>
      </c>
      <c r="I1433" s="4">
        <v>113920</v>
      </c>
      <c r="J1433" s="28">
        <v>3.6390101892285198</v>
      </c>
      <c r="K1433" s="5"/>
    </row>
    <row r="1434" spans="1:11">
      <c r="A1434" s="40" t="s">
        <v>126</v>
      </c>
      <c r="B1434" s="3" t="s">
        <v>127</v>
      </c>
      <c r="C1434" s="3" t="s">
        <v>762</v>
      </c>
      <c r="D1434" s="3" t="s">
        <v>763</v>
      </c>
      <c r="E1434" s="3">
        <v>3526202</v>
      </c>
      <c r="F1434" s="3" t="s">
        <v>1242</v>
      </c>
      <c r="G1434" s="3" t="s">
        <v>194</v>
      </c>
      <c r="H1434" s="4">
        <v>112866.5</v>
      </c>
      <c r="I1434" s="4">
        <v>112531.5</v>
      </c>
      <c r="J1434" s="28">
        <v>-0.29681083403844122</v>
      </c>
      <c r="K1434" s="5"/>
    </row>
    <row r="1435" spans="1:11">
      <c r="A1435" s="40" t="s">
        <v>154</v>
      </c>
      <c r="B1435" s="3" t="s">
        <v>155</v>
      </c>
      <c r="C1435" s="3" t="s">
        <v>914</v>
      </c>
      <c r="D1435" s="3" t="s">
        <v>915</v>
      </c>
      <c r="E1435" s="3">
        <v>3526202</v>
      </c>
      <c r="F1435" s="3" t="s">
        <v>1242</v>
      </c>
      <c r="G1435" s="3" t="s">
        <v>194</v>
      </c>
      <c r="H1435" s="4">
        <v>129316</v>
      </c>
      <c r="I1435" s="4">
        <v>127718</v>
      </c>
      <c r="J1435" s="28">
        <v>-1.2357326239599176</v>
      </c>
      <c r="K1435" s="5"/>
    </row>
    <row r="1436" spans="1:11">
      <c r="A1436" s="40" t="s">
        <v>154</v>
      </c>
      <c r="B1436" s="3" t="s">
        <v>155</v>
      </c>
      <c r="C1436" s="3" t="s">
        <v>910</v>
      </c>
      <c r="D1436" s="3" t="s">
        <v>911</v>
      </c>
      <c r="E1436" s="3">
        <v>3526202</v>
      </c>
      <c r="F1436" s="3" t="s">
        <v>1242</v>
      </c>
      <c r="G1436" s="3" t="s">
        <v>194</v>
      </c>
      <c r="H1436" s="4">
        <v>119400</v>
      </c>
      <c r="I1436" s="4">
        <v>117850</v>
      </c>
      <c r="J1436" s="28">
        <v>-1.2981574539363439</v>
      </c>
      <c r="K1436" s="5"/>
    </row>
    <row r="1437" spans="1:11">
      <c r="A1437" s="40" t="s">
        <v>322</v>
      </c>
      <c r="B1437" s="3" t="s">
        <v>323</v>
      </c>
      <c r="C1437" s="3" t="s">
        <v>324</v>
      </c>
      <c r="D1437" s="3" t="s">
        <v>325</v>
      </c>
      <c r="E1437" s="3">
        <v>3526202</v>
      </c>
      <c r="F1437" s="3" t="s">
        <v>1242</v>
      </c>
      <c r="G1437" s="3" t="s">
        <v>194</v>
      </c>
      <c r="H1437" s="4">
        <v>108500</v>
      </c>
      <c r="I1437" s="4">
        <v>108500</v>
      </c>
      <c r="J1437" s="28">
        <v>0</v>
      </c>
      <c r="K1437" s="5"/>
    </row>
    <row r="1438" spans="1:11">
      <c r="A1438" s="40" t="s">
        <v>322</v>
      </c>
      <c r="B1438" s="3" t="s">
        <v>323</v>
      </c>
      <c r="C1438" s="3" t="s">
        <v>589</v>
      </c>
      <c r="D1438" s="3" t="s">
        <v>590</v>
      </c>
      <c r="E1438" s="3">
        <v>3526202</v>
      </c>
      <c r="F1438" s="3" t="s">
        <v>1242</v>
      </c>
      <c r="G1438" s="3" t="s">
        <v>194</v>
      </c>
      <c r="H1438" s="4">
        <v>111700</v>
      </c>
      <c r="I1438" s="4">
        <v>110660</v>
      </c>
      <c r="J1438" s="28">
        <v>-0.9310653536257818</v>
      </c>
      <c r="K1438" s="5"/>
    </row>
    <row r="1439" spans="1:11">
      <c r="A1439" s="40" t="s">
        <v>322</v>
      </c>
      <c r="B1439" s="3" t="s">
        <v>323</v>
      </c>
      <c r="C1439" s="3" t="s">
        <v>326</v>
      </c>
      <c r="D1439" s="3" t="s">
        <v>327</v>
      </c>
      <c r="E1439" s="3">
        <v>3526202</v>
      </c>
      <c r="F1439" s="3" t="s">
        <v>1242</v>
      </c>
      <c r="G1439" s="3" t="s">
        <v>194</v>
      </c>
      <c r="H1439" s="4">
        <v>110833.3333333</v>
      </c>
      <c r="I1439" s="4">
        <v>109666.6666667</v>
      </c>
      <c r="J1439" s="28">
        <v>-1.0526315788875418</v>
      </c>
      <c r="K1439" s="5"/>
    </row>
    <row r="1440" spans="1:11">
      <c r="A1440" s="40" t="s">
        <v>328</v>
      </c>
      <c r="B1440" s="3" t="s">
        <v>329</v>
      </c>
      <c r="C1440" s="3" t="s">
        <v>330</v>
      </c>
      <c r="D1440" s="3" t="s">
        <v>331</v>
      </c>
      <c r="E1440" s="3">
        <v>3526202</v>
      </c>
      <c r="F1440" s="3" t="s">
        <v>1242</v>
      </c>
      <c r="G1440" s="3" t="s">
        <v>194</v>
      </c>
      <c r="H1440" s="4">
        <v>115000</v>
      </c>
      <c r="I1440" s="4">
        <v>118000</v>
      </c>
      <c r="J1440" s="28">
        <v>2.6086956521739202</v>
      </c>
      <c r="K1440" s="5"/>
    </row>
    <row r="1441" spans="1:11">
      <c r="A1441" s="40" t="s">
        <v>176</v>
      </c>
      <c r="B1441" s="3" t="s">
        <v>177</v>
      </c>
      <c r="C1441" s="3" t="s">
        <v>178</v>
      </c>
      <c r="D1441" s="3" t="s">
        <v>179</v>
      </c>
      <c r="E1441" s="3">
        <v>3526202</v>
      </c>
      <c r="F1441" s="3" t="s">
        <v>1242</v>
      </c>
      <c r="G1441" s="3" t="s">
        <v>194</v>
      </c>
      <c r="H1441" s="4">
        <v>127150</v>
      </c>
      <c r="I1441" s="4">
        <v>127150</v>
      </c>
      <c r="J1441" s="28">
        <v>0</v>
      </c>
      <c r="K1441" s="5"/>
    </row>
    <row r="1442" spans="1:11">
      <c r="A1442" s="40" t="s">
        <v>176</v>
      </c>
      <c r="B1442" s="3" t="s">
        <v>177</v>
      </c>
      <c r="C1442" s="3" t="s">
        <v>474</v>
      </c>
      <c r="D1442" s="3" t="s">
        <v>475</v>
      </c>
      <c r="E1442" s="3">
        <v>3526202</v>
      </c>
      <c r="F1442" s="3" t="s">
        <v>1242</v>
      </c>
      <c r="G1442" s="3" t="s">
        <v>194</v>
      </c>
      <c r="H1442" s="4" t="s">
        <v>102</v>
      </c>
      <c r="I1442" s="4">
        <v>109950</v>
      </c>
      <c r="J1442" s="28" t="s">
        <v>102</v>
      </c>
      <c r="K1442" s="5"/>
    </row>
    <row r="1443" spans="1:11">
      <c r="A1443" s="40" t="s">
        <v>76</v>
      </c>
      <c r="B1443" s="3" t="s">
        <v>77</v>
      </c>
      <c r="C1443" s="3" t="s">
        <v>296</v>
      </c>
      <c r="D1443" s="3" t="s">
        <v>297</v>
      </c>
      <c r="E1443" s="3">
        <v>3526202</v>
      </c>
      <c r="F1443" s="3" t="s">
        <v>1242</v>
      </c>
      <c r="G1443" s="3" t="s">
        <v>1209</v>
      </c>
      <c r="H1443" s="4">
        <v>23125</v>
      </c>
      <c r="I1443" s="4">
        <v>22950</v>
      </c>
      <c r="J1443" s="28">
        <v>-0.75675675675676013</v>
      </c>
      <c r="K1443" s="5"/>
    </row>
    <row r="1444" spans="1:11">
      <c r="A1444" s="40" t="s">
        <v>76</v>
      </c>
      <c r="B1444" s="3" t="s">
        <v>77</v>
      </c>
      <c r="C1444" s="3" t="s">
        <v>549</v>
      </c>
      <c r="D1444" s="3" t="s">
        <v>550</v>
      </c>
      <c r="E1444" s="3">
        <v>3526202</v>
      </c>
      <c r="F1444" s="3" t="s">
        <v>1242</v>
      </c>
      <c r="G1444" s="3" t="s">
        <v>1209</v>
      </c>
      <c r="H1444" s="4">
        <v>25600</v>
      </c>
      <c r="I1444" s="4">
        <v>25600</v>
      </c>
      <c r="J1444" s="28">
        <v>0</v>
      </c>
      <c r="K1444" s="5"/>
    </row>
    <row r="1445" spans="1:11">
      <c r="A1445" s="40" t="s">
        <v>518</v>
      </c>
      <c r="B1445" s="3" t="s">
        <v>519</v>
      </c>
      <c r="C1445" s="3" t="s">
        <v>520</v>
      </c>
      <c r="D1445" s="3" t="s">
        <v>521</v>
      </c>
      <c r="E1445" s="3">
        <v>3526202</v>
      </c>
      <c r="F1445" s="3" t="s">
        <v>1242</v>
      </c>
      <c r="G1445" s="3" t="s">
        <v>1209</v>
      </c>
      <c r="H1445" s="4">
        <v>24833.333333300001</v>
      </c>
      <c r="I1445" s="4">
        <v>24733.333333300001</v>
      </c>
      <c r="J1445" s="28">
        <v>-0.40268456375892603</v>
      </c>
      <c r="K1445" s="5"/>
    </row>
    <row r="1446" spans="1:11">
      <c r="A1446" s="40" t="s">
        <v>107</v>
      </c>
      <c r="B1446" s="3" t="s">
        <v>108</v>
      </c>
      <c r="C1446" s="3" t="s">
        <v>109</v>
      </c>
      <c r="D1446" s="3" t="s">
        <v>108</v>
      </c>
      <c r="E1446" s="3">
        <v>3526202</v>
      </c>
      <c r="F1446" s="3" t="s">
        <v>1242</v>
      </c>
      <c r="G1446" s="3" t="s">
        <v>1209</v>
      </c>
      <c r="H1446" s="4">
        <v>22650</v>
      </c>
      <c r="I1446" s="4">
        <v>23025</v>
      </c>
      <c r="J1446" s="28">
        <v>1.655629139072845</v>
      </c>
      <c r="K1446" s="5"/>
    </row>
    <row r="1447" spans="1:11">
      <c r="A1447" s="40" t="s">
        <v>110</v>
      </c>
      <c r="B1447" s="3" t="s">
        <v>111</v>
      </c>
      <c r="C1447" s="3" t="s">
        <v>298</v>
      </c>
      <c r="D1447" s="3" t="s">
        <v>299</v>
      </c>
      <c r="E1447" s="3">
        <v>3526202</v>
      </c>
      <c r="F1447" s="3" t="s">
        <v>1242</v>
      </c>
      <c r="G1447" s="3" t="s">
        <v>1209</v>
      </c>
      <c r="H1447" s="4">
        <v>27500</v>
      </c>
      <c r="I1447" s="4">
        <v>26333.333333300001</v>
      </c>
      <c r="J1447" s="28">
        <v>-4.2424242425454501</v>
      </c>
      <c r="K1447" s="5"/>
    </row>
    <row r="1448" spans="1:11">
      <c r="A1448" s="40" t="s">
        <v>110</v>
      </c>
      <c r="B1448" s="3" t="s">
        <v>111</v>
      </c>
      <c r="C1448" s="3" t="s">
        <v>224</v>
      </c>
      <c r="D1448" s="3" t="s">
        <v>225</v>
      </c>
      <c r="E1448" s="3">
        <v>3526202</v>
      </c>
      <c r="F1448" s="3" t="s">
        <v>1242</v>
      </c>
      <c r="G1448" s="3" t="s">
        <v>1209</v>
      </c>
      <c r="H1448" s="4">
        <v>23133.333333300001</v>
      </c>
      <c r="I1448" s="4">
        <v>22800</v>
      </c>
      <c r="J1448" s="28">
        <v>-1.4409221900597124</v>
      </c>
      <c r="K1448" s="5"/>
    </row>
    <row r="1449" spans="1:11">
      <c r="A1449" s="40" t="s">
        <v>110</v>
      </c>
      <c r="B1449" s="3" t="s">
        <v>111</v>
      </c>
      <c r="C1449" s="3" t="s">
        <v>256</v>
      </c>
      <c r="D1449" s="3" t="s">
        <v>257</v>
      </c>
      <c r="E1449" s="3">
        <v>3526202</v>
      </c>
      <c r="F1449" s="3" t="s">
        <v>1242</v>
      </c>
      <c r="G1449" s="3" t="s">
        <v>1209</v>
      </c>
      <c r="H1449" s="4">
        <v>28400</v>
      </c>
      <c r="I1449" s="4">
        <v>28450</v>
      </c>
      <c r="J1449" s="28">
        <v>0.17605633802817433</v>
      </c>
      <c r="K1449" s="5"/>
    </row>
    <row r="1450" spans="1:11">
      <c r="A1450" s="40" t="s">
        <v>110</v>
      </c>
      <c r="B1450" s="3" t="s">
        <v>111</v>
      </c>
      <c r="C1450" s="3" t="s">
        <v>300</v>
      </c>
      <c r="D1450" s="3" t="s">
        <v>301</v>
      </c>
      <c r="E1450" s="3">
        <v>3526202</v>
      </c>
      <c r="F1450" s="3" t="s">
        <v>1242</v>
      </c>
      <c r="G1450" s="3" t="s">
        <v>1209</v>
      </c>
      <c r="H1450" s="4">
        <v>28800</v>
      </c>
      <c r="I1450" s="4">
        <v>28800</v>
      </c>
      <c r="J1450" s="28">
        <v>0</v>
      </c>
      <c r="K1450" s="5"/>
    </row>
    <row r="1451" spans="1:11">
      <c r="A1451" s="40" t="s">
        <v>110</v>
      </c>
      <c r="B1451" s="3" t="s">
        <v>111</v>
      </c>
      <c r="C1451" s="3" t="s">
        <v>445</v>
      </c>
      <c r="D1451" s="3" t="s">
        <v>446</v>
      </c>
      <c r="E1451" s="3">
        <v>3526202</v>
      </c>
      <c r="F1451" s="3" t="s">
        <v>1242</v>
      </c>
      <c r="G1451" s="3" t="s">
        <v>1209</v>
      </c>
      <c r="H1451" s="4">
        <v>28166.666666699999</v>
      </c>
      <c r="I1451" s="4">
        <v>29000</v>
      </c>
      <c r="J1451" s="28">
        <v>2.9585798815349618</v>
      </c>
      <c r="K1451" s="5"/>
    </row>
    <row r="1452" spans="1:11">
      <c r="A1452" s="40" t="s">
        <v>110</v>
      </c>
      <c r="B1452" s="3" t="s">
        <v>111</v>
      </c>
      <c r="C1452" s="3" t="s">
        <v>420</v>
      </c>
      <c r="D1452" s="3" t="s">
        <v>421</v>
      </c>
      <c r="E1452" s="3">
        <v>3526202</v>
      </c>
      <c r="F1452" s="3" t="s">
        <v>1242</v>
      </c>
      <c r="G1452" s="3" t="s">
        <v>1209</v>
      </c>
      <c r="H1452" s="4">
        <v>29000</v>
      </c>
      <c r="I1452" s="4">
        <v>28666.666666699999</v>
      </c>
      <c r="J1452" s="28">
        <v>-1.149425287241379</v>
      </c>
      <c r="K1452" s="5"/>
    </row>
    <row r="1453" spans="1:11">
      <c r="A1453" s="40" t="s">
        <v>110</v>
      </c>
      <c r="B1453" s="3" t="s">
        <v>111</v>
      </c>
      <c r="C1453" s="3" t="s">
        <v>258</v>
      </c>
      <c r="D1453" s="3" t="s">
        <v>259</v>
      </c>
      <c r="E1453" s="3">
        <v>3526202</v>
      </c>
      <c r="F1453" s="3" t="s">
        <v>1242</v>
      </c>
      <c r="G1453" s="3" t="s">
        <v>1209</v>
      </c>
      <c r="H1453" s="4" t="s">
        <v>102</v>
      </c>
      <c r="I1453" s="4">
        <v>27750</v>
      </c>
      <c r="J1453" s="28" t="s">
        <v>102</v>
      </c>
      <c r="K1453" s="5"/>
    </row>
    <row r="1454" spans="1:11">
      <c r="A1454" s="40" t="s">
        <v>110</v>
      </c>
      <c r="B1454" s="3" t="s">
        <v>111</v>
      </c>
      <c r="C1454" s="3" t="s">
        <v>260</v>
      </c>
      <c r="D1454" s="3" t="s">
        <v>261</v>
      </c>
      <c r="E1454" s="3">
        <v>3526202</v>
      </c>
      <c r="F1454" s="3" t="s">
        <v>1242</v>
      </c>
      <c r="G1454" s="3" t="s">
        <v>1209</v>
      </c>
      <c r="H1454" s="4">
        <v>25666.666666699999</v>
      </c>
      <c r="I1454" s="4">
        <v>26250</v>
      </c>
      <c r="J1454" s="28">
        <v>2.2727272725944658</v>
      </c>
      <c r="K1454" s="5"/>
    </row>
    <row r="1455" spans="1:11">
      <c r="A1455" s="40" t="s">
        <v>110</v>
      </c>
      <c r="B1455" s="3" t="s">
        <v>111</v>
      </c>
      <c r="C1455" s="3" t="s">
        <v>112</v>
      </c>
      <c r="D1455" s="3" t="s">
        <v>113</v>
      </c>
      <c r="E1455" s="3">
        <v>3526202</v>
      </c>
      <c r="F1455" s="3" t="s">
        <v>1242</v>
      </c>
      <c r="G1455" s="3" t="s">
        <v>1209</v>
      </c>
      <c r="H1455" s="4">
        <v>25600</v>
      </c>
      <c r="I1455" s="4">
        <v>25333.333333300001</v>
      </c>
      <c r="J1455" s="28">
        <v>-1.0416666667968699</v>
      </c>
      <c r="K1455" s="5"/>
    </row>
    <row r="1456" spans="1:11">
      <c r="A1456" s="40" t="s">
        <v>110</v>
      </c>
      <c r="B1456" s="3" t="s">
        <v>111</v>
      </c>
      <c r="C1456" s="3" t="s">
        <v>302</v>
      </c>
      <c r="D1456" s="3" t="s">
        <v>303</v>
      </c>
      <c r="E1456" s="3">
        <v>3526202</v>
      </c>
      <c r="F1456" s="3" t="s">
        <v>1242</v>
      </c>
      <c r="G1456" s="3" t="s">
        <v>1209</v>
      </c>
      <c r="H1456" s="4">
        <v>29000</v>
      </c>
      <c r="I1456" s="4">
        <v>29000</v>
      </c>
      <c r="J1456" s="28">
        <v>0</v>
      </c>
      <c r="K1456" s="5"/>
    </row>
    <row r="1457" spans="1:11">
      <c r="A1457" s="40" t="s">
        <v>497</v>
      </c>
      <c r="B1457" s="3" t="s">
        <v>498</v>
      </c>
      <c r="C1457" s="3" t="s">
        <v>499</v>
      </c>
      <c r="D1457" s="3" t="s">
        <v>500</v>
      </c>
      <c r="E1457" s="3">
        <v>3526202</v>
      </c>
      <c r="F1457" s="3" t="s">
        <v>1242</v>
      </c>
      <c r="G1457" s="3" t="s">
        <v>1209</v>
      </c>
      <c r="H1457" s="4">
        <v>27500</v>
      </c>
      <c r="I1457" s="4">
        <v>28000</v>
      </c>
      <c r="J1457" s="28">
        <v>1.8181818181818077</v>
      </c>
      <c r="K1457" s="5"/>
    </row>
    <row r="1458" spans="1:11">
      <c r="A1458" s="40" t="s">
        <v>497</v>
      </c>
      <c r="B1458" s="3" t="s">
        <v>498</v>
      </c>
      <c r="C1458" s="3" t="s">
        <v>501</v>
      </c>
      <c r="D1458" s="3" t="s">
        <v>502</v>
      </c>
      <c r="E1458" s="3">
        <v>3526202</v>
      </c>
      <c r="F1458" s="3" t="s">
        <v>1242</v>
      </c>
      <c r="G1458" s="3" t="s">
        <v>1209</v>
      </c>
      <c r="H1458" s="4">
        <v>29666.666666699999</v>
      </c>
      <c r="I1458" s="4">
        <v>27000</v>
      </c>
      <c r="J1458" s="28">
        <v>-8.9887640450460822</v>
      </c>
      <c r="K1458" s="5"/>
    </row>
    <row r="1459" spans="1:11">
      <c r="A1459" s="40" t="s">
        <v>122</v>
      </c>
      <c r="B1459" s="3" t="s">
        <v>123</v>
      </c>
      <c r="C1459" s="3" t="s">
        <v>489</v>
      </c>
      <c r="D1459" s="3" t="s">
        <v>490</v>
      </c>
      <c r="E1459" s="3">
        <v>3526202</v>
      </c>
      <c r="F1459" s="3" t="s">
        <v>1242</v>
      </c>
      <c r="G1459" s="3" t="s">
        <v>1209</v>
      </c>
      <c r="H1459" s="4">
        <v>29000</v>
      </c>
      <c r="I1459" s="4">
        <v>28666.666666699999</v>
      </c>
      <c r="J1459" s="28">
        <v>-1.149425287241379</v>
      </c>
      <c r="K1459" s="5"/>
    </row>
    <row r="1460" spans="1:11">
      <c r="A1460" s="40" t="s">
        <v>467</v>
      </c>
      <c r="B1460" s="3" t="s">
        <v>271</v>
      </c>
      <c r="C1460" s="3" t="s">
        <v>493</v>
      </c>
      <c r="D1460" s="3" t="s">
        <v>494</v>
      </c>
      <c r="E1460" s="3">
        <v>3526202</v>
      </c>
      <c r="F1460" s="3" t="s">
        <v>1242</v>
      </c>
      <c r="G1460" s="3" t="s">
        <v>1209</v>
      </c>
      <c r="H1460" s="4">
        <v>24250</v>
      </c>
      <c r="I1460" s="4">
        <v>24333.333333300001</v>
      </c>
      <c r="J1460" s="28">
        <v>0.34364261154640197</v>
      </c>
      <c r="K1460" s="5"/>
    </row>
    <row r="1461" spans="1:11">
      <c r="A1461" s="40" t="s">
        <v>467</v>
      </c>
      <c r="B1461" s="3" t="s">
        <v>271</v>
      </c>
      <c r="C1461" s="3" t="s">
        <v>470</v>
      </c>
      <c r="D1461" s="3" t="s">
        <v>471</v>
      </c>
      <c r="E1461" s="3">
        <v>3526202</v>
      </c>
      <c r="F1461" s="3" t="s">
        <v>1242</v>
      </c>
      <c r="G1461" s="3" t="s">
        <v>1209</v>
      </c>
      <c r="H1461" s="4">
        <v>25500</v>
      </c>
      <c r="I1461" s="4">
        <v>25500</v>
      </c>
      <c r="J1461" s="28">
        <v>0</v>
      </c>
      <c r="K1461" s="5"/>
    </row>
    <row r="1462" spans="1:11">
      <c r="A1462" s="40" t="s">
        <v>126</v>
      </c>
      <c r="B1462" s="3" t="s">
        <v>127</v>
      </c>
      <c r="C1462" s="3" t="s">
        <v>128</v>
      </c>
      <c r="D1462" s="3" t="s">
        <v>129</v>
      </c>
      <c r="E1462" s="3">
        <v>3526202</v>
      </c>
      <c r="F1462" s="3" t="s">
        <v>1242</v>
      </c>
      <c r="G1462" s="3" t="s">
        <v>1209</v>
      </c>
      <c r="H1462" s="4">
        <v>28000</v>
      </c>
      <c r="I1462" s="4">
        <v>28500</v>
      </c>
      <c r="J1462" s="28">
        <v>1.7857142857142794</v>
      </c>
      <c r="K1462" s="5"/>
    </row>
    <row r="1463" spans="1:11">
      <c r="A1463" s="40" t="s">
        <v>126</v>
      </c>
      <c r="B1463" s="3" t="s">
        <v>127</v>
      </c>
      <c r="C1463" s="3" t="s">
        <v>132</v>
      </c>
      <c r="D1463" s="3" t="s">
        <v>133</v>
      </c>
      <c r="E1463" s="3">
        <v>3526202</v>
      </c>
      <c r="F1463" s="3" t="s">
        <v>1242</v>
      </c>
      <c r="G1463" s="3" t="s">
        <v>1209</v>
      </c>
      <c r="H1463" s="4">
        <v>29800</v>
      </c>
      <c r="I1463" s="4">
        <v>29550</v>
      </c>
      <c r="J1463" s="28">
        <v>-0.83892617449664586</v>
      </c>
      <c r="K1463" s="5"/>
    </row>
    <row r="1464" spans="1:11">
      <c r="A1464" s="40" t="s">
        <v>150</v>
      </c>
      <c r="B1464" s="3" t="s">
        <v>151</v>
      </c>
      <c r="C1464" s="3" t="s">
        <v>383</v>
      </c>
      <c r="D1464" s="3" t="s">
        <v>384</v>
      </c>
      <c r="E1464" s="3">
        <v>3526202</v>
      </c>
      <c r="F1464" s="3" t="s">
        <v>1242</v>
      </c>
      <c r="G1464" s="3" t="s">
        <v>1209</v>
      </c>
      <c r="H1464" s="4">
        <v>27875</v>
      </c>
      <c r="I1464" s="4">
        <v>27875</v>
      </c>
      <c r="J1464" s="28">
        <v>0</v>
      </c>
      <c r="K1464" s="5"/>
    </row>
    <row r="1465" spans="1:11">
      <c r="A1465" s="40" t="s">
        <v>154</v>
      </c>
      <c r="B1465" s="3" t="s">
        <v>155</v>
      </c>
      <c r="C1465" s="3" t="s">
        <v>910</v>
      </c>
      <c r="D1465" s="3" t="s">
        <v>911</v>
      </c>
      <c r="E1465" s="3">
        <v>3526202</v>
      </c>
      <c r="F1465" s="3" t="s">
        <v>1242</v>
      </c>
      <c r="G1465" s="3" t="s">
        <v>1209</v>
      </c>
      <c r="H1465" s="4">
        <v>26300</v>
      </c>
      <c r="I1465" s="4">
        <v>27500</v>
      </c>
      <c r="J1465" s="28">
        <v>4.5627376425855459</v>
      </c>
      <c r="K1465" s="5"/>
    </row>
    <row r="1466" spans="1:11">
      <c r="A1466" s="40" t="s">
        <v>322</v>
      </c>
      <c r="B1466" s="3" t="s">
        <v>323</v>
      </c>
      <c r="C1466" s="3" t="s">
        <v>324</v>
      </c>
      <c r="D1466" s="3" t="s">
        <v>325</v>
      </c>
      <c r="E1466" s="3">
        <v>3526202</v>
      </c>
      <c r="F1466" s="3" t="s">
        <v>1242</v>
      </c>
      <c r="G1466" s="3" t="s">
        <v>1209</v>
      </c>
      <c r="H1466" s="4">
        <v>24125</v>
      </c>
      <c r="I1466" s="4">
        <v>24125</v>
      </c>
      <c r="J1466" s="28">
        <v>0</v>
      </c>
      <c r="K1466" s="5"/>
    </row>
    <row r="1467" spans="1:11">
      <c r="A1467" s="40" t="s">
        <v>322</v>
      </c>
      <c r="B1467" s="3" t="s">
        <v>323</v>
      </c>
      <c r="C1467" s="3" t="s">
        <v>326</v>
      </c>
      <c r="D1467" s="3" t="s">
        <v>327</v>
      </c>
      <c r="E1467" s="3">
        <v>3526202</v>
      </c>
      <c r="F1467" s="3" t="s">
        <v>1242</v>
      </c>
      <c r="G1467" s="3" t="s">
        <v>1209</v>
      </c>
      <c r="H1467" s="4">
        <v>23410</v>
      </c>
      <c r="I1467" s="4">
        <v>22925</v>
      </c>
      <c r="J1467" s="28">
        <v>-2.071764203331905</v>
      </c>
      <c r="K1467" s="5"/>
    </row>
    <row r="1468" spans="1:11">
      <c r="A1468" s="40" t="s">
        <v>328</v>
      </c>
      <c r="B1468" s="3" t="s">
        <v>329</v>
      </c>
      <c r="C1468" s="3" t="s">
        <v>531</v>
      </c>
      <c r="D1468" s="3" t="s">
        <v>532</v>
      </c>
      <c r="E1468" s="3">
        <v>3526202</v>
      </c>
      <c r="F1468" s="3" t="s">
        <v>1242</v>
      </c>
      <c r="G1468" s="3" t="s">
        <v>1209</v>
      </c>
      <c r="H1468" s="4">
        <v>26500</v>
      </c>
      <c r="I1468" s="4">
        <v>26500</v>
      </c>
      <c r="J1468" s="28">
        <v>0</v>
      </c>
      <c r="K1468" s="5"/>
    </row>
    <row r="1469" spans="1:11">
      <c r="A1469" s="40" t="s">
        <v>176</v>
      </c>
      <c r="B1469" s="3" t="s">
        <v>177</v>
      </c>
      <c r="C1469" s="3" t="s">
        <v>238</v>
      </c>
      <c r="D1469" s="3" t="s">
        <v>239</v>
      </c>
      <c r="E1469" s="3">
        <v>3526202</v>
      </c>
      <c r="F1469" s="3" t="s">
        <v>1242</v>
      </c>
      <c r="G1469" s="3" t="s">
        <v>1209</v>
      </c>
      <c r="H1469" s="4">
        <v>25500</v>
      </c>
      <c r="I1469" s="4">
        <v>28000</v>
      </c>
      <c r="J1469" s="28">
        <v>9.8039215686274606</v>
      </c>
      <c r="K1469" s="5"/>
    </row>
    <row r="1470" spans="1:11">
      <c r="A1470" s="40" t="s">
        <v>176</v>
      </c>
      <c r="B1470" s="3" t="s">
        <v>177</v>
      </c>
      <c r="C1470" s="3" t="s">
        <v>240</v>
      </c>
      <c r="D1470" s="3" t="s">
        <v>241</v>
      </c>
      <c r="E1470" s="3">
        <v>3526202</v>
      </c>
      <c r="F1470" s="3" t="s">
        <v>1242</v>
      </c>
      <c r="G1470" s="3" t="s">
        <v>1209</v>
      </c>
      <c r="H1470" s="4" t="s">
        <v>102</v>
      </c>
      <c r="I1470" s="4">
        <v>23350</v>
      </c>
      <c r="J1470" s="28" t="s">
        <v>102</v>
      </c>
      <c r="K1470" s="5"/>
    </row>
    <row r="1471" spans="1:11">
      <c r="A1471" s="40" t="s">
        <v>180</v>
      </c>
      <c r="B1471" s="3" t="s">
        <v>181</v>
      </c>
      <c r="C1471" s="3" t="s">
        <v>341</v>
      </c>
      <c r="D1471" s="3" t="s">
        <v>342</v>
      </c>
      <c r="E1471" s="3">
        <v>3526202</v>
      </c>
      <c r="F1471" s="3" t="s">
        <v>1242</v>
      </c>
      <c r="G1471" s="3" t="s">
        <v>1209</v>
      </c>
      <c r="H1471" s="4">
        <v>25666.666666699999</v>
      </c>
      <c r="I1471" s="4">
        <v>27500</v>
      </c>
      <c r="J1471" s="28">
        <v>7.1428571427180065</v>
      </c>
      <c r="K1471" s="5"/>
    </row>
    <row r="1472" spans="1:11">
      <c r="A1472" s="40" t="s">
        <v>565</v>
      </c>
      <c r="B1472" s="3" t="s">
        <v>566</v>
      </c>
      <c r="C1472" s="3" t="s">
        <v>718</v>
      </c>
      <c r="D1472" s="3" t="s">
        <v>566</v>
      </c>
      <c r="E1472" s="3">
        <v>3526202</v>
      </c>
      <c r="F1472" s="3" t="s">
        <v>1242</v>
      </c>
      <c r="G1472" s="3" t="s">
        <v>576</v>
      </c>
      <c r="H1472" s="4">
        <v>189000</v>
      </c>
      <c r="I1472" s="4">
        <v>187666.66666670001</v>
      </c>
      <c r="J1472" s="28">
        <v>-0.70546737211639732</v>
      </c>
      <c r="K1472" s="5"/>
    </row>
    <row r="1473" spans="1:11">
      <c r="A1473" s="40" t="s">
        <v>565</v>
      </c>
      <c r="B1473" s="3" t="s">
        <v>566</v>
      </c>
      <c r="C1473" s="3" t="s">
        <v>619</v>
      </c>
      <c r="D1473" s="3" t="s">
        <v>620</v>
      </c>
      <c r="E1473" s="3">
        <v>3526202</v>
      </c>
      <c r="F1473" s="3" t="s">
        <v>1242</v>
      </c>
      <c r="G1473" s="3" t="s">
        <v>576</v>
      </c>
      <c r="H1473" s="4">
        <v>182500</v>
      </c>
      <c r="I1473" s="4">
        <v>182500</v>
      </c>
      <c r="J1473" s="28">
        <v>0</v>
      </c>
      <c r="K1473" s="5"/>
    </row>
    <row r="1474" spans="1:11">
      <c r="A1474" s="40" t="s">
        <v>565</v>
      </c>
      <c r="B1474" s="3" t="s">
        <v>566</v>
      </c>
      <c r="C1474" s="3" t="s">
        <v>622</v>
      </c>
      <c r="D1474" s="3" t="s">
        <v>623</v>
      </c>
      <c r="E1474" s="3">
        <v>3526202</v>
      </c>
      <c r="F1474" s="3" t="s">
        <v>1242</v>
      </c>
      <c r="G1474" s="3" t="s">
        <v>576</v>
      </c>
      <c r="H1474" s="4">
        <v>187500</v>
      </c>
      <c r="I1474" s="4">
        <v>187500</v>
      </c>
      <c r="J1474" s="28">
        <v>0</v>
      </c>
      <c r="K1474" s="5"/>
    </row>
    <row r="1475" spans="1:11">
      <c r="A1475" s="40" t="s">
        <v>565</v>
      </c>
      <c r="B1475" s="3" t="s">
        <v>566</v>
      </c>
      <c r="C1475" s="3" t="s">
        <v>567</v>
      </c>
      <c r="D1475" s="3" t="s">
        <v>568</v>
      </c>
      <c r="E1475" s="3">
        <v>3526202</v>
      </c>
      <c r="F1475" s="3" t="s">
        <v>1242</v>
      </c>
      <c r="G1475" s="3" t="s">
        <v>576</v>
      </c>
      <c r="H1475" s="4">
        <v>196000</v>
      </c>
      <c r="I1475" s="4">
        <v>190600</v>
      </c>
      <c r="J1475" s="28">
        <v>-2.7551020408163263</v>
      </c>
      <c r="K1475" s="5"/>
    </row>
    <row r="1476" spans="1:11">
      <c r="A1476" s="40" t="s">
        <v>107</v>
      </c>
      <c r="B1476" s="3" t="s">
        <v>108</v>
      </c>
      <c r="C1476" s="3" t="s">
        <v>109</v>
      </c>
      <c r="D1476" s="3" t="s">
        <v>108</v>
      </c>
      <c r="E1476" s="3">
        <v>3526202</v>
      </c>
      <c r="F1476" s="3" t="s">
        <v>1242</v>
      </c>
      <c r="G1476" s="3" t="s">
        <v>576</v>
      </c>
      <c r="H1476" s="4">
        <v>191666.66666670001</v>
      </c>
      <c r="I1476" s="4">
        <v>192216.66666670001</v>
      </c>
      <c r="J1476" s="28">
        <v>0.28695652173909014</v>
      </c>
      <c r="K1476" s="5"/>
    </row>
    <row r="1477" spans="1:11">
      <c r="A1477" s="40" t="s">
        <v>110</v>
      </c>
      <c r="B1477" s="3" t="s">
        <v>111</v>
      </c>
      <c r="C1477" s="3" t="s">
        <v>298</v>
      </c>
      <c r="D1477" s="3" t="s">
        <v>299</v>
      </c>
      <c r="E1477" s="3">
        <v>3526202</v>
      </c>
      <c r="F1477" s="3" t="s">
        <v>1242</v>
      </c>
      <c r="G1477" s="3" t="s">
        <v>576</v>
      </c>
      <c r="H1477" s="4" t="s">
        <v>102</v>
      </c>
      <c r="I1477" s="4">
        <v>195000</v>
      </c>
      <c r="J1477" s="28" t="s">
        <v>102</v>
      </c>
      <c r="K1477" s="5"/>
    </row>
    <row r="1478" spans="1:11">
      <c r="A1478" s="40" t="s">
        <v>110</v>
      </c>
      <c r="B1478" s="3" t="s">
        <v>111</v>
      </c>
      <c r="C1478" s="3" t="s">
        <v>224</v>
      </c>
      <c r="D1478" s="3" t="s">
        <v>225</v>
      </c>
      <c r="E1478" s="3">
        <v>3526202</v>
      </c>
      <c r="F1478" s="3" t="s">
        <v>1242</v>
      </c>
      <c r="G1478" s="3" t="s">
        <v>576</v>
      </c>
      <c r="H1478" s="4">
        <v>192900</v>
      </c>
      <c r="I1478" s="4">
        <v>192850</v>
      </c>
      <c r="J1478" s="28">
        <v>-2.5920165889059543E-2</v>
      </c>
      <c r="K1478" s="5"/>
    </row>
    <row r="1479" spans="1:11">
      <c r="A1479" s="40" t="s">
        <v>110</v>
      </c>
      <c r="B1479" s="3" t="s">
        <v>111</v>
      </c>
      <c r="C1479" s="3" t="s">
        <v>112</v>
      </c>
      <c r="D1479" s="3" t="s">
        <v>113</v>
      </c>
      <c r="E1479" s="3">
        <v>3526202</v>
      </c>
      <c r="F1479" s="3" t="s">
        <v>1242</v>
      </c>
      <c r="G1479" s="3" t="s">
        <v>576</v>
      </c>
      <c r="H1479" s="4">
        <v>205850</v>
      </c>
      <c r="I1479" s="4">
        <v>206500</v>
      </c>
      <c r="J1479" s="28">
        <v>0.31576390575662749</v>
      </c>
      <c r="K1479" s="5"/>
    </row>
    <row r="1480" spans="1:11">
      <c r="A1480" s="40" t="s">
        <v>431</v>
      </c>
      <c r="B1480" s="3" t="s">
        <v>432</v>
      </c>
      <c r="C1480" s="3" t="s">
        <v>861</v>
      </c>
      <c r="D1480" s="3" t="s">
        <v>862</v>
      </c>
      <c r="E1480" s="3">
        <v>3526202</v>
      </c>
      <c r="F1480" s="3" t="s">
        <v>1242</v>
      </c>
      <c r="G1480" s="3" t="s">
        <v>576</v>
      </c>
      <c r="H1480" s="4">
        <v>186000</v>
      </c>
      <c r="I1480" s="4">
        <v>187000</v>
      </c>
      <c r="J1480" s="28">
        <v>0.53763440860215006</v>
      </c>
      <c r="K1480" s="5"/>
    </row>
    <row r="1481" spans="1:11">
      <c r="A1481" s="40" t="s">
        <v>431</v>
      </c>
      <c r="B1481" s="3" t="s">
        <v>432</v>
      </c>
      <c r="C1481" s="3" t="s">
        <v>435</v>
      </c>
      <c r="D1481" s="3" t="s">
        <v>436</v>
      </c>
      <c r="E1481" s="3">
        <v>3526202</v>
      </c>
      <c r="F1481" s="3" t="s">
        <v>1242</v>
      </c>
      <c r="G1481" s="3" t="s">
        <v>576</v>
      </c>
      <c r="H1481" s="4">
        <v>187000</v>
      </c>
      <c r="I1481" s="4">
        <v>187000</v>
      </c>
      <c r="J1481" s="28">
        <v>0</v>
      </c>
      <c r="K1481" s="5"/>
    </row>
    <row r="1482" spans="1:11">
      <c r="A1482" s="40" t="s">
        <v>497</v>
      </c>
      <c r="B1482" s="3" t="s">
        <v>498</v>
      </c>
      <c r="C1482" s="3" t="s">
        <v>900</v>
      </c>
      <c r="D1482" s="3" t="s">
        <v>901</v>
      </c>
      <c r="E1482" s="3">
        <v>3526202</v>
      </c>
      <c r="F1482" s="3" t="s">
        <v>1242</v>
      </c>
      <c r="G1482" s="3" t="s">
        <v>576</v>
      </c>
      <c r="H1482" s="4">
        <v>187000</v>
      </c>
      <c r="I1482" s="4">
        <v>197500</v>
      </c>
      <c r="J1482" s="28">
        <v>5.6149732620320858</v>
      </c>
      <c r="K1482" s="5"/>
    </row>
    <row r="1483" spans="1:11">
      <c r="A1483" s="40" t="s">
        <v>497</v>
      </c>
      <c r="B1483" s="3" t="s">
        <v>498</v>
      </c>
      <c r="C1483" s="3" t="s">
        <v>984</v>
      </c>
      <c r="D1483" s="3" t="s">
        <v>985</v>
      </c>
      <c r="E1483" s="3">
        <v>3526202</v>
      </c>
      <c r="F1483" s="3" t="s">
        <v>1242</v>
      </c>
      <c r="G1483" s="3" t="s">
        <v>576</v>
      </c>
      <c r="H1483" s="4">
        <v>199000</v>
      </c>
      <c r="I1483" s="4">
        <v>202500</v>
      </c>
      <c r="J1483" s="28">
        <v>1.7587939698492372</v>
      </c>
      <c r="K1483" s="5"/>
    </row>
    <row r="1484" spans="1:11">
      <c r="A1484" s="40" t="s">
        <v>497</v>
      </c>
      <c r="B1484" s="3" t="s">
        <v>498</v>
      </c>
      <c r="C1484" s="3" t="s">
        <v>499</v>
      </c>
      <c r="D1484" s="3" t="s">
        <v>500</v>
      </c>
      <c r="E1484" s="3">
        <v>3526202</v>
      </c>
      <c r="F1484" s="3" t="s">
        <v>1242</v>
      </c>
      <c r="G1484" s="3" t="s">
        <v>576</v>
      </c>
      <c r="H1484" s="4">
        <v>187500</v>
      </c>
      <c r="I1484" s="4">
        <v>195000</v>
      </c>
      <c r="J1484" s="28">
        <v>4.0000000000000036</v>
      </c>
      <c r="K1484" s="5"/>
    </row>
    <row r="1485" spans="1:11">
      <c r="A1485" s="40" t="s">
        <v>497</v>
      </c>
      <c r="B1485" s="3" t="s">
        <v>498</v>
      </c>
      <c r="C1485" s="3" t="s">
        <v>501</v>
      </c>
      <c r="D1485" s="3" t="s">
        <v>502</v>
      </c>
      <c r="E1485" s="3">
        <v>3526202</v>
      </c>
      <c r="F1485" s="3" t="s">
        <v>1242</v>
      </c>
      <c r="G1485" s="3" t="s">
        <v>576</v>
      </c>
      <c r="H1485" s="4">
        <v>196878.66666670001</v>
      </c>
      <c r="I1485" s="4">
        <v>197833.33333329999</v>
      </c>
      <c r="J1485" s="28">
        <v>0.48490102191527384</v>
      </c>
      <c r="K1485" s="5"/>
    </row>
    <row r="1486" spans="1:11">
      <c r="A1486" s="40" t="s">
        <v>122</v>
      </c>
      <c r="B1486" s="3" t="s">
        <v>123</v>
      </c>
      <c r="C1486" s="3" t="s">
        <v>491</v>
      </c>
      <c r="D1486" s="3" t="s">
        <v>492</v>
      </c>
      <c r="E1486" s="3">
        <v>3526202</v>
      </c>
      <c r="F1486" s="3" t="s">
        <v>1242</v>
      </c>
      <c r="G1486" s="3" t="s">
        <v>576</v>
      </c>
      <c r="H1486" s="4">
        <v>195366.66666670001</v>
      </c>
      <c r="I1486" s="4">
        <v>199600</v>
      </c>
      <c r="J1486" s="28">
        <v>2.166865722555511</v>
      </c>
      <c r="K1486" s="5"/>
    </row>
    <row r="1487" spans="1:11">
      <c r="A1487" s="40" t="s">
        <v>122</v>
      </c>
      <c r="B1487" s="3" t="s">
        <v>123</v>
      </c>
      <c r="C1487" s="3" t="s">
        <v>124</v>
      </c>
      <c r="D1487" s="3" t="s">
        <v>125</v>
      </c>
      <c r="E1487" s="3">
        <v>3526202</v>
      </c>
      <c r="F1487" s="3" t="s">
        <v>1242</v>
      </c>
      <c r="G1487" s="3" t="s">
        <v>576</v>
      </c>
      <c r="H1487" s="4">
        <v>199800</v>
      </c>
      <c r="I1487" s="4">
        <v>206050</v>
      </c>
      <c r="J1487" s="28">
        <v>3.128128128128127</v>
      </c>
      <c r="K1487" s="5"/>
    </row>
    <row r="1488" spans="1:11">
      <c r="A1488" s="40" t="s">
        <v>467</v>
      </c>
      <c r="B1488" s="3" t="s">
        <v>271</v>
      </c>
      <c r="C1488" s="3" t="s">
        <v>468</v>
      </c>
      <c r="D1488" s="3" t="s">
        <v>469</v>
      </c>
      <c r="E1488" s="3">
        <v>3526202</v>
      </c>
      <c r="F1488" s="3" t="s">
        <v>1242</v>
      </c>
      <c r="G1488" s="3" t="s">
        <v>576</v>
      </c>
      <c r="H1488" s="4">
        <v>198033.33333329999</v>
      </c>
      <c r="I1488" s="4">
        <v>195366.66666670001</v>
      </c>
      <c r="J1488" s="28">
        <v>-1.3465746506987508</v>
      </c>
      <c r="K1488" s="5"/>
    </row>
    <row r="1489" spans="1:11">
      <c r="A1489" s="40" t="s">
        <v>467</v>
      </c>
      <c r="B1489" s="3" t="s">
        <v>271</v>
      </c>
      <c r="C1489" s="3" t="s">
        <v>493</v>
      </c>
      <c r="D1489" s="3" t="s">
        <v>494</v>
      </c>
      <c r="E1489" s="3">
        <v>3526202</v>
      </c>
      <c r="F1489" s="3" t="s">
        <v>1242</v>
      </c>
      <c r="G1489" s="3" t="s">
        <v>576</v>
      </c>
      <c r="H1489" s="4">
        <v>195666.66666670001</v>
      </c>
      <c r="I1489" s="4">
        <v>190500</v>
      </c>
      <c r="J1489" s="28">
        <v>-2.6405451448206829</v>
      </c>
      <c r="K1489" s="5"/>
    </row>
    <row r="1490" spans="1:11">
      <c r="A1490" s="40" t="s">
        <v>467</v>
      </c>
      <c r="B1490" s="3" t="s">
        <v>271</v>
      </c>
      <c r="C1490" s="3" t="s">
        <v>470</v>
      </c>
      <c r="D1490" s="3" t="s">
        <v>471</v>
      </c>
      <c r="E1490" s="3">
        <v>3526202</v>
      </c>
      <c r="F1490" s="3" t="s">
        <v>1242</v>
      </c>
      <c r="G1490" s="3" t="s">
        <v>576</v>
      </c>
      <c r="H1490" s="4">
        <v>194466.66666670001</v>
      </c>
      <c r="I1490" s="4">
        <v>194800</v>
      </c>
      <c r="J1490" s="28">
        <v>0.17140898181347008</v>
      </c>
      <c r="K1490" s="5"/>
    </row>
    <row r="1491" spans="1:11">
      <c r="A1491" s="40" t="s">
        <v>126</v>
      </c>
      <c r="B1491" s="3" t="s">
        <v>127</v>
      </c>
      <c r="C1491" s="3" t="s">
        <v>762</v>
      </c>
      <c r="D1491" s="3" t="s">
        <v>763</v>
      </c>
      <c r="E1491" s="3">
        <v>3526202</v>
      </c>
      <c r="F1491" s="3" t="s">
        <v>1242</v>
      </c>
      <c r="G1491" s="3" t="s">
        <v>576</v>
      </c>
      <c r="H1491" s="4">
        <v>202631</v>
      </c>
      <c r="I1491" s="4">
        <v>202631</v>
      </c>
      <c r="J1491" s="28">
        <v>0</v>
      </c>
      <c r="K1491" s="5"/>
    </row>
    <row r="1492" spans="1:11">
      <c r="A1492" s="40" t="s">
        <v>154</v>
      </c>
      <c r="B1492" s="3" t="s">
        <v>155</v>
      </c>
      <c r="C1492" s="3" t="s">
        <v>914</v>
      </c>
      <c r="D1492" s="3" t="s">
        <v>915</v>
      </c>
      <c r="E1492" s="3">
        <v>3526202</v>
      </c>
      <c r="F1492" s="3" t="s">
        <v>1242</v>
      </c>
      <c r="G1492" s="3" t="s">
        <v>576</v>
      </c>
      <c r="H1492" s="4">
        <v>210742.5</v>
      </c>
      <c r="I1492" s="4">
        <v>208494</v>
      </c>
      <c r="J1492" s="28">
        <v>-1.0669418840528078</v>
      </c>
      <c r="K1492" s="5"/>
    </row>
    <row r="1493" spans="1:11">
      <c r="A1493" s="40" t="s">
        <v>154</v>
      </c>
      <c r="B1493" s="3" t="s">
        <v>155</v>
      </c>
      <c r="C1493" s="3" t="s">
        <v>910</v>
      </c>
      <c r="D1493" s="3" t="s">
        <v>911</v>
      </c>
      <c r="E1493" s="3">
        <v>3526202</v>
      </c>
      <c r="F1493" s="3" t="s">
        <v>1242</v>
      </c>
      <c r="G1493" s="3" t="s">
        <v>576</v>
      </c>
      <c r="H1493" s="4">
        <v>212800</v>
      </c>
      <c r="I1493" s="4">
        <v>206250</v>
      </c>
      <c r="J1493" s="28">
        <v>-3.078007518796988</v>
      </c>
      <c r="K1493" s="5"/>
    </row>
    <row r="1494" spans="1:11">
      <c r="A1494" s="40" t="s">
        <v>322</v>
      </c>
      <c r="B1494" s="3" t="s">
        <v>323</v>
      </c>
      <c r="C1494" s="3" t="s">
        <v>324</v>
      </c>
      <c r="D1494" s="3" t="s">
        <v>325</v>
      </c>
      <c r="E1494" s="3">
        <v>3526202</v>
      </c>
      <c r="F1494" s="3" t="s">
        <v>1242</v>
      </c>
      <c r="G1494" s="3" t="s">
        <v>576</v>
      </c>
      <c r="H1494" s="4">
        <v>189250</v>
      </c>
      <c r="I1494" s="4">
        <v>185000</v>
      </c>
      <c r="J1494" s="28">
        <v>-2.2457067371202122</v>
      </c>
      <c r="K1494" s="5"/>
    </row>
    <row r="1495" spans="1:11">
      <c r="A1495" s="40" t="s">
        <v>322</v>
      </c>
      <c r="B1495" s="3" t="s">
        <v>323</v>
      </c>
      <c r="C1495" s="3" t="s">
        <v>589</v>
      </c>
      <c r="D1495" s="3" t="s">
        <v>590</v>
      </c>
      <c r="E1495" s="3">
        <v>3526202</v>
      </c>
      <c r="F1495" s="3" t="s">
        <v>1242</v>
      </c>
      <c r="G1495" s="3" t="s">
        <v>576</v>
      </c>
      <c r="H1495" s="4">
        <v>195175</v>
      </c>
      <c r="I1495" s="4">
        <v>195175</v>
      </c>
      <c r="J1495" s="28">
        <v>0</v>
      </c>
      <c r="K1495" s="5"/>
    </row>
    <row r="1496" spans="1:11">
      <c r="A1496" s="40" t="s">
        <v>322</v>
      </c>
      <c r="B1496" s="3" t="s">
        <v>323</v>
      </c>
      <c r="C1496" s="3" t="s">
        <v>326</v>
      </c>
      <c r="D1496" s="3" t="s">
        <v>327</v>
      </c>
      <c r="E1496" s="3">
        <v>3526202</v>
      </c>
      <c r="F1496" s="3" t="s">
        <v>1242</v>
      </c>
      <c r="G1496" s="3" t="s">
        <v>576</v>
      </c>
      <c r="H1496" s="4">
        <v>200766.66666670001</v>
      </c>
      <c r="I1496" s="4">
        <v>200016.66666670001</v>
      </c>
      <c r="J1496" s="28">
        <v>-0.37356798937400182</v>
      </c>
      <c r="K1496" s="5"/>
    </row>
    <row r="1497" spans="1:11">
      <c r="A1497" s="40" t="s">
        <v>328</v>
      </c>
      <c r="B1497" s="3" t="s">
        <v>329</v>
      </c>
      <c r="C1497" s="3" t="s">
        <v>330</v>
      </c>
      <c r="D1497" s="3" t="s">
        <v>331</v>
      </c>
      <c r="E1497" s="3">
        <v>3526202</v>
      </c>
      <c r="F1497" s="3" t="s">
        <v>1242</v>
      </c>
      <c r="G1497" s="3" t="s">
        <v>576</v>
      </c>
      <c r="H1497" s="4">
        <v>186000</v>
      </c>
      <c r="I1497" s="4">
        <v>188000</v>
      </c>
      <c r="J1497" s="28">
        <v>1.0752688172043001</v>
      </c>
      <c r="K1497" s="5"/>
    </row>
    <row r="1498" spans="1:11">
      <c r="A1498" s="40" t="s">
        <v>176</v>
      </c>
      <c r="B1498" s="3" t="s">
        <v>177</v>
      </c>
      <c r="C1498" s="3" t="s">
        <v>178</v>
      </c>
      <c r="D1498" s="3" t="s">
        <v>179</v>
      </c>
      <c r="E1498" s="3">
        <v>3526202</v>
      </c>
      <c r="F1498" s="3" t="s">
        <v>1242</v>
      </c>
      <c r="G1498" s="3" t="s">
        <v>576</v>
      </c>
      <c r="H1498" s="4">
        <v>206240</v>
      </c>
      <c r="I1498" s="4">
        <v>205220</v>
      </c>
      <c r="J1498" s="28">
        <v>-0.49456943366951167</v>
      </c>
      <c r="K1498" s="5"/>
    </row>
    <row r="1499" spans="1:11">
      <c r="A1499" s="40" t="s">
        <v>126</v>
      </c>
      <c r="B1499" s="3" t="s">
        <v>127</v>
      </c>
      <c r="C1499" s="3" t="s">
        <v>762</v>
      </c>
      <c r="D1499" s="3" t="s">
        <v>763</v>
      </c>
      <c r="E1499" s="3">
        <v>35262</v>
      </c>
      <c r="F1499" s="3" t="s">
        <v>1243</v>
      </c>
      <c r="G1499" s="3" t="s">
        <v>1151</v>
      </c>
      <c r="H1499" s="4" t="s">
        <v>102</v>
      </c>
      <c r="I1499" s="4">
        <v>60370.5</v>
      </c>
      <c r="J1499" s="28" t="s">
        <v>102</v>
      </c>
      <c r="K1499" s="5"/>
    </row>
    <row r="1500" spans="1:11">
      <c r="A1500" s="40" t="s">
        <v>467</v>
      </c>
      <c r="B1500" s="3" t="s">
        <v>271</v>
      </c>
      <c r="C1500" s="3" t="s">
        <v>470</v>
      </c>
      <c r="D1500" s="3" t="s">
        <v>471</v>
      </c>
      <c r="E1500" s="3">
        <v>35262</v>
      </c>
      <c r="F1500" s="3" t="s">
        <v>1243</v>
      </c>
      <c r="G1500" s="3" t="s">
        <v>508</v>
      </c>
      <c r="H1500" s="4">
        <v>280700</v>
      </c>
      <c r="I1500" s="4">
        <v>321275</v>
      </c>
      <c r="J1500" s="28">
        <v>14.454934093338089</v>
      </c>
      <c r="K1500" s="5"/>
    </row>
    <row r="1501" spans="1:11">
      <c r="A1501" s="40" t="s">
        <v>126</v>
      </c>
      <c r="B1501" s="3" t="s">
        <v>127</v>
      </c>
      <c r="C1501" s="3" t="s">
        <v>762</v>
      </c>
      <c r="D1501" s="3" t="s">
        <v>763</v>
      </c>
      <c r="E1501" s="3">
        <v>35262</v>
      </c>
      <c r="F1501" s="3" t="s">
        <v>1243</v>
      </c>
      <c r="G1501" s="3" t="s">
        <v>508</v>
      </c>
      <c r="H1501" s="4" t="s">
        <v>102</v>
      </c>
      <c r="I1501" s="4">
        <v>274367.66666669998</v>
      </c>
      <c r="J1501" s="28" t="s">
        <v>102</v>
      </c>
      <c r="K1501" s="5"/>
    </row>
    <row r="1502" spans="1:11">
      <c r="A1502" s="40" t="s">
        <v>76</v>
      </c>
      <c r="B1502" s="3" t="s">
        <v>77</v>
      </c>
      <c r="C1502" s="3" t="s">
        <v>78</v>
      </c>
      <c r="D1502" s="3" t="s">
        <v>79</v>
      </c>
      <c r="E1502" s="3">
        <v>3526202</v>
      </c>
      <c r="F1502" s="3" t="s">
        <v>1244</v>
      </c>
      <c r="G1502" s="3" t="s">
        <v>1151</v>
      </c>
      <c r="H1502" s="4">
        <v>9250</v>
      </c>
      <c r="I1502" s="4">
        <v>9250</v>
      </c>
      <c r="J1502" s="28">
        <v>0</v>
      </c>
      <c r="K1502" s="5"/>
    </row>
    <row r="1503" spans="1:11">
      <c r="A1503" s="40" t="s">
        <v>463</v>
      </c>
      <c r="B1503" s="3" t="s">
        <v>464</v>
      </c>
      <c r="C1503" s="3" t="s">
        <v>487</v>
      </c>
      <c r="D1503" s="3" t="s">
        <v>488</v>
      </c>
      <c r="E1503" s="3">
        <v>3526202</v>
      </c>
      <c r="F1503" s="3" t="s">
        <v>1244</v>
      </c>
      <c r="G1503" s="3" t="s">
        <v>1151</v>
      </c>
      <c r="H1503" s="4">
        <v>8072</v>
      </c>
      <c r="I1503" s="4">
        <v>8243.6666667000009</v>
      </c>
      <c r="J1503" s="28">
        <v>2.1266930958870223</v>
      </c>
      <c r="K1503" s="5"/>
    </row>
    <row r="1504" spans="1:11">
      <c r="A1504" s="40" t="s">
        <v>116</v>
      </c>
      <c r="B1504" s="3" t="s">
        <v>117</v>
      </c>
      <c r="C1504" s="3" t="s">
        <v>120</v>
      </c>
      <c r="D1504" s="3" t="s">
        <v>121</v>
      </c>
      <c r="E1504" s="3">
        <v>3526202</v>
      </c>
      <c r="F1504" s="3" t="s">
        <v>1244</v>
      </c>
      <c r="G1504" s="3" t="s">
        <v>1151</v>
      </c>
      <c r="H1504" s="4" t="s">
        <v>102</v>
      </c>
      <c r="I1504" s="4">
        <v>8650</v>
      </c>
      <c r="J1504" s="28" t="s">
        <v>102</v>
      </c>
      <c r="K1504" s="5"/>
    </row>
    <row r="1505" spans="1:11">
      <c r="A1505" s="40" t="s">
        <v>116</v>
      </c>
      <c r="B1505" s="3" t="s">
        <v>117</v>
      </c>
      <c r="C1505" s="3" t="s">
        <v>118</v>
      </c>
      <c r="D1505" s="3" t="s">
        <v>119</v>
      </c>
      <c r="E1505" s="3">
        <v>3526202</v>
      </c>
      <c r="F1505" s="3" t="s">
        <v>1244</v>
      </c>
      <c r="G1505" s="3" t="s">
        <v>1151</v>
      </c>
      <c r="H1505" s="4">
        <v>7400</v>
      </c>
      <c r="I1505" s="4">
        <v>7366.6666667</v>
      </c>
      <c r="J1505" s="28">
        <v>-0.45045045000000616</v>
      </c>
      <c r="K1505" s="5"/>
    </row>
    <row r="1506" spans="1:11">
      <c r="A1506" s="40" t="s">
        <v>228</v>
      </c>
      <c r="B1506" s="3" t="s">
        <v>229</v>
      </c>
      <c r="C1506" s="3" t="s">
        <v>310</v>
      </c>
      <c r="D1506" s="3" t="s">
        <v>311</v>
      </c>
      <c r="E1506" s="3">
        <v>3526202</v>
      </c>
      <c r="F1506" s="3" t="s">
        <v>1244</v>
      </c>
      <c r="G1506" s="3" t="s">
        <v>1151</v>
      </c>
      <c r="H1506" s="4">
        <v>8750</v>
      </c>
      <c r="I1506" s="4">
        <v>8250</v>
      </c>
      <c r="J1506" s="28">
        <v>-5.7142857142857162</v>
      </c>
      <c r="K1506" s="5"/>
    </row>
    <row r="1507" spans="1:11">
      <c r="A1507" s="40" t="s">
        <v>228</v>
      </c>
      <c r="B1507" s="3" t="s">
        <v>229</v>
      </c>
      <c r="C1507" s="3" t="s">
        <v>381</v>
      </c>
      <c r="D1507" s="3" t="s">
        <v>382</v>
      </c>
      <c r="E1507" s="3">
        <v>3526202</v>
      </c>
      <c r="F1507" s="3" t="s">
        <v>1244</v>
      </c>
      <c r="G1507" s="3" t="s">
        <v>1151</v>
      </c>
      <c r="H1507" s="4">
        <v>8500</v>
      </c>
      <c r="I1507" s="4">
        <v>8500</v>
      </c>
      <c r="J1507" s="28">
        <v>0</v>
      </c>
      <c r="K1507" s="5"/>
    </row>
    <row r="1508" spans="1:11">
      <c r="A1508" s="40" t="s">
        <v>228</v>
      </c>
      <c r="B1508" s="3" t="s">
        <v>229</v>
      </c>
      <c r="C1508" s="3" t="s">
        <v>412</v>
      </c>
      <c r="D1508" s="3" t="s">
        <v>413</v>
      </c>
      <c r="E1508" s="3">
        <v>3526202</v>
      </c>
      <c r="F1508" s="3" t="s">
        <v>1244</v>
      </c>
      <c r="G1508" s="3" t="s">
        <v>1151</v>
      </c>
      <c r="H1508" s="4">
        <v>9550</v>
      </c>
      <c r="I1508" s="4">
        <v>9300</v>
      </c>
      <c r="J1508" s="28">
        <v>-2.6178010471204161</v>
      </c>
      <c r="K1508" s="5"/>
    </row>
    <row r="1509" spans="1:11">
      <c r="A1509" s="40" t="s">
        <v>150</v>
      </c>
      <c r="B1509" s="3" t="s">
        <v>151</v>
      </c>
      <c r="C1509" s="3" t="s">
        <v>383</v>
      </c>
      <c r="D1509" s="3" t="s">
        <v>384</v>
      </c>
      <c r="E1509" s="3">
        <v>3526202</v>
      </c>
      <c r="F1509" s="3" t="s">
        <v>1244</v>
      </c>
      <c r="G1509" s="3" t="s">
        <v>1151</v>
      </c>
      <c r="H1509" s="4">
        <v>8600</v>
      </c>
      <c r="I1509" s="4">
        <v>8600</v>
      </c>
      <c r="J1509" s="28">
        <v>0</v>
      </c>
      <c r="K1509" s="5"/>
    </row>
    <row r="1510" spans="1:11">
      <c r="A1510" s="40" t="s">
        <v>150</v>
      </c>
      <c r="B1510" s="3" t="s">
        <v>151</v>
      </c>
      <c r="C1510" s="3" t="s">
        <v>152</v>
      </c>
      <c r="D1510" s="3" t="s">
        <v>153</v>
      </c>
      <c r="E1510" s="3">
        <v>3526202</v>
      </c>
      <c r="F1510" s="3" t="s">
        <v>1244</v>
      </c>
      <c r="G1510" s="3" t="s">
        <v>1151</v>
      </c>
      <c r="H1510" s="4">
        <v>7266.6666667</v>
      </c>
      <c r="I1510" s="4">
        <v>7266.6666667</v>
      </c>
      <c r="J1510" s="28">
        <v>0</v>
      </c>
      <c r="K1510" s="5"/>
    </row>
    <row r="1511" spans="1:11">
      <c r="A1511" s="40" t="s">
        <v>150</v>
      </c>
      <c r="B1511" s="3" t="s">
        <v>151</v>
      </c>
      <c r="C1511" s="3" t="s">
        <v>221</v>
      </c>
      <c r="D1511" s="3" t="s">
        <v>222</v>
      </c>
      <c r="E1511" s="3">
        <v>3526202</v>
      </c>
      <c r="F1511" s="3" t="s">
        <v>1244</v>
      </c>
      <c r="G1511" s="3" t="s">
        <v>1151</v>
      </c>
      <c r="H1511" s="4">
        <v>7233.3333333</v>
      </c>
      <c r="I1511" s="4">
        <v>7433.3333333</v>
      </c>
      <c r="J1511" s="28">
        <v>2.764976958538079</v>
      </c>
      <c r="K1511" s="5"/>
    </row>
    <row r="1512" spans="1:11">
      <c r="A1512" s="40" t="s">
        <v>232</v>
      </c>
      <c r="B1512" s="3" t="s">
        <v>233</v>
      </c>
      <c r="C1512" s="3" t="s">
        <v>447</v>
      </c>
      <c r="D1512" s="3" t="s">
        <v>448</v>
      </c>
      <c r="E1512" s="3">
        <v>3526202</v>
      </c>
      <c r="F1512" s="3" t="s">
        <v>1244</v>
      </c>
      <c r="G1512" s="3" t="s">
        <v>1151</v>
      </c>
      <c r="H1512" s="4">
        <v>7675</v>
      </c>
      <c r="I1512" s="4">
        <v>7666.6666667</v>
      </c>
      <c r="J1512" s="28">
        <v>-0.10857763257329234</v>
      </c>
      <c r="K1512" s="5"/>
    </row>
    <row r="1513" spans="1:11">
      <c r="A1513" s="40" t="s">
        <v>232</v>
      </c>
      <c r="B1513" s="3" t="s">
        <v>233</v>
      </c>
      <c r="C1513" s="3" t="s">
        <v>270</v>
      </c>
      <c r="D1513" s="3" t="s">
        <v>271</v>
      </c>
      <c r="E1513" s="3">
        <v>3526202</v>
      </c>
      <c r="F1513" s="3" t="s">
        <v>1244</v>
      </c>
      <c r="G1513" s="3" t="s">
        <v>1151</v>
      </c>
      <c r="H1513" s="4">
        <v>7500</v>
      </c>
      <c r="I1513" s="4">
        <v>7500</v>
      </c>
      <c r="J1513" s="28">
        <v>0</v>
      </c>
      <c r="K1513" s="5"/>
    </row>
    <row r="1514" spans="1:11">
      <c r="A1514" s="40" t="s">
        <v>232</v>
      </c>
      <c r="B1514" s="3" t="s">
        <v>233</v>
      </c>
      <c r="C1514" s="3" t="s">
        <v>1141</v>
      </c>
      <c r="D1514" s="3" t="s">
        <v>1142</v>
      </c>
      <c r="E1514" s="3">
        <v>3526202</v>
      </c>
      <c r="F1514" s="3" t="s">
        <v>1244</v>
      </c>
      <c r="G1514" s="3" t="s">
        <v>1151</v>
      </c>
      <c r="H1514" s="4">
        <v>7666.6666667</v>
      </c>
      <c r="I1514" s="4">
        <v>7666.6666667</v>
      </c>
      <c r="J1514" s="28">
        <v>0</v>
      </c>
      <c r="K1514" s="5"/>
    </row>
    <row r="1515" spans="1:11">
      <c r="A1515" s="40" t="s">
        <v>232</v>
      </c>
      <c r="B1515" s="3" t="s">
        <v>233</v>
      </c>
      <c r="C1515" s="3" t="s">
        <v>439</v>
      </c>
      <c r="D1515" s="3" t="s">
        <v>440</v>
      </c>
      <c r="E1515" s="3">
        <v>3526202</v>
      </c>
      <c r="F1515" s="3" t="s">
        <v>1244</v>
      </c>
      <c r="G1515" s="3" t="s">
        <v>1151</v>
      </c>
      <c r="H1515" s="4">
        <v>7000</v>
      </c>
      <c r="I1515" s="4">
        <v>7000</v>
      </c>
      <c r="J1515" s="28">
        <v>0</v>
      </c>
      <c r="K1515" s="5"/>
    </row>
    <row r="1516" spans="1:11">
      <c r="A1516" s="40" t="s">
        <v>232</v>
      </c>
      <c r="B1516" s="3" t="s">
        <v>233</v>
      </c>
      <c r="C1516" s="3" t="s">
        <v>750</v>
      </c>
      <c r="D1516" s="3" t="s">
        <v>751</v>
      </c>
      <c r="E1516" s="3">
        <v>3526202</v>
      </c>
      <c r="F1516" s="3" t="s">
        <v>1244</v>
      </c>
      <c r="G1516" s="3" t="s">
        <v>1151</v>
      </c>
      <c r="H1516" s="4">
        <v>6815.25</v>
      </c>
      <c r="I1516" s="4">
        <v>6790.25</v>
      </c>
      <c r="J1516" s="28">
        <v>-0.36682440115916037</v>
      </c>
      <c r="K1516" s="5"/>
    </row>
    <row r="1517" spans="1:11">
      <c r="A1517" s="40" t="s">
        <v>232</v>
      </c>
      <c r="B1517" s="3" t="s">
        <v>233</v>
      </c>
      <c r="C1517" s="3" t="s">
        <v>272</v>
      </c>
      <c r="D1517" s="3" t="s">
        <v>273</v>
      </c>
      <c r="E1517" s="3">
        <v>3526202</v>
      </c>
      <c r="F1517" s="3" t="s">
        <v>1244</v>
      </c>
      <c r="G1517" s="3" t="s">
        <v>1151</v>
      </c>
      <c r="H1517" s="4">
        <v>7700</v>
      </c>
      <c r="I1517" s="4">
        <v>7950</v>
      </c>
      <c r="J1517" s="28">
        <v>3.2467532467532534</v>
      </c>
      <c r="K1517" s="5"/>
    </row>
    <row r="1518" spans="1:11">
      <c r="A1518" s="40" t="s">
        <v>232</v>
      </c>
      <c r="B1518" s="3" t="s">
        <v>233</v>
      </c>
      <c r="C1518" s="3" t="s">
        <v>234</v>
      </c>
      <c r="D1518" s="3" t="s">
        <v>235</v>
      </c>
      <c r="E1518" s="3">
        <v>3526202</v>
      </c>
      <c r="F1518" s="3" t="s">
        <v>1244</v>
      </c>
      <c r="G1518" s="3" t="s">
        <v>1151</v>
      </c>
      <c r="H1518" s="4">
        <v>6775</v>
      </c>
      <c r="I1518" s="4">
        <v>6700</v>
      </c>
      <c r="J1518" s="28">
        <v>-1.1070110701106972</v>
      </c>
      <c r="K1518" s="5"/>
    </row>
    <row r="1519" spans="1:11">
      <c r="A1519" s="40" t="s">
        <v>232</v>
      </c>
      <c r="B1519" s="3" t="s">
        <v>233</v>
      </c>
      <c r="C1519" s="3" t="s">
        <v>276</v>
      </c>
      <c r="D1519" s="3" t="s">
        <v>277</v>
      </c>
      <c r="E1519" s="3">
        <v>3526202</v>
      </c>
      <c r="F1519" s="3" t="s">
        <v>1244</v>
      </c>
      <c r="G1519" s="3" t="s">
        <v>1151</v>
      </c>
      <c r="H1519" s="4">
        <v>7275</v>
      </c>
      <c r="I1519" s="4">
        <v>7275</v>
      </c>
      <c r="J1519" s="28">
        <v>0</v>
      </c>
      <c r="K1519" s="5"/>
    </row>
    <row r="1520" spans="1:11">
      <c r="A1520" s="40" t="s">
        <v>232</v>
      </c>
      <c r="B1520" s="3" t="s">
        <v>233</v>
      </c>
      <c r="C1520" s="3" t="s">
        <v>278</v>
      </c>
      <c r="D1520" s="3" t="s">
        <v>279</v>
      </c>
      <c r="E1520" s="3">
        <v>3526202</v>
      </c>
      <c r="F1520" s="3" t="s">
        <v>1244</v>
      </c>
      <c r="G1520" s="3" t="s">
        <v>1151</v>
      </c>
      <c r="H1520" s="4">
        <v>7375</v>
      </c>
      <c r="I1520" s="4">
        <v>7375</v>
      </c>
      <c r="J1520" s="28">
        <v>0</v>
      </c>
      <c r="K1520" s="5"/>
    </row>
    <row r="1521" spans="1:11">
      <c r="A1521" s="40" t="s">
        <v>158</v>
      </c>
      <c r="B1521" s="3" t="s">
        <v>159</v>
      </c>
      <c r="C1521" s="3" t="s">
        <v>1109</v>
      </c>
      <c r="D1521" s="3" t="s">
        <v>1110</v>
      </c>
      <c r="E1521" s="3">
        <v>3526202</v>
      </c>
      <c r="F1521" s="3" t="s">
        <v>1244</v>
      </c>
      <c r="G1521" s="3" t="s">
        <v>1151</v>
      </c>
      <c r="H1521" s="4">
        <v>10000</v>
      </c>
      <c r="I1521" s="4">
        <v>10000</v>
      </c>
      <c r="J1521" s="28">
        <v>0</v>
      </c>
      <c r="K1521" s="5"/>
    </row>
    <row r="1522" spans="1:11">
      <c r="A1522" s="40" t="s">
        <v>180</v>
      </c>
      <c r="B1522" s="3" t="s">
        <v>181</v>
      </c>
      <c r="C1522" s="3" t="s">
        <v>184</v>
      </c>
      <c r="D1522" s="3" t="s">
        <v>185</v>
      </c>
      <c r="E1522" s="3">
        <v>3526202</v>
      </c>
      <c r="F1522" s="3" t="s">
        <v>1244</v>
      </c>
      <c r="G1522" s="3" t="s">
        <v>1151</v>
      </c>
      <c r="H1522" s="4">
        <v>7775</v>
      </c>
      <c r="I1522" s="4">
        <v>7775</v>
      </c>
      <c r="J1522" s="28">
        <v>0</v>
      </c>
      <c r="K1522" s="5"/>
    </row>
    <row r="1523" spans="1:11">
      <c r="A1523" s="40" t="s">
        <v>180</v>
      </c>
      <c r="B1523" s="3" t="s">
        <v>181</v>
      </c>
      <c r="C1523" s="3" t="s">
        <v>423</v>
      </c>
      <c r="D1523" s="3" t="s">
        <v>424</v>
      </c>
      <c r="E1523" s="3">
        <v>3526202</v>
      </c>
      <c r="F1523" s="3" t="s">
        <v>1244</v>
      </c>
      <c r="G1523" s="3" t="s">
        <v>1151</v>
      </c>
      <c r="H1523" s="4">
        <v>7650</v>
      </c>
      <c r="I1523" s="4">
        <v>7800</v>
      </c>
      <c r="J1523" s="28">
        <v>1.9607843137254832</v>
      </c>
      <c r="K1523" s="5"/>
    </row>
    <row r="1524" spans="1:11">
      <c r="A1524" s="40" t="s">
        <v>180</v>
      </c>
      <c r="B1524" s="3" t="s">
        <v>181</v>
      </c>
      <c r="C1524" s="3" t="s">
        <v>708</v>
      </c>
      <c r="D1524" s="3" t="s">
        <v>709</v>
      </c>
      <c r="E1524" s="3">
        <v>3526202</v>
      </c>
      <c r="F1524" s="3" t="s">
        <v>1244</v>
      </c>
      <c r="G1524" s="3" t="s">
        <v>1151</v>
      </c>
      <c r="H1524" s="4">
        <v>7750</v>
      </c>
      <c r="I1524" s="4">
        <v>7750</v>
      </c>
      <c r="J1524" s="28">
        <v>0</v>
      </c>
      <c r="K1524" s="5"/>
    </row>
    <row r="1525" spans="1:11">
      <c r="A1525" s="40" t="s">
        <v>180</v>
      </c>
      <c r="B1525" s="3" t="s">
        <v>181</v>
      </c>
      <c r="C1525" s="3" t="s">
        <v>182</v>
      </c>
      <c r="D1525" s="3" t="s">
        <v>183</v>
      </c>
      <c r="E1525" s="3">
        <v>3526202</v>
      </c>
      <c r="F1525" s="3" t="s">
        <v>1244</v>
      </c>
      <c r="G1525" s="3" t="s">
        <v>1151</v>
      </c>
      <c r="H1525" s="4">
        <v>7880</v>
      </c>
      <c r="I1525" s="4">
        <v>8058.3333333</v>
      </c>
      <c r="J1525" s="28">
        <v>2.2631133667512682</v>
      </c>
      <c r="K1525" s="5"/>
    </row>
    <row r="1526" spans="1:11">
      <c r="A1526" s="40" t="s">
        <v>188</v>
      </c>
      <c r="B1526" s="3" t="s">
        <v>189</v>
      </c>
      <c r="C1526" s="3" t="s">
        <v>353</v>
      </c>
      <c r="D1526" s="3" t="s">
        <v>354</v>
      </c>
      <c r="E1526" s="3">
        <v>3526202</v>
      </c>
      <c r="F1526" s="3" t="s">
        <v>1244</v>
      </c>
      <c r="G1526" s="3" t="s">
        <v>1151</v>
      </c>
      <c r="H1526" s="4">
        <v>10500</v>
      </c>
      <c r="I1526" s="4">
        <v>10750</v>
      </c>
      <c r="J1526" s="28">
        <v>2.3809523809523725</v>
      </c>
      <c r="K1526" s="5"/>
    </row>
    <row r="1527" spans="1:11">
      <c r="A1527" s="40" t="s">
        <v>188</v>
      </c>
      <c r="B1527" s="3" t="s">
        <v>189</v>
      </c>
      <c r="C1527" s="3" t="s">
        <v>604</v>
      </c>
      <c r="D1527" s="3" t="s">
        <v>605</v>
      </c>
      <c r="E1527" s="3">
        <v>3526202</v>
      </c>
      <c r="F1527" s="3" t="s">
        <v>1244</v>
      </c>
      <c r="G1527" s="3" t="s">
        <v>1151</v>
      </c>
      <c r="H1527" s="4">
        <v>10000</v>
      </c>
      <c r="I1527" s="4">
        <v>9790</v>
      </c>
      <c r="J1527" s="28">
        <v>-2.1000000000000019</v>
      </c>
      <c r="K1527" s="5"/>
    </row>
    <row r="1528" spans="1:11">
      <c r="A1528" s="40" t="s">
        <v>76</v>
      </c>
      <c r="B1528" s="3" t="s">
        <v>77</v>
      </c>
      <c r="C1528" s="3" t="s">
        <v>98</v>
      </c>
      <c r="D1528" s="3" t="s">
        <v>99</v>
      </c>
      <c r="E1528" s="3">
        <v>3526202</v>
      </c>
      <c r="F1528" s="3" t="s">
        <v>1244</v>
      </c>
      <c r="G1528" s="3" t="s">
        <v>508</v>
      </c>
      <c r="H1528" s="4">
        <v>23980</v>
      </c>
      <c r="I1528" s="4">
        <v>24720</v>
      </c>
      <c r="J1528" s="28">
        <v>3.0859049207673017</v>
      </c>
      <c r="K1528" s="5"/>
    </row>
    <row r="1529" spans="1:11">
      <c r="A1529" s="40" t="s">
        <v>76</v>
      </c>
      <c r="B1529" s="3" t="s">
        <v>77</v>
      </c>
      <c r="C1529" s="3" t="s">
        <v>105</v>
      </c>
      <c r="D1529" s="3" t="s">
        <v>106</v>
      </c>
      <c r="E1529" s="3">
        <v>3526202</v>
      </c>
      <c r="F1529" s="3" t="s">
        <v>1244</v>
      </c>
      <c r="G1529" s="3" t="s">
        <v>508</v>
      </c>
      <c r="H1529" s="4">
        <v>24150</v>
      </c>
      <c r="I1529" s="4">
        <v>24675</v>
      </c>
      <c r="J1529" s="28">
        <v>2.1739130434782705</v>
      </c>
      <c r="K1529" s="5"/>
    </row>
    <row r="1530" spans="1:11">
      <c r="A1530" s="40" t="s">
        <v>110</v>
      </c>
      <c r="B1530" s="3" t="s">
        <v>111</v>
      </c>
      <c r="C1530" s="3" t="s">
        <v>420</v>
      </c>
      <c r="D1530" s="3" t="s">
        <v>421</v>
      </c>
      <c r="E1530" s="3">
        <v>3526202</v>
      </c>
      <c r="F1530" s="3" t="s">
        <v>1244</v>
      </c>
      <c r="G1530" s="3" t="s">
        <v>508</v>
      </c>
      <c r="H1530" s="4">
        <v>26500</v>
      </c>
      <c r="I1530" s="4">
        <v>28000</v>
      </c>
      <c r="J1530" s="28">
        <v>5.6603773584905648</v>
      </c>
      <c r="K1530" s="5"/>
    </row>
    <row r="1531" spans="1:11">
      <c r="A1531" s="40" t="s">
        <v>110</v>
      </c>
      <c r="B1531" s="3" t="s">
        <v>111</v>
      </c>
      <c r="C1531" s="3" t="s">
        <v>260</v>
      </c>
      <c r="D1531" s="3" t="s">
        <v>261</v>
      </c>
      <c r="E1531" s="3">
        <v>3526202</v>
      </c>
      <c r="F1531" s="3" t="s">
        <v>1244</v>
      </c>
      <c r="G1531" s="3" t="s">
        <v>508</v>
      </c>
      <c r="H1531" s="4">
        <v>27250</v>
      </c>
      <c r="I1531" s="4">
        <v>29000</v>
      </c>
      <c r="J1531" s="28">
        <v>6.4220183486238591</v>
      </c>
      <c r="K1531" s="5"/>
    </row>
    <row r="1532" spans="1:11">
      <c r="A1532" s="40" t="s">
        <v>110</v>
      </c>
      <c r="B1532" s="3" t="s">
        <v>111</v>
      </c>
      <c r="C1532" s="3" t="s">
        <v>112</v>
      </c>
      <c r="D1532" s="3" t="s">
        <v>113</v>
      </c>
      <c r="E1532" s="3">
        <v>3526202</v>
      </c>
      <c r="F1532" s="3" t="s">
        <v>1244</v>
      </c>
      <c r="G1532" s="3" t="s">
        <v>508</v>
      </c>
      <c r="H1532" s="4">
        <v>28840</v>
      </c>
      <c r="I1532" s="4">
        <v>28850</v>
      </c>
      <c r="J1532" s="28">
        <v>3.4674063800288479E-2</v>
      </c>
      <c r="K1532" s="5"/>
    </row>
    <row r="1533" spans="1:11">
      <c r="A1533" s="40" t="s">
        <v>328</v>
      </c>
      <c r="B1533" s="3" t="s">
        <v>329</v>
      </c>
      <c r="C1533" s="3" t="s">
        <v>330</v>
      </c>
      <c r="D1533" s="3" t="s">
        <v>331</v>
      </c>
      <c r="E1533" s="3">
        <v>3526202</v>
      </c>
      <c r="F1533" s="3" t="s">
        <v>1244</v>
      </c>
      <c r="G1533" s="3" t="s">
        <v>508</v>
      </c>
      <c r="H1533" s="4">
        <v>30500</v>
      </c>
      <c r="I1533" s="4">
        <v>28500</v>
      </c>
      <c r="J1533" s="28">
        <v>-6.5573770491803245</v>
      </c>
      <c r="K1533" s="5"/>
    </row>
    <row r="1534" spans="1:11">
      <c r="A1534" s="40" t="s">
        <v>126</v>
      </c>
      <c r="B1534" s="3" t="s">
        <v>127</v>
      </c>
      <c r="C1534" s="3" t="s">
        <v>312</v>
      </c>
      <c r="D1534" s="3" t="s">
        <v>313</v>
      </c>
      <c r="E1534" s="3">
        <v>3526202</v>
      </c>
      <c r="F1534" s="3" t="s">
        <v>1244</v>
      </c>
      <c r="G1534" s="3" t="s">
        <v>1147</v>
      </c>
      <c r="H1534" s="4" t="s">
        <v>102</v>
      </c>
      <c r="I1534" s="4">
        <v>14500</v>
      </c>
      <c r="J1534" s="28" t="s">
        <v>102</v>
      </c>
      <c r="K1534" s="5"/>
    </row>
    <row r="1535" spans="1:11">
      <c r="A1535" s="40" t="s">
        <v>467</v>
      </c>
      <c r="B1535" s="3" t="s">
        <v>271</v>
      </c>
      <c r="C1535" s="3" t="s">
        <v>468</v>
      </c>
      <c r="D1535" s="3" t="s">
        <v>469</v>
      </c>
      <c r="E1535" s="3">
        <v>3526202</v>
      </c>
      <c r="F1535" s="3" t="s">
        <v>1244</v>
      </c>
      <c r="G1535" s="3" t="s">
        <v>411</v>
      </c>
      <c r="H1535" s="4">
        <v>31350</v>
      </c>
      <c r="I1535" s="4">
        <v>30600</v>
      </c>
      <c r="J1535" s="28">
        <v>-2.3923444976076569</v>
      </c>
      <c r="K1535" s="5"/>
    </row>
    <row r="1536" spans="1:11">
      <c r="A1536" s="40" t="s">
        <v>467</v>
      </c>
      <c r="B1536" s="3" t="s">
        <v>271</v>
      </c>
      <c r="C1536" s="3" t="s">
        <v>493</v>
      </c>
      <c r="D1536" s="3" t="s">
        <v>494</v>
      </c>
      <c r="E1536" s="3">
        <v>3526202</v>
      </c>
      <c r="F1536" s="3" t="s">
        <v>1244</v>
      </c>
      <c r="G1536" s="3" t="s">
        <v>411</v>
      </c>
      <c r="H1536" s="4">
        <v>32000</v>
      </c>
      <c r="I1536" s="4">
        <v>32000</v>
      </c>
      <c r="J1536" s="28">
        <v>0</v>
      </c>
      <c r="K1536" s="5"/>
    </row>
    <row r="1537" spans="1:11">
      <c r="A1537" s="40" t="s">
        <v>467</v>
      </c>
      <c r="B1537" s="3" t="s">
        <v>271</v>
      </c>
      <c r="C1537" s="3" t="s">
        <v>470</v>
      </c>
      <c r="D1537" s="3" t="s">
        <v>471</v>
      </c>
      <c r="E1537" s="3">
        <v>3526202</v>
      </c>
      <c r="F1537" s="3" t="s">
        <v>1244</v>
      </c>
      <c r="G1537" s="3" t="s">
        <v>411</v>
      </c>
      <c r="H1537" s="4">
        <v>32742.8571429</v>
      </c>
      <c r="I1537" s="4">
        <v>32742.8571429</v>
      </c>
      <c r="J1537" s="28">
        <v>0</v>
      </c>
      <c r="K1537" s="5"/>
    </row>
    <row r="1538" spans="1:11">
      <c r="A1538" s="40" t="s">
        <v>150</v>
      </c>
      <c r="B1538" s="3" t="s">
        <v>151</v>
      </c>
      <c r="C1538" s="3" t="s">
        <v>383</v>
      </c>
      <c r="D1538" s="3" t="s">
        <v>384</v>
      </c>
      <c r="E1538" s="3">
        <v>3526202</v>
      </c>
      <c r="F1538" s="3" t="s">
        <v>1244</v>
      </c>
      <c r="G1538" s="3" t="s">
        <v>411</v>
      </c>
      <c r="H1538" s="4">
        <v>37666.666666700003</v>
      </c>
      <c r="I1538" s="4">
        <v>38000</v>
      </c>
      <c r="J1538" s="28">
        <v>0.88495575212310662</v>
      </c>
      <c r="K1538" s="5"/>
    </row>
    <row r="1539" spans="1:11">
      <c r="A1539" s="40" t="s">
        <v>150</v>
      </c>
      <c r="B1539" s="3" t="s">
        <v>151</v>
      </c>
      <c r="C1539" s="3" t="s">
        <v>218</v>
      </c>
      <c r="D1539" s="3" t="s">
        <v>219</v>
      </c>
      <c r="E1539" s="3">
        <v>3526202</v>
      </c>
      <c r="F1539" s="3" t="s">
        <v>1244</v>
      </c>
      <c r="G1539" s="3" t="s">
        <v>411</v>
      </c>
      <c r="H1539" s="4">
        <v>37300</v>
      </c>
      <c r="I1539" s="4">
        <v>37300</v>
      </c>
      <c r="J1539" s="28">
        <v>0</v>
      </c>
      <c r="K1539" s="5"/>
    </row>
    <row r="1540" spans="1:11">
      <c r="A1540" s="40" t="s">
        <v>150</v>
      </c>
      <c r="B1540" s="3" t="s">
        <v>151</v>
      </c>
      <c r="C1540" s="3" t="s">
        <v>221</v>
      </c>
      <c r="D1540" s="3" t="s">
        <v>222</v>
      </c>
      <c r="E1540" s="3">
        <v>3526202</v>
      </c>
      <c r="F1540" s="3" t="s">
        <v>1244</v>
      </c>
      <c r="G1540" s="3" t="s">
        <v>411</v>
      </c>
      <c r="H1540" s="4">
        <v>35500</v>
      </c>
      <c r="I1540" s="4">
        <v>35500</v>
      </c>
      <c r="J1540" s="28">
        <v>0</v>
      </c>
      <c r="K1540" s="5"/>
    </row>
    <row r="1541" spans="1:11">
      <c r="A1541" s="40" t="s">
        <v>154</v>
      </c>
      <c r="B1541" s="3" t="s">
        <v>155</v>
      </c>
      <c r="C1541" s="3" t="s">
        <v>156</v>
      </c>
      <c r="D1541" s="3" t="s">
        <v>157</v>
      </c>
      <c r="E1541" s="3">
        <v>3526202</v>
      </c>
      <c r="F1541" s="3" t="s">
        <v>1244</v>
      </c>
      <c r="G1541" s="3" t="s">
        <v>411</v>
      </c>
      <c r="H1541" s="4">
        <v>37500</v>
      </c>
      <c r="I1541" s="4">
        <v>37500</v>
      </c>
      <c r="J1541" s="28">
        <v>0</v>
      </c>
      <c r="K1541" s="5"/>
    </row>
    <row r="1542" spans="1:11">
      <c r="A1542" s="40" t="s">
        <v>322</v>
      </c>
      <c r="B1542" s="3" t="s">
        <v>323</v>
      </c>
      <c r="C1542" s="3" t="s">
        <v>326</v>
      </c>
      <c r="D1542" s="3" t="s">
        <v>327</v>
      </c>
      <c r="E1542" s="3">
        <v>3526202</v>
      </c>
      <c r="F1542" s="3" t="s">
        <v>1244</v>
      </c>
      <c r="G1542" s="3" t="s">
        <v>411</v>
      </c>
      <c r="H1542" s="4">
        <v>31850</v>
      </c>
      <c r="I1542" s="4">
        <v>32050</v>
      </c>
      <c r="J1542" s="28">
        <v>0.62794348508634634</v>
      </c>
      <c r="K1542" s="5"/>
    </row>
    <row r="1543" spans="1:11">
      <c r="A1543" s="40" t="s">
        <v>232</v>
      </c>
      <c r="B1543" s="3" t="s">
        <v>233</v>
      </c>
      <c r="C1543" s="3" t="s">
        <v>447</v>
      </c>
      <c r="D1543" s="3" t="s">
        <v>448</v>
      </c>
      <c r="E1543" s="3">
        <v>3526202</v>
      </c>
      <c r="F1543" s="3" t="s">
        <v>1244</v>
      </c>
      <c r="G1543" s="3" t="s">
        <v>411</v>
      </c>
      <c r="H1543" s="4">
        <v>30666.666666699999</v>
      </c>
      <c r="I1543" s="4">
        <v>31266.666666699999</v>
      </c>
      <c r="J1543" s="28">
        <v>1.956521739128303</v>
      </c>
      <c r="K1543" s="5"/>
    </row>
    <row r="1544" spans="1:11">
      <c r="A1544" s="40" t="s">
        <v>232</v>
      </c>
      <c r="B1544" s="3" t="s">
        <v>233</v>
      </c>
      <c r="C1544" s="3" t="s">
        <v>270</v>
      </c>
      <c r="D1544" s="3" t="s">
        <v>271</v>
      </c>
      <c r="E1544" s="3">
        <v>3526202</v>
      </c>
      <c r="F1544" s="3" t="s">
        <v>1244</v>
      </c>
      <c r="G1544" s="3" t="s">
        <v>411</v>
      </c>
      <c r="H1544" s="4">
        <v>33000</v>
      </c>
      <c r="I1544" s="4">
        <v>33000</v>
      </c>
      <c r="J1544" s="28">
        <v>0</v>
      </c>
      <c r="K1544" s="5"/>
    </row>
    <row r="1545" spans="1:11">
      <c r="A1545" s="40" t="s">
        <v>232</v>
      </c>
      <c r="B1545" s="3" t="s">
        <v>233</v>
      </c>
      <c r="C1545" s="3" t="s">
        <v>234</v>
      </c>
      <c r="D1545" s="3" t="s">
        <v>235</v>
      </c>
      <c r="E1545" s="3">
        <v>3526202</v>
      </c>
      <c r="F1545" s="3" t="s">
        <v>1244</v>
      </c>
      <c r="G1545" s="3" t="s">
        <v>411</v>
      </c>
      <c r="H1545" s="4">
        <v>32566.666666699999</v>
      </c>
      <c r="I1545" s="4">
        <v>33400</v>
      </c>
      <c r="J1545" s="28">
        <v>2.5588536334671952</v>
      </c>
      <c r="K1545" s="5"/>
    </row>
    <row r="1546" spans="1:11">
      <c r="A1546" s="40" t="s">
        <v>232</v>
      </c>
      <c r="B1546" s="3" t="s">
        <v>233</v>
      </c>
      <c r="C1546" s="3" t="s">
        <v>278</v>
      </c>
      <c r="D1546" s="3" t="s">
        <v>279</v>
      </c>
      <c r="E1546" s="3">
        <v>3526202</v>
      </c>
      <c r="F1546" s="3" t="s">
        <v>1244</v>
      </c>
      <c r="G1546" s="3" t="s">
        <v>411</v>
      </c>
      <c r="H1546" s="4">
        <v>33500</v>
      </c>
      <c r="I1546" s="4">
        <v>33500</v>
      </c>
      <c r="J1546" s="28">
        <v>0</v>
      </c>
      <c r="K1546" s="5"/>
    </row>
    <row r="1547" spans="1:11">
      <c r="A1547" s="40" t="s">
        <v>180</v>
      </c>
      <c r="B1547" s="3" t="s">
        <v>181</v>
      </c>
      <c r="C1547" s="3" t="s">
        <v>182</v>
      </c>
      <c r="D1547" s="3" t="s">
        <v>183</v>
      </c>
      <c r="E1547" s="3">
        <v>3526202</v>
      </c>
      <c r="F1547" s="3" t="s">
        <v>1244</v>
      </c>
      <c r="G1547" s="3" t="s">
        <v>411</v>
      </c>
      <c r="H1547" s="4" t="s">
        <v>102</v>
      </c>
      <c r="I1547" s="4">
        <v>38600</v>
      </c>
      <c r="J1547" s="28" t="s">
        <v>102</v>
      </c>
      <c r="K1547" s="5"/>
    </row>
    <row r="1548" spans="1:11">
      <c r="A1548" s="40" t="s">
        <v>76</v>
      </c>
      <c r="B1548" s="3" t="s">
        <v>77</v>
      </c>
      <c r="C1548" s="3" t="s">
        <v>98</v>
      </c>
      <c r="D1548" s="3" t="s">
        <v>99</v>
      </c>
      <c r="E1548" s="3">
        <v>3526202</v>
      </c>
      <c r="F1548" s="3" t="s">
        <v>1244</v>
      </c>
      <c r="G1548" s="3" t="s">
        <v>194</v>
      </c>
      <c r="H1548" s="4">
        <v>29996</v>
      </c>
      <c r="I1548" s="4">
        <v>30073.25</v>
      </c>
      <c r="J1548" s="28">
        <v>0.25753433791171343</v>
      </c>
      <c r="K1548" s="5"/>
    </row>
    <row r="1549" spans="1:11">
      <c r="A1549" s="40" t="s">
        <v>76</v>
      </c>
      <c r="B1549" s="3" t="s">
        <v>77</v>
      </c>
      <c r="C1549" s="3" t="s">
        <v>105</v>
      </c>
      <c r="D1549" s="3" t="s">
        <v>106</v>
      </c>
      <c r="E1549" s="3">
        <v>3526202</v>
      </c>
      <c r="F1549" s="3" t="s">
        <v>1244</v>
      </c>
      <c r="G1549" s="3" t="s">
        <v>194</v>
      </c>
      <c r="H1549" s="4">
        <v>31150</v>
      </c>
      <c r="I1549" s="4">
        <v>31150</v>
      </c>
      <c r="J1549" s="28">
        <v>0</v>
      </c>
      <c r="K1549" s="5"/>
    </row>
    <row r="1550" spans="1:11">
      <c r="A1550" s="40" t="s">
        <v>463</v>
      </c>
      <c r="B1550" s="3" t="s">
        <v>464</v>
      </c>
      <c r="C1550" s="3" t="s">
        <v>487</v>
      </c>
      <c r="D1550" s="3" t="s">
        <v>488</v>
      </c>
      <c r="E1550" s="3">
        <v>3526202</v>
      </c>
      <c r="F1550" s="3" t="s">
        <v>1244</v>
      </c>
      <c r="G1550" s="3" t="s">
        <v>194</v>
      </c>
      <c r="H1550" s="4">
        <v>44521.5</v>
      </c>
      <c r="I1550" s="4">
        <v>44521.5</v>
      </c>
      <c r="J1550" s="28">
        <v>0</v>
      </c>
      <c r="K1550" s="5"/>
    </row>
    <row r="1551" spans="1:11">
      <c r="A1551" s="40" t="s">
        <v>76</v>
      </c>
      <c r="B1551" s="3" t="s">
        <v>77</v>
      </c>
      <c r="C1551" s="3" t="s">
        <v>98</v>
      </c>
      <c r="D1551" s="3" t="s">
        <v>99</v>
      </c>
      <c r="E1551" s="3">
        <v>3526202</v>
      </c>
      <c r="F1551" s="3" t="s">
        <v>1244</v>
      </c>
      <c r="G1551" s="3" t="s">
        <v>1009</v>
      </c>
      <c r="H1551" s="4">
        <v>14920</v>
      </c>
      <c r="I1551" s="4">
        <v>14190.75</v>
      </c>
      <c r="J1551" s="28">
        <v>-4.8877345844503983</v>
      </c>
      <c r="K1551" s="5"/>
    </row>
    <row r="1552" spans="1:11">
      <c r="A1552" s="40" t="s">
        <v>76</v>
      </c>
      <c r="B1552" s="3" t="s">
        <v>77</v>
      </c>
      <c r="C1552" s="3" t="s">
        <v>105</v>
      </c>
      <c r="D1552" s="3" t="s">
        <v>106</v>
      </c>
      <c r="E1552" s="3">
        <v>3526202</v>
      </c>
      <c r="F1552" s="3" t="s">
        <v>1244</v>
      </c>
      <c r="G1552" s="3" t="s">
        <v>1009</v>
      </c>
      <c r="H1552" s="4">
        <v>15000</v>
      </c>
      <c r="I1552" s="4">
        <v>16232.6</v>
      </c>
      <c r="J1552" s="28">
        <v>8.2173333333333431</v>
      </c>
      <c r="K1552" s="5"/>
    </row>
    <row r="1553" spans="1:11">
      <c r="A1553" s="40" t="s">
        <v>463</v>
      </c>
      <c r="B1553" s="3" t="s">
        <v>464</v>
      </c>
      <c r="C1553" s="3" t="s">
        <v>487</v>
      </c>
      <c r="D1553" s="3" t="s">
        <v>488</v>
      </c>
      <c r="E1553" s="3">
        <v>3526202</v>
      </c>
      <c r="F1553" s="3" t="s">
        <v>1244</v>
      </c>
      <c r="G1553" s="3" t="s">
        <v>1009</v>
      </c>
      <c r="H1553" s="4">
        <v>15750</v>
      </c>
      <c r="I1553" s="4">
        <v>16000</v>
      </c>
      <c r="J1553" s="28">
        <v>1.5873015873015817</v>
      </c>
      <c r="K1553" s="5"/>
    </row>
    <row r="1554" spans="1:11">
      <c r="A1554" s="40" t="s">
        <v>110</v>
      </c>
      <c r="B1554" s="3" t="s">
        <v>111</v>
      </c>
      <c r="C1554" s="3" t="s">
        <v>420</v>
      </c>
      <c r="D1554" s="3" t="s">
        <v>421</v>
      </c>
      <c r="E1554" s="3">
        <v>3526202</v>
      </c>
      <c r="F1554" s="3" t="s">
        <v>1244</v>
      </c>
      <c r="G1554" s="3" t="s">
        <v>1009</v>
      </c>
      <c r="H1554" s="4">
        <v>18333.333333300001</v>
      </c>
      <c r="I1554" s="4">
        <v>18666.666666699999</v>
      </c>
      <c r="J1554" s="28">
        <v>1.8181818185487586</v>
      </c>
      <c r="K1554" s="5"/>
    </row>
    <row r="1555" spans="1:11">
      <c r="A1555" s="40" t="s">
        <v>110</v>
      </c>
      <c r="B1555" s="3" t="s">
        <v>111</v>
      </c>
      <c r="C1555" s="3" t="s">
        <v>260</v>
      </c>
      <c r="D1555" s="3" t="s">
        <v>261</v>
      </c>
      <c r="E1555" s="3">
        <v>3526202</v>
      </c>
      <c r="F1555" s="3" t="s">
        <v>1244</v>
      </c>
      <c r="G1555" s="3" t="s">
        <v>1009</v>
      </c>
      <c r="H1555" s="4">
        <v>17000</v>
      </c>
      <c r="I1555" s="4">
        <v>18250</v>
      </c>
      <c r="J1555" s="28">
        <v>7.3529411764705843</v>
      </c>
      <c r="K1555" s="5"/>
    </row>
    <row r="1556" spans="1:11">
      <c r="A1556" s="40" t="s">
        <v>110</v>
      </c>
      <c r="B1556" s="3" t="s">
        <v>111</v>
      </c>
      <c r="C1556" s="3" t="s">
        <v>112</v>
      </c>
      <c r="D1556" s="3" t="s">
        <v>113</v>
      </c>
      <c r="E1556" s="3">
        <v>3526202</v>
      </c>
      <c r="F1556" s="3" t="s">
        <v>1244</v>
      </c>
      <c r="G1556" s="3" t="s">
        <v>1009</v>
      </c>
      <c r="H1556" s="4">
        <v>17400</v>
      </c>
      <c r="I1556" s="4">
        <v>17266.666666699999</v>
      </c>
      <c r="J1556" s="28">
        <v>-0.76628352471265204</v>
      </c>
      <c r="K1556" s="5"/>
    </row>
    <row r="1557" spans="1:11">
      <c r="A1557" s="40" t="s">
        <v>116</v>
      </c>
      <c r="B1557" s="3" t="s">
        <v>117</v>
      </c>
      <c r="C1557" s="3" t="s">
        <v>120</v>
      </c>
      <c r="D1557" s="3" t="s">
        <v>121</v>
      </c>
      <c r="E1557" s="3">
        <v>3526202</v>
      </c>
      <c r="F1557" s="3" t="s">
        <v>1244</v>
      </c>
      <c r="G1557" s="3" t="s">
        <v>1009</v>
      </c>
      <c r="H1557" s="4">
        <v>17100</v>
      </c>
      <c r="I1557" s="4">
        <v>17250</v>
      </c>
      <c r="J1557" s="28">
        <v>0.87719298245614308</v>
      </c>
      <c r="K1557" s="5"/>
    </row>
    <row r="1558" spans="1:11">
      <c r="A1558" s="40" t="s">
        <v>116</v>
      </c>
      <c r="B1558" s="3" t="s">
        <v>117</v>
      </c>
      <c r="C1558" s="3" t="s">
        <v>377</v>
      </c>
      <c r="D1558" s="3" t="s">
        <v>378</v>
      </c>
      <c r="E1558" s="3">
        <v>3526202</v>
      </c>
      <c r="F1558" s="3" t="s">
        <v>1244</v>
      </c>
      <c r="G1558" s="3" t="s">
        <v>1009</v>
      </c>
      <c r="H1558" s="4" t="s">
        <v>102</v>
      </c>
      <c r="I1558" s="4">
        <v>21000</v>
      </c>
      <c r="J1558" s="28" t="s">
        <v>102</v>
      </c>
      <c r="K1558" s="5"/>
    </row>
    <row r="1559" spans="1:11">
      <c r="A1559" s="40" t="s">
        <v>228</v>
      </c>
      <c r="B1559" s="3" t="s">
        <v>229</v>
      </c>
      <c r="C1559" s="3" t="s">
        <v>381</v>
      </c>
      <c r="D1559" s="3" t="s">
        <v>382</v>
      </c>
      <c r="E1559" s="3">
        <v>3526202</v>
      </c>
      <c r="F1559" s="3" t="s">
        <v>1244</v>
      </c>
      <c r="G1559" s="3" t="s">
        <v>1009</v>
      </c>
      <c r="H1559" s="4">
        <v>16750</v>
      </c>
      <c r="I1559" s="4">
        <v>16750</v>
      </c>
      <c r="J1559" s="28">
        <v>0</v>
      </c>
      <c r="K1559" s="5"/>
    </row>
    <row r="1560" spans="1:11">
      <c r="A1560" s="40" t="s">
        <v>228</v>
      </c>
      <c r="B1560" s="3" t="s">
        <v>229</v>
      </c>
      <c r="C1560" s="3" t="s">
        <v>230</v>
      </c>
      <c r="D1560" s="3" t="s">
        <v>231</v>
      </c>
      <c r="E1560" s="3">
        <v>3526202</v>
      </c>
      <c r="F1560" s="3" t="s">
        <v>1244</v>
      </c>
      <c r="G1560" s="3" t="s">
        <v>1009</v>
      </c>
      <c r="H1560" s="4">
        <v>18666.666666699999</v>
      </c>
      <c r="I1560" s="4">
        <v>18666.666666699999</v>
      </c>
      <c r="J1560" s="28">
        <v>0</v>
      </c>
      <c r="K1560" s="5"/>
    </row>
    <row r="1561" spans="1:11">
      <c r="A1561" s="40" t="s">
        <v>467</v>
      </c>
      <c r="B1561" s="3" t="s">
        <v>271</v>
      </c>
      <c r="C1561" s="3" t="s">
        <v>468</v>
      </c>
      <c r="D1561" s="3" t="s">
        <v>469</v>
      </c>
      <c r="E1561" s="3">
        <v>3526202</v>
      </c>
      <c r="F1561" s="3" t="s">
        <v>1244</v>
      </c>
      <c r="G1561" s="3" t="s">
        <v>1009</v>
      </c>
      <c r="H1561" s="4">
        <v>12650</v>
      </c>
      <c r="I1561" s="4">
        <v>13250</v>
      </c>
      <c r="J1561" s="28">
        <v>4.743083003952564</v>
      </c>
      <c r="K1561" s="5"/>
    </row>
    <row r="1562" spans="1:11">
      <c r="A1562" s="40" t="s">
        <v>467</v>
      </c>
      <c r="B1562" s="3" t="s">
        <v>271</v>
      </c>
      <c r="C1562" s="3" t="s">
        <v>493</v>
      </c>
      <c r="D1562" s="3" t="s">
        <v>494</v>
      </c>
      <c r="E1562" s="3">
        <v>3526202</v>
      </c>
      <c r="F1562" s="3" t="s">
        <v>1244</v>
      </c>
      <c r="G1562" s="3" t="s">
        <v>1009</v>
      </c>
      <c r="H1562" s="4">
        <v>13500</v>
      </c>
      <c r="I1562" s="4">
        <v>13500</v>
      </c>
      <c r="J1562" s="28">
        <v>0</v>
      </c>
      <c r="K1562" s="5"/>
    </row>
    <row r="1563" spans="1:11">
      <c r="A1563" s="40" t="s">
        <v>467</v>
      </c>
      <c r="B1563" s="3" t="s">
        <v>271</v>
      </c>
      <c r="C1563" s="3" t="s">
        <v>470</v>
      </c>
      <c r="D1563" s="3" t="s">
        <v>471</v>
      </c>
      <c r="E1563" s="3">
        <v>3526202</v>
      </c>
      <c r="F1563" s="3" t="s">
        <v>1244</v>
      </c>
      <c r="G1563" s="3" t="s">
        <v>1009</v>
      </c>
      <c r="H1563" s="4">
        <v>14785.7142857</v>
      </c>
      <c r="I1563" s="4">
        <v>14785.7142857</v>
      </c>
      <c r="J1563" s="28">
        <v>0</v>
      </c>
      <c r="K1563" s="5"/>
    </row>
    <row r="1564" spans="1:11">
      <c r="A1564" s="40" t="s">
        <v>126</v>
      </c>
      <c r="B1564" s="3" t="s">
        <v>127</v>
      </c>
      <c r="C1564" s="3" t="s">
        <v>128</v>
      </c>
      <c r="D1564" s="3" t="s">
        <v>129</v>
      </c>
      <c r="E1564" s="3">
        <v>3526202</v>
      </c>
      <c r="F1564" s="3" t="s">
        <v>1244</v>
      </c>
      <c r="G1564" s="3" t="s">
        <v>1009</v>
      </c>
      <c r="H1564" s="4" t="s">
        <v>102</v>
      </c>
      <c r="I1564" s="4">
        <v>19000</v>
      </c>
      <c r="J1564" s="28" t="s">
        <v>102</v>
      </c>
      <c r="K1564" s="5"/>
    </row>
    <row r="1565" spans="1:11">
      <c r="A1565" s="40" t="s">
        <v>126</v>
      </c>
      <c r="B1565" s="3" t="s">
        <v>127</v>
      </c>
      <c r="C1565" s="3" t="s">
        <v>132</v>
      </c>
      <c r="D1565" s="3" t="s">
        <v>133</v>
      </c>
      <c r="E1565" s="3">
        <v>3526202</v>
      </c>
      <c r="F1565" s="3" t="s">
        <v>1244</v>
      </c>
      <c r="G1565" s="3" t="s">
        <v>1009</v>
      </c>
      <c r="H1565" s="4">
        <v>16500</v>
      </c>
      <c r="I1565" s="4">
        <v>16500</v>
      </c>
      <c r="J1565" s="28">
        <v>0</v>
      </c>
      <c r="K1565" s="5"/>
    </row>
    <row r="1566" spans="1:11">
      <c r="A1566" s="40" t="s">
        <v>150</v>
      </c>
      <c r="B1566" s="3" t="s">
        <v>151</v>
      </c>
      <c r="C1566" s="3" t="s">
        <v>320</v>
      </c>
      <c r="D1566" s="3" t="s">
        <v>321</v>
      </c>
      <c r="E1566" s="3">
        <v>3526202</v>
      </c>
      <c r="F1566" s="3" t="s">
        <v>1244</v>
      </c>
      <c r="G1566" s="3" t="s">
        <v>1009</v>
      </c>
      <c r="H1566" s="4">
        <v>16500</v>
      </c>
      <c r="I1566" s="4">
        <v>16500</v>
      </c>
      <c r="J1566" s="28">
        <v>0</v>
      </c>
      <c r="K1566" s="5"/>
    </row>
    <row r="1567" spans="1:11">
      <c r="A1567" s="40" t="s">
        <v>150</v>
      </c>
      <c r="B1567" s="3" t="s">
        <v>151</v>
      </c>
      <c r="C1567" s="3" t="s">
        <v>383</v>
      </c>
      <c r="D1567" s="3" t="s">
        <v>384</v>
      </c>
      <c r="E1567" s="3">
        <v>3526202</v>
      </c>
      <c r="F1567" s="3" t="s">
        <v>1244</v>
      </c>
      <c r="G1567" s="3" t="s">
        <v>1009</v>
      </c>
      <c r="H1567" s="4">
        <v>15533.333333299999</v>
      </c>
      <c r="I1567" s="4">
        <v>15533.333333299999</v>
      </c>
      <c r="J1567" s="28">
        <v>0</v>
      </c>
      <c r="K1567" s="5"/>
    </row>
    <row r="1568" spans="1:11">
      <c r="A1568" s="40" t="s">
        <v>150</v>
      </c>
      <c r="B1568" s="3" t="s">
        <v>151</v>
      </c>
      <c r="C1568" s="3" t="s">
        <v>152</v>
      </c>
      <c r="D1568" s="3" t="s">
        <v>153</v>
      </c>
      <c r="E1568" s="3">
        <v>3526202</v>
      </c>
      <c r="F1568" s="3" t="s">
        <v>1244</v>
      </c>
      <c r="G1568" s="3" t="s">
        <v>1009</v>
      </c>
      <c r="H1568" s="4">
        <v>14333.333333299999</v>
      </c>
      <c r="I1568" s="4">
        <v>13750</v>
      </c>
      <c r="J1568" s="28">
        <v>-4.0697674416373619</v>
      </c>
      <c r="K1568" s="5"/>
    </row>
    <row r="1569" spans="1:11">
      <c r="A1569" s="40" t="s">
        <v>150</v>
      </c>
      <c r="B1569" s="3" t="s">
        <v>151</v>
      </c>
      <c r="C1569" s="3" t="s">
        <v>218</v>
      </c>
      <c r="D1569" s="3" t="s">
        <v>219</v>
      </c>
      <c r="E1569" s="3">
        <v>3526202</v>
      </c>
      <c r="F1569" s="3" t="s">
        <v>1244</v>
      </c>
      <c r="G1569" s="3" t="s">
        <v>1009</v>
      </c>
      <c r="H1569" s="4">
        <v>15630</v>
      </c>
      <c r="I1569" s="4">
        <v>15550</v>
      </c>
      <c r="J1569" s="28">
        <v>-0.51183621241203126</v>
      </c>
      <c r="K1569" s="5"/>
    </row>
    <row r="1570" spans="1:11">
      <c r="A1570" s="40" t="s">
        <v>150</v>
      </c>
      <c r="B1570" s="3" t="s">
        <v>151</v>
      </c>
      <c r="C1570" s="3" t="s">
        <v>221</v>
      </c>
      <c r="D1570" s="3" t="s">
        <v>222</v>
      </c>
      <c r="E1570" s="3">
        <v>3526202</v>
      </c>
      <c r="F1570" s="3" t="s">
        <v>1244</v>
      </c>
      <c r="G1570" s="3" t="s">
        <v>1009</v>
      </c>
      <c r="H1570" s="4">
        <v>14900</v>
      </c>
      <c r="I1570" s="4">
        <v>14966.666666700001</v>
      </c>
      <c r="J1570" s="28">
        <v>0.44742729328859365</v>
      </c>
      <c r="K1570" s="5"/>
    </row>
    <row r="1571" spans="1:11">
      <c r="A1571" s="40" t="s">
        <v>232</v>
      </c>
      <c r="B1571" s="3" t="s">
        <v>233</v>
      </c>
      <c r="C1571" s="3" t="s">
        <v>447</v>
      </c>
      <c r="D1571" s="3" t="s">
        <v>448</v>
      </c>
      <c r="E1571" s="3">
        <v>3526202</v>
      </c>
      <c r="F1571" s="3" t="s">
        <v>1244</v>
      </c>
      <c r="G1571" s="3" t="s">
        <v>1009</v>
      </c>
      <c r="H1571" s="4">
        <v>16500</v>
      </c>
      <c r="I1571" s="4">
        <v>16166.666666700001</v>
      </c>
      <c r="J1571" s="28">
        <v>-2.0202020199999948</v>
      </c>
      <c r="K1571" s="5"/>
    </row>
    <row r="1572" spans="1:11">
      <c r="A1572" s="40" t="s">
        <v>232</v>
      </c>
      <c r="B1572" s="3" t="s">
        <v>233</v>
      </c>
      <c r="C1572" s="3" t="s">
        <v>270</v>
      </c>
      <c r="D1572" s="3" t="s">
        <v>271</v>
      </c>
      <c r="E1572" s="3">
        <v>3526202</v>
      </c>
      <c r="F1572" s="3" t="s">
        <v>1244</v>
      </c>
      <c r="G1572" s="3" t="s">
        <v>1009</v>
      </c>
      <c r="H1572" s="4">
        <v>14750</v>
      </c>
      <c r="I1572" s="4">
        <v>14750</v>
      </c>
      <c r="J1572" s="28">
        <v>0</v>
      </c>
      <c r="K1572" s="5"/>
    </row>
    <row r="1573" spans="1:11">
      <c r="A1573" s="40" t="s">
        <v>232</v>
      </c>
      <c r="B1573" s="3" t="s">
        <v>233</v>
      </c>
      <c r="C1573" s="3" t="s">
        <v>1141</v>
      </c>
      <c r="D1573" s="3" t="s">
        <v>1142</v>
      </c>
      <c r="E1573" s="3">
        <v>3526202</v>
      </c>
      <c r="F1573" s="3" t="s">
        <v>1244</v>
      </c>
      <c r="G1573" s="3" t="s">
        <v>1009</v>
      </c>
      <c r="H1573" s="4">
        <v>15500</v>
      </c>
      <c r="I1573" s="4">
        <v>15500</v>
      </c>
      <c r="J1573" s="28">
        <v>0</v>
      </c>
      <c r="K1573" s="5"/>
    </row>
    <row r="1574" spans="1:11">
      <c r="A1574" s="40" t="s">
        <v>232</v>
      </c>
      <c r="B1574" s="3" t="s">
        <v>233</v>
      </c>
      <c r="C1574" s="3" t="s">
        <v>439</v>
      </c>
      <c r="D1574" s="3" t="s">
        <v>440</v>
      </c>
      <c r="E1574" s="3">
        <v>3526202</v>
      </c>
      <c r="F1574" s="3" t="s">
        <v>1244</v>
      </c>
      <c r="G1574" s="3" t="s">
        <v>1009</v>
      </c>
      <c r="H1574" s="4">
        <v>13866.666666700001</v>
      </c>
      <c r="I1574" s="4">
        <v>13866.666666700001</v>
      </c>
      <c r="J1574" s="28">
        <v>0</v>
      </c>
      <c r="K1574" s="5"/>
    </row>
    <row r="1575" spans="1:11">
      <c r="A1575" s="40" t="s">
        <v>232</v>
      </c>
      <c r="B1575" s="3" t="s">
        <v>233</v>
      </c>
      <c r="C1575" s="3" t="s">
        <v>750</v>
      </c>
      <c r="D1575" s="3" t="s">
        <v>751</v>
      </c>
      <c r="E1575" s="3">
        <v>3526202</v>
      </c>
      <c r="F1575" s="3" t="s">
        <v>1244</v>
      </c>
      <c r="G1575" s="3" t="s">
        <v>1009</v>
      </c>
      <c r="H1575" s="4">
        <v>14188.5</v>
      </c>
      <c r="I1575" s="4">
        <v>14488.5</v>
      </c>
      <c r="J1575" s="28">
        <v>2.1143884131515023</v>
      </c>
      <c r="K1575" s="5"/>
    </row>
    <row r="1576" spans="1:11">
      <c r="A1576" s="40" t="s">
        <v>232</v>
      </c>
      <c r="B1576" s="3" t="s">
        <v>233</v>
      </c>
      <c r="C1576" s="3" t="s">
        <v>272</v>
      </c>
      <c r="D1576" s="3" t="s">
        <v>273</v>
      </c>
      <c r="E1576" s="3">
        <v>3526202</v>
      </c>
      <c r="F1576" s="3" t="s">
        <v>1244</v>
      </c>
      <c r="G1576" s="3" t="s">
        <v>1009</v>
      </c>
      <c r="H1576" s="4">
        <v>16250</v>
      </c>
      <c r="I1576" s="4">
        <v>16850</v>
      </c>
      <c r="J1576" s="28">
        <v>3.6923076923076836</v>
      </c>
      <c r="K1576" s="5"/>
    </row>
    <row r="1577" spans="1:11">
      <c r="A1577" s="40" t="s">
        <v>232</v>
      </c>
      <c r="B1577" s="3" t="s">
        <v>233</v>
      </c>
      <c r="C1577" s="3" t="s">
        <v>274</v>
      </c>
      <c r="D1577" s="3" t="s">
        <v>275</v>
      </c>
      <c r="E1577" s="3">
        <v>3526202</v>
      </c>
      <c r="F1577" s="3" t="s">
        <v>1244</v>
      </c>
      <c r="G1577" s="3" t="s">
        <v>1009</v>
      </c>
      <c r="H1577" s="4">
        <v>17000</v>
      </c>
      <c r="I1577" s="4">
        <v>17500</v>
      </c>
      <c r="J1577" s="28">
        <v>2.9411764705882248</v>
      </c>
      <c r="K1577" s="5"/>
    </row>
    <row r="1578" spans="1:11">
      <c r="A1578" s="40" t="s">
        <v>232</v>
      </c>
      <c r="B1578" s="3" t="s">
        <v>233</v>
      </c>
      <c r="C1578" s="3" t="s">
        <v>234</v>
      </c>
      <c r="D1578" s="3" t="s">
        <v>235</v>
      </c>
      <c r="E1578" s="3">
        <v>3526202</v>
      </c>
      <c r="F1578" s="3" t="s">
        <v>1244</v>
      </c>
      <c r="G1578" s="3" t="s">
        <v>1009</v>
      </c>
      <c r="H1578" s="4">
        <v>14075</v>
      </c>
      <c r="I1578" s="4">
        <v>14120</v>
      </c>
      <c r="J1578" s="28">
        <v>0.31971580817051759</v>
      </c>
      <c r="K1578" s="5"/>
    </row>
    <row r="1579" spans="1:11">
      <c r="A1579" s="40" t="s">
        <v>232</v>
      </c>
      <c r="B1579" s="3" t="s">
        <v>233</v>
      </c>
      <c r="C1579" s="3" t="s">
        <v>276</v>
      </c>
      <c r="D1579" s="3" t="s">
        <v>277</v>
      </c>
      <c r="E1579" s="3">
        <v>3526202</v>
      </c>
      <c r="F1579" s="3" t="s">
        <v>1244</v>
      </c>
      <c r="G1579" s="3" t="s">
        <v>1009</v>
      </c>
      <c r="H1579" s="4">
        <v>14766.666666700001</v>
      </c>
      <c r="I1579" s="4">
        <v>14857</v>
      </c>
      <c r="J1579" s="28">
        <v>0.61173814875707944</v>
      </c>
      <c r="K1579" s="5"/>
    </row>
    <row r="1580" spans="1:11">
      <c r="A1580" s="40" t="s">
        <v>232</v>
      </c>
      <c r="B1580" s="3" t="s">
        <v>233</v>
      </c>
      <c r="C1580" s="3" t="s">
        <v>278</v>
      </c>
      <c r="D1580" s="3" t="s">
        <v>279</v>
      </c>
      <c r="E1580" s="3">
        <v>3526202</v>
      </c>
      <c r="F1580" s="3" t="s">
        <v>1244</v>
      </c>
      <c r="G1580" s="3" t="s">
        <v>1009</v>
      </c>
      <c r="H1580" s="4">
        <v>14750</v>
      </c>
      <c r="I1580" s="4">
        <v>14750</v>
      </c>
      <c r="J1580" s="28">
        <v>0</v>
      </c>
      <c r="K1580" s="5"/>
    </row>
    <row r="1581" spans="1:11">
      <c r="A1581" s="40" t="s">
        <v>328</v>
      </c>
      <c r="B1581" s="3" t="s">
        <v>329</v>
      </c>
      <c r="C1581" s="3" t="s">
        <v>330</v>
      </c>
      <c r="D1581" s="3" t="s">
        <v>331</v>
      </c>
      <c r="E1581" s="3">
        <v>3526202</v>
      </c>
      <c r="F1581" s="3" t="s">
        <v>1244</v>
      </c>
      <c r="G1581" s="3" t="s">
        <v>1009</v>
      </c>
      <c r="H1581" s="4">
        <v>17100</v>
      </c>
      <c r="I1581" s="4">
        <v>17700</v>
      </c>
      <c r="J1581" s="28">
        <v>3.5087719298245723</v>
      </c>
      <c r="K1581" s="5"/>
    </row>
    <row r="1582" spans="1:11">
      <c r="A1582" s="40" t="s">
        <v>158</v>
      </c>
      <c r="B1582" s="3" t="s">
        <v>159</v>
      </c>
      <c r="C1582" s="3" t="s">
        <v>1109</v>
      </c>
      <c r="D1582" s="3" t="s">
        <v>1110</v>
      </c>
      <c r="E1582" s="3">
        <v>3526202</v>
      </c>
      <c r="F1582" s="3" t="s">
        <v>1244</v>
      </c>
      <c r="G1582" s="3" t="s">
        <v>1009</v>
      </c>
      <c r="H1582" s="4">
        <v>18250</v>
      </c>
      <c r="I1582" s="4">
        <v>18250</v>
      </c>
      <c r="J1582" s="28">
        <v>0</v>
      </c>
      <c r="K1582" s="5"/>
    </row>
    <row r="1583" spans="1:11">
      <c r="A1583" s="40" t="s">
        <v>162</v>
      </c>
      <c r="B1583" s="3" t="s">
        <v>163</v>
      </c>
      <c r="C1583" s="3" t="s">
        <v>164</v>
      </c>
      <c r="D1583" s="3" t="s">
        <v>165</v>
      </c>
      <c r="E1583" s="3">
        <v>3526202</v>
      </c>
      <c r="F1583" s="3" t="s">
        <v>1244</v>
      </c>
      <c r="G1583" s="3" t="s">
        <v>1009</v>
      </c>
      <c r="H1583" s="4">
        <v>16650</v>
      </c>
      <c r="I1583" s="4">
        <v>16650</v>
      </c>
      <c r="J1583" s="28">
        <v>0</v>
      </c>
      <c r="K1583" s="5"/>
    </row>
    <row r="1584" spans="1:11">
      <c r="A1584" s="40" t="s">
        <v>176</v>
      </c>
      <c r="B1584" s="3" t="s">
        <v>177</v>
      </c>
      <c r="C1584" s="3" t="s">
        <v>385</v>
      </c>
      <c r="D1584" s="3" t="s">
        <v>250</v>
      </c>
      <c r="E1584" s="3">
        <v>3526202</v>
      </c>
      <c r="F1584" s="3" t="s">
        <v>1244</v>
      </c>
      <c r="G1584" s="3" t="s">
        <v>1009</v>
      </c>
      <c r="H1584" s="4">
        <v>14000</v>
      </c>
      <c r="I1584" s="4">
        <v>14000</v>
      </c>
      <c r="J1584" s="28">
        <v>0</v>
      </c>
      <c r="K1584" s="5"/>
    </row>
    <row r="1585" spans="1:11">
      <c r="A1585" s="40" t="s">
        <v>478</v>
      </c>
      <c r="B1585" s="3" t="s">
        <v>479</v>
      </c>
      <c r="C1585" s="3" t="s">
        <v>484</v>
      </c>
      <c r="D1585" s="3" t="s">
        <v>485</v>
      </c>
      <c r="E1585" s="3">
        <v>3526202</v>
      </c>
      <c r="F1585" s="3" t="s">
        <v>1244</v>
      </c>
      <c r="G1585" s="3" t="s">
        <v>1009</v>
      </c>
      <c r="H1585" s="4">
        <v>12000</v>
      </c>
      <c r="I1585" s="4">
        <v>12800</v>
      </c>
      <c r="J1585" s="28">
        <v>6.6666666666666652</v>
      </c>
      <c r="K1585" s="5"/>
    </row>
    <row r="1586" spans="1:11">
      <c r="A1586" s="40" t="s">
        <v>180</v>
      </c>
      <c r="B1586" s="3" t="s">
        <v>181</v>
      </c>
      <c r="C1586" s="3" t="s">
        <v>184</v>
      </c>
      <c r="D1586" s="3" t="s">
        <v>185</v>
      </c>
      <c r="E1586" s="3">
        <v>3526202</v>
      </c>
      <c r="F1586" s="3" t="s">
        <v>1244</v>
      </c>
      <c r="G1586" s="3" t="s">
        <v>1009</v>
      </c>
      <c r="H1586" s="4">
        <v>15433.333333299999</v>
      </c>
      <c r="I1586" s="4">
        <v>15433.333333299999</v>
      </c>
      <c r="J1586" s="28">
        <v>0</v>
      </c>
      <c r="K1586" s="5"/>
    </row>
    <row r="1587" spans="1:11">
      <c r="A1587" s="40" t="s">
        <v>180</v>
      </c>
      <c r="B1587" s="3" t="s">
        <v>181</v>
      </c>
      <c r="C1587" s="3" t="s">
        <v>423</v>
      </c>
      <c r="D1587" s="3" t="s">
        <v>424</v>
      </c>
      <c r="E1587" s="3">
        <v>3526202</v>
      </c>
      <c r="F1587" s="3" t="s">
        <v>1244</v>
      </c>
      <c r="G1587" s="3" t="s">
        <v>1009</v>
      </c>
      <c r="H1587" s="4">
        <v>15150</v>
      </c>
      <c r="I1587" s="4">
        <v>15150</v>
      </c>
      <c r="J1587" s="28">
        <v>0</v>
      </c>
      <c r="K1587" s="5"/>
    </row>
    <row r="1588" spans="1:11">
      <c r="A1588" s="40" t="s">
        <v>180</v>
      </c>
      <c r="B1588" s="3" t="s">
        <v>181</v>
      </c>
      <c r="C1588" s="3" t="s">
        <v>182</v>
      </c>
      <c r="D1588" s="3" t="s">
        <v>183</v>
      </c>
      <c r="E1588" s="3">
        <v>3526202</v>
      </c>
      <c r="F1588" s="3" t="s">
        <v>1244</v>
      </c>
      <c r="G1588" s="3" t="s">
        <v>1009</v>
      </c>
      <c r="H1588" s="4">
        <v>15620.625</v>
      </c>
      <c r="I1588" s="4">
        <v>15914.2857143</v>
      </c>
      <c r="J1588" s="28">
        <v>1.8799549589084918</v>
      </c>
      <c r="K1588" s="5"/>
    </row>
    <row r="1589" spans="1:11">
      <c r="A1589" s="40" t="s">
        <v>180</v>
      </c>
      <c r="B1589" s="3" t="s">
        <v>181</v>
      </c>
      <c r="C1589" s="3" t="s">
        <v>425</v>
      </c>
      <c r="D1589" s="3" t="s">
        <v>426</v>
      </c>
      <c r="E1589" s="3">
        <v>3526202</v>
      </c>
      <c r="F1589" s="3" t="s">
        <v>1244</v>
      </c>
      <c r="G1589" s="3" t="s">
        <v>1009</v>
      </c>
      <c r="H1589" s="4">
        <v>16500</v>
      </c>
      <c r="I1589" s="4">
        <v>17000</v>
      </c>
      <c r="J1589" s="28">
        <v>3.0303030303030276</v>
      </c>
      <c r="K1589" s="5"/>
    </row>
    <row r="1590" spans="1:11">
      <c r="A1590" s="40" t="s">
        <v>188</v>
      </c>
      <c r="B1590" s="3" t="s">
        <v>189</v>
      </c>
      <c r="C1590" s="3" t="s">
        <v>353</v>
      </c>
      <c r="D1590" s="3" t="s">
        <v>354</v>
      </c>
      <c r="E1590" s="3">
        <v>3526202</v>
      </c>
      <c r="F1590" s="3" t="s">
        <v>1244</v>
      </c>
      <c r="G1590" s="3" t="s">
        <v>1009</v>
      </c>
      <c r="H1590" s="4">
        <v>19000</v>
      </c>
      <c r="I1590" s="4">
        <v>18500</v>
      </c>
      <c r="J1590" s="28">
        <v>-2.6315789473684181</v>
      </c>
      <c r="K1590" s="5"/>
    </row>
    <row r="1591" spans="1:11">
      <c r="A1591" s="40" t="s">
        <v>76</v>
      </c>
      <c r="B1591" s="3" t="s">
        <v>77</v>
      </c>
      <c r="C1591" s="3" t="s">
        <v>98</v>
      </c>
      <c r="D1591" s="3" t="s">
        <v>99</v>
      </c>
      <c r="E1591" s="3">
        <v>3526202</v>
      </c>
      <c r="F1591" s="3" t="s">
        <v>1244</v>
      </c>
      <c r="G1591" s="3" t="s">
        <v>576</v>
      </c>
      <c r="H1591" s="4">
        <v>57145.5714286</v>
      </c>
      <c r="I1591" s="4">
        <v>58314.1428571</v>
      </c>
      <c r="J1591" s="28">
        <v>2.0449028669877967</v>
      </c>
      <c r="K1591" s="5"/>
    </row>
    <row r="1592" spans="1:11">
      <c r="A1592" s="40" t="s">
        <v>565</v>
      </c>
      <c r="B1592" s="3" t="s">
        <v>566</v>
      </c>
      <c r="C1592" s="3" t="s">
        <v>718</v>
      </c>
      <c r="D1592" s="3" t="s">
        <v>566</v>
      </c>
      <c r="E1592" s="3">
        <v>3526202</v>
      </c>
      <c r="F1592" s="3" t="s">
        <v>1244</v>
      </c>
      <c r="G1592" s="3" t="s">
        <v>576</v>
      </c>
      <c r="H1592" s="4">
        <v>63666.666666700003</v>
      </c>
      <c r="I1592" s="4">
        <v>67666.666666699995</v>
      </c>
      <c r="J1592" s="28">
        <v>6.2827225130857034</v>
      </c>
      <c r="K1592" s="5"/>
    </row>
    <row r="1593" spans="1:11">
      <c r="A1593" s="40" t="s">
        <v>565</v>
      </c>
      <c r="B1593" s="3" t="s">
        <v>566</v>
      </c>
      <c r="C1593" s="3" t="s">
        <v>619</v>
      </c>
      <c r="D1593" s="3" t="s">
        <v>620</v>
      </c>
      <c r="E1593" s="3">
        <v>3526202</v>
      </c>
      <c r="F1593" s="3" t="s">
        <v>1244</v>
      </c>
      <c r="G1593" s="3" t="s">
        <v>576</v>
      </c>
      <c r="H1593" s="4">
        <v>81666.666666699995</v>
      </c>
      <c r="I1593" s="4">
        <v>90666.666666699995</v>
      </c>
      <c r="J1593" s="28">
        <v>11.020408163260797</v>
      </c>
      <c r="K1593" s="5"/>
    </row>
    <row r="1594" spans="1:11">
      <c r="A1594" s="40" t="s">
        <v>565</v>
      </c>
      <c r="B1594" s="3" t="s">
        <v>566</v>
      </c>
      <c r="C1594" s="3" t="s">
        <v>622</v>
      </c>
      <c r="D1594" s="3" t="s">
        <v>623</v>
      </c>
      <c r="E1594" s="3">
        <v>3526202</v>
      </c>
      <c r="F1594" s="3" t="s">
        <v>1244</v>
      </c>
      <c r="G1594" s="3" t="s">
        <v>576</v>
      </c>
      <c r="H1594" s="4">
        <v>75500</v>
      </c>
      <c r="I1594" s="4">
        <v>70333.333333300005</v>
      </c>
      <c r="J1594" s="28">
        <v>-6.843267108211915</v>
      </c>
      <c r="K1594" s="5"/>
    </row>
    <row r="1595" spans="1:11">
      <c r="A1595" s="40" t="s">
        <v>565</v>
      </c>
      <c r="B1595" s="3" t="s">
        <v>566</v>
      </c>
      <c r="C1595" s="3" t="s">
        <v>567</v>
      </c>
      <c r="D1595" s="3" t="s">
        <v>568</v>
      </c>
      <c r="E1595" s="3">
        <v>3526202</v>
      </c>
      <c r="F1595" s="3" t="s">
        <v>1244</v>
      </c>
      <c r="G1595" s="3" t="s">
        <v>576</v>
      </c>
      <c r="H1595" s="4">
        <v>74333.333333300005</v>
      </c>
      <c r="I1595" s="4">
        <v>77500</v>
      </c>
      <c r="J1595" s="28">
        <v>4.2600896861453963</v>
      </c>
      <c r="K1595" s="5"/>
    </row>
    <row r="1596" spans="1:11">
      <c r="A1596" s="40" t="s">
        <v>107</v>
      </c>
      <c r="B1596" s="3" t="s">
        <v>108</v>
      </c>
      <c r="C1596" s="3" t="s">
        <v>109</v>
      </c>
      <c r="D1596" s="3" t="s">
        <v>108</v>
      </c>
      <c r="E1596" s="3">
        <v>3526202</v>
      </c>
      <c r="F1596" s="3" t="s">
        <v>1244</v>
      </c>
      <c r="G1596" s="3" t="s">
        <v>576</v>
      </c>
      <c r="H1596" s="4" t="s">
        <v>102</v>
      </c>
      <c r="I1596" s="4">
        <v>63500</v>
      </c>
      <c r="J1596" s="28" t="s">
        <v>102</v>
      </c>
      <c r="K1596" s="5"/>
    </row>
    <row r="1597" spans="1:11">
      <c r="A1597" s="40" t="s">
        <v>463</v>
      </c>
      <c r="B1597" s="3" t="s">
        <v>464</v>
      </c>
      <c r="C1597" s="3" t="s">
        <v>487</v>
      </c>
      <c r="D1597" s="3" t="s">
        <v>488</v>
      </c>
      <c r="E1597" s="3">
        <v>3526202</v>
      </c>
      <c r="F1597" s="3" t="s">
        <v>1244</v>
      </c>
      <c r="G1597" s="3" t="s">
        <v>576</v>
      </c>
      <c r="H1597" s="4">
        <v>77017.600000000006</v>
      </c>
      <c r="I1597" s="4">
        <v>78772</v>
      </c>
      <c r="J1597" s="28">
        <v>2.2779208908093596</v>
      </c>
      <c r="K1597" s="5"/>
    </row>
    <row r="1598" spans="1:11">
      <c r="A1598" s="40" t="s">
        <v>122</v>
      </c>
      <c r="B1598" s="3" t="s">
        <v>123</v>
      </c>
      <c r="C1598" s="3" t="s">
        <v>529</v>
      </c>
      <c r="D1598" s="3" t="s">
        <v>530</v>
      </c>
      <c r="E1598" s="3">
        <v>3526202</v>
      </c>
      <c r="F1598" s="3" t="s">
        <v>1244</v>
      </c>
      <c r="G1598" s="3" t="s">
        <v>576</v>
      </c>
      <c r="H1598" s="4">
        <v>60000</v>
      </c>
      <c r="I1598" s="4">
        <v>60000</v>
      </c>
      <c r="J1598" s="28">
        <v>0</v>
      </c>
      <c r="K1598" s="5"/>
    </row>
    <row r="1599" spans="1:11">
      <c r="A1599" s="40" t="s">
        <v>467</v>
      </c>
      <c r="B1599" s="3" t="s">
        <v>271</v>
      </c>
      <c r="C1599" s="3" t="s">
        <v>468</v>
      </c>
      <c r="D1599" s="3" t="s">
        <v>469</v>
      </c>
      <c r="E1599" s="3">
        <v>3526202</v>
      </c>
      <c r="F1599" s="3" t="s">
        <v>1244</v>
      </c>
      <c r="G1599" s="3" t="s">
        <v>576</v>
      </c>
      <c r="H1599" s="4">
        <v>57700</v>
      </c>
      <c r="I1599" s="4">
        <v>57800</v>
      </c>
      <c r="J1599" s="28">
        <v>0.17331022530329143</v>
      </c>
      <c r="K1599" s="5"/>
    </row>
    <row r="1600" spans="1:11">
      <c r="A1600" s="40" t="s">
        <v>467</v>
      </c>
      <c r="B1600" s="3" t="s">
        <v>271</v>
      </c>
      <c r="C1600" s="3" t="s">
        <v>470</v>
      </c>
      <c r="D1600" s="3" t="s">
        <v>471</v>
      </c>
      <c r="E1600" s="3">
        <v>3526202</v>
      </c>
      <c r="F1600" s="3" t="s">
        <v>1244</v>
      </c>
      <c r="G1600" s="3" t="s">
        <v>576</v>
      </c>
      <c r="H1600" s="4">
        <v>55428.5714286</v>
      </c>
      <c r="I1600" s="4">
        <v>56142.8571429</v>
      </c>
      <c r="J1600" s="28">
        <v>1.2886597938395417</v>
      </c>
      <c r="K1600" s="5"/>
    </row>
    <row r="1601" spans="1:11">
      <c r="A1601" s="40" t="s">
        <v>150</v>
      </c>
      <c r="B1601" s="3" t="s">
        <v>151</v>
      </c>
      <c r="C1601" s="3" t="s">
        <v>320</v>
      </c>
      <c r="D1601" s="3" t="s">
        <v>321</v>
      </c>
      <c r="E1601" s="3">
        <v>3526202</v>
      </c>
      <c r="F1601" s="3" t="s">
        <v>1244</v>
      </c>
      <c r="G1601" s="3" t="s">
        <v>576</v>
      </c>
      <c r="H1601" s="4">
        <v>55333.333333299997</v>
      </c>
      <c r="I1601" s="4">
        <v>58666.666666700003</v>
      </c>
      <c r="J1601" s="28">
        <v>6.0240963856662999</v>
      </c>
      <c r="K1601" s="5"/>
    </row>
    <row r="1602" spans="1:11">
      <c r="A1602" s="40" t="s">
        <v>150</v>
      </c>
      <c r="B1602" s="3" t="s">
        <v>151</v>
      </c>
      <c r="C1602" s="3" t="s">
        <v>218</v>
      </c>
      <c r="D1602" s="3" t="s">
        <v>219</v>
      </c>
      <c r="E1602" s="3">
        <v>3526202</v>
      </c>
      <c r="F1602" s="3" t="s">
        <v>1244</v>
      </c>
      <c r="G1602" s="3" t="s">
        <v>576</v>
      </c>
      <c r="H1602" s="4">
        <v>61800</v>
      </c>
      <c r="I1602" s="4">
        <v>61800</v>
      </c>
      <c r="J1602" s="28">
        <v>0</v>
      </c>
      <c r="K1602" s="5"/>
    </row>
    <row r="1603" spans="1:11">
      <c r="A1603" s="40" t="s">
        <v>150</v>
      </c>
      <c r="B1603" s="3" t="s">
        <v>151</v>
      </c>
      <c r="C1603" s="3" t="s">
        <v>221</v>
      </c>
      <c r="D1603" s="3" t="s">
        <v>222</v>
      </c>
      <c r="E1603" s="3">
        <v>3526202</v>
      </c>
      <c r="F1603" s="3" t="s">
        <v>1244</v>
      </c>
      <c r="G1603" s="3" t="s">
        <v>576</v>
      </c>
      <c r="H1603" s="4">
        <v>58633.333333299997</v>
      </c>
      <c r="I1603" s="4">
        <v>58633.333333299997</v>
      </c>
      <c r="J1603" s="28">
        <v>0</v>
      </c>
      <c r="K1603" s="5"/>
    </row>
    <row r="1604" spans="1:11">
      <c r="A1604" s="40" t="s">
        <v>322</v>
      </c>
      <c r="B1604" s="3" t="s">
        <v>323</v>
      </c>
      <c r="C1604" s="3" t="s">
        <v>324</v>
      </c>
      <c r="D1604" s="3" t="s">
        <v>325</v>
      </c>
      <c r="E1604" s="3">
        <v>3526202</v>
      </c>
      <c r="F1604" s="3" t="s">
        <v>1244</v>
      </c>
      <c r="G1604" s="3" t="s">
        <v>576</v>
      </c>
      <c r="H1604" s="4">
        <v>63666.666666700003</v>
      </c>
      <c r="I1604" s="4">
        <v>63833.333333299997</v>
      </c>
      <c r="J1604" s="28">
        <v>0.26178010460717882</v>
      </c>
      <c r="K1604" s="5"/>
    </row>
    <row r="1605" spans="1:11">
      <c r="A1605" s="40" t="s">
        <v>322</v>
      </c>
      <c r="B1605" s="3" t="s">
        <v>323</v>
      </c>
      <c r="C1605" s="3" t="s">
        <v>326</v>
      </c>
      <c r="D1605" s="3" t="s">
        <v>327</v>
      </c>
      <c r="E1605" s="3">
        <v>3526202</v>
      </c>
      <c r="F1605" s="3" t="s">
        <v>1244</v>
      </c>
      <c r="G1605" s="3" t="s">
        <v>576</v>
      </c>
      <c r="H1605" s="4">
        <v>59700</v>
      </c>
      <c r="I1605" s="4">
        <v>57200</v>
      </c>
      <c r="J1605" s="28">
        <v>-4.1876046901172526</v>
      </c>
      <c r="K1605" s="5"/>
    </row>
    <row r="1606" spans="1:11">
      <c r="A1606" s="40" t="s">
        <v>232</v>
      </c>
      <c r="B1606" s="3" t="s">
        <v>233</v>
      </c>
      <c r="C1606" s="3" t="s">
        <v>278</v>
      </c>
      <c r="D1606" s="3" t="s">
        <v>279</v>
      </c>
      <c r="E1606" s="3">
        <v>3526202</v>
      </c>
      <c r="F1606" s="3" t="s">
        <v>1244</v>
      </c>
      <c r="G1606" s="3" t="s">
        <v>576</v>
      </c>
      <c r="H1606" s="4">
        <v>56666.666666700003</v>
      </c>
      <c r="I1606" s="4">
        <v>56666.666666700003</v>
      </c>
      <c r="J1606" s="28">
        <v>0</v>
      </c>
      <c r="K1606" s="5"/>
    </row>
    <row r="1607" spans="1:11">
      <c r="A1607" s="40" t="s">
        <v>478</v>
      </c>
      <c r="B1607" s="3" t="s">
        <v>479</v>
      </c>
      <c r="C1607" s="3" t="s">
        <v>484</v>
      </c>
      <c r="D1607" s="3" t="s">
        <v>485</v>
      </c>
      <c r="E1607" s="3">
        <v>3526202</v>
      </c>
      <c r="F1607" s="3" t="s">
        <v>1244</v>
      </c>
      <c r="G1607" s="3" t="s">
        <v>576</v>
      </c>
      <c r="H1607" s="4">
        <v>51000</v>
      </c>
      <c r="I1607" s="4">
        <v>51000</v>
      </c>
      <c r="J1607" s="28">
        <v>0</v>
      </c>
      <c r="K1607" s="5"/>
    </row>
    <row r="1608" spans="1:11">
      <c r="A1608" s="40" t="s">
        <v>180</v>
      </c>
      <c r="B1608" s="3" t="s">
        <v>181</v>
      </c>
      <c r="C1608" s="3" t="s">
        <v>184</v>
      </c>
      <c r="D1608" s="3" t="s">
        <v>185</v>
      </c>
      <c r="E1608" s="3">
        <v>3526202</v>
      </c>
      <c r="F1608" s="3" t="s">
        <v>1245</v>
      </c>
      <c r="G1608" s="3" t="s">
        <v>1151</v>
      </c>
      <c r="H1608" s="4">
        <v>12750</v>
      </c>
      <c r="I1608" s="4">
        <v>12750</v>
      </c>
      <c r="J1608" s="28">
        <v>0</v>
      </c>
      <c r="K1608" s="5"/>
    </row>
    <row r="1609" spans="1:11">
      <c r="A1609" s="40" t="s">
        <v>180</v>
      </c>
      <c r="B1609" s="3" t="s">
        <v>181</v>
      </c>
      <c r="C1609" s="3" t="s">
        <v>341</v>
      </c>
      <c r="D1609" s="3" t="s">
        <v>342</v>
      </c>
      <c r="E1609" s="3">
        <v>3526202</v>
      </c>
      <c r="F1609" s="3" t="s">
        <v>1245</v>
      </c>
      <c r="G1609" s="3" t="s">
        <v>1151</v>
      </c>
      <c r="H1609" s="4">
        <v>13440</v>
      </c>
      <c r="I1609" s="4">
        <v>13440</v>
      </c>
      <c r="J1609" s="28">
        <v>0</v>
      </c>
      <c r="K1609" s="5"/>
    </row>
    <row r="1610" spans="1:11">
      <c r="A1610" s="40" t="s">
        <v>76</v>
      </c>
      <c r="B1610" s="3" t="s">
        <v>77</v>
      </c>
      <c r="C1610" s="3" t="s">
        <v>105</v>
      </c>
      <c r="D1610" s="3" t="s">
        <v>106</v>
      </c>
      <c r="E1610" s="3">
        <v>3526202</v>
      </c>
      <c r="F1610" s="3" t="s">
        <v>1245</v>
      </c>
      <c r="G1610" s="3" t="s">
        <v>508</v>
      </c>
      <c r="H1610" s="4">
        <v>42225</v>
      </c>
      <c r="I1610" s="4">
        <v>43100</v>
      </c>
      <c r="J1610" s="28">
        <v>2.0722320899940749</v>
      </c>
      <c r="K1610" s="5"/>
    </row>
    <row r="1611" spans="1:11">
      <c r="A1611" s="40" t="s">
        <v>565</v>
      </c>
      <c r="B1611" s="3" t="s">
        <v>566</v>
      </c>
      <c r="C1611" s="3" t="s">
        <v>567</v>
      </c>
      <c r="D1611" s="3" t="s">
        <v>568</v>
      </c>
      <c r="E1611" s="3">
        <v>3526202</v>
      </c>
      <c r="F1611" s="3" t="s">
        <v>1245</v>
      </c>
      <c r="G1611" s="3" t="s">
        <v>508</v>
      </c>
      <c r="H1611" s="4">
        <v>47500</v>
      </c>
      <c r="I1611" s="4">
        <v>47500</v>
      </c>
      <c r="J1611" s="28">
        <v>0</v>
      </c>
      <c r="K1611" s="5"/>
    </row>
    <row r="1612" spans="1:11">
      <c r="A1612" s="40" t="s">
        <v>110</v>
      </c>
      <c r="B1612" s="3" t="s">
        <v>111</v>
      </c>
      <c r="C1612" s="3" t="s">
        <v>300</v>
      </c>
      <c r="D1612" s="3" t="s">
        <v>301</v>
      </c>
      <c r="E1612" s="3">
        <v>3526202</v>
      </c>
      <c r="F1612" s="3" t="s">
        <v>1245</v>
      </c>
      <c r="G1612" s="3" t="s">
        <v>508</v>
      </c>
      <c r="H1612" s="4">
        <v>52000</v>
      </c>
      <c r="I1612" s="4">
        <v>51500</v>
      </c>
      <c r="J1612" s="28">
        <v>-0.96153846153845812</v>
      </c>
      <c r="K1612" s="5"/>
    </row>
    <row r="1613" spans="1:11">
      <c r="A1613" s="40" t="s">
        <v>110</v>
      </c>
      <c r="B1613" s="3" t="s">
        <v>111</v>
      </c>
      <c r="C1613" s="3" t="s">
        <v>445</v>
      </c>
      <c r="D1613" s="3" t="s">
        <v>446</v>
      </c>
      <c r="E1613" s="3">
        <v>3526202</v>
      </c>
      <c r="F1613" s="3" t="s">
        <v>1245</v>
      </c>
      <c r="G1613" s="3" t="s">
        <v>508</v>
      </c>
      <c r="H1613" s="4">
        <v>40900</v>
      </c>
      <c r="I1613" s="4">
        <v>37800</v>
      </c>
      <c r="J1613" s="28">
        <v>-7.5794621026894831</v>
      </c>
      <c r="K1613" s="5"/>
    </row>
    <row r="1614" spans="1:11">
      <c r="A1614" s="40" t="s">
        <v>110</v>
      </c>
      <c r="B1614" s="3" t="s">
        <v>111</v>
      </c>
      <c r="C1614" s="3" t="s">
        <v>420</v>
      </c>
      <c r="D1614" s="3" t="s">
        <v>421</v>
      </c>
      <c r="E1614" s="3">
        <v>3526202</v>
      </c>
      <c r="F1614" s="3" t="s">
        <v>1245</v>
      </c>
      <c r="G1614" s="3" t="s">
        <v>508</v>
      </c>
      <c r="H1614" s="4">
        <v>43960</v>
      </c>
      <c r="I1614" s="4">
        <v>43600</v>
      </c>
      <c r="J1614" s="28">
        <v>-0.81892629663330441</v>
      </c>
      <c r="K1614" s="5"/>
    </row>
    <row r="1615" spans="1:11">
      <c r="A1615" s="40" t="s">
        <v>110</v>
      </c>
      <c r="B1615" s="3" t="s">
        <v>111</v>
      </c>
      <c r="C1615" s="3" t="s">
        <v>114</v>
      </c>
      <c r="D1615" s="3" t="s">
        <v>115</v>
      </c>
      <c r="E1615" s="3">
        <v>3526202</v>
      </c>
      <c r="F1615" s="3" t="s">
        <v>1245</v>
      </c>
      <c r="G1615" s="3" t="s">
        <v>508</v>
      </c>
      <c r="H1615" s="4">
        <v>46400</v>
      </c>
      <c r="I1615" s="4">
        <v>43850</v>
      </c>
      <c r="J1615" s="28">
        <v>-5.4956896551724093</v>
      </c>
      <c r="K1615" s="5"/>
    </row>
    <row r="1616" spans="1:11">
      <c r="A1616" s="40" t="s">
        <v>110</v>
      </c>
      <c r="B1616" s="3" t="s">
        <v>111</v>
      </c>
      <c r="C1616" s="3" t="s">
        <v>112</v>
      </c>
      <c r="D1616" s="3" t="s">
        <v>113</v>
      </c>
      <c r="E1616" s="3">
        <v>3526202</v>
      </c>
      <c r="F1616" s="3" t="s">
        <v>1245</v>
      </c>
      <c r="G1616" s="3" t="s">
        <v>508</v>
      </c>
      <c r="H1616" s="4">
        <v>44000</v>
      </c>
      <c r="I1616" s="4">
        <v>44333.333333299997</v>
      </c>
      <c r="J1616" s="28">
        <v>0.75757575749999528</v>
      </c>
      <c r="K1616" s="5"/>
    </row>
    <row r="1617" spans="1:11">
      <c r="A1617" s="40" t="s">
        <v>328</v>
      </c>
      <c r="B1617" s="3" t="s">
        <v>329</v>
      </c>
      <c r="C1617" s="3" t="s">
        <v>359</v>
      </c>
      <c r="D1617" s="3" t="s">
        <v>360</v>
      </c>
      <c r="E1617" s="3">
        <v>3526202</v>
      </c>
      <c r="F1617" s="3" t="s">
        <v>1245</v>
      </c>
      <c r="G1617" s="3" t="s">
        <v>508</v>
      </c>
      <c r="H1617" s="4">
        <v>45000</v>
      </c>
      <c r="I1617" s="4">
        <v>44000</v>
      </c>
      <c r="J1617" s="28">
        <v>-2.2222222222222254</v>
      </c>
      <c r="K1617" s="5"/>
    </row>
    <row r="1618" spans="1:11">
      <c r="A1618" s="40" t="s">
        <v>176</v>
      </c>
      <c r="B1618" s="3" t="s">
        <v>177</v>
      </c>
      <c r="C1618" s="3" t="s">
        <v>388</v>
      </c>
      <c r="D1618" s="3" t="s">
        <v>389</v>
      </c>
      <c r="E1618" s="3">
        <v>3526202</v>
      </c>
      <c r="F1618" s="3" t="s">
        <v>1245</v>
      </c>
      <c r="G1618" s="3" t="s">
        <v>508</v>
      </c>
      <c r="H1618" s="4">
        <v>46333.333333299997</v>
      </c>
      <c r="I1618" s="4">
        <v>46333.333333299997</v>
      </c>
      <c r="J1618" s="28">
        <v>0</v>
      </c>
      <c r="K1618" s="5"/>
    </row>
    <row r="1619" spans="1:11">
      <c r="A1619" s="40" t="s">
        <v>180</v>
      </c>
      <c r="B1619" s="3" t="s">
        <v>181</v>
      </c>
      <c r="C1619" s="3" t="s">
        <v>341</v>
      </c>
      <c r="D1619" s="3" t="s">
        <v>342</v>
      </c>
      <c r="E1619" s="3">
        <v>3526202</v>
      </c>
      <c r="F1619" s="3" t="s">
        <v>1245</v>
      </c>
      <c r="G1619" s="3" t="s">
        <v>508</v>
      </c>
      <c r="H1619" s="4">
        <v>50200</v>
      </c>
      <c r="I1619" s="4">
        <v>50200</v>
      </c>
      <c r="J1619" s="28">
        <v>0</v>
      </c>
      <c r="K1619" s="5"/>
    </row>
    <row r="1620" spans="1:11">
      <c r="A1620" s="40" t="s">
        <v>107</v>
      </c>
      <c r="B1620" s="3" t="s">
        <v>108</v>
      </c>
      <c r="C1620" s="3" t="s">
        <v>109</v>
      </c>
      <c r="D1620" s="3" t="s">
        <v>108</v>
      </c>
      <c r="E1620" s="3">
        <v>3526202</v>
      </c>
      <c r="F1620" s="3" t="s">
        <v>1245</v>
      </c>
      <c r="G1620" s="3" t="s">
        <v>411</v>
      </c>
      <c r="H1620" s="4">
        <v>73066.666666699995</v>
      </c>
      <c r="I1620" s="4">
        <v>73550</v>
      </c>
      <c r="J1620" s="28">
        <v>0.6614963503190463</v>
      </c>
      <c r="K1620" s="5"/>
    </row>
    <row r="1621" spans="1:11">
      <c r="A1621" s="40" t="s">
        <v>110</v>
      </c>
      <c r="B1621" s="3" t="s">
        <v>111</v>
      </c>
      <c r="C1621" s="3" t="s">
        <v>300</v>
      </c>
      <c r="D1621" s="3" t="s">
        <v>301</v>
      </c>
      <c r="E1621" s="3">
        <v>3526202</v>
      </c>
      <c r="F1621" s="3" t="s">
        <v>1245</v>
      </c>
      <c r="G1621" s="3" t="s">
        <v>411</v>
      </c>
      <c r="H1621" s="4">
        <v>65000</v>
      </c>
      <c r="I1621" s="4">
        <v>65500</v>
      </c>
      <c r="J1621" s="28">
        <v>0.7692307692307665</v>
      </c>
      <c r="K1621" s="5"/>
    </row>
    <row r="1622" spans="1:11">
      <c r="A1622" s="40" t="s">
        <v>110</v>
      </c>
      <c r="B1622" s="3" t="s">
        <v>111</v>
      </c>
      <c r="C1622" s="3" t="s">
        <v>114</v>
      </c>
      <c r="D1622" s="3" t="s">
        <v>115</v>
      </c>
      <c r="E1622" s="3">
        <v>3526202</v>
      </c>
      <c r="F1622" s="3" t="s">
        <v>1245</v>
      </c>
      <c r="G1622" s="3" t="s">
        <v>411</v>
      </c>
      <c r="H1622" s="4">
        <v>74250</v>
      </c>
      <c r="I1622" s="4">
        <v>72650</v>
      </c>
      <c r="J1622" s="28">
        <v>-2.154882154882154</v>
      </c>
      <c r="K1622" s="5"/>
    </row>
    <row r="1623" spans="1:11">
      <c r="A1623" s="40" t="s">
        <v>110</v>
      </c>
      <c r="B1623" s="3" t="s">
        <v>111</v>
      </c>
      <c r="C1623" s="3" t="s">
        <v>112</v>
      </c>
      <c r="D1623" s="3" t="s">
        <v>113</v>
      </c>
      <c r="E1623" s="3">
        <v>3526202</v>
      </c>
      <c r="F1623" s="3" t="s">
        <v>1245</v>
      </c>
      <c r="G1623" s="3" t="s">
        <v>411</v>
      </c>
      <c r="H1623" s="4">
        <v>63225</v>
      </c>
      <c r="I1623" s="4">
        <v>60333.333333299997</v>
      </c>
      <c r="J1623" s="28">
        <v>-4.5736127587188697</v>
      </c>
      <c r="K1623" s="5"/>
    </row>
    <row r="1624" spans="1:11">
      <c r="A1624" s="40" t="s">
        <v>497</v>
      </c>
      <c r="B1624" s="3" t="s">
        <v>498</v>
      </c>
      <c r="C1624" s="3" t="s">
        <v>499</v>
      </c>
      <c r="D1624" s="3" t="s">
        <v>500</v>
      </c>
      <c r="E1624" s="3">
        <v>3526202</v>
      </c>
      <c r="F1624" s="3" t="s">
        <v>1245</v>
      </c>
      <c r="G1624" s="3" t="s">
        <v>411</v>
      </c>
      <c r="H1624" s="4">
        <v>50000</v>
      </c>
      <c r="I1624" s="4">
        <v>48500</v>
      </c>
      <c r="J1624" s="28">
        <v>-3.0000000000000027</v>
      </c>
      <c r="K1624" s="5"/>
    </row>
    <row r="1625" spans="1:11">
      <c r="A1625" s="40" t="s">
        <v>497</v>
      </c>
      <c r="B1625" s="3" t="s">
        <v>498</v>
      </c>
      <c r="C1625" s="3" t="s">
        <v>501</v>
      </c>
      <c r="D1625" s="3" t="s">
        <v>502</v>
      </c>
      <c r="E1625" s="3">
        <v>3526202</v>
      </c>
      <c r="F1625" s="3" t="s">
        <v>1245</v>
      </c>
      <c r="G1625" s="3" t="s">
        <v>411</v>
      </c>
      <c r="H1625" s="4">
        <v>52000</v>
      </c>
      <c r="I1625" s="4">
        <v>52666.666666700003</v>
      </c>
      <c r="J1625" s="28">
        <v>1.2820512821153818</v>
      </c>
      <c r="K1625" s="5"/>
    </row>
    <row r="1626" spans="1:11">
      <c r="A1626" s="40" t="s">
        <v>126</v>
      </c>
      <c r="B1626" s="3" t="s">
        <v>127</v>
      </c>
      <c r="C1626" s="3" t="s">
        <v>136</v>
      </c>
      <c r="D1626" s="3" t="s">
        <v>137</v>
      </c>
      <c r="E1626" s="3">
        <v>3526202</v>
      </c>
      <c r="F1626" s="3" t="s">
        <v>1245</v>
      </c>
      <c r="G1626" s="3" t="s">
        <v>411</v>
      </c>
      <c r="H1626" s="4">
        <v>59966.666666700003</v>
      </c>
      <c r="I1626" s="4">
        <v>66600</v>
      </c>
      <c r="J1626" s="28">
        <v>11.061700944907681</v>
      </c>
      <c r="K1626" s="5"/>
    </row>
    <row r="1627" spans="1:11">
      <c r="A1627" s="40" t="s">
        <v>150</v>
      </c>
      <c r="B1627" s="3" t="s">
        <v>151</v>
      </c>
      <c r="C1627" s="3" t="s">
        <v>383</v>
      </c>
      <c r="D1627" s="3" t="s">
        <v>384</v>
      </c>
      <c r="E1627" s="3">
        <v>3526202</v>
      </c>
      <c r="F1627" s="3" t="s">
        <v>1245</v>
      </c>
      <c r="G1627" s="3" t="s">
        <v>411</v>
      </c>
      <c r="H1627" s="4">
        <v>48000</v>
      </c>
      <c r="I1627" s="4">
        <v>48333.333333299997</v>
      </c>
      <c r="J1627" s="28">
        <v>0.69444444437498642</v>
      </c>
      <c r="K1627" s="5"/>
    </row>
    <row r="1628" spans="1:11">
      <c r="A1628" s="40" t="s">
        <v>150</v>
      </c>
      <c r="B1628" s="3" t="s">
        <v>151</v>
      </c>
      <c r="C1628" s="3" t="s">
        <v>218</v>
      </c>
      <c r="D1628" s="3" t="s">
        <v>219</v>
      </c>
      <c r="E1628" s="3">
        <v>3526202</v>
      </c>
      <c r="F1628" s="3" t="s">
        <v>1245</v>
      </c>
      <c r="G1628" s="3" t="s">
        <v>411</v>
      </c>
      <c r="H1628" s="4">
        <v>55250</v>
      </c>
      <c r="I1628" s="4">
        <v>56016.666666700003</v>
      </c>
      <c r="J1628" s="28">
        <v>1.3876319759276168</v>
      </c>
      <c r="K1628" s="5"/>
    </row>
    <row r="1629" spans="1:11">
      <c r="A1629" s="40" t="s">
        <v>322</v>
      </c>
      <c r="B1629" s="3" t="s">
        <v>323</v>
      </c>
      <c r="C1629" s="3" t="s">
        <v>324</v>
      </c>
      <c r="D1629" s="3" t="s">
        <v>325</v>
      </c>
      <c r="E1629" s="3">
        <v>3526202</v>
      </c>
      <c r="F1629" s="3" t="s">
        <v>1245</v>
      </c>
      <c r="G1629" s="3" t="s">
        <v>411</v>
      </c>
      <c r="H1629" s="4">
        <v>50500</v>
      </c>
      <c r="I1629" s="4">
        <v>51000</v>
      </c>
      <c r="J1629" s="28">
        <v>0.99009900990099098</v>
      </c>
      <c r="K1629" s="5"/>
    </row>
    <row r="1630" spans="1:11">
      <c r="A1630" s="40" t="s">
        <v>322</v>
      </c>
      <c r="B1630" s="3" t="s">
        <v>323</v>
      </c>
      <c r="C1630" s="3" t="s">
        <v>326</v>
      </c>
      <c r="D1630" s="3" t="s">
        <v>327</v>
      </c>
      <c r="E1630" s="3">
        <v>3526202</v>
      </c>
      <c r="F1630" s="3" t="s">
        <v>1245</v>
      </c>
      <c r="G1630" s="3" t="s">
        <v>411</v>
      </c>
      <c r="H1630" s="4">
        <v>44833.333333299997</v>
      </c>
      <c r="I1630" s="4">
        <v>46933.333333299997</v>
      </c>
      <c r="J1630" s="28">
        <v>4.6840148698919615</v>
      </c>
      <c r="K1630" s="5"/>
    </row>
    <row r="1631" spans="1:11">
      <c r="A1631" s="40" t="s">
        <v>180</v>
      </c>
      <c r="B1631" s="3" t="s">
        <v>181</v>
      </c>
      <c r="C1631" s="3" t="s">
        <v>182</v>
      </c>
      <c r="D1631" s="3" t="s">
        <v>183</v>
      </c>
      <c r="E1631" s="3">
        <v>3526202</v>
      </c>
      <c r="F1631" s="3" t="s">
        <v>1245</v>
      </c>
      <c r="G1631" s="3" t="s">
        <v>411</v>
      </c>
      <c r="H1631" s="4">
        <v>48451.333333299997</v>
      </c>
      <c r="I1631" s="4">
        <v>49450</v>
      </c>
      <c r="J1631" s="28">
        <v>2.061174787141784</v>
      </c>
      <c r="K1631" s="5"/>
    </row>
    <row r="1632" spans="1:11">
      <c r="A1632" s="40" t="s">
        <v>76</v>
      </c>
      <c r="B1632" s="3" t="s">
        <v>77</v>
      </c>
      <c r="C1632" s="3" t="s">
        <v>105</v>
      </c>
      <c r="D1632" s="3" t="s">
        <v>106</v>
      </c>
      <c r="E1632" s="3">
        <v>3526202</v>
      </c>
      <c r="F1632" s="3" t="s">
        <v>1245</v>
      </c>
      <c r="G1632" s="3" t="s">
        <v>194</v>
      </c>
      <c r="H1632" s="4">
        <v>89000</v>
      </c>
      <c r="I1632" s="4">
        <v>89000</v>
      </c>
      <c r="J1632" s="28">
        <v>0</v>
      </c>
      <c r="K1632" s="5"/>
    </row>
    <row r="1633" spans="1:11">
      <c r="A1633" s="40" t="s">
        <v>107</v>
      </c>
      <c r="B1633" s="3" t="s">
        <v>108</v>
      </c>
      <c r="C1633" s="3" t="s">
        <v>109</v>
      </c>
      <c r="D1633" s="3" t="s">
        <v>108</v>
      </c>
      <c r="E1633" s="3">
        <v>3526202</v>
      </c>
      <c r="F1633" s="3" t="s">
        <v>1245</v>
      </c>
      <c r="G1633" s="3" t="s">
        <v>194</v>
      </c>
      <c r="H1633" s="4">
        <v>53000</v>
      </c>
      <c r="I1633" s="4">
        <v>56575</v>
      </c>
      <c r="J1633" s="28">
        <v>6.7452830188679203</v>
      </c>
      <c r="K1633" s="5"/>
    </row>
    <row r="1634" spans="1:11">
      <c r="A1634" s="40" t="s">
        <v>116</v>
      </c>
      <c r="B1634" s="3" t="s">
        <v>117</v>
      </c>
      <c r="C1634" s="3" t="s">
        <v>908</v>
      </c>
      <c r="D1634" s="3" t="s">
        <v>909</v>
      </c>
      <c r="E1634" s="3">
        <v>3526202</v>
      </c>
      <c r="F1634" s="3" t="s">
        <v>1245</v>
      </c>
      <c r="G1634" s="3" t="s">
        <v>194</v>
      </c>
      <c r="H1634" s="4">
        <v>98081</v>
      </c>
      <c r="I1634" s="4">
        <v>98848.333333300005</v>
      </c>
      <c r="J1634" s="28">
        <v>0.78234656386049206</v>
      </c>
      <c r="K1634" s="5"/>
    </row>
    <row r="1635" spans="1:11">
      <c r="A1635" s="40" t="s">
        <v>497</v>
      </c>
      <c r="B1635" s="3" t="s">
        <v>498</v>
      </c>
      <c r="C1635" s="3" t="s">
        <v>612</v>
      </c>
      <c r="D1635" s="3" t="s">
        <v>613</v>
      </c>
      <c r="E1635" s="3">
        <v>3526202</v>
      </c>
      <c r="F1635" s="3" t="s">
        <v>1245</v>
      </c>
      <c r="G1635" s="3" t="s">
        <v>194</v>
      </c>
      <c r="H1635" s="4">
        <v>77000</v>
      </c>
      <c r="I1635" s="4">
        <v>77500</v>
      </c>
      <c r="J1635" s="28">
        <v>0.64935064935065512</v>
      </c>
      <c r="K1635" s="5"/>
    </row>
    <row r="1636" spans="1:11">
      <c r="A1636" s="40" t="s">
        <v>497</v>
      </c>
      <c r="B1636" s="3" t="s">
        <v>498</v>
      </c>
      <c r="C1636" s="3" t="s">
        <v>900</v>
      </c>
      <c r="D1636" s="3" t="s">
        <v>901</v>
      </c>
      <c r="E1636" s="3">
        <v>3526202</v>
      </c>
      <c r="F1636" s="3" t="s">
        <v>1245</v>
      </c>
      <c r="G1636" s="3" t="s">
        <v>194</v>
      </c>
      <c r="H1636" s="4">
        <v>85666.666666699995</v>
      </c>
      <c r="I1636" s="4">
        <v>107500</v>
      </c>
      <c r="J1636" s="28">
        <v>25.486381322908368</v>
      </c>
      <c r="K1636" s="5"/>
    </row>
    <row r="1637" spans="1:11">
      <c r="A1637" s="40" t="s">
        <v>497</v>
      </c>
      <c r="B1637" s="3" t="s">
        <v>498</v>
      </c>
      <c r="C1637" s="3" t="s">
        <v>499</v>
      </c>
      <c r="D1637" s="3" t="s">
        <v>500</v>
      </c>
      <c r="E1637" s="3">
        <v>3526202</v>
      </c>
      <c r="F1637" s="3" t="s">
        <v>1245</v>
      </c>
      <c r="G1637" s="3" t="s">
        <v>194</v>
      </c>
      <c r="H1637" s="4">
        <v>70500</v>
      </c>
      <c r="I1637" s="4">
        <v>68000</v>
      </c>
      <c r="J1637" s="28">
        <v>-3.546099290780147</v>
      </c>
      <c r="K1637" s="5"/>
    </row>
    <row r="1638" spans="1:11">
      <c r="A1638" s="40" t="s">
        <v>322</v>
      </c>
      <c r="B1638" s="3" t="s">
        <v>323</v>
      </c>
      <c r="C1638" s="3" t="s">
        <v>589</v>
      </c>
      <c r="D1638" s="3" t="s">
        <v>590</v>
      </c>
      <c r="E1638" s="3">
        <v>3526202</v>
      </c>
      <c r="F1638" s="3" t="s">
        <v>1245</v>
      </c>
      <c r="G1638" s="3" t="s">
        <v>194</v>
      </c>
      <c r="H1638" s="4">
        <v>86575</v>
      </c>
      <c r="I1638" s="4">
        <v>84075</v>
      </c>
      <c r="J1638" s="28">
        <v>-2.887669650591973</v>
      </c>
      <c r="K1638" s="5"/>
    </row>
    <row r="1639" spans="1:11">
      <c r="A1639" s="40" t="s">
        <v>322</v>
      </c>
      <c r="B1639" s="3" t="s">
        <v>323</v>
      </c>
      <c r="C1639" s="3" t="s">
        <v>326</v>
      </c>
      <c r="D1639" s="3" t="s">
        <v>327</v>
      </c>
      <c r="E1639" s="3">
        <v>3526202</v>
      </c>
      <c r="F1639" s="3" t="s">
        <v>1245</v>
      </c>
      <c r="G1639" s="3" t="s">
        <v>194</v>
      </c>
      <c r="H1639" s="4">
        <v>83000</v>
      </c>
      <c r="I1639" s="4">
        <v>82500</v>
      </c>
      <c r="J1639" s="28">
        <v>-0.60240963855421326</v>
      </c>
      <c r="K1639" s="5"/>
    </row>
    <row r="1640" spans="1:11">
      <c r="A1640" s="40" t="s">
        <v>176</v>
      </c>
      <c r="B1640" s="3" t="s">
        <v>177</v>
      </c>
      <c r="C1640" s="3" t="s">
        <v>388</v>
      </c>
      <c r="D1640" s="3" t="s">
        <v>389</v>
      </c>
      <c r="E1640" s="3">
        <v>3526202</v>
      </c>
      <c r="F1640" s="3" t="s">
        <v>1245</v>
      </c>
      <c r="G1640" s="3" t="s">
        <v>194</v>
      </c>
      <c r="H1640" s="4">
        <v>57500</v>
      </c>
      <c r="I1640" s="4">
        <v>61500</v>
      </c>
      <c r="J1640" s="28">
        <v>6.956521739130439</v>
      </c>
      <c r="K1640" s="5"/>
    </row>
    <row r="1641" spans="1:11">
      <c r="A1641" s="40" t="s">
        <v>76</v>
      </c>
      <c r="B1641" s="3" t="s">
        <v>77</v>
      </c>
      <c r="C1641" s="3" t="s">
        <v>105</v>
      </c>
      <c r="D1641" s="3" t="s">
        <v>106</v>
      </c>
      <c r="E1641" s="3">
        <v>3526202</v>
      </c>
      <c r="F1641" s="3" t="s">
        <v>1245</v>
      </c>
      <c r="G1641" s="3" t="s">
        <v>1009</v>
      </c>
      <c r="H1641" s="4">
        <v>24750</v>
      </c>
      <c r="I1641" s="4">
        <v>25300</v>
      </c>
      <c r="J1641" s="28">
        <v>2.2222222222222143</v>
      </c>
      <c r="K1641" s="5"/>
    </row>
    <row r="1642" spans="1:11">
      <c r="A1642" s="40" t="s">
        <v>107</v>
      </c>
      <c r="B1642" s="3" t="s">
        <v>108</v>
      </c>
      <c r="C1642" s="3" t="s">
        <v>109</v>
      </c>
      <c r="D1642" s="3" t="s">
        <v>108</v>
      </c>
      <c r="E1642" s="3">
        <v>3526202</v>
      </c>
      <c r="F1642" s="3" t="s">
        <v>1245</v>
      </c>
      <c r="G1642" s="3" t="s">
        <v>1009</v>
      </c>
      <c r="H1642" s="4">
        <v>32000</v>
      </c>
      <c r="I1642" s="4">
        <v>26675</v>
      </c>
      <c r="J1642" s="28">
        <v>-16.640624999999996</v>
      </c>
      <c r="K1642" s="5"/>
    </row>
    <row r="1643" spans="1:11">
      <c r="A1643" s="40" t="s">
        <v>110</v>
      </c>
      <c r="B1643" s="3" t="s">
        <v>111</v>
      </c>
      <c r="C1643" s="3" t="s">
        <v>224</v>
      </c>
      <c r="D1643" s="3" t="s">
        <v>225</v>
      </c>
      <c r="E1643" s="3">
        <v>3526202</v>
      </c>
      <c r="F1643" s="3" t="s">
        <v>1245</v>
      </c>
      <c r="G1643" s="3" t="s">
        <v>1009</v>
      </c>
      <c r="H1643" s="4">
        <v>24200</v>
      </c>
      <c r="I1643" s="4">
        <v>24200</v>
      </c>
      <c r="J1643" s="28">
        <v>0</v>
      </c>
      <c r="K1643" s="5"/>
    </row>
    <row r="1644" spans="1:11">
      <c r="A1644" s="40" t="s">
        <v>110</v>
      </c>
      <c r="B1644" s="3" t="s">
        <v>111</v>
      </c>
      <c r="C1644" s="3" t="s">
        <v>300</v>
      </c>
      <c r="D1644" s="3" t="s">
        <v>301</v>
      </c>
      <c r="E1644" s="3">
        <v>3526202</v>
      </c>
      <c r="F1644" s="3" t="s">
        <v>1245</v>
      </c>
      <c r="G1644" s="3" t="s">
        <v>1009</v>
      </c>
      <c r="H1644" s="4">
        <v>28666.666666699999</v>
      </c>
      <c r="I1644" s="4">
        <v>28666.666666699999</v>
      </c>
      <c r="J1644" s="28">
        <v>0</v>
      </c>
      <c r="K1644" s="5"/>
    </row>
    <row r="1645" spans="1:11">
      <c r="A1645" s="40" t="s">
        <v>110</v>
      </c>
      <c r="B1645" s="3" t="s">
        <v>111</v>
      </c>
      <c r="C1645" s="3" t="s">
        <v>420</v>
      </c>
      <c r="D1645" s="3" t="s">
        <v>421</v>
      </c>
      <c r="E1645" s="3">
        <v>3526202</v>
      </c>
      <c r="F1645" s="3" t="s">
        <v>1245</v>
      </c>
      <c r="G1645" s="3" t="s">
        <v>1009</v>
      </c>
      <c r="H1645" s="4">
        <v>24266.666666699999</v>
      </c>
      <c r="I1645" s="4">
        <v>24333.333333300001</v>
      </c>
      <c r="J1645" s="28">
        <v>0.27472527445018269</v>
      </c>
      <c r="K1645" s="5"/>
    </row>
    <row r="1646" spans="1:11">
      <c r="A1646" s="40" t="s">
        <v>110</v>
      </c>
      <c r="B1646" s="3" t="s">
        <v>111</v>
      </c>
      <c r="C1646" s="3" t="s">
        <v>112</v>
      </c>
      <c r="D1646" s="3" t="s">
        <v>113</v>
      </c>
      <c r="E1646" s="3">
        <v>3526202</v>
      </c>
      <c r="F1646" s="3" t="s">
        <v>1245</v>
      </c>
      <c r="G1646" s="3" t="s">
        <v>1009</v>
      </c>
      <c r="H1646" s="4">
        <v>27575</v>
      </c>
      <c r="I1646" s="4">
        <v>28133.333333300001</v>
      </c>
      <c r="J1646" s="28">
        <v>2.0247809004533046</v>
      </c>
      <c r="K1646" s="5"/>
    </row>
    <row r="1647" spans="1:11">
      <c r="A1647" s="40" t="s">
        <v>126</v>
      </c>
      <c r="B1647" s="3" t="s">
        <v>127</v>
      </c>
      <c r="C1647" s="3" t="s">
        <v>136</v>
      </c>
      <c r="D1647" s="3" t="s">
        <v>137</v>
      </c>
      <c r="E1647" s="3">
        <v>3526202</v>
      </c>
      <c r="F1647" s="3" t="s">
        <v>1245</v>
      </c>
      <c r="G1647" s="3" t="s">
        <v>1009</v>
      </c>
      <c r="H1647" s="4">
        <v>22900</v>
      </c>
      <c r="I1647" s="4">
        <v>22850</v>
      </c>
      <c r="J1647" s="28">
        <v>-0.21834061135370675</v>
      </c>
      <c r="K1647" s="5"/>
    </row>
    <row r="1648" spans="1:11">
      <c r="A1648" s="40" t="s">
        <v>126</v>
      </c>
      <c r="B1648" s="3" t="s">
        <v>127</v>
      </c>
      <c r="C1648" s="3" t="s">
        <v>138</v>
      </c>
      <c r="D1648" s="3" t="s">
        <v>139</v>
      </c>
      <c r="E1648" s="3">
        <v>3526202</v>
      </c>
      <c r="F1648" s="3" t="s">
        <v>1245</v>
      </c>
      <c r="G1648" s="3" t="s">
        <v>1009</v>
      </c>
      <c r="H1648" s="4">
        <v>23000</v>
      </c>
      <c r="I1648" s="4">
        <v>23000</v>
      </c>
      <c r="J1648" s="28">
        <v>0</v>
      </c>
      <c r="K1648" s="5"/>
    </row>
    <row r="1649" spans="1:11">
      <c r="A1649" s="40" t="s">
        <v>150</v>
      </c>
      <c r="B1649" s="3" t="s">
        <v>151</v>
      </c>
      <c r="C1649" s="3" t="s">
        <v>320</v>
      </c>
      <c r="D1649" s="3" t="s">
        <v>321</v>
      </c>
      <c r="E1649" s="3">
        <v>3526202</v>
      </c>
      <c r="F1649" s="3" t="s">
        <v>1245</v>
      </c>
      <c r="G1649" s="3" t="s">
        <v>1009</v>
      </c>
      <c r="H1649" s="4">
        <v>25500</v>
      </c>
      <c r="I1649" s="4">
        <v>26750</v>
      </c>
      <c r="J1649" s="28">
        <v>4.9019607843137303</v>
      </c>
      <c r="K1649" s="5"/>
    </row>
    <row r="1650" spans="1:11">
      <c r="A1650" s="40" t="s">
        <v>150</v>
      </c>
      <c r="B1650" s="3" t="s">
        <v>151</v>
      </c>
      <c r="C1650" s="3" t="s">
        <v>383</v>
      </c>
      <c r="D1650" s="3" t="s">
        <v>384</v>
      </c>
      <c r="E1650" s="3">
        <v>3526202</v>
      </c>
      <c r="F1650" s="3" t="s">
        <v>1245</v>
      </c>
      <c r="G1650" s="3" t="s">
        <v>1009</v>
      </c>
      <c r="H1650" s="4">
        <v>17800</v>
      </c>
      <c r="I1650" s="4">
        <v>17800</v>
      </c>
      <c r="J1650" s="28">
        <v>0</v>
      </c>
      <c r="K1650" s="5"/>
    </row>
    <row r="1651" spans="1:11">
      <c r="A1651" s="40" t="s">
        <v>150</v>
      </c>
      <c r="B1651" s="3" t="s">
        <v>151</v>
      </c>
      <c r="C1651" s="3" t="s">
        <v>152</v>
      </c>
      <c r="D1651" s="3" t="s">
        <v>153</v>
      </c>
      <c r="E1651" s="3">
        <v>3526202</v>
      </c>
      <c r="F1651" s="3" t="s">
        <v>1245</v>
      </c>
      <c r="G1651" s="3" t="s">
        <v>1009</v>
      </c>
      <c r="H1651" s="4">
        <v>19000</v>
      </c>
      <c r="I1651" s="4">
        <v>19000</v>
      </c>
      <c r="J1651" s="28">
        <v>0</v>
      </c>
      <c r="K1651" s="5"/>
    </row>
    <row r="1652" spans="1:11">
      <c r="A1652" s="40" t="s">
        <v>150</v>
      </c>
      <c r="B1652" s="3" t="s">
        <v>151</v>
      </c>
      <c r="C1652" s="3" t="s">
        <v>396</v>
      </c>
      <c r="D1652" s="3" t="s">
        <v>397</v>
      </c>
      <c r="E1652" s="3">
        <v>3526202</v>
      </c>
      <c r="F1652" s="3" t="s">
        <v>1245</v>
      </c>
      <c r="G1652" s="3" t="s">
        <v>1009</v>
      </c>
      <c r="H1652" s="4">
        <v>28000</v>
      </c>
      <c r="I1652" s="4">
        <v>25333.333333300001</v>
      </c>
      <c r="J1652" s="28">
        <v>-9.5238095239285734</v>
      </c>
      <c r="K1652" s="5"/>
    </row>
    <row r="1653" spans="1:11">
      <c r="A1653" s="40" t="s">
        <v>150</v>
      </c>
      <c r="B1653" s="3" t="s">
        <v>151</v>
      </c>
      <c r="C1653" s="3" t="s">
        <v>218</v>
      </c>
      <c r="D1653" s="3" t="s">
        <v>219</v>
      </c>
      <c r="E1653" s="3">
        <v>3526202</v>
      </c>
      <c r="F1653" s="3" t="s">
        <v>1245</v>
      </c>
      <c r="G1653" s="3" t="s">
        <v>1009</v>
      </c>
      <c r="H1653" s="4">
        <v>22980</v>
      </c>
      <c r="I1653" s="4">
        <v>23000</v>
      </c>
      <c r="J1653" s="28">
        <v>8.7032201914705176E-2</v>
      </c>
      <c r="K1653" s="5"/>
    </row>
    <row r="1654" spans="1:11">
      <c r="A1654" s="40" t="s">
        <v>150</v>
      </c>
      <c r="B1654" s="3" t="s">
        <v>151</v>
      </c>
      <c r="C1654" s="3" t="s">
        <v>221</v>
      </c>
      <c r="D1654" s="3" t="s">
        <v>222</v>
      </c>
      <c r="E1654" s="3">
        <v>3526202</v>
      </c>
      <c r="F1654" s="3" t="s">
        <v>1245</v>
      </c>
      <c r="G1654" s="3" t="s">
        <v>1009</v>
      </c>
      <c r="H1654" s="4">
        <v>21833.333333300001</v>
      </c>
      <c r="I1654" s="4">
        <v>22833.333333300001</v>
      </c>
      <c r="J1654" s="28">
        <v>4.5801526717627272</v>
      </c>
      <c r="K1654" s="5"/>
    </row>
    <row r="1655" spans="1:11">
      <c r="A1655" s="40" t="s">
        <v>328</v>
      </c>
      <c r="B1655" s="3" t="s">
        <v>329</v>
      </c>
      <c r="C1655" s="3" t="s">
        <v>359</v>
      </c>
      <c r="D1655" s="3" t="s">
        <v>360</v>
      </c>
      <c r="E1655" s="3">
        <v>3526202</v>
      </c>
      <c r="F1655" s="3" t="s">
        <v>1245</v>
      </c>
      <c r="G1655" s="3" t="s">
        <v>1009</v>
      </c>
      <c r="H1655" s="4">
        <v>27500</v>
      </c>
      <c r="I1655" s="4">
        <v>27500</v>
      </c>
      <c r="J1655" s="28">
        <v>0</v>
      </c>
      <c r="K1655" s="5"/>
    </row>
    <row r="1656" spans="1:11">
      <c r="A1656" s="40" t="s">
        <v>328</v>
      </c>
      <c r="B1656" s="3" t="s">
        <v>329</v>
      </c>
      <c r="C1656" s="3" t="s">
        <v>330</v>
      </c>
      <c r="D1656" s="3" t="s">
        <v>331</v>
      </c>
      <c r="E1656" s="3">
        <v>3526202</v>
      </c>
      <c r="F1656" s="3" t="s">
        <v>1245</v>
      </c>
      <c r="G1656" s="3" t="s">
        <v>1009</v>
      </c>
      <c r="H1656" s="4">
        <v>21700</v>
      </c>
      <c r="I1656" s="4">
        <v>24133.333333300001</v>
      </c>
      <c r="J1656" s="28">
        <v>11.213517664976958</v>
      </c>
      <c r="K1656" s="5"/>
    </row>
    <row r="1657" spans="1:11">
      <c r="A1657" s="40" t="s">
        <v>399</v>
      </c>
      <c r="B1657" s="3" t="s">
        <v>400</v>
      </c>
      <c r="C1657" s="3" t="s">
        <v>401</v>
      </c>
      <c r="D1657" s="3" t="s">
        <v>402</v>
      </c>
      <c r="E1657" s="3">
        <v>3526202</v>
      </c>
      <c r="F1657" s="3" t="s">
        <v>1245</v>
      </c>
      <c r="G1657" s="3" t="s">
        <v>1009</v>
      </c>
      <c r="H1657" s="4">
        <v>17500</v>
      </c>
      <c r="I1657" s="4">
        <v>17500</v>
      </c>
      <c r="J1657" s="28">
        <v>0</v>
      </c>
      <c r="K1657" s="5"/>
    </row>
    <row r="1658" spans="1:11">
      <c r="A1658" s="40" t="s">
        <v>162</v>
      </c>
      <c r="B1658" s="3" t="s">
        <v>163</v>
      </c>
      <c r="C1658" s="3" t="s">
        <v>172</v>
      </c>
      <c r="D1658" s="3" t="s">
        <v>173</v>
      </c>
      <c r="E1658" s="3">
        <v>3526202</v>
      </c>
      <c r="F1658" s="3" t="s">
        <v>1245</v>
      </c>
      <c r="G1658" s="3" t="s">
        <v>1009</v>
      </c>
      <c r="H1658" s="4">
        <v>28750</v>
      </c>
      <c r="I1658" s="4">
        <v>28750</v>
      </c>
      <c r="J1658" s="28">
        <v>0</v>
      </c>
      <c r="K1658" s="5"/>
    </row>
    <row r="1659" spans="1:11">
      <c r="A1659" s="40" t="s">
        <v>176</v>
      </c>
      <c r="B1659" s="3" t="s">
        <v>177</v>
      </c>
      <c r="C1659" s="3" t="s">
        <v>385</v>
      </c>
      <c r="D1659" s="3" t="s">
        <v>250</v>
      </c>
      <c r="E1659" s="3">
        <v>3526202</v>
      </c>
      <c r="F1659" s="3" t="s">
        <v>1245</v>
      </c>
      <c r="G1659" s="3" t="s">
        <v>1009</v>
      </c>
      <c r="H1659" s="4">
        <v>30500</v>
      </c>
      <c r="I1659" s="4">
        <v>30500</v>
      </c>
      <c r="J1659" s="28">
        <v>0</v>
      </c>
      <c r="K1659" s="5"/>
    </row>
    <row r="1660" spans="1:11">
      <c r="A1660" s="40" t="s">
        <v>176</v>
      </c>
      <c r="B1660" s="3" t="s">
        <v>177</v>
      </c>
      <c r="C1660" s="3" t="s">
        <v>388</v>
      </c>
      <c r="D1660" s="3" t="s">
        <v>389</v>
      </c>
      <c r="E1660" s="3">
        <v>3526202</v>
      </c>
      <c r="F1660" s="3" t="s">
        <v>1245</v>
      </c>
      <c r="G1660" s="3" t="s">
        <v>1009</v>
      </c>
      <c r="H1660" s="4">
        <v>23666.666666699999</v>
      </c>
      <c r="I1660" s="4">
        <v>23333.333333300001</v>
      </c>
      <c r="J1660" s="28">
        <v>-1.4084507045050487</v>
      </c>
      <c r="K1660" s="5"/>
    </row>
    <row r="1661" spans="1:11">
      <c r="A1661" s="40" t="s">
        <v>180</v>
      </c>
      <c r="B1661" s="3" t="s">
        <v>181</v>
      </c>
      <c r="C1661" s="3" t="s">
        <v>184</v>
      </c>
      <c r="D1661" s="3" t="s">
        <v>185</v>
      </c>
      <c r="E1661" s="3">
        <v>3526202</v>
      </c>
      <c r="F1661" s="3" t="s">
        <v>1245</v>
      </c>
      <c r="G1661" s="3" t="s">
        <v>1009</v>
      </c>
      <c r="H1661" s="4">
        <v>23185.7142857</v>
      </c>
      <c r="I1661" s="4">
        <v>25922.222222199998</v>
      </c>
      <c r="J1661" s="28">
        <v>11.802560416211815</v>
      </c>
      <c r="K1661" s="5"/>
    </row>
    <row r="1662" spans="1:11">
      <c r="A1662" s="40" t="s">
        <v>180</v>
      </c>
      <c r="B1662" s="3" t="s">
        <v>181</v>
      </c>
      <c r="C1662" s="3" t="s">
        <v>423</v>
      </c>
      <c r="D1662" s="3" t="s">
        <v>424</v>
      </c>
      <c r="E1662" s="3">
        <v>3526202</v>
      </c>
      <c r="F1662" s="3" t="s">
        <v>1245</v>
      </c>
      <c r="G1662" s="3" t="s">
        <v>1009</v>
      </c>
      <c r="H1662" s="4">
        <v>23633.333333300001</v>
      </c>
      <c r="I1662" s="4">
        <v>24833.333333300001</v>
      </c>
      <c r="J1662" s="28">
        <v>5.0775740479620302</v>
      </c>
      <c r="K1662" s="5"/>
    </row>
    <row r="1663" spans="1:11">
      <c r="A1663" s="40" t="s">
        <v>180</v>
      </c>
      <c r="B1663" s="3" t="s">
        <v>181</v>
      </c>
      <c r="C1663" s="3" t="s">
        <v>341</v>
      </c>
      <c r="D1663" s="3" t="s">
        <v>342</v>
      </c>
      <c r="E1663" s="3">
        <v>3526202</v>
      </c>
      <c r="F1663" s="3" t="s">
        <v>1245</v>
      </c>
      <c r="G1663" s="3" t="s">
        <v>1009</v>
      </c>
      <c r="H1663" s="4">
        <v>35000</v>
      </c>
      <c r="I1663" s="4">
        <v>35000</v>
      </c>
      <c r="J1663" s="28">
        <v>0</v>
      </c>
      <c r="K1663" s="5"/>
    </row>
    <row r="1664" spans="1:11">
      <c r="A1664" s="40" t="s">
        <v>180</v>
      </c>
      <c r="B1664" s="3" t="s">
        <v>181</v>
      </c>
      <c r="C1664" s="3" t="s">
        <v>708</v>
      </c>
      <c r="D1664" s="3" t="s">
        <v>709</v>
      </c>
      <c r="E1664" s="3">
        <v>3526202</v>
      </c>
      <c r="F1664" s="3" t="s">
        <v>1245</v>
      </c>
      <c r="G1664" s="3" t="s">
        <v>1009</v>
      </c>
      <c r="H1664" s="4" t="s">
        <v>102</v>
      </c>
      <c r="I1664" s="4">
        <v>19300</v>
      </c>
      <c r="J1664" s="28" t="s">
        <v>102</v>
      </c>
      <c r="K1664" s="5"/>
    </row>
    <row r="1665" spans="1:11">
      <c r="A1665" s="40" t="s">
        <v>180</v>
      </c>
      <c r="B1665" s="3" t="s">
        <v>181</v>
      </c>
      <c r="C1665" s="3" t="s">
        <v>182</v>
      </c>
      <c r="D1665" s="3" t="s">
        <v>183</v>
      </c>
      <c r="E1665" s="3">
        <v>3526202</v>
      </c>
      <c r="F1665" s="3" t="s">
        <v>1245</v>
      </c>
      <c r="G1665" s="3" t="s">
        <v>1009</v>
      </c>
      <c r="H1665" s="4">
        <v>19130</v>
      </c>
      <c r="I1665" s="4">
        <v>19283.333333300001</v>
      </c>
      <c r="J1665" s="28">
        <v>0.80153336800836694</v>
      </c>
      <c r="K1665" s="5"/>
    </row>
    <row r="1666" spans="1:11">
      <c r="A1666" s="40" t="s">
        <v>180</v>
      </c>
      <c r="B1666" s="3" t="s">
        <v>181</v>
      </c>
      <c r="C1666" s="3" t="s">
        <v>343</v>
      </c>
      <c r="D1666" s="3" t="s">
        <v>344</v>
      </c>
      <c r="E1666" s="3">
        <v>3526202</v>
      </c>
      <c r="F1666" s="3" t="s">
        <v>1245</v>
      </c>
      <c r="G1666" s="3" t="s">
        <v>1009</v>
      </c>
      <c r="H1666" s="4">
        <v>25500</v>
      </c>
      <c r="I1666" s="4">
        <v>25600</v>
      </c>
      <c r="J1666" s="28">
        <v>0.39215686274509665</v>
      </c>
      <c r="K1666" s="5"/>
    </row>
    <row r="1667" spans="1:11">
      <c r="A1667" s="40" t="s">
        <v>565</v>
      </c>
      <c r="B1667" s="3" t="s">
        <v>566</v>
      </c>
      <c r="C1667" s="3" t="s">
        <v>718</v>
      </c>
      <c r="D1667" s="3" t="s">
        <v>566</v>
      </c>
      <c r="E1667" s="3">
        <v>3526202</v>
      </c>
      <c r="F1667" s="3" t="s">
        <v>1245</v>
      </c>
      <c r="G1667" s="3" t="s">
        <v>576</v>
      </c>
      <c r="H1667" s="4">
        <v>111714.2857143</v>
      </c>
      <c r="I1667" s="4">
        <v>109555.5555556</v>
      </c>
      <c r="J1667" s="28">
        <v>-1.9323671497312067</v>
      </c>
      <c r="K1667" s="5"/>
    </row>
    <row r="1668" spans="1:11">
      <c r="A1668" s="40" t="s">
        <v>565</v>
      </c>
      <c r="B1668" s="3" t="s">
        <v>566</v>
      </c>
      <c r="C1668" s="3" t="s">
        <v>567</v>
      </c>
      <c r="D1668" s="3" t="s">
        <v>568</v>
      </c>
      <c r="E1668" s="3">
        <v>3526202</v>
      </c>
      <c r="F1668" s="3" t="s">
        <v>1245</v>
      </c>
      <c r="G1668" s="3" t="s">
        <v>576</v>
      </c>
      <c r="H1668" s="4">
        <v>124000</v>
      </c>
      <c r="I1668" s="4">
        <v>124000</v>
      </c>
      <c r="J1668" s="28">
        <v>0</v>
      </c>
      <c r="K1668" s="5"/>
    </row>
    <row r="1669" spans="1:11">
      <c r="A1669" s="40" t="s">
        <v>518</v>
      </c>
      <c r="B1669" s="3" t="s">
        <v>519</v>
      </c>
      <c r="C1669" s="3" t="s">
        <v>520</v>
      </c>
      <c r="D1669" s="3" t="s">
        <v>521</v>
      </c>
      <c r="E1669" s="3">
        <v>3526202</v>
      </c>
      <c r="F1669" s="3" t="s">
        <v>1245</v>
      </c>
      <c r="G1669" s="3" t="s">
        <v>576</v>
      </c>
      <c r="H1669" s="4">
        <v>109750</v>
      </c>
      <c r="I1669" s="4">
        <v>114000</v>
      </c>
      <c r="J1669" s="28">
        <v>3.8724373576309867</v>
      </c>
      <c r="K1669" s="5"/>
    </row>
    <row r="1670" spans="1:11">
      <c r="A1670" s="40" t="s">
        <v>107</v>
      </c>
      <c r="B1670" s="3" t="s">
        <v>108</v>
      </c>
      <c r="C1670" s="3" t="s">
        <v>109</v>
      </c>
      <c r="D1670" s="3" t="s">
        <v>108</v>
      </c>
      <c r="E1670" s="3">
        <v>3526202</v>
      </c>
      <c r="F1670" s="3" t="s">
        <v>1245</v>
      </c>
      <c r="G1670" s="3" t="s">
        <v>576</v>
      </c>
      <c r="H1670" s="4">
        <v>107357.1428571</v>
      </c>
      <c r="I1670" s="4">
        <v>110336.625</v>
      </c>
      <c r="J1670" s="28">
        <v>2.7752994012386401</v>
      </c>
      <c r="K1670" s="5"/>
    </row>
    <row r="1671" spans="1:11">
      <c r="A1671" s="40" t="s">
        <v>110</v>
      </c>
      <c r="B1671" s="3" t="s">
        <v>111</v>
      </c>
      <c r="C1671" s="3" t="s">
        <v>224</v>
      </c>
      <c r="D1671" s="3" t="s">
        <v>225</v>
      </c>
      <c r="E1671" s="3">
        <v>3526202</v>
      </c>
      <c r="F1671" s="3" t="s">
        <v>1245</v>
      </c>
      <c r="G1671" s="3" t="s">
        <v>576</v>
      </c>
      <c r="H1671" s="4">
        <v>97000</v>
      </c>
      <c r="I1671" s="4">
        <v>97000</v>
      </c>
      <c r="J1671" s="28">
        <v>0</v>
      </c>
      <c r="K1671" s="5"/>
    </row>
    <row r="1672" spans="1:11">
      <c r="A1672" s="40" t="s">
        <v>110</v>
      </c>
      <c r="B1672" s="3" t="s">
        <v>111</v>
      </c>
      <c r="C1672" s="3" t="s">
        <v>445</v>
      </c>
      <c r="D1672" s="3" t="s">
        <v>446</v>
      </c>
      <c r="E1672" s="3">
        <v>3526202</v>
      </c>
      <c r="F1672" s="3" t="s">
        <v>1245</v>
      </c>
      <c r="G1672" s="3" t="s">
        <v>576</v>
      </c>
      <c r="H1672" s="4">
        <v>125000</v>
      </c>
      <c r="I1672" s="4">
        <v>115000</v>
      </c>
      <c r="J1672" s="28">
        <v>-7.9999999999999964</v>
      </c>
      <c r="K1672" s="5"/>
    </row>
    <row r="1673" spans="1:11">
      <c r="A1673" s="40" t="s">
        <v>110</v>
      </c>
      <c r="B1673" s="3" t="s">
        <v>111</v>
      </c>
      <c r="C1673" s="3" t="s">
        <v>112</v>
      </c>
      <c r="D1673" s="3" t="s">
        <v>113</v>
      </c>
      <c r="E1673" s="3">
        <v>3526202</v>
      </c>
      <c r="F1673" s="3" t="s">
        <v>1245</v>
      </c>
      <c r="G1673" s="3" t="s">
        <v>576</v>
      </c>
      <c r="H1673" s="4">
        <v>147466.66666670001</v>
      </c>
      <c r="I1673" s="4">
        <v>146266.66666670001</v>
      </c>
      <c r="J1673" s="28">
        <v>-0.81374321880632872</v>
      </c>
      <c r="K1673" s="5"/>
    </row>
    <row r="1674" spans="1:11">
      <c r="A1674" s="40" t="s">
        <v>116</v>
      </c>
      <c r="B1674" s="3" t="s">
        <v>117</v>
      </c>
      <c r="C1674" s="3" t="s">
        <v>908</v>
      </c>
      <c r="D1674" s="3" t="s">
        <v>909</v>
      </c>
      <c r="E1674" s="3">
        <v>3526202</v>
      </c>
      <c r="F1674" s="3" t="s">
        <v>1245</v>
      </c>
      <c r="G1674" s="3" t="s">
        <v>576</v>
      </c>
      <c r="H1674" s="4">
        <v>181250</v>
      </c>
      <c r="I1674" s="4">
        <v>181250</v>
      </c>
      <c r="J1674" s="28">
        <v>0</v>
      </c>
      <c r="K1674" s="5"/>
    </row>
    <row r="1675" spans="1:11">
      <c r="A1675" s="40" t="s">
        <v>116</v>
      </c>
      <c r="B1675" s="3" t="s">
        <v>117</v>
      </c>
      <c r="C1675" s="3" t="s">
        <v>118</v>
      </c>
      <c r="D1675" s="3" t="s">
        <v>119</v>
      </c>
      <c r="E1675" s="3">
        <v>3526202</v>
      </c>
      <c r="F1675" s="3" t="s">
        <v>1245</v>
      </c>
      <c r="G1675" s="3" t="s">
        <v>576</v>
      </c>
      <c r="H1675" s="4">
        <v>98750</v>
      </c>
      <c r="I1675" s="4">
        <v>101833.3333333</v>
      </c>
      <c r="J1675" s="28">
        <v>3.1223628691645633</v>
      </c>
      <c r="K1675" s="5"/>
    </row>
    <row r="1676" spans="1:11">
      <c r="A1676" s="40" t="s">
        <v>497</v>
      </c>
      <c r="B1676" s="3" t="s">
        <v>498</v>
      </c>
      <c r="C1676" s="3" t="s">
        <v>612</v>
      </c>
      <c r="D1676" s="3" t="s">
        <v>613</v>
      </c>
      <c r="E1676" s="3">
        <v>3526202</v>
      </c>
      <c r="F1676" s="3" t="s">
        <v>1245</v>
      </c>
      <c r="G1676" s="3" t="s">
        <v>576</v>
      </c>
      <c r="H1676" s="4" t="s">
        <v>102</v>
      </c>
      <c r="I1676" s="4">
        <v>182500</v>
      </c>
      <c r="J1676" s="28" t="s">
        <v>102</v>
      </c>
      <c r="K1676" s="5"/>
    </row>
    <row r="1677" spans="1:11">
      <c r="A1677" s="40" t="s">
        <v>497</v>
      </c>
      <c r="B1677" s="3" t="s">
        <v>498</v>
      </c>
      <c r="C1677" s="3" t="s">
        <v>900</v>
      </c>
      <c r="D1677" s="3" t="s">
        <v>901</v>
      </c>
      <c r="E1677" s="3">
        <v>3526202</v>
      </c>
      <c r="F1677" s="3" t="s">
        <v>1245</v>
      </c>
      <c r="G1677" s="3" t="s">
        <v>576</v>
      </c>
      <c r="H1677" s="4">
        <v>132666.66666670001</v>
      </c>
      <c r="I1677" s="4">
        <v>131142.8571429</v>
      </c>
      <c r="J1677" s="28">
        <v>-1.1486001435675575</v>
      </c>
      <c r="K1677" s="5"/>
    </row>
    <row r="1678" spans="1:11">
      <c r="A1678" s="40" t="s">
        <v>497</v>
      </c>
      <c r="B1678" s="3" t="s">
        <v>498</v>
      </c>
      <c r="C1678" s="3" t="s">
        <v>614</v>
      </c>
      <c r="D1678" s="3" t="s">
        <v>615</v>
      </c>
      <c r="E1678" s="3">
        <v>3526202</v>
      </c>
      <c r="F1678" s="3" t="s">
        <v>1245</v>
      </c>
      <c r="G1678" s="3" t="s">
        <v>576</v>
      </c>
      <c r="H1678" s="4">
        <v>190250</v>
      </c>
      <c r="I1678" s="4">
        <v>125000</v>
      </c>
      <c r="J1678" s="28">
        <v>-34.296977660972402</v>
      </c>
      <c r="K1678" s="5"/>
    </row>
    <row r="1679" spans="1:11">
      <c r="A1679" s="40" t="s">
        <v>497</v>
      </c>
      <c r="B1679" s="3" t="s">
        <v>498</v>
      </c>
      <c r="C1679" s="3" t="s">
        <v>499</v>
      </c>
      <c r="D1679" s="3" t="s">
        <v>500</v>
      </c>
      <c r="E1679" s="3">
        <v>3526202</v>
      </c>
      <c r="F1679" s="3" t="s">
        <v>1245</v>
      </c>
      <c r="G1679" s="3" t="s">
        <v>576</v>
      </c>
      <c r="H1679" s="4">
        <v>129000</v>
      </c>
      <c r="I1679" s="4">
        <v>82500</v>
      </c>
      <c r="J1679" s="28">
        <v>-36.046511627906973</v>
      </c>
      <c r="K1679" s="5"/>
    </row>
    <row r="1680" spans="1:11">
      <c r="A1680" s="40" t="s">
        <v>497</v>
      </c>
      <c r="B1680" s="3" t="s">
        <v>498</v>
      </c>
      <c r="C1680" s="3" t="s">
        <v>501</v>
      </c>
      <c r="D1680" s="3" t="s">
        <v>502</v>
      </c>
      <c r="E1680" s="3">
        <v>3526202</v>
      </c>
      <c r="F1680" s="3" t="s">
        <v>1245</v>
      </c>
      <c r="G1680" s="3" t="s">
        <v>576</v>
      </c>
      <c r="H1680" s="4">
        <v>138900</v>
      </c>
      <c r="I1680" s="4">
        <v>122800</v>
      </c>
      <c r="J1680" s="28">
        <v>-11.591072714182872</v>
      </c>
      <c r="K1680" s="5"/>
    </row>
    <row r="1681" spans="1:11">
      <c r="A1681" s="40" t="s">
        <v>122</v>
      </c>
      <c r="B1681" s="3" t="s">
        <v>123</v>
      </c>
      <c r="C1681" s="3" t="s">
        <v>529</v>
      </c>
      <c r="D1681" s="3" t="s">
        <v>530</v>
      </c>
      <c r="E1681" s="3">
        <v>3526202</v>
      </c>
      <c r="F1681" s="3" t="s">
        <v>1245</v>
      </c>
      <c r="G1681" s="3" t="s">
        <v>576</v>
      </c>
      <c r="H1681" s="4">
        <v>106000</v>
      </c>
      <c r="I1681" s="4">
        <v>106000</v>
      </c>
      <c r="J1681" s="28">
        <v>0</v>
      </c>
      <c r="K1681" s="5"/>
    </row>
    <row r="1682" spans="1:11">
      <c r="A1682" s="40" t="s">
        <v>122</v>
      </c>
      <c r="B1682" s="3" t="s">
        <v>123</v>
      </c>
      <c r="C1682" s="3" t="s">
        <v>491</v>
      </c>
      <c r="D1682" s="3" t="s">
        <v>492</v>
      </c>
      <c r="E1682" s="3">
        <v>3526202</v>
      </c>
      <c r="F1682" s="3" t="s">
        <v>1245</v>
      </c>
      <c r="G1682" s="3" t="s">
        <v>576</v>
      </c>
      <c r="H1682" s="4">
        <v>117650</v>
      </c>
      <c r="I1682" s="4">
        <v>125100</v>
      </c>
      <c r="J1682" s="28">
        <v>6.3323416914577102</v>
      </c>
      <c r="K1682" s="5"/>
    </row>
    <row r="1683" spans="1:11">
      <c r="A1683" s="40" t="s">
        <v>122</v>
      </c>
      <c r="B1683" s="3" t="s">
        <v>123</v>
      </c>
      <c r="C1683" s="3" t="s">
        <v>417</v>
      </c>
      <c r="D1683" s="3" t="s">
        <v>418</v>
      </c>
      <c r="E1683" s="3">
        <v>3526202</v>
      </c>
      <c r="F1683" s="3" t="s">
        <v>1245</v>
      </c>
      <c r="G1683" s="3" t="s">
        <v>576</v>
      </c>
      <c r="H1683" s="4">
        <v>109000</v>
      </c>
      <c r="I1683" s="4">
        <v>117450</v>
      </c>
      <c r="J1683" s="28">
        <v>7.7522935779816615</v>
      </c>
      <c r="K1683" s="5"/>
    </row>
    <row r="1684" spans="1:11">
      <c r="A1684" s="40" t="s">
        <v>126</v>
      </c>
      <c r="B1684" s="3" t="s">
        <v>127</v>
      </c>
      <c r="C1684" s="3" t="s">
        <v>136</v>
      </c>
      <c r="D1684" s="3" t="s">
        <v>137</v>
      </c>
      <c r="E1684" s="3">
        <v>3526202</v>
      </c>
      <c r="F1684" s="3" t="s">
        <v>1245</v>
      </c>
      <c r="G1684" s="3" t="s">
        <v>576</v>
      </c>
      <c r="H1684" s="4">
        <v>109950</v>
      </c>
      <c r="I1684" s="4">
        <v>111300</v>
      </c>
      <c r="J1684" s="28">
        <v>1.2278308321964637</v>
      </c>
      <c r="K1684" s="5"/>
    </row>
    <row r="1685" spans="1:11">
      <c r="A1685" s="40" t="s">
        <v>150</v>
      </c>
      <c r="B1685" s="3" t="s">
        <v>151</v>
      </c>
      <c r="C1685" s="3" t="s">
        <v>320</v>
      </c>
      <c r="D1685" s="3" t="s">
        <v>321</v>
      </c>
      <c r="E1685" s="3">
        <v>3526202</v>
      </c>
      <c r="F1685" s="3" t="s">
        <v>1245</v>
      </c>
      <c r="G1685" s="3" t="s">
        <v>576</v>
      </c>
      <c r="H1685" s="4">
        <v>134833.33333329999</v>
      </c>
      <c r="I1685" s="4">
        <v>134833.33333329999</v>
      </c>
      <c r="J1685" s="28">
        <v>0</v>
      </c>
      <c r="K1685" s="5"/>
    </row>
    <row r="1686" spans="1:11">
      <c r="A1686" s="40" t="s">
        <v>150</v>
      </c>
      <c r="B1686" s="3" t="s">
        <v>151</v>
      </c>
      <c r="C1686" s="3" t="s">
        <v>152</v>
      </c>
      <c r="D1686" s="3" t="s">
        <v>153</v>
      </c>
      <c r="E1686" s="3">
        <v>3526202</v>
      </c>
      <c r="F1686" s="3" t="s">
        <v>1245</v>
      </c>
      <c r="G1686" s="3" t="s">
        <v>576</v>
      </c>
      <c r="H1686" s="4">
        <v>108850</v>
      </c>
      <c r="I1686" s="4">
        <v>111900</v>
      </c>
      <c r="J1686" s="28">
        <v>2.8020211299954134</v>
      </c>
      <c r="K1686" s="5"/>
    </row>
    <row r="1687" spans="1:11">
      <c r="A1687" s="40" t="s">
        <v>150</v>
      </c>
      <c r="B1687" s="3" t="s">
        <v>151</v>
      </c>
      <c r="C1687" s="3" t="s">
        <v>195</v>
      </c>
      <c r="D1687" s="3" t="s">
        <v>196</v>
      </c>
      <c r="E1687" s="3">
        <v>3526202</v>
      </c>
      <c r="F1687" s="3" t="s">
        <v>1245</v>
      </c>
      <c r="G1687" s="3" t="s">
        <v>576</v>
      </c>
      <c r="H1687" s="4">
        <v>92600</v>
      </c>
      <c r="I1687" s="4">
        <v>86000</v>
      </c>
      <c r="J1687" s="28">
        <v>-7.1274298056155487</v>
      </c>
      <c r="K1687" s="5"/>
    </row>
    <row r="1688" spans="1:11">
      <c r="A1688" s="40" t="s">
        <v>150</v>
      </c>
      <c r="B1688" s="3" t="s">
        <v>151</v>
      </c>
      <c r="C1688" s="3" t="s">
        <v>218</v>
      </c>
      <c r="D1688" s="3" t="s">
        <v>219</v>
      </c>
      <c r="E1688" s="3">
        <v>3526202</v>
      </c>
      <c r="F1688" s="3" t="s">
        <v>1245</v>
      </c>
      <c r="G1688" s="3" t="s">
        <v>576</v>
      </c>
      <c r="H1688" s="4">
        <v>131700</v>
      </c>
      <c r="I1688" s="4">
        <v>131800</v>
      </c>
      <c r="J1688" s="28">
        <v>7.5930144267277733E-2</v>
      </c>
      <c r="K1688" s="5"/>
    </row>
    <row r="1689" spans="1:11">
      <c r="A1689" s="40" t="s">
        <v>150</v>
      </c>
      <c r="B1689" s="3" t="s">
        <v>151</v>
      </c>
      <c r="C1689" s="3" t="s">
        <v>221</v>
      </c>
      <c r="D1689" s="3" t="s">
        <v>222</v>
      </c>
      <c r="E1689" s="3">
        <v>3526202</v>
      </c>
      <c r="F1689" s="3" t="s">
        <v>1245</v>
      </c>
      <c r="G1689" s="3" t="s">
        <v>576</v>
      </c>
      <c r="H1689" s="4" t="s">
        <v>102</v>
      </c>
      <c r="I1689" s="4">
        <v>121500</v>
      </c>
      <c r="J1689" s="28" t="s">
        <v>102</v>
      </c>
      <c r="K1689" s="5"/>
    </row>
    <row r="1690" spans="1:11">
      <c r="A1690" s="40" t="s">
        <v>154</v>
      </c>
      <c r="B1690" s="3" t="s">
        <v>155</v>
      </c>
      <c r="C1690" s="3" t="s">
        <v>156</v>
      </c>
      <c r="D1690" s="3" t="s">
        <v>157</v>
      </c>
      <c r="E1690" s="3">
        <v>3526202</v>
      </c>
      <c r="F1690" s="3" t="s">
        <v>1245</v>
      </c>
      <c r="G1690" s="3" t="s">
        <v>576</v>
      </c>
      <c r="H1690" s="4">
        <v>137566.66666670001</v>
      </c>
      <c r="I1690" s="4">
        <v>137566.66666670001</v>
      </c>
      <c r="J1690" s="28">
        <v>0</v>
      </c>
      <c r="K1690" s="5"/>
    </row>
    <row r="1691" spans="1:11">
      <c r="A1691" s="40" t="s">
        <v>322</v>
      </c>
      <c r="B1691" s="3" t="s">
        <v>323</v>
      </c>
      <c r="C1691" s="3" t="s">
        <v>324</v>
      </c>
      <c r="D1691" s="3" t="s">
        <v>325</v>
      </c>
      <c r="E1691" s="3">
        <v>3526202</v>
      </c>
      <c r="F1691" s="3" t="s">
        <v>1245</v>
      </c>
      <c r="G1691" s="3" t="s">
        <v>576</v>
      </c>
      <c r="H1691" s="4">
        <v>140142.8571429</v>
      </c>
      <c r="I1691" s="4">
        <v>131833.33333329999</v>
      </c>
      <c r="J1691" s="28">
        <v>-5.9293238192846376</v>
      </c>
      <c r="K1691" s="5"/>
    </row>
    <row r="1692" spans="1:11">
      <c r="A1692" s="40" t="s">
        <v>322</v>
      </c>
      <c r="B1692" s="3" t="s">
        <v>323</v>
      </c>
      <c r="C1692" s="3" t="s">
        <v>589</v>
      </c>
      <c r="D1692" s="3" t="s">
        <v>590</v>
      </c>
      <c r="E1692" s="3">
        <v>3526202</v>
      </c>
      <c r="F1692" s="3" t="s">
        <v>1245</v>
      </c>
      <c r="G1692" s="3" t="s">
        <v>576</v>
      </c>
      <c r="H1692" s="4">
        <v>158140</v>
      </c>
      <c r="I1692" s="4">
        <v>149625</v>
      </c>
      <c r="J1692" s="28">
        <v>-5.3844694574427754</v>
      </c>
      <c r="K1692" s="5"/>
    </row>
    <row r="1693" spans="1:11">
      <c r="A1693" s="40" t="s">
        <v>322</v>
      </c>
      <c r="B1693" s="3" t="s">
        <v>323</v>
      </c>
      <c r="C1693" s="3" t="s">
        <v>326</v>
      </c>
      <c r="D1693" s="3" t="s">
        <v>327</v>
      </c>
      <c r="E1693" s="3">
        <v>3526202</v>
      </c>
      <c r="F1693" s="3" t="s">
        <v>1245</v>
      </c>
      <c r="G1693" s="3" t="s">
        <v>576</v>
      </c>
      <c r="H1693" s="4">
        <v>122472.2222222</v>
      </c>
      <c r="I1693" s="4">
        <v>131406.25</v>
      </c>
      <c r="J1693" s="28">
        <v>7.2947380358552527</v>
      </c>
      <c r="K1693" s="5"/>
    </row>
    <row r="1694" spans="1:11">
      <c r="A1694" s="40" t="s">
        <v>176</v>
      </c>
      <c r="B1694" s="3" t="s">
        <v>177</v>
      </c>
      <c r="C1694" s="3" t="s">
        <v>388</v>
      </c>
      <c r="D1694" s="3" t="s">
        <v>389</v>
      </c>
      <c r="E1694" s="3">
        <v>3526202</v>
      </c>
      <c r="F1694" s="3" t="s">
        <v>1245</v>
      </c>
      <c r="G1694" s="3" t="s">
        <v>576</v>
      </c>
      <c r="H1694" s="4">
        <v>91666.666666699995</v>
      </c>
      <c r="I1694" s="4">
        <v>95000</v>
      </c>
      <c r="J1694" s="28">
        <v>3.6363636363259566</v>
      </c>
      <c r="K1694" s="5"/>
    </row>
    <row r="1695" spans="1:11">
      <c r="A1695" s="40" t="s">
        <v>478</v>
      </c>
      <c r="B1695" s="3" t="s">
        <v>479</v>
      </c>
      <c r="C1695" s="3" t="s">
        <v>484</v>
      </c>
      <c r="D1695" s="3" t="s">
        <v>485</v>
      </c>
      <c r="E1695" s="3">
        <v>3526202</v>
      </c>
      <c r="F1695" s="3" t="s">
        <v>1245</v>
      </c>
      <c r="G1695" s="3" t="s">
        <v>576</v>
      </c>
      <c r="H1695" s="4">
        <v>93500</v>
      </c>
      <c r="I1695" s="4">
        <v>93500</v>
      </c>
      <c r="J1695" s="28">
        <v>0</v>
      </c>
      <c r="K1695" s="5"/>
    </row>
    <row r="1696" spans="1:11">
      <c r="A1696" s="40" t="s">
        <v>180</v>
      </c>
      <c r="B1696" s="3" t="s">
        <v>181</v>
      </c>
      <c r="C1696" s="3" t="s">
        <v>708</v>
      </c>
      <c r="D1696" s="3" t="s">
        <v>709</v>
      </c>
      <c r="E1696" s="3">
        <v>3526202</v>
      </c>
      <c r="F1696" s="3" t="s">
        <v>1245</v>
      </c>
      <c r="G1696" s="3" t="s">
        <v>576</v>
      </c>
      <c r="H1696" s="4">
        <v>105900</v>
      </c>
      <c r="I1696" s="4">
        <v>104400</v>
      </c>
      <c r="J1696" s="28">
        <v>-1.4164305949008527</v>
      </c>
      <c r="K1696" s="5"/>
    </row>
    <row r="1697" spans="1:11">
      <c r="A1697" s="40" t="s">
        <v>180</v>
      </c>
      <c r="B1697" s="3" t="s">
        <v>181</v>
      </c>
      <c r="C1697" s="3" t="s">
        <v>182</v>
      </c>
      <c r="D1697" s="3" t="s">
        <v>183</v>
      </c>
      <c r="E1697" s="3">
        <v>3526202</v>
      </c>
      <c r="F1697" s="3" t="s">
        <v>1245</v>
      </c>
      <c r="G1697" s="3" t="s">
        <v>576</v>
      </c>
      <c r="H1697" s="4">
        <v>112245.1666667</v>
      </c>
      <c r="I1697" s="4">
        <v>114730</v>
      </c>
      <c r="J1697" s="28">
        <v>2.2137553064342175</v>
      </c>
      <c r="K1697" s="5"/>
    </row>
    <row r="1698" spans="1:11">
      <c r="A1698" s="40" t="s">
        <v>188</v>
      </c>
      <c r="B1698" s="3" t="s">
        <v>189</v>
      </c>
      <c r="C1698" s="3" t="s">
        <v>347</v>
      </c>
      <c r="D1698" s="3" t="s">
        <v>348</v>
      </c>
      <c r="E1698" s="3">
        <v>3526202</v>
      </c>
      <c r="F1698" s="3" t="s">
        <v>1245</v>
      </c>
      <c r="G1698" s="3" t="s">
        <v>576</v>
      </c>
      <c r="H1698" s="4" t="s">
        <v>102</v>
      </c>
      <c r="I1698" s="4">
        <v>191750</v>
      </c>
      <c r="J1698" s="28" t="s">
        <v>102</v>
      </c>
      <c r="K1698" s="5"/>
    </row>
    <row r="1699" spans="1:11">
      <c r="A1699" s="40" t="s">
        <v>107</v>
      </c>
      <c r="B1699" s="3" t="s">
        <v>108</v>
      </c>
      <c r="C1699" s="3" t="s">
        <v>109</v>
      </c>
      <c r="D1699" s="3" t="s">
        <v>108</v>
      </c>
      <c r="E1699" s="3">
        <v>3526202</v>
      </c>
      <c r="F1699" s="3" t="s">
        <v>1246</v>
      </c>
      <c r="G1699" s="3" t="s">
        <v>576</v>
      </c>
      <c r="H1699" s="4" t="s">
        <v>102</v>
      </c>
      <c r="I1699" s="4">
        <v>138500</v>
      </c>
      <c r="J1699" s="28" t="s">
        <v>102</v>
      </c>
      <c r="K1699" s="5"/>
    </row>
    <row r="1700" spans="1:11">
      <c r="A1700" s="40" t="s">
        <v>110</v>
      </c>
      <c r="B1700" s="3" t="s">
        <v>111</v>
      </c>
      <c r="C1700" s="3" t="s">
        <v>224</v>
      </c>
      <c r="D1700" s="3" t="s">
        <v>225</v>
      </c>
      <c r="E1700" s="3">
        <v>3526202</v>
      </c>
      <c r="F1700" s="3" t="s">
        <v>1247</v>
      </c>
      <c r="G1700" s="3" t="s">
        <v>411</v>
      </c>
      <c r="H1700" s="4">
        <v>310050</v>
      </c>
      <c r="I1700" s="4">
        <v>309550</v>
      </c>
      <c r="J1700" s="28">
        <v>-0.16126431220770954</v>
      </c>
      <c r="K1700" s="5"/>
    </row>
    <row r="1701" spans="1:11">
      <c r="A1701" s="40" t="s">
        <v>110</v>
      </c>
      <c r="B1701" s="3" t="s">
        <v>111</v>
      </c>
      <c r="C1701" s="3" t="s">
        <v>224</v>
      </c>
      <c r="D1701" s="3" t="s">
        <v>225</v>
      </c>
      <c r="E1701" s="3">
        <v>3526202</v>
      </c>
      <c r="F1701" s="3" t="s">
        <v>1247</v>
      </c>
      <c r="G1701" s="3" t="s">
        <v>1009</v>
      </c>
      <c r="H1701" s="4">
        <v>70200</v>
      </c>
      <c r="I1701" s="4">
        <v>69216.666666699995</v>
      </c>
      <c r="J1701" s="28">
        <v>-1.4007597340455868</v>
      </c>
      <c r="K1701" s="5"/>
    </row>
    <row r="1702" spans="1:11">
      <c r="A1702" s="40" t="s">
        <v>110</v>
      </c>
      <c r="B1702" s="3" t="s">
        <v>111</v>
      </c>
      <c r="C1702" s="3" t="s">
        <v>224</v>
      </c>
      <c r="D1702" s="3" t="s">
        <v>225</v>
      </c>
      <c r="E1702" s="3">
        <v>3526202</v>
      </c>
      <c r="F1702" s="3" t="s">
        <v>1247</v>
      </c>
      <c r="G1702" s="3" t="s">
        <v>576</v>
      </c>
      <c r="H1702" s="4">
        <v>556166.66666670004</v>
      </c>
      <c r="I1702" s="4">
        <v>556166.66666670004</v>
      </c>
      <c r="J1702" s="28">
        <v>0</v>
      </c>
      <c r="K1702" s="5"/>
    </row>
    <row r="1703" spans="1:11">
      <c r="A1703" s="40" t="s">
        <v>126</v>
      </c>
      <c r="B1703" s="3" t="s">
        <v>127</v>
      </c>
      <c r="C1703" s="3" t="s">
        <v>264</v>
      </c>
      <c r="D1703" s="3" t="s">
        <v>265</v>
      </c>
      <c r="E1703" s="3">
        <v>3526202</v>
      </c>
      <c r="F1703" s="3" t="s">
        <v>1247</v>
      </c>
      <c r="G1703" s="3" t="s">
        <v>576</v>
      </c>
      <c r="H1703" s="4">
        <v>557550</v>
      </c>
      <c r="I1703" s="4">
        <v>557475</v>
      </c>
      <c r="J1703" s="28">
        <v>-1.3451708366962745E-2</v>
      </c>
      <c r="K1703" s="5"/>
    </row>
    <row r="1704" spans="1:11">
      <c r="A1704" s="40" t="s">
        <v>107</v>
      </c>
      <c r="B1704" s="3" t="s">
        <v>108</v>
      </c>
      <c r="C1704" s="3" t="s">
        <v>109</v>
      </c>
      <c r="D1704" s="3" t="s">
        <v>108</v>
      </c>
      <c r="E1704" s="3">
        <v>3526202</v>
      </c>
      <c r="F1704" s="3" t="s">
        <v>1248</v>
      </c>
      <c r="G1704" s="3" t="s">
        <v>576</v>
      </c>
      <c r="H1704" s="4">
        <v>370600</v>
      </c>
      <c r="I1704" s="4">
        <v>378262.66666669998</v>
      </c>
      <c r="J1704" s="28">
        <v>2.0676380644090608</v>
      </c>
      <c r="K1704" s="5"/>
    </row>
    <row r="1705" spans="1:11">
      <c r="A1705" s="40" t="s">
        <v>478</v>
      </c>
      <c r="B1705" s="3" t="s">
        <v>479</v>
      </c>
      <c r="C1705" s="3" t="s">
        <v>484</v>
      </c>
      <c r="D1705" s="3" t="s">
        <v>485</v>
      </c>
      <c r="E1705" s="3">
        <v>3526202</v>
      </c>
      <c r="F1705" s="3" t="s">
        <v>1248</v>
      </c>
      <c r="G1705" s="3" t="s">
        <v>576</v>
      </c>
      <c r="H1705" s="4">
        <v>382000</v>
      </c>
      <c r="I1705" s="4">
        <v>382000</v>
      </c>
      <c r="J1705" s="28">
        <v>0</v>
      </c>
      <c r="K1705" s="5"/>
    </row>
    <row r="1706" spans="1:11">
      <c r="A1706" s="40" t="s">
        <v>107</v>
      </c>
      <c r="B1706" s="3" t="s">
        <v>108</v>
      </c>
      <c r="C1706" s="3" t="s">
        <v>109</v>
      </c>
      <c r="D1706" s="3" t="s">
        <v>108</v>
      </c>
      <c r="E1706" s="3">
        <v>3526202</v>
      </c>
      <c r="F1706" s="3" t="s">
        <v>1249</v>
      </c>
      <c r="G1706" s="3" t="s">
        <v>411</v>
      </c>
      <c r="H1706" s="4">
        <v>202766.66666670001</v>
      </c>
      <c r="I1706" s="4">
        <v>200166.66666670001</v>
      </c>
      <c r="J1706" s="28">
        <v>-1.2822620417554997</v>
      </c>
      <c r="K1706" s="5"/>
    </row>
    <row r="1707" spans="1:11">
      <c r="A1707" s="40" t="s">
        <v>467</v>
      </c>
      <c r="B1707" s="3" t="s">
        <v>271</v>
      </c>
      <c r="C1707" s="3" t="s">
        <v>468</v>
      </c>
      <c r="D1707" s="3" t="s">
        <v>469</v>
      </c>
      <c r="E1707" s="3">
        <v>3526202</v>
      </c>
      <c r="F1707" s="3" t="s">
        <v>1249</v>
      </c>
      <c r="G1707" s="3" t="s">
        <v>411</v>
      </c>
      <c r="H1707" s="4">
        <v>201600</v>
      </c>
      <c r="I1707" s="4">
        <v>204400</v>
      </c>
      <c r="J1707" s="28">
        <v>1.388888888888884</v>
      </c>
      <c r="K1707" s="5"/>
    </row>
    <row r="1708" spans="1:11">
      <c r="A1708" s="40" t="s">
        <v>467</v>
      </c>
      <c r="B1708" s="3" t="s">
        <v>271</v>
      </c>
      <c r="C1708" s="3" t="s">
        <v>470</v>
      </c>
      <c r="D1708" s="3" t="s">
        <v>471</v>
      </c>
      <c r="E1708" s="3">
        <v>3526202</v>
      </c>
      <c r="F1708" s="3" t="s">
        <v>1249</v>
      </c>
      <c r="G1708" s="3" t="s">
        <v>411</v>
      </c>
      <c r="H1708" s="4">
        <v>205600</v>
      </c>
      <c r="I1708" s="4">
        <v>205600</v>
      </c>
      <c r="J1708" s="28">
        <v>0</v>
      </c>
      <c r="K1708" s="5"/>
    </row>
    <row r="1709" spans="1:11">
      <c r="A1709" s="40" t="s">
        <v>126</v>
      </c>
      <c r="B1709" s="3" t="s">
        <v>127</v>
      </c>
      <c r="C1709" s="3" t="s">
        <v>762</v>
      </c>
      <c r="D1709" s="3" t="s">
        <v>763</v>
      </c>
      <c r="E1709" s="3">
        <v>3526202</v>
      </c>
      <c r="F1709" s="3" t="s">
        <v>1249</v>
      </c>
      <c r="G1709" s="3" t="s">
        <v>411</v>
      </c>
      <c r="H1709" s="4">
        <v>183646</v>
      </c>
      <c r="I1709" s="4">
        <v>193626</v>
      </c>
      <c r="J1709" s="28">
        <v>5.4343682955250827</v>
      </c>
      <c r="K1709" s="5"/>
    </row>
    <row r="1710" spans="1:11">
      <c r="A1710" s="40" t="s">
        <v>76</v>
      </c>
      <c r="B1710" s="3" t="s">
        <v>77</v>
      </c>
      <c r="C1710" s="3" t="s">
        <v>82</v>
      </c>
      <c r="D1710" s="3" t="s">
        <v>83</v>
      </c>
      <c r="E1710" s="3">
        <v>3526202</v>
      </c>
      <c r="F1710" s="3" t="s">
        <v>1249</v>
      </c>
      <c r="G1710" s="3" t="s">
        <v>1009</v>
      </c>
      <c r="H1710" s="4">
        <v>65400</v>
      </c>
      <c r="I1710" s="4">
        <v>64112</v>
      </c>
      <c r="J1710" s="28">
        <v>-1.969418960244651</v>
      </c>
      <c r="K1710" s="5"/>
    </row>
    <row r="1711" spans="1:11">
      <c r="A1711" s="40" t="s">
        <v>76</v>
      </c>
      <c r="B1711" s="3" t="s">
        <v>77</v>
      </c>
      <c r="C1711" s="3" t="s">
        <v>249</v>
      </c>
      <c r="D1711" s="3" t="s">
        <v>250</v>
      </c>
      <c r="E1711" s="3">
        <v>3526202</v>
      </c>
      <c r="F1711" s="3" t="s">
        <v>1249</v>
      </c>
      <c r="G1711" s="3" t="s">
        <v>1009</v>
      </c>
      <c r="H1711" s="4">
        <v>65919.5</v>
      </c>
      <c r="I1711" s="4">
        <v>65919.5</v>
      </c>
      <c r="J1711" s="28">
        <v>0</v>
      </c>
      <c r="K1711" s="5"/>
    </row>
    <row r="1712" spans="1:11">
      <c r="A1712" s="40" t="s">
        <v>76</v>
      </c>
      <c r="B1712" s="3" t="s">
        <v>77</v>
      </c>
      <c r="C1712" s="3" t="s">
        <v>373</v>
      </c>
      <c r="D1712" s="3" t="s">
        <v>374</v>
      </c>
      <c r="E1712" s="3">
        <v>3526202</v>
      </c>
      <c r="F1712" s="3" t="s">
        <v>1249</v>
      </c>
      <c r="G1712" s="3" t="s">
        <v>1009</v>
      </c>
      <c r="H1712" s="4">
        <v>58446.333333299997</v>
      </c>
      <c r="I1712" s="4">
        <v>59590</v>
      </c>
      <c r="J1712" s="28">
        <v>1.9567808645549301</v>
      </c>
      <c r="K1712" s="5"/>
    </row>
    <row r="1713" spans="1:11">
      <c r="A1713" s="40" t="s">
        <v>76</v>
      </c>
      <c r="B1713" s="3" t="s">
        <v>77</v>
      </c>
      <c r="C1713" s="3" t="s">
        <v>86</v>
      </c>
      <c r="D1713" s="3" t="s">
        <v>87</v>
      </c>
      <c r="E1713" s="3">
        <v>3526202</v>
      </c>
      <c r="F1713" s="3" t="s">
        <v>1249</v>
      </c>
      <c r="G1713" s="3" t="s">
        <v>1009</v>
      </c>
      <c r="H1713" s="4">
        <v>62919.5</v>
      </c>
      <c r="I1713" s="4">
        <v>62919.5</v>
      </c>
      <c r="J1713" s="28">
        <v>0</v>
      </c>
      <c r="K1713" s="5"/>
    </row>
    <row r="1714" spans="1:11">
      <c r="A1714" s="40" t="s">
        <v>76</v>
      </c>
      <c r="B1714" s="3" t="s">
        <v>77</v>
      </c>
      <c r="C1714" s="3" t="s">
        <v>100</v>
      </c>
      <c r="D1714" s="3" t="s">
        <v>101</v>
      </c>
      <c r="E1714" s="3">
        <v>3526202</v>
      </c>
      <c r="F1714" s="3" t="s">
        <v>1249</v>
      </c>
      <c r="G1714" s="3" t="s">
        <v>1009</v>
      </c>
      <c r="H1714" s="4">
        <v>54000</v>
      </c>
      <c r="I1714" s="4">
        <v>56000</v>
      </c>
      <c r="J1714" s="28">
        <v>3.7037037037036979</v>
      </c>
      <c r="K1714" s="5"/>
    </row>
    <row r="1715" spans="1:11">
      <c r="A1715" s="40" t="s">
        <v>76</v>
      </c>
      <c r="B1715" s="3" t="s">
        <v>77</v>
      </c>
      <c r="C1715" s="3" t="s">
        <v>291</v>
      </c>
      <c r="D1715" s="3" t="s">
        <v>292</v>
      </c>
      <c r="E1715" s="3">
        <v>3526202</v>
      </c>
      <c r="F1715" s="3" t="s">
        <v>1249</v>
      </c>
      <c r="G1715" s="3" t="s">
        <v>1009</v>
      </c>
      <c r="H1715" s="4">
        <v>55887.8</v>
      </c>
      <c r="I1715" s="4">
        <v>62395</v>
      </c>
      <c r="J1715" s="28">
        <v>11.643328239794727</v>
      </c>
      <c r="K1715" s="5"/>
    </row>
    <row r="1716" spans="1:11">
      <c r="A1716" s="40" t="s">
        <v>76</v>
      </c>
      <c r="B1716" s="3" t="s">
        <v>77</v>
      </c>
      <c r="C1716" s="3" t="s">
        <v>88</v>
      </c>
      <c r="D1716" s="3" t="s">
        <v>89</v>
      </c>
      <c r="E1716" s="3">
        <v>3526202</v>
      </c>
      <c r="F1716" s="3" t="s">
        <v>1249</v>
      </c>
      <c r="G1716" s="3" t="s">
        <v>1009</v>
      </c>
      <c r="H1716" s="4">
        <v>59669.5</v>
      </c>
      <c r="I1716" s="4">
        <v>63060</v>
      </c>
      <c r="J1716" s="28">
        <v>5.682132412706653</v>
      </c>
      <c r="K1716" s="5"/>
    </row>
    <row r="1717" spans="1:11">
      <c r="A1717" s="40" t="s">
        <v>76</v>
      </c>
      <c r="B1717" s="3" t="s">
        <v>77</v>
      </c>
      <c r="C1717" s="3" t="s">
        <v>293</v>
      </c>
      <c r="D1717" s="3" t="s">
        <v>294</v>
      </c>
      <c r="E1717" s="3">
        <v>3526202</v>
      </c>
      <c r="F1717" s="3" t="s">
        <v>1249</v>
      </c>
      <c r="G1717" s="3" t="s">
        <v>1009</v>
      </c>
      <c r="H1717" s="4" t="s">
        <v>102</v>
      </c>
      <c r="I1717" s="4">
        <v>63490</v>
      </c>
      <c r="J1717" s="28" t="s">
        <v>102</v>
      </c>
      <c r="K1717" s="5"/>
    </row>
    <row r="1718" spans="1:11">
      <c r="A1718" s="40" t="s">
        <v>76</v>
      </c>
      <c r="B1718" s="3" t="s">
        <v>77</v>
      </c>
      <c r="C1718" s="3" t="s">
        <v>90</v>
      </c>
      <c r="D1718" s="3" t="s">
        <v>91</v>
      </c>
      <c r="E1718" s="3">
        <v>3526202</v>
      </c>
      <c r="F1718" s="3" t="s">
        <v>1249</v>
      </c>
      <c r="G1718" s="3" t="s">
        <v>1009</v>
      </c>
      <c r="H1718" s="4">
        <v>59113</v>
      </c>
      <c r="I1718" s="4">
        <v>59111.333333299997</v>
      </c>
      <c r="J1718" s="28">
        <v>-2.8194588330920922E-3</v>
      </c>
      <c r="K1718" s="5"/>
    </row>
    <row r="1719" spans="1:11">
      <c r="A1719" s="40" t="s">
        <v>76</v>
      </c>
      <c r="B1719" s="3" t="s">
        <v>77</v>
      </c>
      <c r="C1719" s="3" t="s">
        <v>78</v>
      </c>
      <c r="D1719" s="3" t="s">
        <v>79</v>
      </c>
      <c r="E1719" s="3">
        <v>3526202</v>
      </c>
      <c r="F1719" s="3" t="s">
        <v>1249</v>
      </c>
      <c r="G1719" s="3" t="s">
        <v>1009</v>
      </c>
      <c r="H1719" s="4">
        <v>65987.8</v>
      </c>
      <c r="I1719" s="4">
        <v>66146</v>
      </c>
      <c r="J1719" s="28">
        <v>0.23974128551034202</v>
      </c>
      <c r="K1719" s="5"/>
    </row>
    <row r="1720" spans="1:11">
      <c r="A1720" s="40" t="s">
        <v>76</v>
      </c>
      <c r="B1720" s="3" t="s">
        <v>77</v>
      </c>
      <c r="C1720" s="3" t="s">
        <v>92</v>
      </c>
      <c r="D1720" s="3" t="s">
        <v>93</v>
      </c>
      <c r="E1720" s="3">
        <v>3526202</v>
      </c>
      <c r="F1720" s="3" t="s">
        <v>1249</v>
      </c>
      <c r="G1720" s="3" t="s">
        <v>1009</v>
      </c>
      <c r="H1720" s="4" t="s">
        <v>102</v>
      </c>
      <c r="I1720" s="4">
        <v>67503.5</v>
      </c>
      <c r="J1720" s="28" t="s">
        <v>102</v>
      </c>
      <c r="K1720" s="5"/>
    </row>
    <row r="1721" spans="1:11">
      <c r="A1721" s="40" t="s">
        <v>76</v>
      </c>
      <c r="B1721" s="3" t="s">
        <v>77</v>
      </c>
      <c r="C1721" s="3" t="s">
        <v>94</v>
      </c>
      <c r="D1721" s="3" t="s">
        <v>95</v>
      </c>
      <c r="E1721" s="3">
        <v>3526202</v>
      </c>
      <c r="F1721" s="3" t="s">
        <v>1249</v>
      </c>
      <c r="G1721" s="3" t="s">
        <v>1009</v>
      </c>
      <c r="H1721" s="4">
        <v>58069.5</v>
      </c>
      <c r="I1721" s="4">
        <v>58990</v>
      </c>
      <c r="J1721" s="28">
        <v>1.5851694951738882</v>
      </c>
      <c r="K1721" s="5"/>
    </row>
    <row r="1722" spans="1:11">
      <c r="A1722" s="40" t="s">
        <v>76</v>
      </c>
      <c r="B1722" s="3" t="s">
        <v>77</v>
      </c>
      <c r="C1722" s="3" t="s">
        <v>98</v>
      </c>
      <c r="D1722" s="3" t="s">
        <v>99</v>
      </c>
      <c r="E1722" s="3">
        <v>3526202</v>
      </c>
      <c r="F1722" s="3" t="s">
        <v>1249</v>
      </c>
      <c r="G1722" s="3" t="s">
        <v>1009</v>
      </c>
      <c r="H1722" s="4">
        <v>58417</v>
      </c>
      <c r="I1722" s="4">
        <v>62193.333333299997</v>
      </c>
      <c r="J1722" s="28">
        <v>6.4644424282314983</v>
      </c>
      <c r="K1722" s="5"/>
    </row>
    <row r="1723" spans="1:11">
      <c r="A1723" s="40" t="s">
        <v>76</v>
      </c>
      <c r="B1723" s="3" t="s">
        <v>77</v>
      </c>
      <c r="C1723" s="3" t="s">
        <v>103</v>
      </c>
      <c r="D1723" s="3" t="s">
        <v>104</v>
      </c>
      <c r="E1723" s="3">
        <v>3526202</v>
      </c>
      <c r="F1723" s="3" t="s">
        <v>1249</v>
      </c>
      <c r="G1723" s="3" t="s">
        <v>1009</v>
      </c>
      <c r="H1723" s="4" t="s">
        <v>102</v>
      </c>
      <c r="I1723" s="4">
        <v>55590</v>
      </c>
      <c r="J1723" s="28" t="s">
        <v>102</v>
      </c>
      <c r="K1723" s="5"/>
    </row>
    <row r="1724" spans="1:11">
      <c r="A1724" s="40" t="s">
        <v>76</v>
      </c>
      <c r="B1724" s="3" t="s">
        <v>77</v>
      </c>
      <c r="C1724" s="3" t="s">
        <v>105</v>
      </c>
      <c r="D1724" s="3" t="s">
        <v>106</v>
      </c>
      <c r="E1724" s="3">
        <v>3526202</v>
      </c>
      <c r="F1724" s="3" t="s">
        <v>1249</v>
      </c>
      <c r="G1724" s="3" t="s">
        <v>1009</v>
      </c>
      <c r="H1724" s="4">
        <v>55919.5</v>
      </c>
      <c r="I1724" s="4">
        <v>57340</v>
      </c>
      <c r="J1724" s="28">
        <v>2.5402587648315933</v>
      </c>
      <c r="K1724" s="5"/>
    </row>
    <row r="1725" spans="1:11">
      <c r="A1725" s="40" t="s">
        <v>107</v>
      </c>
      <c r="B1725" s="3" t="s">
        <v>108</v>
      </c>
      <c r="C1725" s="3" t="s">
        <v>109</v>
      </c>
      <c r="D1725" s="3" t="s">
        <v>108</v>
      </c>
      <c r="E1725" s="3">
        <v>3526202</v>
      </c>
      <c r="F1725" s="3" t="s">
        <v>1249</v>
      </c>
      <c r="G1725" s="3" t="s">
        <v>1009</v>
      </c>
      <c r="H1725" s="4">
        <v>55488</v>
      </c>
      <c r="I1725" s="4">
        <v>56870</v>
      </c>
      <c r="J1725" s="28">
        <v>2.4906286043829384</v>
      </c>
      <c r="K1725" s="5"/>
    </row>
    <row r="1726" spans="1:11">
      <c r="A1726" s="40" t="s">
        <v>116</v>
      </c>
      <c r="B1726" s="3" t="s">
        <v>117</v>
      </c>
      <c r="C1726" s="3" t="s">
        <v>118</v>
      </c>
      <c r="D1726" s="3" t="s">
        <v>119</v>
      </c>
      <c r="E1726" s="3">
        <v>3526202</v>
      </c>
      <c r="F1726" s="3" t="s">
        <v>1249</v>
      </c>
      <c r="G1726" s="3" t="s">
        <v>1009</v>
      </c>
      <c r="H1726" s="4">
        <v>62750</v>
      </c>
      <c r="I1726" s="4">
        <v>61833.333333299997</v>
      </c>
      <c r="J1726" s="28">
        <v>-1.4608233732270937</v>
      </c>
      <c r="K1726" s="5"/>
    </row>
    <row r="1727" spans="1:11">
      <c r="A1727" s="40" t="s">
        <v>116</v>
      </c>
      <c r="B1727" s="3" t="s">
        <v>117</v>
      </c>
      <c r="C1727" s="3" t="s">
        <v>306</v>
      </c>
      <c r="D1727" s="3" t="s">
        <v>307</v>
      </c>
      <c r="E1727" s="3">
        <v>3526202</v>
      </c>
      <c r="F1727" s="3" t="s">
        <v>1249</v>
      </c>
      <c r="G1727" s="3" t="s">
        <v>1009</v>
      </c>
      <c r="H1727" s="4">
        <v>63233.333333299997</v>
      </c>
      <c r="I1727" s="4">
        <v>66833.333333300005</v>
      </c>
      <c r="J1727" s="28">
        <v>5.6931997891437547</v>
      </c>
      <c r="K1727" s="5"/>
    </row>
    <row r="1728" spans="1:11">
      <c r="A1728" s="40" t="s">
        <v>228</v>
      </c>
      <c r="B1728" s="3" t="s">
        <v>229</v>
      </c>
      <c r="C1728" s="3" t="s">
        <v>310</v>
      </c>
      <c r="D1728" s="3" t="s">
        <v>311</v>
      </c>
      <c r="E1728" s="3">
        <v>3526202</v>
      </c>
      <c r="F1728" s="3" t="s">
        <v>1249</v>
      </c>
      <c r="G1728" s="3" t="s">
        <v>1009</v>
      </c>
      <c r="H1728" s="4">
        <v>68500</v>
      </c>
      <c r="I1728" s="4">
        <v>70500</v>
      </c>
      <c r="J1728" s="28">
        <v>2.9197080291970767</v>
      </c>
      <c r="K1728" s="5"/>
    </row>
    <row r="1729" spans="1:11">
      <c r="A1729" s="40" t="s">
        <v>228</v>
      </c>
      <c r="B1729" s="3" t="s">
        <v>229</v>
      </c>
      <c r="C1729" s="3" t="s">
        <v>381</v>
      </c>
      <c r="D1729" s="3" t="s">
        <v>382</v>
      </c>
      <c r="E1729" s="3">
        <v>3526202</v>
      </c>
      <c r="F1729" s="3" t="s">
        <v>1249</v>
      </c>
      <c r="G1729" s="3" t="s">
        <v>1009</v>
      </c>
      <c r="H1729" s="4">
        <v>69866.666666699995</v>
      </c>
      <c r="I1729" s="4">
        <v>71200</v>
      </c>
      <c r="J1729" s="28">
        <v>1.9083969465162776</v>
      </c>
      <c r="K1729" s="5"/>
    </row>
    <row r="1730" spans="1:11">
      <c r="A1730" s="40" t="s">
        <v>228</v>
      </c>
      <c r="B1730" s="3" t="s">
        <v>229</v>
      </c>
      <c r="C1730" s="3" t="s">
        <v>230</v>
      </c>
      <c r="D1730" s="3" t="s">
        <v>231</v>
      </c>
      <c r="E1730" s="3">
        <v>3526202</v>
      </c>
      <c r="F1730" s="3" t="s">
        <v>1249</v>
      </c>
      <c r="G1730" s="3" t="s">
        <v>1009</v>
      </c>
      <c r="H1730" s="4">
        <v>69857.1428571</v>
      </c>
      <c r="I1730" s="4">
        <v>71000</v>
      </c>
      <c r="J1730" s="28">
        <v>1.6359918201032553</v>
      </c>
      <c r="K1730" s="5"/>
    </row>
    <row r="1731" spans="1:11">
      <c r="A1731" s="40" t="s">
        <v>228</v>
      </c>
      <c r="B1731" s="3" t="s">
        <v>229</v>
      </c>
      <c r="C1731" s="3" t="s">
        <v>412</v>
      </c>
      <c r="D1731" s="3" t="s">
        <v>413</v>
      </c>
      <c r="E1731" s="3">
        <v>3526202</v>
      </c>
      <c r="F1731" s="3" t="s">
        <v>1249</v>
      </c>
      <c r="G1731" s="3" t="s">
        <v>1009</v>
      </c>
      <c r="H1731" s="4">
        <v>70300</v>
      </c>
      <c r="I1731" s="4">
        <v>70300</v>
      </c>
      <c r="J1731" s="28">
        <v>0</v>
      </c>
      <c r="K1731" s="5"/>
    </row>
    <row r="1732" spans="1:11">
      <c r="A1732" s="40" t="s">
        <v>467</v>
      </c>
      <c r="B1732" s="3" t="s">
        <v>271</v>
      </c>
      <c r="C1732" s="3" t="s">
        <v>468</v>
      </c>
      <c r="D1732" s="3" t="s">
        <v>469</v>
      </c>
      <c r="E1732" s="3">
        <v>3526202</v>
      </c>
      <c r="F1732" s="3" t="s">
        <v>1249</v>
      </c>
      <c r="G1732" s="3" t="s">
        <v>1009</v>
      </c>
      <c r="H1732" s="4">
        <v>57850</v>
      </c>
      <c r="I1732" s="4">
        <v>58966.666666700003</v>
      </c>
      <c r="J1732" s="28">
        <v>1.9302794584269645</v>
      </c>
      <c r="K1732" s="5"/>
    </row>
    <row r="1733" spans="1:11">
      <c r="A1733" s="40" t="s">
        <v>467</v>
      </c>
      <c r="B1733" s="3" t="s">
        <v>271</v>
      </c>
      <c r="C1733" s="3" t="s">
        <v>470</v>
      </c>
      <c r="D1733" s="3" t="s">
        <v>471</v>
      </c>
      <c r="E1733" s="3">
        <v>3526202</v>
      </c>
      <c r="F1733" s="3" t="s">
        <v>1249</v>
      </c>
      <c r="G1733" s="3" t="s">
        <v>1009</v>
      </c>
      <c r="H1733" s="4">
        <v>62275</v>
      </c>
      <c r="I1733" s="4">
        <v>62620</v>
      </c>
      <c r="J1733" s="28">
        <v>0.55399437976715316</v>
      </c>
      <c r="K1733" s="5"/>
    </row>
    <row r="1734" spans="1:11">
      <c r="A1734" s="40" t="s">
        <v>126</v>
      </c>
      <c r="B1734" s="3" t="s">
        <v>127</v>
      </c>
      <c r="C1734" s="3" t="s">
        <v>762</v>
      </c>
      <c r="D1734" s="3" t="s">
        <v>763</v>
      </c>
      <c r="E1734" s="3">
        <v>3526202</v>
      </c>
      <c r="F1734" s="3" t="s">
        <v>1249</v>
      </c>
      <c r="G1734" s="3" t="s">
        <v>1009</v>
      </c>
      <c r="H1734" s="4">
        <v>56451</v>
      </c>
      <c r="I1734" s="4">
        <v>56461</v>
      </c>
      <c r="J1734" s="28">
        <v>1.7714478042907267E-2</v>
      </c>
      <c r="K1734" s="5"/>
    </row>
    <row r="1735" spans="1:11">
      <c r="A1735" s="40" t="s">
        <v>150</v>
      </c>
      <c r="B1735" s="3" t="s">
        <v>151</v>
      </c>
      <c r="C1735" s="3" t="s">
        <v>221</v>
      </c>
      <c r="D1735" s="3" t="s">
        <v>222</v>
      </c>
      <c r="E1735" s="3">
        <v>3526202</v>
      </c>
      <c r="F1735" s="3" t="s">
        <v>1249</v>
      </c>
      <c r="G1735" s="3" t="s">
        <v>1009</v>
      </c>
      <c r="H1735" s="4">
        <v>62633.333333299997</v>
      </c>
      <c r="I1735" s="4">
        <v>63466.666666700003</v>
      </c>
      <c r="J1735" s="28">
        <v>1.330494944226368</v>
      </c>
      <c r="K1735" s="5"/>
    </row>
    <row r="1736" spans="1:11">
      <c r="A1736" s="40" t="s">
        <v>154</v>
      </c>
      <c r="B1736" s="3" t="s">
        <v>155</v>
      </c>
      <c r="C1736" s="3" t="s">
        <v>156</v>
      </c>
      <c r="D1736" s="3" t="s">
        <v>157</v>
      </c>
      <c r="E1736" s="3">
        <v>3526202</v>
      </c>
      <c r="F1736" s="3" t="s">
        <v>1249</v>
      </c>
      <c r="G1736" s="3" t="s">
        <v>1009</v>
      </c>
      <c r="H1736" s="4">
        <v>71500</v>
      </c>
      <c r="I1736" s="4">
        <v>71500</v>
      </c>
      <c r="J1736" s="28">
        <v>0</v>
      </c>
      <c r="K1736" s="5"/>
    </row>
    <row r="1737" spans="1:11">
      <c r="A1737" s="40" t="s">
        <v>232</v>
      </c>
      <c r="B1737" s="3" t="s">
        <v>233</v>
      </c>
      <c r="C1737" s="3" t="s">
        <v>447</v>
      </c>
      <c r="D1737" s="3" t="s">
        <v>448</v>
      </c>
      <c r="E1737" s="3">
        <v>3526202</v>
      </c>
      <c r="F1737" s="3" t="s">
        <v>1249</v>
      </c>
      <c r="G1737" s="3" t="s">
        <v>1009</v>
      </c>
      <c r="H1737" s="4">
        <v>58500</v>
      </c>
      <c r="I1737" s="4">
        <v>58500</v>
      </c>
      <c r="J1737" s="28">
        <v>0</v>
      </c>
      <c r="K1737" s="5"/>
    </row>
    <row r="1738" spans="1:11">
      <c r="A1738" s="40" t="s">
        <v>232</v>
      </c>
      <c r="B1738" s="3" t="s">
        <v>233</v>
      </c>
      <c r="C1738" s="3" t="s">
        <v>274</v>
      </c>
      <c r="D1738" s="3" t="s">
        <v>275</v>
      </c>
      <c r="E1738" s="3">
        <v>3526202</v>
      </c>
      <c r="F1738" s="3" t="s">
        <v>1249</v>
      </c>
      <c r="G1738" s="3" t="s">
        <v>1009</v>
      </c>
      <c r="H1738" s="4">
        <v>62500</v>
      </c>
      <c r="I1738" s="4">
        <v>62500</v>
      </c>
      <c r="J1738" s="28">
        <v>0</v>
      </c>
      <c r="K1738" s="5"/>
    </row>
    <row r="1739" spans="1:11">
      <c r="A1739" s="40" t="s">
        <v>232</v>
      </c>
      <c r="B1739" s="3" t="s">
        <v>233</v>
      </c>
      <c r="C1739" s="3" t="s">
        <v>234</v>
      </c>
      <c r="D1739" s="3" t="s">
        <v>235</v>
      </c>
      <c r="E1739" s="3">
        <v>3526202</v>
      </c>
      <c r="F1739" s="3" t="s">
        <v>1249</v>
      </c>
      <c r="G1739" s="3" t="s">
        <v>1009</v>
      </c>
      <c r="H1739" s="4">
        <v>59200</v>
      </c>
      <c r="I1739" s="4">
        <v>60066.666666700003</v>
      </c>
      <c r="J1739" s="28">
        <v>1.4639639640202651</v>
      </c>
      <c r="K1739" s="5"/>
    </row>
    <row r="1740" spans="1:11">
      <c r="A1740" s="40" t="s">
        <v>232</v>
      </c>
      <c r="B1740" s="3" t="s">
        <v>233</v>
      </c>
      <c r="C1740" s="3" t="s">
        <v>278</v>
      </c>
      <c r="D1740" s="3" t="s">
        <v>279</v>
      </c>
      <c r="E1740" s="3">
        <v>3526202</v>
      </c>
      <c r="F1740" s="3" t="s">
        <v>1249</v>
      </c>
      <c r="G1740" s="3" t="s">
        <v>1009</v>
      </c>
      <c r="H1740" s="4" t="s">
        <v>102</v>
      </c>
      <c r="I1740" s="4">
        <v>64500</v>
      </c>
      <c r="J1740" s="28" t="s">
        <v>102</v>
      </c>
      <c r="K1740" s="5"/>
    </row>
    <row r="1741" spans="1:11">
      <c r="A1741" s="40" t="s">
        <v>162</v>
      </c>
      <c r="B1741" s="3" t="s">
        <v>163</v>
      </c>
      <c r="C1741" s="3" t="s">
        <v>168</v>
      </c>
      <c r="D1741" s="3" t="s">
        <v>169</v>
      </c>
      <c r="E1741" s="3">
        <v>3526202</v>
      </c>
      <c r="F1741" s="3" t="s">
        <v>1249</v>
      </c>
      <c r="G1741" s="3" t="s">
        <v>1009</v>
      </c>
      <c r="H1741" s="4">
        <v>75150</v>
      </c>
      <c r="I1741" s="4">
        <v>74000</v>
      </c>
      <c r="J1741" s="28">
        <v>-1.5302727877578137</v>
      </c>
      <c r="K1741" s="5"/>
    </row>
    <row r="1742" spans="1:11">
      <c r="A1742" s="40" t="s">
        <v>478</v>
      </c>
      <c r="B1742" s="3" t="s">
        <v>479</v>
      </c>
      <c r="C1742" s="3" t="s">
        <v>480</v>
      </c>
      <c r="D1742" s="3" t="s">
        <v>481</v>
      </c>
      <c r="E1742" s="3">
        <v>3526202</v>
      </c>
      <c r="F1742" s="3" t="s">
        <v>1249</v>
      </c>
      <c r="G1742" s="3" t="s">
        <v>1009</v>
      </c>
      <c r="H1742" s="4">
        <v>63500</v>
      </c>
      <c r="I1742" s="4">
        <v>63500</v>
      </c>
      <c r="J1742" s="28">
        <v>0</v>
      </c>
      <c r="K1742" s="5"/>
    </row>
    <row r="1743" spans="1:11">
      <c r="A1743" s="40" t="s">
        <v>478</v>
      </c>
      <c r="B1743" s="3" t="s">
        <v>479</v>
      </c>
      <c r="C1743" s="3" t="s">
        <v>484</v>
      </c>
      <c r="D1743" s="3" t="s">
        <v>485</v>
      </c>
      <c r="E1743" s="3">
        <v>3526202</v>
      </c>
      <c r="F1743" s="3" t="s">
        <v>1249</v>
      </c>
      <c r="G1743" s="3" t="s">
        <v>1009</v>
      </c>
      <c r="H1743" s="4">
        <v>56250</v>
      </c>
      <c r="I1743" s="4">
        <v>58750</v>
      </c>
      <c r="J1743" s="28">
        <v>4.4444444444444509</v>
      </c>
      <c r="K1743" s="5"/>
    </row>
    <row r="1744" spans="1:11">
      <c r="A1744" s="40" t="s">
        <v>180</v>
      </c>
      <c r="B1744" s="3" t="s">
        <v>181</v>
      </c>
      <c r="C1744" s="3" t="s">
        <v>341</v>
      </c>
      <c r="D1744" s="3" t="s">
        <v>342</v>
      </c>
      <c r="E1744" s="3">
        <v>3526202</v>
      </c>
      <c r="F1744" s="3" t="s">
        <v>1249</v>
      </c>
      <c r="G1744" s="3" t="s">
        <v>1009</v>
      </c>
      <c r="H1744" s="4">
        <v>64500</v>
      </c>
      <c r="I1744" s="4">
        <v>64500</v>
      </c>
      <c r="J1744" s="28">
        <v>0</v>
      </c>
      <c r="K1744" s="5"/>
    </row>
    <row r="1745" spans="1:11">
      <c r="A1745" s="40" t="s">
        <v>188</v>
      </c>
      <c r="B1745" s="3" t="s">
        <v>189</v>
      </c>
      <c r="C1745" s="3" t="s">
        <v>345</v>
      </c>
      <c r="D1745" s="3" t="s">
        <v>346</v>
      </c>
      <c r="E1745" s="3">
        <v>3526202</v>
      </c>
      <c r="F1745" s="3" t="s">
        <v>1249</v>
      </c>
      <c r="G1745" s="3" t="s">
        <v>1009</v>
      </c>
      <c r="H1745" s="4">
        <v>64200</v>
      </c>
      <c r="I1745" s="4">
        <v>64445</v>
      </c>
      <c r="J1745" s="28">
        <v>0.38161993769469937</v>
      </c>
      <c r="K1745" s="5"/>
    </row>
    <row r="1746" spans="1:11">
      <c r="A1746" s="40" t="s">
        <v>188</v>
      </c>
      <c r="B1746" s="3" t="s">
        <v>189</v>
      </c>
      <c r="C1746" s="3" t="s">
        <v>349</v>
      </c>
      <c r="D1746" s="3" t="s">
        <v>350</v>
      </c>
      <c r="E1746" s="3">
        <v>3526202</v>
      </c>
      <c r="F1746" s="3" t="s">
        <v>1249</v>
      </c>
      <c r="G1746" s="3" t="s">
        <v>1009</v>
      </c>
      <c r="H1746" s="4">
        <v>69666.666666699995</v>
      </c>
      <c r="I1746" s="4">
        <v>70333.333333300005</v>
      </c>
      <c r="J1746" s="28">
        <v>0.95693779894692188</v>
      </c>
      <c r="K1746" s="5"/>
    </row>
    <row r="1747" spans="1:11">
      <c r="A1747" s="40" t="s">
        <v>188</v>
      </c>
      <c r="B1747" s="3" t="s">
        <v>189</v>
      </c>
      <c r="C1747" s="3" t="s">
        <v>351</v>
      </c>
      <c r="D1747" s="3" t="s">
        <v>352</v>
      </c>
      <c r="E1747" s="3">
        <v>3526202</v>
      </c>
      <c r="F1747" s="3" t="s">
        <v>1249</v>
      </c>
      <c r="G1747" s="3" t="s">
        <v>1009</v>
      </c>
      <c r="H1747" s="4">
        <v>64583.333333299997</v>
      </c>
      <c r="I1747" s="4">
        <v>67725</v>
      </c>
      <c r="J1747" s="28">
        <v>4.8645161290863825</v>
      </c>
      <c r="K1747" s="5"/>
    </row>
    <row r="1748" spans="1:11">
      <c r="A1748" s="40" t="s">
        <v>188</v>
      </c>
      <c r="B1748" s="3" t="s">
        <v>189</v>
      </c>
      <c r="C1748" s="3" t="s">
        <v>353</v>
      </c>
      <c r="D1748" s="3" t="s">
        <v>354</v>
      </c>
      <c r="E1748" s="3">
        <v>3526202</v>
      </c>
      <c r="F1748" s="3" t="s">
        <v>1249</v>
      </c>
      <c r="G1748" s="3" t="s">
        <v>1009</v>
      </c>
      <c r="H1748" s="4">
        <v>73000</v>
      </c>
      <c r="I1748" s="4">
        <v>72000</v>
      </c>
      <c r="J1748" s="28">
        <v>-1.3698630136986356</v>
      </c>
      <c r="K1748" s="5"/>
    </row>
    <row r="1749" spans="1:11">
      <c r="A1749" s="40" t="s">
        <v>188</v>
      </c>
      <c r="B1749" s="3" t="s">
        <v>189</v>
      </c>
      <c r="C1749" s="3" t="s">
        <v>356</v>
      </c>
      <c r="D1749" s="3" t="s">
        <v>357</v>
      </c>
      <c r="E1749" s="3">
        <v>3526202</v>
      </c>
      <c r="F1749" s="3" t="s">
        <v>1249</v>
      </c>
      <c r="G1749" s="3" t="s">
        <v>1009</v>
      </c>
      <c r="H1749" s="4">
        <v>64000</v>
      </c>
      <c r="I1749" s="4">
        <v>64000</v>
      </c>
      <c r="J1749" s="28">
        <v>0</v>
      </c>
      <c r="K1749" s="5"/>
    </row>
    <row r="1750" spans="1:11">
      <c r="A1750" s="40" t="s">
        <v>188</v>
      </c>
      <c r="B1750" s="3" t="s">
        <v>189</v>
      </c>
      <c r="C1750" s="3" t="s">
        <v>192</v>
      </c>
      <c r="D1750" s="3" t="s">
        <v>193</v>
      </c>
      <c r="E1750" s="3">
        <v>3526202</v>
      </c>
      <c r="F1750" s="3" t="s">
        <v>1249</v>
      </c>
      <c r="G1750" s="3" t="s">
        <v>1009</v>
      </c>
      <c r="H1750" s="4">
        <v>64750</v>
      </c>
      <c r="I1750" s="4">
        <v>66000</v>
      </c>
      <c r="J1750" s="28">
        <v>1.9305019305019266</v>
      </c>
      <c r="K1750" s="5"/>
    </row>
    <row r="1751" spans="1:11">
      <c r="A1751" s="40" t="s">
        <v>188</v>
      </c>
      <c r="B1751" s="3" t="s">
        <v>189</v>
      </c>
      <c r="C1751" s="3" t="s">
        <v>1111</v>
      </c>
      <c r="D1751" s="3" t="s">
        <v>1112</v>
      </c>
      <c r="E1751" s="3">
        <v>3526202</v>
      </c>
      <c r="F1751" s="3" t="s">
        <v>1249</v>
      </c>
      <c r="G1751" s="3" t="s">
        <v>1009</v>
      </c>
      <c r="H1751" s="4">
        <v>71000</v>
      </c>
      <c r="I1751" s="4">
        <v>76000</v>
      </c>
      <c r="J1751" s="28">
        <v>7.0422535211267512</v>
      </c>
      <c r="K1751" s="5"/>
    </row>
    <row r="1752" spans="1:11">
      <c r="A1752" s="40" t="s">
        <v>107</v>
      </c>
      <c r="B1752" s="3" t="s">
        <v>108</v>
      </c>
      <c r="C1752" s="3" t="s">
        <v>109</v>
      </c>
      <c r="D1752" s="3" t="s">
        <v>108</v>
      </c>
      <c r="E1752" s="3">
        <v>3526202</v>
      </c>
      <c r="F1752" s="3" t="s">
        <v>1249</v>
      </c>
      <c r="G1752" s="3" t="s">
        <v>576</v>
      </c>
      <c r="H1752" s="4">
        <v>306504.5</v>
      </c>
      <c r="I1752" s="4">
        <v>309429.5</v>
      </c>
      <c r="J1752" s="28">
        <v>0.9543089905694746</v>
      </c>
      <c r="K1752" s="5"/>
    </row>
    <row r="1753" spans="1:11">
      <c r="A1753" s="40" t="s">
        <v>467</v>
      </c>
      <c r="B1753" s="3" t="s">
        <v>271</v>
      </c>
      <c r="C1753" s="3" t="s">
        <v>468</v>
      </c>
      <c r="D1753" s="3" t="s">
        <v>469</v>
      </c>
      <c r="E1753" s="3">
        <v>3526202</v>
      </c>
      <c r="F1753" s="3" t="s">
        <v>1249</v>
      </c>
      <c r="G1753" s="3" t="s">
        <v>576</v>
      </c>
      <c r="H1753" s="4">
        <v>277450</v>
      </c>
      <c r="I1753" s="4">
        <v>304150</v>
      </c>
      <c r="J1753" s="28">
        <v>9.623355559560288</v>
      </c>
      <c r="K1753" s="5"/>
    </row>
    <row r="1754" spans="1:11">
      <c r="A1754" s="40" t="s">
        <v>467</v>
      </c>
      <c r="B1754" s="3" t="s">
        <v>271</v>
      </c>
      <c r="C1754" s="3" t="s">
        <v>470</v>
      </c>
      <c r="D1754" s="3" t="s">
        <v>471</v>
      </c>
      <c r="E1754" s="3">
        <v>3526202</v>
      </c>
      <c r="F1754" s="3" t="s">
        <v>1249</v>
      </c>
      <c r="G1754" s="3" t="s">
        <v>576</v>
      </c>
      <c r="H1754" s="4">
        <v>303800</v>
      </c>
      <c r="I1754" s="4">
        <v>302800</v>
      </c>
      <c r="J1754" s="28">
        <v>-0.32916392363396829</v>
      </c>
      <c r="K1754" s="5"/>
    </row>
    <row r="1755" spans="1:11">
      <c r="A1755" s="40" t="s">
        <v>126</v>
      </c>
      <c r="B1755" s="3" t="s">
        <v>127</v>
      </c>
      <c r="C1755" s="3" t="s">
        <v>762</v>
      </c>
      <c r="D1755" s="3" t="s">
        <v>763</v>
      </c>
      <c r="E1755" s="3">
        <v>3526202</v>
      </c>
      <c r="F1755" s="3" t="s">
        <v>1249</v>
      </c>
      <c r="G1755" s="3" t="s">
        <v>576</v>
      </c>
      <c r="H1755" s="4">
        <v>290902.66666669998</v>
      </c>
      <c r="I1755" s="4">
        <v>290846</v>
      </c>
      <c r="J1755" s="28">
        <v>-1.9479596852545189E-2</v>
      </c>
      <c r="K1755" s="5"/>
    </row>
    <row r="1756" spans="1:11">
      <c r="A1756" s="40" t="s">
        <v>478</v>
      </c>
      <c r="B1756" s="3" t="s">
        <v>479</v>
      </c>
      <c r="C1756" s="3" t="s">
        <v>484</v>
      </c>
      <c r="D1756" s="3" t="s">
        <v>485</v>
      </c>
      <c r="E1756" s="3">
        <v>3526202</v>
      </c>
      <c r="F1756" s="3" t="s">
        <v>1249</v>
      </c>
      <c r="G1756" s="3" t="s">
        <v>576</v>
      </c>
      <c r="H1756" s="4">
        <v>270000</v>
      </c>
      <c r="I1756" s="4">
        <v>270000</v>
      </c>
      <c r="J1756" s="28">
        <v>0</v>
      </c>
      <c r="K1756" s="5"/>
    </row>
    <row r="1757" spans="1:11">
      <c r="A1757" s="40" t="s">
        <v>76</v>
      </c>
      <c r="B1757" s="3" t="s">
        <v>77</v>
      </c>
      <c r="C1757" s="3" t="s">
        <v>296</v>
      </c>
      <c r="D1757" s="3" t="s">
        <v>297</v>
      </c>
      <c r="E1757" s="3">
        <v>35262</v>
      </c>
      <c r="F1757" s="3" t="s">
        <v>1250</v>
      </c>
      <c r="G1757" s="3" t="s">
        <v>807</v>
      </c>
      <c r="H1757" s="4">
        <v>26500</v>
      </c>
      <c r="I1757" s="4">
        <v>26000</v>
      </c>
      <c r="J1757" s="28">
        <v>-1.8867924528301883</v>
      </c>
      <c r="K1757" s="5"/>
    </row>
    <row r="1758" spans="1:11">
      <c r="A1758" s="40" t="s">
        <v>76</v>
      </c>
      <c r="B1758" s="3" t="s">
        <v>77</v>
      </c>
      <c r="C1758" s="3" t="s">
        <v>549</v>
      </c>
      <c r="D1758" s="3" t="s">
        <v>550</v>
      </c>
      <c r="E1758" s="3">
        <v>35262</v>
      </c>
      <c r="F1758" s="3" t="s">
        <v>1250</v>
      </c>
      <c r="G1758" s="3" t="s">
        <v>807</v>
      </c>
      <c r="H1758" s="4">
        <v>32400</v>
      </c>
      <c r="I1758" s="4">
        <v>32500</v>
      </c>
      <c r="J1758" s="28">
        <v>0.30864197530864335</v>
      </c>
      <c r="K1758" s="5"/>
    </row>
    <row r="1759" spans="1:11">
      <c r="A1759" s="40" t="s">
        <v>565</v>
      </c>
      <c r="B1759" s="3" t="s">
        <v>566</v>
      </c>
      <c r="C1759" s="3" t="s">
        <v>718</v>
      </c>
      <c r="D1759" s="3" t="s">
        <v>566</v>
      </c>
      <c r="E1759" s="3">
        <v>35262</v>
      </c>
      <c r="F1759" s="3" t="s">
        <v>1250</v>
      </c>
      <c r="G1759" s="3" t="s">
        <v>807</v>
      </c>
      <c r="H1759" s="4">
        <v>23500</v>
      </c>
      <c r="I1759" s="4">
        <v>24333.333333300001</v>
      </c>
      <c r="J1759" s="28">
        <v>3.5460992906382938</v>
      </c>
      <c r="K1759" s="5"/>
    </row>
    <row r="1760" spans="1:11">
      <c r="A1760" s="40" t="s">
        <v>565</v>
      </c>
      <c r="B1760" s="3" t="s">
        <v>566</v>
      </c>
      <c r="C1760" s="3" t="s">
        <v>619</v>
      </c>
      <c r="D1760" s="3" t="s">
        <v>620</v>
      </c>
      <c r="E1760" s="3">
        <v>35262</v>
      </c>
      <c r="F1760" s="3" t="s">
        <v>1250</v>
      </c>
      <c r="G1760" s="3" t="s">
        <v>807</v>
      </c>
      <c r="H1760" s="4">
        <v>25000</v>
      </c>
      <c r="I1760" s="4">
        <v>24666.666666699999</v>
      </c>
      <c r="J1760" s="28">
        <v>-1.3333333332000041</v>
      </c>
      <c r="K1760" s="5"/>
    </row>
    <row r="1761" spans="1:11">
      <c r="A1761" s="40" t="s">
        <v>565</v>
      </c>
      <c r="B1761" s="3" t="s">
        <v>566</v>
      </c>
      <c r="C1761" s="3" t="s">
        <v>622</v>
      </c>
      <c r="D1761" s="3" t="s">
        <v>623</v>
      </c>
      <c r="E1761" s="3">
        <v>35262</v>
      </c>
      <c r="F1761" s="3" t="s">
        <v>1250</v>
      </c>
      <c r="G1761" s="3" t="s">
        <v>807</v>
      </c>
      <c r="H1761" s="4">
        <v>25000</v>
      </c>
      <c r="I1761" s="4">
        <v>25000</v>
      </c>
      <c r="J1761" s="28">
        <v>0</v>
      </c>
      <c r="K1761" s="5"/>
    </row>
    <row r="1762" spans="1:11">
      <c r="A1762" s="40" t="s">
        <v>565</v>
      </c>
      <c r="B1762" s="3" t="s">
        <v>566</v>
      </c>
      <c r="C1762" s="3" t="s">
        <v>567</v>
      </c>
      <c r="D1762" s="3" t="s">
        <v>568</v>
      </c>
      <c r="E1762" s="3">
        <v>35262</v>
      </c>
      <c r="F1762" s="3" t="s">
        <v>1250</v>
      </c>
      <c r="G1762" s="3" t="s">
        <v>807</v>
      </c>
      <c r="H1762" s="4">
        <v>27000</v>
      </c>
      <c r="I1762" s="4">
        <v>26600</v>
      </c>
      <c r="J1762" s="28">
        <v>-1.4814814814814836</v>
      </c>
      <c r="K1762" s="5"/>
    </row>
    <row r="1763" spans="1:11">
      <c r="A1763" s="40" t="s">
        <v>431</v>
      </c>
      <c r="B1763" s="3" t="s">
        <v>432</v>
      </c>
      <c r="C1763" s="3" t="s">
        <v>960</v>
      </c>
      <c r="D1763" s="3" t="s">
        <v>961</v>
      </c>
      <c r="E1763" s="3">
        <v>35262</v>
      </c>
      <c r="F1763" s="3" t="s">
        <v>1250</v>
      </c>
      <c r="G1763" s="3" t="s">
        <v>807</v>
      </c>
      <c r="H1763" s="4">
        <v>26933.333333300001</v>
      </c>
      <c r="I1763" s="4">
        <v>26933.333333300001</v>
      </c>
      <c r="J1763" s="28">
        <v>0</v>
      </c>
      <c r="K1763" s="5"/>
    </row>
    <row r="1764" spans="1:11">
      <c r="A1764" s="40" t="s">
        <v>497</v>
      </c>
      <c r="B1764" s="3" t="s">
        <v>498</v>
      </c>
      <c r="C1764" s="3" t="s">
        <v>900</v>
      </c>
      <c r="D1764" s="3" t="s">
        <v>901</v>
      </c>
      <c r="E1764" s="3">
        <v>35262</v>
      </c>
      <c r="F1764" s="3" t="s">
        <v>1250</v>
      </c>
      <c r="G1764" s="3" t="s">
        <v>807</v>
      </c>
      <c r="H1764" s="4">
        <v>28000</v>
      </c>
      <c r="I1764" s="4">
        <v>27500</v>
      </c>
      <c r="J1764" s="28">
        <v>-1.7857142857142905</v>
      </c>
      <c r="K1764" s="5"/>
    </row>
    <row r="1765" spans="1:11">
      <c r="A1765" s="40" t="s">
        <v>497</v>
      </c>
      <c r="B1765" s="3" t="s">
        <v>498</v>
      </c>
      <c r="C1765" s="3" t="s">
        <v>501</v>
      </c>
      <c r="D1765" s="3" t="s">
        <v>502</v>
      </c>
      <c r="E1765" s="3">
        <v>35262</v>
      </c>
      <c r="F1765" s="3" t="s">
        <v>1250</v>
      </c>
      <c r="G1765" s="3" t="s">
        <v>807</v>
      </c>
      <c r="H1765" s="4">
        <v>28341.5</v>
      </c>
      <c r="I1765" s="4">
        <v>28825</v>
      </c>
      <c r="J1765" s="28">
        <v>1.705978864915414</v>
      </c>
      <c r="K1765" s="5"/>
    </row>
    <row r="1766" spans="1:11">
      <c r="A1766" s="40" t="s">
        <v>122</v>
      </c>
      <c r="B1766" s="3" t="s">
        <v>123</v>
      </c>
      <c r="C1766" s="3" t="s">
        <v>489</v>
      </c>
      <c r="D1766" s="3" t="s">
        <v>490</v>
      </c>
      <c r="E1766" s="3">
        <v>35262</v>
      </c>
      <c r="F1766" s="3" t="s">
        <v>1250</v>
      </c>
      <c r="G1766" s="3" t="s">
        <v>807</v>
      </c>
      <c r="H1766" s="4">
        <v>29500</v>
      </c>
      <c r="I1766" s="4">
        <v>29333.333333300001</v>
      </c>
      <c r="J1766" s="28">
        <v>-0.56497175152542267</v>
      </c>
      <c r="K1766" s="5"/>
    </row>
    <row r="1767" spans="1:11">
      <c r="A1767" s="40" t="s">
        <v>150</v>
      </c>
      <c r="B1767" s="3" t="s">
        <v>151</v>
      </c>
      <c r="C1767" s="3" t="s">
        <v>320</v>
      </c>
      <c r="D1767" s="3" t="s">
        <v>321</v>
      </c>
      <c r="E1767" s="3">
        <v>35262</v>
      </c>
      <c r="F1767" s="3" t="s">
        <v>1250</v>
      </c>
      <c r="G1767" s="3" t="s">
        <v>807</v>
      </c>
      <c r="H1767" s="4">
        <v>29250</v>
      </c>
      <c r="I1767" s="4">
        <v>29250</v>
      </c>
      <c r="J1767" s="28">
        <v>0</v>
      </c>
      <c r="K1767" s="5"/>
    </row>
    <row r="1768" spans="1:11">
      <c r="A1768" s="40" t="s">
        <v>150</v>
      </c>
      <c r="B1768" s="3" t="s">
        <v>151</v>
      </c>
      <c r="C1768" s="3" t="s">
        <v>383</v>
      </c>
      <c r="D1768" s="3" t="s">
        <v>384</v>
      </c>
      <c r="E1768" s="3">
        <v>35262</v>
      </c>
      <c r="F1768" s="3" t="s">
        <v>1250</v>
      </c>
      <c r="G1768" s="3" t="s">
        <v>807</v>
      </c>
      <c r="H1768" s="4">
        <v>29166.666666699999</v>
      </c>
      <c r="I1768" s="4">
        <v>29875</v>
      </c>
      <c r="J1768" s="28">
        <v>2.4285714284543625</v>
      </c>
      <c r="K1768" s="5"/>
    </row>
    <row r="1769" spans="1:11">
      <c r="A1769" s="40" t="s">
        <v>150</v>
      </c>
      <c r="B1769" s="3" t="s">
        <v>151</v>
      </c>
      <c r="C1769" s="3" t="s">
        <v>152</v>
      </c>
      <c r="D1769" s="3" t="s">
        <v>153</v>
      </c>
      <c r="E1769" s="3">
        <v>35262</v>
      </c>
      <c r="F1769" s="3" t="s">
        <v>1250</v>
      </c>
      <c r="G1769" s="3" t="s">
        <v>807</v>
      </c>
      <c r="H1769" s="4">
        <v>27133.333333300001</v>
      </c>
      <c r="I1769" s="4">
        <v>27466.666666699999</v>
      </c>
      <c r="J1769" s="28">
        <v>1.2285012287484243</v>
      </c>
      <c r="K1769" s="5"/>
    </row>
    <row r="1770" spans="1:11">
      <c r="A1770" s="40" t="s">
        <v>150</v>
      </c>
      <c r="B1770" s="3" t="s">
        <v>151</v>
      </c>
      <c r="C1770" s="3" t="s">
        <v>195</v>
      </c>
      <c r="D1770" s="3" t="s">
        <v>196</v>
      </c>
      <c r="E1770" s="3">
        <v>35262</v>
      </c>
      <c r="F1770" s="3" t="s">
        <v>1250</v>
      </c>
      <c r="G1770" s="3" t="s">
        <v>807</v>
      </c>
      <c r="H1770" s="4">
        <v>26466.666666699999</v>
      </c>
      <c r="I1770" s="4">
        <v>26700</v>
      </c>
      <c r="J1770" s="28">
        <v>0.88161209055304113</v>
      </c>
      <c r="K1770" s="5"/>
    </row>
    <row r="1771" spans="1:11">
      <c r="A1771" s="40" t="s">
        <v>150</v>
      </c>
      <c r="B1771" s="3" t="s">
        <v>151</v>
      </c>
      <c r="C1771" s="3" t="s">
        <v>218</v>
      </c>
      <c r="D1771" s="3" t="s">
        <v>219</v>
      </c>
      <c r="E1771" s="3">
        <v>35262</v>
      </c>
      <c r="F1771" s="3" t="s">
        <v>1250</v>
      </c>
      <c r="G1771" s="3" t="s">
        <v>807</v>
      </c>
      <c r="H1771" s="4">
        <v>27560</v>
      </c>
      <c r="I1771" s="4">
        <v>27560</v>
      </c>
      <c r="J1771" s="28">
        <v>0</v>
      </c>
      <c r="K1771" s="5"/>
    </row>
    <row r="1772" spans="1:11">
      <c r="A1772" s="40" t="s">
        <v>150</v>
      </c>
      <c r="B1772" s="3" t="s">
        <v>151</v>
      </c>
      <c r="C1772" s="3" t="s">
        <v>221</v>
      </c>
      <c r="D1772" s="3" t="s">
        <v>222</v>
      </c>
      <c r="E1772" s="3">
        <v>35262</v>
      </c>
      <c r="F1772" s="3" t="s">
        <v>1250</v>
      </c>
      <c r="G1772" s="3" t="s">
        <v>807</v>
      </c>
      <c r="H1772" s="4">
        <v>27666.666666699999</v>
      </c>
      <c r="I1772" s="4">
        <v>27666.666666699999</v>
      </c>
      <c r="J1772" s="28">
        <v>0</v>
      </c>
      <c r="K1772" s="5"/>
    </row>
    <row r="1773" spans="1:11">
      <c r="A1773" s="40" t="s">
        <v>154</v>
      </c>
      <c r="B1773" s="3" t="s">
        <v>155</v>
      </c>
      <c r="C1773" s="3" t="s">
        <v>914</v>
      </c>
      <c r="D1773" s="3" t="s">
        <v>915</v>
      </c>
      <c r="E1773" s="3">
        <v>35262</v>
      </c>
      <c r="F1773" s="3" t="s">
        <v>1250</v>
      </c>
      <c r="G1773" s="3" t="s">
        <v>807</v>
      </c>
      <c r="H1773" s="4">
        <v>26700</v>
      </c>
      <c r="I1773" s="4">
        <v>26800</v>
      </c>
      <c r="J1773" s="28">
        <v>0.37453183520599342</v>
      </c>
      <c r="K1773" s="5"/>
    </row>
    <row r="1774" spans="1:11">
      <c r="A1774" s="40" t="s">
        <v>154</v>
      </c>
      <c r="B1774" s="3" t="s">
        <v>155</v>
      </c>
      <c r="C1774" s="3" t="s">
        <v>156</v>
      </c>
      <c r="D1774" s="3" t="s">
        <v>157</v>
      </c>
      <c r="E1774" s="3">
        <v>35262</v>
      </c>
      <c r="F1774" s="3" t="s">
        <v>1250</v>
      </c>
      <c r="G1774" s="3" t="s">
        <v>807</v>
      </c>
      <c r="H1774" s="4">
        <v>29000</v>
      </c>
      <c r="I1774" s="4">
        <v>29000</v>
      </c>
      <c r="J1774" s="28">
        <v>0</v>
      </c>
      <c r="K1774" s="5"/>
    </row>
    <row r="1775" spans="1:11">
      <c r="A1775" s="40" t="s">
        <v>322</v>
      </c>
      <c r="B1775" s="3" t="s">
        <v>323</v>
      </c>
      <c r="C1775" s="3" t="s">
        <v>326</v>
      </c>
      <c r="D1775" s="3" t="s">
        <v>327</v>
      </c>
      <c r="E1775" s="3">
        <v>35262</v>
      </c>
      <c r="F1775" s="3" t="s">
        <v>1250</v>
      </c>
      <c r="G1775" s="3" t="s">
        <v>807</v>
      </c>
      <c r="H1775" s="4">
        <v>26300</v>
      </c>
      <c r="I1775" s="4">
        <v>26500</v>
      </c>
      <c r="J1775" s="28">
        <v>0.76045627376426506</v>
      </c>
      <c r="K1775" s="5"/>
    </row>
    <row r="1776" spans="1:11">
      <c r="A1776" s="40" t="s">
        <v>328</v>
      </c>
      <c r="B1776" s="3" t="s">
        <v>329</v>
      </c>
      <c r="C1776" s="3" t="s">
        <v>330</v>
      </c>
      <c r="D1776" s="3" t="s">
        <v>331</v>
      </c>
      <c r="E1776" s="3">
        <v>35262</v>
      </c>
      <c r="F1776" s="3" t="s">
        <v>1250</v>
      </c>
      <c r="G1776" s="3" t="s">
        <v>807</v>
      </c>
      <c r="H1776" s="4">
        <v>26500</v>
      </c>
      <c r="I1776" s="4">
        <v>26500</v>
      </c>
      <c r="J1776" s="28">
        <v>0</v>
      </c>
      <c r="K1776" s="5"/>
    </row>
    <row r="1777" spans="1:11">
      <c r="A1777" s="40" t="s">
        <v>158</v>
      </c>
      <c r="B1777" s="3" t="s">
        <v>159</v>
      </c>
      <c r="C1777" s="3" t="s">
        <v>160</v>
      </c>
      <c r="D1777" s="3" t="s">
        <v>161</v>
      </c>
      <c r="E1777" s="3">
        <v>35262</v>
      </c>
      <c r="F1777" s="3" t="s">
        <v>1250</v>
      </c>
      <c r="G1777" s="3" t="s">
        <v>807</v>
      </c>
      <c r="H1777" s="4" t="s">
        <v>102</v>
      </c>
      <c r="I1777" s="4">
        <v>28550</v>
      </c>
      <c r="J1777" s="28" t="s">
        <v>102</v>
      </c>
      <c r="K1777" s="5"/>
    </row>
    <row r="1778" spans="1:11">
      <c r="A1778" s="40" t="s">
        <v>158</v>
      </c>
      <c r="B1778" s="3" t="s">
        <v>159</v>
      </c>
      <c r="C1778" s="3" t="s">
        <v>1105</v>
      </c>
      <c r="D1778" s="3" t="s">
        <v>1106</v>
      </c>
      <c r="E1778" s="3">
        <v>35262</v>
      </c>
      <c r="F1778" s="3" t="s">
        <v>1250</v>
      </c>
      <c r="G1778" s="3" t="s">
        <v>807</v>
      </c>
      <c r="H1778" s="4">
        <v>29000</v>
      </c>
      <c r="I1778" s="4">
        <v>28500</v>
      </c>
      <c r="J1778" s="28">
        <v>-1.7241379310344862</v>
      </c>
      <c r="K1778" s="5"/>
    </row>
    <row r="1779" spans="1:11">
      <c r="A1779" s="40" t="s">
        <v>180</v>
      </c>
      <c r="B1779" s="3" t="s">
        <v>181</v>
      </c>
      <c r="C1779" s="3" t="s">
        <v>184</v>
      </c>
      <c r="D1779" s="3" t="s">
        <v>185</v>
      </c>
      <c r="E1779" s="3">
        <v>35262</v>
      </c>
      <c r="F1779" s="3" t="s">
        <v>1250</v>
      </c>
      <c r="G1779" s="3" t="s">
        <v>807</v>
      </c>
      <c r="H1779" s="4">
        <v>30000</v>
      </c>
      <c r="I1779" s="4">
        <v>30000</v>
      </c>
      <c r="J1779" s="28">
        <v>0</v>
      </c>
      <c r="K1779" s="5"/>
    </row>
    <row r="1780" spans="1:11">
      <c r="A1780" s="40" t="s">
        <v>180</v>
      </c>
      <c r="B1780" s="3" t="s">
        <v>181</v>
      </c>
      <c r="C1780" s="3" t="s">
        <v>708</v>
      </c>
      <c r="D1780" s="3" t="s">
        <v>709</v>
      </c>
      <c r="E1780" s="3">
        <v>35262</v>
      </c>
      <c r="F1780" s="3" t="s">
        <v>1250</v>
      </c>
      <c r="G1780" s="3" t="s">
        <v>807</v>
      </c>
      <c r="H1780" s="4">
        <v>29833.333333300001</v>
      </c>
      <c r="I1780" s="4">
        <v>30500</v>
      </c>
      <c r="J1780" s="28">
        <v>2.2346368716225973</v>
      </c>
      <c r="K1780" s="5"/>
    </row>
    <row r="1781" spans="1:11">
      <c r="A1781" s="40" t="s">
        <v>180</v>
      </c>
      <c r="B1781" s="3" t="s">
        <v>181</v>
      </c>
      <c r="C1781" s="3" t="s">
        <v>182</v>
      </c>
      <c r="D1781" s="3" t="s">
        <v>183</v>
      </c>
      <c r="E1781" s="3">
        <v>35262</v>
      </c>
      <c r="F1781" s="3" t="s">
        <v>1250</v>
      </c>
      <c r="G1781" s="3" t="s">
        <v>807</v>
      </c>
      <c r="H1781" s="4">
        <v>27400</v>
      </c>
      <c r="I1781" s="4">
        <v>26733.333333300001</v>
      </c>
      <c r="J1781" s="28">
        <v>-2.4330900244525555</v>
      </c>
      <c r="K1781" s="5"/>
    </row>
    <row r="1782" spans="1:11">
      <c r="A1782" s="40" t="s">
        <v>180</v>
      </c>
      <c r="B1782" s="3" t="s">
        <v>181</v>
      </c>
      <c r="C1782" s="3" t="s">
        <v>186</v>
      </c>
      <c r="D1782" s="3" t="s">
        <v>187</v>
      </c>
      <c r="E1782" s="3">
        <v>35262</v>
      </c>
      <c r="F1782" s="3" t="s">
        <v>1250</v>
      </c>
      <c r="G1782" s="3" t="s">
        <v>807</v>
      </c>
      <c r="H1782" s="4">
        <v>27750</v>
      </c>
      <c r="I1782" s="4">
        <v>27500</v>
      </c>
      <c r="J1782" s="28">
        <v>-0.9009009009009028</v>
      </c>
      <c r="K1782" s="5"/>
    </row>
    <row r="1783" spans="1:11">
      <c r="A1783" s="40" t="s">
        <v>188</v>
      </c>
      <c r="B1783" s="3" t="s">
        <v>189</v>
      </c>
      <c r="C1783" s="3" t="s">
        <v>347</v>
      </c>
      <c r="D1783" s="3" t="s">
        <v>348</v>
      </c>
      <c r="E1783" s="3">
        <v>35262</v>
      </c>
      <c r="F1783" s="3" t="s">
        <v>1250</v>
      </c>
      <c r="G1783" s="3" t="s">
        <v>807</v>
      </c>
      <c r="H1783" s="4">
        <v>25450</v>
      </c>
      <c r="I1783" s="4">
        <v>26050</v>
      </c>
      <c r="J1783" s="28">
        <v>2.3575638506876162</v>
      </c>
      <c r="K1783" s="5"/>
    </row>
    <row r="1784" spans="1:11">
      <c r="A1784" s="40" t="s">
        <v>188</v>
      </c>
      <c r="B1784" s="3" t="s">
        <v>189</v>
      </c>
      <c r="C1784" s="3" t="s">
        <v>355</v>
      </c>
      <c r="D1784" s="3" t="s">
        <v>275</v>
      </c>
      <c r="E1784" s="3">
        <v>35262</v>
      </c>
      <c r="F1784" s="3" t="s">
        <v>1250</v>
      </c>
      <c r="G1784" s="3" t="s">
        <v>807</v>
      </c>
      <c r="H1784" s="4" t="s">
        <v>102</v>
      </c>
      <c r="I1784" s="4">
        <v>31500</v>
      </c>
      <c r="J1784" s="28" t="s">
        <v>102</v>
      </c>
      <c r="K1784" s="5"/>
    </row>
    <row r="1785" spans="1:11">
      <c r="A1785" s="40" t="s">
        <v>188</v>
      </c>
      <c r="B1785" s="3" t="s">
        <v>189</v>
      </c>
      <c r="C1785" s="3" t="s">
        <v>190</v>
      </c>
      <c r="D1785" s="3" t="s">
        <v>191</v>
      </c>
      <c r="E1785" s="3">
        <v>35262</v>
      </c>
      <c r="F1785" s="3" t="s">
        <v>1250</v>
      </c>
      <c r="G1785" s="3" t="s">
        <v>807</v>
      </c>
      <c r="H1785" s="4" t="s">
        <v>102</v>
      </c>
      <c r="I1785" s="4">
        <v>30750</v>
      </c>
      <c r="J1785" s="28" t="s">
        <v>102</v>
      </c>
      <c r="K1785" s="5"/>
    </row>
    <row r="1786" spans="1:11">
      <c r="A1786" s="40" t="s">
        <v>188</v>
      </c>
      <c r="B1786" s="3" t="s">
        <v>189</v>
      </c>
      <c r="C1786" s="3" t="s">
        <v>246</v>
      </c>
      <c r="D1786" s="3" t="s">
        <v>247</v>
      </c>
      <c r="E1786" s="3">
        <v>35262</v>
      </c>
      <c r="F1786" s="3" t="s">
        <v>1250</v>
      </c>
      <c r="G1786" s="3" t="s">
        <v>807</v>
      </c>
      <c r="H1786" s="4" t="s">
        <v>102</v>
      </c>
      <c r="I1786" s="4">
        <v>32500</v>
      </c>
      <c r="J1786" s="28" t="s">
        <v>102</v>
      </c>
      <c r="K1786" s="5"/>
    </row>
    <row r="1787" spans="1:11">
      <c r="A1787" s="40" t="s">
        <v>150</v>
      </c>
      <c r="B1787" s="3" t="s">
        <v>151</v>
      </c>
      <c r="C1787" s="3" t="s">
        <v>218</v>
      </c>
      <c r="D1787" s="3" t="s">
        <v>219</v>
      </c>
      <c r="E1787" s="3">
        <v>3525099</v>
      </c>
      <c r="F1787" s="3" t="s">
        <v>1251</v>
      </c>
      <c r="G1787" s="3" t="s">
        <v>1252</v>
      </c>
      <c r="H1787" s="4">
        <v>24775</v>
      </c>
      <c r="I1787" s="4">
        <v>24775</v>
      </c>
      <c r="J1787" s="28">
        <v>0</v>
      </c>
      <c r="K1787" s="5"/>
    </row>
    <row r="1788" spans="1:11">
      <c r="A1788" s="40" t="s">
        <v>518</v>
      </c>
      <c r="B1788" s="3" t="s">
        <v>519</v>
      </c>
      <c r="C1788" s="3" t="s">
        <v>520</v>
      </c>
      <c r="D1788" s="3" t="s">
        <v>521</v>
      </c>
      <c r="E1788" s="3">
        <v>3525099</v>
      </c>
      <c r="F1788" s="3" t="s">
        <v>1253</v>
      </c>
      <c r="G1788" s="3" t="s">
        <v>1209</v>
      </c>
      <c r="H1788" s="4">
        <v>47585</v>
      </c>
      <c r="I1788" s="4">
        <v>46300</v>
      </c>
      <c r="J1788" s="28">
        <v>-2.7004308080277428</v>
      </c>
      <c r="K1788" s="5"/>
    </row>
    <row r="1789" spans="1:11">
      <c r="A1789" s="40" t="s">
        <v>150</v>
      </c>
      <c r="B1789" s="3" t="s">
        <v>151</v>
      </c>
      <c r="C1789" s="3" t="s">
        <v>218</v>
      </c>
      <c r="D1789" s="3" t="s">
        <v>219</v>
      </c>
      <c r="E1789" s="3">
        <v>3525099</v>
      </c>
      <c r="F1789" s="3" t="s">
        <v>1253</v>
      </c>
      <c r="G1789" s="3" t="s">
        <v>1209</v>
      </c>
      <c r="H1789" s="4">
        <v>50666.666666700003</v>
      </c>
      <c r="I1789" s="4">
        <v>50666.666666700003</v>
      </c>
      <c r="J1789" s="28">
        <v>0</v>
      </c>
      <c r="K1789" s="5"/>
    </row>
    <row r="1790" spans="1:11">
      <c r="A1790" s="40" t="s">
        <v>150</v>
      </c>
      <c r="B1790" s="3" t="s">
        <v>151</v>
      </c>
      <c r="C1790" s="3" t="s">
        <v>221</v>
      </c>
      <c r="D1790" s="3" t="s">
        <v>222</v>
      </c>
      <c r="E1790" s="3">
        <v>3525099</v>
      </c>
      <c r="F1790" s="3" t="s">
        <v>1253</v>
      </c>
      <c r="G1790" s="3" t="s">
        <v>1209</v>
      </c>
      <c r="H1790" s="4">
        <v>40250</v>
      </c>
      <c r="I1790" s="4">
        <v>40500</v>
      </c>
      <c r="J1790" s="28">
        <v>0.62111801242235032</v>
      </c>
      <c r="K1790" s="5"/>
    </row>
    <row r="1791" spans="1:11">
      <c r="A1791" s="40" t="s">
        <v>150</v>
      </c>
      <c r="B1791" s="3" t="s">
        <v>151</v>
      </c>
      <c r="C1791" s="3" t="s">
        <v>218</v>
      </c>
      <c r="D1791" s="3" t="s">
        <v>219</v>
      </c>
      <c r="E1791" s="3">
        <v>3525099</v>
      </c>
      <c r="F1791" s="3" t="s">
        <v>1254</v>
      </c>
      <c r="G1791" s="3" t="s">
        <v>1151</v>
      </c>
      <c r="H1791" s="4">
        <v>28816.666666699999</v>
      </c>
      <c r="I1791" s="4">
        <v>28816.666666699999</v>
      </c>
      <c r="J1791" s="28">
        <v>0</v>
      </c>
      <c r="K1791" s="5"/>
    </row>
    <row r="1792" spans="1:11">
      <c r="A1792" s="40" t="s">
        <v>518</v>
      </c>
      <c r="B1792" s="3" t="s">
        <v>519</v>
      </c>
      <c r="C1792" s="3" t="s">
        <v>520</v>
      </c>
      <c r="D1792" s="3" t="s">
        <v>521</v>
      </c>
      <c r="E1792" s="3">
        <v>3525099</v>
      </c>
      <c r="F1792" s="3" t="s">
        <v>1255</v>
      </c>
      <c r="G1792" s="3" t="s">
        <v>1144</v>
      </c>
      <c r="H1792" s="4">
        <v>29512.5</v>
      </c>
      <c r="I1792" s="4">
        <v>29775</v>
      </c>
      <c r="J1792" s="28">
        <v>0.88945362134689177</v>
      </c>
      <c r="K1792" s="5"/>
    </row>
    <row r="1793" spans="1:11">
      <c r="A1793" s="40" t="s">
        <v>150</v>
      </c>
      <c r="B1793" s="3" t="s">
        <v>151</v>
      </c>
      <c r="C1793" s="3" t="s">
        <v>218</v>
      </c>
      <c r="D1793" s="3" t="s">
        <v>219</v>
      </c>
      <c r="E1793" s="3">
        <v>3525099</v>
      </c>
      <c r="F1793" s="3" t="s">
        <v>1255</v>
      </c>
      <c r="G1793" s="3" t="s">
        <v>1144</v>
      </c>
      <c r="H1793" s="4">
        <v>32333.333333300001</v>
      </c>
      <c r="I1793" s="4">
        <v>32037.5</v>
      </c>
      <c r="J1793" s="28">
        <v>-0.91494845350610365</v>
      </c>
      <c r="K1793" s="5"/>
    </row>
    <row r="1794" spans="1:11">
      <c r="A1794" s="40" t="s">
        <v>150</v>
      </c>
      <c r="B1794" s="3" t="s">
        <v>151</v>
      </c>
      <c r="C1794" s="3" t="s">
        <v>221</v>
      </c>
      <c r="D1794" s="3" t="s">
        <v>222</v>
      </c>
      <c r="E1794" s="3">
        <v>3525099</v>
      </c>
      <c r="F1794" s="3" t="s">
        <v>1255</v>
      </c>
      <c r="G1794" s="3" t="s">
        <v>1144</v>
      </c>
      <c r="H1794" s="4">
        <v>27500</v>
      </c>
      <c r="I1794" s="4">
        <v>27500</v>
      </c>
      <c r="J1794" s="28">
        <v>0</v>
      </c>
      <c r="K1794" s="5"/>
    </row>
    <row r="1795" spans="1:11">
      <c r="A1795" s="40" t="s">
        <v>180</v>
      </c>
      <c r="B1795" s="3" t="s">
        <v>181</v>
      </c>
      <c r="C1795" s="3" t="s">
        <v>184</v>
      </c>
      <c r="D1795" s="3" t="s">
        <v>185</v>
      </c>
      <c r="E1795" s="3">
        <v>3525099</v>
      </c>
      <c r="F1795" s="3" t="s">
        <v>1255</v>
      </c>
      <c r="G1795" s="3" t="s">
        <v>1144</v>
      </c>
      <c r="H1795" s="4">
        <v>30100</v>
      </c>
      <c r="I1795" s="4">
        <v>29850</v>
      </c>
      <c r="J1795" s="28">
        <v>-0.83056478405315604</v>
      </c>
      <c r="K1795" s="5"/>
    </row>
    <row r="1796" spans="1:11">
      <c r="A1796" s="40" t="s">
        <v>518</v>
      </c>
      <c r="B1796" s="3" t="s">
        <v>519</v>
      </c>
      <c r="C1796" s="3" t="s">
        <v>520</v>
      </c>
      <c r="D1796" s="3" t="s">
        <v>521</v>
      </c>
      <c r="E1796" s="3">
        <v>3525099</v>
      </c>
      <c r="F1796" s="3" t="s">
        <v>1256</v>
      </c>
      <c r="G1796" s="3" t="s">
        <v>1147</v>
      </c>
      <c r="H1796" s="4">
        <v>38783.333333299997</v>
      </c>
      <c r="I1796" s="4">
        <v>37016.666666700003</v>
      </c>
      <c r="J1796" s="28">
        <v>-4.5552213148298604</v>
      </c>
      <c r="K1796" s="5"/>
    </row>
    <row r="1797" spans="1:11">
      <c r="A1797" s="40" t="s">
        <v>150</v>
      </c>
      <c r="B1797" s="3" t="s">
        <v>151</v>
      </c>
      <c r="C1797" s="3" t="s">
        <v>195</v>
      </c>
      <c r="D1797" s="3" t="s">
        <v>196</v>
      </c>
      <c r="E1797" s="3">
        <v>3525099</v>
      </c>
      <c r="F1797" s="3" t="s">
        <v>1256</v>
      </c>
      <c r="G1797" s="3" t="s">
        <v>1147</v>
      </c>
      <c r="H1797" s="4" t="s">
        <v>102</v>
      </c>
      <c r="I1797" s="4">
        <v>32500</v>
      </c>
      <c r="J1797" s="28" t="s">
        <v>102</v>
      </c>
      <c r="K1797" s="5"/>
    </row>
    <row r="1798" spans="1:11">
      <c r="A1798" s="40" t="s">
        <v>150</v>
      </c>
      <c r="B1798" s="3" t="s">
        <v>151</v>
      </c>
      <c r="C1798" s="3" t="s">
        <v>218</v>
      </c>
      <c r="D1798" s="3" t="s">
        <v>219</v>
      </c>
      <c r="E1798" s="3">
        <v>3525099</v>
      </c>
      <c r="F1798" s="3" t="s">
        <v>1256</v>
      </c>
      <c r="G1798" s="3" t="s">
        <v>1147</v>
      </c>
      <c r="H1798" s="4">
        <v>37975</v>
      </c>
      <c r="I1798" s="4">
        <v>37975</v>
      </c>
      <c r="J1798" s="28">
        <v>0</v>
      </c>
      <c r="K1798" s="5"/>
    </row>
    <row r="1799" spans="1:11">
      <c r="A1799" s="40" t="s">
        <v>150</v>
      </c>
      <c r="B1799" s="3" t="s">
        <v>151</v>
      </c>
      <c r="C1799" s="3" t="s">
        <v>221</v>
      </c>
      <c r="D1799" s="3" t="s">
        <v>222</v>
      </c>
      <c r="E1799" s="3">
        <v>3525099</v>
      </c>
      <c r="F1799" s="3" t="s">
        <v>1256</v>
      </c>
      <c r="G1799" s="3" t="s">
        <v>1147</v>
      </c>
      <c r="H1799" s="4">
        <v>32500</v>
      </c>
      <c r="I1799" s="4">
        <v>32500</v>
      </c>
      <c r="J1799" s="28">
        <v>0</v>
      </c>
      <c r="K1799" s="5"/>
    </row>
    <row r="1800" spans="1:11">
      <c r="A1800" s="40" t="s">
        <v>497</v>
      </c>
      <c r="B1800" s="3" t="s">
        <v>498</v>
      </c>
      <c r="C1800" s="3" t="s">
        <v>612</v>
      </c>
      <c r="D1800" s="3" t="s">
        <v>613</v>
      </c>
      <c r="E1800" s="3">
        <v>3525099</v>
      </c>
      <c r="F1800" s="3" t="s">
        <v>1257</v>
      </c>
      <c r="G1800" s="3" t="s">
        <v>1151</v>
      </c>
      <c r="H1800" s="4">
        <v>8875</v>
      </c>
      <c r="I1800" s="4">
        <v>9250</v>
      </c>
      <c r="J1800" s="28">
        <v>4.2253521126760507</v>
      </c>
      <c r="K1800" s="5"/>
    </row>
    <row r="1801" spans="1:11">
      <c r="A1801" s="40" t="s">
        <v>497</v>
      </c>
      <c r="B1801" s="3" t="s">
        <v>498</v>
      </c>
      <c r="C1801" s="3" t="s">
        <v>900</v>
      </c>
      <c r="D1801" s="3" t="s">
        <v>901</v>
      </c>
      <c r="E1801" s="3">
        <v>3525099</v>
      </c>
      <c r="F1801" s="3" t="s">
        <v>1257</v>
      </c>
      <c r="G1801" s="3" t="s">
        <v>1151</v>
      </c>
      <c r="H1801" s="4">
        <v>10000</v>
      </c>
      <c r="I1801" s="4">
        <v>9000</v>
      </c>
      <c r="J1801" s="28">
        <v>-9.9999999999999982</v>
      </c>
      <c r="K1801" s="5"/>
    </row>
    <row r="1802" spans="1:11">
      <c r="A1802" s="40" t="s">
        <v>497</v>
      </c>
      <c r="B1802" s="3" t="s">
        <v>498</v>
      </c>
      <c r="C1802" s="3" t="s">
        <v>614</v>
      </c>
      <c r="D1802" s="3" t="s">
        <v>615</v>
      </c>
      <c r="E1802" s="3">
        <v>3525099</v>
      </c>
      <c r="F1802" s="3" t="s">
        <v>1257</v>
      </c>
      <c r="G1802" s="3" t="s">
        <v>1151</v>
      </c>
      <c r="H1802" s="4">
        <v>9666.6666667000009</v>
      </c>
      <c r="I1802" s="4">
        <v>10133.333333299999</v>
      </c>
      <c r="J1802" s="28">
        <v>4.8275862061902375</v>
      </c>
      <c r="K1802" s="5"/>
    </row>
    <row r="1803" spans="1:11">
      <c r="A1803" s="40" t="s">
        <v>497</v>
      </c>
      <c r="B1803" s="3" t="s">
        <v>498</v>
      </c>
      <c r="C1803" s="3" t="s">
        <v>499</v>
      </c>
      <c r="D1803" s="3" t="s">
        <v>500</v>
      </c>
      <c r="E1803" s="3">
        <v>3525099</v>
      </c>
      <c r="F1803" s="3" t="s">
        <v>1257</v>
      </c>
      <c r="G1803" s="3" t="s">
        <v>1151</v>
      </c>
      <c r="H1803" s="4">
        <v>9375</v>
      </c>
      <c r="I1803" s="4">
        <v>9000</v>
      </c>
      <c r="J1803" s="28">
        <v>-4.0000000000000036</v>
      </c>
      <c r="K1803" s="5"/>
    </row>
    <row r="1804" spans="1:11">
      <c r="A1804" s="40" t="s">
        <v>150</v>
      </c>
      <c r="B1804" s="3" t="s">
        <v>151</v>
      </c>
      <c r="C1804" s="3" t="s">
        <v>320</v>
      </c>
      <c r="D1804" s="3" t="s">
        <v>321</v>
      </c>
      <c r="E1804" s="3">
        <v>3525099</v>
      </c>
      <c r="F1804" s="3" t="s">
        <v>1257</v>
      </c>
      <c r="G1804" s="3" t="s">
        <v>1151</v>
      </c>
      <c r="H1804" s="4">
        <v>9875</v>
      </c>
      <c r="I1804" s="4">
        <v>10375</v>
      </c>
      <c r="J1804" s="28">
        <v>5.0632911392405111</v>
      </c>
      <c r="K1804" s="5"/>
    </row>
    <row r="1805" spans="1:11">
      <c r="A1805" s="40" t="s">
        <v>150</v>
      </c>
      <c r="B1805" s="3" t="s">
        <v>151</v>
      </c>
      <c r="C1805" s="3" t="s">
        <v>383</v>
      </c>
      <c r="D1805" s="3" t="s">
        <v>384</v>
      </c>
      <c r="E1805" s="3">
        <v>3525099</v>
      </c>
      <c r="F1805" s="3" t="s">
        <v>1257</v>
      </c>
      <c r="G1805" s="3" t="s">
        <v>1151</v>
      </c>
      <c r="H1805" s="4">
        <v>9675</v>
      </c>
      <c r="I1805" s="4">
        <v>9675</v>
      </c>
      <c r="J1805" s="28">
        <v>0</v>
      </c>
      <c r="K1805" s="5"/>
    </row>
    <row r="1806" spans="1:11">
      <c r="A1806" s="40" t="s">
        <v>150</v>
      </c>
      <c r="B1806" s="3" t="s">
        <v>151</v>
      </c>
      <c r="C1806" s="3" t="s">
        <v>152</v>
      </c>
      <c r="D1806" s="3" t="s">
        <v>153</v>
      </c>
      <c r="E1806" s="3">
        <v>3525099</v>
      </c>
      <c r="F1806" s="3" t="s">
        <v>1257</v>
      </c>
      <c r="G1806" s="3" t="s">
        <v>1151</v>
      </c>
      <c r="H1806" s="4">
        <v>9833.3333332999991</v>
      </c>
      <c r="I1806" s="4">
        <v>9833.3333332999991</v>
      </c>
      <c r="J1806" s="28">
        <v>0</v>
      </c>
      <c r="K1806" s="5"/>
    </row>
    <row r="1807" spans="1:11">
      <c r="A1807" s="40" t="s">
        <v>150</v>
      </c>
      <c r="B1807" s="3" t="s">
        <v>151</v>
      </c>
      <c r="C1807" s="3" t="s">
        <v>396</v>
      </c>
      <c r="D1807" s="3" t="s">
        <v>397</v>
      </c>
      <c r="E1807" s="3">
        <v>3525099</v>
      </c>
      <c r="F1807" s="3" t="s">
        <v>1257</v>
      </c>
      <c r="G1807" s="3" t="s">
        <v>1151</v>
      </c>
      <c r="H1807" s="4">
        <v>10666.666666700001</v>
      </c>
      <c r="I1807" s="4">
        <v>10666.666666700001</v>
      </c>
      <c r="J1807" s="28">
        <v>0</v>
      </c>
      <c r="K1807" s="5"/>
    </row>
    <row r="1808" spans="1:11">
      <c r="A1808" s="40" t="s">
        <v>150</v>
      </c>
      <c r="B1808" s="3" t="s">
        <v>151</v>
      </c>
      <c r="C1808" s="3" t="s">
        <v>195</v>
      </c>
      <c r="D1808" s="3" t="s">
        <v>196</v>
      </c>
      <c r="E1808" s="3">
        <v>3525099</v>
      </c>
      <c r="F1808" s="3" t="s">
        <v>1257</v>
      </c>
      <c r="G1808" s="3" t="s">
        <v>1151</v>
      </c>
      <c r="H1808" s="4">
        <v>8250</v>
      </c>
      <c r="I1808" s="4">
        <v>8000</v>
      </c>
      <c r="J1808" s="28">
        <v>-3.0303030303030276</v>
      </c>
      <c r="K1808" s="5"/>
    </row>
    <row r="1809" spans="1:11">
      <c r="A1809" s="40" t="s">
        <v>150</v>
      </c>
      <c r="B1809" s="3" t="s">
        <v>151</v>
      </c>
      <c r="C1809" s="3" t="s">
        <v>218</v>
      </c>
      <c r="D1809" s="3" t="s">
        <v>219</v>
      </c>
      <c r="E1809" s="3">
        <v>3525099</v>
      </c>
      <c r="F1809" s="3" t="s">
        <v>1257</v>
      </c>
      <c r="G1809" s="3" t="s">
        <v>1151</v>
      </c>
      <c r="H1809" s="4">
        <v>10016.666666700001</v>
      </c>
      <c r="I1809" s="4">
        <v>10683.333333299999</v>
      </c>
      <c r="J1809" s="28">
        <v>6.6555740425735088</v>
      </c>
      <c r="K1809" s="5"/>
    </row>
    <row r="1810" spans="1:11">
      <c r="A1810" s="40" t="s">
        <v>150</v>
      </c>
      <c r="B1810" s="3" t="s">
        <v>151</v>
      </c>
      <c r="C1810" s="3" t="s">
        <v>221</v>
      </c>
      <c r="D1810" s="3" t="s">
        <v>222</v>
      </c>
      <c r="E1810" s="3">
        <v>3525099</v>
      </c>
      <c r="F1810" s="3" t="s">
        <v>1257</v>
      </c>
      <c r="G1810" s="3" t="s">
        <v>1151</v>
      </c>
      <c r="H1810" s="4">
        <v>10325</v>
      </c>
      <c r="I1810" s="4">
        <v>10325</v>
      </c>
      <c r="J1810" s="28">
        <v>0</v>
      </c>
      <c r="K1810" s="5"/>
    </row>
    <row r="1811" spans="1:11">
      <c r="A1811" s="40" t="s">
        <v>322</v>
      </c>
      <c r="B1811" s="3" t="s">
        <v>323</v>
      </c>
      <c r="C1811" s="3" t="s">
        <v>324</v>
      </c>
      <c r="D1811" s="3" t="s">
        <v>325</v>
      </c>
      <c r="E1811" s="3">
        <v>3525099</v>
      </c>
      <c r="F1811" s="3" t="s">
        <v>1257</v>
      </c>
      <c r="G1811" s="3" t="s">
        <v>1151</v>
      </c>
      <c r="H1811" s="4">
        <v>10000</v>
      </c>
      <c r="I1811" s="4">
        <v>10000</v>
      </c>
      <c r="J1811" s="28">
        <v>0</v>
      </c>
      <c r="K1811" s="5"/>
    </row>
    <row r="1812" spans="1:11">
      <c r="A1812" s="40" t="s">
        <v>180</v>
      </c>
      <c r="B1812" s="3" t="s">
        <v>181</v>
      </c>
      <c r="C1812" s="3" t="s">
        <v>708</v>
      </c>
      <c r="D1812" s="3" t="s">
        <v>709</v>
      </c>
      <c r="E1812" s="3">
        <v>3525099</v>
      </c>
      <c r="F1812" s="3" t="s">
        <v>1257</v>
      </c>
      <c r="G1812" s="3" t="s">
        <v>1151</v>
      </c>
      <c r="H1812" s="4">
        <v>9500</v>
      </c>
      <c r="I1812" s="4">
        <v>9500</v>
      </c>
      <c r="J1812" s="28">
        <v>0</v>
      </c>
      <c r="K1812" s="5"/>
    </row>
    <row r="1813" spans="1:11">
      <c r="A1813" s="40" t="s">
        <v>76</v>
      </c>
      <c r="B1813" s="3" t="s">
        <v>77</v>
      </c>
      <c r="C1813" s="3" t="s">
        <v>98</v>
      </c>
      <c r="D1813" s="3" t="s">
        <v>99</v>
      </c>
      <c r="E1813" s="3">
        <v>3526202</v>
      </c>
      <c r="F1813" s="3" t="s">
        <v>1258</v>
      </c>
      <c r="G1813" s="3" t="s">
        <v>508</v>
      </c>
      <c r="H1813" s="4">
        <v>24865</v>
      </c>
      <c r="I1813" s="4">
        <v>25657</v>
      </c>
      <c r="J1813" s="28">
        <v>3.1852000804343472</v>
      </c>
      <c r="K1813" s="5"/>
    </row>
    <row r="1814" spans="1:11">
      <c r="A1814" s="40" t="s">
        <v>110</v>
      </c>
      <c r="B1814" s="3" t="s">
        <v>111</v>
      </c>
      <c r="C1814" s="3" t="s">
        <v>224</v>
      </c>
      <c r="D1814" s="3" t="s">
        <v>225</v>
      </c>
      <c r="E1814" s="3">
        <v>3526202</v>
      </c>
      <c r="F1814" s="3" t="s">
        <v>1258</v>
      </c>
      <c r="G1814" s="3" t="s">
        <v>508</v>
      </c>
      <c r="H1814" s="4">
        <v>25625</v>
      </c>
      <c r="I1814" s="4">
        <v>25875</v>
      </c>
      <c r="J1814" s="28">
        <v>0.97560975609756184</v>
      </c>
      <c r="K1814" s="5"/>
    </row>
    <row r="1815" spans="1:11">
      <c r="A1815" s="40" t="s">
        <v>110</v>
      </c>
      <c r="B1815" s="3" t="s">
        <v>111</v>
      </c>
      <c r="C1815" s="3" t="s">
        <v>300</v>
      </c>
      <c r="D1815" s="3" t="s">
        <v>301</v>
      </c>
      <c r="E1815" s="3">
        <v>3526202</v>
      </c>
      <c r="F1815" s="3" t="s">
        <v>1258</v>
      </c>
      <c r="G1815" s="3" t="s">
        <v>508</v>
      </c>
      <c r="H1815" s="4">
        <v>31000</v>
      </c>
      <c r="I1815" s="4">
        <v>31000</v>
      </c>
      <c r="J1815" s="28">
        <v>0</v>
      </c>
      <c r="K1815" s="5"/>
    </row>
    <row r="1816" spans="1:11">
      <c r="A1816" s="40" t="s">
        <v>110</v>
      </c>
      <c r="B1816" s="3" t="s">
        <v>111</v>
      </c>
      <c r="C1816" s="3" t="s">
        <v>112</v>
      </c>
      <c r="D1816" s="3" t="s">
        <v>113</v>
      </c>
      <c r="E1816" s="3">
        <v>3526202</v>
      </c>
      <c r="F1816" s="3" t="s">
        <v>1258</v>
      </c>
      <c r="G1816" s="3" t="s">
        <v>508</v>
      </c>
      <c r="H1816" s="4">
        <v>27666.666666699999</v>
      </c>
      <c r="I1816" s="4">
        <v>27300</v>
      </c>
      <c r="J1816" s="28">
        <v>-1.3253012049381563</v>
      </c>
      <c r="K1816" s="5"/>
    </row>
    <row r="1817" spans="1:11">
      <c r="A1817" s="40" t="s">
        <v>467</v>
      </c>
      <c r="B1817" s="3" t="s">
        <v>271</v>
      </c>
      <c r="C1817" s="3" t="s">
        <v>468</v>
      </c>
      <c r="D1817" s="3" t="s">
        <v>469</v>
      </c>
      <c r="E1817" s="3">
        <v>3526202</v>
      </c>
      <c r="F1817" s="3" t="s">
        <v>1258</v>
      </c>
      <c r="G1817" s="3" t="s">
        <v>508</v>
      </c>
      <c r="H1817" s="4">
        <v>26000</v>
      </c>
      <c r="I1817" s="4">
        <v>27000</v>
      </c>
      <c r="J1817" s="28">
        <v>3.8461538461538547</v>
      </c>
      <c r="K1817" s="5"/>
    </row>
    <row r="1818" spans="1:11">
      <c r="A1818" s="40" t="s">
        <v>467</v>
      </c>
      <c r="B1818" s="3" t="s">
        <v>271</v>
      </c>
      <c r="C1818" s="3" t="s">
        <v>493</v>
      </c>
      <c r="D1818" s="3" t="s">
        <v>494</v>
      </c>
      <c r="E1818" s="3">
        <v>3526202</v>
      </c>
      <c r="F1818" s="3" t="s">
        <v>1258</v>
      </c>
      <c r="G1818" s="3" t="s">
        <v>508</v>
      </c>
      <c r="H1818" s="4">
        <v>22750</v>
      </c>
      <c r="I1818" s="4">
        <v>23400</v>
      </c>
      <c r="J1818" s="28">
        <v>2.857142857142847</v>
      </c>
      <c r="K1818" s="5"/>
    </row>
    <row r="1819" spans="1:11">
      <c r="A1819" s="40" t="s">
        <v>150</v>
      </c>
      <c r="B1819" s="3" t="s">
        <v>151</v>
      </c>
      <c r="C1819" s="3" t="s">
        <v>218</v>
      </c>
      <c r="D1819" s="3" t="s">
        <v>219</v>
      </c>
      <c r="E1819" s="3">
        <v>3526202</v>
      </c>
      <c r="F1819" s="3" t="s">
        <v>1258</v>
      </c>
      <c r="G1819" s="3" t="s">
        <v>508</v>
      </c>
      <c r="H1819" s="4">
        <v>24650</v>
      </c>
      <c r="I1819" s="4">
        <v>24900</v>
      </c>
      <c r="J1819" s="28">
        <v>1.0141987829614507</v>
      </c>
      <c r="K1819" s="5"/>
    </row>
    <row r="1820" spans="1:11">
      <c r="A1820" s="40" t="s">
        <v>150</v>
      </c>
      <c r="B1820" s="3" t="s">
        <v>151</v>
      </c>
      <c r="C1820" s="3" t="s">
        <v>221</v>
      </c>
      <c r="D1820" s="3" t="s">
        <v>222</v>
      </c>
      <c r="E1820" s="3">
        <v>3526202</v>
      </c>
      <c r="F1820" s="3" t="s">
        <v>1258</v>
      </c>
      <c r="G1820" s="3" t="s">
        <v>508</v>
      </c>
      <c r="H1820" s="4">
        <v>24500</v>
      </c>
      <c r="I1820" s="4">
        <v>24866.666666699999</v>
      </c>
      <c r="J1820" s="28">
        <v>1.4965986395918396</v>
      </c>
      <c r="K1820" s="5"/>
    </row>
    <row r="1821" spans="1:11">
      <c r="A1821" s="40" t="s">
        <v>399</v>
      </c>
      <c r="B1821" s="3" t="s">
        <v>400</v>
      </c>
      <c r="C1821" s="3" t="s">
        <v>401</v>
      </c>
      <c r="D1821" s="3" t="s">
        <v>402</v>
      </c>
      <c r="E1821" s="3">
        <v>3526202</v>
      </c>
      <c r="F1821" s="3" t="s">
        <v>1258</v>
      </c>
      <c r="G1821" s="3" t="s">
        <v>508</v>
      </c>
      <c r="H1821" s="4" t="s">
        <v>102</v>
      </c>
      <c r="I1821" s="4">
        <v>27000</v>
      </c>
      <c r="J1821" s="28" t="s">
        <v>102</v>
      </c>
      <c r="K1821" s="5"/>
    </row>
    <row r="1822" spans="1:11">
      <c r="A1822" s="40" t="s">
        <v>176</v>
      </c>
      <c r="B1822" s="3" t="s">
        <v>177</v>
      </c>
      <c r="C1822" s="3" t="s">
        <v>388</v>
      </c>
      <c r="D1822" s="3" t="s">
        <v>389</v>
      </c>
      <c r="E1822" s="3">
        <v>3526202</v>
      </c>
      <c r="F1822" s="3" t="s">
        <v>1258</v>
      </c>
      <c r="G1822" s="3" t="s">
        <v>508</v>
      </c>
      <c r="H1822" s="4">
        <v>23500</v>
      </c>
      <c r="I1822" s="4">
        <v>23500</v>
      </c>
      <c r="J1822" s="28">
        <v>0</v>
      </c>
      <c r="K1822" s="5"/>
    </row>
    <row r="1823" spans="1:11">
      <c r="A1823" s="40" t="s">
        <v>76</v>
      </c>
      <c r="B1823" s="3" t="s">
        <v>77</v>
      </c>
      <c r="C1823" s="3" t="s">
        <v>549</v>
      </c>
      <c r="D1823" s="3" t="s">
        <v>550</v>
      </c>
      <c r="E1823" s="3">
        <v>3526202</v>
      </c>
      <c r="F1823" s="3" t="s">
        <v>1258</v>
      </c>
      <c r="G1823" s="3" t="s">
        <v>1147</v>
      </c>
      <c r="H1823" s="4">
        <v>14400</v>
      </c>
      <c r="I1823" s="4">
        <v>14633.333333299999</v>
      </c>
      <c r="J1823" s="28">
        <v>1.6203703701388905</v>
      </c>
      <c r="K1823" s="5"/>
    </row>
    <row r="1824" spans="1:11">
      <c r="A1824" s="40" t="s">
        <v>188</v>
      </c>
      <c r="B1824" s="3" t="s">
        <v>189</v>
      </c>
      <c r="C1824" s="3" t="s">
        <v>355</v>
      </c>
      <c r="D1824" s="3" t="s">
        <v>275</v>
      </c>
      <c r="E1824" s="3">
        <v>3526202</v>
      </c>
      <c r="F1824" s="3" t="s">
        <v>1258</v>
      </c>
      <c r="G1824" s="3" t="s">
        <v>1147</v>
      </c>
      <c r="H1824" s="4">
        <v>11833.333333299999</v>
      </c>
      <c r="I1824" s="4">
        <v>11966.666666700001</v>
      </c>
      <c r="J1824" s="28">
        <v>1.1267605639468492</v>
      </c>
      <c r="K1824" s="5"/>
    </row>
    <row r="1825" spans="1:11">
      <c r="A1825" s="40" t="s">
        <v>107</v>
      </c>
      <c r="B1825" s="3" t="s">
        <v>108</v>
      </c>
      <c r="C1825" s="3" t="s">
        <v>109</v>
      </c>
      <c r="D1825" s="3" t="s">
        <v>108</v>
      </c>
      <c r="E1825" s="3">
        <v>3526202</v>
      </c>
      <c r="F1825" s="3" t="s">
        <v>1258</v>
      </c>
      <c r="G1825" s="3" t="s">
        <v>194</v>
      </c>
      <c r="H1825" s="4">
        <v>41150</v>
      </c>
      <c r="I1825" s="4">
        <v>43750</v>
      </c>
      <c r="J1825" s="28">
        <v>6.3183475091129981</v>
      </c>
      <c r="K1825" s="5"/>
    </row>
    <row r="1826" spans="1:11">
      <c r="A1826" s="40" t="s">
        <v>497</v>
      </c>
      <c r="B1826" s="3" t="s">
        <v>498</v>
      </c>
      <c r="C1826" s="3" t="s">
        <v>614</v>
      </c>
      <c r="D1826" s="3" t="s">
        <v>615</v>
      </c>
      <c r="E1826" s="3">
        <v>3526202</v>
      </c>
      <c r="F1826" s="3" t="s">
        <v>1258</v>
      </c>
      <c r="G1826" s="3" t="s">
        <v>194</v>
      </c>
      <c r="H1826" s="4" t="s">
        <v>102</v>
      </c>
      <c r="I1826" s="4">
        <v>41500</v>
      </c>
      <c r="J1826" s="28" t="s">
        <v>102</v>
      </c>
      <c r="K1826" s="5"/>
    </row>
    <row r="1827" spans="1:11">
      <c r="A1827" s="40" t="s">
        <v>467</v>
      </c>
      <c r="B1827" s="3" t="s">
        <v>271</v>
      </c>
      <c r="C1827" s="3" t="s">
        <v>468</v>
      </c>
      <c r="D1827" s="3" t="s">
        <v>469</v>
      </c>
      <c r="E1827" s="3">
        <v>3526202</v>
      </c>
      <c r="F1827" s="3" t="s">
        <v>1258</v>
      </c>
      <c r="G1827" s="3" t="s">
        <v>194</v>
      </c>
      <c r="H1827" s="4">
        <v>42566.666666700003</v>
      </c>
      <c r="I1827" s="4">
        <v>43933.333333299997</v>
      </c>
      <c r="J1827" s="28">
        <v>3.2106499606865846</v>
      </c>
      <c r="K1827" s="5"/>
    </row>
    <row r="1828" spans="1:11">
      <c r="A1828" s="40" t="s">
        <v>467</v>
      </c>
      <c r="B1828" s="3" t="s">
        <v>271</v>
      </c>
      <c r="C1828" s="3" t="s">
        <v>493</v>
      </c>
      <c r="D1828" s="3" t="s">
        <v>494</v>
      </c>
      <c r="E1828" s="3">
        <v>3526202</v>
      </c>
      <c r="F1828" s="3" t="s">
        <v>1258</v>
      </c>
      <c r="G1828" s="3" t="s">
        <v>194</v>
      </c>
      <c r="H1828" s="4">
        <v>43000</v>
      </c>
      <c r="I1828" s="4">
        <v>43000</v>
      </c>
      <c r="J1828" s="28">
        <v>0</v>
      </c>
      <c r="K1828" s="5"/>
    </row>
    <row r="1829" spans="1:11">
      <c r="A1829" s="40" t="s">
        <v>467</v>
      </c>
      <c r="B1829" s="3" t="s">
        <v>271</v>
      </c>
      <c r="C1829" s="3" t="s">
        <v>470</v>
      </c>
      <c r="D1829" s="3" t="s">
        <v>471</v>
      </c>
      <c r="E1829" s="3">
        <v>3526202</v>
      </c>
      <c r="F1829" s="3" t="s">
        <v>1258</v>
      </c>
      <c r="G1829" s="3" t="s">
        <v>194</v>
      </c>
      <c r="H1829" s="4">
        <v>42950</v>
      </c>
      <c r="I1829" s="4">
        <v>42600</v>
      </c>
      <c r="J1829" s="28">
        <v>-0.81490104772992122</v>
      </c>
      <c r="K1829" s="5"/>
    </row>
    <row r="1830" spans="1:11">
      <c r="A1830" s="40" t="s">
        <v>150</v>
      </c>
      <c r="B1830" s="3" t="s">
        <v>151</v>
      </c>
      <c r="C1830" s="3" t="s">
        <v>218</v>
      </c>
      <c r="D1830" s="3" t="s">
        <v>219</v>
      </c>
      <c r="E1830" s="3">
        <v>3526202</v>
      </c>
      <c r="F1830" s="3" t="s">
        <v>1258</v>
      </c>
      <c r="G1830" s="3" t="s">
        <v>194</v>
      </c>
      <c r="H1830" s="4">
        <v>37280</v>
      </c>
      <c r="I1830" s="4">
        <v>37920</v>
      </c>
      <c r="J1830" s="28">
        <v>1.716738197424883</v>
      </c>
      <c r="K1830" s="5"/>
    </row>
    <row r="1831" spans="1:11">
      <c r="A1831" s="40" t="s">
        <v>150</v>
      </c>
      <c r="B1831" s="3" t="s">
        <v>151</v>
      </c>
      <c r="C1831" s="3" t="s">
        <v>221</v>
      </c>
      <c r="D1831" s="3" t="s">
        <v>222</v>
      </c>
      <c r="E1831" s="3">
        <v>3526202</v>
      </c>
      <c r="F1831" s="3" t="s">
        <v>1258</v>
      </c>
      <c r="G1831" s="3" t="s">
        <v>194</v>
      </c>
      <c r="H1831" s="4">
        <v>34866.666666700003</v>
      </c>
      <c r="I1831" s="4">
        <v>37300</v>
      </c>
      <c r="J1831" s="28">
        <v>6.978967495117594</v>
      </c>
      <c r="K1831" s="5"/>
    </row>
    <row r="1832" spans="1:11">
      <c r="A1832" s="40" t="s">
        <v>154</v>
      </c>
      <c r="B1832" s="3" t="s">
        <v>155</v>
      </c>
      <c r="C1832" s="3" t="s">
        <v>914</v>
      </c>
      <c r="D1832" s="3" t="s">
        <v>915</v>
      </c>
      <c r="E1832" s="3">
        <v>3526202</v>
      </c>
      <c r="F1832" s="3" t="s">
        <v>1258</v>
      </c>
      <c r="G1832" s="3" t="s">
        <v>194</v>
      </c>
      <c r="H1832" s="4">
        <v>40780</v>
      </c>
      <c r="I1832" s="4">
        <v>39789</v>
      </c>
      <c r="J1832" s="28">
        <v>-2.4301128003923478</v>
      </c>
      <c r="K1832" s="5"/>
    </row>
    <row r="1833" spans="1:11">
      <c r="A1833" s="40" t="s">
        <v>154</v>
      </c>
      <c r="B1833" s="3" t="s">
        <v>155</v>
      </c>
      <c r="C1833" s="3" t="s">
        <v>910</v>
      </c>
      <c r="D1833" s="3" t="s">
        <v>911</v>
      </c>
      <c r="E1833" s="3">
        <v>3526202</v>
      </c>
      <c r="F1833" s="3" t="s">
        <v>1258</v>
      </c>
      <c r="G1833" s="3" t="s">
        <v>194</v>
      </c>
      <c r="H1833" s="4">
        <v>41000</v>
      </c>
      <c r="I1833" s="4">
        <v>41000</v>
      </c>
      <c r="J1833" s="28">
        <v>0</v>
      </c>
      <c r="K1833" s="5"/>
    </row>
    <row r="1834" spans="1:11">
      <c r="A1834" s="40" t="s">
        <v>176</v>
      </c>
      <c r="B1834" s="3" t="s">
        <v>177</v>
      </c>
      <c r="C1834" s="3" t="s">
        <v>388</v>
      </c>
      <c r="D1834" s="3" t="s">
        <v>389</v>
      </c>
      <c r="E1834" s="3">
        <v>3526202</v>
      </c>
      <c r="F1834" s="3" t="s">
        <v>1258</v>
      </c>
      <c r="G1834" s="3" t="s">
        <v>194</v>
      </c>
      <c r="H1834" s="4">
        <v>37500</v>
      </c>
      <c r="I1834" s="4">
        <v>37000</v>
      </c>
      <c r="J1834" s="28">
        <v>-1.3333333333333308</v>
      </c>
      <c r="K1834" s="5"/>
    </row>
    <row r="1835" spans="1:11">
      <c r="A1835" s="40" t="s">
        <v>478</v>
      </c>
      <c r="B1835" s="3" t="s">
        <v>479</v>
      </c>
      <c r="C1835" s="3" t="s">
        <v>482</v>
      </c>
      <c r="D1835" s="3" t="s">
        <v>483</v>
      </c>
      <c r="E1835" s="3">
        <v>3526202</v>
      </c>
      <c r="F1835" s="3" t="s">
        <v>1258</v>
      </c>
      <c r="G1835" s="3" t="s">
        <v>194</v>
      </c>
      <c r="H1835" s="4" t="s">
        <v>102</v>
      </c>
      <c r="I1835" s="4">
        <v>38000</v>
      </c>
      <c r="J1835" s="28" t="s">
        <v>102</v>
      </c>
      <c r="K1835" s="5"/>
    </row>
    <row r="1836" spans="1:11">
      <c r="A1836" s="40" t="s">
        <v>188</v>
      </c>
      <c r="B1836" s="3" t="s">
        <v>189</v>
      </c>
      <c r="C1836" s="3" t="s">
        <v>351</v>
      </c>
      <c r="D1836" s="3" t="s">
        <v>352</v>
      </c>
      <c r="E1836" s="3">
        <v>3526202</v>
      </c>
      <c r="F1836" s="3" t="s">
        <v>1258</v>
      </c>
      <c r="G1836" s="3" t="s">
        <v>194</v>
      </c>
      <c r="H1836" s="4">
        <v>41675</v>
      </c>
      <c r="I1836" s="4">
        <v>42290</v>
      </c>
      <c r="J1836" s="28">
        <v>1.4757048590281929</v>
      </c>
      <c r="K1836" s="5"/>
    </row>
    <row r="1837" spans="1:11">
      <c r="A1837" s="40" t="s">
        <v>76</v>
      </c>
      <c r="B1837" s="3" t="s">
        <v>77</v>
      </c>
      <c r="C1837" s="3" t="s">
        <v>549</v>
      </c>
      <c r="D1837" s="3" t="s">
        <v>550</v>
      </c>
      <c r="E1837" s="3">
        <v>3526202</v>
      </c>
      <c r="F1837" s="3" t="s">
        <v>1258</v>
      </c>
      <c r="G1837" s="3" t="s">
        <v>1009</v>
      </c>
      <c r="H1837" s="4">
        <v>20966.666666699999</v>
      </c>
      <c r="I1837" s="4">
        <v>21433.333333300001</v>
      </c>
      <c r="J1837" s="28">
        <v>2.2257551666101438</v>
      </c>
      <c r="K1837" s="5"/>
    </row>
    <row r="1838" spans="1:11">
      <c r="A1838" s="40" t="s">
        <v>110</v>
      </c>
      <c r="B1838" s="3" t="s">
        <v>111</v>
      </c>
      <c r="C1838" s="3" t="s">
        <v>224</v>
      </c>
      <c r="D1838" s="3" t="s">
        <v>225</v>
      </c>
      <c r="E1838" s="3">
        <v>3526202</v>
      </c>
      <c r="F1838" s="3" t="s">
        <v>1258</v>
      </c>
      <c r="G1838" s="3" t="s">
        <v>1009</v>
      </c>
      <c r="H1838" s="4">
        <v>17075</v>
      </c>
      <c r="I1838" s="4">
        <v>17225</v>
      </c>
      <c r="J1838" s="28">
        <v>0.87847730600292273</v>
      </c>
      <c r="K1838" s="5"/>
    </row>
    <row r="1839" spans="1:11">
      <c r="A1839" s="40" t="s">
        <v>467</v>
      </c>
      <c r="B1839" s="3" t="s">
        <v>271</v>
      </c>
      <c r="C1839" s="3" t="s">
        <v>468</v>
      </c>
      <c r="D1839" s="3" t="s">
        <v>469</v>
      </c>
      <c r="E1839" s="3">
        <v>3526202</v>
      </c>
      <c r="F1839" s="3" t="s">
        <v>1258</v>
      </c>
      <c r="G1839" s="3" t="s">
        <v>1009</v>
      </c>
      <c r="H1839" s="4">
        <v>17000</v>
      </c>
      <c r="I1839" s="4">
        <v>17000</v>
      </c>
      <c r="J1839" s="28">
        <v>0</v>
      </c>
      <c r="K1839" s="5"/>
    </row>
    <row r="1840" spans="1:11">
      <c r="A1840" s="40" t="s">
        <v>188</v>
      </c>
      <c r="B1840" s="3" t="s">
        <v>189</v>
      </c>
      <c r="C1840" s="3" t="s">
        <v>192</v>
      </c>
      <c r="D1840" s="3" t="s">
        <v>193</v>
      </c>
      <c r="E1840" s="3">
        <v>3526202</v>
      </c>
      <c r="F1840" s="3" t="s">
        <v>1258</v>
      </c>
      <c r="G1840" s="3" t="s">
        <v>1009</v>
      </c>
      <c r="H1840" s="4">
        <v>21433.333333300001</v>
      </c>
      <c r="I1840" s="4">
        <v>21466.666666699999</v>
      </c>
      <c r="J1840" s="28">
        <v>0.15552099564564159</v>
      </c>
      <c r="K1840" s="5"/>
    </row>
    <row r="1841" spans="1:11">
      <c r="A1841" s="40" t="s">
        <v>76</v>
      </c>
      <c r="B1841" s="3" t="s">
        <v>77</v>
      </c>
      <c r="C1841" s="3" t="s">
        <v>78</v>
      </c>
      <c r="D1841" s="3" t="s">
        <v>79</v>
      </c>
      <c r="E1841" s="3">
        <v>3526202</v>
      </c>
      <c r="F1841" s="3" t="s">
        <v>1258</v>
      </c>
      <c r="G1841" s="3" t="s">
        <v>576</v>
      </c>
      <c r="H1841" s="4">
        <v>62947</v>
      </c>
      <c r="I1841" s="4">
        <v>62952.5</v>
      </c>
      <c r="J1841" s="28">
        <v>8.7375093332564546E-3</v>
      </c>
      <c r="K1841" s="5"/>
    </row>
    <row r="1842" spans="1:11">
      <c r="A1842" s="40" t="s">
        <v>76</v>
      </c>
      <c r="B1842" s="3" t="s">
        <v>77</v>
      </c>
      <c r="C1842" s="3" t="s">
        <v>98</v>
      </c>
      <c r="D1842" s="3" t="s">
        <v>99</v>
      </c>
      <c r="E1842" s="3">
        <v>3526202</v>
      </c>
      <c r="F1842" s="3" t="s">
        <v>1258</v>
      </c>
      <c r="G1842" s="3" t="s">
        <v>576</v>
      </c>
      <c r="H1842" s="4">
        <v>65850</v>
      </c>
      <c r="I1842" s="4">
        <v>65850</v>
      </c>
      <c r="J1842" s="28">
        <v>0</v>
      </c>
      <c r="K1842" s="5"/>
    </row>
    <row r="1843" spans="1:11">
      <c r="A1843" s="40" t="s">
        <v>565</v>
      </c>
      <c r="B1843" s="3" t="s">
        <v>566</v>
      </c>
      <c r="C1843" s="3" t="s">
        <v>718</v>
      </c>
      <c r="D1843" s="3" t="s">
        <v>566</v>
      </c>
      <c r="E1843" s="3">
        <v>3526202</v>
      </c>
      <c r="F1843" s="3" t="s">
        <v>1258</v>
      </c>
      <c r="G1843" s="3" t="s">
        <v>576</v>
      </c>
      <c r="H1843" s="4">
        <v>71000</v>
      </c>
      <c r="I1843" s="4">
        <v>71000</v>
      </c>
      <c r="J1843" s="28">
        <v>0</v>
      </c>
      <c r="K1843" s="5"/>
    </row>
    <row r="1844" spans="1:11">
      <c r="A1844" s="40" t="s">
        <v>518</v>
      </c>
      <c r="B1844" s="3" t="s">
        <v>519</v>
      </c>
      <c r="C1844" s="3" t="s">
        <v>520</v>
      </c>
      <c r="D1844" s="3" t="s">
        <v>521</v>
      </c>
      <c r="E1844" s="3">
        <v>3526202</v>
      </c>
      <c r="F1844" s="3" t="s">
        <v>1258</v>
      </c>
      <c r="G1844" s="3" t="s">
        <v>576</v>
      </c>
      <c r="H1844" s="4">
        <v>76800</v>
      </c>
      <c r="I1844" s="4">
        <v>75900</v>
      </c>
      <c r="J1844" s="28">
        <v>-1.171875</v>
      </c>
      <c r="K1844" s="5"/>
    </row>
    <row r="1845" spans="1:11">
      <c r="A1845" s="40" t="s">
        <v>107</v>
      </c>
      <c r="B1845" s="3" t="s">
        <v>108</v>
      </c>
      <c r="C1845" s="3" t="s">
        <v>109</v>
      </c>
      <c r="D1845" s="3" t="s">
        <v>108</v>
      </c>
      <c r="E1845" s="3">
        <v>3526202</v>
      </c>
      <c r="F1845" s="3" t="s">
        <v>1258</v>
      </c>
      <c r="G1845" s="3" t="s">
        <v>576</v>
      </c>
      <c r="H1845" s="4">
        <v>64297.333333299997</v>
      </c>
      <c r="I1845" s="4">
        <v>69512.5</v>
      </c>
      <c r="J1845" s="28">
        <v>8.1110154905896117</v>
      </c>
      <c r="K1845" s="5"/>
    </row>
    <row r="1846" spans="1:11">
      <c r="A1846" s="40" t="s">
        <v>110</v>
      </c>
      <c r="B1846" s="3" t="s">
        <v>111</v>
      </c>
      <c r="C1846" s="3" t="s">
        <v>254</v>
      </c>
      <c r="D1846" s="3" t="s">
        <v>255</v>
      </c>
      <c r="E1846" s="3">
        <v>3526202</v>
      </c>
      <c r="F1846" s="3" t="s">
        <v>1258</v>
      </c>
      <c r="G1846" s="3" t="s">
        <v>576</v>
      </c>
      <c r="H1846" s="4" t="s">
        <v>102</v>
      </c>
      <c r="I1846" s="4">
        <v>71300</v>
      </c>
      <c r="J1846" s="28" t="s">
        <v>102</v>
      </c>
      <c r="K1846" s="5"/>
    </row>
    <row r="1847" spans="1:11">
      <c r="A1847" s="40" t="s">
        <v>110</v>
      </c>
      <c r="B1847" s="3" t="s">
        <v>111</v>
      </c>
      <c r="C1847" s="3" t="s">
        <v>224</v>
      </c>
      <c r="D1847" s="3" t="s">
        <v>225</v>
      </c>
      <c r="E1847" s="3">
        <v>3526202</v>
      </c>
      <c r="F1847" s="3" t="s">
        <v>1258</v>
      </c>
      <c r="G1847" s="3" t="s">
        <v>576</v>
      </c>
      <c r="H1847" s="4">
        <v>74333.333333300005</v>
      </c>
      <c r="I1847" s="4">
        <v>74966.666666699995</v>
      </c>
      <c r="J1847" s="28">
        <v>0.85201793730977915</v>
      </c>
      <c r="K1847" s="5"/>
    </row>
    <row r="1848" spans="1:11">
      <c r="A1848" s="40" t="s">
        <v>110</v>
      </c>
      <c r="B1848" s="3" t="s">
        <v>111</v>
      </c>
      <c r="C1848" s="3" t="s">
        <v>445</v>
      </c>
      <c r="D1848" s="3" t="s">
        <v>446</v>
      </c>
      <c r="E1848" s="3">
        <v>3526202</v>
      </c>
      <c r="F1848" s="3" t="s">
        <v>1258</v>
      </c>
      <c r="G1848" s="3" t="s">
        <v>576</v>
      </c>
      <c r="H1848" s="4" t="s">
        <v>102</v>
      </c>
      <c r="I1848" s="4">
        <v>85500</v>
      </c>
      <c r="J1848" s="28" t="s">
        <v>102</v>
      </c>
      <c r="K1848" s="5"/>
    </row>
    <row r="1849" spans="1:11">
      <c r="A1849" s="40" t="s">
        <v>110</v>
      </c>
      <c r="B1849" s="3" t="s">
        <v>111</v>
      </c>
      <c r="C1849" s="3" t="s">
        <v>114</v>
      </c>
      <c r="D1849" s="3" t="s">
        <v>115</v>
      </c>
      <c r="E1849" s="3">
        <v>3526202</v>
      </c>
      <c r="F1849" s="3" t="s">
        <v>1258</v>
      </c>
      <c r="G1849" s="3" t="s">
        <v>576</v>
      </c>
      <c r="H1849" s="4">
        <v>65500</v>
      </c>
      <c r="I1849" s="4">
        <v>59000</v>
      </c>
      <c r="J1849" s="28">
        <v>-9.92366412213741</v>
      </c>
      <c r="K1849" s="5"/>
    </row>
    <row r="1850" spans="1:11">
      <c r="A1850" s="40" t="s">
        <v>110</v>
      </c>
      <c r="B1850" s="3" t="s">
        <v>111</v>
      </c>
      <c r="C1850" s="3" t="s">
        <v>112</v>
      </c>
      <c r="D1850" s="3" t="s">
        <v>113</v>
      </c>
      <c r="E1850" s="3">
        <v>3526202</v>
      </c>
      <c r="F1850" s="3" t="s">
        <v>1258</v>
      </c>
      <c r="G1850" s="3" t="s">
        <v>576</v>
      </c>
      <c r="H1850" s="4">
        <v>76500</v>
      </c>
      <c r="I1850" s="4">
        <v>76500</v>
      </c>
      <c r="J1850" s="28">
        <v>0</v>
      </c>
      <c r="K1850" s="5"/>
    </row>
    <row r="1851" spans="1:11">
      <c r="A1851" s="40" t="s">
        <v>116</v>
      </c>
      <c r="B1851" s="3" t="s">
        <v>117</v>
      </c>
      <c r="C1851" s="3" t="s">
        <v>908</v>
      </c>
      <c r="D1851" s="3" t="s">
        <v>909</v>
      </c>
      <c r="E1851" s="3">
        <v>3526202</v>
      </c>
      <c r="F1851" s="3" t="s">
        <v>1258</v>
      </c>
      <c r="G1851" s="3" t="s">
        <v>576</v>
      </c>
      <c r="H1851" s="4">
        <v>57070.5714286</v>
      </c>
      <c r="I1851" s="4">
        <v>57670.5714286</v>
      </c>
      <c r="J1851" s="28">
        <v>1.0513299323639202</v>
      </c>
      <c r="K1851" s="5"/>
    </row>
    <row r="1852" spans="1:11">
      <c r="A1852" s="40" t="s">
        <v>431</v>
      </c>
      <c r="B1852" s="3" t="s">
        <v>432</v>
      </c>
      <c r="C1852" s="3" t="s">
        <v>861</v>
      </c>
      <c r="D1852" s="3" t="s">
        <v>862</v>
      </c>
      <c r="E1852" s="3">
        <v>3526202</v>
      </c>
      <c r="F1852" s="3" t="s">
        <v>1258</v>
      </c>
      <c r="G1852" s="3" t="s">
        <v>576</v>
      </c>
      <c r="H1852" s="4">
        <v>55350</v>
      </c>
      <c r="I1852" s="4">
        <v>54350</v>
      </c>
      <c r="J1852" s="28">
        <v>-1.8066847335139968</v>
      </c>
      <c r="K1852" s="5"/>
    </row>
    <row r="1853" spans="1:11">
      <c r="A1853" s="40" t="s">
        <v>431</v>
      </c>
      <c r="B1853" s="3" t="s">
        <v>432</v>
      </c>
      <c r="C1853" s="3" t="s">
        <v>437</v>
      </c>
      <c r="D1853" s="3" t="s">
        <v>438</v>
      </c>
      <c r="E1853" s="3">
        <v>3526202</v>
      </c>
      <c r="F1853" s="3" t="s">
        <v>1258</v>
      </c>
      <c r="G1853" s="3" t="s">
        <v>576</v>
      </c>
      <c r="H1853" s="4">
        <v>59166.666666700003</v>
      </c>
      <c r="I1853" s="4">
        <v>59666.666666700003</v>
      </c>
      <c r="J1853" s="28">
        <v>0.84507042253474385</v>
      </c>
      <c r="K1853" s="5"/>
    </row>
    <row r="1854" spans="1:11">
      <c r="A1854" s="40" t="s">
        <v>497</v>
      </c>
      <c r="B1854" s="3" t="s">
        <v>498</v>
      </c>
      <c r="C1854" s="3" t="s">
        <v>612</v>
      </c>
      <c r="D1854" s="3" t="s">
        <v>613</v>
      </c>
      <c r="E1854" s="3">
        <v>3526202</v>
      </c>
      <c r="F1854" s="3" t="s">
        <v>1258</v>
      </c>
      <c r="G1854" s="3" t="s">
        <v>576</v>
      </c>
      <c r="H1854" s="4" t="s">
        <v>102</v>
      </c>
      <c r="I1854" s="4">
        <v>61500</v>
      </c>
      <c r="J1854" s="28" t="s">
        <v>102</v>
      </c>
      <c r="K1854" s="5"/>
    </row>
    <row r="1855" spans="1:11">
      <c r="A1855" s="40" t="s">
        <v>497</v>
      </c>
      <c r="B1855" s="3" t="s">
        <v>498</v>
      </c>
      <c r="C1855" s="3" t="s">
        <v>900</v>
      </c>
      <c r="D1855" s="3" t="s">
        <v>901</v>
      </c>
      <c r="E1855" s="3">
        <v>3526202</v>
      </c>
      <c r="F1855" s="3" t="s">
        <v>1258</v>
      </c>
      <c r="G1855" s="3" t="s">
        <v>576</v>
      </c>
      <c r="H1855" s="4">
        <v>56000</v>
      </c>
      <c r="I1855" s="4">
        <v>58666.666666700003</v>
      </c>
      <c r="J1855" s="28">
        <v>4.7619047619642974</v>
      </c>
      <c r="K1855" s="5"/>
    </row>
    <row r="1856" spans="1:11">
      <c r="A1856" s="40" t="s">
        <v>497</v>
      </c>
      <c r="B1856" s="3" t="s">
        <v>498</v>
      </c>
      <c r="C1856" s="3" t="s">
        <v>614</v>
      </c>
      <c r="D1856" s="3" t="s">
        <v>615</v>
      </c>
      <c r="E1856" s="3">
        <v>3526202</v>
      </c>
      <c r="F1856" s="3" t="s">
        <v>1258</v>
      </c>
      <c r="G1856" s="3" t="s">
        <v>576</v>
      </c>
      <c r="H1856" s="4">
        <v>71000</v>
      </c>
      <c r="I1856" s="4">
        <v>65000</v>
      </c>
      <c r="J1856" s="28">
        <v>-8.4507042253521121</v>
      </c>
      <c r="K1856" s="5"/>
    </row>
    <row r="1857" spans="1:11">
      <c r="A1857" s="40" t="s">
        <v>497</v>
      </c>
      <c r="B1857" s="3" t="s">
        <v>498</v>
      </c>
      <c r="C1857" s="3" t="s">
        <v>499</v>
      </c>
      <c r="D1857" s="3" t="s">
        <v>500</v>
      </c>
      <c r="E1857" s="3">
        <v>3526202</v>
      </c>
      <c r="F1857" s="3" t="s">
        <v>1258</v>
      </c>
      <c r="G1857" s="3" t="s">
        <v>576</v>
      </c>
      <c r="H1857" s="4" t="s">
        <v>102</v>
      </c>
      <c r="I1857" s="4">
        <v>61000</v>
      </c>
      <c r="J1857" s="28" t="s">
        <v>102</v>
      </c>
      <c r="K1857" s="5"/>
    </row>
    <row r="1858" spans="1:11">
      <c r="A1858" s="40" t="s">
        <v>122</v>
      </c>
      <c r="B1858" s="3" t="s">
        <v>123</v>
      </c>
      <c r="C1858" s="3" t="s">
        <v>489</v>
      </c>
      <c r="D1858" s="3" t="s">
        <v>490</v>
      </c>
      <c r="E1858" s="3">
        <v>3526202</v>
      </c>
      <c r="F1858" s="3" t="s">
        <v>1258</v>
      </c>
      <c r="G1858" s="3" t="s">
        <v>576</v>
      </c>
      <c r="H1858" s="4">
        <v>71000</v>
      </c>
      <c r="I1858" s="4">
        <v>71000</v>
      </c>
      <c r="J1858" s="28">
        <v>0</v>
      </c>
      <c r="K1858" s="5"/>
    </row>
    <row r="1859" spans="1:11">
      <c r="A1859" s="40" t="s">
        <v>467</v>
      </c>
      <c r="B1859" s="3" t="s">
        <v>271</v>
      </c>
      <c r="C1859" s="3" t="s">
        <v>468</v>
      </c>
      <c r="D1859" s="3" t="s">
        <v>469</v>
      </c>
      <c r="E1859" s="3">
        <v>3526202</v>
      </c>
      <c r="F1859" s="3" t="s">
        <v>1258</v>
      </c>
      <c r="G1859" s="3" t="s">
        <v>576</v>
      </c>
      <c r="H1859" s="4">
        <v>68700</v>
      </c>
      <c r="I1859" s="4">
        <v>69080</v>
      </c>
      <c r="J1859" s="28">
        <v>0.55312954876274301</v>
      </c>
      <c r="K1859" s="5"/>
    </row>
    <row r="1860" spans="1:11">
      <c r="A1860" s="40" t="s">
        <v>467</v>
      </c>
      <c r="B1860" s="3" t="s">
        <v>271</v>
      </c>
      <c r="C1860" s="3" t="s">
        <v>493</v>
      </c>
      <c r="D1860" s="3" t="s">
        <v>494</v>
      </c>
      <c r="E1860" s="3">
        <v>3526202</v>
      </c>
      <c r="F1860" s="3" t="s">
        <v>1258</v>
      </c>
      <c r="G1860" s="3" t="s">
        <v>576</v>
      </c>
      <c r="H1860" s="4">
        <v>62800</v>
      </c>
      <c r="I1860" s="4">
        <v>62800</v>
      </c>
      <c r="J1860" s="28">
        <v>0</v>
      </c>
      <c r="K1860" s="5"/>
    </row>
    <row r="1861" spans="1:11">
      <c r="A1861" s="40" t="s">
        <v>467</v>
      </c>
      <c r="B1861" s="3" t="s">
        <v>271</v>
      </c>
      <c r="C1861" s="3" t="s">
        <v>470</v>
      </c>
      <c r="D1861" s="3" t="s">
        <v>471</v>
      </c>
      <c r="E1861" s="3">
        <v>3526202</v>
      </c>
      <c r="F1861" s="3" t="s">
        <v>1258</v>
      </c>
      <c r="G1861" s="3" t="s">
        <v>576</v>
      </c>
      <c r="H1861" s="4">
        <v>66288.888888899994</v>
      </c>
      <c r="I1861" s="4">
        <v>67333.333333300005</v>
      </c>
      <c r="J1861" s="28">
        <v>1.5755950384845008</v>
      </c>
      <c r="K1861" s="5"/>
    </row>
    <row r="1862" spans="1:11">
      <c r="A1862" s="40" t="s">
        <v>150</v>
      </c>
      <c r="B1862" s="3" t="s">
        <v>151</v>
      </c>
      <c r="C1862" s="3" t="s">
        <v>383</v>
      </c>
      <c r="D1862" s="3" t="s">
        <v>384</v>
      </c>
      <c r="E1862" s="3">
        <v>3526202</v>
      </c>
      <c r="F1862" s="3" t="s">
        <v>1258</v>
      </c>
      <c r="G1862" s="3" t="s">
        <v>576</v>
      </c>
      <c r="H1862" s="4">
        <v>74850</v>
      </c>
      <c r="I1862" s="4">
        <v>74850</v>
      </c>
      <c r="J1862" s="28">
        <v>0</v>
      </c>
      <c r="K1862" s="5"/>
    </row>
    <row r="1863" spans="1:11">
      <c r="A1863" s="40" t="s">
        <v>150</v>
      </c>
      <c r="B1863" s="3" t="s">
        <v>151</v>
      </c>
      <c r="C1863" s="3" t="s">
        <v>218</v>
      </c>
      <c r="D1863" s="3" t="s">
        <v>219</v>
      </c>
      <c r="E1863" s="3">
        <v>3526202</v>
      </c>
      <c r="F1863" s="3" t="s">
        <v>1258</v>
      </c>
      <c r="G1863" s="3" t="s">
        <v>576</v>
      </c>
      <c r="H1863" s="4">
        <v>71300</v>
      </c>
      <c r="I1863" s="4">
        <v>72260</v>
      </c>
      <c r="J1863" s="28">
        <v>1.3464235624123466</v>
      </c>
      <c r="K1863" s="5"/>
    </row>
    <row r="1864" spans="1:11">
      <c r="A1864" s="40" t="s">
        <v>150</v>
      </c>
      <c r="B1864" s="3" t="s">
        <v>151</v>
      </c>
      <c r="C1864" s="3" t="s">
        <v>221</v>
      </c>
      <c r="D1864" s="3" t="s">
        <v>222</v>
      </c>
      <c r="E1864" s="3">
        <v>3526202</v>
      </c>
      <c r="F1864" s="3" t="s">
        <v>1258</v>
      </c>
      <c r="G1864" s="3" t="s">
        <v>576</v>
      </c>
      <c r="H1864" s="4">
        <v>62200</v>
      </c>
      <c r="I1864" s="4">
        <v>66466.666666699995</v>
      </c>
      <c r="J1864" s="28">
        <v>6.8595927117363287</v>
      </c>
      <c r="K1864" s="5"/>
    </row>
    <row r="1865" spans="1:11">
      <c r="A1865" s="40" t="s">
        <v>154</v>
      </c>
      <c r="B1865" s="3" t="s">
        <v>155</v>
      </c>
      <c r="C1865" s="3" t="s">
        <v>914</v>
      </c>
      <c r="D1865" s="3" t="s">
        <v>915</v>
      </c>
      <c r="E1865" s="3">
        <v>3526202</v>
      </c>
      <c r="F1865" s="3" t="s">
        <v>1258</v>
      </c>
      <c r="G1865" s="3" t="s">
        <v>576</v>
      </c>
      <c r="H1865" s="4" t="s">
        <v>102</v>
      </c>
      <c r="I1865" s="4">
        <v>68823.333333300005</v>
      </c>
      <c r="J1865" s="28" t="s">
        <v>102</v>
      </c>
      <c r="K1865" s="5"/>
    </row>
    <row r="1866" spans="1:11">
      <c r="A1866" s="40" t="s">
        <v>154</v>
      </c>
      <c r="B1866" s="3" t="s">
        <v>155</v>
      </c>
      <c r="C1866" s="3" t="s">
        <v>910</v>
      </c>
      <c r="D1866" s="3" t="s">
        <v>911</v>
      </c>
      <c r="E1866" s="3">
        <v>3526202</v>
      </c>
      <c r="F1866" s="3" t="s">
        <v>1258</v>
      </c>
      <c r="G1866" s="3" t="s">
        <v>576</v>
      </c>
      <c r="H1866" s="4">
        <v>63400</v>
      </c>
      <c r="I1866" s="4">
        <v>63900</v>
      </c>
      <c r="J1866" s="28">
        <v>0.78864353312302349</v>
      </c>
      <c r="K1866" s="5"/>
    </row>
    <row r="1867" spans="1:11">
      <c r="A1867" s="40" t="s">
        <v>322</v>
      </c>
      <c r="B1867" s="3" t="s">
        <v>323</v>
      </c>
      <c r="C1867" s="3" t="s">
        <v>324</v>
      </c>
      <c r="D1867" s="3" t="s">
        <v>325</v>
      </c>
      <c r="E1867" s="3">
        <v>3526202</v>
      </c>
      <c r="F1867" s="3" t="s">
        <v>1258</v>
      </c>
      <c r="G1867" s="3" t="s">
        <v>576</v>
      </c>
      <c r="H1867" s="4">
        <v>70250</v>
      </c>
      <c r="I1867" s="4">
        <v>72250</v>
      </c>
      <c r="J1867" s="28">
        <v>2.8469750889679624</v>
      </c>
      <c r="K1867" s="5"/>
    </row>
    <row r="1868" spans="1:11">
      <c r="A1868" s="40" t="s">
        <v>322</v>
      </c>
      <c r="B1868" s="3" t="s">
        <v>323</v>
      </c>
      <c r="C1868" s="3" t="s">
        <v>326</v>
      </c>
      <c r="D1868" s="3" t="s">
        <v>327</v>
      </c>
      <c r="E1868" s="3">
        <v>3526202</v>
      </c>
      <c r="F1868" s="3" t="s">
        <v>1258</v>
      </c>
      <c r="G1868" s="3" t="s">
        <v>576</v>
      </c>
      <c r="H1868" s="4">
        <v>61700</v>
      </c>
      <c r="I1868" s="4">
        <v>62416.666666700003</v>
      </c>
      <c r="J1868" s="28">
        <v>1.1615343058346772</v>
      </c>
      <c r="K1868" s="5"/>
    </row>
    <row r="1869" spans="1:11">
      <c r="A1869" s="40" t="s">
        <v>176</v>
      </c>
      <c r="B1869" s="3" t="s">
        <v>177</v>
      </c>
      <c r="C1869" s="3" t="s">
        <v>449</v>
      </c>
      <c r="D1869" s="3" t="s">
        <v>450</v>
      </c>
      <c r="E1869" s="3">
        <v>3526202</v>
      </c>
      <c r="F1869" s="3" t="s">
        <v>1258</v>
      </c>
      <c r="G1869" s="3" t="s">
        <v>576</v>
      </c>
      <c r="H1869" s="4">
        <v>68000</v>
      </c>
      <c r="I1869" s="4">
        <v>77500</v>
      </c>
      <c r="J1869" s="28">
        <v>13.970588235294112</v>
      </c>
      <c r="K1869" s="5"/>
    </row>
    <row r="1870" spans="1:11">
      <c r="A1870" s="40" t="s">
        <v>176</v>
      </c>
      <c r="B1870" s="3" t="s">
        <v>177</v>
      </c>
      <c r="C1870" s="3" t="s">
        <v>388</v>
      </c>
      <c r="D1870" s="3" t="s">
        <v>389</v>
      </c>
      <c r="E1870" s="3">
        <v>3526202</v>
      </c>
      <c r="F1870" s="3" t="s">
        <v>1258</v>
      </c>
      <c r="G1870" s="3" t="s">
        <v>576</v>
      </c>
      <c r="H1870" s="4">
        <v>68500</v>
      </c>
      <c r="I1870" s="4">
        <v>67333.333333300005</v>
      </c>
      <c r="J1870" s="28">
        <v>-1.7031630170802892</v>
      </c>
      <c r="K1870" s="5"/>
    </row>
    <row r="1871" spans="1:11">
      <c r="A1871" s="40" t="s">
        <v>478</v>
      </c>
      <c r="B1871" s="3" t="s">
        <v>479</v>
      </c>
      <c r="C1871" s="3" t="s">
        <v>482</v>
      </c>
      <c r="D1871" s="3" t="s">
        <v>483</v>
      </c>
      <c r="E1871" s="3">
        <v>3526202</v>
      </c>
      <c r="F1871" s="3" t="s">
        <v>1258</v>
      </c>
      <c r="G1871" s="3" t="s">
        <v>576</v>
      </c>
      <c r="H1871" s="4">
        <v>67333.333333300005</v>
      </c>
      <c r="I1871" s="4">
        <v>69000</v>
      </c>
      <c r="J1871" s="28">
        <v>2.4752475248031924</v>
      </c>
      <c r="K1871" s="5"/>
    </row>
    <row r="1872" spans="1:11">
      <c r="A1872" s="40" t="s">
        <v>478</v>
      </c>
      <c r="B1872" s="3" t="s">
        <v>479</v>
      </c>
      <c r="C1872" s="3" t="s">
        <v>484</v>
      </c>
      <c r="D1872" s="3" t="s">
        <v>485</v>
      </c>
      <c r="E1872" s="3">
        <v>3526202</v>
      </c>
      <c r="F1872" s="3" t="s">
        <v>1258</v>
      </c>
      <c r="G1872" s="3" t="s">
        <v>576</v>
      </c>
      <c r="H1872" s="4">
        <v>57500</v>
      </c>
      <c r="I1872" s="4">
        <v>57500</v>
      </c>
      <c r="J1872" s="28">
        <v>0</v>
      </c>
      <c r="K1872" s="5"/>
    </row>
    <row r="1873" spans="1:11">
      <c r="A1873" s="40" t="s">
        <v>180</v>
      </c>
      <c r="B1873" s="3" t="s">
        <v>181</v>
      </c>
      <c r="C1873" s="3" t="s">
        <v>182</v>
      </c>
      <c r="D1873" s="3" t="s">
        <v>183</v>
      </c>
      <c r="E1873" s="3">
        <v>3526202</v>
      </c>
      <c r="F1873" s="3" t="s">
        <v>1258</v>
      </c>
      <c r="G1873" s="3" t="s">
        <v>576</v>
      </c>
      <c r="H1873" s="4">
        <v>66733.333333300005</v>
      </c>
      <c r="I1873" s="4">
        <v>66733.333333300005</v>
      </c>
      <c r="J1873" s="28">
        <v>0</v>
      </c>
      <c r="K1873" s="5"/>
    </row>
    <row r="1874" spans="1:11">
      <c r="A1874" s="40" t="s">
        <v>188</v>
      </c>
      <c r="B1874" s="3" t="s">
        <v>189</v>
      </c>
      <c r="C1874" s="3" t="s">
        <v>356</v>
      </c>
      <c r="D1874" s="3" t="s">
        <v>357</v>
      </c>
      <c r="E1874" s="3">
        <v>3526202</v>
      </c>
      <c r="F1874" s="3" t="s">
        <v>1258</v>
      </c>
      <c r="G1874" s="3" t="s">
        <v>576</v>
      </c>
      <c r="H1874" s="4">
        <v>75500</v>
      </c>
      <c r="I1874" s="4">
        <v>72200</v>
      </c>
      <c r="J1874" s="28">
        <v>-4.3708609271523198</v>
      </c>
      <c r="K1874" s="5"/>
    </row>
    <row r="1875" spans="1:11">
      <c r="A1875" s="40" t="s">
        <v>110</v>
      </c>
      <c r="B1875" s="3" t="s">
        <v>111</v>
      </c>
      <c r="C1875" s="3" t="s">
        <v>224</v>
      </c>
      <c r="D1875" s="3" t="s">
        <v>225</v>
      </c>
      <c r="E1875" s="3">
        <v>3526202</v>
      </c>
      <c r="F1875" s="3" t="s">
        <v>1259</v>
      </c>
      <c r="G1875" s="3" t="s">
        <v>1209</v>
      </c>
      <c r="H1875" s="4">
        <v>2950</v>
      </c>
      <c r="I1875" s="4">
        <v>3100</v>
      </c>
      <c r="J1875" s="28">
        <v>5.0847457627118731</v>
      </c>
      <c r="K1875" s="5"/>
    </row>
    <row r="1876" spans="1:11">
      <c r="A1876" s="40" t="s">
        <v>110</v>
      </c>
      <c r="B1876" s="3" t="s">
        <v>111</v>
      </c>
      <c r="C1876" s="3" t="s">
        <v>300</v>
      </c>
      <c r="D1876" s="3" t="s">
        <v>301</v>
      </c>
      <c r="E1876" s="3">
        <v>3526202</v>
      </c>
      <c r="F1876" s="3" t="s">
        <v>1259</v>
      </c>
      <c r="G1876" s="3" t="s">
        <v>1209</v>
      </c>
      <c r="H1876" s="4">
        <v>3133.3333333</v>
      </c>
      <c r="I1876" s="4">
        <v>3260</v>
      </c>
      <c r="J1876" s="28">
        <v>4.0425531925961877</v>
      </c>
      <c r="K1876" s="5"/>
    </row>
    <row r="1877" spans="1:11">
      <c r="A1877" s="40" t="s">
        <v>110</v>
      </c>
      <c r="B1877" s="3" t="s">
        <v>111</v>
      </c>
      <c r="C1877" s="3" t="s">
        <v>443</v>
      </c>
      <c r="D1877" s="3" t="s">
        <v>444</v>
      </c>
      <c r="E1877" s="3">
        <v>3526202</v>
      </c>
      <c r="F1877" s="3" t="s">
        <v>1259</v>
      </c>
      <c r="G1877" s="3" t="s">
        <v>1209</v>
      </c>
      <c r="H1877" s="4">
        <v>3500</v>
      </c>
      <c r="I1877" s="4">
        <v>3500</v>
      </c>
      <c r="J1877" s="28">
        <v>0</v>
      </c>
      <c r="K1877" s="5"/>
    </row>
    <row r="1878" spans="1:11">
      <c r="A1878" s="40" t="s">
        <v>110</v>
      </c>
      <c r="B1878" s="3" t="s">
        <v>111</v>
      </c>
      <c r="C1878" s="3" t="s">
        <v>445</v>
      </c>
      <c r="D1878" s="3" t="s">
        <v>446</v>
      </c>
      <c r="E1878" s="3">
        <v>3526202</v>
      </c>
      <c r="F1878" s="3" t="s">
        <v>1259</v>
      </c>
      <c r="G1878" s="3" t="s">
        <v>1209</v>
      </c>
      <c r="H1878" s="4">
        <v>2900</v>
      </c>
      <c r="I1878" s="4">
        <v>2800</v>
      </c>
      <c r="J1878" s="28">
        <v>-3.4482758620689613</v>
      </c>
      <c r="K1878" s="5"/>
    </row>
    <row r="1879" spans="1:11">
      <c r="A1879" s="40" t="s">
        <v>110</v>
      </c>
      <c r="B1879" s="3" t="s">
        <v>111</v>
      </c>
      <c r="C1879" s="3" t="s">
        <v>258</v>
      </c>
      <c r="D1879" s="3" t="s">
        <v>259</v>
      </c>
      <c r="E1879" s="3">
        <v>3526202</v>
      </c>
      <c r="F1879" s="3" t="s">
        <v>1259</v>
      </c>
      <c r="G1879" s="3" t="s">
        <v>1209</v>
      </c>
      <c r="H1879" s="4">
        <v>3433.3333333</v>
      </c>
      <c r="I1879" s="4">
        <v>3250</v>
      </c>
      <c r="J1879" s="28">
        <v>-5.339805824323685</v>
      </c>
      <c r="K1879" s="5"/>
    </row>
    <row r="1880" spans="1:11">
      <c r="A1880" s="40" t="s">
        <v>110</v>
      </c>
      <c r="B1880" s="3" t="s">
        <v>111</v>
      </c>
      <c r="C1880" s="3" t="s">
        <v>260</v>
      </c>
      <c r="D1880" s="3" t="s">
        <v>261</v>
      </c>
      <c r="E1880" s="3">
        <v>3526202</v>
      </c>
      <c r="F1880" s="3" t="s">
        <v>1259</v>
      </c>
      <c r="G1880" s="3" t="s">
        <v>1209</v>
      </c>
      <c r="H1880" s="4">
        <v>2860</v>
      </c>
      <c r="I1880" s="4">
        <v>3020</v>
      </c>
      <c r="J1880" s="28">
        <v>5.5944055944056048</v>
      </c>
      <c r="K1880" s="5"/>
    </row>
    <row r="1881" spans="1:11">
      <c r="A1881" s="40" t="s">
        <v>110</v>
      </c>
      <c r="B1881" s="3" t="s">
        <v>111</v>
      </c>
      <c r="C1881" s="3" t="s">
        <v>112</v>
      </c>
      <c r="D1881" s="3" t="s">
        <v>113</v>
      </c>
      <c r="E1881" s="3">
        <v>3526202</v>
      </c>
      <c r="F1881" s="3" t="s">
        <v>1259</v>
      </c>
      <c r="G1881" s="3" t="s">
        <v>1209</v>
      </c>
      <c r="H1881" s="4">
        <v>2825</v>
      </c>
      <c r="I1881" s="4">
        <v>2825</v>
      </c>
      <c r="J1881" s="28">
        <v>0</v>
      </c>
      <c r="K1881" s="5"/>
    </row>
    <row r="1882" spans="1:11">
      <c r="A1882" s="40" t="s">
        <v>110</v>
      </c>
      <c r="B1882" s="3" t="s">
        <v>111</v>
      </c>
      <c r="C1882" s="3" t="s">
        <v>302</v>
      </c>
      <c r="D1882" s="3" t="s">
        <v>303</v>
      </c>
      <c r="E1882" s="3">
        <v>3526202</v>
      </c>
      <c r="F1882" s="3" t="s">
        <v>1259</v>
      </c>
      <c r="G1882" s="3" t="s">
        <v>1209</v>
      </c>
      <c r="H1882" s="4">
        <v>2800</v>
      </c>
      <c r="I1882" s="4">
        <v>3000</v>
      </c>
      <c r="J1882" s="28">
        <v>7.1428571428571397</v>
      </c>
      <c r="K1882" s="5"/>
    </row>
    <row r="1883" spans="1:11">
      <c r="A1883" s="40" t="s">
        <v>110</v>
      </c>
      <c r="B1883" s="3" t="s">
        <v>111</v>
      </c>
      <c r="C1883" s="3" t="s">
        <v>212</v>
      </c>
      <c r="D1883" s="3" t="s">
        <v>213</v>
      </c>
      <c r="E1883" s="3">
        <v>3526202</v>
      </c>
      <c r="F1883" s="3" t="s">
        <v>1259</v>
      </c>
      <c r="G1883" s="3" t="s">
        <v>1209</v>
      </c>
      <c r="H1883" s="4">
        <v>2933.3333333</v>
      </c>
      <c r="I1883" s="4">
        <v>2900</v>
      </c>
      <c r="J1883" s="28">
        <v>-1.1363636352401896</v>
      </c>
      <c r="K1883" s="5"/>
    </row>
    <row r="1884" spans="1:11">
      <c r="A1884" s="40" t="s">
        <v>497</v>
      </c>
      <c r="B1884" s="3" t="s">
        <v>498</v>
      </c>
      <c r="C1884" s="3" t="s">
        <v>614</v>
      </c>
      <c r="D1884" s="3" t="s">
        <v>615</v>
      </c>
      <c r="E1884" s="3">
        <v>3526202</v>
      </c>
      <c r="F1884" s="3" t="s">
        <v>1259</v>
      </c>
      <c r="G1884" s="3" t="s">
        <v>1209</v>
      </c>
      <c r="H1884" s="4">
        <v>3000</v>
      </c>
      <c r="I1884" s="4">
        <v>2900</v>
      </c>
      <c r="J1884" s="28">
        <v>-3.3333333333333326</v>
      </c>
      <c r="K1884" s="5"/>
    </row>
    <row r="1885" spans="1:11">
      <c r="A1885" s="40" t="s">
        <v>497</v>
      </c>
      <c r="B1885" s="3" t="s">
        <v>498</v>
      </c>
      <c r="C1885" s="3" t="s">
        <v>499</v>
      </c>
      <c r="D1885" s="3" t="s">
        <v>500</v>
      </c>
      <c r="E1885" s="3">
        <v>3526202</v>
      </c>
      <c r="F1885" s="3" t="s">
        <v>1259</v>
      </c>
      <c r="G1885" s="3" t="s">
        <v>1209</v>
      </c>
      <c r="H1885" s="4">
        <v>2500</v>
      </c>
      <c r="I1885" s="4">
        <v>2500</v>
      </c>
      <c r="J1885" s="28">
        <v>0</v>
      </c>
      <c r="K1885" s="5"/>
    </row>
    <row r="1886" spans="1:11">
      <c r="A1886" s="40" t="s">
        <v>497</v>
      </c>
      <c r="B1886" s="3" t="s">
        <v>498</v>
      </c>
      <c r="C1886" s="3" t="s">
        <v>501</v>
      </c>
      <c r="D1886" s="3" t="s">
        <v>502</v>
      </c>
      <c r="E1886" s="3">
        <v>3526202</v>
      </c>
      <c r="F1886" s="3" t="s">
        <v>1259</v>
      </c>
      <c r="G1886" s="3" t="s">
        <v>1209</v>
      </c>
      <c r="H1886" s="4">
        <v>2833.3333333</v>
      </c>
      <c r="I1886" s="4">
        <v>2666.6666667</v>
      </c>
      <c r="J1886" s="28">
        <v>-5.8823529388927316</v>
      </c>
      <c r="K1886" s="5"/>
    </row>
    <row r="1887" spans="1:11">
      <c r="A1887" s="40" t="s">
        <v>126</v>
      </c>
      <c r="B1887" s="3" t="s">
        <v>127</v>
      </c>
      <c r="C1887" s="3" t="s">
        <v>138</v>
      </c>
      <c r="D1887" s="3" t="s">
        <v>139</v>
      </c>
      <c r="E1887" s="3">
        <v>3526202</v>
      </c>
      <c r="F1887" s="3" t="s">
        <v>1259</v>
      </c>
      <c r="G1887" s="3" t="s">
        <v>1209</v>
      </c>
      <c r="H1887" s="4">
        <v>3000</v>
      </c>
      <c r="I1887" s="4">
        <v>3000</v>
      </c>
      <c r="J1887" s="28">
        <v>0</v>
      </c>
      <c r="K1887" s="5"/>
    </row>
    <row r="1888" spans="1:11">
      <c r="A1888" s="40" t="s">
        <v>150</v>
      </c>
      <c r="B1888" s="3" t="s">
        <v>151</v>
      </c>
      <c r="C1888" s="3" t="s">
        <v>320</v>
      </c>
      <c r="D1888" s="3" t="s">
        <v>321</v>
      </c>
      <c r="E1888" s="3">
        <v>3526202</v>
      </c>
      <c r="F1888" s="3" t="s">
        <v>1259</v>
      </c>
      <c r="G1888" s="3" t="s">
        <v>1209</v>
      </c>
      <c r="H1888" s="4">
        <v>2825</v>
      </c>
      <c r="I1888" s="4">
        <v>2825</v>
      </c>
      <c r="J1888" s="28">
        <v>0</v>
      </c>
      <c r="K1888" s="5"/>
    </row>
    <row r="1889" spans="1:11">
      <c r="A1889" s="40" t="s">
        <v>150</v>
      </c>
      <c r="B1889" s="3" t="s">
        <v>151</v>
      </c>
      <c r="C1889" s="3" t="s">
        <v>152</v>
      </c>
      <c r="D1889" s="3" t="s">
        <v>153</v>
      </c>
      <c r="E1889" s="3">
        <v>3526202</v>
      </c>
      <c r="F1889" s="3" t="s">
        <v>1259</v>
      </c>
      <c r="G1889" s="3" t="s">
        <v>1209</v>
      </c>
      <c r="H1889" s="4">
        <v>3333.3333333</v>
      </c>
      <c r="I1889" s="4">
        <v>3333.3333333</v>
      </c>
      <c r="J1889" s="28">
        <v>0</v>
      </c>
      <c r="K1889" s="5"/>
    </row>
    <row r="1890" spans="1:11">
      <c r="A1890" s="40" t="s">
        <v>150</v>
      </c>
      <c r="B1890" s="3" t="s">
        <v>151</v>
      </c>
      <c r="C1890" s="3" t="s">
        <v>396</v>
      </c>
      <c r="D1890" s="3" t="s">
        <v>397</v>
      </c>
      <c r="E1890" s="3">
        <v>3526202</v>
      </c>
      <c r="F1890" s="3" t="s">
        <v>1259</v>
      </c>
      <c r="G1890" s="3" t="s">
        <v>1209</v>
      </c>
      <c r="H1890" s="4">
        <v>3625</v>
      </c>
      <c r="I1890" s="4">
        <v>3875</v>
      </c>
      <c r="J1890" s="28">
        <v>6.8965517241379226</v>
      </c>
      <c r="K1890" s="5"/>
    </row>
    <row r="1891" spans="1:11">
      <c r="A1891" s="40" t="s">
        <v>150</v>
      </c>
      <c r="B1891" s="3" t="s">
        <v>151</v>
      </c>
      <c r="C1891" s="3" t="s">
        <v>195</v>
      </c>
      <c r="D1891" s="3" t="s">
        <v>196</v>
      </c>
      <c r="E1891" s="3">
        <v>3526202</v>
      </c>
      <c r="F1891" s="3" t="s">
        <v>1259</v>
      </c>
      <c r="G1891" s="3" t="s">
        <v>1209</v>
      </c>
      <c r="H1891" s="4">
        <v>2666.6666667</v>
      </c>
      <c r="I1891" s="4">
        <v>2666.6666667</v>
      </c>
      <c r="J1891" s="28">
        <v>0</v>
      </c>
      <c r="K1891" s="5"/>
    </row>
    <row r="1892" spans="1:11">
      <c r="A1892" s="40" t="s">
        <v>150</v>
      </c>
      <c r="B1892" s="3" t="s">
        <v>151</v>
      </c>
      <c r="C1892" s="3" t="s">
        <v>221</v>
      </c>
      <c r="D1892" s="3" t="s">
        <v>222</v>
      </c>
      <c r="E1892" s="3">
        <v>3526202</v>
      </c>
      <c r="F1892" s="3" t="s">
        <v>1259</v>
      </c>
      <c r="G1892" s="3" t="s">
        <v>1209</v>
      </c>
      <c r="H1892" s="4">
        <v>2660</v>
      </c>
      <c r="I1892" s="4">
        <v>2666.6666667</v>
      </c>
      <c r="J1892" s="28">
        <v>0.25062656766916547</v>
      </c>
      <c r="K1892" s="5"/>
    </row>
    <row r="1893" spans="1:11">
      <c r="A1893" s="40" t="s">
        <v>322</v>
      </c>
      <c r="B1893" s="3" t="s">
        <v>323</v>
      </c>
      <c r="C1893" s="3" t="s">
        <v>324</v>
      </c>
      <c r="D1893" s="3" t="s">
        <v>325</v>
      </c>
      <c r="E1893" s="3">
        <v>3526202</v>
      </c>
      <c r="F1893" s="3" t="s">
        <v>1259</v>
      </c>
      <c r="G1893" s="3" t="s">
        <v>1209</v>
      </c>
      <c r="H1893" s="4">
        <v>3000</v>
      </c>
      <c r="I1893" s="4">
        <v>3000</v>
      </c>
      <c r="J1893" s="28">
        <v>0</v>
      </c>
      <c r="K1893" s="5"/>
    </row>
    <row r="1894" spans="1:11">
      <c r="A1894" s="40" t="s">
        <v>322</v>
      </c>
      <c r="B1894" s="3" t="s">
        <v>323</v>
      </c>
      <c r="C1894" s="3" t="s">
        <v>326</v>
      </c>
      <c r="D1894" s="3" t="s">
        <v>327</v>
      </c>
      <c r="E1894" s="3">
        <v>3526202</v>
      </c>
      <c r="F1894" s="3" t="s">
        <v>1259</v>
      </c>
      <c r="G1894" s="3" t="s">
        <v>1209</v>
      </c>
      <c r="H1894" s="4">
        <v>2750</v>
      </c>
      <c r="I1894" s="4">
        <v>2750</v>
      </c>
      <c r="J1894" s="28">
        <v>0</v>
      </c>
      <c r="K1894" s="5"/>
    </row>
    <row r="1895" spans="1:11">
      <c r="A1895" s="40" t="s">
        <v>232</v>
      </c>
      <c r="B1895" s="3" t="s">
        <v>233</v>
      </c>
      <c r="C1895" s="3" t="s">
        <v>447</v>
      </c>
      <c r="D1895" s="3" t="s">
        <v>448</v>
      </c>
      <c r="E1895" s="3">
        <v>3526202</v>
      </c>
      <c r="F1895" s="3" t="s">
        <v>1259</v>
      </c>
      <c r="G1895" s="3" t="s">
        <v>1209</v>
      </c>
      <c r="H1895" s="4">
        <v>3325</v>
      </c>
      <c r="I1895" s="4">
        <v>3375</v>
      </c>
      <c r="J1895" s="28">
        <v>1.5037593984962516</v>
      </c>
      <c r="K1895" s="5"/>
    </row>
    <row r="1896" spans="1:11">
      <c r="A1896" s="40" t="s">
        <v>232</v>
      </c>
      <c r="B1896" s="3" t="s">
        <v>233</v>
      </c>
      <c r="C1896" s="3" t="s">
        <v>270</v>
      </c>
      <c r="D1896" s="3" t="s">
        <v>271</v>
      </c>
      <c r="E1896" s="3">
        <v>3526202</v>
      </c>
      <c r="F1896" s="3" t="s">
        <v>1259</v>
      </c>
      <c r="G1896" s="3" t="s">
        <v>1209</v>
      </c>
      <c r="H1896" s="4">
        <v>3000</v>
      </c>
      <c r="I1896" s="4">
        <v>3000</v>
      </c>
      <c r="J1896" s="28">
        <v>0</v>
      </c>
      <c r="K1896" s="5"/>
    </row>
    <row r="1897" spans="1:11">
      <c r="A1897" s="40" t="s">
        <v>232</v>
      </c>
      <c r="B1897" s="3" t="s">
        <v>233</v>
      </c>
      <c r="C1897" s="3" t="s">
        <v>1141</v>
      </c>
      <c r="D1897" s="3" t="s">
        <v>1142</v>
      </c>
      <c r="E1897" s="3">
        <v>3526202</v>
      </c>
      <c r="F1897" s="3" t="s">
        <v>1259</v>
      </c>
      <c r="G1897" s="3" t="s">
        <v>1209</v>
      </c>
      <c r="H1897" s="4">
        <v>2800</v>
      </c>
      <c r="I1897" s="4">
        <v>2800</v>
      </c>
      <c r="J1897" s="28">
        <v>0</v>
      </c>
      <c r="K1897" s="5"/>
    </row>
    <row r="1898" spans="1:11">
      <c r="A1898" s="40" t="s">
        <v>232</v>
      </c>
      <c r="B1898" s="3" t="s">
        <v>233</v>
      </c>
      <c r="C1898" s="3" t="s">
        <v>439</v>
      </c>
      <c r="D1898" s="3" t="s">
        <v>440</v>
      </c>
      <c r="E1898" s="3">
        <v>3526202</v>
      </c>
      <c r="F1898" s="3" t="s">
        <v>1259</v>
      </c>
      <c r="G1898" s="3" t="s">
        <v>1209</v>
      </c>
      <c r="H1898" s="4">
        <v>2433.3333333</v>
      </c>
      <c r="I1898" s="4">
        <v>2500</v>
      </c>
      <c r="J1898" s="28">
        <v>2.7397260288046565</v>
      </c>
      <c r="K1898" s="5"/>
    </row>
    <row r="1899" spans="1:11">
      <c r="A1899" s="40" t="s">
        <v>232</v>
      </c>
      <c r="B1899" s="3" t="s">
        <v>233</v>
      </c>
      <c r="C1899" s="3" t="s">
        <v>274</v>
      </c>
      <c r="D1899" s="3" t="s">
        <v>275</v>
      </c>
      <c r="E1899" s="3">
        <v>3526202</v>
      </c>
      <c r="F1899" s="3" t="s">
        <v>1259</v>
      </c>
      <c r="G1899" s="3" t="s">
        <v>1209</v>
      </c>
      <c r="H1899" s="4">
        <v>2900</v>
      </c>
      <c r="I1899" s="4">
        <v>2933.3333333</v>
      </c>
      <c r="J1899" s="28">
        <v>1.1494252862068954</v>
      </c>
      <c r="K1899" s="5"/>
    </row>
    <row r="1900" spans="1:11">
      <c r="A1900" s="40" t="s">
        <v>232</v>
      </c>
      <c r="B1900" s="3" t="s">
        <v>233</v>
      </c>
      <c r="C1900" s="3" t="s">
        <v>234</v>
      </c>
      <c r="D1900" s="3" t="s">
        <v>235</v>
      </c>
      <c r="E1900" s="3">
        <v>3526202</v>
      </c>
      <c r="F1900" s="3" t="s">
        <v>1259</v>
      </c>
      <c r="G1900" s="3" t="s">
        <v>1209</v>
      </c>
      <c r="H1900" s="4">
        <v>2629.8333333</v>
      </c>
      <c r="I1900" s="4">
        <v>2695.8</v>
      </c>
      <c r="J1900" s="28">
        <v>2.5083972381330755</v>
      </c>
      <c r="K1900" s="5"/>
    </row>
    <row r="1901" spans="1:11">
      <c r="A1901" s="40" t="s">
        <v>232</v>
      </c>
      <c r="B1901" s="3" t="s">
        <v>233</v>
      </c>
      <c r="C1901" s="3" t="s">
        <v>276</v>
      </c>
      <c r="D1901" s="3" t="s">
        <v>277</v>
      </c>
      <c r="E1901" s="3">
        <v>3526202</v>
      </c>
      <c r="F1901" s="3" t="s">
        <v>1259</v>
      </c>
      <c r="G1901" s="3" t="s">
        <v>1209</v>
      </c>
      <c r="H1901" s="4">
        <v>2850</v>
      </c>
      <c r="I1901" s="4">
        <v>2800</v>
      </c>
      <c r="J1901" s="28">
        <v>-1.7543859649122862</v>
      </c>
      <c r="K1901" s="5"/>
    </row>
    <row r="1902" spans="1:11">
      <c r="A1902" s="40" t="s">
        <v>232</v>
      </c>
      <c r="B1902" s="3" t="s">
        <v>233</v>
      </c>
      <c r="C1902" s="3" t="s">
        <v>278</v>
      </c>
      <c r="D1902" s="3" t="s">
        <v>279</v>
      </c>
      <c r="E1902" s="3">
        <v>3526202</v>
      </c>
      <c r="F1902" s="3" t="s">
        <v>1259</v>
      </c>
      <c r="G1902" s="3" t="s">
        <v>1209</v>
      </c>
      <c r="H1902" s="4">
        <v>3000</v>
      </c>
      <c r="I1902" s="4">
        <v>2933.3333333</v>
      </c>
      <c r="J1902" s="28">
        <v>-2.2222222233333366</v>
      </c>
      <c r="K1902" s="5"/>
    </row>
    <row r="1903" spans="1:11">
      <c r="A1903" s="40" t="s">
        <v>399</v>
      </c>
      <c r="B1903" s="3" t="s">
        <v>400</v>
      </c>
      <c r="C1903" s="3" t="s">
        <v>401</v>
      </c>
      <c r="D1903" s="3" t="s">
        <v>402</v>
      </c>
      <c r="E1903" s="3">
        <v>3526202</v>
      </c>
      <c r="F1903" s="3" t="s">
        <v>1259</v>
      </c>
      <c r="G1903" s="3" t="s">
        <v>1209</v>
      </c>
      <c r="H1903" s="4">
        <v>2800</v>
      </c>
      <c r="I1903" s="4">
        <v>2800</v>
      </c>
      <c r="J1903" s="28">
        <v>0</v>
      </c>
      <c r="K1903" s="5"/>
    </row>
    <row r="1904" spans="1:11">
      <c r="A1904" s="40" t="s">
        <v>176</v>
      </c>
      <c r="B1904" s="3" t="s">
        <v>177</v>
      </c>
      <c r="C1904" s="3" t="s">
        <v>385</v>
      </c>
      <c r="D1904" s="3" t="s">
        <v>250</v>
      </c>
      <c r="E1904" s="3">
        <v>3526202</v>
      </c>
      <c r="F1904" s="3" t="s">
        <v>1259</v>
      </c>
      <c r="G1904" s="3" t="s">
        <v>1209</v>
      </c>
      <c r="H1904" s="4">
        <v>2875</v>
      </c>
      <c r="I1904" s="4">
        <v>2875</v>
      </c>
      <c r="J1904" s="28">
        <v>0</v>
      </c>
      <c r="K1904" s="5"/>
    </row>
    <row r="1905" spans="1:11">
      <c r="A1905" s="40" t="s">
        <v>176</v>
      </c>
      <c r="B1905" s="3" t="s">
        <v>177</v>
      </c>
      <c r="C1905" s="3" t="s">
        <v>388</v>
      </c>
      <c r="D1905" s="3" t="s">
        <v>389</v>
      </c>
      <c r="E1905" s="3">
        <v>3526202</v>
      </c>
      <c r="F1905" s="3" t="s">
        <v>1259</v>
      </c>
      <c r="G1905" s="3" t="s">
        <v>1209</v>
      </c>
      <c r="H1905" s="4">
        <v>2580</v>
      </c>
      <c r="I1905" s="4">
        <v>2580</v>
      </c>
      <c r="J1905" s="28">
        <v>0</v>
      </c>
      <c r="K1905" s="5"/>
    </row>
    <row r="1906" spans="1:11">
      <c r="A1906" s="40" t="s">
        <v>110</v>
      </c>
      <c r="B1906" s="3" t="s">
        <v>111</v>
      </c>
      <c r="C1906" s="3" t="s">
        <v>420</v>
      </c>
      <c r="D1906" s="3" t="s">
        <v>421</v>
      </c>
      <c r="E1906" s="3">
        <v>3525099</v>
      </c>
      <c r="F1906" s="3" t="s">
        <v>1260</v>
      </c>
      <c r="G1906" s="3" t="s">
        <v>1261</v>
      </c>
      <c r="H1906" s="4">
        <v>30000</v>
      </c>
      <c r="I1906" s="4">
        <v>30250</v>
      </c>
      <c r="J1906" s="28">
        <v>0.83333333333333037</v>
      </c>
      <c r="K1906" s="5"/>
    </row>
    <row r="1907" spans="1:11">
      <c r="A1907" s="40" t="s">
        <v>110</v>
      </c>
      <c r="B1907" s="3" t="s">
        <v>111</v>
      </c>
      <c r="C1907" s="3" t="s">
        <v>258</v>
      </c>
      <c r="D1907" s="3" t="s">
        <v>259</v>
      </c>
      <c r="E1907" s="3">
        <v>3525099</v>
      </c>
      <c r="F1907" s="3" t="s">
        <v>1260</v>
      </c>
      <c r="G1907" s="3" t="s">
        <v>1261</v>
      </c>
      <c r="H1907" s="4">
        <v>34000</v>
      </c>
      <c r="I1907" s="4">
        <v>34500</v>
      </c>
      <c r="J1907" s="28">
        <v>1.4705882352941124</v>
      </c>
      <c r="K1907" s="5"/>
    </row>
    <row r="1908" spans="1:11">
      <c r="A1908" s="40" t="s">
        <v>110</v>
      </c>
      <c r="B1908" s="3" t="s">
        <v>111</v>
      </c>
      <c r="C1908" s="3" t="s">
        <v>260</v>
      </c>
      <c r="D1908" s="3" t="s">
        <v>261</v>
      </c>
      <c r="E1908" s="3">
        <v>3525099</v>
      </c>
      <c r="F1908" s="3" t="s">
        <v>1260</v>
      </c>
      <c r="G1908" s="3" t="s">
        <v>1261</v>
      </c>
      <c r="H1908" s="4">
        <v>27000</v>
      </c>
      <c r="I1908" s="4">
        <v>27000</v>
      </c>
      <c r="J1908" s="28">
        <v>0</v>
      </c>
      <c r="K1908" s="5"/>
    </row>
    <row r="1909" spans="1:11">
      <c r="A1909" s="40" t="s">
        <v>110</v>
      </c>
      <c r="B1909" s="3" t="s">
        <v>111</v>
      </c>
      <c r="C1909" s="3" t="s">
        <v>112</v>
      </c>
      <c r="D1909" s="3" t="s">
        <v>113</v>
      </c>
      <c r="E1909" s="3">
        <v>3525099</v>
      </c>
      <c r="F1909" s="3" t="s">
        <v>1260</v>
      </c>
      <c r="G1909" s="3" t="s">
        <v>1261</v>
      </c>
      <c r="H1909" s="4">
        <v>28000</v>
      </c>
      <c r="I1909" s="4">
        <v>29966.666666699999</v>
      </c>
      <c r="J1909" s="28">
        <v>7.0238095239285592</v>
      </c>
      <c r="K1909" s="5"/>
    </row>
    <row r="1910" spans="1:11">
      <c r="A1910" s="40" t="s">
        <v>110</v>
      </c>
      <c r="B1910" s="3" t="s">
        <v>111</v>
      </c>
      <c r="C1910" s="3" t="s">
        <v>212</v>
      </c>
      <c r="D1910" s="3" t="s">
        <v>213</v>
      </c>
      <c r="E1910" s="3">
        <v>3525099</v>
      </c>
      <c r="F1910" s="3" t="s">
        <v>1260</v>
      </c>
      <c r="G1910" s="3" t="s">
        <v>1261</v>
      </c>
      <c r="H1910" s="4">
        <v>29740</v>
      </c>
      <c r="I1910" s="4">
        <v>29740</v>
      </c>
      <c r="J1910" s="28">
        <v>0</v>
      </c>
      <c r="K1910" s="5"/>
    </row>
    <row r="1911" spans="1:11">
      <c r="A1911" s="40" t="s">
        <v>110</v>
      </c>
      <c r="B1911" s="3" t="s">
        <v>111</v>
      </c>
      <c r="C1911" s="3" t="s">
        <v>298</v>
      </c>
      <c r="D1911" s="3" t="s">
        <v>299</v>
      </c>
      <c r="E1911" s="3">
        <v>3525099</v>
      </c>
      <c r="F1911" s="3" t="s">
        <v>1262</v>
      </c>
      <c r="G1911" s="3" t="s">
        <v>1261</v>
      </c>
      <c r="H1911" s="4" t="s">
        <v>102</v>
      </c>
      <c r="I1911" s="4">
        <v>28333.333333300001</v>
      </c>
      <c r="J1911" s="28" t="s">
        <v>102</v>
      </c>
      <c r="K1911" s="5"/>
    </row>
    <row r="1912" spans="1:11">
      <c r="A1912" s="40" t="s">
        <v>110</v>
      </c>
      <c r="B1912" s="3" t="s">
        <v>111</v>
      </c>
      <c r="C1912" s="3" t="s">
        <v>420</v>
      </c>
      <c r="D1912" s="3" t="s">
        <v>421</v>
      </c>
      <c r="E1912" s="3">
        <v>3525099</v>
      </c>
      <c r="F1912" s="3" t="s">
        <v>1262</v>
      </c>
      <c r="G1912" s="3" t="s">
        <v>1261</v>
      </c>
      <c r="H1912" s="4">
        <v>29500</v>
      </c>
      <c r="I1912" s="4">
        <v>30250</v>
      </c>
      <c r="J1912" s="28">
        <v>2.5423728813559254</v>
      </c>
      <c r="K1912" s="5"/>
    </row>
    <row r="1913" spans="1:11">
      <c r="A1913" s="40" t="s">
        <v>110</v>
      </c>
      <c r="B1913" s="3" t="s">
        <v>111</v>
      </c>
      <c r="C1913" s="3" t="s">
        <v>258</v>
      </c>
      <c r="D1913" s="3" t="s">
        <v>259</v>
      </c>
      <c r="E1913" s="3">
        <v>3525099</v>
      </c>
      <c r="F1913" s="3" t="s">
        <v>1262</v>
      </c>
      <c r="G1913" s="3" t="s">
        <v>1261</v>
      </c>
      <c r="H1913" s="4">
        <v>34000</v>
      </c>
      <c r="I1913" s="4">
        <v>34500</v>
      </c>
      <c r="J1913" s="28">
        <v>1.4705882352941124</v>
      </c>
      <c r="K1913" s="5"/>
    </row>
    <row r="1914" spans="1:11">
      <c r="A1914" s="40" t="s">
        <v>110</v>
      </c>
      <c r="B1914" s="3" t="s">
        <v>111</v>
      </c>
      <c r="C1914" s="3" t="s">
        <v>260</v>
      </c>
      <c r="D1914" s="3" t="s">
        <v>261</v>
      </c>
      <c r="E1914" s="3">
        <v>3525099</v>
      </c>
      <c r="F1914" s="3" t="s">
        <v>1262</v>
      </c>
      <c r="G1914" s="3" t="s">
        <v>1261</v>
      </c>
      <c r="H1914" s="4">
        <v>29333.333333300001</v>
      </c>
      <c r="I1914" s="4">
        <v>30000</v>
      </c>
      <c r="J1914" s="28">
        <v>2.2727272728434889</v>
      </c>
      <c r="K1914" s="5"/>
    </row>
    <row r="1915" spans="1:11">
      <c r="A1915" s="40" t="s">
        <v>110</v>
      </c>
      <c r="B1915" s="3" t="s">
        <v>111</v>
      </c>
      <c r="C1915" s="3" t="s">
        <v>112</v>
      </c>
      <c r="D1915" s="3" t="s">
        <v>113</v>
      </c>
      <c r="E1915" s="3">
        <v>3525099</v>
      </c>
      <c r="F1915" s="3" t="s">
        <v>1262</v>
      </c>
      <c r="G1915" s="3" t="s">
        <v>1261</v>
      </c>
      <c r="H1915" s="4">
        <v>29333.333333300001</v>
      </c>
      <c r="I1915" s="4">
        <v>32000</v>
      </c>
      <c r="J1915" s="28">
        <v>9.0909090910330512</v>
      </c>
      <c r="K1915" s="5"/>
    </row>
    <row r="1916" spans="1:11">
      <c r="A1916" s="40" t="s">
        <v>110</v>
      </c>
      <c r="B1916" s="3" t="s">
        <v>111</v>
      </c>
      <c r="C1916" s="3" t="s">
        <v>212</v>
      </c>
      <c r="D1916" s="3" t="s">
        <v>213</v>
      </c>
      <c r="E1916" s="3">
        <v>3525099</v>
      </c>
      <c r="F1916" s="3" t="s">
        <v>1262</v>
      </c>
      <c r="G1916" s="3" t="s">
        <v>1261</v>
      </c>
      <c r="H1916" s="4">
        <v>29733.333333300001</v>
      </c>
      <c r="I1916" s="4">
        <v>30066.666666699999</v>
      </c>
      <c r="J1916" s="28">
        <v>1.1210762334093127</v>
      </c>
      <c r="K1916" s="5"/>
    </row>
    <row r="1917" spans="1:11">
      <c r="A1917" s="40" t="s">
        <v>463</v>
      </c>
      <c r="B1917" s="3" t="s">
        <v>464</v>
      </c>
      <c r="C1917" s="3" t="s">
        <v>678</v>
      </c>
      <c r="D1917" s="3" t="s">
        <v>679</v>
      </c>
      <c r="E1917" s="3">
        <v>35262</v>
      </c>
      <c r="F1917" s="3" t="s">
        <v>1263</v>
      </c>
      <c r="G1917" s="3" t="s">
        <v>1151</v>
      </c>
      <c r="H1917" s="4">
        <v>17666.666666699999</v>
      </c>
      <c r="I1917" s="4">
        <v>17666.666666699999</v>
      </c>
      <c r="J1917" s="28">
        <v>0</v>
      </c>
      <c r="K1917" s="5"/>
    </row>
    <row r="1918" spans="1:11">
      <c r="A1918" s="40" t="s">
        <v>110</v>
      </c>
      <c r="B1918" s="3" t="s">
        <v>111</v>
      </c>
      <c r="C1918" s="3" t="s">
        <v>254</v>
      </c>
      <c r="D1918" s="3" t="s">
        <v>255</v>
      </c>
      <c r="E1918" s="3">
        <v>35262</v>
      </c>
      <c r="F1918" s="3" t="s">
        <v>1263</v>
      </c>
      <c r="G1918" s="3" t="s">
        <v>1151</v>
      </c>
      <c r="H1918" s="4">
        <v>15950</v>
      </c>
      <c r="I1918" s="4">
        <v>15300</v>
      </c>
      <c r="J1918" s="28">
        <v>-4.0752351097178678</v>
      </c>
      <c r="K1918" s="5"/>
    </row>
    <row r="1919" spans="1:11">
      <c r="A1919" s="40" t="s">
        <v>110</v>
      </c>
      <c r="B1919" s="3" t="s">
        <v>111</v>
      </c>
      <c r="C1919" s="3" t="s">
        <v>224</v>
      </c>
      <c r="D1919" s="3" t="s">
        <v>225</v>
      </c>
      <c r="E1919" s="3">
        <v>35262</v>
      </c>
      <c r="F1919" s="3" t="s">
        <v>1263</v>
      </c>
      <c r="G1919" s="3" t="s">
        <v>1151</v>
      </c>
      <c r="H1919" s="4">
        <v>14000</v>
      </c>
      <c r="I1919" s="4">
        <v>13650</v>
      </c>
      <c r="J1919" s="28">
        <v>-2.5000000000000022</v>
      </c>
      <c r="K1919" s="5"/>
    </row>
    <row r="1920" spans="1:11">
      <c r="A1920" s="40" t="s">
        <v>110</v>
      </c>
      <c r="B1920" s="3" t="s">
        <v>111</v>
      </c>
      <c r="C1920" s="3" t="s">
        <v>256</v>
      </c>
      <c r="D1920" s="3" t="s">
        <v>257</v>
      </c>
      <c r="E1920" s="3">
        <v>35262</v>
      </c>
      <c r="F1920" s="3" t="s">
        <v>1263</v>
      </c>
      <c r="G1920" s="3" t="s">
        <v>1151</v>
      </c>
      <c r="H1920" s="4">
        <v>15526.666666700001</v>
      </c>
      <c r="I1920" s="4">
        <v>15400</v>
      </c>
      <c r="J1920" s="28">
        <v>-0.81580077307682464</v>
      </c>
      <c r="K1920" s="5"/>
    </row>
    <row r="1921" spans="1:11">
      <c r="A1921" s="40" t="s">
        <v>110</v>
      </c>
      <c r="B1921" s="3" t="s">
        <v>111</v>
      </c>
      <c r="C1921" s="3" t="s">
        <v>114</v>
      </c>
      <c r="D1921" s="3" t="s">
        <v>115</v>
      </c>
      <c r="E1921" s="3">
        <v>35262</v>
      </c>
      <c r="F1921" s="3" t="s">
        <v>1263</v>
      </c>
      <c r="G1921" s="3" t="s">
        <v>1151</v>
      </c>
      <c r="H1921" s="4">
        <v>16000</v>
      </c>
      <c r="I1921" s="4">
        <v>15500</v>
      </c>
      <c r="J1921" s="28">
        <v>-3.125</v>
      </c>
      <c r="K1921" s="5"/>
    </row>
    <row r="1922" spans="1:11">
      <c r="A1922" s="40" t="s">
        <v>110</v>
      </c>
      <c r="B1922" s="3" t="s">
        <v>111</v>
      </c>
      <c r="C1922" s="3" t="s">
        <v>260</v>
      </c>
      <c r="D1922" s="3" t="s">
        <v>261</v>
      </c>
      <c r="E1922" s="3">
        <v>35262</v>
      </c>
      <c r="F1922" s="3" t="s">
        <v>1263</v>
      </c>
      <c r="G1922" s="3" t="s">
        <v>1151</v>
      </c>
      <c r="H1922" s="4">
        <v>17000</v>
      </c>
      <c r="I1922" s="4">
        <v>16666.666666699999</v>
      </c>
      <c r="J1922" s="28">
        <v>-1.9607843135294178</v>
      </c>
      <c r="K1922" s="5"/>
    </row>
    <row r="1923" spans="1:11">
      <c r="A1923" s="40" t="s">
        <v>110</v>
      </c>
      <c r="B1923" s="3" t="s">
        <v>111</v>
      </c>
      <c r="C1923" s="3" t="s">
        <v>112</v>
      </c>
      <c r="D1923" s="3" t="s">
        <v>113</v>
      </c>
      <c r="E1923" s="3">
        <v>35262</v>
      </c>
      <c r="F1923" s="3" t="s">
        <v>1263</v>
      </c>
      <c r="G1923" s="3" t="s">
        <v>1151</v>
      </c>
      <c r="H1923" s="4">
        <v>15733.333333299999</v>
      </c>
      <c r="I1923" s="4">
        <v>15733.333333299999</v>
      </c>
      <c r="J1923" s="28">
        <v>0</v>
      </c>
      <c r="K1923" s="5"/>
    </row>
    <row r="1924" spans="1:11">
      <c r="A1924" s="40" t="s">
        <v>228</v>
      </c>
      <c r="B1924" s="3" t="s">
        <v>229</v>
      </c>
      <c r="C1924" s="3" t="s">
        <v>230</v>
      </c>
      <c r="D1924" s="3" t="s">
        <v>231</v>
      </c>
      <c r="E1924" s="3">
        <v>35262</v>
      </c>
      <c r="F1924" s="3" t="s">
        <v>1263</v>
      </c>
      <c r="G1924" s="3" t="s">
        <v>1151</v>
      </c>
      <c r="H1924" s="4">
        <v>15750</v>
      </c>
      <c r="I1924" s="4">
        <v>15750</v>
      </c>
      <c r="J1924" s="28">
        <v>0</v>
      </c>
      <c r="K1924" s="5"/>
    </row>
    <row r="1925" spans="1:11">
      <c r="A1925" s="40" t="s">
        <v>467</v>
      </c>
      <c r="B1925" s="3" t="s">
        <v>271</v>
      </c>
      <c r="C1925" s="3" t="s">
        <v>468</v>
      </c>
      <c r="D1925" s="3" t="s">
        <v>469</v>
      </c>
      <c r="E1925" s="3">
        <v>35262</v>
      </c>
      <c r="F1925" s="3" t="s">
        <v>1263</v>
      </c>
      <c r="G1925" s="3" t="s">
        <v>1151</v>
      </c>
      <c r="H1925" s="4">
        <v>14525</v>
      </c>
      <c r="I1925" s="4">
        <v>14575</v>
      </c>
      <c r="J1925" s="28">
        <v>0.34423407917383297</v>
      </c>
      <c r="K1925" s="5"/>
    </row>
    <row r="1926" spans="1:11">
      <c r="A1926" s="40" t="s">
        <v>467</v>
      </c>
      <c r="B1926" s="3" t="s">
        <v>271</v>
      </c>
      <c r="C1926" s="3" t="s">
        <v>493</v>
      </c>
      <c r="D1926" s="3" t="s">
        <v>494</v>
      </c>
      <c r="E1926" s="3">
        <v>35262</v>
      </c>
      <c r="F1926" s="3" t="s">
        <v>1263</v>
      </c>
      <c r="G1926" s="3" t="s">
        <v>1151</v>
      </c>
      <c r="H1926" s="4">
        <v>16250</v>
      </c>
      <c r="I1926" s="4">
        <v>16500</v>
      </c>
      <c r="J1926" s="28">
        <v>1.538461538461533</v>
      </c>
      <c r="K1926" s="5"/>
    </row>
    <row r="1927" spans="1:11">
      <c r="A1927" s="40" t="s">
        <v>467</v>
      </c>
      <c r="B1927" s="3" t="s">
        <v>271</v>
      </c>
      <c r="C1927" s="3" t="s">
        <v>470</v>
      </c>
      <c r="D1927" s="3" t="s">
        <v>471</v>
      </c>
      <c r="E1927" s="3">
        <v>35262</v>
      </c>
      <c r="F1927" s="3" t="s">
        <v>1263</v>
      </c>
      <c r="G1927" s="3" t="s">
        <v>1151</v>
      </c>
      <c r="H1927" s="4">
        <v>15600</v>
      </c>
      <c r="I1927" s="4">
        <v>15900</v>
      </c>
      <c r="J1927" s="28">
        <v>1.9230769230769162</v>
      </c>
      <c r="K1927" s="5"/>
    </row>
    <row r="1928" spans="1:11">
      <c r="A1928" s="40" t="s">
        <v>154</v>
      </c>
      <c r="B1928" s="3" t="s">
        <v>155</v>
      </c>
      <c r="C1928" s="3" t="s">
        <v>914</v>
      </c>
      <c r="D1928" s="3" t="s">
        <v>915</v>
      </c>
      <c r="E1928" s="3">
        <v>35262</v>
      </c>
      <c r="F1928" s="3" t="s">
        <v>1263</v>
      </c>
      <c r="G1928" s="3" t="s">
        <v>1151</v>
      </c>
      <c r="H1928" s="4">
        <v>15370</v>
      </c>
      <c r="I1928" s="4">
        <v>15375</v>
      </c>
      <c r="J1928" s="28">
        <v>3.2530904359151513E-2</v>
      </c>
      <c r="K1928" s="5"/>
    </row>
    <row r="1929" spans="1:11">
      <c r="A1929" s="40" t="s">
        <v>154</v>
      </c>
      <c r="B1929" s="3" t="s">
        <v>155</v>
      </c>
      <c r="C1929" s="3" t="s">
        <v>910</v>
      </c>
      <c r="D1929" s="3" t="s">
        <v>911</v>
      </c>
      <c r="E1929" s="3">
        <v>35262</v>
      </c>
      <c r="F1929" s="3" t="s">
        <v>1263</v>
      </c>
      <c r="G1929" s="3" t="s">
        <v>1151</v>
      </c>
      <c r="H1929" s="4">
        <v>14450</v>
      </c>
      <c r="I1929" s="4">
        <v>14350</v>
      </c>
      <c r="J1929" s="28">
        <v>-0.69204152249134898</v>
      </c>
      <c r="K1929" s="5"/>
    </row>
    <row r="1930" spans="1:11">
      <c r="A1930" s="40" t="s">
        <v>232</v>
      </c>
      <c r="B1930" s="3" t="s">
        <v>233</v>
      </c>
      <c r="C1930" s="3" t="s">
        <v>270</v>
      </c>
      <c r="D1930" s="3" t="s">
        <v>271</v>
      </c>
      <c r="E1930" s="3">
        <v>35262</v>
      </c>
      <c r="F1930" s="3" t="s">
        <v>1263</v>
      </c>
      <c r="G1930" s="3" t="s">
        <v>1151</v>
      </c>
      <c r="H1930" s="4">
        <v>15000</v>
      </c>
      <c r="I1930" s="4">
        <v>15000</v>
      </c>
      <c r="J1930" s="28">
        <v>0</v>
      </c>
      <c r="K1930" s="5"/>
    </row>
    <row r="1931" spans="1:11">
      <c r="A1931" s="40" t="s">
        <v>232</v>
      </c>
      <c r="B1931" s="3" t="s">
        <v>233</v>
      </c>
      <c r="C1931" s="3" t="s">
        <v>1141</v>
      </c>
      <c r="D1931" s="3" t="s">
        <v>1142</v>
      </c>
      <c r="E1931" s="3">
        <v>35262</v>
      </c>
      <c r="F1931" s="3" t="s">
        <v>1263</v>
      </c>
      <c r="G1931" s="3" t="s">
        <v>1151</v>
      </c>
      <c r="H1931" s="4">
        <v>13500</v>
      </c>
      <c r="I1931" s="4">
        <v>13500</v>
      </c>
      <c r="J1931" s="28">
        <v>0</v>
      </c>
      <c r="K1931" s="5"/>
    </row>
    <row r="1932" spans="1:11">
      <c r="A1932" s="40" t="s">
        <v>232</v>
      </c>
      <c r="B1932" s="3" t="s">
        <v>233</v>
      </c>
      <c r="C1932" s="3" t="s">
        <v>750</v>
      </c>
      <c r="D1932" s="3" t="s">
        <v>751</v>
      </c>
      <c r="E1932" s="3">
        <v>35262</v>
      </c>
      <c r="F1932" s="3" t="s">
        <v>1263</v>
      </c>
      <c r="G1932" s="3" t="s">
        <v>1151</v>
      </c>
      <c r="H1932" s="4">
        <v>13039.666666700001</v>
      </c>
      <c r="I1932" s="4">
        <v>13051.25</v>
      </c>
      <c r="J1932" s="28">
        <v>8.8831513842135834E-2</v>
      </c>
      <c r="K1932" s="5"/>
    </row>
    <row r="1933" spans="1:11">
      <c r="A1933" s="40" t="s">
        <v>232</v>
      </c>
      <c r="B1933" s="3" t="s">
        <v>233</v>
      </c>
      <c r="C1933" s="3" t="s">
        <v>234</v>
      </c>
      <c r="D1933" s="3" t="s">
        <v>235</v>
      </c>
      <c r="E1933" s="3">
        <v>35262</v>
      </c>
      <c r="F1933" s="3" t="s">
        <v>1263</v>
      </c>
      <c r="G1933" s="3" t="s">
        <v>1151</v>
      </c>
      <c r="H1933" s="4">
        <v>12966.666666700001</v>
      </c>
      <c r="I1933" s="4">
        <v>13000</v>
      </c>
      <c r="J1933" s="28">
        <v>0.25706940848262416</v>
      </c>
      <c r="K1933" s="5"/>
    </row>
    <row r="1934" spans="1:11">
      <c r="A1934" s="40" t="s">
        <v>478</v>
      </c>
      <c r="B1934" s="3" t="s">
        <v>479</v>
      </c>
      <c r="C1934" s="3" t="s">
        <v>484</v>
      </c>
      <c r="D1934" s="3" t="s">
        <v>485</v>
      </c>
      <c r="E1934" s="3">
        <v>35262</v>
      </c>
      <c r="F1934" s="3" t="s">
        <v>1263</v>
      </c>
      <c r="G1934" s="3" t="s">
        <v>1151</v>
      </c>
      <c r="H1934" s="4">
        <v>13120</v>
      </c>
      <c r="I1934" s="4">
        <v>13120</v>
      </c>
      <c r="J1934" s="28">
        <v>0</v>
      </c>
      <c r="K1934" s="5"/>
    </row>
    <row r="1935" spans="1:11">
      <c r="A1935" s="40" t="s">
        <v>76</v>
      </c>
      <c r="B1935" s="3" t="s">
        <v>77</v>
      </c>
      <c r="C1935" s="3" t="s">
        <v>373</v>
      </c>
      <c r="D1935" s="3" t="s">
        <v>374</v>
      </c>
      <c r="E1935" s="3">
        <v>35262</v>
      </c>
      <c r="F1935" s="3" t="s">
        <v>1263</v>
      </c>
      <c r="G1935" s="3" t="s">
        <v>508</v>
      </c>
      <c r="H1935" s="4">
        <v>111961.60000000001</v>
      </c>
      <c r="I1935" s="4">
        <v>116535.2</v>
      </c>
      <c r="J1935" s="28">
        <v>4.0849719903967019</v>
      </c>
      <c r="K1935" s="5"/>
    </row>
    <row r="1936" spans="1:11">
      <c r="A1936" s="40" t="s">
        <v>76</v>
      </c>
      <c r="B1936" s="3" t="s">
        <v>77</v>
      </c>
      <c r="C1936" s="3" t="s">
        <v>291</v>
      </c>
      <c r="D1936" s="3" t="s">
        <v>292</v>
      </c>
      <c r="E1936" s="3">
        <v>35262</v>
      </c>
      <c r="F1936" s="3" t="s">
        <v>1263</v>
      </c>
      <c r="G1936" s="3" t="s">
        <v>508</v>
      </c>
      <c r="H1936" s="4">
        <v>109402.6666667</v>
      </c>
      <c r="I1936" s="4">
        <v>108892</v>
      </c>
      <c r="J1936" s="28">
        <v>-0.46677716573012562</v>
      </c>
      <c r="K1936" s="5"/>
    </row>
    <row r="1937" spans="1:11">
      <c r="A1937" s="40" t="s">
        <v>76</v>
      </c>
      <c r="B1937" s="3" t="s">
        <v>77</v>
      </c>
      <c r="C1937" s="3" t="s">
        <v>94</v>
      </c>
      <c r="D1937" s="3" t="s">
        <v>95</v>
      </c>
      <c r="E1937" s="3">
        <v>35262</v>
      </c>
      <c r="F1937" s="3" t="s">
        <v>1263</v>
      </c>
      <c r="G1937" s="3" t="s">
        <v>508</v>
      </c>
      <c r="H1937" s="4">
        <v>115250</v>
      </c>
      <c r="I1937" s="4">
        <v>115750</v>
      </c>
      <c r="J1937" s="28">
        <v>0.43383947939261702</v>
      </c>
      <c r="K1937" s="5"/>
    </row>
    <row r="1938" spans="1:11">
      <c r="A1938" s="40" t="s">
        <v>76</v>
      </c>
      <c r="B1938" s="3" t="s">
        <v>77</v>
      </c>
      <c r="C1938" s="3" t="s">
        <v>98</v>
      </c>
      <c r="D1938" s="3" t="s">
        <v>99</v>
      </c>
      <c r="E1938" s="3">
        <v>35262</v>
      </c>
      <c r="F1938" s="3" t="s">
        <v>1263</v>
      </c>
      <c r="G1938" s="3" t="s">
        <v>508</v>
      </c>
      <c r="H1938" s="4">
        <v>109640</v>
      </c>
      <c r="I1938" s="4">
        <v>117320</v>
      </c>
      <c r="J1938" s="28">
        <v>7.0047427946005048</v>
      </c>
      <c r="K1938" s="5"/>
    </row>
    <row r="1939" spans="1:11">
      <c r="A1939" s="40" t="s">
        <v>76</v>
      </c>
      <c r="B1939" s="3" t="s">
        <v>77</v>
      </c>
      <c r="C1939" s="3" t="s">
        <v>105</v>
      </c>
      <c r="D1939" s="3" t="s">
        <v>106</v>
      </c>
      <c r="E1939" s="3">
        <v>35262</v>
      </c>
      <c r="F1939" s="3" t="s">
        <v>1263</v>
      </c>
      <c r="G1939" s="3" t="s">
        <v>508</v>
      </c>
      <c r="H1939" s="4">
        <v>103799</v>
      </c>
      <c r="I1939" s="4">
        <v>104725.3333333</v>
      </c>
      <c r="J1939" s="28">
        <v>0.8924299206158004</v>
      </c>
      <c r="K1939" s="5"/>
    </row>
    <row r="1940" spans="1:11">
      <c r="A1940" s="40" t="s">
        <v>110</v>
      </c>
      <c r="B1940" s="3" t="s">
        <v>111</v>
      </c>
      <c r="C1940" s="3" t="s">
        <v>224</v>
      </c>
      <c r="D1940" s="3" t="s">
        <v>225</v>
      </c>
      <c r="E1940" s="3">
        <v>35262</v>
      </c>
      <c r="F1940" s="3" t="s">
        <v>1263</v>
      </c>
      <c r="G1940" s="3" t="s">
        <v>508</v>
      </c>
      <c r="H1940" s="4">
        <v>106900</v>
      </c>
      <c r="I1940" s="4">
        <v>107233.3333333</v>
      </c>
      <c r="J1940" s="28">
        <v>0.31181789831618012</v>
      </c>
      <c r="K1940" s="5"/>
    </row>
    <row r="1941" spans="1:11">
      <c r="A1941" s="40" t="s">
        <v>126</v>
      </c>
      <c r="B1941" s="3" t="s">
        <v>127</v>
      </c>
      <c r="C1941" s="3" t="s">
        <v>134</v>
      </c>
      <c r="D1941" s="3" t="s">
        <v>135</v>
      </c>
      <c r="E1941" s="3">
        <v>35262</v>
      </c>
      <c r="F1941" s="3" t="s">
        <v>1263</v>
      </c>
      <c r="G1941" s="3" t="s">
        <v>508</v>
      </c>
      <c r="H1941" s="4">
        <v>121400</v>
      </c>
      <c r="I1941" s="4">
        <v>120000</v>
      </c>
      <c r="J1941" s="28">
        <v>-1.1532125205930832</v>
      </c>
      <c r="K1941" s="5"/>
    </row>
    <row r="1942" spans="1:11">
      <c r="A1942" s="40" t="s">
        <v>126</v>
      </c>
      <c r="B1942" s="3" t="s">
        <v>127</v>
      </c>
      <c r="C1942" s="3" t="s">
        <v>264</v>
      </c>
      <c r="D1942" s="3" t="s">
        <v>265</v>
      </c>
      <c r="E1942" s="3">
        <v>35262</v>
      </c>
      <c r="F1942" s="3" t="s">
        <v>1263</v>
      </c>
      <c r="G1942" s="3" t="s">
        <v>508</v>
      </c>
      <c r="H1942" s="4">
        <v>116160</v>
      </c>
      <c r="I1942" s="4">
        <v>115901.8</v>
      </c>
      <c r="J1942" s="28">
        <v>-0.2222796143250716</v>
      </c>
      <c r="K1942" s="5"/>
    </row>
    <row r="1943" spans="1:11">
      <c r="A1943" s="40" t="s">
        <v>154</v>
      </c>
      <c r="B1943" s="3" t="s">
        <v>155</v>
      </c>
      <c r="C1943" s="3" t="s">
        <v>914</v>
      </c>
      <c r="D1943" s="3" t="s">
        <v>915</v>
      </c>
      <c r="E1943" s="3">
        <v>35262</v>
      </c>
      <c r="F1943" s="3" t="s">
        <v>1263</v>
      </c>
      <c r="G1943" s="3" t="s">
        <v>508</v>
      </c>
      <c r="H1943" s="4">
        <v>126615</v>
      </c>
      <c r="I1943" s="4">
        <v>124643.3333333</v>
      </c>
      <c r="J1943" s="28">
        <v>-1.557214126841211</v>
      </c>
      <c r="K1943" s="5"/>
    </row>
    <row r="1944" spans="1:11">
      <c r="A1944" s="40" t="s">
        <v>154</v>
      </c>
      <c r="B1944" s="3" t="s">
        <v>155</v>
      </c>
      <c r="C1944" s="3" t="s">
        <v>910</v>
      </c>
      <c r="D1944" s="3" t="s">
        <v>911</v>
      </c>
      <c r="E1944" s="3">
        <v>35262</v>
      </c>
      <c r="F1944" s="3" t="s">
        <v>1263</v>
      </c>
      <c r="G1944" s="3" t="s">
        <v>508</v>
      </c>
      <c r="H1944" s="4">
        <v>118300</v>
      </c>
      <c r="I1944" s="4">
        <v>126000</v>
      </c>
      <c r="J1944" s="28">
        <v>6.5088757396449815</v>
      </c>
      <c r="K1944" s="5"/>
    </row>
    <row r="1945" spans="1:11">
      <c r="A1945" s="40" t="s">
        <v>478</v>
      </c>
      <c r="B1945" s="3" t="s">
        <v>479</v>
      </c>
      <c r="C1945" s="3" t="s">
        <v>484</v>
      </c>
      <c r="D1945" s="3" t="s">
        <v>485</v>
      </c>
      <c r="E1945" s="3">
        <v>35262</v>
      </c>
      <c r="F1945" s="3" t="s">
        <v>1263</v>
      </c>
      <c r="G1945" s="3" t="s">
        <v>508</v>
      </c>
      <c r="H1945" s="4">
        <v>105750</v>
      </c>
      <c r="I1945" s="4">
        <v>104500</v>
      </c>
      <c r="J1945" s="28">
        <v>-1.1820330969267157</v>
      </c>
      <c r="K1945" s="5"/>
    </row>
    <row r="1946" spans="1:11">
      <c r="A1946" s="40" t="s">
        <v>76</v>
      </c>
      <c r="B1946" s="3" t="s">
        <v>77</v>
      </c>
      <c r="C1946" s="3" t="s">
        <v>98</v>
      </c>
      <c r="D1946" s="3" t="s">
        <v>99</v>
      </c>
      <c r="E1946" s="3">
        <v>35262</v>
      </c>
      <c r="F1946" s="3" t="s">
        <v>1263</v>
      </c>
      <c r="G1946" s="3" t="s">
        <v>1009</v>
      </c>
      <c r="H1946" s="4">
        <v>68960</v>
      </c>
      <c r="I1946" s="4">
        <v>72060</v>
      </c>
      <c r="J1946" s="28">
        <v>4.4953596287703013</v>
      </c>
      <c r="K1946" s="5"/>
    </row>
    <row r="1947" spans="1:11">
      <c r="A1947" s="40" t="s">
        <v>76</v>
      </c>
      <c r="B1947" s="3" t="s">
        <v>77</v>
      </c>
      <c r="C1947" s="3" t="s">
        <v>105</v>
      </c>
      <c r="D1947" s="3" t="s">
        <v>106</v>
      </c>
      <c r="E1947" s="3">
        <v>35262</v>
      </c>
      <c r="F1947" s="3" t="s">
        <v>1263</v>
      </c>
      <c r="G1947" s="3" t="s">
        <v>1009</v>
      </c>
      <c r="H1947" s="4">
        <v>66559.333333300005</v>
      </c>
      <c r="I1947" s="4">
        <v>64400</v>
      </c>
      <c r="J1947" s="28">
        <v>-3.2442231993025095</v>
      </c>
      <c r="K1947" s="5"/>
    </row>
    <row r="1948" spans="1:11">
      <c r="A1948" s="40" t="s">
        <v>110</v>
      </c>
      <c r="B1948" s="3" t="s">
        <v>111</v>
      </c>
      <c r="C1948" s="3" t="s">
        <v>254</v>
      </c>
      <c r="D1948" s="3" t="s">
        <v>255</v>
      </c>
      <c r="E1948" s="3">
        <v>35262</v>
      </c>
      <c r="F1948" s="3" t="s">
        <v>1263</v>
      </c>
      <c r="G1948" s="3" t="s">
        <v>1009</v>
      </c>
      <c r="H1948" s="4">
        <v>75200</v>
      </c>
      <c r="I1948" s="4">
        <v>74133.333333300005</v>
      </c>
      <c r="J1948" s="28">
        <v>-1.4184397163563789</v>
      </c>
      <c r="K1948" s="5"/>
    </row>
    <row r="1949" spans="1:11">
      <c r="A1949" s="40" t="s">
        <v>110</v>
      </c>
      <c r="B1949" s="3" t="s">
        <v>111</v>
      </c>
      <c r="C1949" s="3" t="s">
        <v>224</v>
      </c>
      <c r="D1949" s="3" t="s">
        <v>225</v>
      </c>
      <c r="E1949" s="3">
        <v>35262</v>
      </c>
      <c r="F1949" s="3" t="s">
        <v>1263</v>
      </c>
      <c r="G1949" s="3" t="s">
        <v>1009</v>
      </c>
      <c r="H1949" s="4">
        <v>66525</v>
      </c>
      <c r="I1949" s="4">
        <v>66525</v>
      </c>
      <c r="J1949" s="28">
        <v>0</v>
      </c>
      <c r="K1949" s="5"/>
    </row>
    <row r="1950" spans="1:11">
      <c r="A1950" s="40" t="s">
        <v>110</v>
      </c>
      <c r="B1950" s="3" t="s">
        <v>111</v>
      </c>
      <c r="C1950" s="3" t="s">
        <v>256</v>
      </c>
      <c r="D1950" s="3" t="s">
        <v>257</v>
      </c>
      <c r="E1950" s="3">
        <v>35262</v>
      </c>
      <c r="F1950" s="3" t="s">
        <v>1263</v>
      </c>
      <c r="G1950" s="3" t="s">
        <v>1009</v>
      </c>
      <c r="H1950" s="4">
        <v>70650</v>
      </c>
      <c r="I1950" s="4">
        <v>70566.666666699995</v>
      </c>
      <c r="J1950" s="28">
        <v>-0.11795234720453074</v>
      </c>
      <c r="K1950" s="5"/>
    </row>
    <row r="1951" spans="1:11">
      <c r="A1951" s="40" t="s">
        <v>110</v>
      </c>
      <c r="B1951" s="3" t="s">
        <v>111</v>
      </c>
      <c r="C1951" s="3" t="s">
        <v>114</v>
      </c>
      <c r="D1951" s="3" t="s">
        <v>115</v>
      </c>
      <c r="E1951" s="3">
        <v>35262</v>
      </c>
      <c r="F1951" s="3" t="s">
        <v>1263</v>
      </c>
      <c r="G1951" s="3" t="s">
        <v>1009</v>
      </c>
      <c r="H1951" s="4">
        <v>73500</v>
      </c>
      <c r="I1951" s="4">
        <v>74000</v>
      </c>
      <c r="J1951" s="28">
        <v>0.68027210884353817</v>
      </c>
      <c r="K1951" s="5"/>
    </row>
    <row r="1952" spans="1:11">
      <c r="A1952" s="40" t="s">
        <v>110</v>
      </c>
      <c r="B1952" s="3" t="s">
        <v>111</v>
      </c>
      <c r="C1952" s="3" t="s">
        <v>112</v>
      </c>
      <c r="D1952" s="3" t="s">
        <v>113</v>
      </c>
      <c r="E1952" s="3">
        <v>35262</v>
      </c>
      <c r="F1952" s="3" t="s">
        <v>1263</v>
      </c>
      <c r="G1952" s="3" t="s">
        <v>1009</v>
      </c>
      <c r="H1952" s="4">
        <v>80250</v>
      </c>
      <c r="I1952" s="4">
        <v>79250</v>
      </c>
      <c r="J1952" s="28">
        <v>-1.2461059190031154</v>
      </c>
      <c r="K1952" s="5"/>
    </row>
    <row r="1953" spans="1:11">
      <c r="A1953" s="40" t="s">
        <v>467</v>
      </c>
      <c r="B1953" s="3" t="s">
        <v>271</v>
      </c>
      <c r="C1953" s="3" t="s">
        <v>468</v>
      </c>
      <c r="D1953" s="3" t="s">
        <v>469</v>
      </c>
      <c r="E1953" s="3">
        <v>35262</v>
      </c>
      <c r="F1953" s="3" t="s">
        <v>1263</v>
      </c>
      <c r="G1953" s="3" t="s">
        <v>1009</v>
      </c>
      <c r="H1953" s="4">
        <v>67700</v>
      </c>
      <c r="I1953" s="4">
        <v>66450</v>
      </c>
      <c r="J1953" s="28">
        <v>-1.846381093057603</v>
      </c>
      <c r="K1953" s="5"/>
    </row>
    <row r="1954" spans="1:11">
      <c r="A1954" s="40" t="s">
        <v>467</v>
      </c>
      <c r="B1954" s="3" t="s">
        <v>271</v>
      </c>
      <c r="C1954" s="3" t="s">
        <v>493</v>
      </c>
      <c r="D1954" s="3" t="s">
        <v>494</v>
      </c>
      <c r="E1954" s="3">
        <v>35262</v>
      </c>
      <c r="F1954" s="3" t="s">
        <v>1263</v>
      </c>
      <c r="G1954" s="3" t="s">
        <v>1009</v>
      </c>
      <c r="H1954" s="4">
        <v>76000</v>
      </c>
      <c r="I1954" s="4">
        <v>78500</v>
      </c>
      <c r="J1954" s="28">
        <v>3.289473684210531</v>
      </c>
      <c r="K1954" s="5"/>
    </row>
    <row r="1955" spans="1:11">
      <c r="A1955" s="40" t="s">
        <v>467</v>
      </c>
      <c r="B1955" s="3" t="s">
        <v>271</v>
      </c>
      <c r="C1955" s="3" t="s">
        <v>470</v>
      </c>
      <c r="D1955" s="3" t="s">
        <v>471</v>
      </c>
      <c r="E1955" s="3">
        <v>35262</v>
      </c>
      <c r="F1955" s="3" t="s">
        <v>1263</v>
      </c>
      <c r="G1955" s="3" t="s">
        <v>1009</v>
      </c>
      <c r="H1955" s="4">
        <v>73225</v>
      </c>
      <c r="I1955" s="4">
        <v>73100</v>
      </c>
      <c r="J1955" s="28">
        <v>-0.17070672584499347</v>
      </c>
      <c r="K1955" s="5"/>
    </row>
    <row r="1956" spans="1:11">
      <c r="A1956" s="40" t="s">
        <v>126</v>
      </c>
      <c r="B1956" s="3" t="s">
        <v>127</v>
      </c>
      <c r="C1956" s="3" t="s">
        <v>148</v>
      </c>
      <c r="D1956" s="3" t="s">
        <v>149</v>
      </c>
      <c r="E1956" s="3">
        <v>35262</v>
      </c>
      <c r="F1956" s="3" t="s">
        <v>1263</v>
      </c>
      <c r="G1956" s="3" t="s">
        <v>1009</v>
      </c>
      <c r="H1956" s="4">
        <v>70533.333333300005</v>
      </c>
      <c r="I1956" s="4">
        <v>70533.333333300005</v>
      </c>
      <c r="J1956" s="28">
        <v>0</v>
      </c>
      <c r="K1956" s="5"/>
    </row>
    <row r="1957" spans="1:11">
      <c r="A1957" s="40" t="s">
        <v>126</v>
      </c>
      <c r="B1957" s="3" t="s">
        <v>127</v>
      </c>
      <c r="C1957" s="3" t="s">
        <v>264</v>
      </c>
      <c r="D1957" s="3" t="s">
        <v>265</v>
      </c>
      <c r="E1957" s="3">
        <v>35262</v>
      </c>
      <c r="F1957" s="3" t="s">
        <v>1263</v>
      </c>
      <c r="G1957" s="3" t="s">
        <v>1009</v>
      </c>
      <c r="H1957" s="4">
        <v>70220</v>
      </c>
      <c r="I1957" s="4">
        <v>71238</v>
      </c>
      <c r="J1957" s="28">
        <v>1.4497294218171364</v>
      </c>
      <c r="K1957" s="5"/>
    </row>
    <row r="1958" spans="1:11">
      <c r="A1958" s="40" t="s">
        <v>154</v>
      </c>
      <c r="B1958" s="3" t="s">
        <v>155</v>
      </c>
      <c r="C1958" s="3" t="s">
        <v>914</v>
      </c>
      <c r="D1958" s="3" t="s">
        <v>915</v>
      </c>
      <c r="E1958" s="3">
        <v>35262</v>
      </c>
      <c r="F1958" s="3" t="s">
        <v>1263</v>
      </c>
      <c r="G1958" s="3" t="s">
        <v>1009</v>
      </c>
      <c r="H1958" s="4">
        <v>76780</v>
      </c>
      <c r="I1958" s="4">
        <v>75140</v>
      </c>
      <c r="J1958" s="28">
        <v>-2.1359729096118829</v>
      </c>
      <c r="K1958" s="5"/>
    </row>
    <row r="1959" spans="1:11">
      <c r="A1959" s="40" t="s">
        <v>154</v>
      </c>
      <c r="B1959" s="3" t="s">
        <v>155</v>
      </c>
      <c r="C1959" s="3" t="s">
        <v>910</v>
      </c>
      <c r="D1959" s="3" t="s">
        <v>911</v>
      </c>
      <c r="E1959" s="3">
        <v>35262</v>
      </c>
      <c r="F1959" s="3" t="s">
        <v>1263</v>
      </c>
      <c r="G1959" s="3" t="s">
        <v>1009</v>
      </c>
      <c r="H1959" s="4">
        <v>72450</v>
      </c>
      <c r="I1959" s="4">
        <v>74750</v>
      </c>
      <c r="J1959" s="28">
        <v>3.1746031746031855</v>
      </c>
      <c r="K1959" s="5"/>
    </row>
    <row r="1960" spans="1:11">
      <c r="A1960" s="40" t="s">
        <v>478</v>
      </c>
      <c r="B1960" s="3" t="s">
        <v>479</v>
      </c>
      <c r="C1960" s="3" t="s">
        <v>484</v>
      </c>
      <c r="D1960" s="3" t="s">
        <v>485</v>
      </c>
      <c r="E1960" s="3">
        <v>35262</v>
      </c>
      <c r="F1960" s="3" t="s">
        <v>1263</v>
      </c>
      <c r="G1960" s="3" t="s">
        <v>1009</v>
      </c>
      <c r="H1960" s="4">
        <v>65000</v>
      </c>
      <c r="I1960" s="4">
        <v>65000</v>
      </c>
      <c r="J1960" s="28">
        <v>0</v>
      </c>
      <c r="K1960" s="5"/>
    </row>
    <row r="1961" spans="1:11">
      <c r="A1961" s="40" t="s">
        <v>467</v>
      </c>
      <c r="B1961" s="3" t="s">
        <v>271</v>
      </c>
      <c r="C1961" s="3" t="s">
        <v>493</v>
      </c>
      <c r="D1961" s="3" t="s">
        <v>494</v>
      </c>
      <c r="E1961" s="3">
        <v>3526202</v>
      </c>
      <c r="F1961" s="3" t="s">
        <v>1264</v>
      </c>
      <c r="G1961" s="3" t="s">
        <v>194</v>
      </c>
      <c r="H1961" s="4">
        <v>70000</v>
      </c>
      <c r="I1961" s="4">
        <v>69500</v>
      </c>
      <c r="J1961" s="28">
        <v>-0.71428571428571175</v>
      </c>
      <c r="K1961" s="5"/>
    </row>
    <row r="1962" spans="1:11">
      <c r="A1962" s="40" t="s">
        <v>467</v>
      </c>
      <c r="B1962" s="3" t="s">
        <v>271</v>
      </c>
      <c r="C1962" s="3" t="s">
        <v>493</v>
      </c>
      <c r="D1962" s="3" t="s">
        <v>494</v>
      </c>
      <c r="E1962" s="3">
        <v>3526202</v>
      </c>
      <c r="F1962" s="3" t="s">
        <v>1264</v>
      </c>
      <c r="G1962" s="3" t="s">
        <v>1209</v>
      </c>
      <c r="H1962" s="4">
        <v>17500</v>
      </c>
      <c r="I1962" s="4">
        <v>17500</v>
      </c>
      <c r="J1962" s="28">
        <v>0</v>
      </c>
      <c r="K1962" s="5"/>
    </row>
    <row r="1963" spans="1:11">
      <c r="A1963" s="40" t="s">
        <v>76</v>
      </c>
      <c r="B1963" s="3" t="s">
        <v>77</v>
      </c>
      <c r="C1963" s="3" t="s">
        <v>373</v>
      </c>
      <c r="D1963" s="3" t="s">
        <v>374</v>
      </c>
      <c r="E1963" s="3">
        <v>3525099</v>
      </c>
      <c r="F1963" s="3" t="s">
        <v>1265</v>
      </c>
      <c r="G1963" s="3" t="s">
        <v>1261</v>
      </c>
      <c r="H1963" s="4">
        <v>28014.666666699999</v>
      </c>
      <c r="I1963" s="4">
        <v>29142.666666699999</v>
      </c>
      <c r="J1963" s="28">
        <v>4.0264623292513235</v>
      </c>
      <c r="K1963" s="5"/>
    </row>
    <row r="1964" spans="1:11">
      <c r="A1964" s="40" t="s">
        <v>76</v>
      </c>
      <c r="B1964" s="3" t="s">
        <v>77</v>
      </c>
      <c r="C1964" s="3" t="s">
        <v>373</v>
      </c>
      <c r="D1964" s="3" t="s">
        <v>374</v>
      </c>
      <c r="E1964" s="3">
        <v>3466104</v>
      </c>
      <c r="F1964" s="3" t="s">
        <v>1266</v>
      </c>
      <c r="G1964" s="3" t="s">
        <v>81</v>
      </c>
      <c r="H1964" s="4">
        <v>156154</v>
      </c>
      <c r="I1964" s="4">
        <v>159663</v>
      </c>
      <c r="J1964" s="28">
        <v>2.2471406432111873</v>
      </c>
      <c r="K1964" s="5"/>
    </row>
    <row r="1965" spans="1:11">
      <c r="A1965" s="40" t="s">
        <v>76</v>
      </c>
      <c r="B1965" s="3" t="s">
        <v>77</v>
      </c>
      <c r="C1965" s="3" t="s">
        <v>373</v>
      </c>
      <c r="D1965" s="3" t="s">
        <v>374</v>
      </c>
      <c r="E1965" s="3">
        <v>3466104</v>
      </c>
      <c r="F1965" s="3" t="s">
        <v>1266</v>
      </c>
      <c r="G1965" s="3" t="s">
        <v>194</v>
      </c>
      <c r="H1965" s="4">
        <v>43554.5</v>
      </c>
      <c r="I1965" s="4">
        <v>44450</v>
      </c>
      <c r="J1965" s="28">
        <v>2.0560447255737024</v>
      </c>
      <c r="K1965" s="5"/>
    </row>
    <row r="1966" spans="1:11">
      <c r="A1966" s="40" t="s">
        <v>76</v>
      </c>
      <c r="B1966" s="3" t="s">
        <v>77</v>
      </c>
      <c r="C1966" s="3" t="s">
        <v>295</v>
      </c>
      <c r="D1966" s="3" t="s">
        <v>275</v>
      </c>
      <c r="E1966" s="3">
        <v>3466104</v>
      </c>
      <c r="F1966" s="3" t="s">
        <v>1266</v>
      </c>
      <c r="G1966" s="3" t="s">
        <v>194</v>
      </c>
      <c r="H1966" s="4">
        <v>45089.333333299997</v>
      </c>
      <c r="I1966" s="4">
        <v>49819.333333299997</v>
      </c>
      <c r="J1966" s="28">
        <v>10.490285950860878</v>
      </c>
      <c r="K1966" s="5"/>
    </row>
    <row r="1967" spans="1:11">
      <c r="A1967" s="40" t="s">
        <v>478</v>
      </c>
      <c r="B1967" s="3" t="s">
        <v>479</v>
      </c>
      <c r="C1967" s="3" t="s">
        <v>480</v>
      </c>
      <c r="D1967" s="3" t="s">
        <v>481</v>
      </c>
      <c r="E1967" s="3">
        <v>3466104</v>
      </c>
      <c r="F1967" s="3" t="s">
        <v>1266</v>
      </c>
      <c r="G1967" s="3" t="s">
        <v>194</v>
      </c>
      <c r="H1967" s="4">
        <v>51000</v>
      </c>
      <c r="I1967" s="4">
        <v>50000</v>
      </c>
      <c r="J1967" s="28">
        <v>-1.9607843137254943</v>
      </c>
      <c r="K1967" s="5"/>
    </row>
    <row r="1968" spans="1:11">
      <c r="A1968" s="40" t="s">
        <v>110</v>
      </c>
      <c r="B1968" s="3" t="s">
        <v>111</v>
      </c>
      <c r="C1968" s="3" t="s">
        <v>420</v>
      </c>
      <c r="D1968" s="3" t="s">
        <v>421</v>
      </c>
      <c r="E1968" s="3">
        <v>3466104</v>
      </c>
      <c r="F1968" s="3" t="s">
        <v>1266</v>
      </c>
      <c r="G1968" s="3" t="s">
        <v>1209</v>
      </c>
      <c r="H1968" s="4">
        <v>15000</v>
      </c>
      <c r="I1968" s="4">
        <v>15666.666666700001</v>
      </c>
      <c r="J1968" s="28">
        <v>4.4444444446666731</v>
      </c>
      <c r="K1968" s="5"/>
    </row>
    <row r="1969" spans="1:11">
      <c r="A1969" s="40" t="s">
        <v>126</v>
      </c>
      <c r="B1969" s="3" t="s">
        <v>127</v>
      </c>
      <c r="C1969" s="3" t="s">
        <v>144</v>
      </c>
      <c r="D1969" s="3" t="s">
        <v>145</v>
      </c>
      <c r="E1969" s="3">
        <v>3466104</v>
      </c>
      <c r="F1969" s="3" t="s">
        <v>1266</v>
      </c>
      <c r="G1969" s="3" t="s">
        <v>1209</v>
      </c>
      <c r="H1969" s="4">
        <v>14250</v>
      </c>
      <c r="I1969" s="4">
        <v>14250</v>
      </c>
      <c r="J1969" s="28">
        <v>0</v>
      </c>
      <c r="K1969" s="5"/>
    </row>
    <row r="1970" spans="1:11">
      <c r="A1970" s="40" t="s">
        <v>126</v>
      </c>
      <c r="B1970" s="3" t="s">
        <v>127</v>
      </c>
      <c r="C1970" s="3" t="s">
        <v>264</v>
      </c>
      <c r="D1970" s="3" t="s">
        <v>265</v>
      </c>
      <c r="E1970" s="3">
        <v>3466104</v>
      </c>
      <c r="F1970" s="3" t="s">
        <v>1266</v>
      </c>
      <c r="G1970" s="3" t="s">
        <v>1209</v>
      </c>
      <c r="H1970" s="4">
        <v>11833.333333299999</v>
      </c>
      <c r="I1970" s="4">
        <v>11753.25</v>
      </c>
      <c r="J1970" s="28">
        <v>-0.67676056310048693</v>
      </c>
      <c r="K1970" s="5"/>
    </row>
    <row r="1971" spans="1:11">
      <c r="A1971" s="40" t="s">
        <v>76</v>
      </c>
      <c r="B1971" s="3" t="s">
        <v>77</v>
      </c>
      <c r="C1971" s="3" t="s">
        <v>291</v>
      </c>
      <c r="D1971" s="3" t="s">
        <v>292</v>
      </c>
      <c r="E1971" s="3">
        <v>3525099</v>
      </c>
      <c r="F1971" s="3" t="s">
        <v>1267</v>
      </c>
      <c r="G1971" s="3" t="s">
        <v>1268</v>
      </c>
      <c r="H1971" s="4">
        <v>52550</v>
      </c>
      <c r="I1971" s="4">
        <v>52550</v>
      </c>
      <c r="J1971" s="28">
        <v>0</v>
      </c>
      <c r="K1971" s="5"/>
    </row>
    <row r="1972" spans="1:11">
      <c r="A1972" s="40" t="s">
        <v>76</v>
      </c>
      <c r="B1972" s="3" t="s">
        <v>77</v>
      </c>
      <c r="C1972" s="3" t="s">
        <v>98</v>
      </c>
      <c r="D1972" s="3" t="s">
        <v>99</v>
      </c>
      <c r="E1972" s="3">
        <v>3525099</v>
      </c>
      <c r="F1972" s="3" t="s">
        <v>1267</v>
      </c>
      <c r="G1972" s="3" t="s">
        <v>1268</v>
      </c>
      <c r="H1972" s="4">
        <v>55666.666666700003</v>
      </c>
      <c r="I1972" s="4">
        <v>57333.333333299997</v>
      </c>
      <c r="J1972" s="28">
        <v>2.9940119759263473</v>
      </c>
      <c r="K1972" s="5"/>
    </row>
    <row r="1973" spans="1:11">
      <c r="A1973" s="40" t="s">
        <v>126</v>
      </c>
      <c r="B1973" s="3" t="s">
        <v>127</v>
      </c>
      <c r="C1973" s="3" t="s">
        <v>148</v>
      </c>
      <c r="D1973" s="3" t="s">
        <v>149</v>
      </c>
      <c r="E1973" s="3">
        <v>3525099</v>
      </c>
      <c r="F1973" s="3" t="s">
        <v>1267</v>
      </c>
      <c r="G1973" s="3" t="s">
        <v>1268</v>
      </c>
      <c r="H1973" s="4">
        <v>55300</v>
      </c>
      <c r="I1973" s="4">
        <v>57100</v>
      </c>
      <c r="J1973" s="28">
        <v>3.2549728752260476</v>
      </c>
      <c r="K1973" s="5"/>
    </row>
    <row r="1974" spans="1:11">
      <c r="A1974" s="40" t="s">
        <v>126</v>
      </c>
      <c r="B1974" s="3" t="s">
        <v>127</v>
      </c>
      <c r="C1974" s="3" t="s">
        <v>264</v>
      </c>
      <c r="D1974" s="3" t="s">
        <v>265</v>
      </c>
      <c r="E1974" s="3">
        <v>3525099</v>
      </c>
      <c r="F1974" s="3" t="s">
        <v>1267</v>
      </c>
      <c r="G1974" s="3" t="s">
        <v>1268</v>
      </c>
      <c r="H1974" s="4">
        <v>57100</v>
      </c>
      <c r="I1974" s="4">
        <v>56800</v>
      </c>
      <c r="J1974" s="28">
        <v>-0.52539404553415547</v>
      </c>
      <c r="K1974" s="5"/>
    </row>
    <row r="1975" spans="1:11">
      <c r="A1975" s="40" t="s">
        <v>431</v>
      </c>
      <c r="B1975" s="3" t="s">
        <v>432</v>
      </c>
      <c r="C1975" s="3" t="s">
        <v>861</v>
      </c>
      <c r="D1975" s="3" t="s">
        <v>862</v>
      </c>
      <c r="E1975" s="3">
        <v>3526202</v>
      </c>
      <c r="F1975" s="3" t="s">
        <v>1269</v>
      </c>
      <c r="G1975" s="3" t="s">
        <v>202</v>
      </c>
      <c r="H1975" s="4">
        <v>89000</v>
      </c>
      <c r="I1975" s="4">
        <v>92000</v>
      </c>
      <c r="J1975" s="28">
        <v>3.3707865168539408</v>
      </c>
      <c r="K1975" s="5"/>
    </row>
    <row r="1976" spans="1:11">
      <c r="A1976" s="40" t="s">
        <v>431</v>
      </c>
      <c r="B1976" s="3" t="s">
        <v>432</v>
      </c>
      <c r="C1976" s="3" t="s">
        <v>433</v>
      </c>
      <c r="D1976" s="3" t="s">
        <v>434</v>
      </c>
      <c r="E1976" s="3">
        <v>3526202</v>
      </c>
      <c r="F1976" s="3" t="s">
        <v>1269</v>
      </c>
      <c r="G1976" s="3" t="s">
        <v>202</v>
      </c>
      <c r="H1976" s="4">
        <v>85900</v>
      </c>
      <c r="I1976" s="4">
        <v>86466.666666699995</v>
      </c>
      <c r="J1976" s="28">
        <v>0.65968180058206816</v>
      </c>
      <c r="K1976" s="5"/>
    </row>
    <row r="1977" spans="1:11">
      <c r="A1977" s="40" t="s">
        <v>431</v>
      </c>
      <c r="B1977" s="3" t="s">
        <v>432</v>
      </c>
      <c r="C1977" s="3" t="s">
        <v>437</v>
      </c>
      <c r="D1977" s="3" t="s">
        <v>438</v>
      </c>
      <c r="E1977" s="3">
        <v>3526202</v>
      </c>
      <c r="F1977" s="3" t="s">
        <v>1269</v>
      </c>
      <c r="G1977" s="3" t="s">
        <v>202</v>
      </c>
      <c r="H1977" s="4">
        <v>94500</v>
      </c>
      <c r="I1977" s="4">
        <v>92500</v>
      </c>
      <c r="J1977" s="28">
        <v>-2.1164021164021163</v>
      </c>
      <c r="K1977" s="5"/>
    </row>
    <row r="1978" spans="1:11">
      <c r="A1978" s="40" t="s">
        <v>150</v>
      </c>
      <c r="B1978" s="3" t="s">
        <v>151</v>
      </c>
      <c r="C1978" s="3" t="s">
        <v>320</v>
      </c>
      <c r="D1978" s="3" t="s">
        <v>321</v>
      </c>
      <c r="E1978" s="3">
        <v>3526202</v>
      </c>
      <c r="F1978" s="3" t="s">
        <v>1269</v>
      </c>
      <c r="G1978" s="3" t="s">
        <v>202</v>
      </c>
      <c r="H1978" s="4">
        <v>97000</v>
      </c>
      <c r="I1978" s="4">
        <v>97000</v>
      </c>
      <c r="J1978" s="28">
        <v>0</v>
      </c>
      <c r="K1978" s="5"/>
    </row>
    <row r="1979" spans="1:11">
      <c r="A1979" s="40" t="s">
        <v>150</v>
      </c>
      <c r="B1979" s="3" t="s">
        <v>151</v>
      </c>
      <c r="C1979" s="3" t="s">
        <v>152</v>
      </c>
      <c r="D1979" s="3" t="s">
        <v>153</v>
      </c>
      <c r="E1979" s="3">
        <v>3526202</v>
      </c>
      <c r="F1979" s="3" t="s">
        <v>1269</v>
      </c>
      <c r="G1979" s="3" t="s">
        <v>202</v>
      </c>
      <c r="H1979" s="4">
        <v>91500</v>
      </c>
      <c r="I1979" s="4">
        <v>100000</v>
      </c>
      <c r="J1979" s="28">
        <v>9.289617486338809</v>
      </c>
      <c r="K1979" s="5"/>
    </row>
    <row r="1980" spans="1:11">
      <c r="A1980" s="40" t="s">
        <v>150</v>
      </c>
      <c r="B1980" s="3" t="s">
        <v>151</v>
      </c>
      <c r="C1980" s="3" t="s">
        <v>218</v>
      </c>
      <c r="D1980" s="3" t="s">
        <v>219</v>
      </c>
      <c r="E1980" s="3">
        <v>3526202</v>
      </c>
      <c r="F1980" s="3" t="s">
        <v>1269</v>
      </c>
      <c r="G1980" s="3" t="s">
        <v>202</v>
      </c>
      <c r="H1980" s="4">
        <v>99975</v>
      </c>
      <c r="I1980" s="4">
        <v>102450</v>
      </c>
      <c r="J1980" s="28">
        <v>2.4756189047261845</v>
      </c>
      <c r="K1980" s="5"/>
    </row>
    <row r="1981" spans="1:11">
      <c r="A1981" s="40" t="s">
        <v>322</v>
      </c>
      <c r="B1981" s="3" t="s">
        <v>323</v>
      </c>
      <c r="C1981" s="3" t="s">
        <v>324</v>
      </c>
      <c r="D1981" s="3" t="s">
        <v>325</v>
      </c>
      <c r="E1981" s="3">
        <v>3526202</v>
      </c>
      <c r="F1981" s="3" t="s">
        <v>1269</v>
      </c>
      <c r="G1981" s="3" t="s">
        <v>202</v>
      </c>
      <c r="H1981" s="4">
        <v>96000</v>
      </c>
      <c r="I1981" s="4">
        <v>96500</v>
      </c>
      <c r="J1981" s="28">
        <v>0.52083333333332593</v>
      </c>
      <c r="K1981" s="5"/>
    </row>
    <row r="1982" spans="1:11">
      <c r="A1982" s="40" t="s">
        <v>76</v>
      </c>
      <c r="B1982" s="3" t="s">
        <v>77</v>
      </c>
      <c r="C1982" s="3" t="s">
        <v>291</v>
      </c>
      <c r="D1982" s="3" t="s">
        <v>292</v>
      </c>
      <c r="E1982" s="3">
        <v>3526202</v>
      </c>
      <c r="F1982" s="3" t="s">
        <v>1269</v>
      </c>
      <c r="G1982" s="3" t="s">
        <v>1270</v>
      </c>
      <c r="H1982" s="4">
        <v>3600</v>
      </c>
      <c r="I1982" s="4">
        <v>3766.6666667</v>
      </c>
      <c r="J1982" s="28">
        <v>4.629629630555554</v>
      </c>
      <c r="K1982" s="5"/>
    </row>
    <row r="1983" spans="1:11">
      <c r="A1983" s="40" t="s">
        <v>76</v>
      </c>
      <c r="B1983" s="3" t="s">
        <v>77</v>
      </c>
      <c r="C1983" s="3" t="s">
        <v>88</v>
      </c>
      <c r="D1983" s="3" t="s">
        <v>89</v>
      </c>
      <c r="E1983" s="3">
        <v>3526202</v>
      </c>
      <c r="F1983" s="3" t="s">
        <v>1269</v>
      </c>
      <c r="G1983" s="3" t="s">
        <v>1270</v>
      </c>
      <c r="H1983" s="4">
        <v>4066.6666667</v>
      </c>
      <c r="I1983" s="4">
        <v>4433.3333333</v>
      </c>
      <c r="J1983" s="28">
        <v>9.0163934409096989</v>
      </c>
      <c r="K1983" s="5"/>
    </row>
    <row r="1984" spans="1:11">
      <c r="A1984" s="40" t="s">
        <v>76</v>
      </c>
      <c r="B1984" s="3" t="s">
        <v>77</v>
      </c>
      <c r="C1984" s="3" t="s">
        <v>293</v>
      </c>
      <c r="D1984" s="3" t="s">
        <v>294</v>
      </c>
      <c r="E1984" s="3">
        <v>3526202</v>
      </c>
      <c r="F1984" s="3" t="s">
        <v>1269</v>
      </c>
      <c r="G1984" s="3" t="s">
        <v>1270</v>
      </c>
      <c r="H1984" s="4">
        <v>3465</v>
      </c>
      <c r="I1984" s="4">
        <v>3447.5</v>
      </c>
      <c r="J1984" s="28">
        <v>-0.5050505050505083</v>
      </c>
      <c r="K1984" s="5"/>
    </row>
    <row r="1985" spans="1:11">
      <c r="A1985" s="40" t="s">
        <v>76</v>
      </c>
      <c r="B1985" s="3" t="s">
        <v>77</v>
      </c>
      <c r="C1985" s="3" t="s">
        <v>78</v>
      </c>
      <c r="D1985" s="3" t="s">
        <v>79</v>
      </c>
      <c r="E1985" s="3">
        <v>3526202</v>
      </c>
      <c r="F1985" s="3" t="s">
        <v>1269</v>
      </c>
      <c r="G1985" s="3" t="s">
        <v>1270</v>
      </c>
      <c r="H1985" s="4">
        <v>3965.5</v>
      </c>
      <c r="I1985" s="4">
        <v>3968</v>
      </c>
      <c r="J1985" s="28">
        <v>6.3043752364144723E-2</v>
      </c>
      <c r="K1985" s="5"/>
    </row>
    <row r="1986" spans="1:11">
      <c r="A1986" s="40" t="s">
        <v>76</v>
      </c>
      <c r="B1986" s="3" t="s">
        <v>77</v>
      </c>
      <c r="C1986" s="3" t="s">
        <v>98</v>
      </c>
      <c r="D1986" s="3" t="s">
        <v>99</v>
      </c>
      <c r="E1986" s="3">
        <v>3526202</v>
      </c>
      <c r="F1986" s="3" t="s">
        <v>1269</v>
      </c>
      <c r="G1986" s="3" t="s">
        <v>1270</v>
      </c>
      <c r="H1986" s="4">
        <v>3733.3333333</v>
      </c>
      <c r="I1986" s="4">
        <v>3650</v>
      </c>
      <c r="J1986" s="28">
        <v>-2.2321428562699364</v>
      </c>
      <c r="K1986" s="5"/>
    </row>
    <row r="1987" spans="1:11">
      <c r="A1987" s="40" t="s">
        <v>565</v>
      </c>
      <c r="B1987" s="3" t="s">
        <v>566</v>
      </c>
      <c r="C1987" s="3" t="s">
        <v>622</v>
      </c>
      <c r="D1987" s="3" t="s">
        <v>623</v>
      </c>
      <c r="E1987" s="3">
        <v>3526202</v>
      </c>
      <c r="F1987" s="3" t="s">
        <v>1269</v>
      </c>
      <c r="G1987" s="3" t="s">
        <v>1270</v>
      </c>
      <c r="H1987" s="4">
        <v>3750</v>
      </c>
      <c r="I1987" s="4">
        <v>3750</v>
      </c>
      <c r="J1987" s="28">
        <v>0</v>
      </c>
      <c r="K1987" s="5"/>
    </row>
    <row r="1988" spans="1:11">
      <c r="A1988" s="40" t="s">
        <v>110</v>
      </c>
      <c r="B1988" s="3" t="s">
        <v>111</v>
      </c>
      <c r="C1988" s="3" t="s">
        <v>256</v>
      </c>
      <c r="D1988" s="3" t="s">
        <v>257</v>
      </c>
      <c r="E1988" s="3">
        <v>3526202</v>
      </c>
      <c r="F1988" s="3" t="s">
        <v>1269</v>
      </c>
      <c r="G1988" s="3" t="s">
        <v>1270</v>
      </c>
      <c r="H1988" s="4">
        <v>3430</v>
      </c>
      <c r="I1988" s="4">
        <v>3400</v>
      </c>
      <c r="J1988" s="28">
        <v>-0.87463556851311575</v>
      </c>
      <c r="K1988" s="5"/>
    </row>
    <row r="1989" spans="1:11">
      <c r="A1989" s="40" t="s">
        <v>110</v>
      </c>
      <c r="B1989" s="3" t="s">
        <v>111</v>
      </c>
      <c r="C1989" s="3" t="s">
        <v>300</v>
      </c>
      <c r="D1989" s="3" t="s">
        <v>301</v>
      </c>
      <c r="E1989" s="3">
        <v>3526202</v>
      </c>
      <c r="F1989" s="3" t="s">
        <v>1269</v>
      </c>
      <c r="G1989" s="3" t="s">
        <v>1270</v>
      </c>
      <c r="H1989" s="4">
        <v>4166.6666667</v>
      </c>
      <c r="I1989" s="4">
        <v>4250</v>
      </c>
      <c r="J1989" s="28">
        <v>1.9999999991840101</v>
      </c>
      <c r="K1989" s="5"/>
    </row>
    <row r="1990" spans="1:11">
      <c r="A1990" s="40" t="s">
        <v>110</v>
      </c>
      <c r="B1990" s="3" t="s">
        <v>111</v>
      </c>
      <c r="C1990" s="3" t="s">
        <v>443</v>
      </c>
      <c r="D1990" s="3" t="s">
        <v>444</v>
      </c>
      <c r="E1990" s="3">
        <v>3526202</v>
      </c>
      <c r="F1990" s="3" t="s">
        <v>1269</v>
      </c>
      <c r="G1990" s="3" t="s">
        <v>1270</v>
      </c>
      <c r="H1990" s="4">
        <v>4500</v>
      </c>
      <c r="I1990" s="4">
        <v>4500</v>
      </c>
      <c r="J1990" s="28">
        <v>0</v>
      </c>
      <c r="K1990" s="5"/>
    </row>
    <row r="1991" spans="1:11">
      <c r="A1991" s="40" t="s">
        <v>110</v>
      </c>
      <c r="B1991" s="3" t="s">
        <v>111</v>
      </c>
      <c r="C1991" s="3" t="s">
        <v>445</v>
      </c>
      <c r="D1991" s="3" t="s">
        <v>446</v>
      </c>
      <c r="E1991" s="3">
        <v>3526202</v>
      </c>
      <c r="F1991" s="3" t="s">
        <v>1269</v>
      </c>
      <c r="G1991" s="3" t="s">
        <v>1270</v>
      </c>
      <c r="H1991" s="4">
        <v>4000</v>
      </c>
      <c r="I1991" s="4">
        <v>4000</v>
      </c>
      <c r="J1991" s="28">
        <v>0</v>
      </c>
      <c r="K1991" s="5"/>
    </row>
    <row r="1992" spans="1:11">
      <c r="A1992" s="40" t="s">
        <v>110</v>
      </c>
      <c r="B1992" s="3" t="s">
        <v>111</v>
      </c>
      <c r="C1992" s="3" t="s">
        <v>420</v>
      </c>
      <c r="D1992" s="3" t="s">
        <v>421</v>
      </c>
      <c r="E1992" s="3">
        <v>3526202</v>
      </c>
      <c r="F1992" s="3" t="s">
        <v>1269</v>
      </c>
      <c r="G1992" s="3" t="s">
        <v>1270</v>
      </c>
      <c r="H1992" s="4">
        <v>4833.3333333</v>
      </c>
      <c r="I1992" s="4">
        <v>4833.3333333</v>
      </c>
      <c r="J1992" s="28">
        <v>0</v>
      </c>
      <c r="K1992" s="5"/>
    </row>
    <row r="1993" spans="1:11">
      <c r="A1993" s="40" t="s">
        <v>110</v>
      </c>
      <c r="B1993" s="3" t="s">
        <v>111</v>
      </c>
      <c r="C1993" s="3" t="s">
        <v>112</v>
      </c>
      <c r="D1993" s="3" t="s">
        <v>113</v>
      </c>
      <c r="E1993" s="3">
        <v>3526202</v>
      </c>
      <c r="F1993" s="3" t="s">
        <v>1269</v>
      </c>
      <c r="G1993" s="3" t="s">
        <v>1270</v>
      </c>
      <c r="H1993" s="4">
        <v>4066.6666667</v>
      </c>
      <c r="I1993" s="4">
        <v>4100</v>
      </c>
      <c r="J1993" s="28">
        <v>0.81967213032114739</v>
      </c>
      <c r="K1993" s="5"/>
    </row>
    <row r="1994" spans="1:11">
      <c r="A1994" s="40" t="s">
        <v>110</v>
      </c>
      <c r="B1994" s="3" t="s">
        <v>111</v>
      </c>
      <c r="C1994" s="3" t="s">
        <v>302</v>
      </c>
      <c r="D1994" s="3" t="s">
        <v>303</v>
      </c>
      <c r="E1994" s="3">
        <v>3526202</v>
      </c>
      <c r="F1994" s="3" t="s">
        <v>1269</v>
      </c>
      <c r="G1994" s="3" t="s">
        <v>1270</v>
      </c>
      <c r="H1994" s="4">
        <v>4600</v>
      </c>
      <c r="I1994" s="4">
        <v>4400</v>
      </c>
      <c r="J1994" s="28">
        <v>-4.3478260869565188</v>
      </c>
      <c r="K1994" s="5"/>
    </row>
    <row r="1995" spans="1:11">
      <c r="A1995" s="40" t="s">
        <v>431</v>
      </c>
      <c r="B1995" s="3" t="s">
        <v>432</v>
      </c>
      <c r="C1995" s="3" t="s">
        <v>861</v>
      </c>
      <c r="D1995" s="3" t="s">
        <v>862</v>
      </c>
      <c r="E1995" s="3">
        <v>3526202</v>
      </c>
      <c r="F1995" s="3" t="s">
        <v>1269</v>
      </c>
      <c r="G1995" s="3" t="s">
        <v>1270</v>
      </c>
      <c r="H1995" s="4">
        <v>3833.3333333</v>
      </c>
      <c r="I1995" s="4">
        <v>3833.3333333</v>
      </c>
      <c r="J1995" s="28">
        <v>0</v>
      </c>
      <c r="K1995" s="5"/>
    </row>
    <row r="1996" spans="1:11">
      <c r="A1996" s="40" t="s">
        <v>431</v>
      </c>
      <c r="B1996" s="3" t="s">
        <v>432</v>
      </c>
      <c r="C1996" s="3" t="s">
        <v>433</v>
      </c>
      <c r="D1996" s="3" t="s">
        <v>434</v>
      </c>
      <c r="E1996" s="3">
        <v>3526202</v>
      </c>
      <c r="F1996" s="3" t="s">
        <v>1269</v>
      </c>
      <c r="G1996" s="3" t="s">
        <v>1270</v>
      </c>
      <c r="H1996" s="4">
        <v>3100</v>
      </c>
      <c r="I1996" s="4">
        <v>3000</v>
      </c>
      <c r="J1996" s="28">
        <v>-3.2258064516129004</v>
      </c>
      <c r="K1996" s="5"/>
    </row>
    <row r="1997" spans="1:11">
      <c r="A1997" s="40" t="s">
        <v>497</v>
      </c>
      <c r="B1997" s="3" t="s">
        <v>498</v>
      </c>
      <c r="C1997" s="3" t="s">
        <v>900</v>
      </c>
      <c r="D1997" s="3" t="s">
        <v>901</v>
      </c>
      <c r="E1997" s="3">
        <v>3526202</v>
      </c>
      <c r="F1997" s="3" t="s">
        <v>1269</v>
      </c>
      <c r="G1997" s="3" t="s">
        <v>1270</v>
      </c>
      <c r="H1997" s="4">
        <v>3250</v>
      </c>
      <c r="I1997" s="4">
        <v>3250</v>
      </c>
      <c r="J1997" s="28">
        <v>0</v>
      </c>
      <c r="K1997" s="5"/>
    </row>
    <row r="1998" spans="1:11">
      <c r="A1998" s="40" t="s">
        <v>497</v>
      </c>
      <c r="B1998" s="3" t="s">
        <v>498</v>
      </c>
      <c r="C1998" s="3" t="s">
        <v>501</v>
      </c>
      <c r="D1998" s="3" t="s">
        <v>502</v>
      </c>
      <c r="E1998" s="3">
        <v>3526202</v>
      </c>
      <c r="F1998" s="3" t="s">
        <v>1269</v>
      </c>
      <c r="G1998" s="3" t="s">
        <v>1270</v>
      </c>
      <c r="H1998" s="4">
        <v>3750</v>
      </c>
      <c r="I1998" s="4">
        <v>3500</v>
      </c>
      <c r="J1998" s="28">
        <v>-6.6666666666666652</v>
      </c>
      <c r="K1998" s="5"/>
    </row>
    <row r="1999" spans="1:11">
      <c r="A1999" s="40" t="s">
        <v>467</v>
      </c>
      <c r="B1999" s="3" t="s">
        <v>271</v>
      </c>
      <c r="C1999" s="3" t="s">
        <v>468</v>
      </c>
      <c r="D1999" s="3" t="s">
        <v>469</v>
      </c>
      <c r="E1999" s="3">
        <v>3526202</v>
      </c>
      <c r="F1999" s="3" t="s">
        <v>1269</v>
      </c>
      <c r="G1999" s="3" t="s">
        <v>1270</v>
      </c>
      <c r="H1999" s="4">
        <v>3750</v>
      </c>
      <c r="I1999" s="4">
        <v>3750</v>
      </c>
      <c r="J1999" s="28">
        <v>0</v>
      </c>
      <c r="K1999" s="5"/>
    </row>
    <row r="2000" spans="1:11">
      <c r="A2000" s="40" t="s">
        <v>467</v>
      </c>
      <c r="B2000" s="3" t="s">
        <v>271</v>
      </c>
      <c r="C2000" s="3" t="s">
        <v>493</v>
      </c>
      <c r="D2000" s="3" t="s">
        <v>494</v>
      </c>
      <c r="E2000" s="3">
        <v>3526202</v>
      </c>
      <c r="F2000" s="3" t="s">
        <v>1269</v>
      </c>
      <c r="G2000" s="3" t="s">
        <v>1270</v>
      </c>
      <c r="H2000" s="4">
        <v>4480</v>
      </c>
      <c r="I2000" s="4">
        <v>4675</v>
      </c>
      <c r="J2000" s="28">
        <v>4.3526785714285809</v>
      </c>
      <c r="K2000" s="5"/>
    </row>
    <row r="2001" spans="1:11">
      <c r="A2001" s="40" t="s">
        <v>467</v>
      </c>
      <c r="B2001" s="3" t="s">
        <v>271</v>
      </c>
      <c r="C2001" s="3" t="s">
        <v>470</v>
      </c>
      <c r="D2001" s="3" t="s">
        <v>471</v>
      </c>
      <c r="E2001" s="3">
        <v>3526202</v>
      </c>
      <c r="F2001" s="3" t="s">
        <v>1269</v>
      </c>
      <c r="G2001" s="3" t="s">
        <v>1270</v>
      </c>
      <c r="H2001" s="4">
        <v>3800</v>
      </c>
      <c r="I2001" s="4">
        <v>3800</v>
      </c>
      <c r="J2001" s="28">
        <v>0</v>
      </c>
      <c r="K2001" s="5"/>
    </row>
    <row r="2002" spans="1:11">
      <c r="A2002" s="40" t="s">
        <v>126</v>
      </c>
      <c r="B2002" s="3" t="s">
        <v>127</v>
      </c>
      <c r="C2002" s="3" t="s">
        <v>262</v>
      </c>
      <c r="D2002" s="3" t="s">
        <v>263</v>
      </c>
      <c r="E2002" s="3">
        <v>3526202</v>
      </c>
      <c r="F2002" s="3" t="s">
        <v>1269</v>
      </c>
      <c r="G2002" s="3" t="s">
        <v>1270</v>
      </c>
      <c r="H2002" s="4" t="s">
        <v>102</v>
      </c>
      <c r="I2002" s="4">
        <v>5500</v>
      </c>
      <c r="J2002" s="28" t="s">
        <v>102</v>
      </c>
      <c r="K2002" s="5"/>
    </row>
    <row r="2003" spans="1:11">
      <c r="A2003" s="40" t="s">
        <v>126</v>
      </c>
      <c r="B2003" s="3" t="s">
        <v>127</v>
      </c>
      <c r="C2003" s="3" t="s">
        <v>132</v>
      </c>
      <c r="D2003" s="3" t="s">
        <v>133</v>
      </c>
      <c r="E2003" s="3">
        <v>3526202</v>
      </c>
      <c r="F2003" s="3" t="s">
        <v>1269</v>
      </c>
      <c r="G2003" s="3" t="s">
        <v>1270</v>
      </c>
      <c r="H2003" s="4">
        <v>4333.3333333</v>
      </c>
      <c r="I2003" s="4">
        <v>4000</v>
      </c>
      <c r="J2003" s="28">
        <v>-7.6923076915976329</v>
      </c>
      <c r="K2003" s="5"/>
    </row>
    <row r="2004" spans="1:11">
      <c r="A2004" s="40" t="s">
        <v>126</v>
      </c>
      <c r="B2004" s="3" t="s">
        <v>127</v>
      </c>
      <c r="C2004" s="3" t="s">
        <v>134</v>
      </c>
      <c r="D2004" s="3" t="s">
        <v>135</v>
      </c>
      <c r="E2004" s="3">
        <v>3526202</v>
      </c>
      <c r="F2004" s="3" t="s">
        <v>1269</v>
      </c>
      <c r="G2004" s="3" t="s">
        <v>1270</v>
      </c>
      <c r="H2004" s="4">
        <v>3950</v>
      </c>
      <c r="I2004" s="4">
        <v>3950</v>
      </c>
      <c r="J2004" s="28">
        <v>0</v>
      </c>
      <c r="K2004" s="5"/>
    </row>
    <row r="2005" spans="1:11">
      <c r="A2005" s="40" t="s">
        <v>126</v>
      </c>
      <c r="B2005" s="3" t="s">
        <v>127</v>
      </c>
      <c r="C2005" s="3" t="s">
        <v>140</v>
      </c>
      <c r="D2005" s="3" t="s">
        <v>141</v>
      </c>
      <c r="E2005" s="3">
        <v>3526202</v>
      </c>
      <c r="F2005" s="3" t="s">
        <v>1269</v>
      </c>
      <c r="G2005" s="3" t="s">
        <v>1270</v>
      </c>
      <c r="H2005" s="4">
        <v>3766.6666667</v>
      </c>
      <c r="I2005" s="4">
        <v>3750</v>
      </c>
      <c r="J2005" s="28">
        <v>-0.44247787698723506</v>
      </c>
      <c r="K2005" s="5"/>
    </row>
    <row r="2006" spans="1:11">
      <c r="A2006" s="40" t="s">
        <v>126</v>
      </c>
      <c r="B2006" s="3" t="s">
        <v>127</v>
      </c>
      <c r="C2006" s="3" t="s">
        <v>266</v>
      </c>
      <c r="D2006" s="3" t="s">
        <v>267</v>
      </c>
      <c r="E2006" s="3">
        <v>3526202</v>
      </c>
      <c r="F2006" s="3" t="s">
        <v>1269</v>
      </c>
      <c r="G2006" s="3" t="s">
        <v>1270</v>
      </c>
      <c r="H2006" s="4">
        <v>4000</v>
      </c>
      <c r="I2006" s="4">
        <v>4000</v>
      </c>
      <c r="J2006" s="28">
        <v>0</v>
      </c>
      <c r="K2006" s="5"/>
    </row>
    <row r="2007" spans="1:11">
      <c r="A2007" s="40" t="s">
        <v>150</v>
      </c>
      <c r="B2007" s="3" t="s">
        <v>151</v>
      </c>
      <c r="C2007" s="3" t="s">
        <v>383</v>
      </c>
      <c r="D2007" s="3" t="s">
        <v>384</v>
      </c>
      <c r="E2007" s="3">
        <v>3526202</v>
      </c>
      <c r="F2007" s="3" t="s">
        <v>1269</v>
      </c>
      <c r="G2007" s="3" t="s">
        <v>1270</v>
      </c>
      <c r="H2007" s="4">
        <v>3600</v>
      </c>
      <c r="I2007" s="4">
        <v>3600</v>
      </c>
      <c r="J2007" s="28">
        <v>0</v>
      </c>
      <c r="K2007" s="5"/>
    </row>
    <row r="2008" spans="1:11">
      <c r="A2008" s="40" t="s">
        <v>150</v>
      </c>
      <c r="B2008" s="3" t="s">
        <v>151</v>
      </c>
      <c r="C2008" s="3" t="s">
        <v>152</v>
      </c>
      <c r="D2008" s="3" t="s">
        <v>153</v>
      </c>
      <c r="E2008" s="3">
        <v>3526202</v>
      </c>
      <c r="F2008" s="3" t="s">
        <v>1269</v>
      </c>
      <c r="G2008" s="3" t="s">
        <v>1270</v>
      </c>
      <c r="H2008" s="4">
        <v>3250</v>
      </c>
      <c r="I2008" s="4">
        <v>3250</v>
      </c>
      <c r="J2008" s="28">
        <v>0</v>
      </c>
      <c r="K2008" s="5"/>
    </row>
    <row r="2009" spans="1:11">
      <c r="A2009" s="40" t="s">
        <v>150</v>
      </c>
      <c r="B2009" s="3" t="s">
        <v>151</v>
      </c>
      <c r="C2009" s="3" t="s">
        <v>396</v>
      </c>
      <c r="D2009" s="3" t="s">
        <v>397</v>
      </c>
      <c r="E2009" s="3">
        <v>3526202</v>
      </c>
      <c r="F2009" s="3" t="s">
        <v>1269</v>
      </c>
      <c r="G2009" s="3" t="s">
        <v>1270</v>
      </c>
      <c r="H2009" s="4">
        <v>4000</v>
      </c>
      <c r="I2009" s="4">
        <v>4000</v>
      </c>
      <c r="J2009" s="28">
        <v>0</v>
      </c>
      <c r="K2009" s="5"/>
    </row>
    <row r="2010" spans="1:11">
      <c r="A2010" s="40" t="s">
        <v>150</v>
      </c>
      <c r="B2010" s="3" t="s">
        <v>151</v>
      </c>
      <c r="C2010" s="3" t="s">
        <v>195</v>
      </c>
      <c r="D2010" s="3" t="s">
        <v>196</v>
      </c>
      <c r="E2010" s="3">
        <v>3526202</v>
      </c>
      <c r="F2010" s="3" t="s">
        <v>1269</v>
      </c>
      <c r="G2010" s="3" t="s">
        <v>1270</v>
      </c>
      <c r="H2010" s="4">
        <v>2787.5</v>
      </c>
      <c r="I2010" s="4">
        <v>2787.5</v>
      </c>
      <c r="J2010" s="28">
        <v>0</v>
      </c>
      <c r="K2010" s="5"/>
    </row>
    <row r="2011" spans="1:11">
      <c r="A2011" s="40" t="s">
        <v>150</v>
      </c>
      <c r="B2011" s="3" t="s">
        <v>151</v>
      </c>
      <c r="C2011" s="3" t="s">
        <v>218</v>
      </c>
      <c r="D2011" s="3" t="s">
        <v>219</v>
      </c>
      <c r="E2011" s="3">
        <v>3526202</v>
      </c>
      <c r="F2011" s="3" t="s">
        <v>1269</v>
      </c>
      <c r="G2011" s="3" t="s">
        <v>1270</v>
      </c>
      <c r="H2011" s="4">
        <v>3166.6666667</v>
      </c>
      <c r="I2011" s="4">
        <v>3166.6666667</v>
      </c>
      <c r="J2011" s="28">
        <v>0</v>
      </c>
      <c r="K2011" s="5"/>
    </row>
    <row r="2012" spans="1:11">
      <c r="A2012" s="40" t="s">
        <v>150</v>
      </c>
      <c r="B2012" s="3" t="s">
        <v>151</v>
      </c>
      <c r="C2012" s="3" t="s">
        <v>221</v>
      </c>
      <c r="D2012" s="3" t="s">
        <v>222</v>
      </c>
      <c r="E2012" s="3">
        <v>3526202</v>
      </c>
      <c r="F2012" s="3" t="s">
        <v>1269</v>
      </c>
      <c r="G2012" s="3" t="s">
        <v>1270</v>
      </c>
      <c r="H2012" s="4" t="s">
        <v>102</v>
      </c>
      <c r="I2012" s="4">
        <v>2700</v>
      </c>
      <c r="J2012" s="28" t="s">
        <v>102</v>
      </c>
      <c r="K2012" s="5"/>
    </row>
    <row r="2013" spans="1:11">
      <c r="A2013" s="40" t="s">
        <v>322</v>
      </c>
      <c r="B2013" s="3" t="s">
        <v>323</v>
      </c>
      <c r="C2013" s="3" t="s">
        <v>324</v>
      </c>
      <c r="D2013" s="3" t="s">
        <v>325</v>
      </c>
      <c r="E2013" s="3">
        <v>3526202</v>
      </c>
      <c r="F2013" s="3" t="s">
        <v>1269</v>
      </c>
      <c r="G2013" s="3" t="s">
        <v>1270</v>
      </c>
      <c r="H2013" s="4">
        <v>3000</v>
      </c>
      <c r="I2013" s="4">
        <v>3000</v>
      </c>
      <c r="J2013" s="28">
        <v>0</v>
      </c>
      <c r="K2013" s="5"/>
    </row>
    <row r="2014" spans="1:11">
      <c r="A2014" s="40" t="s">
        <v>328</v>
      </c>
      <c r="B2014" s="3" t="s">
        <v>329</v>
      </c>
      <c r="C2014" s="3" t="s">
        <v>364</v>
      </c>
      <c r="D2014" s="3" t="s">
        <v>365</v>
      </c>
      <c r="E2014" s="3">
        <v>3526202</v>
      </c>
      <c r="F2014" s="3" t="s">
        <v>1269</v>
      </c>
      <c r="G2014" s="3" t="s">
        <v>1270</v>
      </c>
      <c r="H2014" s="4">
        <v>3250</v>
      </c>
      <c r="I2014" s="4">
        <v>3250</v>
      </c>
      <c r="J2014" s="28">
        <v>0</v>
      </c>
      <c r="K2014" s="5"/>
    </row>
    <row r="2015" spans="1:11">
      <c r="A2015" s="40" t="s">
        <v>328</v>
      </c>
      <c r="B2015" s="3" t="s">
        <v>329</v>
      </c>
      <c r="C2015" s="3" t="s">
        <v>531</v>
      </c>
      <c r="D2015" s="3" t="s">
        <v>532</v>
      </c>
      <c r="E2015" s="3">
        <v>3526202</v>
      </c>
      <c r="F2015" s="3" t="s">
        <v>1269</v>
      </c>
      <c r="G2015" s="3" t="s">
        <v>1270</v>
      </c>
      <c r="H2015" s="4">
        <v>3833.3333333</v>
      </c>
      <c r="I2015" s="4">
        <v>4000</v>
      </c>
      <c r="J2015" s="28">
        <v>4.3478260878638819</v>
      </c>
      <c r="K2015" s="5"/>
    </row>
    <row r="2016" spans="1:11">
      <c r="A2016" s="40" t="s">
        <v>328</v>
      </c>
      <c r="B2016" s="3" t="s">
        <v>329</v>
      </c>
      <c r="C2016" s="3" t="s">
        <v>330</v>
      </c>
      <c r="D2016" s="3" t="s">
        <v>331</v>
      </c>
      <c r="E2016" s="3">
        <v>3526202</v>
      </c>
      <c r="F2016" s="3" t="s">
        <v>1269</v>
      </c>
      <c r="G2016" s="3" t="s">
        <v>1270</v>
      </c>
      <c r="H2016" s="4">
        <v>2890</v>
      </c>
      <c r="I2016" s="4">
        <v>2890</v>
      </c>
      <c r="J2016" s="28">
        <v>0</v>
      </c>
      <c r="K2016" s="5"/>
    </row>
    <row r="2017" spans="1:11">
      <c r="A2017" s="40" t="s">
        <v>180</v>
      </c>
      <c r="B2017" s="3" t="s">
        <v>181</v>
      </c>
      <c r="C2017" s="3" t="s">
        <v>540</v>
      </c>
      <c r="D2017" s="3" t="s">
        <v>541</v>
      </c>
      <c r="E2017" s="3">
        <v>3526202</v>
      </c>
      <c r="F2017" s="3" t="s">
        <v>1269</v>
      </c>
      <c r="G2017" s="3" t="s">
        <v>1270</v>
      </c>
      <c r="H2017" s="4">
        <v>4333.3333333</v>
      </c>
      <c r="I2017" s="4">
        <v>4333.3333333</v>
      </c>
      <c r="J2017" s="28">
        <v>0</v>
      </c>
      <c r="K2017" s="5"/>
    </row>
    <row r="2018" spans="1:11">
      <c r="A2018" s="40" t="s">
        <v>180</v>
      </c>
      <c r="B2018" s="3" t="s">
        <v>181</v>
      </c>
      <c r="C2018" s="3" t="s">
        <v>184</v>
      </c>
      <c r="D2018" s="3" t="s">
        <v>185</v>
      </c>
      <c r="E2018" s="3">
        <v>3526202</v>
      </c>
      <c r="F2018" s="3" t="s">
        <v>1269</v>
      </c>
      <c r="G2018" s="3" t="s">
        <v>1270</v>
      </c>
      <c r="H2018" s="4">
        <v>3600</v>
      </c>
      <c r="I2018" s="4">
        <v>3600</v>
      </c>
      <c r="J2018" s="28">
        <v>0</v>
      </c>
      <c r="K2018" s="5"/>
    </row>
    <row r="2019" spans="1:11">
      <c r="A2019" s="40" t="s">
        <v>180</v>
      </c>
      <c r="B2019" s="3" t="s">
        <v>181</v>
      </c>
      <c r="C2019" s="3" t="s">
        <v>708</v>
      </c>
      <c r="D2019" s="3" t="s">
        <v>709</v>
      </c>
      <c r="E2019" s="3">
        <v>3526202</v>
      </c>
      <c r="F2019" s="3" t="s">
        <v>1269</v>
      </c>
      <c r="G2019" s="3" t="s">
        <v>1270</v>
      </c>
      <c r="H2019" s="4">
        <v>3600</v>
      </c>
      <c r="I2019" s="4">
        <v>3600</v>
      </c>
      <c r="J2019" s="28">
        <v>0</v>
      </c>
      <c r="K2019" s="5"/>
    </row>
    <row r="2020" spans="1:11">
      <c r="A2020" s="40" t="s">
        <v>180</v>
      </c>
      <c r="B2020" s="3" t="s">
        <v>181</v>
      </c>
      <c r="C2020" s="3" t="s">
        <v>182</v>
      </c>
      <c r="D2020" s="3" t="s">
        <v>183</v>
      </c>
      <c r="E2020" s="3">
        <v>3526202</v>
      </c>
      <c r="F2020" s="3" t="s">
        <v>1269</v>
      </c>
      <c r="G2020" s="3" t="s">
        <v>1270</v>
      </c>
      <c r="H2020" s="4">
        <v>3612.5</v>
      </c>
      <c r="I2020" s="4">
        <v>3587.5</v>
      </c>
      <c r="J2020" s="28">
        <v>-0.69204152249134898</v>
      </c>
      <c r="K2020" s="5"/>
    </row>
    <row r="2021" spans="1:11">
      <c r="A2021" s="40" t="s">
        <v>180</v>
      </c>
      <c r="B2021" s="3" t="s">
        <v>181</v>
      </c>
      <c r="C2021" s="3" t="s">
        <v>343</v>
      </c>
      <c r="D2021" s="3" t="s">
        <v>344</v>
      </c>
      <c r="E2021" s="3">
        <v>3526202</v>
      </c>
      <c r="F2021" s="3" t="s">
        <v>1269</v>
      </c>
      <c r="G2021" s="3" t="s">
        <v>1270</v>
      </c>
      <c r="H2021" s="4">
        <v>4250</v>
      </c>
      <c r="I2021" s="4">
        <v>4833.3333333</v>
      </c>
      <c r="J2021" s="28">
        <v>13.725490195294121</v>
      </c>
      <c r="K2021" s="5"/>
    </row>
    <row r="2022" spans="1:11">
      <c r="A2022" s="40" t="s">
        <v>180</v>
      </c>
      <c r="B2022" s="3" t="s">
        <v>181</v>
      </c>
      <c r="C2022" s="3" t="s">
        <v>186</v>
      </c>
      <c r="D2022" s="3" t="s">
        <v>187</v>
      </c>
      <c r="E2022" s="3">
        <v>3526202</v>
      </c>
      <c r="F2022" s="3" t="s">
        <v>1269</v>
      </c>
      <c r="G2022" s="3" t="s">
        <v>1270</v>
      </c>
      <c r="H2022" s="4">
        <v>3666.6666667</v>
      </c>
      <c r="I2022" s="4">
        <v>3666.6666667</v>
      </c>
      <c r="J2022" s="28">
        <v>0</v>
      </c>
      <c r="K2022" s="5"/>
    </row>
    <row r="2023" spans="1:11">
      <c r="A2023" s="40" t="s">
        <v>180</v>
      </c>
      <c r="B2023" s="3" t="s">
        <v>181</v>
      </c>
      <c r="C2023" s="3" t="s">
        <v>425</v>
      </c>
      <c r="D2023" s="3" t="s">
        <v>426</v>
      </c>
      <c r="E2023" s="3">
        <v>3526202</v>
      </c>
      <c r="F2023" s="3" t="s">
        <v>1269</v>
      </c>
      <c r="G2023" s="3" t="s">
        <v>1270</v>
      </c>
      <c r="H2023" s="4">
        <v>4066.6666667</v>
      </c>
      <c r="I2023" s="4">
        <v>4200</v>
      </c>
      <c r="J2023" s="28">
        <v>3.2786885237436225</v>
      </c>
      <c r="K2023" s="5"/>
    </row>
    <row r="2024" spans="1:11">
      <c r="A2024" s="40" t="s">
        <v>431</v>
      </c>
      <c r="B2024" s="3" t="s">
        <v>432</v>
      </c>
      <c r="C2024" s="3" t="s">
        <v>861</v>
      </c>
      <c r="D2024" s="3" t="s">
        <v>862</v>
      </c>
      <c r="E2024" s="3">
        <v>3526202</v>
      </c>
      <c r="F2024" s="3" t="s">
        <v>1269</v>
      </c>
      <c r="G2024" s="3" t="s">
        <v>1079</v>
      </c>
      <c r="H2024" s="4">
        <v>34000</v>
      </c>
      <c r="I2024" s="4">
        <v>34000</v>
      </c>
      <c r="J2024" s="28">
        <v>0</v>
      </c>
      <c r="K2024" s="5"/>
    </row>
    <row r="2025" spans="1:11">
      <c r="A2025" s="40" t="s">
        <v>431</v>
      </c>
      <c r="B2025" s="3" t="s">
        <v>432</v>
      </c>
      <c r="C2025" s="3" t="s">
        <v>433</v>
      </c>
      <c r="D2025" s="3" t="s">
        <v>434</v>
      </c>
      <c r="E2025" s="3">
        <v>3526202</v>
      </c>
      <c r="F2025" s="3" t="s">
        <v>1269</v>
      </c>
      <c r="G2025" s="3" t="s">
        <v>1079</v>
      </c>
      <c r="H2025" s="4">
        <v>29450</v>
      </c>
      <c r="I2025" s="4">
        <v>29450</v>
      </c>
      <c r="J2025" s="28">
        <v>0</v>
      </c>
      <c r="K2025" s="5"/>
    </row>
    <row r="2026" spans="1:11">
      <c r="A2026" s="40" t="s">
        <v>497</v>
      </c>
      <c r="B2026" s="3" t="s">
        <v>498</v>
      </c>
      <c r="C2026" s="3" t="s">
        <v>612</v>
      </c>
      <c r="D2026" s="3" t="s">
        <v>613</v>
      </c>
      <c r="E2026" s="3">
        <v>3526202</v>
      </c>
      <c r="F2026" s="3" t="s">
        <v>1269</v>
      </c>
      <c r="G2026" s="3" t="s">
        <v>1079</v>
      </c>
      <c r="H2026" s="4" t="s">
        <v>102</v>
      </c>
      <c r="I2026" s="4">
        <v>34500</v>
      </c>
      <c r="J2026" s="28" t="s">
        <v>102</v>
      </c>
      <c r="K2026" s="5"/>
    </row>
    <row r="2027" spans="1:11">
      <c r="A2027" s="40" t="s">
        <v>150</v>
      </c>
      <c r="B2027" s="3" t="s">
        <v>151</v>
      </c>
      <c r="C2027" s="3" t="s">
        <v>320</v>
      </c>
      <c r="D2027" s="3" t="s">
        <v>321</v>
      </c>
      <c r="E2027" s="3">
        <v>3526202</v>
      </c>
      <c r="F2027" s="3" t="s">
        <v>1269</v>
      </c>
      <c r="G2027" s="3" t="s">
        <v>1079</v>
      </c>
      <c r="H2027" s="4">
        <v>36500</v>
      </c>
      <c r="I2027" s="4">
        <v>36500</v>
      </c>
      <c r="J2027" s="28">
        <v>0</v>
      </c>
      <c r="K2027" s="5"/>
    </row>
    <row r="2028" spans="1:11">
      <c r="A2028" s="40" t="s">
        <v>150</v>
      </c>
      <c r="B2028" s="3" t="s">
        <v>151</v>
      </c>
      <c r="C2028" s="3" t="s">
        <v>383</v>
      </c>
      <c r="D2028" s="3" t="s">
        <v>384</v>
      </c>
      <c r="E2028" s="3">
        <v>3526202</v>
      </c>
      <c r="F2028" s="3" t="s">
        <v>1269</v>
      </c>
      <c r="G2028" s="3" t="s">
        <v>1079</v>
      </c>
      <c r="H2028" s="4">
        <v>39666.666666700003</v>
      </c>
      <c r="I2028" s="4">
        <v>41000</v>
      </c>
      <c r="J2028" s="28">
        <v>3.3613445377282503</v>
      </c>
      <c r="K2028" s="5"/>
    </row>
    <row r="2029" spans="1:11">
      <c r="A2029" s="40" t="s">
        <v>150</v>
      </c>
      <c r="B2029" s="3" t="s">
        <v>151</v>
      </c>
      <c r="C2029" s="3" t="s">
        <v>152</v>
      </c>
      <c r="D2029" s="3" t="s">
        <v>153</v>
      </c>
      <c r="E2029" s="3">
        <v>3526202</v>
      </c>
      <c r="F2029" s="3" t="s">
        <v>1269</v>
      </c>
      <c r="G2029" s="3" t="s">
        <v>1079</v>
      </c>
      <c r="H2029" s="4">
        <v>36125</v>
      </c>
      <c r="I2029" s="4">
        <v>36375</v>
      </c>
      <c r="J2029" s="28">
        <v>0.69204152249136008</v>
      </c>
      <c r="K2029" s="5"/>
    </row>
    <row r="2030" spans="1:11">
      <c r="A2030" s="40" t="s">
        <v>150</v>
      </c>
      <c r="B2030" s="3" t="s">
        <v>151</v>
      </c>
      <c r="C2030" s="3" t="s">
        <v>195</v>
      </c>
      <c r="D2030" s="3" t="s">
        <v>196</v>
      </c>
      <c r="E2030" s="3">
        <v>3526202</v>
      </c>
      <c r="F2030" s="3" t="s">
        <v>1269</v>
      </c>
      <c r="G2030" s="3" t="s">
        <v>1079</v>
      </c>
      <c r="H2030" s="4">
        <v>32500</v>
      </c>
      <c r="I2030" s="4">
        <v>32500</v>
      </c>
      <c r="J2030" s="28">
        <v>0</v>
      </c>
      <c r="K2030" s="5"/>
    </row>
    <row r="2031" spans="1:11">
      <c r="A2031" s="40" t="s">
        <v>150</v>
      </c>
      <c r="B2031" s="3" t="s">
        <v>151</v>
      </c>
      <c r="C2031" s="3" t="s">
        <v>218</v>
      </c>
      <c r="D2031" s="3" t="s">
        <v>219</v>
      </c>
      <c r="E2031" s="3">
        <v>3526202</v>
      </c>
      <c r="F2031" s="3" t="s">
        <v>1269</v>
      </c>
      <c r="G2031" s="3" t="s">
        <v>1079</v>
      </c>
      <c r="H2031" s="4">
        <v>37533.333333299997</v>
      </c>
      <c r="I2031" s="4">
        <v>37533.333333299997</v>
      </c>
      <c r="J2031" s="28">
        <v>0</v>
      </c>
      <c r="K2031" s="5"/>
    </row>
    <row r="2032" spans="1:11">
      <c r="A2032" s="40" t="s">
        <v>322</v>
      </c>
      <c r="B2032" s="3" t="s">
        <v>323</v>
      </c>
      <c r="C2032" s="3" t="s">
        <v>324</v>
      </c>
      <c r="D2032" s="3" t="s">
        <v>325</v>
      </c>
      <c r="E2032" s="3">
        <v>3526202</v>
      </c>
      <c r="F2032" s="3" t="s">
        <v>1269</v>
      </c>
      <c r="G2032" s="3" t="s">
        <v>1079</v>
      </c>
      <c r="H2032" s="4">
        <v>35500</v>
      </c>
      <c r="I2032" s="4">
        <v>38000</v>
      </c>
      <c r="J2032" s="28">
        <v>7.0422535211267512</v>
      </c>
      <c r="K2032" s="5"/>
    </row>
    <row r="2033" spans="1:11">
      <c r="A2033" s="40" t="s">
        <v>110</v>
      </c>
      <c r="B2033" s="3" t="s">
        <v>111</v>
      </c>
      <c r="C2033" s="3" t="s">
        <v>254</v>
      </c>
      <c r="D2033" s="3" t="s">
        <v>255</v>
      </c>
      <c r="E2033" s="3">
        <v>3525099</v>
      </c>
      <c r="F2033" s="3" t="s">
        <v>1271</v>
      </c>
      <c r="G2033" s="3" t="s">
        <v>1272</v>
      </c>
      <c r="H2033" s="4">
        <v>5725</v>
      </c>
      <c r="I2033" s="4">
        <v>5480</v>
      </c>
      <c r="J2033" s="28">
        <v>-4.2794759825327544</v>
      </c>
      <c r="K2033" s="5"/>
    </row>
    <row r="2034" spans="1:11">
      <c r="A2034" s="40" t="s">
        <v>110</v>
      </c>
      <c r="B2034" s="3" t="s">
        <v>111</v>
      </c>
      <c r="C2034" s="3" t="s">
        <v>224</v>
      </c>
      <c r="D2034" s="3" t="s">
        <v>225</v>
      </c>
      <c r="E2034" s="3">
        <v>3525099</v>
      </c>
      <c r="F2034" s="3" t="s">
        <v>1271</v>
      </c>
      <c r="G2034" s="3" t="s">
        <v>1272</v>
      </c>
      <c r="H2034" s="4">
        <v>5133.3333333</v>
      </c>
      <c r="I2034" s="4">
        <v>5133.3333333</v>
      </c>
      <c r="J2034" s="28">
        <v>0</v>
      </c>
      <c r="K2034" s="5"/>
    </row>
    <row r="2035" spans="1:11">
      <c r="A2035" s="40" t="s">
        <v>110</v>
      </c>
      <c r="B2035" s="3" t="s">
        <v>111</v>
      </c>
      <c r="C2035" s="3" t="s">
        <v>256</v>
      </c>
      <c r="D2035" s="3" t="s">
        <v>257</v>
      </c>
      <c r="E2035" s="3">
        <v>3525099</v>
      </c>
      <c r="F2035" s="3" t="s">
        <v>1271</v>
      </c>
      <c r="G2035" s="3" t="s">
        <v>1272</v>
      </c>
      <c r="H2035" s="4">
        <v>5225</v>
      </c>
      <c r="I2035" s="4">
        <v>5133.3333333</v>
      </c>
      <c r="J2035" s="28">
        <v>-1.7543859655502425</v>
      </c>
      <c r="K2035" s="5"/>
    </row>
    <row r="2036" spans="1:11">
      <c r="A2036" s="40" t="s">
        <v>110</v>
      </c>
      <c r="B2036" s="3" t="s">
        <v>111</v>
      </c>
      <c r="C2036" s="3" t="s">
        <v>420</v>
      </c>
      <c r="D2036" s="3" t="s">
        <v>421</v>
      </c>
      <c r="E2036" s="3">
        <v>3525099</v>
      </c>
      <c r="F2036" s="3" t="s">
        <v>1271</v>
      </c>
      <c r="G2036" s="3" t="s">
        <v>1272</v>
      </c>
      <c r="H2036" s="4">
        <v>6166.6666667</v>
      </c>
      <c r="I2036" s="4">
        <v>6066.6666667</v>
      </c>
      <c r="J2036" s="28">
        <v>-1.6216216216128565</v>
      </c>
      <c r="K2036" s="5"/>
    </row>
    <row r="2037" spans="1:11">
      <c r="A2037" s="40" t="s">
        <v>110</v>
      </c>
      <c r="B2037" s="3" t="s">
        <v>111</v>
      </c>
      <c r="C2037" s="3" t="s">
        <v>258</v>
      </c>
      <c r="D2037" s="3" t="s">
        <v>259</v>
      </c>
      <c r="E2037" s="3">
        <v>3525099</v>
      </c>
      <c r="F2037" s="3" t="s">
        <v>1271</v>
      </c>
      <c r="G2037" s="3" t="s">
        <v>1272</v>
      </c>
      <c r="H2037" s="4">
        <v>5093.3333333</v>
      </c>
      <c r="I2037" s="4">
        <v>5100</v>
      </c>
      <c r="J2037" s="28">
        <v>0.13089005301132328</v>
      </c>
      <c r="K2037" s="5"/>
    </row>
    <row r="2038" spans="1:11">
      <c r="A2038" s="40" t="s">
        <v>110</v>
      </c>
      <c r="B2038" s="3" t="s">
        <v>111</v>
      </c>
      <c r="C2038" s="3" t="s">
        <v>260</v>
      </c>
      <c r="D2038" s="3" t="s">
        <v>261</v>
      </c>
      <c r="E2038" s="3">
        <v>3525099</v>
      </c>
      <c r="F2038" s="3" t="s">
        <v>1271</v>
      </c>
      <c r="G2038" s="3" t="s">
        <v>1272</v>
      </c>
      <c r="H2038" s="4">
        <v>4750</v>
      </c>
      <c r="I2038" s="4">
        <v>4885.7142856999999</v>
      </c>
      <c r="J2038" s="28">
        <v>2.8571428568421098</v>
      </c>
      <c r="K2038" s="5"/>
    </row>
    <row r="2039" spans="1:11">
      <c r="A2039" s="40" t="s">
        <v>110</v>
      </c>
      <c r="B2039" s="3" t="s">
        <v>111</v>
      </c>
      <c r="C2039" s="3" t="s">
        <v>112</v>
      </c>
      <c r="D2039" s="3" t="s">
        <v>113</v>
      </c>
      <c r="E2039" s="3">
        <v>3525099</v>
      </c>
      <c r="F2039" s="3" t="s">
        <v>1271</v>
      </c>
      <c r="G2039" s="3" t="s">
        <v>1272</v>
      </c>
      <c r="H2039" s="4">
        <v>5033.3333333</v>
      </c>
      <c r="I2039" s="4">
        <v>5300</v>
      </c>
      <c r="J2039" s="28">
        <v>5.2980132457304485</v>
      </c>
      <c r="K2039" s="5"/>
    </row>
    <row r="2040" spans="1:11">
      <c r="A2040" s="40" t="s">
        <v>110</v>
      </c>
      <c r="B2040" s="3" t="s">
        <v>111</v>
      </c>
      <c r="C2040" s="3" t="s">
        <v>302</v>
      </c>
      <c r="D2040" s="3" t="s">
        <v>303</v>
      </c>
      <c r="E2040" s="3">
        <v>3525099</v>
      </c>
      <c r="F2040" s="3" t="s">
        <v>1271</v>
      </c>
      <c r="G2040" s="3" t="s">
        <v>1272</v>
      </c>
      <c r="H2040" s="4">
        <v>5000</v>
      </c>
      <c r="I2040" s="4">
        <v>5000</v>
      </c>
      <c r="J2040" s="28">
        <v>0</v>
      </c>
      <c r="K2040" s="5"/>
    </row>
    <row r="2041" spans="1:11">
      <c r="A2041" s="40" t="s">
        <v>110</v>
      </c>
      <c r="B2041" s="3" t="s">
        <v>111</v>
      </c>
      <c r="C2041" s="3" t="s">
        <v>212</v>
      </c>
      <c r="D2041" s="3" t="s">
        <v>213</v>
      </c>
      <c r="E2041" s="3">
        <v>3525099</v>
      </c>
      <c r="F2041" s="3" t="s">
        <v>1271</v>
      </c>
      <c r="G2041" s="3" t="s">
        <v>1272</v>
      </c>
      <c r="H2041" s="4">
        <v>5300</v>
      </c>
      <c r="I2041" s="4">
        <v>5450</v>
      </c>
      <c r="J2041" s="28">
        <v>2.8301886792452935</v>
      </c>
      <c r="K2041" s="5"/>
    </row>
    <row r="2042" spans="1:11">
      <c r="A2042" s="40" t="s">
        <v>126</v>
      </c>
      <c r="B2042" s="3" t="s">
        <v>127</v>
      </c>
      <c r="C2042" s="3" t="s">
        <v>132</v>
      </c>
      <c r="D2042" s="3" t="s">
        <v>133</v>
      </c>
      <c r="E2042" s="3">
        <v>3525099</v>
      </c>
      <c r="F2042" s="3" t="s">
        <v>1271</v>
      </c>
      <c r="G2042" s="3" t="s">
        <v>1272</v>
      </c>
      <c r="H2042" s="4">
        <v>5166.6666667</v>
      </c>
      <c r="I2042" s="4">
        <v>5125</v>
      </c>
      <c r="J2042" s="28">
        <v>-0.80645161354317985</v>
      </c>
      <c r="K2042" s="5"/>
    </row>
    <row r="2043" spans="1:11">
      <c r="A2043" s="40" t="s">
        <v>126</v>
      </c>
      <c r="B2043" s="3" t="s">
        <v>127</v>
      </c>
      <c r="C2043" s="3" t="s">
        <v>266</v>
      </c>
      <c r="D2043" s="3" t="s">
        <v>267</v>
      </c>
      <c r="E2043" s="3">
        <v>3525099</v>
      </c>
      <c r="F2043" s="3" t="s">
        <v>1271</v>
      </c>
      <c r="G2043" s="3" t="s">
        <v>1272</v>
      </c>
      <c r="H2043" s="4">
        <v>4750</v>
      </c>
      <c r="I2043" s="4">
        <v>5166.6666667</v>
      </c>
      <c r="J2043" s="28">
        <v>8.7719298252631575</v>
      </c>
      <c r="K2043" s="5"/>
    </row>
    <row r="2044" spans="1:11">
      <c r="A2044" s="40" t="s">
        <v>126</v>
      </c>
      <c r="B2044" s="3" t="s">
        <v>127</v>
      </c>
      <c r="C2044" s="3" t="s">
        <v>268</v>
      </c>
      <c r="D2044" s="3" t="s">
        <v>269</v>
      </c>
      <c r="E2044" s="3">
        <v>3525099</v>
      </c>
      <c r="F2044" s="3" t="s">
        <v>1271</v>
      </c>
      <c r="G2044" s="3" t="s">
        <v>1272</v>
      </c>
      <c r="H2044" s="4">
        <v>5366.6666667</v>
      </c>
      <c r="I2044" s="4">
        <v>5366.6666667</v>
      </c>
      <c r="J2044" s="28">
        <v>0</v>
      </c>
      <c r="K2044" s="5"/>
    </row>
    <row r="2045" spans="1:11">
      <c r="A2045" s="40" t="s">
        <v>188</v>
      </c>
      <c r="B2045" s="3" t="s">
        <v>189</v>
      </c>
      <c r="C2045" s="3" t="s">
        <v>353</v>
      </c>
      <c r="D2045" s="3" t="s">
        <v>354</v>
      </c>
      <c r="E2045" s="3">
        <v>3525099</v>
      </c>
      <c r="F2045" s="3" t="s">
        <v>1271</v>
      </c>
      <c r="G2045" s="3" t="s">
        <v>1272</v>
      </c>
      <c r="H2045" s="4">
        <v>4666.6666667</v>
      </c>
      <c r="I2045" s="4">
        <v>5000</v>
      </c>
      <c r="J2045" s="28">
        <v>7.1428571420918407</v>
      </c>
      <c r="K2045" s="5"/>
    </row>
    <row r="2046" spans="1:11">
      <c r="A2046" s="40" t="s">
        <v>188</v>
      </c>
      <c r="B2046" s="3" t="s">
        <v>189</v>
      </c>
      <c r="C2046" s="3" t="s">
        <v>355</v>
      </c>
      <c r="D2046" s="3" t="s">
        <v>275</v>
      </c>
      <c r="E2046" s="3">
        <v>3525099</v>
      </c>
      <c r="F2046" s="3" t="s">
        <v>1271</v>
      </c>
      <c r="G2046" s="3" t="s">
        <v>1272</v>
      </c>
      <c r="H2046" s="4">
        <v>5500</v>
      </c>
      <c r="I2046" s="4">
        <v>5000</v>
      </c>
      <c r="J2046" s="28">
        <v>-9.0909090909090935</v>
      </c>
      <c r="K2046" s="5"/>
    </row>
    <row r="2047" spans="1:11">
      <c r="A2047" s="40" t="s">
        <v>188</v>
      </c>
      <c r="B2047" s="3" t="s">
        <v>189</v>
      </c>
      <c r="C2047" s="3" t="s">
        <v>192</v>
      </c>
      <c r="D2047" s="3" t="s">
        <v>193</v>
      </c>
      <c r="E2047" s="3">
        <v>3525099</v>
      </c>
      <c r="F2047" s="3" t="s">
        <v>1271</v>
      </c>
      <c r="G2047" s="3" t="s">
        <v>1272</v>
      </c>
      <c r="H2047" s="4">
        <v>5000</v>
      </c>
      <c r="I2047" s="4">
        <v>5200</v>
      </c>
      <c r="J2047" s="28">
        <v>4.0000000000000036</v>
      </c>
      <c r="K2047" s="5"/>
    </row>
    <row r="2048" spans="1:11">
      <c r="A2048" s="40" t="s">
        <v>107</v>
      </c>
      <c r="B2048" s="3" t="s">
        <v>108</v>
      </c>
      <c r="C2048" s="3" t="s">
        <v>109</v>
      </c>
      <c r="D2048" s="3" t="s">
        <v>108</v>
      </c>
      <c r="E2048" s="3">
        <v>3525099</v>
      </c>
      <c r="F2048" s="3" t="s">
        <v>1271</v>
      </c>
      <c r="G2048" s="3" t="s">
        <v>1273</v>
      </c>
      <c r="H2048" s="4">
        <v>58750</v>
      </c>
      <c r="I2048" s="4">
        <v>62700</v>
      </c>
      <c r="J2048" s="28">
        <v>6.7234042553191431</v>
      </c>
      <c r="K2048" s="5"/>
    </row>
    <row r="2049" spans="1:11">
      <c r="A2049" s="40" t="s">
        <v>110</v>
      </c>
      <c r="B2049" s="3" t="s">
        <v>111</v>
      </c>
      <c r="C2049" s="3" t="s">
        <v>224</v>
      </c>
      <c r="D2049" s="3" t="s">
        <v>225</v>
      </c>
      <c r="E2049" s="3">
        <v>3525099</v>
      </c>
      <c r="F2049" s="3" t="s">
        <v>1271</v>
      </c>
      <c r="G2049" s="3" t="s">
        <v>1273</v>
      </c>
      <c r="H2049" s="4">
        <v>60600</v>
      </c>
      <c r="I2049" s="4">
        <v>60600</v>
      </c>
      <c r="J2049" s="28">
        <v>0</v>
      </c>
      <c r="K2049" s="5"/>
    </row>
    <row r="2050" spans="1:11">
      <c r="A2050" s="40" t="s">
        <v>126</v>
      </c>
      <c r="B2050" s="3" t="s">
        <v>127</v>
      </c>
      <c r="C2050" s="3" t="s">
        <v>132</v>
      </c>
      <c r="D2050" s="3" t="s">
        <v>133</v>
      </c>
      <c r="E2050" s="3">
        <v>3525099</v>
      </c>
      <c r="F2050" s="3" t="s">
        <v>1271</v>
      </c>
      <c r="G2050" s="3" t="s">
        <v>1273</v>
      </c>
      <c r="H2050" s="4">
        <v>60400</v>
      </c>
      <c r="I2050" s="4">
        <v>58666.666666700003</v>
      </c>
      <c r="J2050" s="28">
        <v>-2.8697571743377392</v>
      </c>
      <c r="K2050" s="5"/>
    </row>
    <row r="2051" spans="1:11">
      <c r="A2051" s="40" t="s">
        <v>126</v>
      </c>
      <c r="B2051" s="3" t="s">
        <v>127</v>
      </c>
      <c r="C2051" s="3" t="s">
        <v>148</v>
      </c>
      <c r="D2051" s="3" t="s">
        <v>149</v>
      </c>
      <c r="E2051" s="3">
        <v>3525099</v>
      </c>
      <c r="F2051" s="3" t="s">
        <v>1271</v>
      </c>
      <c r="G2051" s="3" t="s">
        <v>1273</v>
      </c>
      <c r="H2051" s="4" t="s">
        <v>102</v>
      </c>
      <c r="I2051" s="4">
        <v>54500</v>
      </c>
      <c r="J2051" s="28" t="s">
        <v>102</v>
      </c>
      <c r="K2051" s="5"/>
    </row>
    <row r="2052" spans="1:11">
      <c r="A2052" s="40" t="s">
        <v>107</v>
      </c>
      <c r="B2052" s="3" t="s">
        <v>108</v>
      </c>
      <c r="C2052" s="3" t="s">
        <v>109</v>
      </c>
      <c r="D2052" s="3" t="s">
        <v>108</v>
      </c>
      <c r="E2052" s="3">
        <v>3525099</v>
      </c>
      <c r="F2052" s="3" t="s">
        <v>1274</v>
      </c>
      <c r="G2052" s="3" t="s">
        <v>1151</v>
      </c>
      <c r="H2052" s="4">
        <v>19433.2</v>
      </c>
      <c r="I2052" s="4">
        <v>20373.8</v>
      </c>
      <c r="J2052" s="28">
        <v>4.8401704299857906</v>
      </c>
      <c r="K2052" s="5"/>
    </row>
    <row r="2053" spans="1:11">
      <c r="A2053" s="40" t="s">
        <v>126</v>
      </c>
      <c r="B2053" s="3" t="s">
        <v>127</v>
      </c>
      <c r="C2053" s="3" t="s">
        <v>762</v>
      </c>
      <c r="D2053" s="3" t="s">
        <v>763</v>
      </c>
      <c r="E2053" s="3">
        <v>3525099</v>
      </c>
      <c r="F2053" s="3" t="s">
        <v>1274</v>
      </c>
      <c r="G2053" s="3" t="s">
        <v>1151</v>
      </c>
      <c r="H2053" s="4" t="s">
        <v>102</v>
      </c>
      <c r="I2053" s="4">
        <v>17700</v>
      </c>
      <c r="J2053" s="28" t="s">
        <v>102</v>
      </c>
      <c r="K2053" s="5"/>
    </row>
    <row r="2054" spans="1:11">
      <c r="A2054" s="40" t="s">
        <v>126</v>
      </c>
      <c r="B2054" s="3" t="s">
        <v>127</v>
      </c>
      <c r="C2054" s="3" t="s">
        <v>136</v>
      </c>
      <c r="D2054" s="3" t="s">
        <v>137</v>
      </c>
      <c r="E2054" s="3">
        <v>3525099</v>
      </c>
      <c r="F2054" s="3" t="s">
        <v>1274</v>
      </c>
      <c r="G2054" s="3" t="s">
        <v>1151</v>
      </c>
      <c r="H2054" s="4">
        <v>19550</v>
      </c>
      <c r="I2054" s="4">
        <v>19900</v>
      </c>
      <c r="J2054" s="28">
        <v>1.7902813299232712</v>
      </c>
      <c r="K2054" s="5"/>
    </row>
    <row r="2055" spans="1:11">
      <c r="A2055" s="40" t="s">
        <v>126</v>
      </c>
      <c r="B2055" s="3" t="s">
        <v>127</v>
      </c>
      <c r="C2055" s="3" t="s">
        <v>593</v>
      </c>
      <c r="D2055" s="3" t="s">
        <v>594</v>
      </c>
      <c r="E2055" s="3">
        <v>3525099</v>
      </c>
      <c r="F2055" s="3" t="s">
        <v>1274</v>
      </c>
      <c r="G2055" s="3" t="s">
        <v>1151</v>
      </c>
      <c r="H2055" s="4">
        <v>23000</v>
      </c>
      <c r="I2055" s="4">
        <v>23500</v>
      </c>
      <c r="J2055" s="28">
        <v>2.1739130434782705</v>
      </c>
      <c r="K2055" s="5"/>
    </row>
    <row r="2056" spans="1:11">
      <c r="A2056" s="40" t="s">
        <v>126</v>
      </c>
      <c r="B2056" s="3" t="s">
        <v>127</v>
      </c>
      <c r="C2056" s="3" t="s">
        <v>148</v>
      </c>
      <c r="D2056" s="3" t="s">
        <v>149</v>
      </c>
      <c r="E2056" s="3">
        <v>3525099</v>
      </c>
      <c r="F2056" s="3" t="s">
        <v>1274</v>
      </c>
      <c r="G2056" s="3" t="s">
        <v>1151</v>
      </c>
      <c r="H2056" s="4">
        <v>20016.666666699999</v>
      </c>
      <c r="I2056" s="4">
        <v>20000</v>
      </c>
      <c r="J2056" s="28">
        <v>-8.3263946877454309E-2</v>
      </c>
      <c r="K2056" s="5"/>
    </row>
    <row r="2057" spans="1:11">
      <c r="A2057" s="40" t="s">
        <v>126</v>
      </c>
      <c r="B2057" s="3" t="s">
        <v>127</v>
      </c>
      <c r="C2057" s="3" t="s">
        <v>264</v>
      </c>
      <c r="D2057" s="3" t="s">
        <v>265</v>
      </c>
      <c r="E2057" s="3">
        <v>3525099</v>
      </c>
      <c r="F2057" s="3" t="s">
        <v>1274</v>
      </c>
      <c r="G2057" s="3" t="s">
        <v>1151</v>
      </c>
      <c r="H2057" s="4">
        <v>18725</v>
      </c>
      <c r="I2057" s="4">
        <v>19100</v>
      </c>
      <c r="J2057" s="28">
        <v>2.0026702269692942</v>
      </c>
      <c r="K2057" s="5"/>
    </row>
    <row r="2058" spans="1:11">
      <c r="A2058" s="40" t="s">
        <v>126</v>
      </c>
      <c r="B2058" s="3" t="s">
        <v>127</v>
      </c>
      <c r="C2058" s="3" t="s">
        <v>268</v>
      </c>
      <c r="D2058" s="3" t="s">
        <v>269</v>
      </c>
      <c r="E2058" s="3">
        <v>3525099</v>
      </c>
      <c r="F2058" s="3" t="s">
        <v>1274</v>
      </c>
      <c r="G2058" s="3" t="s">
        <v>1151</v>
      </c>
      <c r="H2058" s="4">
        <v>18625</v>
      </c>
      <c r="I2058" s="4">
        <v>19500</v>
      </c>
      <c r="J2058" s="28">
        <v>4.6979865771812124</v>
      </c>
      <c r="K2058" s="5"/>
    </row>
    <row r="2059" spans="1:11">
      <c r="A2059" s="40" t="s">
        <v>107</v>
      </c>
      <c r="B2059" s="3" t="s">
        <v>108</v>
      </c>
      <c r="C2059" s="3" t="s">
        <v>109</v>
      </c>
      <c r="D2059" s="3" t="s">
        <v>108</v>
      </c>
      <c r="E2059" s="3">
        <v>3525099</v>
      </c>
      <c r="F2059" s="3" t="s">
        <v>1275</v>
      </c>
      <c r="G2059" s="3" t="s">
        <v>1147</v>
      </c>
      <c r="H2059" s="4">
        <v>30403.8</v>
      </c>
      <c r="I2059" s="4">
        <v>31913</v>
      </c>
      <c r="J2059" s="28">
        <v>4.9638532025602089</v>
      </c>
      <c r="K2059" s="5"/>
    </row>
    <row r="2060" spans="1:11">
      <c r="A2060" s="40" t="s">
        <v>126</v>
      </c>
      <c r="B2060" s="3" t="s">
        <v>127</v>
      </c>
      <c r="C2060" s="3" t="s">
        <v>762</v>
      </c>
      <c r="D2060" s="3" t="s">
        <v>763</v>
      </c>
      <c r="E2060" s="3">
        <v>3525099</v>
      </c>
      <c r="F2060" s="3" t="s">
        <v>1275</v>
      </c>
      <c r="G2060" s="3" t="s">
        <v>1147</v>
      </c>
      <c r="H2060" s="4">
        <v>31181.666666699999</v>
      </c>
      <c r="I2060" s="4">
        <v>33124</v>
      </c>
      <c r="J2060" s="28">
        <v>6.2290876047824906</v>
      </c>
      <c r="K2060" s="5"/>
    </row>
    <row r="2061" spans="1:11">
      <c r="A2061" s="40" t="s">
        <v>126</v>
      </c>
      <c r="B2061" s="3" t="s">
        <v>127</v>
      </c>
      <c r="C2061" s="3" t="s">
        <v>136</v>
      </c>
      <c r="D2061" s="3" t="s">
        <v>137</v>
      </c>
      <c r="E2061" s="3">
        <v>3525099</v>
      </c>
      <c r="F2061" s="3" t="s">
        <v>1275</v>
      </c>
      <c r="G2061" s="3" t="s">
        <v>1147</v>
      </c>
      <c r="H2061" s="4">
        <v>30746</v>
      </c>
      <c r="I2061" s="4">
        <v>30600</v>
      </c>
      <c r="J2061" s="28">
        <v>-0.47485851818123148</v>
      </c>
      <c r="K2061" s="5"/>
    </row>
    <row r="2062" spans="1:11">
      <c r="A2062" s="40" t="s">
        <v>126</v>
      </c>
      <c r="B2062" s="3" t="s">
        <v>127</v>
      </c>
      <c r="C2062" s="3" t="s">
        <v>314</v>
      </c>
      <c r="D2062" s="3" t="s">
        <v>315</v>
      </c>
      <c r="E2062" s="3">
        <v>3525099</v>
      </c>
      <c r="F2062" s="3" t="s">
        <v>1275</v>
      </c>
      <c r="G2062" s="3" t="s">
        <v>1147</v>
      </c>
      <c r="H2062" s="4">
        <v>30750</v>
      </c>
      <c r="I2062" s="4">
        <v>32750.5</v>
      </c>
      <c r="J2062" s="28">
        <v>6.5056910569105675</v>
      </c>
      <c r="K2062" s="5"/>
    </row>
    <row r="2063" spans="1:11">
      <c r="A2063" s="40" t="s">
        <v>126</v>
      </c>
      <c r="B2063" s="3" t="s">
        <v>127</v>
      </c>
      <c r="C2063" s="3" t="s">
        <v>140</v>
      </c>
      <c r="D2063" s="3" t="s">
        <v>141</v>
      </c>
      <c r="E2063" s="3">
        <v>3525099</v>
      </c>
      <c r="F2063" s="3" t="s">
        <v>1275</v>
      </c>
      <c r="G2063" s="3" t="s">
        <v>1147</v>
      </c>
      <c r="H2063" s="4">
        <v>33750</v>
      </c>
      <c r="I2063" s="4">
        <v>34250</v>
      </c>
      <c r="J2063" s="28">
        <v>1.4814814814814836</v>
      </c>
      <c r="K2063" s="5"/>
    </row>
    <row r="2064" spans="1:11">
      <c r="A2064" s="40" t="s">
        <v>126</v>
      </c>
      <c r="B2064" s="3" t="s">
        <v>127</v>
      </c>
      <c r="C2064" s="3" t="s">
        <v>369</v>
      </c>
      <c r="D2064" s="3" t="s">
        <v>370</v>
      </c>
      <c r="E2064" s="3">
        <v>3525099</v>
      </c>
      <c r="F2064" s="3" t="s">
        <v>1275</v>
      </c>
      <c r="G2064" s="3" t="s">
        <v>1147</v>
      </c>
      <c r="H2064" s="4">
        <v>33750</v>
      </c>
      <c r="I2064" s="4">
        <v>33450</v>
      </c>
      <c r="J2064" s="28">
        <v>-0.88888888888888351</v>
      </c>
      <c r="K2064" s="5"/>
    </row>
    <row r="2065" spans="1:11">
      <c r="A2065" s="40" t="s">
        <v>126</v>
      </c>
      <c r="B2065" s="3" t="s">
        <v>127</v>
      </c>
      <c r="C2065" s="3" t="s">
        <v>593</v>
      </c>
      <c r="D2065" s="3" t="s">
        <v>594</v>
      </c>
      <c r="E2065" s="3">
        <v>3525099</v>
      </c>
      <c r="F2065" s="3" t="s">
        <v>1275</v>
      </c>
      <c r="G2065" s="3" t="s">
        <v>1147</v>
      </c>
      <c r="H2065" s="4">
        <v>35250</v>
      </c>
      <c r="I2065" s="4">
        <v>35625</v>
      </c>
      <c r="J2065" s="28">
        <v>1.0638297872340496</v>
      </c>
      <c r="K2065" s="5"/>
    </row>
    <row r="2066" spans="1:11">
      <c r="A2066" s="40" t="s">
        <v>126</v>
      </c>
      <c r="B2066" s="3" t="s">
        <v>127</v>
      </c>
      <c r="C2066" s="3" t="s">
        <v>146</v>
      </c>
      <c r="D2066" s="3" t="s">
        <v>147</v>
      </c>
      <c r="E2066" s="3">
        <v>3525099</v>
      </c>
      <c r="F2066" s="3" t="s">
        <v>1275</v>
      </c>
      <c r="G2066" s="3" t="s">
        <v>1147</v>
      </c>
      <c r="H2066" s="4">
        <v>29600</v>
      </c>
      <c r="I2066" s="4">
        <v>31050</v>
      </c>
      <c r="J2066" s="28">
        <v>4.8986486486486402</v>
      </c>
      <c r="K2066" s="5"/>
    </row>
    <row r="2067" spans="1:11">
      <c r="A2067" s="40" t="s">
        <v>126</v>
      </c>
      <c r="B2067" s="3" t="s">
        <v>127</v>
      </c>
      <c r="C2067" s="3" t="s">
        <v>148</v>
      </c>
      <c r="D2067" s="3" t="s">
        <v>149</v>
      </c>
      <c r="E2067" s="3">
        <v>3525099</v>
      </c>
      <c r="F2067" s="3" t="s">
        <v>1275</v>
      </c>
      <c r="G2067" s="3" t="s">
        <v>1147</v>
      </c>
      <c r="H2067" s="4">
        <v>31750</v>
      </c>
      <c r="I2067" s="4">
        <v>32900</v>
      </c>
      <c r="J2067" s="28">
        <v>3.6220472440944951</v>
      </c>
      <c r="K2067" s="5"/>
    </row>
    <row r="2068" spans="1:11">
      <c r="A2068" s="40" t="s">
        <v>126</v>
      </c>
      <c r="B2068" s="3" t="s">
        <v>127</v>
      </c>
      <c r="C2068" s="3" t="s">
        <v>264</v>
      </c>
      <c r="D2068" s="3" t="s">
        <v>265</v>
      </c>
      <c r="E2068" s="3">
        <v>3525099</v>
      </c>
      <c r="F2068" s="3" t="s">
        <v>1275</v>
      </c>
      <c r="G2068" s="3" t="s">
        <v>1147</v>
      </c>
      <c r="H2068" s="4">
        <v>28840</v>
      </c>
      <c r="I2068" s="4">
        <v>28425</v>
      </c>
      <c r="J2068" s="28">
        <v>-1.4389736477115167</v>
      </c>
      <c r="K2068" s="5"/>
    </row>
    <row r="2069" spans="1:11">
      <c r="A2069" s="40" t="s">
        <v>126</v>
      </c>
      <c r="B2069" s="3" t="s">
        <v>127</v>
      </c>
      <c r="C2069" s="3" t="s">
        <v>268</v>
      </c>
      <c r="D2069" s="3" t="s">
        <v>269</v>
      </c>
      <c r="E2069" s="3">
        <v>3525099</v>
      </c>
      <c r="F2069" s="3" t="s">
        <v>1275</v>
      </c>
      <c r="G2069" s="3" t="s">
        <v>1147</v>
      </c>
      <c r="H2069" s="4">
        <v>29537.5</v>
      </c>
      <c r="I2069" s="4">
        <v>29066.666666699999</v>
      </c>
      <c r="J2069" s="28">
        <v>-1.5940189024121865</v>
      </c>
      <c r="K2069" s="5"/>
    </row>
    <row r="2070" spans="1:11">
      <c r="A2070" s="40" t="s">
        <v>110</v>
      </c>
      <c r="B2070" s="3" t="s">
        <v>111</v>
      </c>
      <c r="C2070" s="3" t="s">
        <v>298</v>
      </c>
      <c r="D2070" s="3" t="s">
        <v>299</v>
      </c>
      <c r="E2070" s="3">
        <v>3466104</v>
      </c>
      <c r="F2070" s="3" t="s">
        <v>1276</v>
      </c>
      <c r="G2070" s="3" t="s">
        <v>508</v>
      </c>
      <c r="H2070" s="4" t="s">
        <v>102</v>
      </c>
      <c r="I2070" s="4">
        <v>23000</v>
      </c>
      <c r="J2070" s="28" t="s">
        <v>102</v>
      </c>
      <c r="K2070" s="5"/>
    </row>
    <row r="2071" spans="1:11">
      <c r="A2071" s="40" t="s">
        <v>110</v>
      </c>
      <c r="B2071" s="3" t="s">
        <v>111</v>
      </c>
      <c r="C2071" s="3" t="s">
        <v>254</v>
      </c>
      <c r="D2071" s="3" t="s">
        <v>255</v>
      </c>
      <c r="E2071" s="3">
        <v>3466104</v>
      </c>
      <c r="F2071" s="3" t="s">
        <v>1276</v>
      </c>
      <c r="G2071" s="3" t="s">
        <v>508</v>
      </c>
      <c r="H2071" s="4">
        <v>21200</v>
      </c>
      <c r="I2071" s="4">
        <v>20300</v>
      </c>
      <c r="J2071" s="28">
        <v>-4.2452830188679291</v>
      </c>
      <c r="K2071" s="5"/>
    </row>
    <row r="2072" spans="1:11">
      <c r="A2072" s="40" t="s">
        <v>110</v>
      </c>
      <c r="B2072" s="3" t="s">
        <v>111</v>
      </c>
      <c r="C2072" s="3" t="s">
        <v>224</v>
      </c>
      <c r="D2072" s="3" t="s">
        <v>225</v>
      </c>
      <c r="E2072" s="3">
        <v>3466104</v>
      </c>
      <c r="F2072" s="3" t="s">
        <v>1276</v>
      </c>
      <c r="G2072" s="3" t="s">
        <v>508</v>
      </c>
      <c r="H2072" s="4">
        <v>20060</v>
      </c>
      <c r="I2072" s="4">
        <v>20360</v>
      </c>
      <c r="J2072" s="28">
        <v>1.4955134596211339</v>
      </c>
      <c r="K2072" s="5"/>
    </row>
    <row r="2073" spans="1:11">
      <c r="A2073" s="40" t="s">
        <v>110</v>
      </c>
      <c r="B2073" s="3" t="s">
        <v>111</v>
      </c>
      <c r="C2073" s="3" t="s">
        <v>420</v>
      </c>
      <c r="D2073" s="3" t="s">
        <v>421</v>
      </c>
      <c r="E2073" s="3">
        <v>3466104</v>
      </c>
      <c r="F2073" s="3" t="s">
        <v>1276</v>
      </c>
      <c r="G2073" s="3" t="s">
        <v>508</v>
      </c>
      <c r="H2073" s="4">
        <v>26666.666666699999</v>
      </c>
      <c r="I2073" s="4">
        <v>27666.666666699999</v>
      </c>
      <c r="J2073" s="28">
        <v>3.7499999999953015</v>
      </c>
      <c r="K2073" s="5"/>
    </row>
    <row r="2074" spans="1:11">
      <c r="A2074" s="40" t="s">
        <v>110</v>
      </c>
      <c r="B2074" s="3" t="s">
        <v>111</v>
      </c>
      <c r="C2074" s="3" t="s">
        <v>258</v>
      </c>
      <c r="D2074" s="3" t="s">
        <v>259</v>
      </c>
      <c r="E2074" s="3">
        <v>3466104</v>
      </c>
      <c r="F2074" s="3" t="s">
        <v>1276</v>
      </c>
      <c r="G2074" s="3" t="s">
        <v>508</v>
      </c>
      <c r="H2074" s="4">
        <v>24500</v>
      </c>
      <c r="I2074" s="4">
        <v>24000</v>
      </c>
      <c r="J2074" s="28">
        <v>-2.0408163265306145</v>
      </c>
      <c r="K2074" s="5"/>
    </row>
    <row r="2075" spans="1:11">
      <c r="A2075" s="40" t="s">
        <v>110</v>
      </c>
      <c r="B2075" s="3" t="s">
        <v>111</v>
      </c>
      <c r="C2075" s="3" t="s">
        <v>112</v>
      </c>
      <c r="D2075" s="3" t="s">
        <v>113</v>
      </c>
      <c r="E2075" s="3">
        <v>3466104</v>
      </c>
      <c r="F2075" s="3" t="s">
        <v>1276</v>
      </c>
      <c r="G2075" s="3" t="s">
        <v>508</v>
      </c>
      <c r="H2075" s="4">
        <v>23740</v>
      </c>
      <c r="I2075" s="4">
        <v>23540</v>
      </c>
      <c r="J2075" s="28">
        <v>-0.84245998315080062</v>
      </c>
      <c r="K2075" s="5"/>
    </row>
    <row r="2076" spans="1:11">
      <c r="A2076" s="40" t="s">
        <v>126</v>
      </c>
      <c r="B2076" s="3" t="s">
        <v>127</v>
      </c>
      <c r="C2076" s="3" t="s">
        <v>264</v>
      </c>
      <c r="D2076" s="3" t="s">
        <v>265</v>
      </c>
      <c r="E2076" s="3">
        <v>3466104</v>
      </c>
      <c r="F2076" s="3" t="s">
        <v>1276</v>
      </c>
      <c r="G2076" s="3" t="s">
        <v>508</v>
      </c>
      <c r="H2076" s="4">
        <v>20900</v>
      </c>
      <c r="I2076" s="4">
        <v>20900</v>
      </c>
      <c r="J2076" s="28">
        <v>0</v>
      </c>
      <c r="K2076" s="5"/>
    </row>
    <row r="2077" spans="1:11">
      <c r="A2077" s="40" t="s">
        <v>76</v>
      </c>
      <c r="B2077" s="3" t="s">
        <v>77</v>
      </c>
      <c r="C2077" s="3" t="s">
        <v>100</v>
      </c>
      <c r="D2077" s="3" t="s">
        <v>101</v>
      </c>
      <c r="E2077" s="3">
        <v>3525099</v>
      </c>
      <c r="F2077" s="3" t="s">
        <v>1277</v>
      </c>
      <c r="G2077" s="3" t="s">
        <v>1151</v>
      </c>
      <c r="H2077" s="4">
        <v>12000</v>
      </c>
      <c r="I2077" s="4">
        <v>11950</v>
      </c>
      <c r="J2077" s="28">
        <v>-0.41666666666666519</v>
      </c>
      <c r="K2077" s="5"/>
    </row>
    <row r="2078" spans="1:11">
      <c r="A2078" s="40" t="s">
        <v>162</v>
      </c>
      <c r="B2078" s="3" t="s">
        <v>163</v>
      </c>
      <c r="C2078" s="3" t="s">
        <v>166</v>
      </c>
      <c r="D2078" s="3" t="s">
        <v>167</v>
      </c>
      <c r="E2078" s="3">
        <v>3525099</v>
      </c>
      <c r="F2078" s="3" t="s">
        <v>1277</v>
      </c>
      <c r="G2078" s="3" t="s">
        <v>1151</v>
      </c>
      <c r="H2078" s="4">
        <v>14000</v>
      </c>
      <c r="I2078" s="4">
        <v>14000</v>
      </c>
      <c r="J2078" s="28">
        <v>0</v>
      </c>
      <c r="K2078" s="5"/>
    </row>
    <row r="2079" spans="1:11">
      <c r="A2079" s="40" t="s">
        <v>76</v>
      </c>
      <c r="B2079" s="3" t="s">
        <v>77</v>
      </c>
      <c r="C2079" s="3" t="s">
        <v>82</v>
      </c>
      <c r="D2079" s="3" t="s">
        <v>83</v>
      </c>
      <c r="E2079" s="3">
        <v>3525099</v>
      </c>
      <c r="F2079" s="3" t="s">
        <v>1277</v>
      </c>
      <c r="G2079" s="3" t="s">
        <v>1261</v>
      </c>
      <c r="H2079" s="4">
        <v>45949</v>
      </c>
      <c r="I2079" s="4">
        <v>46537.5</v>
      </c>
      <c r="J2079" s="28">
        <v>1.2807678077868978</v>
      </c>
      <c r="K2079" s="5"/>
    </row>
    <row r="2080" spans="1:11">
      <c r="A2080" s="40" t="s">
        <v>76</v>
      </c>
      <c r="B2080" s="3" t="s">
        <v>77</v>
      </c>
      <c r="C2080" s="3" t="s">
        <v>100</v>
      </c>
      <c r="D2080" s="3" t="s">
        <v>101</v>
      </c>
      <c r="E2080" s="3">
        <v>3525099</v>
      </c>
      <c r="F2080" s="3" t="s">
        <v>1277</v>
      </c>
      <c r="G2080" s="3" t="s">
        <v>1261</v>
      </c>
      <c r="H2080" s="4">
        <v>47825</v>
      </c>
      <c r="I2080" s="4">
        <v>47750</v>
      </c>
      <c r="J2080" s="28">
        <v>-0.1568217459487764</v>
      </c>
      <c r="K2080" s="5"/>
    </row>
    <row r="2081" spans="1:11">
      <c r="A2081" s="40" t="s">
        <v>76</v>
      </c>
      <c r="B2081" s="3" t="s">
        <v>77</v>
      </c>
      <c r="C2081" s="3" t="s">
        <v>291</v>
      </c>
      <c r="D2081" s="3" t="s">
        <v>292</v>
      </c>
      <c r="E2081" s="3">
        <v>3525099</v>
      </c>
      <c r="F2081" s="3" t="s">
        <v>1277</v>
      </c>
      <c r="G2081" s="3" t="s">
        <v>1261</v>
      </c>
      <c r="H2081" s="4">
        <v>42724.5</v>
      </c>
      <c r="I2081" s="4">
        <v>43735</v>
      </c>
      <c r="J2081" s="28">
        <v>2.3651534833643462</v>
      </c>
      <c r="K2081" s="5"/>
    </row>
    <row r="2082" spans="1:11">
      <c r="A2082" s="40" t="s">
        <v>76</v>
      </c>
      <c r="B2082" s="3" t="s">
        <v>77</v>
      </c>
      <c r="C2082" s="3" t="s">
        <v>88</v>
      </c>
      <c r="D2082" s="3" t="s">
        <v>89</v>
      </c>
      <c r="E2082" s="3">
        <v>3525099</v>
      </c>
      <c r="F2082" s="3" t="s">
        <v>1277</v>
      </c>
      <c r="G2082" s="3" t="s">
        <v>1261</v>
      </c>
      <c r="H2082" s="4">
        <v>41703.5</v>
      </c>
      <c r="I2082" s="4">
        <v>42237.5</v>
      </c>
      <c r="J2082" s="28">
        <v>1.2804680662294565</v>
      </c>
      <c r="K2082" s="5"/>
    </row>
    <row r="2083" spans="1:11">
      <c r="A2083" s="40" t="s">
        <v>76</v>
      </c>
      <c r="B2083" s="3" t="s">
        <v>77</v>
      </c>
      <c r="C2083" s="3" t="s">
        <v>293</v>
      </c>
      <c r="D2083" s="3" t="s">
        <v>294</v>
      </c>
      <c r="E2083" s="3">
        <v>3525099</v>
      </c>
      <c r="F2083" s="3" t="s">
        <v>1277</v>
      </c>
      <c r="G2083" s="3" t="s">
        <v>1261</v>
      </c>
      <c r="H2083" s="4">
        <v>51400</v>
      </c>
      <c r="I2083" s="4">
        <v>51400</v>
      </c>
      <c r="J2083" s="28">
        <v>0</v>
      </c>
      <c r="K2083" s="5"/>
    </row>
    <row r="2084" spans="1:11">
      <c r="A2084" s="40" t="s">
        <v>76</v>
      </c>
      <c r="B2084" s="3" t="s">
        <v>77</v>
      </c>
      <c r="C2084" s="3" t="s">
        <v>90</v>
      </c>
      <c r="D2084" s="3" t="s">
        <v>91</v>
      </c>
      <c r="E2084" s="3">
        <v>3525099</v>
      </c>
      <c r="F2084" s="3" t="s">
        <v>1277</v>
      </c>
      <c r="G2084" s="3" t="s">
        <v>1261</v>
      </c>
      <c r="H2084" s="4">
        <v>40603.5</v>
      </c>
      <c r="I2084" s="4">
        <v>40603.5</v>
      </c>
      <c r="J2084" s="28">
        <v>0</v>
      </c>
      <c r="K2084" s="5"/>
    </row>
    <row r="2085" spans="1:11">
      <c r="A2085" s="40" t="s">
        <v>76</v>
      </c>
      <c r="B2085" s="3" t="s">
        <v>77</v>
      </c>
      <c r="C2085" s="3" t="s">
        <v>78</v>
      </c>
      <c r="D2085" s="3" t="s">
        <v>79</v>
      </c>
      <c r="E2085" s="3">
        <v>3525099</v>
      </c>
      <c r="F2085" s="3" t="s">
        <v>1277</v>
      </c>
      <c r="G2085" s="3" t="s">
        <v>1261</v>
      </c>
      <c r="H2085" s="4">
        <v>54025</v>
      </c>
      <c r="I2085" s="4">
        <v>54025</v>
      </c>
      <c r="J2085" s="28">
        <v>0</v>
      </c>
      <c r="K2085" s="5"/>
    </row>
    <row r="2086" spans="1:11">
      <c r="A2086" s="40" t="s">
        <v>76</v>
      </c>
      <c r="B2086" s="3" t="s">
        <v>77</v>
      </c>
      <c r="C2086" s="3" t="s">
        <v>92</v>
      </c>
      <c r="D2086" s="3" t="s">
        <v>93</v>
      </c>
      <c r="E2086" s="3">
        <v>3525099</v>
      </c>
      <c r="F2086" s="3" t="s">
        <v>1277</v>
      </c>
      <c r="G2086" s="3" t="s">
        <v>1261</v>
      </c>
      <c r="H2086" s="4">
        <v>49000</v>
      </c>
      <c r="I2086" s="4">
        <v>49200</v>
      </c>
      <c r="J2086" s="28">
        <v>0.40816326530612734</v>
      </c>
      <c r="K2086" s="5"/>
    </row>
    <row r="2087" spans="1:11">
      <c r="A2087" s="40" t="s">
        <v>76</v>
      </c>
      <c r="B2087" s="3" t="s">
        <v>77</v>
      </c>
      <c r="C2087" s="3" t="s">
        <v>98</v>
      </c>
      <c r="D2087" s="3" t="s">
        <v>99</v>
      </c>
      <c r="E2087" s="3">
        <v>3525099</v>
      </c>
      <c r="F2087" s="3" t="s">
        <v>1277</v>
      </c>
      <c r="G2087" s="3" t="s">
        <v>1261</v>
      </c>
      <c r="H2087" s="4">
        <v>45233.333333299997</v>
      </c>
      <c r="I2087" s="4">
        <v>45539.2857143</v>
      </c>
      <c r="J2087" s="28">
        <v>0.67638698820979837</v>
      </c>
      <c r="K2087" s="5"/>
    </row>
    <row r="2088" spans="1:11">
      <c r="A2088" s="40" t="s">
        <v>76</v>
      </c>
      <c r="B2088" s="3" t="s">
        <v>77</v>
      </c>
      <c r="C2088" s="3" t="s">
        <v>105</v>
      </c>
      <c r="D2088" s="3" t="s">
        <v>106</v>
      </c>
      <c r="E2088" s="3">
        <v>3525099</v>
      </c>
      <c r="F2088" s="3" t="s">
        <v>1277</v>
      </c>
      <c r="G2088" s="3" t="s">
        <v>1261</v>
      </c>
      <c r="H2088" s="4">
        <v>40961.4</v>
      </c>
      <c r="I2088" s="4">
        <v>41595</v>
      </c>
      <c r="J2088" s="28">
        <v>1.5468221301029761</v>
      </c>
      <c r="K2088" s="5"/>
    </row>
    <row r="2089" spans="1:11">
      <c r="A2089" s="40" t="s">
        <v>110</v>
      </c>
      <c r="B2089" s="3" t="s">
        <v>111</v>
      </c>
      <c r="C2089" s="3" t="s">
        <v>224</v>
      </c>
      <c r="D2089" s="3" t="s">
        <v>225</v>
      </c>
      <c r="E2089" s="3">
        <v>3525099</v>
      </c>
      <c r="F2089" s="3" t="s">
        <v>1277</v>
      </c>
      <c r="G2089" s="3" t="s">
        <v>1261</v>
      </c>
      <c r="H2089" s="4">
        <v>44133.333333299997</v>
      </c>
      <c r="I2089" s="4">
        <v>45085.7142857</v>
      </c>
      <c r="J2089" s="28">
        <v>2.1579628830832087</v>
      </c>
      <c r="K2089" s="5"/>
    </row>
    <row r="2090" spans="1:11">
      <c r="A2090" s="40" t="s">
        <v>565</v>
      </c>
      <c r="B2090" s="3" t="s">
        <v>566</v>
      </c>
      <c r="C2090" s="3" t="s">
        <v>718</v>
      </c>
      <c r="D2090" s="3" t="s">
        <v>566</v>
      </c>
      <c r="E2090" s="3">
        <v>35262</v>
      </c>
      <c r="F2090" s="3" t="s">
        <v>1278</v>
      </c>
      <c r="G2090" s="3" t="s">
        <v>1279</v>
      </c>
      <c r="H2090" s="4">
        <v>35500</v>
      </c>
      <c r="I2090" s="4">
        <v>35500</v>
      </c>
      <c r="J2090" s="28">
        <v>0</v>
      </c>
      <c r="K2090" s="5"/>
    </row>
    <row r="2091" spans="1:11">
      <c r="A2091" s="40" t="s">
        <v>463</v>
      </c>
      <c r="B2091" s="3" t="s">
        <v>464</v>
      </c>
      <c r="C2091" s="3" t="s">
        <v>487</v>
      </c>
      <c r="D2091" s="3" t="s">
        <v>488</v>
      </c>
      <c r="E2091" s="3">
        <v>35262</v>
      </c>
      <c r="F2091" s="3" t="s">
        <v>1278</v>
      </c>
      <c r="G2091" s="3" t="s">
        <v>1279</v>
      </c>
      <c r="H2091" s="4">
        <v>33919</v>
      </c>
      <c r="I2091" s="4">
        <v>37000</v>
      </c>
      <c r="J2091" s="28">
        <v>9.083404581502986</v>
      </c>
      <c r="K2091" s="5"/>
    </row>
    <row r="2092" spans="1:11">
      <c r="A2092" s="40" t="s">
        <v>463</v>
      </c>
      <c r="B2092" s="3" t="s">
        <v>464</v>
      </c>
      <c r="C2092" s="3" t="s">
        <v>678</v>
      </c>
      <c r="D2092" s="3" t="s">
        <v>679</v>
      </c>
      <c r="E2092" s="3">
        <v>35262</v>
      </c>
      <c r="F2092" s="3" t="s">
        <v>1278</v>
      </c>
      <c r="G2092" s="3" t="s">
        <v>1279</v>
      </c>
      <c r="H2092" s="4">
        <v>34750</v>
      </c>
      <c r="I2092" s="4">
        <v>33500</v>
      </c>
      <c r="J2092" s="28">
        <v>-3.5971223021582732</v>
      </c>
      <c r="K2092" s="5"/>
    </row>
    <row r="2093" spans="1:11">
      <c r="A2093" s="40" t="s">
        <v>463</v>
      </c>
      <c r="B2093" s="3" t="s">
        <v>464</v>
      </c>
      <c r="C2093" s="3" t="s">
        <v>465</v>
      </c>
      <c r="D2093" s="3" t="s">
        <v>466</v>
      </c>
      <c r="E2093" s="3">
        <v>35262</v>
      </c>
      <c r="F2093" s="3" t="s">
        <v>1278</v>
      </c>
      <c r="G2093" s="3" t="s">
        <v>1279</v>
      </c>
      <c r="H2093" s="4">
        <v>29666.666666699999</v>
      </c>
      <c r="I2093" s="4">
        <v>31666.666666699999</v>
      </c>
      <c r="J2093" s="28">
        <v>6.7415730337002877</v>
      </c>
      <c r="K2093" s="5"/>
    </row>
    <row r="2094" spans="1:11">
      <c r="A2094" s="40" t="s">
        <v>463</v>
      </c>
      <c r="B2094" s="3" t="s">
        <v>464</v>
      </c>
      <c r="C2094" s="3" t="s">
        <v>720</v>
      </c>
      <c r="D2094" s="3" t="s">
        <v>721</v>
      </c>
      <c r="E2094" s="3">
        <v>35262</v>
      </c>
      <c r="F2094" s="3" t="s">
        <v>1278</v>
      </c>
      <c r="G2094" s="3" t="s">
        <v>1279</v>
      </c>
      <c r="H2094" s="4">
        <v>36750</v>
      </c>
      <c r="I2094" s="4">
        <v>37000</v>
      </c>
      <c r="J2094" s="28">
        <v>0.68027210884353817</v>
      </c>
      <c r="K2094" s="5"/>
    </row>
    <row r="2095" spans="1:11">
      <c r="A2095" s="40" t="s">
        <v>110</v>
      </c>
      <c r="B2095" s="3" t="s">
        <v>111</v>
      </c>
      <c r="C2095" s="3" t="s">
        <v>224</v>
      </c>
      <c r="D2095" s="3" t="s">
        <v>225</v>
      </c>
      <c r="E2095" s="3">
        <v>35262</v>
      </c>
      <c r="F2095" s="3" t="s">
        <v>1278</v>
      </c>
      <c r="G2095" s="3" t="s">
        <v>1279</v>
      </c>
      <c r="H2095" s="4">
        <v>29350</v>
      </c>
      <c r="I2095" s="4">
        <v>30850</v>
      </c>
      <c r="J2095" s="28">
        <v>5.110732538330498</v>
      </c>
      <c r="K2095" s="5"/>
    </row>
    <row r="2096" spans="1:11">
      <c r="A2096" s="40" t="s">
        <v>110</v>
      </c>
      <c r="B2096" s="3" t="s">
        <v>111</v>
      </c>
      <c r="C2096" s="3" t="s">
        <v>445</v>
      </c>
      <c r="D2096" s="3" t="s">
        <v>446</v>
      </c>
      <c r="E2096" s="3">
        <v>35262</v>
      </c>
      <c r="F2096" s="3" t="s">
        <v>1278</v>
      </c>
      <c r="G2096" s="3" t="s">
        <v>1279</v>
      </c>
      <c r="H2096" s="4" t="s">
        <v>102</v>
      </c>
      <c r="I2096" s="4">
        <v>38000</v>
      </c>
      <c r="J2096" s="28" t="s">
        <v>102</v>
      </c>
      <c r="K2096" s="5"/>
    </row>
    <row r="2097" spans="1:11">
      <c r="A2097" s="40" t="s">
        <v>497</v>
      </c>
      <c r="B2097" s="3" t="s">
        <v>498</v>
      </c>
      <c r="C2097" s="3" t="s">
        <v>612</v>
      </c>
      <c r="D2097" s="3" t="s">
        <v>613</v>
      </c>
      <c r="E2097" s="3">
        <v>35262</v>
      </c>
      <c r="F2097" s="3" t="s">
        <v>1278</v>
      </c>
      <c r="G2097" s="3" t="s">
        <v>1279</v>
      </c>
      <c r="H2097" s="4">
        <v>33000</v>
      </c>
      <c r="I2097" s="4">
        <v>33500</v>
      </c>
      <c r="J2097" s="28">
        <v>1.5151515151515138</v>
      </c>
      <c r="K2097" s="5"/>
    </row>
    <row r="2098" spans="1:11">
      <c r="A2098" s="40" t="s">
        <v>497</v>
      </c>
      <c r="B2098" s="3" t="s">
        <v>498</v>
      </c>
      <c r="C2098" s="3" t="s">
        <v>900</v>
      </c>
      <c r="D2098" s="3" t="s">
        <v>901</v>
      </c>
      <c r="E2098" s="3">
        <v>35262</v>
      </c>
      <c r="F2098" s="3" t="s">
        <v>1278</v>
      </c>
      <c r="G2098" s="3" t="s">
        <v>1279</v>
      </c>
      <c r="H2098" s="4">
        <v>35500</v>
      </c>
      <c r="I2098" s="4">
        <v>35250</v>
      </c>
      <c r="J2098" s="28">
        <v>-0.70422535211267512</v>
      </c>
      <c r="K2098" s="5"/>
    </row>
    <row r="2099" spans="1:11">
      <c r="A2099" s="40" t="s">
        <v>497</v>
      </c>
      <c r="B2099" s="3" t="s">
        <v>498</v>
      </c>
      <c r="C2099" s="3" t="s">
        <v>614</v>
      </c>
      <c r="D2099" s="3" t="s">
        <v>615</v>
      </c>
      <c r="E2099" s="3">
        <v>35262</v>
      </c>
      <c r="F2099" s="3" t="s">
        <v>1278</v>
      </c>
      <c r="G2099" s="3" t="s">
        <v>1279</v>
      </c>
      <c r="H2099" s="4">
        <v>29775</v>
      </c>
      <c r="I2099" s="4">
        <v>32333.333333300001</v>
      </c>
      <c r="J2099" s="28">
        <v>8.5922194233417404</v>
      </c>
      <c r="K2099" s="5"/>
    </row>
    <row r="2100" spans="1:11">
      <c r="A2100" s="40" t="s">
        <v>497</v>
      </c>
      <c r="B2100" s="3" t="s">
        <v>498</v>
      </c>
      <c r="C2100" s="3" t="s">
        <v>984</v>
      </c>
      <c r="D2100" s="3" t="s">
        <v>985</v>
      </c>
      <c r="E2100" s="3">
        <v>35262</v>
      </c>
      <c r="F2100" s="3" t="s">
        <v>1278</v>
      </c>
      <c r="G2100" s="3" t="s">
        <v>1279</v>
      </c>
      <c r="H2100" s="4" t="s">
        <v>102</v>
      </c>
      <c r="I2100" s="4">
        <v>32000</v>
      </c>
      <c r="J2100" s="28" t="s">
        <v>102</v>
      </c>
      <c r="K2100" s="5"/>
    </row>
    <row r="2101" spans="1:11">
      <c r="A2101" s="40" t="s">
        <v>497</v>
      </c>
      <c r="B2101" s="3" t="s">
        <v>498</v>
      </c>
      <c r="C2101" s="3" t="s">
        <v>499</v>
      </c>
      <c r="D2101" s="3" t="s">
        <v>500</v>
      </c>
      <c r="E2101" s="3">
        <v>35262</v>
      </c>
      <c r="F2101" s="3" t="s">
        <v>1278</v>
      </c>
      <c r="G2101" s="3" t="s">
        <v>1279</v>
      </c>
      <c r="H2101" s="4">
        <v>33250</v>
      </c>
      <c r="I2101" s="4">
        <v>34666.666666700003</v>
      </c>
      <c r="J2101" s="28">
        <v>4.2606516291729513</v>
      </c>
      <c r="K2101" s="5"/>
    </row>
    <row r="2102" spans="1:11">
      <c r="A2102" s="40" t="s">
        <v>497</v>
      </c>
      <c r="B2102" s="3" t="s">
        <v>498</v>
      </c>
      <c r="C2102" s="3" t="s">
        <v>501</v>
      </c>
      <c r="D2102" s="3" t="s">
        <v>502</v>
      </c>
      <c r="E2102" s="3">
        <v>35262</v>
      </c>
      <c r="F2102" s="3" t="s">
        <v>1278</v>
      </c>
      <c r="G2102" s="3" t="s">
        <v>1279</v>
      </c>
      <c r="H2102" s="4">
        <v>30600</v>
      </c>
      <c r="I2102" s="4">
        <v>29750</v>
      </c>
      <c r="J2102" s="28">
        <v>-2.777777777777779</v>
      </c>
      <c r="K2102" s="5"/>
    </row>
    <row r="2103" spans="1:11">
      <c r="A2103" s="40" t="s">
        <v>122</v>
      </c>
      <c r="B2103" s="3" t="s">
        <v>123</v>
      </c>
      <c r="C2103" s="3" t="s">
        <v>489</v>
      </c>
      <c r="D2103" s="3" t="s">
        <v>490</v>
      </c>
      <c r="E2103" s="3">
        <v>35262</v>
      </c>
      <c r="F2103" s="3" t="s">
        <v>1278</v>
      </c>
      <c r="G2103" s="3" t="s">
        <v>1279</v>
      </c>
      <c r="H2103" s="4">
        <v>35666.666666700003</v>
      </c>
      <c r="I2103" s="4">
        <v>35666.666666700003</v>
      </c>
      <c r="J2103" s="28">
        <v>0</v>
      </c>
      <c r="K2103" s="5"/>
    </row>
    <row r="2104" spans="1:11">
      <c r="A2104" s="40" t="s">
        <v>122</v>
      </c>
      <c r="B2104" s="3" t="s">
        <v>123</v>
      </c>
      <c r="C2104" s="3" t="s">
        <v>124</v>
      </c>
      <c r="D2104" s="3" t="s">
        <v>125</v>
      </c>
      <c r="E2104" s="3">
        <v>35262</v>
      </c>
      <c r="F2104" s="3" t="s">
        <v>1278</v>
      </c>
      <c r="G2104" s="3" t="s">
        <v>1279</v>
      </c>
      <c r="H2104" s="4">
        <v>36500</v>
      </c>
      <c r="I2104" s="4">
        <v>36500</v>
      </c>
      <c r="J2104" s="28">
        <v>0</v>
      </c>
      <c r="K2104" s="5"/>
    </row>
    <row r="2105" spans="1:11">
      <c r="A2105" s="40" t="s">
        <v>122</v>
      </c>
      <c r="B2105" s="3" t="s">
        <v>123</v>
      </c>
      <c r="C2105" s="3" t="s">
        <v>417</v>
      </c>
      <c r="D2105" s="3" t="s">
        <v>418</v>
      </c>
      <c r="E2105" s="3">
        <v>35262</v>
      </c>
      <c r="F2105" s="3" t="s">
        <v>1278</v>
      </c>
      <c r="G2105" s="3" t="s">
        <v>1279</v>
      </c>
      <c r="H2105" s="4">
        <v>35500</v>
      </c>
      <c r="I2105" s="4">
        <v>35000</v>
      </c>
      <c r="J2105" s="28">
        <v>-1.4084507042253502</v>
      </c>
      <c r="K2105" s="5"/>
    </row>
    <row r="2106" spans="1:11">
      <c r="A2106" s="40" t="s">
        <v>467</v>
      </c>
      <c r="B2106" s="3" t="s">
        <v>271</v>
      </c>
      <c r="C2106" s="3" t="s">
        <v>470</v>
      </c>
      <c r="D2106" s="3" t="s">
        <v>471</v>
      </c>
      <c r="E2106" s="3">
        <v>35262</v>
      </c>
      <c r="F2106" s="3" t="s">
        <v>1278</v>
      </c>
      <c r="G2106" s="3" t="s">
        <v>1279</v>
      </c>
      <c r="H2106" s="4">
        <v>30500</v>
      </c>
      <c r="I2106" s="4">
        <v>32000</v>
      </c>
      <c r="J2106" s="28">
        <v>4.9180327868852514</v>
      </c>
      <c r="K2106" s="5"/>
    </row>
    <row r="2107" spans="1:11">
      <c r="A2107" s="40" t="s">
        <v>154</v>
      </c>
      <c r="B2107" s="3" t="s">
        <v>155</v>
      </c>
      <c r="C2107" s="3" t="s">
        <v>156</v>
      </c>
      <c r="D2107" s="3" t="s">
        <v>157</v>
      </c>
      <c r="E2107" s="3">
        <v>35262</v>
      </c>
      <c r="F2107" s="3" t="s">
        <v>1278</v>
      </c>
      <c r="G2107" s="3" t="s">
        <v>1279</v>
      </c>
      <c r="H2107" s="4">
        <v>32825</v>
      </c>
      <c r="I2107" s="4">
        <v>33075</v>
      </c>
      <c r="J2107" s="28">
        <v>0.76161462300077254</v>
      </c>
      <c r="K2107" s="5"/>
    </row>
    <row r="2108" spans="1:11">
      <c r="A2108" s="40" t="s">
        <v>322</v>
      </c>
      <c r="B2108" s="3" t="s">
        <v>323</v>
      </c>
      <c r="C2108" s="3" t="s">
        <v>324</v>
      </c>
      <c r="D2108" s="3" t="s">
        <v>325</v>
      </c>
      <c r="E2108" s="3">
        <v>35262</v>
      </c>
      <c r="F2108" s="3" t="s">
        <v>1278</v>
      </c>
      <c r="G2108" s="3" t="s">
        <v>1279</v>
      </c>
      <c r="H2108" s="4">
        <v>34000</v>
      </c>
      <c r="I2108" s="4">
        <v>34250</v>
      </c>
      <c r="J2108" s="28">
        <v>0.73529411764705621</v>
      </c>
      <c r="K2108" s="5"/>
    </row>
    <row r="2109" spans="1:11">
      <c r="A2109" s="40" t="s">
        <v>322</v>
      </c>
      <c r="B2109" s="3" t="s">
        <v>323</v>
      </c>
      <c r="C2109" s="3" t="s">
        <v>589</v>
      </c>
      <c r="D2109" s="3" t="s">
        <v>590</v>
      </c>
      <c r="E2109" s="3">
        <v>35262</v>
      </c>
      <c r="F2109" s="3" t="s">
        <v>1278</v>
      </c>
      <c r="G2109" s="3" t="s">
        <v>1279</v>
      </c>
      <c r="H2109" s="4">
        <v>33500</v>
      </c>
      <c r="I2109" s="4">
        <v>33500</v>
      </c>
      <c r="J2109" s="28">
        <v>0</v>
      </c>
      <c r="K2109" s="5"/>
    </row>
    <row r="2110" spans="1:11">
      <c r="A2110" s="40" t="s">
        <v>322</v>
      </c>
      <c r="B2110" s="3" t="s">
        <v>323</v>
      </c>
      <c r="C2110" s="3" t="s">
        <v>326</v>
      </c>
      <c r="D2110" s="3" t="s">
        <v>327</v>
      </c>
      <c r="E2110" s="3">
        <v>35262</v>
      </c>
      <c r="F2110" s="3" t="s">
        <v>1278</v>
      </c>
      <c r="G2110" s="3" t="s">
        <v>1279</v>
      </c>
      <c r="H2110" s="4">
        <v>30583.333333300001</v>
      </c>
      <c r="I2110" s="4">
        <v>31271.4285714</v>
      </c>
      <c r="J2110" s="28">
        <v>2.2499026858880056</v>
      </c>
      <c r="K2110" s="5"/>
    </row>
    <row r="2111" spans="1:11">
      <c r="A2111" s="40" t="s">
        <v>176</v>
      </c>
      <c r="B2111" s="3" t="s">
        <v>177</v>
      </c>
      <c r="C2111" s="3" t="s">
        <v>385</v>
      </c>
      <c r="D2111" s="3" t="s">
        <v>250</v>
      </c>
      <c r="E2111" s="3">
        <v>35262</v>
      </c>
      <c r="F2111" s="3" t="s">
        <v>1278</v>
      </c>
      <c r="G2111" s="3" t="s">
        <v>1279</v>
      </c>
      <c r="H2111" s="4">
        <v>37500</v>
      </c>
      <c r="I2111" s="4">
        <v>40333.333333299997</v>
      </c>
      <c r="J2111" s="28">
        <v>7.5555555554666531</v>
      </c>
      <c r="K2111" s="5"/>
    </row>
    <row r="2112" spans="1:11">
      <c r="A2112" s="40" t="s">
        <v>176</v>
      </c>
      <c r="B2112" s="3" t="s">
        <v>177</v>
      </c>
      <c r="C2112" s="3" t="s">
        <v>472</v>
      </c>
      <c r="D2112" s="3" t="s">
        <v>473</v>
      </c>
      <c r="E2112" s="3">
        <v>35262</v>
      </c>
      <c r="F2112" s="3" t="s">
        <v>1278</v>
      </c>
      <c r="G2112" s="3" t="s">
        <v>1279</v>
      </c>
      <c r="H2112" s="4">
        <v>29333.333333300001</v>
      </c>
      <c r="I2112" s="4">
        <v>31700</v>
      </c>
      <c r="J2112" s="28">
        <v>8.0681818183046197</v>
      </c>
      <c r="K2112" s="5"/>
    </row>
    <row r="2113" spans="1:11">
      <c r="A2113" s="40" t="s">
        <v>176</v>
      </c>
      <c r="B2113" s="3" t="s">
        <v>177</v>
      </c>
      <c r="C2113" s="3" t="s">
        <v>178</v>
      </c>
      <c r="D2113" s="3" t="s">
        <v>179</v>
      </c>
      <c r="E2113" s="3">
        <v>35262</v>
      </c>
      <c r="F2113" s="3" t="s">
        <v>1278</v>
      </c>
      <c r="G2113" s="3" t="s">
        <v>1279</v>
      </c>
      <c r="H2113" s="4">
        <v>30700</v>
      </c>
      <c r="I2113" s="4">
        <v>30700</v>
      </c>
      <c r="J2113" s="28">
        <v>0</v>
      </c>
      <c r="K2113" s="5"/>
    </row>
    <row r="2114" spans="1:11">
      <c r="A2114" s="40" t="s">
        <v>176</v>
      </c>
      <c r="B2114" s="3" t="s">
        <v>177</v>
      </c>
      <c r="C2114" s="3" t="s">
        <v>474</v>
      </c>
      <c r="D2114" s="3" t="s">
        <v>475</v>
      </c>
      <c r="E2114" s="3">
        <v>35262</v>
      </c>
      <c r="F2114" s="3" t="s">
        <v>1278</v>
      </c>
      <c r="G2114" s="3" t="s">
        <v>1279</v>
      </c>
      <c r="H2114" s="4">
        <v>33450</v>
      </c>
      <c r="I2114" s="4">
        <v>33700</v>
      </c>
      <c r="J2114" s="28">
        <v>0.74738415545589909</v>
      </c>
      <c r="K2114" s="5"/>
    </row>
    <row r="2115" spans="1:11">
      <c r="A2115" s="40" t="s">
        <v>176</v>
      </c>
      <c r="B2115" s="3" t="s">
        <v>177</v>
      </c>
      <c r="C2115" s="3" t="s">
        <v>238</v>
      </c>
      <c r="D2115" s="3" t="s">
        <v>239</v>
      </c>
      <c r="E2115" s="3">
        <v>35262</v>
      </c>
      <c r="F2115" s="3" t="s">
        <v>1278</v>
      </c>
      <c r="G2115" s="3" t="s">
        <v>1279</v>
      </c>
      <c r="H2115" s="4">
        <v>34333.333333299997</v>
      </c>
      <c r="I2115" s="4">
        <v>34966.666666700003</v>
      </c>
      <c r="J2115" s="28">
        <v>1.8446601943707286</v>
      </c>
      <c r="K2115" s="5"/>
    </row>
    <row r="2116" spans="1:11">
      <c r="A2116" s="40" t="s">
        <v>176</v>
      </c>
      <c r="B2116" s="3" t="s">
        <v>177</v>
      </c>
      <c r="C2116" s="3" t="s">
        <v>476</v>
      </c>
      <c r="D2116" s="3" t="s">
        <v>477</v>
      </c>
      <c r="E2116" s="3">
        <v>35262</v>
      </c>
      <c r="F2116" s="3" t="s">
        <v>1278</v>
      </c>
      <c r="G2116" s="3" t="s">
        <v>1279</v>
      </c>
      <c r="H2116" s="4">
        <v>32333.333333300001</v>
      </c>
      <c r="I2116" s="4">
        <v>32000</v>
      </c>
      <c r="J2116" s="28">
        <v>-1.0309278349495243</v>
      </c>
      <c r="K2116" s="5"/>
    </row>
    <row r="2117" spans="1:11">
      <c r="A2117" s="40" t="s">
        <v>176</v>
      </c>
      <c r="B2117" s="3" t="s">
        <v>177</v>
      </c>
      <c r="C2117" s="3" t="s">
        <v>339</v>
      </c>
      <c r="D2117" s="3" t="s">
        <v>340</v>
      </c>
      <c r="E2117" s="3">
        <v>35262</v>
      </c>
      <c r="F2117" s="3" t="s">
        <v>1278</v>
      </c>
      <c r="G2117" s="3" t="s">
        <v>1279</v>
      </c>
      <c r="H2117" s="4">
        <v>36000</v>
      </c>
      <c r="I2117" s="4">
        <v>36000</v>
      </c>
      <c r="J2117" s="28">
        <v>0</v>
      </c>
      <c r="K2117" s="5"/>
    </row>
    <row r="2118" spans="1:11">
      <c r="A2118" s="40" t="s">
        <v>176</v>
      </c>
      <c r="B2118" s="3" t="s">
        <v>177</v>
      </c>
      <c r="C2118" s="3" t="s">
        <v>386</v>
      </c>
      <c r="D2118" s="3" t="s">
        <v>387</v>
      </c>
      <c r="E2118" s="3">
        <v>35262</v>
      </c>
      <c r="F2118" s="3" t="s">
        <v>1278</v>
      </c>
      <c r="G2118" s="3" t="s">
        <v>1279</v>
      </c>
      <c r="H2118" s="4">
        <v>32450</v>
      </c>
      <c r="I2118" s="4">
        <v>32450</v>
      </c>
      <c r="J2118" s="28">
        <v>0</v>
      </c>
      <c r="K2118" s="5"/>
    </row>
    <row r="2119" spans="1:11">
      <c r="A2119" s="40" t="s">
        <v>176</v>
      </c>
      <c r="B2119" s="3" t="s">
        <v>177</v>
      </c>
      <c r="C2119" s="3" t="s">
        <v>535</v>
      </c>
      <c r="D2119" s="3" t="s">
        <v>536</v>
      </c>
      <c r="E2119" s="3">
        <v>35262</v>
      </c>
      <c r="F2119" s="3" t="s">
        <v>1278</v>
      </c>
      <c r="G2119" s="3" t="s">
        <v>1279</v>
      </c>
      <c r="H2119" s="4">
        <v>35666.666666700003</v>
      </c>
      <c r="I2119" s="4">
        <v>35500</v>
      </c>
      <c r="J2119" s="28">
        <v>-0.46728971971919941</v>
      </c>
      <c r="K2119" s="5"/>
    </row>
    <row r="2120" spans="1:11">
      <c r="A2120" s="40" t="s">
        <v>176</v>
      </c>
      <c r="B2120" s="3" t="s">
        <v>177</v>
      </c>
      <c r="C2120" s="3" t="s">
        <v>449</v>
      </c>
      <c r="D2120" s="3" t="s">
        <v>450</v>
      </c>
      <c r="E2120" s="3">
        <v>35262</v>
      </c>
      <c r="F2120" s="3" t="s">
        <v>1278</v>
      </c>
      <c r="G2120" s="3" t="s">
        <v>1279</v>
      </c>
      <c r="H2120" s="4">
        <v>30250</v>
      </c>
      <c r="I2120" s="4">
        <v>29750</v>
      </c>
      <c r="J2120" s="28">
        <v>-1.6528925619834656</v>
      </c>
      <c r="K2120" s="5"/>
    </row>
    <row r="2121" spans="1:11">
      <c r="A2121" s="40" t="s">
        <v>478</v>
      </c>
      <c r="B2121" s="3" t="s">
        <v>479</v>
      </c>
      <c r="C2121" s="3" t="s">
        <v>480</v>
      </c>
      <c r="D2121" s="3" t="s">
        <v>481</v>
      </c>
      <c r="E2121" s="3">
        <v>35262</v>
      </c>
      <c r="F2121" s="3" t="s">
        <v>1278</v>
      </c>
      <c r="G2121" s="3" t="s">
        <v>1279</v>
      </c>
      <c r="H2121" s="4">
        <v>35333.333333299997</v>
      </c>
      <c r="I2121" s="4">
        <v>34333.333333299997</v>
      </c>
      <c r="J2121" s="28">
        <v>-2.830188679247958</v>
      </c>
      <c r="K2121" s="5"/>
    </row>
    <row r="2122" spans="1:11">
      <c r="A2122" s="40" t="s">
        <v>478</v>
      </c>
      <c r="B2122" s="3" t="s">
        <v>479</v>
      </c>
      <c r="C2122" s="3" t="s">
        <v>484</v>
      </c>
      <c r="D2122" s="3" t="s">
        <v>485</v>
      </c>
      <c r="E2122" s="3">
        <v>35262</v>
      </c>
      <c r="F2122" s="3" t="s">
        <v>1278</v>
      </c>
      <c r="G2122" s="3" t="s">
        <v>1279</v>
      </c>
      <c r="H2122" s="4">
        <v>30000</v>
      </c>
      <c r="I2122" s="4">
        <v>30000</v>
      </c>
      <c r="J2122" s="28">
        <v>0</v>
      </c>
      <c r="K2122" s="5"/>
    </row>
    <row r="2123" spans="1:11">
      <c r="A2123" s="40" t="s">
        <v>463</v>
      </c>
      <c r="B2123" s="3" t="s">
        <v>464</v>
      </c>
      <c r="C2123" s="3" t="s">
        <v>487</v>
      </c>
      <c r="D2123" s="3" t="s">
        <v>488</v>
      </c>
      <c r="E2123" s="3">
        <v>35262</v>
      </c>
      <c r="F2123" s="3" t="s">
        <v>1278</v>
      </c>
      <c r="G2123" s="3" t="s">
        <v>743</v>
      </c>
      <c r="H2123" s="4">
        <v>48150</v>
      </c>
      <c r="I2123" s="4">
        <v>51965</v>
      </c>
      <c r="J2123" s="28">
        <v>7.9231568016614684</v>
      </c>
      <c r="K2123" s="5"/>
    </row>
    <row r="2124" spans="1:11">
      <c r="A2124" s="40" t="s">
        <v>116</v>
      </c>
      <c r="B2124" s="3" t="s">
        <v>117</v>
      </c>
      <c r="C2124" s="3" t="s">
        <v>908</v>
      </c>
      <c r="D2124" s="3" t="s">
        <v>909</v>
      </c>
      <c r="E2124" s="3">
        <v>35262</v>
      </c>
      <c r="F2124" s="3" t="s">
        <v>1278</v>
      </c>
      <c r="G2124" s="3" t="s">
        <v>743</v>
      </c>
      <c r="H2124" s="4">
        <v>45600</v>
      </c>
      <c r="I2124" s="4">
        <v>45600</v>
      </c>
      <c r="J2124" s="28">
        <v>0</v>
      </c>
      <c r="K2124" s="5"/>
    </row>
    <row r="2125" spans="1:11">
      <c r="A2125" s="40" t="s">
        <v>497</v>
      </c>
      <c r="B2125" s="3" t="s">
        <v>498</v>
      </c>
      <c r="C2125" s="3" t="s">
        <v>612</v>
      </c>
      <c r="D2125" s="3" t="s">
        <v>613</v>
      </c>
      <c r="E2125" s="3">
        <v>35262</v>
      </c>
      <c r="F2125" s="3" t="s">
        <v>1278</v>
      </c>
      <c r="G2125" s="3" t="s">
        <v>743</v>
      </c>
      <c r="H2125" s="4">
        <v>50250</v>
      </c>
      <c r="I2125" s="4">
        <v>50666.666666700003</v>
      </c>
      <c r="J2125" s="28">
        <v>0.82918739641790751</v>
      </c>
      <c r="K2125" s="5"/>
    </row>
    <row r="2126" spans="1:11">
      <c r="A2126" s="40" t="s">
        <v>497</v>
      </c>
      <c r="B2126" s="3" t="s">
        <v>498</v>
      </c>
      <c r="C2126" s="3" t="s">
        <v>499</v>
      </c>
      <c r="D2126" s="3" t="s">
        <v>500</v>
      </c>
      <c r="E2126" s="3">
        <v>35262</v>
      </c>
      <c r="F2126" s="3" t="s">
        <v>1278</v>
      </c>
      <c r="G2126" s="3" t="s">
        <v>743</v>
      </c>
      <c r="H2126" s="4">
        <v>51500</v>
      </c>
      <c r="I2126" s="4">
        <v>50500</v>
      </c>
      <c r="J2126" s="28">
        <v>-1.9417475728155331</v>
      </c>
      <c r="K2126" s="5"/>
    </row>
    <row r="2127" spans="1:11">
      <c r="A2127" s="40" t="s">
        <v>497</v>
      </c>
      <c r="B2127" s="3" t="s">
        <v>498</v>
      </c>
      <c r="C2127" s="3" t="s">
        <v>501</v>
      </c>
      <c r="D2127" s="3" t="s">
        <v>502</v>
      </c>
      <c r="E2127" s="3">
        <v>35262</v>
      </c>
      <c r="F2127" s="3" t="s">
        <v>1278</v>
      </c>
      <c r="G2127" s="3" t="s">
        <v>743</v>
      </c>
      <c r="H2127" s="4">
        <v>48000</v>
      </c>
      <c r="I2127" s="4">
        <v>47250</v>
      </c>
      <c r="J2127" s="28">
        <v>-1.5625</v>
      </c>
      <c r="K2127" s="5"/>
    </row>
    <row r="2128" spans="1:11">
      <c r="A2128" s="40" t="s">
        <v>122</v>
      </c>
      <c r="B2128" s="3" t="s">
        <v>123</v>
      </c>
      <c r="C2128" s="3" t="s">
        <v>489</v>
      </c>
      <c r="D2128" s="3" t="s">
        <v>490</v>
      </c>
      <c r="E2128" s="3">
        <v>35262</v>
      </c>
      <c r="F2128" s="3" t="s">
        <v>1278</v>
      </c>
      <c r="G2128" s="3" t="s">
        <v>743</v>
      </c>
      <c r="H2128" s="4">
        <v>54666.666666700003</v>
      </c>
      <c r="I2128" s="4">
        <v>55000</v>
      </c>
      <c r="J2128" s="28">
        <v>0.60975609749962523</v>
      </c>
      <c r="K2128" s="5"/>
    </row>
    <row r="2129" spans="1:11">
      <c r="A2129" s="40" t="s">
        <v>122</v>
      </c>
      <c r="B2129" s="3" t="s">
        <v>123</v>
      </c>
      <c r="C2129" s="3" t="s">
        <v>124</v>
      </c>
      <c r="D2129" s="3" t="s">
        <v>125</v>
      </c>
      <c r="E2129" s="3">
        <v>35262</v>
      </c>
      <c r="F2129" s="3" t="s">
        <v>1278</v>
      </c>
      <c r="G2129" s="3" t="s">
        <v>743</v>
      </c>
      <c r="H2129" s="4">
        <v>47500</v>
      </c>
      <c r="I2129" s="4">
        <v>47500</v>
      </c>
      <c r="J2129" s="28">
        <v>0</v>
      </c>
      <c r="K2129" s="5"/>
    </row>
    <row r="2130" spans="1:11">
      <c r="A2130" s="40" t="s">
        <v>122</v>
      </c>
      <c r="B2130" s="3" t="s">
        <v>123</v>
      </c>
      <c r="C2130" s="3" t="s">
        <v>417</v>
      </c>
      <c r="D2130" s="3" t="s">
        <v>418</v>
      </c>
      <c r="E2130" s="3">
        <v>35262</v>
      </c>
      <c r="F2130" s="3" t="s">
        <v>1278</v>
      </c>
      <c r="G2130" s="3" t="s">
        <v>743</v>
      </c>
      <c r="H2130" s="4">
        <v>51000</v>
      </c>
      <c r="I2130" s="4">
        <v>53333.333333299997</v>
      </c>
      <c r="J2130" s="28">
        <v>4.5751633986274465</v>
      </c>
      <c r="K2130" s="5"/>
    </row>
    <row r="2131" spans="1:11">
      <c r="A2131" s="40" t="s">
        <v>154</v>
      </c>
      <c r="B2131" s="3" t="s">
        <v>155</v>
      </c>
      <c r="C2131" s="3" t="s">
        <v>156</v>
      </c>
      <c r="D2131" s="3" t="s">
        <v>157</v>
      </c>
      <c r="E2131" s="3">
        <v>35262</v>
      </c>
      <c r="F2131" s="3" t="s">
        <v>1278</v>
      </c>
      <c r="G2131" s="3" t="s">
        <v>743</v>
      </c>
      <c r="H2131" s="4">
        <v>53925</v>
      </c>
      <c r="I2131" s="4">
        <v>54175</v>
      </c>
      <c r="J2131" s="28">
        <v>0.46360686138153806</v>
      </c>
      <c r="K2131" s="5"/>
    </row>
    <row r="2132" spans="1:11">
      <c r="A2132" s="40" t="s">
        <v>322</v>
      </c>
      <c r="B2132" s="3" t="s">
        <v>323</v>
      </c>
      <c r="C2132" s="3" t="s">
        <v>324</v>
      </c>
      <c r="D2132" s="3" t="s">
        <v>325</v>
      </c>
      <c r="E2132" s="3">
        <v>35262</v>
      </c>
      <c r="F2132" s="3" t="s">
        <v>1278</v>
      </c>
      <c r="G2132" s="3" t="s">
        <v>743</v>
      </c>
      <c r="H2132" s="4">
        <v>51375</v>
      </c>
      <c r="I2132" s="4">
        <v>51375</v>
      </c>
      <c r="J2132" s="28">
        <v>0</v>
      </c>
      <c r="K2132" s="5"/>
    </row>
    <row r="2133" spans="1:11">
      <c r="A2133" s="40" t="s">
        <v>322</v>
      </c>
      <c r="B2133" s="3" t="s">
        <v>323</v>
      </c>
      <c r="C2133" s="3" t="s">
        <v>589</v>
      </c>
      <c r="D2133" s="3" t="s">
        <v>590</v>
      </c>
      <c r="E2133" s="3">
        <v>35262</v>
      </c>
      <c r="F2133" s="3" t="s">
        <v>1278</v>
      </c>
      <c r="G2133" s="3" t="s">
        <v>743</v>
      </c>
      <c r="H2133" s="4">
        <v>44666.666666700003</v>
      </c>
      <c r="I2133" s="4">
        <v>48000</v>
      </c>
      <c r="J2133" s="28">
        <v>7.4626865670839759</v>
      </c>
      <c r="K2133" s="5"/>
    </row>
    <row r="2134" spans="1:11">
      <c r="A2134" s="40" t="s">
        <v>322</v>
      </c>
      <c r="B2134" s="3" t="s">
        <v>323</v>
      </c>
      <c r="C2134" s="3" t="s">
        <v>326</v>
      </c>
      <c r="D2134" s="3" t="s">
        <v>327</v>
      </c>
      <c r="E2134" s="3">
        <v>35262</v>
      </c>
      <c r="F2134" s="3" t="s">
        <v>1278</v>
      </c>
      <c r="G2134" s="3" t="s">
        <v>743</v>
      </c>
      <c r="H2134" s="4">
        <v>47150</v>
      </c>
      <c r="I2134" s="4">
        <v>47091.666666700003</v>
      </c>
      <c r="J2134" s="28">
        <v>-0.1237186284199332</v>
      </c>
      <c r="K2134" s="5"/>
    </row>
    <row r="2135" spans="1:11">
      <c r="A2135" s="40" t="s">
        <v>176</v>
      </c>
      <c r="B2135" s="3" t="s">
        <v>177</v>
      </c>
      <c r="C2135" s="3" t="s">
        <v>178</v>
      </c>
      <c r="D2135" s="3" t="s">
        <v>179</v>
      </c>
      <c r="E2135" s="3">
        <v>35262</v>
      </c>
      <c r="F2135" s="3" t="s">
        <v>1278</v>
      </c>
      <c r="G2135" s="3" t="s">
        <v>743</v>
      </c>
      <c r="H2135" s="4">
        <v>49000</v>
      </c>
      <c r="I2135" s="4">
        <v>49000</v>
      </c>
      <c r="J2135" s="28">
        <v>0</v>
      </c>
      <c r="K2135" s="5"/>
    </row>
    <row r="2136" spans="1:11">
      <c r="A2136" s="40" t="s">
        <v>176</v>
      </c>
      <c r="B2136" s="3" t="s">
        <v>177</v>
      </c>
      <c r="C2136" s="3" t="s">
        <v>238</v>
      </c>
      <c r="D2136" s="3" t="s">
        <v>239</v>
      </c>
      <c r="E2136" s="3">
        <v>35262</v>
      </c>
      <c r="F2136" s="3" t="s">
        <v>1278</v>
      </c>
      <c r="G2136" s="3" t="s">
        <v>743</v>
      </c>
      <c r="H2136" s="4">
        <v>52750</v>
      </c>
      <c r="I2136" s="4">
        <v>52166.666666700003</v>
      </c>
      <c r="J2136" s="28">
        <v>-1.1058451816113646</v>
      </c>
      <c r="K2136" s="5"/>
    </row>
    <row r="2137" spans="1:11">
      <c r="A2137" s="40" t="s">
        <v>176</v>
      </c>
      <c r="B2137" s="3" t="s">
        <v>177</v>
      </c>
      <c r="C2137" s="3" t="s">
        <v>386</v>
      </c>
      <c r="D2137" s="3" t="s">
        <v>387</v>
      </c>
      <c r="E2137" s="3">
        <v>35262</v>
      </c>
      <c r="F2137" s="3" t="s">
        <v>1278</v>
      </c>
      <c r="G2137" s="3" t="s">
        <v>743</v>
      </c>
      <c r="H2137" s="4">
        <v>45450</v>
      </c>
      <c r="I2137" s="4">
        <v>45450</v>
      </c>
      <c r="J2137" s="28">
        <v>0</v>
      </c>
      <c r="K2137" s="5"/>
    </row>
    <row r="2138" spans="1:11">
      <c r="A2138" s="40" t="s">
        <v>478</v>
      </c>
      <c r="B2138" s="3" t="s">
        <v>479</v>
      </c>
      <c r="C2138" s="3" t="s">
        <v>484</v>
      </c>
      <c r="D2138" s="3" t="s">
        <v>485</v>
      </c>
      <c r="E2138" s="3">
        <v>35262</v>
      </c>
      <c r="F2138" s="3" t="s">
        <v>1278</v>
      </c>
      <c r="G2138" s="3" t="s">
        <v>743</v>
      </c>
      <c r="H2138" s="4">
        <v>38000</v>
      </c>
      <c r="I2138" s="4">
        <v>38000</v>
      </c>
      <c r="J2138" s="28">
        <v>0</v>
      </c>
      <c r="K2138" s="5"/>
    </row>
    <row r="2139" spans="1:11">
      <c r="A2139" s="40" t="s">
        <v>463</v>
      </c>
      <c r="B2139" s="3" t="s">
        <v>464</v>
      </c>
      <c r="C2139" s="3" t="s">
        <v>487</v>
      </c>
      <c r="D2139" s="3" t="s">
        <v>488</v>
      </c>
      <c r="E2139" s="3">
        <v>35262</v>
      </c>
      <c r="F2139" s="3" t="s">
        <v>1278</v>
      </c>
      <c r="G2139" s="3" t="s">
        <v>1013</v>
      </c>
      <c r="H2139" s="4">
        <v>16450</v>
      </c>
      <c r="I2139" s="4">
        <v>17050</v>
      </c>
      <c r="J2139" s="28">
        <v>3.6474164133738496</v>
      </c>
      <c r="K2139" s="5"/>
    </row>
    <row r="2140" spans="1:11">
      <c r="A2140" s="40" t="s">
        <v>463</v>
      </c>
      <c r="B2140" s="3" t="s">
        <v>464</v>
      </c>
      <c r="C2140" s="3" t="s">
        <v>678</v>
      </c>
      <c r="D2140" s="3" t="s">
        <v>679</v>
      </c>
      <c r="E2140" s="3">
        <v>35262</v>
      </c>
      <c r="F2140" s="3" t="s">
        <v>1278</v>
      </c>
      <c r="G2140" s="3" t="s">
        <v>1013</v>
      </c>
      <c r="H2140" s="4">
        <v>15900</v>
      </c>
      <c r="I2140" s="4">
        <v>15500</v>
      </c>
      <c r="J2140" s="28">
        <v>-2.515723270440251</v>
      </c>
      <c r="K2140" s="5"/>
    </row>
    <row r="2141" spans="1:11">
      <c r="A2141" s="40" t="s">
        <v>463</v>
      </c>
      <c r="B2141" s="3" t="s">
        <v>464</v>
      </c>
      <c r="C2141" s="3" t="s">
        <v>465</v>
      </c>
      <c r="D2141" s="3" t="s">
        <v>466</v>
      </c>
      <c r="E2141" s="3">
        <v>35262</v>
      </c>
      <c r="F2141" s="3" t="s">
        <v>1278</v>
      </c>
      <c r="G2141" s="3" t="s">
        <v>1013</v>
      </c>
      <c r="H2141" s="4">
        <v>15000</v>
      </c>
      <c r="I2141" s="4">
        <v>15000</v>
      </c>
      <c r="J2141" s="28">
        <v>0</v>
      </c>
      <c r="K2141" s="5"/>
    </row>
    <row r="2142" spans="1:11">
      <c r="A2142" s="40" t="s">
        <v>110</v>
      </c>
      <c r="B2142" s="3" t="s">
        <v>111</v>
      </c>
      <c r="C2142" s="3" t="s">
        <v>224</v>
      </c>
      <c r="D2142" s="3" t="s">
        <v>225</v>
      </c>
      <c r="E2142" s="3">
        <v>35262</v>
      </c>
      <c r="F2142" s="3" t="s">
        <v>1278</v>
      </c>
      <c r="G2142" s="3" t="s">
        <v>1013</v>
      </c>
      <c r="H2142" s="4">
        <v>13600</v>
      </c>
      <c r="I2142" s="4">
        <v>13600</v>
      </c>
      <c r="J2142" s="28">
        <v>0</v>
      </c>
      <c r="K2142" s="5"/>
    </row>
    <row r="2143" spans="1:11">
      <c r="A2143" s="40" t="s">
        <v>110</v>
      </c>
      <c r="B2143" s="3" t="s">
        <v>111</v>
      </c>
      <c r="C2143" s="3" t="s">
        <v>256</v>
      </c>
      <c r="D2143" s="3" t="s">
        <v>257</v>
      </c>
      <c r="E2143" s="3">
        <v>35262</v>
      </c>
      <c r="F2143" s="3" t="s">
        <v>1278</v>
      </c>
      <c r="G2143" s="3" t="s">
        <v>1013</v>
      </c>
      <c r="H2143" s="4">
        <v>15833.333333299999</v>
      </c>
      <c r="I2143" s="4">
        <v>16200</v>
      </c>
      <c r="J2143" s="28">
        <v>2.3157894738996099</v>
      </c>
      <c r="K2143" s="5"/>
    </row>
    <row r="2144" spans="1:11">
      <c r="A2144" s="40" t="s">
        <v>110</v>
      </c>
      <c r="B2144" s="3" t="s">
        <v>111</v>
      </c>
      <c r="C2144" s="3" t="s">
        <v>445</v>
      </c>
      <c r="D2144" s="3" t="s">
        <v>446</v>
      </c>
      <c r="E2144" s="3">
        <v>35262</v>
      </c>
      <c r="F2144" s="3" t="s">
        <v>1278</v>
      </c>
      <c r="G2144" s="3" t="s">
        <v>1013</v>
      </c>
      <c r="H2144" s="4">
        <v>18500</v>
      </c>
      <c r="I2144" s="4">
        <v>18000</v>
      </c>
      <c r="J2144" s="28">
        <v>-2.7027027027026973</v>
      </c>
      <c r="K2144" s="5"/>
    </row>
    <row r="2145" spans="1:11">
      <c r="A2145" s="40" t="s">
        <v>110</v>
      </c>
      <c r="B2145" s="3" t="s">
        <v>111</v>
      </c>
      <c r="C2145" s="3" t="s">
        <v>112</v>
      </c>
      <c r="D2145" s="3" t="s">
        <v>113</v>
      </c>
      <c r="E2145" s="3">
        <v>35262</v>
      </c>
      <c r="F2145" s="3" t="s">
        <v>1278</v>
      </c>
      <c r="G2145" s="3" t="s">
        <v>1013</v>
      </c>
      <c r="H2145" s="4">
        <v>16533.333333300001</v>
      </c>
      <c r="I2145" s="4">
        <v>18000</v>
      </c>
      <c r="J2145" s="28">
        <v>8.8709677421549671</v>
      </c>
      <c r="K2145" s="5"/>
    </row>
    <row r="2146" spans="1:11">
      <c r="A2146" s="40" t="s">
        <v>497</v>
      </c>
      <c r="B2146" s="3" t="s">
        <v>498</v>
      </c>
      <c r="C2146" s="3" t="s">
        <v>612</v>
      </c>
      <c r="D2146" s="3" t="s">
        <v>613</v>
      </c>
      <c r="E2146" s="3">
        <v>35262</v>
      </c>
      <c r="F2146" s="3" t="s">
        <v>1278</v>
      </c>
      <c r="G2146" s="3" t="s">
        <v>1013</v>
      </c>
      <c r="H2146" s="4">
        <v>15333.333333299999</v>
      </c>
      <c r="I2146" s="4">
        <v>16500</v>
      </c>
      <c r="J2146" s="28">
        <v>7.6086956524078486</v>
      </c>
      <c r="K2146" s="5"/>
    </row>
    <row r="2147" spans="1:11">
      <c r="A2147" s="40" t="s">
        <v>497</v>
      </c>
      <c r="B2147" s="3" t="s">
        <v>498</v>
      </c>
      <c r="C2147" s="3" t="s">
        <v>900</v>
      </c>
      <c r="D2147" s="3" t="s">
        <v>901</v>
      </c>
      <c r="E2147" s="3">
        <v>35262</v>
      </c>
      <c r="F2147" s="3" t="s">
        <v>1278</v>
      </c>
      <c r="G2147" s="3" t="s">
        <v>1013</v>
      </c>
      <c r="H2147" s="4">
        <v>15666.666666700001</v>
      </c>
      <c r="I2147" s="4">
        <v>15960</v>
      </c>
      <c r="J2147" s="28">
        <v>1.8723404253151665</v>
      </c>
      <c r="K2147" s="5"/>
    </row>
    <row r="2148" spans="1:11">
      <c r="A2148" s="40" t="s">
        <v>497</v>
      </c>
      <c r="B2148" s="3" t="s">
        <v>498</v>
      </c>
      <c r="C2148" s="3" t="s">
        <v>614</v>
      </c>
      <c r="D2148" s="3" t="s">
        <v>615</v>
      </c>
      <c r="E2148" s="3">
        <v>35262</v>
      </c>
      <c r="F2148" s="3" t="s">
        <v>1278</v>
      </c>
      <c r="G2148" s="3" t="s">
        <v>1013</v>
      </c>
      <c r="H2148" s="4">
        <v>15990.5</v>
      </c>
      <c r="I2148" s="4">
        <v>15133.333333299999</v>
      </c>
      <c r="J2148" s="28">
        <v>-5.3604744485788451</v>
      </c>
      <c r="K2148" s="5"/>
    </row>
    <row r="2149" spans="1:11">
      <c r="A2149" s="40" t="s">
        <v>497</v>
      </c>
      <c r="B2149" s="3" t="s">
        <v>498</v>
      </c>
      <c r="C2149" s="3" t="s">
        <v>499</v>
      </c>
      <c r="D2149" s="3" t="s">
        <v>500</v>
      </c>
      <c r="E2149" s="3">
        <v>35262</v>
      </c>
      <c r="F2149" s="3" t="s">
        <v>1278</v>
      </c>
      <c r="G2149" s="3" t="s">
        <v>1013</v>
      </c>
      <c r="H2149" s="4">
        <v>16000</v>
      </c>
      <c r="I2149" s="4">
        <v>16000</v>
      </c>
      <c r="J2149" s="28">
        <v>0</v>
      </c>
      <c r="K2149" s="5"/>
    </row>
    <row r="2150" spans="1:11">
      <c r="A2150" s="40" t="s">
        <v>497</v>
      </c>
      <c r="B2150" s="3" t="s">
        <v>498</v>
      </c>
      <c r="C2150" s="3" t="s">
        <v>501</v>
      </c>
      <c r="D2150" s="3" t="s">
        <v>502</v>
      </c>
      <c r="E2150" s="3">
        <v>35262</v>
      </c>
      <c r="F2150" s="3" t="s">
        <v>1278</v>
      </c>
      <c r="G2150" s="3" t="s">
        <v>1013</v>
      </c>
      <c r="H2150" s="4">
        <v>16333.333333299999</v>
      </c>
      <c r="I2150" s="4">
        <v>16333.333333299999</v>
      </c>
      <c r="J2150" s="28">
        <v>0</v>
      </c>
      <c r="K2150" s="5"/>
    </row>
    <row r="2151" spans="1:11">
      <c r="A2151" s="40" t="s">
        <v>122</v>
      </c>
      <c r="B2151" s="3" t="s">
        <v>123</v>
      </c>
      <c r="C2151" s="3" t="s">
        <v>489</v>
      </c>
      <c r="D2151" s="3" t="s">
        <v>490</v>
      </c>
      <c r="E2151" s="3">
        <v>35262</v>
      </c>
      <c r="F2151" s="3" t="s">
        <v>1278</v>
      </c>
      <c r="G2151" s="3" t="s">
        <v>1013</v>
      </c>
      <c r="H2151" s="4">
        <v>15500</v>
      </c>
      <c r="I2151" s="4">
        <v>16500</v>
      </c>
      <c r="J2151" s="28">
        <v>6.4516129032258007</v>
      </c>
      <c r="K2151" s="5"/>
    </row>
    <row r="2152" spans="1:11">
      <c r="A2152" s="40" t="s">
        <v>122</v>
      </c>
      <c r="B2152" s="3" t="s">
        <v>123</v>
      </c>
      <c r="C2152" s="3" t="s">
        <v>417</v>
      </c>
      <c r="D2152" s="3" t="s">
        <v>418</v>
      </c>
      <c r="E2152" s="3">
        <v>35262</v>
      </c>
      <c r="F2152" s="3" t="s">
        <v>1278</v>
      </c>
      <c r="G2152" s="3" t="s">
        <v>1013</v>
      </c>
      <c r="H2152" s="4">
        <v>17000</v>
      </c>
      <c r="I2152" s="4">
        <v>17000</v>
      </c>
      <c r="J2152" s="28">
        <v>0</v>
      </c>
      <c r="K2152" s="5"/>
    </row>
    <row r="2153" spans="1:11">
      <c r="A2153" s="40" t="s">
        <v>467</v>
      </c>
      <c r="B2153" s="3" t="s">
        <v>271</v>
      </c>
      <c r="C2153" s="3" t="s">
        <v>470</v>
      </c>
      <c r="D2153" s="3" t="s">
        <v>471</v>
      </c>
      <c r="E2153" s="3">
        <v>35262</v>
      </c>
      <c r="F2153" s="3" t="s">
        <v>1278</v>
      </c>
      <c r="G2153" s="3" t="s">
        <v>1013</v>
      </c>
      <c r="H2153" s="4">
        <v>14825</v>
      </c>
      <c r="I2153" s="4">
        <v>15325</v>
      </c>
      <c r="J2153" s="28">
        <v>3.3726812816188945</v>
      </c>
      <c r="K2153" s="5"/>
    </row>
    <row r="2154" spans="1:11">
      <c r="A2154" s="40" t="s">
        <v>126</v>
      </c>
      <c r="B2154" s="3" t="s">
        <v>127</v>
      </c>
      <c r="C2154" s="3" t="s">
        <v>140</v>
      </c>
      <c r="D2154" s="3" t="s">
        <v>141</v>
      </c>
      <c r="E2154" s="3">
        <v>35262</v>
      </c>
      <c r="F2154" s="3" t="s">
        <v>1278</v>
      </c>
      <c r="G2154" s="3" t="s">
        <v>1013</v>
      </c>
      <c r="H2154" s="4">
        <v>17000</v>
      </c>
      <c r="I2154" s="4">
        <v>16750</v>
      </c>
      <c r="J2154" s="28">
        <v>-1.4705882352941124</v>
      </c>
      <c r="K2154" s="5"/>
    </row>
    <row r="2155" spans="1:11">
      <c r="A2155" s="40" t="s">
        <v>150</v>
      </c>
      <c r="B2155" s="3" t="s">
        <v>151</v>
      </c>
      <c r="C2155" s="3" t="s">
        <v>152</v>
      </c>
      <c r="D2155" s="3" t="s">
        <v>153</v>
      </c>
      <c r="E2155" s="3">
        <v>35262</v>
      </c>
      <c r="F2155" s="3" t="s">
        <v>1278</v>
      </c>
      <c r="G2155" s="3" t="s">
        <v>1013</v>
      </c>
      <c r="H2155" s="4">
        <v>13500</v>
      </c>
      <c r="I2155" s="4">
        <v>14500</v>
      </c>
      <c r="J2155" s="28">
        <v>7.4074074074074181</v>
      </c>
      <c r="K2155" s="5"/>
    </row>
    <row r="2156" spans="1:11">
      <c r="A2156" s="40" t="s">
        <v>154</v>
      </c>
      <c r="B2156" s="3" t="s">
        <v>155</v>
      </c>
      <c r="C2156" s="3" t="s">
        <v>914</v>
      </c>
      <c r="D2156" s="3" t="s">
        <v>915</v>
      </c>
      <c r="E2156" s="3">
        <v>35262</v>
      </c>
      <c r="F2156" s="3" t="s">
        <v>1278</v>
      </c>
      <c r="G2156" s="3" t="s">
        <v>1013</v>
      </c>
      <c r="H2156" s="4">
        <v>14290</v>
      </c>
      <c r="I2156" s="4">
        <v>14420</v>
      </c>
      <c r="J2156" s="28">
        <v>0.90972708187544438</v>
      </c>
      <c r="K2156" s="5"/>
    </row>
    <row r="2157" spans="1:11">
      <c r="A2157" s="40" t="s">
        <v>154</v>
      </c>
      <c r="B2157" s="3" t="s">
        <v>155</v>
      </c>
      <c r="C2157" s="3" t="s">
        <v>156</v>
      </c>
      <c r="D2157" s="3" t="s">
        <v>157</v>
      </c>
      <c r="E2157" s="3">
        <v>35262</v>
      </c>
      <c r="F2157" s="3" t="s">
        <v>1278</v>
      </c>
      <c r="G2157" s="3" t="s">
        <v>1013</v>
      </c>
      <c r="H2157" s="4">
        <v>16275</v>
      </c>
      <c r="I2157" s="4">
        <v>16525</v>
      </c>
      <c r="J2157" s="28">
        <v>1.5360983102918668</v>
      </c>
      <c r="K2157" s="5"/>
    </row>
    <row r="2158" spans="1:11">
      <c r="A2158" s="40" t="s">
        <v>322</v>
      </c>
      <c r="B2158" s="3" t="s">
        <v>323</v>
      </c>
      <c r="C2158" s="3" t="s">
        <v>324</v>
      </c>
      <c r="D2158" s="3" t="s">
        <v>325</v>
      </c>
      <c r="E2158" s="3">
        <v>35262</v>
      </c>
      <c r="F2158" s="3" t="s">
        <v>1278</v>
      </c>
      <c r="G2158" s="3" t="s">
        <v>1013</v>
      </c>
      <c r="H2158" s="4">
        <v>17500</v>
      </c>
      <c r="I2158" s="4">
        <v>18000</v>
      </c>
      <c r="J2158" s="28">
        <v>2.857142857142847</v>
      </c>
      <c r="K2158" s="5"/>
    </row>
    <row r="2159" spans="1:11">
      <c r="A2159" s="40" t="s">
        <v>322</v>
      </c>
      <c r="B2159" s="3" t="s">
        <v>323</v>
      </c>
      <c r="C2159" s="3" t="s">
        <v>589</v>
      </c>
      <c r="D2159" s="3" t="s">
        <v>590</v>
      </c>
      <c r="E2159" s="3">
        <v>35262</v>
      </c>
      <c r="F2159" s="3" t="s">
        <v>1278</v>
      </c>
      <c r="G2159" s="3" t="s">
        <v>1013</v>
      </c>
      <c r="H2159" s="4">
        <v>11666.666666700001</v>
      </c>
      <c r="I2159" s="4">
        <v>12625</v>
      </c>
      <c r="J2159" s="28">
        <v>8.2142857139765333</v>
      </c>
      <c r="K2159" s="5"/>
    </row>
    <row r="2160" spans="1:11">
      <c r="A2160" s="40" t="s">
        <v>322</v>
      </c>
      <c r="B2160" s="3" t="s">
        <v>323</v>
      </c>
      <c r="C2160" s="3" t="s">
        <v>326</v>
      </c>
      <c r="D2160" s="3" t="s">
        <v>327</v>
      </c>
      <c r="E2160" s="3">
        <v>35262</v>
      </c>
      <c r="F2160" s="3" t="s">
        <v>1278</v>
      </c>
      <c r="G2160" s="3" t="s">
        <v>1013</v>
      </c>
      <c r="H2160" s="4">
        <v>15566.666666700001</v>
      </c>
      <c r="I2160" s="4">
        <v>16025</v>
      </c>
      <c r="J2160" s="28">
        <v>2.9443254815782804</v>
      </c>
      <c r="K2160" s="5"/>
    </row>
    <row r="2161" spans="1:11">
      <c r="A2161" s="40" t="s">
        <v>328</v>
      </c>
      <c r="B2161" s="3" t="s">
        <v>329</v>
      </c>
      <c r="C2161" s="3" t="s">
        <v>404</v>
      </c>
      <c r="D2161" s="3" t="s">
        <v>405</v>
      </c>
      <c r="E2161" s="3">
        <v>35262</v>
      </c>
      <c r="F2161" s="3" t="s">
        <v>1278</v>
      </c>
      <c r="G2161" s="3" t="s">
        <v>1013</v>
      </c>
      <c r="H2161" s="4">
        <v>16250</v>
      </c>
      <c r="I2161" s="4">
        <v>16250</v>
      </c>
      <c r="J2161" s="28">
        <v>0</v>
      </c>
      <c r="K2161" s="5"/>
    </row>
    <row r="2162" spans="1:11">
      <c r="A2162" s="40" t="s">
        <v>176</v>
      </c>
      <c r="B2162" s="3" t="s">
        <v>177</v>
      </c>
      <c r="C2162" s="3" t="s">
        <v>385</v>
      </c>
      <c r="D2162" s="3" t="s">
        <v>250</v>
      </c>
      <c r="E2162" s="3">
        <v>35262</v>
      </c>
      <c r="F2162" s="3" t="s">
        <v>1278</v>
      </c>
      <c r="G2162" s="3" t="s">
        <v>1013</v>
      </c>
      <c r="H2162" s="4">
        <v>18000</v>
      </c>
      <c r="I2162" s="4">
        <v>18500</v>
      </c>
      <c r="J2162" s="28">
        <v>2.7777777777777679</v>
      </c>
      <c r="K2162" s="5"/>
    </row>
    <row r="2163" spans="1:11">
      <c r="A2163" s="40" t="s">
        <v>176</v>
      </c>
      <c r="B2163" s="3" t="s">
        <v>177</v>
      </c>
      <c r="C2163" s="3" t="s">
        <v>238</v>
      </c>
      <c r="D2163" s="3" t="s">
        <v>239</v>
      </c>
      <c r="E2163" s="3">
        <v>35262</v>
      </c>
      <c r="F2163" s="3" t="s">
        <v>1278</v>
      </c>
      <c r="G2163" s="3" t="s">
        <v>1013</v>
      </c>
      <c r="H2163" s="4">
        <v>16475</v>
      </c>
      <c r="I2163" s="4">
        <v>16120</v>
      </c>
      <c r="J2163" s="28">
        <v>-2.1547799696509884</v>
      </c>
      <c r="K2163" s="5"/>
    </row>
    <row r="2164" spans="1:11">
      <c r="A2164" s="40" t="s">
        <v>176</v>
      </c>
      <c r="B2164" s="3" t="s">
        <v>177</v>
      </c>
      <c r="C2164" s="3" t="s">
        <v>476</v>
      </c>
      <c r="D2164" s="3" t="s">
        <v>477</v>
      </c>
      <c r="E2164" s="3">
        <v>35262</v>
      </c>
      <c r="F2164" s="3" t="s">
        <v>1278</v>
      </c>
      <c r="G2164" s="3" t="s">
        <v>1013</v>
      </c>
      <c r="H2164" s="4">
        <v>15333.333333299999</v>
      </c>
      <c r="I2164" s="4">
        <v>16500</v>
      </c>
      <c r="J2164" s="28">
        <v>7.6086956524078486</v>
      </c>
      <c r="K2164" s="5"/>
    </row>
    <row r="2165" spans="1:11">
      <c r="A2165" s="40" t="s">
        <v>176</v>
      </c>
      <c r="B2165" s="3" t="s">
        <v>177</v>
      </c>
      <c r="C2165" s="3" t="s">
        <v>338</v>
      </c>
      <c r="D2165" s="3" t="s">
        <v>93</v>
      </c>
      <c r="E2165" s="3">
        <v>35262</v>
      </c>
      <c r="F2165" s="3" t="s">
        <v>1278</v>
      </c>
      <c r="G2165" s="3" t="s">
        <v>1013</v>
      </c>
      <c r="H2165" s="4">
        <v>16500</v>
      </c>
      <c r="I2165" s="4">
        <v>18750</v>
      </c>
      <c r="J2165" s="28">
        <v>13.636363636363647</v>
      </c>
      <c r="K2165" s="5"/>
    </row>
    <row r="2166" spans="1:11">
      <c r="A2166" s="40" t="s">
        <v>176</v>
      </c>
      <c r="B2166" s="3" t="s">
        <v>177</v>
      </c>
      <c r="C2166" s="3" t="s">
        <v>386</v>
      </c>
      <c r="D2166" s="3" t="s">
        <v>387</v>
      </c>
      <c r="E2166" s="3">
        <v>35262</v>
      </c>
      <c r="F2166" s="3" t="s">
        <v>1278</v>
      </c>
      <c r="G2166" s="3" t="s">
        <v>1013</v>
      </c>
      <c r="H2166" s="4">
        <v>15400</v>
      </c>
      <c r="I2166" s="4">
        <v>15400</v>
      </c>
      <c r="J2166" s="28">
        <v>0</v>
      </c>
      <c r="K2166" s="5"/>
    </row>
    <row r="2167" spans="1:11">
      <c r="A2167" s="40" t="s">
        <v>176</v>
      </c>
      <c r="B2167" s="3" t="s">
        <v>177</v>
      </c>
      <c r="C2167" s="3" t="s">
        <v>535</v>
      </c>
      <c r="D2167" s="3" t="s">
        <v>536</v>
      </c>
      <c r="E2167" s="3">
        <v>35262</v>
      </c>
      <c r="F2167" s="3" t="s">
        <v>1278</v>
      </c>
      <c r="G2167" s="3" t="s">
        <v>1013</v>
      </c>
      <c r="H2167" s="4">
        <v>16750</v>
      </c>
      <c r="I2167" s="4">
        <v>17250</v>
      </c>
      <c r="J2167" s="28">
        <v>2.9850746268656803</v>
      </c>
      <c r="K2167" s="5"/>
    </row>
    <row r="2168" spans="1:11">
      <c r="A2168" s="40" t="s">
        <v>176</v>
      </c>
      <c r="B2168" s="3" t="s">
        <v>177</v>
      </c>
      <c r="C2168" s="3" t="s">
        <v>388</v>
      </c>
      <c r="D2168" s="3" t="s">
        <v>389</v>
      </c>
      <c r="E2168" s="3">
        <v>35262</v>
      </c>
      <c r="F2168" s="3" t="s">
        <v>1278</v>
      </c>
      <c r="G2168" s="3" t="s">
        <v>1013</v>
      </c>
      <c r="H2168" s="4">
        <v>15160</v>
      </c>
      <c r="I2168" s="4">
        <v>15160</v>
      </c>
      <c r="J2168" s="28">
        <v>0</v>
      </c>
      <c r="K2168" s="5"/>
    </row>
    <row r="2169" spans="1:11">
      <c r="A2169" s="40" t="s">
        <v>478</v>
      </c>
      <c r="B2169" s="3" t="s">
        <v>479</v>
      </c>
      <c r="C2169" s="3" t="s">
        <v>480</v>
      </c>
      <c r="D2169" s="3" t="s">
        <v>481</v>
      </c>
      <c r="E2169" s="3">
        <v>35262</v>
      </c>
      <c r="F2169" s="3" t="s">
        <v>1278</v>
      </c>
      <c r="G2169" s="3" t="s">
        <v>1013</v>
      </c>
      <c r="H2169" s="4">
        <v>17000</v>
      </c>
      <c r="I2169" s="4">
        <v>16000</v>
      </c>
      <c r="J2169" s="28">
        <v>-5.8823529411764719</v>
      </c>
      <c r="K2169" s="5"/>
    </row>
    <row r="2170" spans="1:11">
      <c r="A2170" s="40" t="s">
        <v>478</v>
      </c>
      <c r="B2170" s="3" t="s">
        <v>479</v>
      </c>
      <c r="C2170" s="3" t="s">
        <v>484</v>
      </c>
      <c r="D2170" s="3" t="s">
        <v>485</v>
      </c>
      <c r="E2170" s="3">
        <v>35262</v>
      </c>
      <c r="F2170" s="3" t="s">
        <v>1278</v>
      </c>
      <c r="G2170" s="3" t="s">
        <v>1013</v>
      </c>
      <c r="H2170" s="4">
        <v>12750</v>
      </c>
      <c r="I2170" s="4">
        <v>12750</v>
      </c>
      <c r="J2170" s="28">
        <v>0</v>
      </c>
      <c r="K2170" s="5"/>
    </row>
    <row r="2171" spans="1:11">
      <c r="A2171" s="40" t="s">
        <v>180</v>
      </c>
      <c r="B2171" s="3" t="s">
        <v>181</v>
      </c>
      <c r="C2171" s="3" t="s">
        <v>184</v>
      </c>
      <c r="D2171" s="3" t="s">
        <v>185</v>
      </c>
      <c r="E2171" s="3">
        <v>35262</v>
      </c>
      <c r="F2171" s="3" t="s">
        <v>1278</v>
      </c>
      <c r="G2171" s="3" t="s">
        <v>1013</v>
      </c>
      <c r="H2171" s="4">
        <v>17000</v>
      </c>
      <c r="I2171" s="4">
        <v>16566.666666699999</v>
      </c>
      <c r="J2171" s="28">
        <v>-2.5490196076470628</v>
      </c>
      <c r="K2171" s="5"/>
    </row>
    <row r="2172" spans="1:11">
      <c r="A2172" s="40" t="s">
        <v>180</v>
      </c>
      <c r="B2172" s="3" t="s">
        <v>181</v>
      </c>
      <c r="C2172" s="3" t="s">
        <v>341</v>
      </c>
      <c r="D2172" s="3" t="s">
        <v>342</v>
      </c>
      <c r="E2172" s="3">
        <v>35262</v>
      </c>
      <c r="F2172" s="3" t="s">
        <v>1278</v>
      </c>
      <c r="G2172" s="3" t="s">
        <v>1013</v>
      </c>
      <c r="H2172" s="4">
        <v>16000</v>
      </c>
      <c r="I2172" s="4">
        <v>16000</v>
      </c>
      <c r="J2172" s="28">
        <v>0</v>
      </c>
      <c r="K2172" s="5"/>
    </row>
    <row r="2173" spans="1:11">
      <c r="A2173" s="40" t="s">
        <v>180</v>
      </c>
      <c r="B2173" s="3" t="s">
        <v>181</v>
      </c>
      <c r="C2173" s="3" t="s">
        <v>186</v>
      </c>
      <c r="D2173" s="3" t="s">
        <v>187</v>
      </c>
      <c r="E2173" s="3">
        <v>35262</v>
      </c>
      <c r="F2173" s="3" t="s">
        <v>1278</v>
      </c>
      <c r="G2173" s="3" t="s">
        <v>1013</v>
      </c>
      <c r="H2173" s="4">
        <v>15750</v>
      </c>
      <c r="I2173" s="4">
        <v>15750</v>
      </c>
      <c r="J2173" s="28">
        <v>0</v>
      </c>
      <c r="K2173" s="5"/>
    </row>
    <row r="2174" spans="1:11">
      <c r="A2174" s="40" t="s">
        <v>76</v>
      </c>
      <c r="B2174" s="3" t="s">
        <v>77</v>
      </c>
      <c r="C2174" s="3" t="s">
        <v>100</v>
      </c>
      <c r="D2174" s="3" t="s">
        <v>101</v>
      </c>
      <c r="E2174" s="3">
        <v>3526202</v>
      </c>
      <c r="F2174" s="3" t="s">
        <v>1280</v>
      </c>
      <c r="G2174" s="3" t="s">
        <v>411</v>
      </c>
      <c r="H2174" s="4">
        <v>37150</v>
      </c>
      <c r="I2174" s="4">
        <v>37150</v>
      </c>
      <c r="J2174" s="28">
        <v>0</v>
      </c>
      <c r="K2174" s="5"/>
    </row>
    <row r="2175" spans="1:11">
      <c r="A2175" s="40" t="s">
        <v>467</v>
      </c>
      <c r="B2175" s="3" t="s">
        <v>271</v>
      </c>
      <c r="C2175" s="3" t="s">
        <v>470</v>
      </c>
      <c r="D2175" s="3" t="s">
        <v>471</v>
      </c>
      <c r="E2175" s="3">
        <v>3526202</v>
      </c>
      <c r="F2175" s="3" t="s">
        <v>1280</v>
      </c>
      <c r="G2175" s="3" t="s">
        <v>411</v>
      </c>
      <c r="H2175" s="4" t="s">
        <v>102</v>
      </c>
      <c r="I2175" s="4">
        <v>43000</v>
      </c>
      <c r="J2175" s="28" t="s">
        <v>102</v>
      </c>
      <c r="K2175" s="5"/>
    </row>
    <row r="2176" spans="1:11">
      <c r="A2176" s="40" t="s">
        <v>76</v>
      </c>
      <c r="B2176" s="3" t="s">
        <v>77</v>
      </c>
      <c r="C2176" s="3" t="s">
        <v>100</v>
      </c>
      <c r="D2176" s="3" t="s">
        <v>101</v>
      </c>
      <c r="E2176" s="3">
        <v>3526202</v>
      </c>
      <c r="F2176" s="3" t="s">
        <v>1280</v>
      </c>
      <c r="G2176" s="3" t="s">
        <v>1009</v>
      </c>
      <c r="H2176" s="4">
        <v>19900</v>
      </c>
      <c r="I2176" s="4">
        <v>19850</v>
      </c>
      <c r="J2176" s="28">
        <v>-0.25125628140703071</v>
      </c>
      <c r="K2176" s="5"/>
    </row>
    <row r="2177" spans="1:11">
      <c r="A2177" s="40" t="s">
        <v>76</v>
      </c>
      <c r="B2177" s="3" t="s">
        <v>77</v>
      </c>
      <c r="C2177" s="3" t="s">
        <v>100</v>
      </c>
      <c r="D2177" s="3" t="s">
        <v>101</v>
      </c>
      <c r="E2177" s="3">
        <v>3526202</v>
      </c>
      <c r="F2177" s="3" t="s">
        <v>1280</v>
      </c>
      <c r="G2177" s="3" t="s">
        <v>576</v>
      </c>
      <c r="H2177" s="4">
        <v>65250</v>
      </c>
      <c r="I2177" s="4">
        <v>65250</v>
      </c>
      <c r="J2177" s="28">
        <v>0</v>
      </c>
      <c r="K2177" s="5"/>
    </row>
    <row r="2178" spans="1:11">
      <c r="A2178" s="40" t="s">
        <v>467</v>
      </c>
      <c r="B2178" s="3" t="s">
        <v>271</v>
      </c>
      <c r="C2178" s="3" t="s">
        <v>470</v>
      </c>
      <c r="D2178" s="3" t="s">
        <v>471</v>
      </c>
      <c r="E2178" s="3">
        <v>3526202</v>
      </c>
      <c r="F2178" s="3" t="s">
        <v>1280</v>
      </c>
      <c r="G2178" s="3" t="s">
        <v>576</v>
      </c>
      <c r="H2178" s="4">
        <v>83500</v>
      </c>
      <c r="I2178" s="4">
        <v>83500</v>
      </c>
      <c r="J2178" s="28">
        <v>0</v>
      </c>
      <c r="K2178" s="5"/>
    </row>
    <row r="2179" spans="1:11">
      <c r="A2179" s="40" t="s">
        <v>76</v>
      </c>
      <c r="B2179" s="3" t="s">
        <v>77</v>
      </c>
      <c r="C2179" s="3" t="s">
        <v>1113</v>
      </c>
      <c r="D2179" s="3" t="s">
        <v>1114</v>
      </c>
      <c r="E2179" s="3">
        <v>3526202</v>
      </c>
      <c r="F2179" s="3" t="s">
        <v>1281</v>
      </c>
      <c r="G2179" s="3" t="s">
        <v>1147</v>
      </c>
      <c r="H2179" s="4">
        <v>17800</v>
      </c>
      <c r="I2179" s="4">
        <v>17800</v>
      </c>
      <c r="J2179" s="28">
        <v>0</v>
      </c>
      <c r="K2179" s="5"/>
    </row>
    <row r="2180" spans="1:11">
      <c r="A2180" s="40" t="s">
        <v>188</v>
      </c>
      <c r="B2180" s="3" t="s">
        <v>189</v>
      </c>
      <c r="C2180" s="3" t="s">
        <v>192</v>
      </c>
      <c r="D2180" s="3" t="s">
        <v>193</v>
      </c>
      <c r="E2180" s="3">
        <v>3526202</v>
      </c>
      <c r="F2180" s="3" t="s">
        <v>1281</v>
      </c>
      <c r="G2180" s="3" t="s">
        <v>1147</v>
      </c>
      <c r="H2180" s="4">
        <v>16266.666666700001</v>
      </c>
      <c r="I2180" s="4">
        <v>18137.5</v>
      </c>
      <c r="J2180" s="28">
        <v>11.501024589935449</v>
      </c>
      <c r="K2180" s="5"/>
    </row>
    <row r="2181" spans="1:11">
      <c r="A2181" s="40" t="s">
        <v>76</v>
      </c>
      <c r="B2181" s="3" t="s">
        <v>77</v>
      </c>
      <c r="C2181" s="3" t="s">
        <v>82</v>
      </c>
      <c r="D2181" s="3" t="s">
        <v>83</v>
      </c>
      <c r="E2181" s="3">
        <v>3526202</v>
      </c>
      <c r="F2181" s="3" t="s">
        <v>1281</v>
      </c>
      <c r="G2181" s="3" t="s">
        <v>411</v>
      </c>
      <c r="H2181" s="4">
        <v>90451.5</v>
      </c>
      <c r="I2181" s="4">
        <v>90451.5</v>
      </c>
      <c r="J2181" s="28">
        <v>0</v>
      </c>
      <c r="K2181" s="5"/>
    </row>
    <row r="2182" spans="1:11">
      <c r="A2182" s="40" t="s">
        <v>76</v>
      </c>
      <c r="B2182" s="3" t="s">
        <v>77</v>
      </c>
      <c r="C2182" s="3" t="s">
        <v>100</v>
      </c>
      <c r="D2182" s="3" t="s">
        <v>101</v>
      </c>
      <c r="E2182" s="3">
        <v>3526202</v>
      </c>
      <c r="F2182" s="3" t="s">
        <v>1281</v>
      </c>
      <c r="G2182" s="3" t="s">
        <v>411</v>
      </c>
      <c r="H2182" s="4" t="s">
        <v>102</v>
      </c>
      <c r="I2182" s="4">
        <v>82000</v>
      </c>
      <c r="J2182" s="28" t="s">
        <v>102</v>
      </c>
      <c r="K2182" s="5"/>
    </row>
    <row r="2183" spans="1:11">
      <c r="A2183" s="40" t="s">
        <v>76</v>
      </c>
      <c r="B2183" s="3" t="s">
        <v>77</v>
      </c>
      <c r="C2183" s="3" t="s">
        <v>1113</v>
      </c>
      <c r="D2183" s="3" t="s">
        <v>1114</v>
      </c>
      <c r="E2183" s="3">
        <v>3526202</v>
      </c>
      <c r="F2183" s="3" t="s">
        <v>1281</v>
      </c>
      <c r="G2183" s="3" t="s">
        <v>411</v>
      </c>
      <c r="H2183" s="4">
        <v>93800</v>
      </c>
      <c r="I2183" s="4">
        <v>93800</v>
      </c>
      <c r="J2183" s="28">
        <v>0</v>
      </c>
      <c r="K2183" s="5"/>
    </row>
    <row r="2184" spans="1:11">
      <c r="A2184" s="40" t="s">
        <v>122</v>
      </c>
      <c r="B2184" s="3" t="s">
        <v>123</v>
      </c>
      <c r="C2184" s="3" t="s">
        <v>529</v>
      </c>
      <c r="D2184" s="3" t="s">
        <v>530</v>
      </c>
      <c r="E2184" s="3">
        <v>3526202</v>
      </c>
      <c r="F2184" s="3" t="s">
        <v>1281</v>
      </c>
      <c r="G2184" s="3" t="s">
        <v>411</v>
      </c>
      <c r="H2184" s="4">
        <v>97866.666666699995</v>
      </c>
      <c r="I2184" s="4">
        <v>90150</v>
      </c>
      <c r="J2184" s="28">
        <v>-7.8848773842275506</v>
      </c>
      <c r="K2184" s="5"/>
    </row>
    <row r="2185" spans="1:11">
      <c r="A2185" s="40" t="s">
        <v>467</v>
      </c>
      <c r="B2185" s="3" t="s">
        <v>271</v>
      </c>
      <c r="C2185" s="3" t="s">
        <v>468</v>
      </c>
      <c r="D2185" s="3" t="s">
        <v>469</v>
      </c>
      <c r="E2185" s="3">
        <v>3526202</v>
      </c>
      <c r="F2185" s="3" t="s">
        <v>1281</v>
      </c>
      <c r="G2185" s="3" t="s">
        <v>411</v>
      </c>
      <c r="H2185" s="4">
        <v>90450</v>
      </c>
      <c r="I2185" s="4">
        <v>90450</v>
      </c>
      <c r="J2185" s="28">
        <v>0</v>
      </c>
      <c r="K2185" s="5"/>
    </row>
    <row r="2186" spans="1:11">
      <c r="A2186" s="40" t="s">
        <v>467</v>
      </c>
      <c r="B2186" s="3" t="s">
        <v>271</v>
      </c>
      <c r="C2186" s="3" t="s">
        <v>493</v>
      </c>
      <c r="D2186" s="3" t="s">
        <v>494</v>
      </c>
      <c r="E2186" s="3">
        <v>3526202</v>
      </c>
      <c r="F2186" s="3" t="s">
        <v>1281</v>
      </c>
      <c r="G2186" s="3" t="s">
        <v>411</v>
      </c>
      <c r="H2186" s="4">
        <v>89333.333333300005</v>
      </c>
      <c r="I2186" s="4">
        <v>90666.666666699995</v>
      </c>
      <c r="J2186" s="28">
        <v>1.4925373135080022</v>
      </c>
      <c r="K2186" s="5"/>
    </row>
    <row r="2187" spans="1:11">
      <c r="A2187" s="40" t="s">
        <v>467</v>
      </c>
      <c r="B2187" s="3" t="s">
        <v>271</v>
      </c>
      <c r="C2187" s="3" t="s">
        <v>470</v>
      </c>
      <c r="D2187" s="3" t="s">
        <v>471</v>
      </c>
      <c r="E2187" s="3">
        <v>3526202</v>
      </c>
      <c r="F2187" s="3" t="s">
        <v>1281</v>
      </c>
      <c r="G2187" s="3" t="s">
        <v>411</v>
      </c>
      <c r="H2187" s="4">
        <v>97633.333333300005</v>
      </c>
      <c r="I2187" s="4">
        <v>97125</v>
      </c>
      <c r="J2187" s="28">
        <v>-0.52065551379328889</v>
      </c>
      <c r="K2187" s="5"/>
    </row>
    <row r="2188" spans="1:11">
      <c r="A2188" s="40" t="s">
        <v>232</v>
      </c>
      <c r="B2188" s="3" t="s">
        <v>233</v>
      </c>
      <c r="C2188" s="3" t="s">
        <v>274</v>
      </c>
      <c r="D2188" s="3" t="s">
        <v>275</v>
      </c>
      <c r="E2188" s="3">
        <v>3526202</v>
      </c>
      <c r="F2188" s="3" t="s">
        <v>1281</v>
      </c>
      <c r="G2188" s="3" t="s">
        <v>411</v>
      </c>
      <c r="H2188" s="4">
        <v>74500</v>
      </c>
      <c r="I2188" s="4">
        <v>81500</v>
      </c>
      <c r="J2188" s="28">
        <v>9.3959731543624248</v>
      </c>
      <c r="K2188" s="5"/>
    </row>
    <row r="2189" spans="1:11">
      <c r="A2189" s="40" t="s">
        <v>232</v>
      </c>
      <c r="B2189" s="3" t="s">
        <v>233</v>
      </c>
      <c r="C2189" s="3" t="s">
        <v>234</v>
      </c>
      <c r="D2189" s="3" t="s">
        <v>235</v>
      </c>
      <c r="E2189" s="3">
        <v>3526202</v>
      </c>
      <c r="F2189" s="3" t="s">
        <v>1281</v>
      </c>
      <c r="G2189" s="3" t="s">
        <v>411</v>
      </c>
      <c r="H2189" s="4">
        <v>70300</v>
      </c>
      <c r="I2189" s="4">
        <v>72275</v>
      </c>
      <c r="J2189" s="28">
        <v>2.8093883357041216</v>
      </c>
      <c r="K2189" s="5"/>
    </row>
    <row r="2190" spans="1:11">
      <c r="A2190" s="40" t="s">
        <v>176</v>
      </c>
      <c r="B2190" s="3" t="s">
        <v>177</v>
      </c>
      <c r="C2190" s="3" t="s">
        <v>388</v>
      </c>
      <c r="D2190" s="3" t="s">
        <v>389</v>
      </c>
      <c r="E2190" s="3">
        <v>3526202</v>
      </c>
      <c r="F2190" s="3" t="s">
        <v>1281</v>
      </c>
      <c r="G2190" s="3" t="s">
        <v>411</v>
      </c>
      <c r="H2190" s="4">
        <v>89500</v>
      </c>
      <c r="I2190" s="4">
        <v>86500</v>
      </c>
      <c r="J2190" s="28">
        <v>-3.3519553072625663</v>
      </c>
      <c r="K2190" s="5"/>
    </row>
    <row r="2191" spans="1:11">
      <c r="A2191" s="40" t="s">
        <v>188</v>
      </c>
      <c r="B2191" s="3" t="s">
        <v>189</v>
      </c>
      <c r="C2191" s="3" t="s">
        <v>345</v>
      </c>
      <c r="D2191" s="3" t="s">
        <v>346</v>
      </c>
      <c r="E2191" s="3">
        <v>3526202</v>
      </c>
      <c r="F2191" s="3" t="s">
        <v>1281</v>
      </c>
      <c r="G2191" s="3" t="s">
        <v>411</v>
      </c>
      <c r="H2191" s="4">
        <v>98500</v>
      </c>
      <c r="I2191" s="4">
        <v>95650</v>
      </c>
      <c r="J2191" s="28">
        <v>-2.8934010152284251</v>
      </c>
      <c r="K2191" s="5"/>
    </row>
    <row r="2192" spans="1:11">
      <c r="A2192" s="40" t="s">
        <v>188</v>
      </c>
      <c r="B2192" s="3" t="s">
        <v>189</v>
      </c>
      <c r="C2192" s="3" t="s">
        <v>347</v>
      </c>
      <c r="D2192" s="3" t="s">
        <v>348</v>
      </c>
      <c r="E2192" s="3">
        <v>3526202</v>
      </c>
      <c r="F2192" s="3" t="s">
        <v>1281</v>
      </c>
      <c r="G2192" s="3" t="s">
        <v>411</v>
      </c>
      <c r="H2192" s="4">
        <v>90000</v>
      </c>
      <c r="I2192" s="4">
        <v>89950</v>
      </c>
      <c r="J2192" s="28">
        <v>-5.5555555555553138E-2</v>
      </c>
      <c r="K2192" s="5"/>
    </row>
    <row r="2193" spans="1:11">
      <c r="A2193" s="40" t="s">
        <v>188</v>
      </c>
      <c r="B2193" s="3" t="s">
        <v>189</v>
      </c>
      <c r="C2193" s="3" t="s">
        <v>192</v>
      </c>
      <c r="D2193" s="3" t="s">
        <v>193</v>
      </c>
      <c r="E2193" s="3">
        <v>3526202</v>
      </c>
      <c r="F2193" s="3" t="s">
        <v>1281</v>
      </c>
      <c r="G2193" s="3" t="s">
        <v>411</v>
      </c>
      <c r="H2193" s="4">
        <v>91775</v>
      </c>
      <c r="I2193" s="4">
        <v>93040</v>
      </c>
      <c r="J2193" s="28">
        <v>1.378371016071922</v>
      </c>
      <c r="K2193" s="5"/>
    </row>
    <row r="2194" spans="1:11">
      <c r="A2194" s="40" t="s">
        <v>76</v>
      </c>
      <c r="B2194" s="3" t="s">
        <v>77</v>
      </c>
      <c r="C2194" s="3" t="s">
        <v>82</v>
      </c>
      <c r="D2194" s="3" t="s">
        <v>83</v>
      </c>
      <c r="E2194" s="3">
        <v>3526202</v>
      </c>
      <c r="F2194" s="3" t="s">
        <v>1281</v>
      </c>
      <c r="G2194" s="3" t="s">
        <v>1009</v>
      </c>
      <c r="H2194" s="4">
        <v>27953.666666699999</v>
      </c>
      <c r="I2194" s="4">
        <v>28494.333333300001</v>
      </c>
      <c r="J2194" s="28">
        <v>1.9341529433205773</v>
      </c>
      <c r="K2194" s="5"/>
    </row>
    <row r="2195" spans="1:11">
      <c r="A2195" s="40" t="s">
        <v>76</v>
      </c>
      <c r="B2195" s="3" t="s">
        <v>77</v>
      </c>
      <c r="C2195" s="3" t="s">
        <v>84</v>
      </c>
      <c r="D2195" s="3" t="s">
        <v>85</v>
      </c>
      <c r="E2195" s="3">
        <v>3526202</v>
      </c>
      <c r="F2195" s="3" t="s">
        <v>1281</v>
      </c>
      <c r="G2195" s="3" t="s">
        <v>1009</v>
      </c>
      <c r="H2195" s="4">
        <v>34000</v>
      </c>
      <c r="I2195" s="4">
        <v>34000</v>
      </c>
      <c r="J2195" s="28">
        <v>0</v>
      </c>
      <c r="K2195" s="5"/>
    </row>
    <row r="2196" spans="1:11">
      <c r="A2196" s="40" t="s">
        <v>76</v>
      </c>
      <c r="B2196" s="3" t="s">
        <v>77</v>
      </c>
      <c r="C2196" s="3" t="s">
        <v>100</v>
      </c>
      <c r="D2196" s="3" t="s">
        <v>101</v>
      </c>
      <c r="E2196" s="3">
        <v>3526202</v>
      </c>
      <c r="F2196" s="3" t="s">
        <v>1281</v>
      </c>
      <c r="G2196" s="3" t="s">
        <v>1009</v>
      </c>
      <c r="H2196" s="4">
        <v>28900</v>
      </c>
      <c r="I2196" s="4">
        <v>28900</v>
      </c>
      <c r="J2196" s="28">
        <v>0</v>
      </c>
      <c r="K2196" s="5"/>
    </row>
    <row r="2197" spans="1:11">
      <c r="A2197" s="40" t="s">
        <v>76</v>
      </c>
      <c r="B2197" s="3" t="s">
        <v>77</v>
      </c>
      <c r="C2197" s="3" t="s">
        <v>1113</v>
      </c>
      <c r="D2197" s="3" t="s">
        <v>1114</v>
      </c>
      <c r="E2197" s="3">
        <v>3526202</v>
      </c>
      <c r="F2197" s="3" t="s">
        <v>1281</v>
      </c>
      <c r="G2197" s="3" t="s">
        <v>1009</v>
      </c>
      <c r="H2197" s="4">
        <v>32700</v>
      </c>
      <c r="I2197" s="4">
        <v>31300</v>
      </c>
      <c r="J2197" s="28">
        <v>-4.2813455657492394</v>
      </c>
      <c r="K2197" s="5"/>
    </row>
    <row r="2198" spans="1:11">
      <c r="A2198" s="40" t="s">
        <v>76</v>
      </c>
      <c r="B2198" s="3" t="s">
        <v>77</v>
      </c>
      <c r="C2198" s="3" t="s">
        <v>78</v>
      </c>
      <c r="D2198" s="3" t="s">
        <v>79</v>
      </c>
      <c r="E2198" s="3">
        <v>3526202</v>
      </c>
      <c r="F2198" s="3" t="s">
        <v>1281</v>
      </c>
      <c r="G2198" s="3" t="s">
        <v>1009</v>
      </c>
      <c r="H2198" s="4">
        <v>33844.5</v>
      </c>
      <c r="I2198" s="4">
        <v>33844.5</v>
      </c>
      <c r="J2198" s="28">
        <v>0</v>
      </c>
      <c r="K2198" s="5"/>
    </row>
    <row r="2199" spans="1:11">
      <c r="A2199" s="40" t="s">
        <v>76</v>
      </c>
      <c r="B2199" s="3" t="s">
        <v>77</v>
      </c>
      <c r="C2199" s="3" t="s">
        <v>549</v>
      </c>
      <c r="D2199" s="3" t="s">
        <v>550</v>
      </c>
      <c r="E2199" s="3">
        <v>3526202</v>
      </c>
      <c r="F2199" s="3" t="s">
        <v>1281</v>
      </c>
      <c r="G2199" s="3" t="s">
        <v>1009</v>
      </c>
      <c r="H2199" s="4">
        <v>37320</v>
      </c>
      <c r="I2199" s="4">
        <v>36916.666666700003</v>
      </c>
      <c r="J2199" s="28">
        <v>-1.0807431224544417</v>
      </c>
      <c r="K2199" s="5"/>
    </row>
    <row r="2200" spans="1:11">
      <c r="A2200" s="40" t="s">
        <v>110</v>
      </c>
      <c r="B2200" s="3" t="s">
        <v>111</v>
      </c>
      <c r="C2200" s="3" t="s">
        <v>224</v>
      </c>
      <c r="D2200" s="3" t="s">
        <v>225</v>
      </c>
      <c r="E2200" s="3">
        <v>3526202</v>
      </c>
      <c r="F2200" s="3" t="s">
        <v>1281</v>
      </c>
      <c r="G2200" s="3" t="s">
        <v>1009</v>
      </c>
      <c r="H2200" s="4">
        <v>29500</v>
      </c>
      <c r="I2200" s="4">
        <v>31133.333333300001</v>
      </c>
      <c r="J2200" s="28">
        <v>5.5367231637288183</v>
      </c>
      <c r="K2200" s="5"/>
    </row>
    <row r="2201" spans="1:11">
      <c r="A2201" s="40" t="s">
        <v>110</v>
      </c>
      <c r="B2201" s="3" t="s">
        <v>111</v>
      </c>
      <c r="C2201" s="3" t="s">
        <v>443</v>
      </c>
      <c r="D2201" s="3" t="s">
        <v>444</v>
      </c>
      <c r="E2201" s="3">
        <v>3526202</v>
      </c>
      <c r="F2201" s="3" t="s">
        <v>1281</v>
      </c>
      <c r="G2201" s="3" t="s">
        <v>1009</v>
      </c>
      <c r="H2201" s="4">
        <v>30000</v>
      </c>
      <c r="I2201" s="4">
        <v>30000</v>
      </c>
      <c r="J2201" s="28">
        <v>0</v>
      </c>
      <c r="K2201" s="5"/>
    </row>
    <row r="2202" spans="1:11">
      <c r="A2202" s="40" t="s">
        <v>116</v>
      </c>
      <c r="B2202" s="3" t="s">
        <v>117</v>
      </c>
      <c r="C2202" s="3" t="s">
        <v>634</v>
      </c>
      <c r="D2202" s="3" t="s">
        <v>635</v>
      </c>
      <c r="E2202" s="3">
        <v>3526202</v>
      </c>
      <c r="F2202" s="3" t="s">
        <v>1281</v>
      </c>
      <c r="G2202" s="3" t="s">
        <v>1009</v>
      </c>
      <c r="H2202" s="4">
        <v>26250</v>
      </c>
      <c r="I2202" s="4">
        <v>26250</v>
      </c>
      <c r="J2202" s="28">
        <v>0</v>
      </c>
      <c r="K2202" s="5"/>
    </row>
    <row r="2203" spans="1:11">
      <c r="A2203" s="40" t="s">
        <v>122</v>
      </c>
      <c r="B2203" s="3" t="s">
        <v>123</v>
      </c>
      <c r="C2203" s="3" t="s">
        <v>529</v>
      </c>
      <c r="D2203" s="3" t="s">
        <v>530</v>
      </c>
      <c r="E2203" s="3">
        <v>3526202</v>
      </c>
      <c r="F2203" s="3" t="s">
        <v>1281</v>
      </c>
      <c r="G2203" s="3" t="s">
        <v>1009</v>
      </c>
      <c r="H2203" s="4">
        <v>30850</v>
      </c>
      <c r="I2203" s="4">
        <v>30250</v>
      </c>
      <c r="J2203" s="28">
        <v>-1.9448946515397081</v>
      </c>
      <c r="K2203" s="5"/>
    </row>
    <row r="2204" spans="1:11">
      <c r="A2204" s="40" t="s">
        <v>467</v>
      </c>
      <c r="B2204" s="3" t="s">
        <v>271</v>
      </c>
      <c r="C2204" s="3" t="s">
        <v>470</v>
      </c>
      <c r="D2204" s="3" t="s">
        <v>471</v>
      </c>
      <c r="E2204" s="3">
        <v>3526202</v>
      </c>
      <c r="F2204" s="3" t="s">
        <v>1281</v>
      </c>
      <c r="G2204" s="3" t="s">
        <v>1009</v>
      </c>
      <c r="H2204" s="4">
        <v>30500</v>
      </c>
      <c r="I2204" s="4">
        <v>30333.333333300001</v>
      </c>
      <c r="J2204" s="28">
        <v>-0.54644808754098495</v>
      </c>
      <c r="K2204" s="5"/>
    </row>
    <row r="2205" spans="1:11">
      <c r="A2205" s="40" t="s">
        <v>126</v>
      </c>
      <c r="B2205" s="3" t="s">
        <v>127</v>
      </c>
      <c r="C2205" s="3" t="s">
        <v>136</v>
      </c>
      <c r="D2205" s="3" t="s">
        <v>137</v>
      </c>
      <c r="E2205" s="3">
        <v>3526202</v>
      </c>
      <c r="F2205" s="3" t="s">
        <v>1281</v>
      </c>
      <c r="G2205" s="3" t="s">
        <v>1009</v>
      </c>
      <c r="H2205" s="4">
        <v>29350</v>
      </c>
      <c r="I2205" s="4">
        <v>28200</v>
      </c>
      <c r="J2205" s="28">
        <v>-3.9182282793867151</v>
      </c>
      <c r="K2205" s="5"/>
    </row>
    <row r="2206" spans="1:11">
      <c r="A2206" s="40" t="s">
        <v>126</v>
      </c>
      <c r="B2206" s="3" t="s">
        <v>127</v>
      </c>
      <c r="C2206" s="3" t="s">
        <v>593</v>
      </c>
      <c r="D2206" s="3" t="s">
        <v>594</v>
      </c>
      <c r="E2206" s="3">
        <v>3526202</v>
      </c>
      <c r="F2206" s="3" t="s">
        <v>1281</v>
      </c>
      <c r="G2206" s="3" t="s">
        <v>1009</v>
      </c>
      <c r="H2206" s="4">
        <v>36333.333333299997</v>
      </c>
      <c r="I2206" s="4">
        <v>35666.666666700003</v>
      </c>
      <c r="J2206" s="28">
        <v>-1.8348623851392798</v>
      </c>
      <c r="K2206" s="5"/>
    </row>
    <row r="2207" spans="1:11">
      <c r="A2207" s="40" t="s">
        <v>150</v>
      </c>
      <c r="B2207" s="3" t="s">
        <v>151</v>
      </c>
      <c r="C2207" s="3" t="s">
        <v>221</v>
      </c>
      <c r="D2207" s="3" t="s">
        <v>222</v>
      </c>
      <c r="E2207" s="3">
        <v>3526202</v>
      </c>
      <c r="F2207" s="3" t="s">
        <v>1281</v>
      </c>
      <c r="G2207" s="3" t="s">
        <v>1009</v>
      </c>
      <c r="H2207" s="4">
        <v>26333.333333300001</v>
      </c>
      <c r="I2207" s="4">
        <v>27000</v>
      </c>
      <c r="J2207" s="28">
        <v>2.5316455697500295</v>
      </c>
      <c r="K2207" s="5"/>
    </row>
    <row r="2208" spans="1:11">
      <c r="A2208" s="40" t="s">
        <v>322</v>
      </c>
      <c r="B2208" s="3" t="s">
        <v>323</v>
      </c>
      <c r="C2208" s="3" t="s">
        <v>324</v>
      </c>
      <c r="D2208" s="3" t="s">
        <v>325</v>
      </c>
      <c r="E2208" s="3">
        <v>3526202</v>
      </c>
      <c r="F2208" s="3" t="s">
        <v>1281</v>
      </c>
      <c r="G2208" s="3" t="s">
        <v>1009</v>
      </c>
      <c r="H2208" s="4">
        <v>36500</v>
      </c>
      <c r="I2208" s="4">
        <v>34000</v>
      </c>
      <c r="J2208" s="28">
        <v>-6.8493150684931559</v>
      </c>
      <c r="K2208" s="5"/>
    </row>
    <row r="2209" spans="1:11">
      <c r="A2209" s="40" t="s">
        <v>232</v>
      </c>
      <c r="B2209" s="3" t="s">
        <v>233</v>
      </c>
      <c r="C2209" s="3" t="s">
        <v>447</v>
      </c>
      <c r="D2209" s="3" t="s">
        <v>448</v>
      </c>
      <c r="E2209" s="3">
        <v>3526202</v>
      </c>
      <c r="F2209" s="3" t="s">
        <v>1281</v>
      </c>
      <c r="G2209" s="3" t="s">
        <v>1009</v>
      </c>
      <c r="H2209" s="4" t="s">
        <v>102</v>
      </c>
      <c r="I2209" s="4">
        <v>28750</v>
      </c>
      <c r="J2209" s="28" t="s">
        <v>102</v>
      </c>
      <c r="K2209" s="5"/>
    </row>
    <row r="2210" spans="1:11">
      <c r="A2210" s="40" t="s">
        <v>232</v>
      </c>
      <c r="B2210" s="3" t="s">
        <v>233</v>
      </c>
      <c r="C2210" s="3" t="s">
        <v>274</v>
      </c>
      <c r="D2210" s="3" t="s">
        <v>275</v>
      </c>
      <c r="E2210" s="3">
        <v>3526202</v>
      </c>
      <c r="F2210" s="3" t="s">
        <v>1281</v>
      </c>
      <c r="G2210" s="3" t="s">
        <v>1009</v>
      </c>
      <c r="H2210" s="4">
        <v>28833.333333300001</v>
      </c>
      <c r="I2210" s="4">
        <v>28833.333333300001</v>
      </c>
      <c r="J2210" s="28">
        <v>0</v>
      </c>
      <c r="K2210" s="5"/>
    </row>
    <row r="2211" spans="1:11">
      <c r="A2211" s="40" t="s">
        <v>232</v>
      </c>
      <c r="B2211" s="3" t="s">
        <v>233</v>
      </c>
      <c r="C2211" s="3" t="s">
        <v>234</v>
      </c>
      <c r="D2211" s="3" t="s">
        <v>235</v>
      </c>
      <c r="E2211" s="3">
        <v>3526202</v>
      </c>
      <c r="F2211" s="3" t="s">
        <v>1281</v>
      </c>
      <c r="G2211" s="3" t="s">
        <v>1009</v>
      </c>
      <c r="H2211" s="4">
        <v>25233.333333300001</v>
      </c>
      <c r="I2211" s="4">
        <v>27333.333333300001</v>
      </c>
      <c r="J2211" s="28">
        <v>8.3223249669858834</v>
      </c>
      <c r="K2211" s="5"/>
    </row>
    <row r="2212" spans="1:11">
      <c r="A2212" s="40" t="s">
        <v>232</v>
      </c>
      <c r="B2212" s="3" t="s">
        <v>233</v>
      </c>
      <c r="C2212" s="3" t="s">
        <v>278</v>
      </c>
      <c r="D2212" s="3" t="s">
        <v>279</v>
      </c>
      <c r="E2212" s="3">
        <v>3526202</v>
      </c>
      <c r="F2212" s="3" t="s">
        <v>1281</v>
      </c>
      <c r="G2212" s="3" t="s">
        <v>1009</v>
      </c>
      <c r="H2212" s="4" t="s">
        <v>102</v>
      </c>
      <c r="I2212" s="4">
        <v>28225.666666699999</v>
      </c>
      <c r="J2212" s="28" t="s">
        <v>102</v>
      </c>
      <c r="K2212" s="5"/>
    </row>
    <row r="2213" spans="1:11">
      <c r="A2213" s="40" t="s">
        <v>176</v>
      </c>
      <c r="B2213" s="3" t="s">
        <v>177</v>
      </c>
      <c r="C2213" s="3" t="s">
        <v>535</v>
      </c>
      <c r="D2213" s="3" t="s">
        <v>536</v>
      </c>
      <c r="E2213" s="3">
        <v>3526202</v>
      </c>
      <c r="F2213" s="3" t="s">
        <v>1281</v>
      </c>
      <c r="G2213" s="3" t="s">
        <v>1009</v>
      </c>
      <c r="H2213" s="4">
        <v>28000</v>
      </c>
      <c r="I2213" s="4">
        <v>29500</v>
      </c>
      <c r="J2213" s="28">
        <v>5.3571428571428603</v>
      </c>
      <c r="K2213" s="5"/>
    </row>
    <row r="2214" spans="1:11">
      <c r="A2214" s="40" t="s">
        <v>188</v>
      </c>
      <c r="B2214" s="3" t="s">
        <v>189</v>
      </c>
      <c r="C2214" s="3" t="s">
        <v>345</v>
      </c>
      <c r="D2214" s="3" t="s">
        <v>346</v>
      </c>
      <c r="E2214" s="3">
        <v>3526202</v>
      </c>
      <c r="F2214" s="3" t="s">
        <v>1281</v>
      </c>
      <c r="G2214" s="3" t="s">
        <v>1009</v>
      </c>
      <c r="H2214" s="4">
        <v>32350</v>
      </c>
      <c r="I2214" s="4">
        <v>32250</v>
      </c>
      <c r="J2214" s="28">
        <v>-0.30911901081916993</v>
      </c>
      <c r="K2214" s="5"/>
    </row>
    <row r="2215" spans="1:11">
      <c r="A2215" s="40" t="s">
        <v>188</v>
      </c>
      <c r="B2215" s="3" t="s">
        <v>189</v>
      </c>
      <c r="C2215" s="3" t="s">
        <v>347</v>
      </c>
      <c r="D2215" s="3" t="s">
        <v>348</v>
      </c>
      <c r="E2215" s="3">
        <v>3526202</v>
      </c>
      <c r="F2215" s="3" t="s">
        <v>1281</v>
      </c>
      <c r="G2215" s="3" t="s">
        <v>1009</v>
      </c>
      <c r="H2215" s="4">
        <v>31500</v>
      </c>
      <c r="I2215" s="4">
        <v>32100</v>
      </c>
      <c r="J2215" s="28">
        <v>1.904761904761898</v>
      </c>
      <c r="K2215" s="5"/>
    </row>
    <row r="2216" spans="1:11">
      <c r="A2216" s="40" t="s">
        <v>188</v>
      </c>
      <c r="B2216" s="3" t="s">
        <v>189</v>
      </c>
      <c r="C2216" s="3" t="s">
        <v>351</v>
      </c>
      <c r="D2216" s="3" t="s">
        <v>352</v>
      </c>
      <c r="E2216" s="3">
        <v>3526202</v>
      </c>
      <c r="F2216" s="3" t="s">
        <v>1281</v>
      </c>
      <c r="G2216" s="3" t="s">
        <v>1009</v>
      </c>
      <c r="H2216" s="4">
        <v>33325</v>
      </c>
      <c r="I2216" s="4">
        <v>32825</v>
      </c>
      <c r="J2216" s="28">
        <v>-1.5003750937734428</v>
      </c>
      <c r="K2216" s="5"/>
    </row>
    <row r="2217" spans="1:11">
      <c r="A2217" s="40" t="s">
        <v>188</v>
      </c>
      <c r="B2217" s="3" t="s">
        <v>189</v>
      </c>
      <c r="C2217" s="3" t="s">
        <v>355</v>
      </c>
      <c r="D2217" s="3" t="s">
        <v>275</v>
      </c>
      <c r="E2217" s="3">
        <v>3526202</v>
      </c>
      <c r="F2217" s="3" t="s">
        <v>1281</v>
      </c>
      <c r="G2217" s="3" t="s">
        <v>1009</v>
      </c>
      <c r="H2217" s="4">
        <v>38500</v>
      </c>
      <c r="I2217" s="4">
        <v>38500</v>
      </c>
      <c r="J2217" s="28">
        <v>0</v>
      </c>
      <c r="K2217" s="5"/>
    </row>
    <row r="2218" spans="1:11">
      <c r="A2218" s="40" t="s">
        <v>188</v>
      </c>
      <c r="B2218" s="3" t="s">
        <v>189</v>
      </c>
      <c r="C2218" s="3" t="s">
        <v>246</v>
      </c>
      <c r="D2218" s="3" t="s">
        <v>247</v>
      </c>
      <c r="E2218" s="3">
        <v>3526202</v>
      </c>
      <c r="F2218" s="3" t="s">
        <v>1281</v>
      </c>
      <c r="G2218" s="3" t="s">
        <v>1009</v>
      </c>
      <c r="H2218" s="4">
        <v>36750</v>
      </c>
      <c r="I2218" s="4">
        <v>40000</v>
      </c>
      <c r="J2218" s="28">
        <v>8.8435374149659971</v>
      </c>
      <c r="K2218" s="5"/>
    </row>
    <row r="2219" spans="1:11">
      <c r="A2219" s="40" t="s">
        <v>188</v>
      </c>
      <c r="B2219" s="3" t="s">
        <v>189</v>
      </c>
      <c r="C2219" s="3" t="s">
        <v>192</v>
      </c>
      <c r="D2219" s="3" t="s">
        <v>193</v>
      </c>
      <c r="E2219" s="3">
        <v>3526202</v>
      </c>
      <c r="F2219" s="3" t="s">
        <v>1281</v>
      </c>
      <c r="G2219" s="3" t="s">
        <v>1009</v>
      </c>
      <c r="H2219" s="4">
        <v>28166.666666699999</v>
      </c>
      <c r="I2219" s="4">
        <v>27625</v>
      </c>
      <c r="J2219" s="28">
        <v>-1.9230769231929901</v>
      </c>
      <c r="K2219" s="5"/>
    </row>
    <row r="2220" spans="1:11">
      <c r="A2220" s="40" t="s">
        <v>76</v>
      </c>
      <c r="B2220" s="3" t="s">
        <v>77</v>
      </c>
      <c r="C2220" s="3" t="s">
        <v>1113</v>
      </c>
      <c r="D2220" s="3" t="s">
        <v>1114</v>
      </c>
      <c r="E2220" s="3">
        <v>3526202</v>
      </c>
      <c r="F2220" s="3" t="s">
        <v>1281</v>
      </c>
      <c r="G2220" s="3" t="s">
        <v>576</v>
      </c>
      <c r="H2220" s="4">
        <v>179000</v>
      </c>
      <c r="I2220" s="4">
        <v>179000</v>
      </c>
      <c r="J2220" s="28">
        <v>0</v>
      </c>
      <c r="K2220" s="5"/>
    </row>
    <row r="2221" spans="1:11">
      <c r="A2221" s="40" t="s">
        <v>107</v>
      </c>
      <c r="B2221" s="3" t="s">
        <v>108</v>
      </c>
      <c r="C2221" s="3" t="s">
        <v>109</v>
      </c>
      <c r="D2221" s="3" t="s">
        <v>108</v>
      </c>
      <c r="E2221" s="3">
        <v>3526202</v>
      </c>
      <c r="F2221" s="3" t="s">
        <v>1281</v>
      </c>
      <c r="G2221" s="3" t="s">
        <v>576</v>
      </c>
      <c r="H2221" s="4">
        <v>149750</v>
      </c>
      <c r="I2221" s="4">
        <v>152225</v>
      </c>
      <c r="J2221" s="28">
        <v>1.6527545909849728</v>
      </c>
      <c r="K2221" s="5"/>
    </row>
    <row r="2222" spans="1:11">
      <c r="A2222" s="40" t="s">
        <v>110</v>
      </c>
      <c r="B2222" s="3" t="s">
        <v>111</v>
      </c>
      <c r="C2222" s="3" t="s">
        <v>224</v>
      </c>
      <c r="D2222" s="3" t="s">
        <v>225</v>
      </c>
      <c r="E2222" s="3">
        <v>3526202</v>
      </c>
      <c r="F2222" s="3" t="s">
        <v>1281</v>
      </c>
      <c r="G2222" s="3" t="s">
        <v>576</v>
      </c>
      <c r="H2222" s="4">
        <v>170800</v>
      </c>
      <c r="I2222" s="4">
        <v>171750</v>
      </c>
      <c r="J2222" s="28">
        <v>0.55620608899298318</v>
      </c>
      <c r="K2222" s="5"/>
    </row>
    <row r="2223" spans="1:11">
      <c r="A2223" s="40" t="s">
        <v>122</v>
      </c>
      <c r="B2223" s="3" t="s">
        <v>123</v>
      </c>
      <c r="C2223" s="3" t="s">
        <v>529</v>
      </c>
      <c r="D2223" s="3" t="s">
        <v>530</v>
      </c>
      <c r="E2223" s="3">
        <v>3526202</v>
      </c>
      <c r="F2223" s="3" t="s">
        <v>1281</v>
      </c>
      <c r="G2223" s="3" t="s">
        <v>576</v>
      </c>
      <c r="H2223" s="4">
        <v>161233.33333329999</v>
      </c>
      <c r="I2223" s="4">
        <v>158700</v>
      </c>
      <c r="J2223" s="28">
        <v>-1.5712218316935145</v>
      </c>
      <c r="K2223" s="5"/>
    </row>
    <row r="2224" spans="1:11">
      <c r="A2224" s="40" t="s">
        <v>467</v>
      </c>
      <c r="B2224" s="3" t="s">
        <v>271</v>
      </c>
      <c r="C2224" s="3" t="s">
        <v>493</v>
      </c>
      <c r="D2224" s="3" t="s">
        <v>494</v>
      </c>
      <c r="E2224" s="3">
        <v>3526202</v>
      </c>
      <c r="F2224" s="3" t="s">
        <v>1281</v>
      </c>
      <c r="G2224" s="3" t="s">
        <v>576</v>
      </c>
      <c r="H2224" s="4">
        <v>161666.66666670001</v>
      </c>
      <c r="I2224" s="4">
        <v>163333.33333329999</v>
      </c>
      <c r="J2224" s="28">
        <v>1.030927835010087</v>
      </c>
      <c r="K2224" s="5"/>
    </row>
    <row r="2225" spans="1:11">
      <c r="A2225" s="40" t="s">
        <v>467</v>
      </c>
      <c r="B2225" s="3" t="s">
        <v>271</v>
      </c>
      <c r="C2225" s="3" t="s">
        <v>470</v>
      </c>
      <c r="D2225" s="3" t="s">
        <v>471</v>
      </c>
      <c r="E2225" s="3">
        <v>3526202</v>
      </c>
      <c r="F2225" s="3" t="s">
        <v>1281</v>
      </c>
      <c r="G2225" s="3" t="s">
        <v>576</v>
      </c>
      <c r="H2225" s="4">
        <v>158750</v>
      </c>
      <c r="I2225" s="4">
        <v>160100</v>
      </c>
      <c r="J2225" s="28">
        <v>0.85039370078741072</v>
      </c>
      <c r="K2225" s="5"/>
    </row>
    <row r="2226" spans="1:11">
      <c r="A2226" s="40" t="s">
        <v>322</v>
      </c>
      <c r="B2226" s="3" t="s">
        <v>323</v>
      </c>
      <c r="C2226" s="3" t="s">
        <v>324</v>
      </c>
      <c r="D2226" s="3" t="s">
        <v>325</v>
      </c>
      <c r="E2226" s="3">
        <v>3526202</v>
      </c>
      <c r="F2226" s="3" t="s">
        <v>1281</v>
      </c>
      <c r="G2226" s="3" t="s">
        <v>576</v>
      </c>
      <c r="H2226" s="4">
        <v>164250</v>
      </c>
      <c r="I2226" s="4">
        <v>164250</v>
      </c>
      <c r="J2226" s="28">
        <v>0</v>
      </c>
      <c r="K2226" s="5"/>
    </row>
    <row r="2227" spans="1:11">
      <c r="A2227" s="40" t="s">
        <v>176</v>
      </c>
      <c r="B2227" s="3" t="s">
        <v>177</v>
      </c>
      <c r="C2227" s="3" t="s">
        <v>388</v>
      </c>
      <c r="D2227" s="3" t="s">
        <v>389</v>
      </c>
      <c r="E2227" s="3">
        <v>3526202</v>
      </c>
      <c r="F2227" s="3" t="s">
        <v>1281</v>
      </c>
      <c r="G2227" s="3" t="s">
        <v>576</v>
      </c>
      <c r="H2227" s="4">
        <v>152500</v>
      </c>
      <c r="I2227" s="4">
        <v>152500</v>
      </c>
      <c r="J2227" s="28">
        <v>0</v>
      </c>
      <c r="K2227" s="5"/>
    </row>
    <row r="2228" spans="1:11">
      <c r="A2228" s="40" t="s">
        <v>322</v>
      </c>
      <c r="B2228" s="3" t="s">
        <v>323</v>
      </c>
      <c r="C2228" s="3" t="s">
        <v>326</v>
      </c>
      <c r="D2228" s="3" t="s">
        <v>327</v>
      </c>
      <c r="E2228" s="3">
        <v>3525099</v>
      </c>
      <c r="F2228" s="3" t="s">
        <v>1282</v>
      </c>
      <c r="G2228" s="3" t="s">
        <v>576</v>
      </c>
      <c r="H2228" s="4">
        <v>125525</v>
      </c>
      <c r="I2228" s="4">
        <v>120525</v>
      </c>
      <c r="J2228" s="28">
        <v>-3.9832702648874729</v>
      </c>
      <c r="K2228" s="5"/>
    </row>
    <row r="2229" spans="1:11">
      <c r="A2229" s="40" t="s">
        <v>76</v>
      </c>
      <c r="B2229" s="3" t="s">
        <v>77</v>
      </c>
      <c r="C2229" s="3" t="s">
        <v>249</v>
      </c>
      <c r="D2229" s="3" t="s">
        <v>250</v>
      </c>
      <c r="E2229" s="3">
        <v>3526202</v>
      </c>
      <c r="F2229" s="3" t="s">
        <v>1283</v>
      </c>
      <c r="G2229" s="3" t="s">
        <v>1270</v>
      </c>
      <c r="H2229" s="4">
        <v>4500</v>
      </c>
      <c r="I2229" s="4">
        <v>4500</v>
      </c>
      <c r="J2229" s="28">
        <v>0</v>
      </c>
      <c r="K2229" s="5"/>
    </row>
    <row r="2230" spans="1:11">
      <c r="A2230" s="40" t="s">
        <v>76</v>
      </c>
      <c r="B2230" s="3" t="s">
        <v>77</v>
      </c>
      <c r="C2230" s="3" t="s">
        <v>1113</v>
      </c>
      <c r="D2230" s="3" t="s">
        <v>1114</v>
      </c>
      <c r="E2230" s="3">
        <v>3526202</v>
      </c>
      <c r="F2230" s="3" t="s">
        <v>1283</v>
      </c>
      <c r="G2230" s="3" t="s">
        <v>1270</v>
      </c>
      <c r="H2230" s="4">
        <v>4700</v>
      </c>
      <c r="I2230" s="4">
        <v>4700</v>
      </c>
      <c r="J2230" s="28">
        <v>0</v>
      </c>
      <c r="K2230" s="5"/>
    </row>
    <row r="2231" spans="1:11">
      <c r="A2231" s="40" t="s">
        <v>76</v>
      </c>
      <c r="B2231" s="3" t="s">
        <v>77</v>
      </c>
      <c r="C2231" s="3" t="s">
        <v>293</v>
      </c>
      <c r="D2231" s="3" t="s">
        <v>294</v>
      </c>
      <c r="E2231" s="3">
        <v>3526202</v>
      </c>
      <c r="F2231" s="3" t="s">
        <v>1283</v>
      </c>
      <c r="G2231" s="3" t="s">
        <v>1270</v>
      </c>
      <c r="H2231" s="4">
        <v>4666.6666667</v>
      </c>
      <c r="I2231" s="4">
        <v>4500</v>
      </c>
      <c r="J2231" s="28">
        <v>-3.5714285721173411</v>
      </c>
      <c r="K2231" s="5"/>
    </row>
    <row r="2232" spans="1:11">
      <c r="A2232" s="40" t="s">
        <v>76</v>
      </c>
      <c r="B2232" s="3" t="s">
        <v>77</v>
      </c>
      <c r="C2232" s="3" t="s">
        <v>549</v>
      </c>
      <c r="D2232" s="3" t="s">
        <v>550</v>
      </c>
      <c r="E2232" s="3">
        <v>3526202</v>
      </c>
      <c r="F2232" s="3" t="s">
        <v>1283</v>
      </c>
      <c r="G2232" s="3" t="s">
        <v>1270</v>
      </c>
      <c r="H2232" s="4">
        <v>4620</v>
      </c>
      <c r="I2232" s="4">
        <v>4640</v>
      </c>
      <c r="J2232" s="28">
        <v>0.43290043290042934</v>
      </c>
      <c r="K2232" s="5"/>
    </row>
    <row r="2233" spans="1:11">
      <c r="A2233" s="40" t="s">
        <v>110</v>
      </c>
      <c r="B2233" s="3" t="s">
        <v>111</v>
      </c>
      <c r="C2233" s="3" t="s">
        <v>300</v>
      </c>
      <c r="D2233" s="3" t="s">
        <v>301</v>
      </c>
      <c r="E2233" s="3">
        <v>3526202</v>
      </c>
      <c r="F2233" s="3" t="s">
        <v>1283</v>
      </c>
      <c r="G2233" s="3" t="s">
        <v>1270</v>
      </c>
      <c r="H2233" s="4">
        <v>4428.5714286000002</v>
      </c>
      <c r="I2233" s="4">
        <v>4571.4285713999998</v>
      </c>
      <c r="J2233" s="28">
        <v>3.2258064503017492</v>
      </c>
      <c r="K2233" s="5"/>
    </row>
    <row r="2234" spans="1:11">
      <c r="A2234" s="40" t="s">
        <v>116</v>
      </c>
      <c r="B2234" s="3" t="s">
        <v>117</v>
      </c>
      <c r="C2234" s="3" t="s">
        <v>120</v>
      </c>
      <c r="D2234" s="3" t="s">
        <v>121</v>
      </c>
      <c r="E2234" s="3">
        <v>3526202</v>
      </c>
      <c r="F2234" s="3" t="s">
        <v>1283</v>
      </c>
      <c r="G2234" s="3" t="s">
        <v>1270</v>
      </c>
      <c r="H2234" s="4">
        <v>4100</v>
      </c>
      <c r="I2234" s="4">
        <v>4100</v>
      </c>
      <c r="J2234" s="28">
        <v>0</v>
      </c>
      <c r="K2234" s="5"/>
    </row>
    <row r="2235" spans="1:11">
      <c r="A2235" s="40" t="s">
        <v>116</v>
      </c>
      <c r="B2235" s="3" t="s">
        <v>117</v>
      </c>
      <c r="C2235" s="3" t="s">
        <v>118</v>
      </c>
      <c r="D2235" s="3" t="s">
        <v>119</v>
      </c>
      <c r="E2235" s="3">
        <v>3526202</v>
      </c>
      <c r="F2235" s="3" t="s">
        <v>1283</v>
      </c>
      <c r="G2235" s="3" t="s">
        <v>1270</v>
      </c>
      <c r="H2235" s="4">
        <v>4050</v>
      </c>
      <c r="I2235" s="4">
        <v>4066.6666667</v>
      </c>
      <c r="J2235" s="28">
        <v>0.41152263456789573</v>
      </c>
      <c r="K2235" s="5"/>
    </row>
    <row r="2236" spans="1:11">
      <c r="A2236" s="40" t="s">
        <v>116</v>
      </c>
      <c r="B2236" s="3" t="s">
        <v>117</v>
      </c>
      <c r="C2236" s="3" t="s">
        <v>377</v>
      </c>
      <c r="D2236" s="3" t="s">
        <v>378</v>
      </c>
      <c r="E2236" s="3">
        <v>3526202</v>
      </c>
      <c r="F2236" s="3" t="s">
        <v>1283</v>
      </c>
      <c r="G2236" s="3" t="s">
        <v>1270</v>
      </c>
      <c r="H2236" s="4">
        <v>4250</v>
      </c>
      <c r="I2236" s="4">
        <v>4250</v>
      </c>
      <c r="J2236" s="28">
        <v>0</v>
      </c>
      <c r="K2236" s="5"/>
    </row>
    <row r="2237" spans="1:11">
      <c r="A2237" s="40" t="s">
        <v>116</v>
      </c>
      <c r="B2237" s="3" t="s">
        <v>117</v>
      </c>
      <c r="C2237" s="3" t="s">
        <v>379</v>
      </c>
      <c r="D2237" s="3" t="s">
        <v>380</v>
      </c>
      <c r="E2237" s="3">
        <v>3526202</v>
      </c>
      <c r="F2237" s="3" t="s">
        <v>1283</v>
      </c>
      <c r="G2237" s="3" t="s">
        <v>1270</v>
      </c>
      <c r="H2237" s="4">
        <v>4250</v>
      </c>
      <c r="I2237" s="4">
        <v>4250</v>
      </c>
      <c r="J2237" s="28">
        <v>0</v>
      </c>
      <c r="K2237" s="5"/>
    </row>
    <row r="2238" spans="1:11">
      <c r="A2238" s="40" t="s">
        <v>116</v>
      </c>
      <c r="B2238" s="3" t="s">
        <v>117</v>
      </c>
      <c r="C2238" s="3" t="s">
        <v>634</v>
      </c>
      <c r="D2238" s="3" t="s">
        <v>635</v>
      </c>
      <c r="E2238" s="3">
        <v>3526202</v>
      </c>
      <c r="F2238" s="3" t="s">
        <v>1283</v>
      </c>
      <c r="G2238" s="3" t="s">
        <v>1270</v>
      </c>
      <c r="H2238" s="4">
        <v>3225</v>
      </c>
      <c r="I2238" s="4">
        <v>3225</v>
      </c>
      <c r="J2238" s="28">
        <v>0</v>
      </c>
      <c r="K2238" s="5"/>
    </row>
    <row r="2239" spans="1:11">
      <c r="A2239" s="40" t="s">
        <v>497</v>
      </c>
      <c r="B2239" s="3" t="s">
        <v>498</v>
      </c>
      <c r="C2239" s="3" t="s">
        <v>984</v>
      </c>
      <c r="D2239" s="3" t="s">
        <v>985</v>
      </c>
      <c r="E2239" s="3">
        <v>3526202</v>
      </c>
      <c r="F2239" s="3" t="s">
        <v>1283</v>
      </c>
      <c r="G2239" s="3" t="s">
        <v>1270</v>
      </c>
      <c r="H2239" s="4">
        <v>3500</v>
      </c>
      <c r="I2239" s="4">
        <v>3500</v>
      </c>
      <c r="J2239" s="28">
        <v>0</v>
      </c>
      <c r="K2239" s="5"/>
    </row>
    <row r="2240" spans="1:11">
      <c r="A2240" s="40" t="s">
        <v>497</v>
      </c>
      <c r="B2240" s="3" t="s">
        <v>498</v>
      </c>
      <c r="C2240" s="3" t="s">
        <v>499</v>
      </c>
      <c r="D2240" s="3" t="s">
        <v>500</v>
      </c>
      <c r="E2240" s="3">
        <v>3526202</v>
      </c>
      <c r="F2240" s="3" t="s">
        <v>1283</v>
      </c>
      <c r="G2240" s="3" t="s">
        <v>1270</v>
      </c>
      <c r="H2240" s="4">
        <v>3500</v>
      </c>
      <c r="I2240" s="4">
        <v>3500</v>
      </c>
      <c r="J2240" s="28">
        <v>0</v>
      </c>
      <c r="K2240" s="5"/>
    </row>
    <row r="2241" spans="1:11">
      <c r="A2241" s="40" t="s">
        <v>228</v>
      </c>
      <c r="B2241" s="3" t="s">
        <v>229</v>
      </c>
      <c r="C2241" s="3" t="s">
        <v>230</v>
      </c>
      <c r="D2241" s="3" t="s">
        <v>231</v>
      </c>
      <c r="E2241" s="3">
        <v>3526202</v>
      </c>
      <c r="F2241" s="3" t="s">
        <v>1283</v>
      </c>
      <c r="G2241" s="3" t="s">
        <v>1270</v>
      </c>
      <c r="H2241" s="4">
        <v>4100</v>
      </c>
      <c r="I2241" s="4">
        <v>4250</v>
      </c>
      <c r="J2241" s="28">
        <v>3.6585365853658569</v>
      </c>
      <c r="K2241" s="5"/>
    </row>
    <row r="2242" spans="1:11">
      <c r="A2242" s="40" t="s">
        <v>228</v>
      </c>
      <c r="B2242" s="3" t="s">
        <v>229</v>
      </c>
      <c r="C2242" s="3" t="s">
        <v>412</v>
      </c>
      <c r="D2242" s="3" t="s">
        <v>413</v>
      </c>
      <c r="E2242" s="3">
        <v>3526202</v>
      </c>
      <c r="F2242" s="3" t="s">
        <v>1283</v>
      </c>
      <c r="G2242" s="3" t="s">
        <v>1270</v>
      </c>
      <c r="H2242" s="4">
        <v>5000</v>
      </c>
      <c r="I2242" s="4">
        <v>5000</v>
      </c>
      <c r="J2242" s="28">
        <v>0</v>
      </c>
      <c r="K2242" s="5"/>
    </row>
    <row r="2243" spans="1:11">
      <c r="A2243" s="40" t="s">
        <v>126</v>
      </c>
      <c r="B2243" s="3" t="s">
        <v>127</v>
      </c>
      <c r="C2243" s="3" t="s">
        <v>130</v>
      </c>
      <c r="D2243" s="3" t="s">
        <v>131</v>
      </c>
      <c r="E2243" s="3">
        <v>3526202</v>
      </c>
      <c r="F2243" s="3" t="s">
        <v>1283</v>
      </c>
      <c r="G2243" s="3" t="s">
        <v>1270</v>
      </c>
      <c r="H2243" s="4" t="s">
        <v>102</v>
      </c>
      <c r="I2243" s="4">
        <v>4010</v>
      </c>
      <c r="J2243" s="28" t="s">
        <v>102</v>
      </c>
      <c r="K2243" s="5"/>
    </row>
    <row r="2244" spans="1:11">
      <c r="A2244" s="40" t="s">
        <v>126</v>
      </c>
      <c r="B2244" s="3" t="s">
        <v>127</v>
      </c>
      <c r="C2244" s="3" t="s">
        <v>134</v>
      </c>
      <c r="D2244" s="3" t="s">
        <v>135</v>
      </c>
      <c r="E2244" s="3">
        <v>3526202</v>
      </c>
      <c r="F2244" s="3" t="s">
        <v>1283</v>
      </c>
      <c r="G2244" s="3" t="s">
        <v>1270</v>
      </c>
      <c r="H2244" s="4">
        <v>4200</v>
      </c>
      <c r="I2244" s="4">
        <v>4250</v>
      </c>
      <c r="J2244" s="28">
        <v>1.1904761904761862</v>
      </c>
      <c r="K2244" s="5"/>
    </row>
    <row r="2245" spans="1:11">
      <c r="A2245" s="40" t="s">
        <v>126</v>
      </c>
      <c r="B2245" s="3" t="s">
        <v>127</v>
      </c>
      <c r="C2245" s="3" t="s">
        <v>136</v>
      </c>
      <c r="D2245" s="3" t="s">
        <v>137</v>
      </c>
      <c r="E2245" s="3">
        <v>3526202</v>
      </c>
      <c r="F2245" s="3" t="s">
        <v>1283</v>
      </c>
      <c r="G2245" s="3" t="s">
        <v>1270</v>
      </c>
      <c r="H2245" s="4">
        <v>3750</v>
      </c>
      <c r="I2245" s="4">
        <v>3750</v>
      </c>
      <c r="J2245" s="28">
        <v>0</v>
      </c>
      <c r="K2245" s="5"/>
    </row>
    <row r="2246" spans="1:11">
      <c r="A2246" s="40" t="s">
        <v>126</v>
      </c>
      <c r="B2246" s="3" t="s">
        <v>127</v>
      </c>
      <c r="C2246" s="3" t="s">
        <v>593</v>
      </c>
      <c r="D2246" s="3" t="s">
        <v>594</v>
      </c>
      <c r="E2246" s="3">
        <v>3526202</v>
      </c>
      <c r="F2246" s="3" t="s">
        <v>1283</v>
      </c>
      <c r="G2246" s="3" t="s">
        <v>1270</v>
      </c>
      <c r="H2246" s="4">
        <v>4000</v>
      </c>
      <c r="I2246" s="4">
        <v>4000</v>
      </c>
      <c r="J2246" s="28">
        <v>0</v>
      </c>
      <c r="K2246" s="5"/>
    </row>
    <row r="2247" spans="1:11">
      <c r="A2247" s="40" t="s">
        <v>126</v>
      </c>
      <c r="B2247" s="3" t="s">
        <v>127</v>
      </c>
      <c r="C2247" s="3" t="s">
        <v>1116</v>
      </c>
      <c r="D2247" s="3" t="s">
        <v>1117</v>
      </c>
      <c r="E2247" s="3">
        <v>3526202</v>
      </c>
      <c r="F2247" s="3" t="s">
        <v>1283</v>
      </c>
      <c r="G2247" s="3" t="s">
        <v>1270</v>
      </c>
      <c r="H2247" s="4">
        <v>4825</v>
      </c>
      <c r="I2247" s="4">
        <v>4616.6666667</v>
      </c>
      <c r="J2247" s="28">
        <v>-4.3177892911917093</v>
      </c>
      <c r="K2247" s="5"/>
    </row>
    <row r="2248" spans="1:11">
      <c r="A2248" s="40" t="s">
        <v>150</v>
      </c>
      <c r="B2248" s="3" t="s">
        <v>151</v>
      </c>
      <c r="C2248" s="3" t="s">
        <v>320</v>
      </c>
      <c r="D2248" s="3" t="s">
        <v>321</v>
      </c>
      <c r="E2248" s="3">
        <v>3526202</v>
      </c>
      <c r="F2248" s="3" t="s">
        <v>1283</v>
      </c>
      <c r="G2248" s="3" t="s">
        <v>1270</v>
      </c>
      <c r="H2248" s="4">
        <v>4000</v>
      </c>
      <c r="I2248" s="4">
        <v>4250</v>
      </c>
      <c r="J2248" s="28">
        <v>6.25</v>
      </c>
      <c r="K2248" s="5"/>
    </row>
    <row r="2249" spans="1:11">
      <c r="A2249" s="40" t="s">
        <v>150</v>
      </c>
      <c r="B2249" s="3" t="s">
        <v>151</v>
      </c>
      <c r="C2249" s="3" t="s">
        <v>396</v>
      </c>
      <c r="D2249" s="3" t="s">
        <v>397</v>
      </c>
      <c r="E2249" s="3">
        <v>3526202</v>
      </c>
      <c r="F2249" s="3" t="s">
        <v>1283</v>
      </c>
      <c r="G2249" s="3" t="s">
        <v>1270</v>
      </c>
      <c r="H2249" s="4">
        <v>4250</v>
      </c>
      <c r="I2249" s="4">
        <v>4250</v>
      </c>
      <c r="J2249" s="28">
        <v>0</v>
      </c>
      <c r="K2249" s="5"/>
    </row>
    <row r="2250" spans="1:11">
      <c r="A2250" s="40" t="s">
        <v>150</v>
      </c>
      <c r="B2250" s="3" t="s">
        <v>151</v>
      </c>
      <c r="C2250" s="3" t="s">
        <v>195</v>
      </c>
      <c r="D2250" s="3" t="s">
        <v>196</v>
      </c>
      <c r="E2250" s="3">
        <v>3526202</v>
      </c>
      <c r="F2250" s="3" t="s">
        <v>1283</v>
      </c>
      <c r="G2250" s="3" t="s">
        <v>1270</v>
      </c>
      <c r="H2250" s="4">
        <v>3433.3333333</v>
      </c>
      <c r="I2250" s="4">
        <v>3933.3333333</v>
      </c>
      <c r="J2250" s="28">
        <v>14.563106796257896</v>
      </c>
      <c r="K2250" s="5"/>
    </row>
    <row r="2251" spans="1:11">
      <c r="A2251" s="40" t="s">
        <v>150</v>
      </c>
      <c r="B2251" s="3" t="s">
        <v>151</v>
      </c>
      <c r="C2251" s="3" t="s">
        <v>218</v>
      </c>
      <c r="D2251" s="3" t="s">
        <v>219</v>
      </c>
      <c r="E2251" s="3">
        <v>3526202</v>
      </c>
      <c r="F2251" s="3" t="s">
        <v>1283</v>
      </c>
      <c r="G2251" s="3" t="s">
        <v>1270</v>
      </c>
      <c r="H2251" s="4">
        <v>3766.6666667</v>
      </c>
      <c r="I2251" s="4">
        <v>3666.6666667</v>
      </c>
      <c r="J2251" s="28">
        <v>-2.6548672566136688</v>
      </c>
      <c r="K2251" s="5"/>
    </row>
    <row r="2252" spans="1:11">
      <c r="A2252" s="40" t="s">
        <v>328</v>
      </c>
      <c r="B2252" s="3" t="s">
        <v>329</v>
      </c>
      <c r="C2252" s="3" t="s">
        <v>531</v>
      </c>
      <c r="D2252" s="3" t="s">
        <v>532</v>
      </c>
      <c r="E2252" s="3">
        <v>3526202</v>
      </c>
      <c r="F2252" s="3" t="s">
        <v>1283</v>
      </c>
      <c r="G2252" s="3" t="s">
        <v>1270</v>
      </c>
      <c r="H2252" s="4">
        <v>4250</v>
      </c>
      <c r="I2252" s="4">
        <v>4500</v>
      </c>
      <c r="J2252" s="28">
        <v>5.8823529411764719</v>
      </c>
      <c r="K2252" s="5"/>
    </row>
    <row r="2253" spans="1:11">
      <c r="A2253" s="40" t="s">
        <v>158</v>
      </c>
      <c r="B2253" s="3" t="s">
        <v>159</v>
      </c>
      <c r="C2253" s="3" t="s">
        <v>636</v>
      </c>
      <c r="D2253" s="3" t="s">
        <v>637</v>
      </c>
      <c r="E2253" s="3">
        <v>3526202</v>
      </c>
      <c r="F2253" s="3" t="s">
        <v>1283</v>
      </c>
      <c r="G2253" s="3" t="s">
        <v>1270</v>
      </c>
      <c r="H2253" s="4" t="s">
        <v>102</v>
      </c>
      <c r="I2253" s="4">
        <v>4450</v>
      </c>
      <c r="J2253" s="28" t="s">
        <v>102</v>
      </c>
      <c r="K2253" s="5"/>
    </row>
    <row r="2254" spans="1:11">
      <c r="A2254" s="40" t="s">
        <v>158</v>
      </c>
      <c r="B2254" s="3" t="s">
        <v>159</v>
      </c>
      <c r="C2254" s="3" t="s">
        <v>1105</v>
      </c>
      <c r="D2254" s="3" t="s">
        <v>1106</v>
      </c>
      <c r="E2254" s="3">
        <v>3526202</v>
      </c>
      <c r="F2254" s="3" t="s">
        <v>1283</v>
      </c>
      <c r="G2254" s="3" t="s">
        <v>1270</v>
      </c>
      <c r="H2254" s="4">
        <v>4366.6666667</v>
      </c>
      <c r="I2254" s="4">
        <v>4366.6666667</v>
      </c>
      <c r="J2254" s="28">
        <v>0</v>
      </c>
      <c r="K2254" s="5"/>
    </row>
    <row r="2255" spans="1:11">
      <c r="A2255" s="40" t="s">
        <v>158</v>
      </c>
      <c r="B2255" s="3" t="s">
        <v>159</v>
      </c>
      <c r="C2255" s="3" t="s">
        <v>1109</v>
      </c>
      <c r="D2255" s="3" t="s">
        <v>1110</v>
      </c>
      <c r="E2255" s="3">
        <v>3526202</v>
      </c>
      <c r="F2255" s="3" t="s">
        <v>1283</v>
      </c>
      <c r="G2255" s="3" t="s">
        <v>1270</v>
      </c>
      <c r="H2255" s="4">
        <v>4500</v>
      </c>
      <c r="I2255" s="4">
        <v>4750</v>
      </c>
      <c r="J2255" s="28">
        <v>5.555555555555558</v>
      </c>
      <c r="K2255" s="5"/>
    </row>
    <row r="2256" spans="1:11">
      <c r="A2256" s="40" t="s">
        <v>162</v>
      </c>
      <c r="B2256" s="3" t="s">
        <v>163</v>
      </c>
      <c r="C2256" s="3" t="s">
        <v>332</v>
      </c>
      <c r="D2256" s="3" t="s">
        <v>333</v>
      </c>
      <c r="E2256" s="3">
        <v>3526202</v>
      </c>
      <c r="F2256" s="3" t="s">
        <v>1283</v>
      </c>
      <c r="G2256" s="3" t="s">
        <v>1270</v>
      </c>
      <c r="H2256" s="4">
        <v>4150</v>
      </c>
      <c r="I2256" s="4">
        <v>4150</v>
      </c>
      <c r="J2256" s="28">
        <v>0</v>
      </c>
      <c r="K2256" s="5"/>
    </row>
    <row r="2257" spans="1:11">
      <c r="A2257" s="40" t="s">
        <v>162</v>
      </c>
      <c r="B2257" s="3" t="s">
        <v>163</v>
      </c>
      <c r="C2257" s="3" t="s">
        <v>164</v>
      </c>
      <c r="D2257" s="3" t="s">
        <v>165</v>
      </c>
      <c r="E2257" s="3">
        <v>3526202</v>
      </c>
      <c r="F2257" s="3" t="s">
        <v>1283</v>
      </c>
      <c r="G2257" s="3" t="s">
        <v>1270</v>
      </c>
      <c r="H2257" s="4">
        <v>3850</v>
      </c>
      <c r="I2257" s="4">
        <v>3850</v>
      </c>
      <c r="J2257" s="28">
        <v>0</v>
      </c>
      <c r="K2257" s="5"/>
    </row>
    <row r="2258" spans="1:11">
      <c r="A2258" s="40" t="s">
        <v>176</v>
      </c>
      <c r="B2258" s="3" t="s">
        <v>177</v>
      </c>
      <c r="C2258" s="3" t="s">
        <v>385</v>
      </c>
      <c r="D2258" s="3" t="s">
        <v>250</v>
      </c>
      <c r="E2258" s="3">
        <v>3526202</v>
      </c>
      <c r="F2258" s="3" t="s">
        <v>1283</v>
      </c>
      <c r="G2258" s="3" t="s">
        <v>1270</v>
      </c>
      <c r="H2258" s="4">
        <v>4200</v>
      </c>
      <c r="I2258" s="4">
        <v>4200</v>
      </c>
      <c r="J2258" s="28">
        <v>0</v>
      </c>
      <c r="K2258" s="5"/>
    </row>
    <row r="2259" spans="1:11">
      <c r="A2259" s="40" t="s">
        <v>180</v>
      </c>
      <c r="B2259" s="3" t="s">
        <v>181</v>
      </c>
      <c r="C2259" s="3" t="s">
        <v>341</v>
      </c>
      <c r="D2259" s="3" t="s">
        <v>342</v>
      </c>
      <c r="E2259" s="3">
        <v>3526202</v>
      </c>
      <c r="F2259" s="3" t="s">
        <v>1283</v>
      </c>
      <c r="G2259" s="3" t="s">
        <v>1270</v>
      </c>
      <c r="H2259" s="4">
        <v>4250</v>
      </c>
      <c r="I2259" s="4">
        <v>4500</v>
      </c>
      <c r="J2259" s="28">
        <v>5.8823529411764719</v>
      </c>
      <c r="K2259" s="5"/>
    </row>
    <row r="2260" spans="1:11">
      <c r="A2260" s="40" t="s">
        <v>188</v>
      </c>
      <c r="B2260" s="3" t="s">
        <v>189</v>
      </c>
      <c r="C2260" s="3" t="s">
        <v>349</v>
      </c>
      <c r="D2260" s="3" t="s">
        <v>350</v>
      </c>
      <c r="E2260" s="3">
        <v>3526202</v>
      </c>
      <c r="F2260" s="3" t="s">
        <v>1283</v>
      </c>
      <c r="G2260" s="3" t="s">
        <v>1270</v>
      </c>
      <c r="H2260" s="4">
        <v>4450</v>
      </c>
      <c r="I2260" s="4">
        <v>4450</v>
      </c>
      <c r="J2260" s="28">
        <v>0</v>
      </c>
      <c r="K2260" s="5"/>
    </row>
    <row r="2261" spans="1:11">
      <c r="A2261" s="40" t="s">
        <v>188</v>
      </c>
      <c r="B2261" s="3" t="s">
        <v>189</v>
      </c>
      <c r="C2261" s="3" t="s">
        <v>353</v>
      </c>
      <c r="D2261" s="3" t="s">
        <v>354</v>
      </c>
      <c r="E2261" s="3">
        <v>3526202</v>
      </c>
      <c r="F2261" s="3" t="s">
        <v>1283</v>
      </c>
      <c r="G2261" s="3" t="s">
        <v>1270</v>
      </c>
      <c r="H2261" s="4">
        <v>5000</v>
      </c>
      <c r="I2261" s="4">
        <v>5000</v>
      </c>
      <c r="J2261" s="28">
        <v>0</v>
      </c>
      <c r="K2261" s="5"/>
    </row>
    <row r="2262" spans="1:11">
      <c r="A2262" s="40" t="s">
        <v>188</v>
      </c>
      <c r="B2262" s="3" t="s">
        <v>189</v>
      </c>
      <c r="C2262" s="3" t="s">
        <v>355</v>
      </c>
      <c r="D2262" s="3" t="s">
        <v>275</v>
      </c>
      <c r="E2262" s="3">
        <v>3526202</v>
      </c>
      <c r="F2262" s="3" t="s">
        <v>1283</v>
      </c>
      <c r="G2262" s="3" t="s">
        <v>1270</v>
      </c>
      <c r="H2262" s="4">
        <v>4250</v>
      </c>
      <c r="I2262" s="4">
        <v>4400</v>
      </c>
      <c r="J2262" s="28">
        <v>3.529411764705892</v>
      </c>
      <c r="K2262" s="5"/>
    </row>
    <row r="2263" spans="1:11">
      <c r="A2263" s="40" t="s">
        <v>188</v>
      </c>
      <c r="B2263" s="3" t="s">
        <v>189</v>
      </c>
      <c r="C2263" s="3" t="s">
        <v>246</v>
      </c>
      <c r="D2263" s="3" t="s">
        <v>247</v>
      </c>
      <c r="E2263" s="3">
        <v>3526202</v>
      </c>
      <c r="F2263" s="3" t="s">
        <v>1283</v>
      </c>
      <c r="G2263" s="3" t="s">
        <v>1270</v>
      </c>
      <c r="H2263" s="4">
        <v>4433.3333333</v>
      </c>
      <c r="I2263" s="4">
        <v>4433.3333333</v>
      </c>
      <c r="J2263" s="28">
        <v>0</v>
      </c>
      <c r="K2263" s="5"/>
    </row>
    <row r="2264" spans="1:11">
      <c r="A2264" s="40" t="s">
        <v>188</v>
      </c>
      <c r="B2264" s="3" t="s">
        <v>189</v>
      </c>
      <c r="C2264" s="3" t="s">
        <v>604</v>
      </c>
      <c r="D2264" s="3" t="s">
        <v>605</v>
      </c>
      <c r="E2264" s="3">
        <v>3526202</v>
      </c>
      <c r="F2264" s="3" t="s">
        <v>1283</v>
      </c>
      <c r="G2264" s="3" t="s">
        <v>1270</v>
      </c>
      <c r="H2264" s="4">
        <v>4750</v>
      </c>
      <c r="I2264" s="4">
        <v>5000</v>
      </c>
      <c r="J2264" s="28">
        <v>5.2631578947368363</v>
      </c>
      <c r="K2264" s="5"/>
    </row>
    <row r="2265" spans="1:11">
      <c r="A2265" s="40" t="s">
        <v>188</v>
      </c>
      <c r="B2265" s="3" t="s">
        <v>189</v>
      </c>
      <c r="C2265" s="3" t="s">
        <v>192</v>
      </c>
      <c r="D2265" s="3" t="s">
        <v>193</v>
      </c>
      <c r="E2265" s="3">
        <v>3526202</v>
      </c>
      <c r="F2265" s="3" t="s">
        <v>1283</v>
      </c>
      <c r="G2265" s="3" t="s">
        <v>1270</v>
      </c>
      <c r="H2265" s="4">
        <v>4250</v>
      </c>
      <c r="I2265" s="4">
        <v>4350</v>
      </c>
      <c r="J2265" s="28">
        <v>2.3529411764705799</v>
      </c>
      <c r="K2265" s="5"/>
    </row>
    <row r="2266" spans="1:11">
      <c r="A2266" s="40" t="s">
        <v>497</v>
      </c>
      <c r="B2266" s="3" t="s">
        <v>498</v>
      </c>
      <c r="C2266" s="3" t="s">
        <v>499</v>
      </c>
      <c r="D2266" s="3" t="s">
        <v>500</v>
      </c>
      <c r="E2266" s="3">
        <v>3526202</v>
      </c>
      <c r="F2266" s="3" t="s">
        <v>1283</v>
      </c>
      <c r="G2266" s="3" t="s">
        <v>398</v>
      </c>
      <c r="H2266" s="4" t="s">
        <v>102</v>
      </c>
      <c r="I2266" s="4">
        <v>35000</v>
      </c>
      <c r="J2266" s="28" t="s">
        <v>102</v>
      </c>
      <c r="K2266" s="5"/>
    </row>
    <row r="2267" spans="1:11">
      <c r="A2267" s="40" t="s">
        <v>110</v>
      </c>
      <c r="B2267" s="3" t="s">
        <v>111</v>
      </c>
      <c r="C2267" s="3" t="s">
        <v>112</v>
      </c>
      <c r="D2267" s="3" t="s">
        <v>113</v>
      </c>
      <c r="E2267" s="3">
        <v>3526202</v>
      </c>
      <c r="F2267" s="3" t="s">
        <v>1284</v>
      </c>
      <c r="G2267" s="3" t="s">
        <v>1270</v>
      </c>
      <c r="H2267" s="4">
        <v>3950</v>
      </c>
      <c r="I2267" s="4">
        <v>3950</v>
      </c>
      <c r="J2267" s="28">
        <v>0</v>
      </c>
      <c r="K2267" s="5"/>
    </row>
    <row r="2268" spans="1:11">
      <c r="A2268" s="40" t="s">
        <v>126</v>
      </c>
      <c r="B2268" s="3" t="s">
        <v>127</v>
      </c>
      <c r="C2268" s="3" t="s">
        <v>132</v>
      </c>
      <c r="D2268" s="3" t="s">
        <v>133</v>
      </c>
      <c r="E2268" s="3">
        <v>3526202</v>
      </c>
      <c r="F2268" s="3" t="s">
        <v>1284</v>
      </c>
      <c r="G2268" s="3" t="s">
        <v>1270</v>
      </c>
      <c r="H2268" s="4">
        <v>4100</v>
      </c>
      <c r="I2268" s="4">
        <v>4100</v>
      </c>
      <c r="J2268" s="28">
        <v>0</v>
      </c>
      <c r="K2268" s="5"/>
    </row>
    <row r="2269" spans="1:11">
      <c r="A2269" s="40" t="s">
        <v>76</v>
      </c>
      <c r="B2269" s="3" t="s">
        <v>77</v>
      </c>
      <c r="C2269" s="3" t="s">
        <v>373</v>
      </c>
      <c r="D2269" s="3" t="s">
        <v>374</v>
      </c>
      <c r="E2269" s="3">
        <v>3525099</v>
      </c>
      <c r="F2269" s="3" t="s">
        <v>1285</v>
      </c>
      <c r="G2269" s="3" t="s">
        <v>508</v>
      </c>
      <c r="H2269" s="4" t="s">
        <v>102</v>
      </c>
      <c r="I2269" s="4">
        <v>305489</v>
      </c>
      <c r="J2269" s="28" t="s">
        <v>102</v>
      </c>
      <c r="K2269" s="5"/>
    </row>
    <row r="2270" spans="1:11">
      <c r="A2270" s="40" t="s">
        <v>76</v>
      </c>
      <c r="B2270" s="3" t="s">
        <v>77</v>
      </c>
      <c r="C2270" s="3" t="s">
        <v>291</v>
      </c>
      <c r="D2270" s="3" t="s">
        <v>292</v>
      </c>
      <c r="E2270" s="3">
        <v>3525099</v>
      </c>
      <c r="F2270" s="3" t="s">
        <v>1285</v>
      </c>
      <c r="G2270" s="3" t="s">
        <v>508</v>
      </c>
      <c r="H2270" s="4" t="s">
        <v>102</v>
      </c>
      <c r="I2270" s="4">
        <v>280389</v>
      </c>
      <c r="J2270" s="28" t="s">
        <v>102</v>
      </c>
      <c r="K2270" s="5"/>
    </row>
    <row r="2271" spans="1:11">
      <c r="A2271" s="40" t="s">
        <v>463</v>
      </c>
      <c r="B2271" s="3" t="s">
        <v>464</v>
      </c>
      <c r="C2271" s="3" t="s">
        <v>487</v>
      </c>
      <c r="D2271" s="3" t="s">
        <v>488</v>
      </c>
      <c r="E2271" s="3">
        <v>3525099</v>
      </c>
      <c r="F2271" s="3" t="s">
        <v>1286</v>
      </c>
      <c r="G2271" s="3" t="s">
        <v>1151</v>
      </c>
      <c r="H2271" s="4">
        <v>8000</v>
      </c>
      <c r="I2271" s="4">
        <v>8000</v>
      </c>
      <c r="J2271" s="28">
        <v>0</v>
      </c>
      <c r="K2271" s="5"/>
    </row>
    <row r="2272" spans="1:11">
      <c r="A2272" s="40" t="s">
        <v>76</v>
      </c>
      <c r="B2272" s="3" t="s">
        <v>77</v>
      </c>
      <c r="C2272" s="3" t="s">
        <v>100</v>
      </c>
      <c r="D2272" s="3" t="s">
        <v>101</v>
      </c>
      <c r="E2272" s="3">
        <v>3525099</v>
      </c>
      <c r="F2272" s="3" t="s">
        <v>1286</v>
      </c>
      <c r="G2272" s="3" t="s">
        <v>508</v>
      </c>
      <c r="H2272" s="4">
        <v>13250</v>
      </c>
      <c r="I2272" s="4">
        <v>14000</v>
      </c>
      <c r="J2272" s="28">
        <v>5.6603773584905648</v>
      </c>
      <c r="K2272" s="5"/>
    </row>
    <row r="2273" spans="1:11">
      <c r="A2273" s="40" t="s">
        <v>76</v>
      </c>
      <c r="B2273" s="3" t="s">
        <v>77</v>
      </c>
      <c r="C2273" s="3" t="s">
        <v>1113</v>
      </c>
      <c r="D2273" s="3" t="s">
        <v>1114</v>
      </c>
      <c r="E2273" s="3">
        <v>3525099</v>
      </c>
      <c r="F2273" s="3" t="s">
        <v>1286</v>
      </c>
      <c r="G2273" s="3" t="s">
        <v>508</v>
      </c>
      <c r="H2273" s="4">
        <v>13000</v>
      </c>
      <c r="I2273" s="4">
        <v>13000</v>
      </c>
      <c r="J2273" s="28">
        <v>0</v>
      </c>
      <c r="K2273" s="5"/>
    </row>
    <row r="2274" spans="1:11">
      <c r="A2274" s="40" t="s">
        <v>76</v>
      </c>
      <c r="B2274" s="3" t="s">
        <v>77</v>
      </c>
      <c r="C2274" s="3" t="s">
        <v>105</v>
      </c>
      <c r="D2274" s="3" t="s">
        <v>106</v>
      </c>
      <c r="E2274" s="3">
        <v>3525099</v>
      </c>
      <c r="F2274" s="3" t="s">
        <v>1286</v>
      </c>
      <c r="G2274" s="3" t="s">
        <v>508</v>
      </c>
      <c r="H2274" s="4">
        <v>11200</v>
      </c>
      <c r="I2274" s="4">
        <v>11200</v>
      </c>
      <c r="J2274" s="28">
        <v>0</v>
      </c>
      <c r="K2274" s="5"/>
    </row>
    <row r="2275" spans="1:11">
      <c r="A2275" s="40" t="s">
        <v>463</v>
      </c>
      <c r="B2275" s="3" t="s">
        <v>464</v>
      </c>
      <c r="C2275" s="3" t="s">
        <v>678</v>
      </c>
      <c r="D2275" s="3" t="s">
        <v>679</v>
      </c>
      <c r="E2275" s="3">
        <v>3525099</v>
      </c>
      <c r="F2275" s="3" t="s">
        <v>1286</v>
      </c>
      <c r="G2275" s="3" t="s">
        <v>508</v>
      </c>
      <c r="H2275" s="4">
        <v>17000</v>
      </c>
      <c r="I2275" s="4">
        <v>17000</v>
      </c>
      <c r="J2275" s="28">
        <v>0</v>
      </c>
      <c r="K2275" s="5"/>
    </row>
    <row r="2276" spans="1:11">
      <c r="A2276" s="40" t="s">
        <v>463</v>
      </c>
      <c r="B2276" s="3" t="s">
        <v>464</v>
      </c>
      <c r="C2276" s="3" t="s">
        <v>720</v>
      </c>
      <c r="D2276" s="3" t="s">
        <v>721</v>
      </c>
      <c r="E2276" s="3">
        <v>3525099</v>
      </c>
      <c r="F2276" s="3" t="s">
        <v>1286</v>
      </c>
      <c r="G2276" s="3" t="s">
        <v>508</v>
      </c>
      <c r="H2276" s="4">
        <v>17500</v>
      </c>
      <c r="I2276" s="4">
        <v>17250</v>
      </c>
      <c r="J2276" s="28">
        <v>-1.4285714285714235</v>
      </c>
      <c r="K2276" s="5"/>
    </row>
    <row r="2277" spans="1:11">
      <c r="A2277" s="40" t="s">
        <v>116</v>
      </c>
      <c r="B2277" s="3" t="s">
        <v>117</v>
      </c>
      <c r="C2277" s="3" t="s">
        <v>377</v>
      </c>
      <c r="D2277" s="3" t="s">
        <v>378</v>
      </c>
      <c r="E2277" s="3">
        <v>3525099</v>
      </c>
      <c r="F2277" s="3" t="s">
        <v>1286</v>
      </c>
      <c r="G2277" s="3" t="s">
        <v>508</v>
      </c>
      <c r="H2277" s="4">
        <v>15333.333333299999</v>
      </c>
      <c r="I2277" s="4">
        <v>15333.333333299999</v>
      </c>
      <c r="J2277" s="28">
        <v>0</v>
      </c>
      <c r="K2277" s="5"/>
    </row>
    <row r="2278" spans="1:11">
      <c r="A2278" s="40" t="s">
        <v>116</v>
      </c>
      <c r="B2278" s="3" t="s">
        <v>117</v>
      </c>
      <c r="C2278" s="3" t="s">
        <v>634</v>
      </c>
      <c r="D2278" s="3" t="s">
        <v>635</v>
      </c>
      <c r="E2278" s="3">
        <v>3525099</v>
      </c>
      <c r="F2278" s="3" t="s">
        <v>1286</v>
      </c>
      <c r="G2278" s="3" t="s">
        <v>508</v>
      </c>
      <c r="H2278" s="4" t="s">
        <v>102</v>
      </c>
      <c r="I2278" s="4">
        <v>13500</v>
      </c>
      <c r="J2278" s="28" t="s">
        <v>102</v>
      </c>
      <c r="K2278" s="5"/>
    </row>
    <row r="2279" spans="1:11">
      <c r="A2279" s="40" t="s">
        <v>150</v>
      </c>
      <c r="B2279" s="3" t="s">
        <v>151</v>
      </c>
      <c r="C2279" s="3" t="s">
        <v>195</v>
      </c>
      <c r="D2279" s="3" t="s">
        <v>196</v>
      </c>
      <c r="E2279" s="3">
        <v>3525099</v>
      </c>
      <c r="F2279" s="3" t="s">
        <v>1286</v>
      </c>
      <c r="G2279" s="3" t="s">
        <v>508</v>
      </c>
      <c r="H2279" s="4" t="s">
        <v>102</v>
      </c>
      <c r="I2279" s="4">
        <v>13500</v>
      </c>
      <c r="J2279" s="28" t="s">
        <v>102</v>
      </c>
      <c r="K2279" s="5"/>
    </row>
    <row r="2280" spans="1:11">
      <c r="A2280" s="40" t="s">
        <v>150</v>
      </c>
      <c r="B2280" s="3" t="s">
        <v>151</v>
      </c>
      <c r="C2280" s="3" t="s">
        <v>221</v>
      </c>
      <c r="D2280" s="3" t="s">
        <v>222</v>
      </c>
      <c r="E2280" s="3">
        <v>3525099</v>
      </c>
      <c r="F2280" s="3" t="s">
        <v>1286</v>
      </c>
      <c r="G2280" s="3" t="s">
        <v>508</v>
      </c>
      <c r="H2280" s="4">
        <v>11100</v>
      </c>
      <c r="I2280" s="4">
        <v>11100</v>
      </c>
      <c r="J2280" s="28">
        <v>0</v>
      </c>
      <c r="K2280" s="5"/>
    </row>
    <row r="2281" spans="1:11">
      <c r="A2281" s="40" t="s">
        <v>76</v>
      </c>
      <c r="B2281" s="3" t="s">
        <v>77</v>
      </c>
      <c r="C2281" s="3" t="s">
        <v>90</v>
      </c>
      <c r="D2281" s="3" t="s">
        <v>91</v>
      </c>
      <c r="E2281" s="3">
        <v>3525099</v>
      </c>
      <c r="F2281" s="3" t="s">
        <v>1286</v>
      </c>
      <c r="G2281" s="3" t="s">
        <v>194</v>
      </c>
      <c r="H2281" s="4">
        <v>19329.5</v>
      </c>
      <c r="I2281" s="4">
        <v>19327</v>
      </c>
      <c r="J2281" s="28">
        <v>-1.293359890323087E-2</v>
      </c>
      <c r="K2281" s="5"/>
    </row>
    <row r="2282" spans="1:11">
      <c r="A2282" s="40" t="s">
        <v>76</v>
      </c>
      <c r="B2282" s="3" t="s">
        <v>77</v>
      </c>
      <c r="C2282" s="3" t="s">
        <v>105</v>
      </c>
      <c r="D2282" s="3" t="s">
        <v>106</v>
      </c>
      <c r="E2282" s="3">
        <v>3525099</v>
      </c>
      <c r="F2282" s="3" t="s">
        <v>1286</v>
      </c>
      <c r="G2282" s="3" t="s">
        <v>194</v>
      </c>
      <c r="H2282" s="4">
        <v>19033.333333300001</v>
      </c>
      <c r="I2282" s="4">
        <v>19750</v>
      </c>
      <c r="J2282" s="28">
        <v>3.7653239931764615</v>
      </c>
      <c r="K2282" s="5"/>
    </row>
    <row r="2283" spans="1:11">
      <c r="A2283" s="40" t="s">
        <v>154</v>
      </c>
      <c r="B2283" s="3" t="s">
        <v>155</v>
      </c>
      <c r="C2283" s="3" t="s">
        <v>910</v>
      </c>
      <c r="D2283" s="3" t="s">
        <v>911</v>
      </c>
      <c r="E2283" s="3">
        <v>3525099</v>
      </c>
      <c r="F2283" s="3" t="s">
        <v>1286</v>
      </c>
      <c r="G2283" s="3" t="s">
        <v>194</v>
      </c>
      <c r="H2283" s="4">
        <v>27200</v>
      </c>
      <c r="I2283" s="4">
        <v>27200</v>
      </c>
      <c r="J2283" s="28">
        <v>0</v>
      </c>
      <c r="K2283" s="5"/>
    </row>
    <row r="2284" spans="1:11">
      <c r="A2284" s="40" t="s">
        <v>76</v>
      </c>
      <c r="B2284" s="3" t="s">
        <v>77</v>
      </c>
      <c r="C2284" s="3" t="s">
        <v>100</v>
      </c>
      <c r="D2284" s="3" t="s">
        <v>101</v>
      </c>
      <c r="E2284" s="3">
        <v>3525099</v>
      </c>
      <c r="F2284" s="3" t="s">
        <v>1286</v>
      </c>
      <c r="G2284" s="3" t="s">
        <v>1009</v>
      </c>
      <c r="H2284" s="4">
        <v>9150</v>
      </c>
      <c r="I2284" s="4">
        <v>9400</v>
      </c>
      <c r="J2284" s="28">
        <v>2.732240437158473</v>
      </c>
      <c r="K2284" s="5"/>
    </row>
    <row r="2285" spans="1:11">
      <c r="A2285" s="40" t="s">
        <v>76</v>
      </c>
      <c r="B2285" s="3" t="s">
        <v>77</v>
      </c>
      <c r="C2285" s="3" t="s">
        <v>78</v>
      </c>
      <c r="D2285" s="3" t="s">
        <v>79</v>
      </c>
      <c r="E2285" s="3">
        <v>3525099</v>
      </c>
      <c r="F2285" s="3" t="s">
        <v>1286</v>
      </c>
      <c r="G2285" s="3" t="s">
        <v>1009</v>
      </c>
      <c r="H2285" s="4">
        <v>10366.666666700001</v>
      </c>
      <c r="I2285" s="4">
        <v>10366.666666700001</v>
      </c>
      <c r="J2285" s="28">
        <v>0</v>
      </c>
      <c r="K2285" s="5"/>
    </row>
    <row r="2286" spans="1:11">
      <c r="A2286" s="40" t="s">
        <v>76</v>
      </c>
      <c r="B2286" s="3" t="s">
        <v>77</v>
      </c>
      <c r="C2286" s="3" t="s">
        <v>549</v>
      </c>
      <c r="D2286" s="3" t="s">
        <v>550</v>
      </c>
      <c r="E2286" s="3">
        <v>3525099</v>
      </c>
      <c r="F2286" s="3" t="s">
        <v>1286</v>
      </c>
      <c r="G2286" s="3" t="s">
        <v>1009</v>
      </c>
      <c r="H2286" s="4">
        <v>11000</v>
      </c>
      <c r="I2286" s="4">
        <v>11000</v>
      </c>
      <c r="J2286" s="28">
        <v>0</v>
      </c>
      <c r="K2286" s="5"/>
    </row>
    <row r="2287" spans="1:11">
      <c r="A2287" s="40" t="s">
        <v>463</v>
      </c>
      <c r="B2287" s="3" t="s">
        <v>464</v>
      </c>
      <c r="C2287" s="3" t="s">
        <v>487</v>
      </c>
      <c r="D2287" s="3" t="s">
        <v>488</v>
      </c>
      <c r="E2287" s="3">
        <v>3525099</v>
      </c>
      <c r="F2287" s="3" t="s">
        <v>1286</v>
      </c>
      <c r="G2287" s="3" t="s">
        <v>1009</v>
      </c>
      <c r="H2287" s="4">
        <v>13000</v>
      </c>
      <c r="I2287" s="4">
        <v>13750</v>
      </c>
      <c r="J2287" s="28">
        <v>5.7692307692307709</v>
      </c>
      <c r="K2287" s="5"/>
    </row>
    <row r="2288" spans="1:11">
      <c r="A2288" s="40" t="s">
        <v>463</v>
      </c>
      <c r="B2288" s="3" t="s">
        <v>464</v>
      </c>
      <c r="C2288" s="3" t="s">
        <v>678</v>
      </c>
      <c r="D2288" s="3" t="s">
        <v>679</v>
      </c>
      <c r="E2288" s="3">
        <v>3525099</v>
      </c>
      <c r="F2288" s="3" t="s">
        <v>1286</v>
      </c>
      <c r="G2288" s="3" t="s">
        <v>1009</v>
      </c>
      <c r="H2288" s="4">
        <v>11250</v>
      </c>
      <c r="I2288" s="4">
        <v>11000</v>
      </c>
      <c r="J2288" s="28">
        <v>-2.2222222222222254</v>
      </c>
      <c r="K2288" s="5"/>
    </row>
    <row r="2289" spans="1:11">
      <c r="A2289" s="40" t="s">
        <v>116</v>
      </c>
      <c r="B2289" s="3" t="s">
        <v>117</v>
      </c>
      <c r="C2289" s="3" t="s">
        <v>120</v>
      </c>
      <c r="D2289" s="3" t="s">
        <v>121</v>
      </c>
      <c r="E2289" s="3">
        <v>3525099</v>
      </c>
      <c r="F2289" s="3" t="s">
        <v>1286</v>
      </c>
      <c r="G2289" s="3" t="s">
        <v>1009</v>
      </c>
      <c r="H2289" s="4">
        <v>9100</v>
      </c>
      <c r="I2289" s="4">
        <v>9150</v>
      </c>
      <c r="J2289" s="28">
        <v>0.5494505494505475</v>
      </c>
      <c r="K2289" s="5"/>
    </row>
    <row r="2290" spans="1:11">
      <c r="A2290" s="40" t="s">
        <v>116</v>
      </c>
      <c r="B2290" s="3" t="s">
        <v>117</v>
      </c>
      <c r="C2290" s="3" t="s">
        <v>377</v>
      </c>
      <c r="D2290" s="3" t="s">
        <v>378</v>
      </c>
      <c r="E2290" s="3">
        <v>3525099</v>
      </c>
      <c r="F2290" s="3" t="s">
        <v>1286</v>
      </c>
      <c r="G2290" s="3" t="s">
        <v>1009</v>
      </c>
      <c r="H2290" s="4">
        <v>10500</v>
      </c>
      <c r="I2290" s="4">
        <v>10500</v>
      </c>
      <c r="J2290" s="28">
        <v>0</v>
      </c>
      <c r="K2290" s="5"/>
    </row>
    <row r="2291" spans="1:11">
      <c r="A2291" s="40" t="s">
        <v>150</v>
      </c>
      <c r="B2291" s="3" t="s">
        <v>151</v>
      </c>
      <c r="C2291" s="3" t="s">
        <v>320</v>
      </c>
      <c r="D2291" s="3" t="s">
        <v>321</v>
      </c>
      <c r="E2291" s="3">
        <v>3525099</v>
      </c>
      <c r="F2291" s="3" t="s">
        <v>1286</v>
      </c>
      <c r="G2291" s="3" t="s">
        <v>1009</v>
      </c>
      <c r="H2291" s="4">
        <v>10000</v>
      </c>
      <c r="I2291" s="4">
        <v>10000</v>
      </c>
      <c r="J2291" s="28">
        <v>0</v>
      </c>
      <c r="K2291" s="5"/>
    </row>
    <row r="2292" spans="1:11">
      <c r="A2292" s="40" t="s">
        <v>150</v>
      </c>
      <c r="B2292" s="3" t="s">
        <v>151</v>
      </c>
      <c r="C2292" s="3" t="s">
        <v>195</v>
      </c>
      <c r="D2292" s="3" t="s">
        <v>196</v>
      </c>
      <c r="E2292" s="3">
        <v>3525099</v>
      </c>
      <c r="F2292" s="3" t="s">
        <v>1286</v>
      </c>
      <c r="G2292" s="3" t="s">
        <v>1009</v>
      </c>
      <c r="H2292" s="4">
        <v>7750</v>
      </c>
      <c r="I2292" s="4">
        <v>7650</v>
      </c>
      <c r="J2292" s="28">
        <v>-1.2903225806451646</v>
      </c>
      <c r="K2292" s="5"/>
    </row>
    <row r="2293" spans="1:11">
      <c r="A2293" s="40" t="s">
        <v>150</v>
      </c>
      <c r="B2293" s="3" t="s">
        <v>151</v>
      </c>
      <c r="C2293" s="3" t="s">
        <v>218</v>
      </c>
      <c r="D2293" s="3" t="s">
        <v>219</v>
      </c>
      <c r="E2293" s="3">
        <v>3525099</v>
      </c>
      <c r="F2293" s="3" t="s">
        <v>1286</v>
      </c>
      <c r="G2293" s="3" t="s">
        <v>1009</v>
      </c>
      <c r="H2293" s="4">
        <v>8600</v>
      </c>
      <c r="I2293" s="4">
        <v>8600</v>
      </c>
      <c r="J2293" s="28">
        <v>0</v>
      </c>
      <c r="K2293" s="5"/>
    </row>
    <row r="2294" spans="1:11">
      <c r="A2294" s="40" t="s">
        <v>150</v>
      </c>
      <c r="B2294" s="3" t="s">
        <v>151</v>
      </c>
      <c r="C2294" s="3" t="s">
        <v>221</v>
      </c>
      <c r="D2294" s="3" t="s">
        <v>222</v>
      </c>
      <c r="E2294" s="3">
        <v>3525099</v>
      </c>
      <c r="F2294" s="3" t="s">
        <v>1286</v>
      </c>
      <c r="G2294" s="3" t="s">
        <v>1009</v>
      </c>
      <c r="H2294" s="4">
        <v>7550</v>
      </c>
      <c r="I2294" s="4">
        <v>7550</v>
      </c>
      <c r="J2294" s="28">
        <v>0</v>
      </c>
      <c r="K2294" s="5"/>
    </row>
    <row r="2295" spans="1:11">
      <c r="A2295" s="40" t="s">
        <v>328</v>
      </c>
      <c r="B2295" s="3" t="s">
        <v>329</v>
      </c>
      <c r="C2295" s="3" t="s">
        <v>364</v>
      </c>
      <c r="D2295" s="3" t="s">
        <v>365</v>
      </c>
      <c r="E2295" s="3">
        <v>3525099</v>
      </c>
      <c r="F2295" s="3" t="s">
        <v>1286</v>
      </c>
      <c r="G2295" s="3" t="s">
        <v>1009</v>
      </c>
      <c r="H2295" s="4">
        <v>8000</v>
      </c>
      <c r="I2295" s="4">
        <v>8000</v>
      </c>
      <c r="J2295" s="28">
        <v>0</v>
      </c>
      <c r="K2295" s="5"/>
    </row>
    <row r="2296" spans="1:11">
      <c r="A2296" s="40" t="s">
        <v>328</v>
      </c>
      <c r="B2296" s="3" t="s">
        <v>329</v>
      </c>
      <c r="C2296" s="3" t="s">
        <v>531</v>
      </c>
      <c r="D2296" s="3" t="s">
        <v>532</v>
      </c>
      <c r="E2296" s="3">
        <v>3525099</v>
      </c>
      <c r="F2296" s="3" t="s">
        <v>1286</v>
      </c>
      <c r="G2296" s="3" t="s">
        <v>1009</v>
      </c>
      <c r="H2296" s="4">
        <v>10500</v>
      </c>
      <c r="I2296" s="4">
        <v>10500</v>
      </c>
      <c r="J2296" s="28">
        <v>0</v>
      </c>
      <c r="K2296" s="5"/>
    </row>
    <row r="2297" spans="1:11">
      <c r="A2297" s="40" t="s">
        <v>328</v>
      </c>
      <c r="B2297" s="3" t="s">
        <v>329</v>
      </c>
      <c r="C2297" s="3" t="s">
        <v>330</v>
      </c>
      <c r="D2297" s="3" t="s">
        <v>331</v>
      </c>
      <c r="E2297" s="3">
        <v>3525099</v>
      </c>
      <c r="F2297" s="3" t="s">
        <v>1286</v>
      </c>
      <c r="G2297" s="3" t="s">
        <v>1009</v>
      </c>
      <c r="H2297" s="4">
        <v>8233.3333332999991</v>
      </c>
      <c r="I2297" s="4">
        <v>8233.3333332999991</v>
      </c>
      <c r="J2297" s="28">
        <v>0</v>
      </c>
      <c r="K2297" s="5"/>
    </row>
    <row r="2298" spans="1:11">
      <c r="A2298" s="40" t="s">
        <v>158</v>
      </c>
      <c r="B2298" s="3" t="s">
        <v>159</v>
      </c>
      <c r="C2298" s="3" t="s">
        <v>160</v>
      </c>
      <c r="D2298" s="3" t="s">
        <v>161</v>
      </c>
      <c r="E2298" s="3">
        <v>3525099</v>
      </c>
      <c r="F2298" s="3" t="s">
        <v>1286</v>
      </c>
      <c r="G2298" s="3" t="s">
        <v>1009</v>
      </c>
      <c r="H2298" s="4">
        <v>9008</v>
      </c>
      <c r="I2298" s="4">
        <v>9150.5</v>
      </c>
      <c r="J2298" s="28">
        <v>1.5819271758436892</v>
      </c>
      <c r="K2298" s="5"/>
    </row>
    <row r="2299" spans="1:11">
      <c r="A2299" s="40" t="s">
        <v>76</v>
      </c>
      <c r="B2299" s="3" t="s">
        <v>77</v>
      </c>
      <c r="C2299" s="3" t="s">
        <v>82</v>
      </c>
      <c r="D2299" s="3" t="s">
        <v>83</v>
      </c>
      <c r="E2299" s="3">
        <v>3525099</v>
      </c>
      <c r="F2299" s="3" t="s">
        <v>1286</v>
      </c>
      <c r="G2299" s="3" t="s">
        <v>576</v>
      </c>
      <c r="H2299" s="4">
        <v>36308</v>
      </c>
      <c r="I2299" s="4">
        <v>38673</v>
      </c>
      <c r="J2299" s="28">
        <v>6.5137159854577575</v>
      </c>
      <c r="K2299" s="5"/>
    </row>
    <row r="2300" spans="1:11">
      <c r="A2300" s="40" t="s">
        <v>76</v>
      </c>
      <c r="B2300" s="3" t="s">
        <v>77</v>
      </c>
      <c r="C2300" s="3" t="s">
        <v>249</v>
      </c>
      <c r="D2300" s="3" t="s">
        <v>250</v>
      </c>
      <c r="E2300" s="3">
        <v>3525099</v>
      </c>
      <c r="F2300" s="3" t="s">
        <v>1286</v>
      </c>
      <c r="G2300" s="3" t="s">
        <v>576</v>
      </c>
      <c r="H2300" s="4">
        <v>36058</v>
      </c>
      <c r="I2300" s="4">
        <v>36058</v>
      </c>
      <c r="J2300" s="28">
        <v>0</v>
      </c>
      <c r="K2300" s="5"/>
    </row>
    <row r="2301" spans="1:11">
      <c r="A2301" s="40" t="s">
        <v>76</v>
      </c>
      <c r="B2301" s="3" t="s">
        <v>77</v>
      </c>
      <c r="C2301" s="3" t="s">
        <v>86</v>
      </c>
      <c r="D2301" s="3" t="s">
        <v>87</v>
      </c>
      <c r="E2301" s="3">
        <v>3525099</v>
      </c>
      <c r="F2301" s="3" t="s">
        <v>1286</v>
      </c>
      <c r="G2301" s="3" t="s">
        <v>576</v>
      </c>
      <c r="H2301" s="4">
        <v>34150</v>
      </c>
      <c r="I2301" s="4">
        <v>34150</v>
      </c>
      <c r="J2301" s="28">
        <v>0</v>
      </c>
      <c r="K2301" s="5"/>
    </row>
    <row r="2302" spans="1:11">
      <c r="A2302" s="40" t="s">
        <v>76</v>
      </c>
      <c r="B2302" s="3" t="s">
        <v>77</v>
      </c>
      <c r="C2302" s="3" t="s">
        <v>100</v>
      </c>
      <c r="D2302" s="3" t="s">
        <v>101</v>
      </c>
      <c r="E2302" s="3">
        <v>3525099</v>
      </c>
      <c r="F2302" s="3" t="s">
        <v>1286</v>
      </c>
      <c r="G2302" s="3" t="s">
        <v>576</v>
      </c>
      <c r="H2302" s="4">
        <v>32000</v>
      </c>
      <c r="I2302" s="4">
        <v>34800</v>
      </c>
      <c r="J2302" s="28">
        <v>8.7499999999999911</v>
      </c>
      <c r="K2302" s="5"/>
    </row>
    <row r="2303" spans="1:11">
      <c r="A2303" s="40" t="s">
        <v>76</v>
      </c>
      <c r="B2303" s="3" t="s">
        <v>77</v>
      </c>
      <c r="C2303" s="3" t="s">
        <v>291</v>
      </c>
      <c r="D2303" s="3" t="s">
        <v>292</v>
      </c>
      <c r="E2303" s="3">
        <v>3525099</v>
      </c>
      <c r="F2303" s="3" t="s">
        <v>1286</v>
      </c>
      <c r="G2303" s="3" t="s">
        <v>576</v>
      </c>
      <c r="H2303" s="4">
        <v>33105.333333299997</v>
      </c>
      <c r="I2303" s="4">
        <v>34148.666666700003</v>
      </c>
      <c r="J2303" s="28">
        <v>3.1515566476732593</v>
      </c>
      <c r="K2303" s="5"/>
    </row>
    <row r="2304" spans="1:11">
      <c r="A2304" s="40" t="s">
        <v>76</v>
      </c>
      <c r="B2304" s="3" t="s">
        <v>77</v>
      </c>
      <c r="C2304" s="3" t="s">
        <v>1113</v>
      </c>
      <c r="D2304" s="3" t="s">
        <v>1114</v>
      </c>
      <c r="E2304" s="3">
        <v>3525099</v>
      </c>
      <c r="F2304" s="3" t="s">
        <v>1286</v>
      </c>
      <c r="G2304" s="3" t="s">
        <v>576</v>
      </c>
      <c r="H2304" s="4">
        <v>41250</v>
      </c>
      <c r="I2304" s="4">
        <v>41250</v>
      </c>
      <c r="J2304" s="28">
        <v>0</v>
      </c>
      <c r="K2304" s="5"/>
    </row>
    <row r="2305" spans="1:11">
      <c r="A2305" s="40" t="s">
        <v>76</v>
      </c>
      <c r="B2305" s="3" t="s">
        <v>77</v>
      </c>
      <c r="C2305" s="3" t="s">
        <v>90</v>
      </c>
      <c r="D2305" s="3" t="s">
        <v>91</v>
      </c>
      <c r="E2305" s="3">
        <v>3525099</v>
      </c>
      <c r="F2305" s="3" t="s">
        <v>1286</v>
      </c>
      <c r="G2305" s="3" t="s">
        <v>576</v>
      </c>
      <c r="H2305" s="4">
        <v>30058</v>
      </c>
      <c r="I2305" s="4">
        <v>30058</v>
      </c>
      <c r="J2305" s="28">
        <v>0</v>
      </c>
      <c r="K2305" s="5"/>
    </row>
    <row r="2306" spans="1:11">
      <c r="A2306" s="40" t="s">
        <v>76</v>
      </c>
      <c r="B2306" s="3" t="s">
        <v>77</v>
      </c>
      <c r="C2306" s="3" t="s">
        <v>105</v>
      </c>
      <c r="D2306" s="3" t="s">
        <v>106</v>
      </c>
      <c r="E2306" s="3">
        <v>3525099</v>
      </c>
      <c r="F2306" s="3" t="s">
        <v>1286</v>
      </c>
      <c r="G2306" s="3" t="s">
        <v>576</v>
      </c>
      <c r="H2306" s="4">
        <v>32779</v>
      </c>
      <c r="I2306" s="4">
        <v>32266.666666699999</v>
      </c>
      <c r="J2306" s="28">
        <v>-1.5629925662771882</v>
      </c>
      <c r="K2306" s="5"/>
    </row>
    <row r="2307" spans="1:11">
      <c r="A2307" s="40" t="s">
        <v>565</v>
      </c>
      <c r="B2307" s="3" t="s">
        <v>566</v>
      </c>
      <c r="C2307" s="3" t="s">
        <v>718</v>
      </c>
      <c r="D2307" s="3" t="s">
        <v>566</v>
      </c>
      <c r="E2307" s="3">
        <v>3525099</v>
      </c>
      <c r="F2307" s="3" t="s">
        <v>1286</v>
      </c>
      <c r="G2307" s="3" t="s">
        <v>576</v>
      </c>
      <c r="H2307" s="4">
        <v>26500</v>
      </c>
      <c r="I2307" s="4">
        <v>27000</v>
      </c>
      <c r="J2307" s="28">
        <v>1.8867924528301883</v>
      </c>
      <c r="K2307" s="5"/>
    </row>
    <row r="2308" spans="1:11">
      <c r="A2308" s="40" t="s">
        <v>107</v>
      </c>
      <c r="B2308" s="3" t="s">
        <v>108</v>
      </c>
      <c r="C2308" s="3" t="s">
        <v>109</v>
      </c>
      <c r="D2308" s="3" t="s">
        <v>108</v>
      </c>
      <c r="E2308" s="3">
        <v>3525099</v>
      </c>
      <c r="F2308" s="3" t="s">
        <v>1286</v>
      </c>
      <c r="G2308" s="3" t="s">
        <v>576</v>
      </c>
      <c r="H2308" s="4">
        <v>33800</v>
      </c>
      <c r="I2308" s="4">
        <v>33650</v>
      </c>
      <c r="J2308" s="28">
        <v>-0.44378698224851743</v>
      </c>
      <c r="K2308" s="5"/>
    </row>
    <row r="2309" spans="1:11">
      <c r="A2309" s="40" t="s">
        <v>126</v>
      </c>
      <c r="B2309" s="3" t="s">
        <v>127</v>
      </c>
      <c r="C2309" s="3" t="s">
        <v>762</v>
      </c>
      <c r="D2309" s="3" t="s">
        <v>763</v>
      </c>
      <c r="E2309" s="3">
        <v>3525099</v>
      </c>
      <c r="F2309" s="3" t="s">
        <v>1286</v>
      </c>
      <c r="G2309" s="3" t="s">
        <v>576</v>
      </c>
      <c r="H2309" s="4">
        <v>32553.333333300001</v>
      </c>
      <c r="I2309" s="4">
        <v>33266.666666700003</v>
      </c>
      <c r="J2309" s="28">
        <v>2.1912758552142142</v>
      </c>
      <c r="K2309" s="5"/>
    </row>
    <row r="2310" spans="1:11">
      <c r="A2310" s="40" t="s">
        <v>154</v>
      </c>
      <c r="B2310" s="3" t="s">
        <v>155</v>
      </c>
      <c r="C2310" s="3" t="s">
        <v>914</v>
      </c>
      <c r="D2310" s="3" t="s">
        <v>915</v>
      </c>
      <c r="E2310" s="3">
        <v>3525099</v>
      </c>
      <c r="F2310" s="3" t="s">
        <v>1286</v>
      </c>
      <c r="G2310" s="3" t="s">
        <v>576</v>
      </c>
      <c r="H2310" s="4">
        <v>41000</v>
      </c>
      <c r="I2310" s="4">
        <v>40850</v>
      </c>
      <c r="J2310" s="28">
        <v>-0.36585365853658569</v>
      </c>
      <c r="K2310" s="5"/>
    </row>
    <row r="2311" spans="1:11">
      <c r="A2311" s="40" t="s">
        <v>328</v>
      </c>
      <c r="B2311" s="3" t="s">
        <v>329</v>
      </c>
      <c r="C2311" s="3" t="s">
        <v>330</v>
      </c>
      <c r="D2311" s="3" t="s">
        <v>331</v>
      </c>
      <c r="E2311" s="3">
        <v>3525099</v>
      </c>
      <c r="F2311" s="3" t="s">
        <v>1286</v>
      </c>
      <c r="G2311" s="3" t="s">
        <v>576</v>
      </c>
      <c r="H2311" s="4">
        <v>27500</v>
      </c>
      <c r="I2311" s="4">
        <v>25400</v>
      </c>
      <c r="J2311" s="28">
        <v>-7.6363636363636411</v>
      </c>
      <c r="K2311" s="5"/>
    </row>
    <row r="2312" spans="1:11">
      <c r="A2312" s="40" t="s">
        <v>497</v>
      </c>
      <c r="B2312" s="3" t="s">
        <v>498</v>
      </c>
      <c r="C2312" s="3" t="s">
        <v>612</v>
      </c>
      <c r="D2312" s="3" t="s">
        <v>613</v>
      </c>
      <c r="E2312" s="3">
        <v>3525099</v>
      </c>
      <c r="F2312" s="3" t="s">
        <v>1287</v>
      </c>
      <c r="G2312" s="3" t="s">
        <v>508</v>
      </c>
      <c r="H2312" s="4">
        <v>36333.333333299997</v>
      </c>
      <c r="I2312" s="4">
        <v>35000</v>
      </c>
      <c r="J2312" s="28">
        <v>-3.6697247705538172</v>
      </c>
      <c r="K2312" s="5"/>
    </row>
    <row r="2313" spans="1:11">
      <c r="A2313" s="40" t="s">
        <v>126</v>
      </c>
      <c r="B2313" s="3" t="s">
        <v>127</v>
      </c>
      <c r="C2313" s="3" t="s">
        <v>1116</v>
      </c>
      <c r="D2313" s="3" t="s">
        <v>1117</v>
      </c>
      <c r="E2313" s="3">
        <v>3525099</v>
      </c>
      <c r="F2313" s="3" t="s">
        <v>1287</v>
      </c>
      <c r="G2313" s="3" t="s">
        <v>508</v>
      </c>
      <c r="H2313" s="4">
        <v>48450</v>
      </c>
      <c r="I2313" s="4">
        <v>48450</v>
      </c>
      <c r="J2313" s="28">
        <v>0</v>
      </c>
      <c r="K2313" s="5"/>
    </row>
    <row r="2314" spans="1:11">
      <c r="A2314" s="40" t="s">
        <v>322</v>
      </c>
      <c r="B2314" s="3" t="s">
        <v>323</v>
      </c>
      <c r="C2314" s="3" t="s">
        <v>326</v>
      </c>
      <c r="D2314" s="3" t="s">
        <v>327</v>
      </c>
      <c r="E2314" s="3">
        <v>3525099</v>
      </c>
      <c r="F2314" s="3" t="s">
        <v>1287</v>
      </c>
      <c r="G2314" s="3" t="s">
        <v>508</v>
      </c>
      <c r="H2314" s="4">
        <v>36083.333333299997</v>
      </c>
      <c r="I2314" s="4">
        <v>36083.333333299997</v>
      </c>
      <c r="J2314" s="28">
        <v>0</v>
      </c>
      <c r="K2314" s="5"/>
    </row>
    <row r="2315" spans="1:11">
      <c r="A2315" s="40" t="s">
        <v>107</v>
      </c>
      <c r="B2315" s="3" t="s">
        <v>108</v>
      </c>
      <c r="C2315" s="3" t="s">
        <v>109</v>
      </c>
      <c r="D2315" s="3" t="s">
        <v>108</v>
      </c>
      <c r="E2315" s="3">
        <v>3525099</v>
      </c>
      <c r="F2315" s="3" t="s">
        <v>1287</v>
      </c>
      <c r="G2315" s="3" t="s">
        <v>194</v>
      </c>
      <c r="H2315" s="4">
        <v>62866.5</v>
      </c>
      <c r="I2315" s="4">
        <v>62866.5</v>
      </c>
      <c r="J2315" s="28">
        <v>0</v>
      </c>
      <c r="K2315" s="5"/>
    </row>
    <row r="2316" spans="1:11">
      <c r="A2316" s="40" t="s">
        <v>322</v>
      </c>
      <c r="B2316" s="3" t="s">
        <v>323</v>
      </c>
      <c r="C2316" s="3" t="s">
        <v>326</v>
      </c>
      <c r="D2316" s="3" t="s">
        <v>327</v>
      </c>
      <c r="E2316" s="3">
        <v>3525099</v>
      </c>
      <c r="F2316" s="3" t="s">
        <v>1287</v>
      </c>
      <c r="G2316" s="3" t="s">
        <v>194</v>
      </c>
      <c r="H2316" s="4">
        <v>65550</v>
      </c>
      <c r="I2316" s="4">
        <v>70050</v>
      </c>
      <c r="J2316" s="28">
        <v>6.8649885583524028</v>
      </c>
      <c r="K2316" s="5"/>
    </row>
    <row r="2317" spans="1:11">
      <c r="A2317" s="40" t="s">
        <v>188</v>
      </c>
      <c r="B2317" s="3" t="s">
        <v>189</v>
      </c>
      <c r="C2317" s="3" t="s">
        <v>351</v>
      </c>
      <c r="D2317" s="3" t="s">
        <v>352</v>
      </c>
      <c r="E2317" s="3">
        <v>3525099</v>
      </c>
      <c r="F2317" s="3" t="s">
        <v>1287</v>
      </c>
      <c r="G2317" s="3" t="s">
        <v>194</v>
      </c>
      <c r="H2317" s="4">
        <v>72075</v>
      </c>
      <c r="I2317" s="4">
        <v>74515</v>
      </c>
      <c r="J2317" s="28">
        <v>3.3853624696496665</v>
      </c>
      <c r="K2317" s="5"/>
    </row>
    <row r="2318" spans="1:11">
      <c r="A2318" s="40" t="s">
        <v>322</v>
      </c>
      <c r="B2318" s="3" t="s">
        <v>323</v>
      </c>
      <c r="C2318" s="3" t="s">
        <v>326</v>
      </c>
      <c r="D2318" s="3" t="s">
        <v>327</v>
      </c>
      <c r="E2318" s="3">
        <v>3525099</v>
      </c>
      <c r="F2318" s="3" t="s">
        <v>1287</v>
      </c>
      <c r="G2318" s="3" t="s">
        <v>1009</v>
      </c>
      <c r="H2318" s="4">
        <v>22725</v>
      </c>
      <c r="I2318" s="4">
        <v>22225</v>
      </c>
      <c r="J2318" s="28">
        <v>-2.2002200220021972</v>
      </c>
      <c r="K2318" s="5"/>
    </row>
    <row r="2319" spans="1:11">
      <c r="A2319" s="40" t="s">
        <v>188</v>
      </c>
      <c r="B2319" s="3" t="s">
        <v>189</v>
      </c>
      <c r="C2319" s="3" t="s">
        <v>351</v>
      </c>
      <c r="D2319" s="3" t="s">
        <v>352</v>
      </c>
      <c r="E2319" s="3">
        <v>3525099</v>
      </c>
      <c r="F2319" s="3" t="s">
        <v>1287</v>
      </c>
      <c r="G2319" s="3" t="s">
        <v>1009</v>
      </c>
      <c r="H2319" s="4">
        <v>23925</v>
      </c>
      <c r="I2319" s="4">
        <v>23915</v>
      </c>
      <c r="J2319" s="28">
        <v>-4.1797283176592259E-2</v>
      </c>
      <c r="K2319" s="5"/>
    </row>
    <row r="2320" spans="1:11">
      <c r="A2320" s="40" t="s">
        <v>497</v>
      </c>
      <c r="B2320" s="3" t="s">
        <v>498</v>
      </c>
      <c r="C2320" s="3" t="s">
        <v>614</v>
      </c>
      <c r="D2320" s="3" t="s">
        <v>615</v>
      </c>
      <c r="E2320" s="3">
        <v>3525099</v>
      </c>
      <c r="F2320" s="3" t="s">
        <v>1287</v>
      </c>
      <c r="G2320" s="3" t="s">
        <v>576</v>
      </c>
      <c r="H2320" s="4">
        <v>114025</v>
      </c>
      <c r="I2320" s="4">
        <v>107400</v>
      </c>
      <c r="J2320" s="28">
        <v>-5.8101293575970159</v>
      </c>
      <c r="K2320" s="5"/>
    </row>
    <row r="2321" spans="1:11">
      <c r="A2321" s="40" t="s">
        <v>322</v>
      </c>
      <c r="B2321" s="3" t="s">
        <v>323</v>
      </c>
      <c r="C2321" s="3" t="s">
        <v>326</v>
      </c>
      <c r="D2321" s="3" t="s">
        <v>327</v>
      </c>
      <c r="E2321" s="3">
        <v>3525099</v>
      </c>
      <c r="F2321" s="3" t="s">
        <v>1287</v>
      </c>
      <c r="G2321" s="3" t="s">
        <v>576</v>
      </c>
      <c r="H2321" s="4">
        <v>108275</v>
      </c>
      <c r="I2321" s="4">
        <v>105775</v>
      </c>
      <c r="J2321" s="28">
        <v>-2.3089355806973022</v>
      </c>
      <c r="K2321" s="5"/>
    </row>
    <row r="2322" spans="1:11">
      <c r="A2322" s="40" t="s">
        <v>76</v>
      </c>
      <c r="B2322" s="3" t="s">
        <v>77</v>
      </c>
      <c r="C2322" s="3" t="s">
        <v>296</v>
      </c>
      <c r="D2322" s="3" t="s">
        <v>297</v>
      </c>
      <c r="E2322" s="3">
        <v>3525099</v>
      </c>
      <c r="F2322" s="3" t="s">
        <v>1288</v>
      </c>
      <c r="G2322" s="3" t="s">
        <v>194</v>
      </c>
      <c r="H2322" s="4">
        <v>73250</v>
      </c>
      <c r="I2322" s="4">
        <v>73250</v>
      </c>
      <c r="J2322" s="28">
        <v>0</v>
      </c>
      <c r="K2322" s="5"/>
    </row>
    <row r="2323" spans="1:11">
      <c r="A2323" s="40" t="s">
        <v>116</v>
      </c>
      <c r="B2323" s="3" t="s">
        <v>117</v>
      </c>
      <c r="C2323" s="3" t="s">
        <v>908</v>
      </c>
      <c r="D2323" s="3" t="s">
        <v>909</v>
      </c>
      <c r="E2323" s="3">
        <v>3525099</v>
      </c>
      <c r="F2323" s="3" t="s">
        <v>1288</v>
      </c>
      <c r="G2323" s="3" t="s">
        <v>194</v>
      </c>
      <c r="H2323" s="4">
        <v>53235.75</v>
      </c>
      <c r="I2323" s="4">
        <v>51266.666666700003</v>
      </c>
      <c r="J2323" s="28">
        <v>-3.6987988960425988</v>
      </c>
      <c r="K2323" s="5"/>
    </row>
    <row r="2324" spans="1:11">
      <c r="A2324" s="40" t="s">
        <v>497</v>
      </c>
      <c r="B2324" s="3" t="s">
        <v>498</v>
      </c>
      <c r="C2324" s="3" t="s">
        <v>900</v>
      </c>
      <c r="D2324" s="3" t="s">
        <v>901</v>
      </c>
      <c r="E2324" s="3">
        <v>3525099</v>
      </c>
      <c r="F2324" s="3" t="s">
        <v>1288</v>
      </c>
      <c r="G2324" s="3" t="s">
        <v>194</v>
      </c>
      <c r="H2324" s="4" t="s">
        <v>102</v>
      </c>
      <c r="I2324" s="4">
        <v>62000</v>
      </c>
      <c r="J2324" s="28" t="s">
        <v>102</v>
      </c>
      <c r="K2324" s="5"/>
    </row>
    <row r="2325" spans="1:11">
      <c r="A2325" s="40" t="s">
        <v>497</v>
      </c>
      <c r="B2325" s="3" t="s">
        <v>498</v>
      </c>
      <c r="C2325" s="3" t="s">
        <v>614</v>
      </c>
      <c r="D2325" s="3" t="s">
        <v>615</v>
      </c>
      <c r="E2325" s="3">
        <v>3525099</v>
      </c>
      <c r="F2325" s="3" t="s">
        <v>1288</v>
      </c>
      <c r="G2325" s="3" t="s">
        <v>194</v>
      </c>
      <c r="H2325" s="4">
        <v>66850</v>
      </c>
      <c r="I2325" s="4">
        <v>58200</v>
      </c>
      <c r="J2325" s="28">
        <v>-12.939416604338073</v>
      </c>
      <c r="K2325" s="5"/>
    </row>
    <row r="2326" spans="1:11">
      <c r="A2326" s="40" t="s">
        <v>497</v>
      </c>
      <c r="B2326" s="3" t="s">
        <v>498</v>
      </c>
      <c r="C2326" s="3" t="s">
        <v>501</v>
      </c>
      <c r="D2326" s="3" t="s">
        <v>502</v>
      </c>
      <c r="E2326" s="3">
        <v>3525099</v>
      </c>
      <c r="F2326" s="3" t="s">
        <v>1288</v>
      </c>
      <c r="G2326" s="3" t="s">
        <v>194</v>
      </c>
      <c r="H2326" s="4" t="s">
        <v>102</v>
      </c>
      <c r="I2326" s="4">
        <v>62000</v>
      </c>
      <c r="J2326" s="28" t="s">
        <v>102</v>
      </c>
      <c r="K2326" s="5"/>
    </row>
    <row r="2327" spans="1:11">
      <c r="A2327" s="40" t="s">
        <v>122</v>
      </c>
      <c r="B2327" s="3" t="s">
        <v>123</v>
      </c>
      <c r="C2327" s="3" t="s">
        <v>417</v>
      </c>
      <c r="D2327" s="3" t="s">
        <v>418</v>
      </c>
      <c r="E2327" s="3">
        <v>3525099</v>
      </c>
      <c r="F2327" s="3" t="s">
        <v>1288</v>
      </c>
      <c r="G2327" s="3" t="s">
        <v>194</v>
      </c>
      <c r="H2327" s="4">
        <v>69000</v>
      </c>
      <c r="I2327" s="4">
        <v>70000</v>
      </c>
      <c r="J2327" s="28">
        <v>1.449275362318847</v>
      </c>
      <c r="K2327" s="5"/>
    </row>
    <row r="2328" spans="1:11">
      <c r="A2328" s="40" t="s">
        <v>467</v>
      </c>
      <c r="B2328" s="3" t="s">
        <v>271</v>
      </c>
      <c r="C2328" s="3" t="s">
        <v>493</v>
      </c>
      <c r="D2328" s="3" t="s">
        <v>494</v>
      </c>
      <c r="E2328" s="3">
        <v>3525099</v>
      </c>
      <c r="F2328" s="3" t="s">
        <v>1288</v>
      </c>
      <c r="G2328" s="3" t="s">
        <v>194</v>
      </c>
      <c r="H2328" s="4">
        <v>64000</v>
      </c>
      <c r="I2328" s="4">
        <v>64333.333333299997</v>
      </c>
      <c r="J2328" s="28">
        <v>0.52083333328125647</v>
      </c>
      <c r="K2328" s="5"/>
    </row>
    <row r="2329" spans="1:11">
      <c r="A2329" s="40" t="s">
        <v>467</v>
      </c>
      <c r="B2329" s="3" t="s">
        <v>271</v>
      </c>
      <c r="C2329" s="3" t="s">
        <v>470</v>
      </c>
      <c r="D2329" s="3" t="s">
        <v>471</v>
      </c>
      <c r="E2329" s="3">
        <v>3525099</v>
      </c>
      <c r="F2329" s="3" t="s">
        <v>1288</v>
      </c>
      <c r="G2329" s="3" t="s">
        <v>194</v>
      </c>
      <c r="H2329" s="4">
        <v>60475</v>
      </c>
      <c r="I2329" s="4">
        <v>62300</v>
      </c>
      <c r="J2329" s="28">
        <v>3.017775940471279</v>
      </c>
      <c r="K2329" s="5"/>
    </row>
    <row r="2330" spans="1:11">
      <c r="A2330" s="40" t="s">
        <v>150</v>
      </c>
      <c r="B2330" s="3" t="s">
        <v>151</v>
      </c>
      <c r="C2330" s="3" t="s">
        <v>383</v>
      </c>
      <c r="D2330" s="3" t="s">
        <v>384</v>
      </c>
      <c r="E2330" s="3">
        <v>3525099</v>
      </c>
      <c r="F2330" s="3" t="s">
        <v>1288</v>
      </c>
      <c r="G2330" s="3" t="s">
        <v>194</v>
      </c>
      <c r="H2330" s="4">
        <v>63000</v>
      </c>
      <c r="I2330" s="4">
        <v>62600</v>
      </c>
      <c r="J2330" s="28">
        <v>-0.63492063492063266</v>
      </c>
      <c r="K2330" s="5"/>
    </row>
    <row r="2331" spans="1:11">
      <c r="A2331" s="40" t="s">
        <v>150</v>
      </c>
      <c r="B2331" s="3" t="s">
        <v>151</v>
      </c>
      <c r="C2331" s="3" t="s">
        <v>152</v>
      </c>
      <c r="D2331" s="3" t="s">
        <v>153</v>
      </c>
      <c r="E2331" s="3">
        <v>3525099</v>
      </c>
      <c r="F2331" s="3" t="s">
        <v>1288</v>
      </c>
      <c r="G2331" s="3" t="s">
        <v>194</v>
      </c>
      <c r="H2331" s="4">
        <v>56000</v>
      </c>
      <c r="I2331" s="4">
        <v>58000</v>
      </c>
      <c r="J2331" s="28">
        <v>3.5714285714285809</v>
      </c>
      <c r="K2331" s="5"/>
    </row>
    <row r="2332" spans="1:11">
      <c r="A2332" s="40" t="s">
        <v>150</v>
      </c>
      <c r="B2332" s="3" t="s">
        <v>151</v>
      </c>
      <c r="C2332" s="3" t="s">
        <v>218</v>
      </c>
      <c r="D2332" s="3" t="s">
        <v>219</v>
      </c>
      <c r="E2332" s="3">
        <v>3525099</v>
      </c>
      <c r="F2332" s="3" t="s">
        <v>1288</v>
      </c>
      <c r="G2332" s="3" t="s">
        <v>194</v>
      </c>
      <c r="H2332" s="4">
        <v>65280</v>
      </c>
      <c r="I2332" s="4">
        <v>65280</v>
      </c>
      <c r="J2332" s="28">
        <v>0</v>
      </c>
      <c r="K2332" s="5"/>
    </row>
    <row r="2333" spans="1:11">
      <c r="A2333" s="40" t="s">
        <v>154</v>
      </c>
      <c r="B2333" s="3" t="s">
        <v>155</v>
      </c>
      <c r="C2333" s="3" t="s">
        <v>910</v>
      </c>
      <c r="D2333" s="3" t="s">
        <v>911</v>
      </c>
      <c r="E2333" s="3">
        <v>3525099</v>
      </c>
      <c r="F2333" s="3" t="s">
        <v>1288</v>
      </c>
      <c r="G2333" s="3" t="s">
        <v>194</v>
      </c>
      <c r="H2333" s="4">
        <v>68500</v>
      </c>
      <c r="I2333" s="4">
        <v>67450</v>
      </c>
      <c r="J2333" s="28">
        <v>-1.532846715328462</v>
      </c>
      <c r="K2333" s="5"/>
    </row>
    <row r="2334" spans="1:11">
      <c r="A2334" s="40" t="s">
        <v>322</v>
      </c>
      <c r="B2334" s="3" t="s">
        <v>323</v>
      </c>
      <c r="C2334" s="3" t="s">
        <v>324</v>
      </c>
      <c r="D2334" s="3" t="s">
        <v>325</v>
      </c>
      <c r="E2334" s="3">
        <v>3525099</v>
      </c>
      <c r="F2334" s="3" t="s">
        <v>1288</v>
      </c>
      <c r="G2334" s="3" t="s">
        <v>194</v>
      </c>
      <c r="H2334" s="4">
        <v>65166.666666700003</v>
      </c>
      <c r="I2334" s="4">
        <v>64600</v>
      </c>
      <c r="J2334" s="28">
        <v>-0.86956521744201432</v>
      </c>
      <c r="K2334" s="5"/>
    </row>
    <row r="2335" spans="1:11">
      <c r="A2335" s="40" t="s">
        <v>322</v>
      </c>
      <c r="B2335" s="3" t="s">
        <v>323</v>
      </c>
      <c r="C2335" s="3" t="s">
        <v>589</v>
      </c>
      <c r="D2335" s="3" t="s">
        <v>590</v>
      </c>
      <c r="E2335" s="3">
        <v>3525099</v>
      </c>
      <c r="F2335" s="3" t="s">
        <v>1288</v>
      </c>
      <c r="G2335" s="3" t="s">
        <v>194</v>
      </c>
      <c r="H2335" s="4">
        <v>60000</v>
      </c>
      <c r="I2335" s="4">
        <v>60666.666666700003</v>
      </c>
      <c r="J2335" s="28">
        <v>1.1111111111666627</v>
      </c>
      <c r="K2335" s="5"/>
    </row>
    <row r="2336" spans="1:11">
      <c r="A2336" s="40" t="s">
        <v>322</v>
      </c>
      <c r="B2336" s="3" t="s">
        <v>323</v>
      </c>
      <c r="C2336" s="3" t="s">
        <v>326</v>
      </c>
      <c r="D2336" s="3" t="s">
        <v>327</v>
      </c>
      <c r="E2336" s="3">
        <v>3525099</v>
      </c>
      <c r="F2336" s="3" t="s">
        <v>1288</v>
      </c>
      <c r="G2336" s="3" t="s">
        <v>194</v>
      </c>
      <c r="H2336" s="4">
        <v>57510</v>
      </c>
      <c r="I2336" s="4">
        <v>57910</v>
      </c>
      <c r="J2336" s="28">
        <v>0.69553121196312961</v>
      </c>
      <c r="K2336" s="5"/>
    </row>
    <row r="2337" spans="1:11">
      <c r="A2337" s="40" t="s">
        <v>478</v>
      </c>
      <c r="B2337" s="3" t="s">
        <v>479</v>
      </c>
      <c r="C2337" s="3" t="s">
        <v>480</v>
      </c>
      <c r="D2337" s="3" t="s">
        <v>481</v>
      </c>
      <c r="E2337" s="3">
        <v>3525099</v>
      </c>
      <c r="F2337" s="3" t="s">
        <v>1288</v>
      </c>
      <c r="G2337" s="3" t="s">
        <v>194</v>
      </c>
      <c r="H2337" s="4">
        <v>66500</v>
      </c>
      <c r="I2337" s="4">
        <v>66500</v>
      </c>
      <c r="J2337" s="28">
        <v>0</v>
      </c>
      <c r="K2337" s="5"/>
    </row>
    <row r="2338" spans="1:11">
      <c r="A2338" s="40" t="s">
        <v>478</v>
      </c>
      <c r="B2338" s="3" t="s">
        <v>479</v>
      </c>
      <c r="C2338" s="3" t="s">
        <v>484</v>
      </c>
      <c r="D2338" s="3" t="s">
        <v>485</v>
      </c>
      <c r="E2338" s="3">
        <v>3525099</v>
      </c>
      <c r="F2338" s="3" t="s">
        <v>1288</v>
      </c>
      <c r="G2338" s="3" t="s">
        <v>194</v>
      </c>
      <c r="H2338" s="4">
        <v>52416.666666700003</v>
      </c>
      <c r="I2338" s="4">
        <v>52500</v>
      </c>
      <c r="J2338" s="28">
        <v>0.15898251185999523</v>
      </c>
      <c r="K2338" s="5"/>
    </row>
    <row r="2339" spans="1:11">
      <c r="A2339" s="40" t="s">
        <v>180</v>
      </c>
      <c r="B2339" s="3" t="s">
        <v>181</v>
      </c>
      <c r="C2339" s="3" t="s">
        <v>184</v>
      </c>
      <c r="D2339" s="3" t="s">
        <v>185</v>
      </c>
      <c r="E2339" s="3">
        <v>3525099</v>
      </c>
      <c r="F2339" s="3" t="s">
        <v>1288</v>
      </c>
      <c r="G2339" s="3" t="s">
        <v>194</v>
      </c>
      <c r="H2339" s="4">
        <v>62000</v>
      </c>
      <c r="I2339" s="4">
        <v>62000</v>
      </c>
      <c r="J2339" s="28">
        <v>0</v>
      </c>
      <c r="K2339" s="5"/>
    </row>
    <row r="2340" spans="1:11">
      <c r="A2340" s="40" t="s">
        <v>180</v>
      </c>
      <c r="B2340" s="3" t="s">
        <v>181</v>
      </c>
      <c r="C2340" s="3" t="s">
        <v>708</v>
      </c>
      <c r="D2340" s="3" t="s">
        <v>709</v>
      </c>
      <c r="E2340" s="3">
        <v>3525099</v>
      </c>
      <c r="F2340" s="3" t="s">
        <v>1288</v>
      </c>
      <c r="G2340" s="3" t="s">
        <v>194</v>
      </c>
      <c r="H2340" s="4" t="s">
        <v>102</v>
      </c>
      <c r="I2340" s="4">
        <v>60500</v>
      </c>
      <c r="J2340" s="28" t="s">
        <v>102</v>
      </c>
      <c r="K2340" s="5"/>
    </row>
    <row r="2341" spans="1:11">
      <c r="A2341" s="40" t="s">
        <v>180</v>
      </c>
      <c r="B2341" s="3" t="s">
        <v>181</v>
      </c>
      <c r="C2341" s="3" t="s">
        <v>182</v>
      </c>
      <c r="D2341" s="3" t="s">
        <v>183</v>
      </c>
      <c r="E2341" s="3">
        <v>3525099</v>
      </c>
      <c r="F2341" s="3" t="s">
        <v>1288</v>
      </c>
      <c r="G2341" s="3" t="s">
        <v>194</v>
      </c>
      <c r="H2341" s="4">
        <v>61423.4</v>
      </c>
      <c r="I2341" s="4">
        <v>62500</v>
      </c>
      <c r="J2341" s="28">
        <v>1.7527522084417324</v>
      </c>
      <c r="K2341" s="5"/>
    </row>
    <row r="2342" spans="1:11">
      <c r="A2342" s="40" t="s">
        <v>180</v>
      </c>
      <c r="B2342" s="3" t="s">
        <v>181</v>
      </c>
      <c r="C2342" s="3" t="s">
        <v>425</v>
      </c>
      <c r="D2342" s="3" t="s">
        <v>426</v>
      </c>
      <c r="E2342" s="3">
        <v>3525099</v>
      </c>
      <c r="F2342" s="3" t="s">
        <v>1288</v>
      </c>
      <c r="G2342" s="3" t="s">
        <v>194</v>
      </c>
      <c r="H2342" s="4">
        <v>68900</v>
      </c>
      <c r="I2342" s="4">
        <v>69000</v>
      </c>
      <c r="J2342" s="28">
        <v>0.14513788098693414</v>
      </c>
      <c r="K2342" s="5"/>
    </row>
    <row r="2343" spans="1:11">
      <c r="A2343" s="40" t="s">
        <v>76</v>
      </c>
      <c r="B2343" s="3" t="s">
        <v>77</v>
      </c>
      <c r="C2343" s="3" t="s">
        <v>296</v>
      </c>
      <c r="D2343" s="3" t="s">
        <v>297</v>
      </c>
      <c r="E2343" s="3">
        <v>3525099</v>
      </c>
      <c r="F2343" s="3" t="s">
        <v>1288</v>
      </c>
      <c r="G2343" s="3" t="s">
        <v>1009</v>
      </c>
      <c r="H2343" s="4">
        <v>26950</v>
      </c>
      <c r="I2343" s="4">
        <v>25800</v>
      </c>
      <c r="J2343" s="28">
        <v>-4.2671614100185495</v>
      </c>
      <c r="K2343" s="5"/>
    </row>
    <row r="2344" spans="1:11">
      <c r="A2344" s="40" t="s">
        <v>467</v>
      </c>
      <c r="B2344" s="3" t="s">
        <v>271</v>
      </c>
      <c r="C2344" s="3" t="s">
        <v>493</v>
      </c>
      <c r="D2344" s="3" t="s">
        <v>494</v>
      </c>
      <c r="E2344" s="3">
        <v>3525099</v>
      </c>
      <c r="F2344" s="3" t="s">
        <v>1288</v>
      </c>
      <c r="G2344" s="3" t="s">
        <v>1009</v>
      </c>
      <c r="H2344" s="4">
        <v>25000</v>
      </c>
      <c r="I2344" s="4">
        <v>25000</v>
      </c>
      <c r="J2344" s="28">
        <v>0</v>
      </c>
      <c r="K2344" s="5"/>
    </row>
    <row r="2345" spans="1:11">
      <c r="A2345" s="40" t="s">
        <v>467</v>
      </c>
      <c r="B2345" s="3" t="s">
        <v>271</v>
      </c>
      <c r="C2345" s="3" t="s">
        <v>470</v>
      </c>
      <c r="D2345" s="3" t="s">
        <v>471</v>
      </c>
      <c r="E2345" s="3">
        <v>3525099</v>
      </c>
      <c r="F2345" s="3" t="s">
        <v>1288</v>
      </c>
      <c r="G2345" s="3" t="s">
        <v>1009</v>
      </c>
      <c r="H2345" s="4">
        <v>22316.666666699999</v>
      </c>
      <c r="I2345" s="4">
        <v>22316.666666699999</v>
      </c>
      <c r="J2345" s="28">
        <v>0</v>
      </c>
      <c r="K2345" s="5"/>
    </row>
    <row r="2346" spans="1:11">
      <c r="A2346" s="40" t="s">
        <v>150</v>
      </c>
      <c r="B2346" s="3" t="s">
        <v>151</v>
      </c>
      <c r="C2346" s="3" t="s">
        <v>383</v>
      </c>
      <c r="D2346" s="3" t="s">
        <v>384</v>
      </c>
      <c r="E2346" s="3">
        <v>3525099</v>
      </c>
      <c r="F2346" s="3" t="s">
        <v>1288</v>
      </c>
      <c r="G2346" s="3" t="s">
        <v>1009</v>
      </c>
      <c r="H2346" s="4">
        <v>26125</v>
      </c>
      <c r="I2346" s="4">
        <v>26125</v>
      </c>
      <c r="J2346" s="28">
        <v>0</v>
      </c>
      <c r="K2346" s="5"/>
    </row>
    <row r="2347" spans="1:11">
      <c r="A2347" s="40" t="s">
        <v>150</v>
      </c>
      <c r="B2347" s="3" t="s">
        <v>151</v>
      </c>
      <c r="C2347" s="3" t="s">
        <v>152</v>
      </c>
      <c r="D2347" s="3" t="s">
        <v>153</v>
      </c>
      <c r="E2347" s="3">
        <v>3525099</v>
      </c>
      <c r="F2347" s="3" t="s">
        <v>1288</v>
      </c>
      <c r="G2347" s="3" t="s">
        <v>1009</v>
      </c>
      <c r="H2347" s="4">
        <v>23500</v>
      </c>
      <c r="I2347" s="4">
        <v>22900</v>
      </c>
      <c r="J2347" s="28">
        <v>-2.5531914893617058</v>
      </c>
      <c r="K2347" s="5"/>
    </row>
    <row r="2348" spans="1:11">
      <c r="A2348" s="40" t="s">
        <v>150</v>
      </c>
      <c r="B2348" s="3" t="s">
        <v>151</v>
      </c>
      <c r="C2348" s="3" t="s">
        <v>218</v>
      </c>
      <c r="D2348" s="3" t="s">
        <v>219</v>
      </c>
      <c r="E2348" s="3">
        <v>3525099</v>
      </c>
      <c r="F2348" s="3" t="s">
        <v>1288</v>
      </c>
      <c r="G2348" s="3" t="s">
        <v>1009</v>
      </c>
      <c r="H2348" s="4">
        <v>23012.5</v>
      </c>
      <c r="I2348" s="4">
        <v>23012.5</v>
      </c>
      <c r="J2348" s="28">
        <v>0</v>
      </c>
      <c r="K2348" s="5"/>
    </row>
    <row r="2349" spans="1:11">
      <c r="A2349" s="40" t="s">
        <v>158</v>
      </c>
      <c r="B2349" s="3" t="s">
        <v>159</v>
      </c>
      <c r="C2349" s="3" t="s">
        <v>1109</v>
      </c>
      <c r="D2349" s="3" t="s">
        <v>1110</v>
      </c>
      <c r="E2349" s="3">
        <v>3525099</v>
      </c>
      <c r="F2349" s="3" t="s">
        <v>1288</v>
      </c>
      <c r="G2349" s="3" t="s">
        <v>1009</v>
      </c>
      <c r="H2349" s="4">
        <v>26600</v>
      </c>
      <c r="I2349" s="4">
        <v>27500</v>
      </c>
      <c r="J2349" s="28">
        <v>3.3834586466165328</v>
      </c>
      <c r="K2349" s="5"/>
    </row>
    <row r="2350" spans="1:11">
      <c r="A2350" s="40" t="s">
        <v>180</v>
      </c>
      <c r="B2350" s="3" t="s">
        <v>181</v>
      </c>
      <c r="C2350" s="3" t="s">
        <v>540</v>
      </c>
      <c r="D2350" s="3" t="s">
        <v>541</v>
      </c>
      <c r="E2350" s="3">
        <v>3525099</v>
      </c>
      <c r="F2350" s="3" t="s">
        <v>1288</v>
      </c>
      <c r="G2350" s="3" t="s">
        <v>1009</v>
      </c>
      <c r="H2350" s="4">
        <v>26000</v>
      </c>
      <c r="I2350" s="4">
        <v>30000</v>
      </c>
      <c r="J2350" s="28">
        <v>15.384615384615374</v>
      </c>
      <c r="K2350" s="5"/>
    </row>
    <row r="2351" spans="1:11">
      <c r="A2351" s="40" t="s">
        <v>180</v>
      </c>
      <c r="B2351" s="3" t="s">
        <v>181</v>
      </c>
      <c r="C2351" s="3" t="s">
        <v>242</v>
      </c>
      <c r="D2351" s="3" t="s">
        <v>243</v>
      </c>
      <c r="E2351" s="3">
        <v>3525099</v>
      </c>
      <c r="F2351" s="3" t="s">
        <v>1288</v>
      </c>
      <c r="G2351" s="3" t="s">
        <v>1009</v>
      </c>
      <c r="H2351" s="4">
        <v>23833.333333300001</v>
      </c>
      <c r="I2351" s="4">
        <v>23833.333333300001</v>
      </c>
      <c r="J2351" s="28">
        <v>0</v>
      </c>
      <c r="K2351" s="5"/>
    </row>
    <row r="2352" spans="1:11">
      <c r="A2352" s="40" t="s">
        <v>180</v>
      </c>
      <c r="B2352" s="3" t="s">
        <v>181</v>
      </c>
      <c r="C2352" s="3" t="s">
        <v>184</v>
      </c>
      <c r="D2352" s="3" t="s">
        <v>185</v>
      </c>
      <c r="E2352" s="3">
        <v>3525099</v>
      </c>
      <c r="F2352" s="3" t="s">
        <v>1288</v>
      </c>
      <c r="G2352" s="3" t="s">
        <v>1009</v>
      </c>
      <c r="H2352" s="4">
        <v>24833.333333300001</v>
      </c>
      <c r="I2352" s="4">
        <v>25033.333333300001</v>
      </c>
      <c r="J2352" s="28">
        <v>0.80536912751785206</v>
      </c>
      <c r="K2352" s="5"/>
    </row>
    <row r="2353" spans="1:11">
      <c r="A2353" s="40" t="s">
        <v>180</v>
      </c>
      <c r="B2353" s="3" t="s">
        <v>181</v>
      </c>
      <c r="C2353" s="3" t="s">
        <v>423</v>
      </c>
      <c r="D2353" s="3" t="s">
        <v>424</v>
      </c>
      <c r="E2353" s="3">
        <v>3525099</v>
      </c>
      <c r="F2353" s="3" t="s">
        <v>1288</v>
      </c>
      <c r="G2353" s="3" t="s">
        <v>1009</v>
      </c>
      <c r="H2353" s="4">
        <v>24000</v>
      </c>
      <c r="I2353" s="4">
        <v>25750</v>
      </c>
      <c r="J2353" s="28">
        <v>7.2916666666666741</v>
      </c>
      <c r="K2353" s="5"/>
    </row>
    <row r="2354" spans="1:11">
      <c r="A2354" s="40" t="s">
        <v>180</v>
      </c>
      <c r="B2354" s="3" t="s">
        <v>181</v>
      </c>
      <c r="C2354" s="3" t="s">
        <v>708</v>
      </c>
      <c r="D2354" s="3" t="s">
        <v>709</v>
      </c>
      <c r="E2354" s="3">
        <v>3525099</v>
      </c>
      <c r="F2354" s="3" t="s">
        <v>1288</v>
      </c>
      <c r="G2354" s="3" t="s">
        <v>1009</v>
      </c>
      <c r="H2354" s="4" t="s">
        <v>102</v>
      </c>
      <c r="I2354" s="4">
        <v>26500</v>
      </c>
      <c r="J2354" s="28" t="s">
        <v>102</v>
      </c>
      <c r="K2354" s="5"/>
    </row>
    <row r="2355" spans="1:11">
      <c r="A2355" s="40" t="s">
        <v>180</v>
      </c>
      <c r="B2355" s="3" t="s">
        <v>181</v>
      </c>
      <c r="C2355" s="3" t="s">
        <v>182</v>
      </c>
      <c r="D2355" s="3" t="s">
        <v>183</v>
      </c>
      <c r="E2355" s="3">
        <v>3525099</v>
      </c>
      <c r="F2355" s="3" t="s">
        <v>1288</v>
      </c>
      <c r="G2355" s="3" t="s">
        <v>1009</v>
      </c>
      <c r="H2355" s="4">
        <v>23684.400000000001</v>
      </c>
      <c r="I2355" s="4">
        <v>24910</v>
      </c>
      <c r="J2355" s="28">
        <v>5.1747141578422973</v>
      </c>
      <c r="K2355" s="5"/>
    </row>
    <row r="2356" spans="1:11">
      <c r="A2356" s="40" t="s">
        <v>180</v>
      </c>
      <c r="B2356" s="3" t="s">
        <v>181</v>
      </c>
      <c r="C2356" s="3" t="s">
        <v>425</v>
      </c>
      <c r="D2356" s="3" t="s">
        <v>426</v>
      </c>
      <c r="E2356" s="3">
        <v>3525099</v>
      </c>
      <c r="F2356" s="3" t="s">
        <v>1288</v>
      </c>
      <c r="G2356" s="3" t="s">
        <v>1009</v>
      </c>
      <c r="H2356" s="4">
        <v>24666.666666699999</v>
      </c>
      <c r="I2356" s="4">
        <v>24666.666666699999</v>
      </c>
      <c r="J2356" s="28">
        <v>0</v>
      </c>
      <c r="K2356" s="5"/>
    </row>
    <row r="2357" spans="1:11">
      <c r="A2357" s="40" t="s">
        <v>116</v>
      </c>
      <c r="B2357" s="3" t="s">
        <v>117</v>
      </c>
      <c r="C2357" s="3" t="s">
        <v>908</v>
      </c>
      <c r="D2357" s="3" t="s">
        <v>909</v>
      </c>
      <c r="E2357" s="3">
        <v>3525099</v>
      </c>
      <c r="F2357" s="3" t="s">
        <v>1288</v>
      </c>
      <c r="G2357" s="3" t="s">
        <v>576</v>
      </c>
      <c r="H2357" s="4">
        <v>93462</v>
      </c>
      <c r="I2357" s="4">
        <v>89250</v>
      </c>
      <c r="J2357" s="28">
        <v>-4.5066444116325322</v>
      </c>
      <c r="K2357" s="5"/>
    </row>
    <row r="2358" spans="1:11">
      <c r="A2358" s="40" t="s">
        <v>497</v>
      </c>
      <c r="B2358" s="3" t="s">
        <v>498</v>
      </c>
      <c r="C2358" s="3" t="s">
        <v>900</v>
      </c>
      <c r="D2358" s="3" t="s">
        <v>901</v>
      </c>
      <c r="E2358" s="3">
        <v>3525099</v>
      </c>
      <c r="F2358" s="3" t="s">
        <v>1288</v>
      </c>
      <c r="G2358" s="3" t="s">
        <v>576</v>
      </c>
      <c r="H2358" s="4">
        <v>95500</v>
      </c>
      <c r="I2358" s="4">
        <v>91666.666666699995</v>
      </c>
      <c r="J2358" s="28">
        <v>-4.0139616055497429</v>
      </c>
      <c r="K2358" s="5"/>
    </row>
    <row r="2359" spans="1:11">
      <c r="A2359" s="40" t="s">
        <v>497</v>
      </c>
      <c r="B2359" s="3" t="s">
        <v>498</v>
      </c>
      <c r="C2359" s="3" t="s">
        <v>501</v>
      </c>
      <c r="D2359" s="3" t="s">
        <v>502</v>
      </c>
      <c r="E2359" s="3">
        <v>3525099</v>
      </c>
      <c r="F2359" s="3" t="s">
        <v>1288</v>
      </c>
      <c r="G2359" s="3" t="s">
        <v>576</v>
      </c>
      <c r="H2359" s="4">
        <v>101500</v>
      </c>
      <c r="I2359" s="4">
        <v>103333.3333333</v>
      </c>
      <c r="J2359" s="28">
        <v>1.8062397372413885</v>
      </c>
      <c r="K2359" s="5"/>
    </row>
    <row r="2360" spans="1:11">
      <c r="A2360" s="40" t="s">
        <v>122</v>
      </c>
      <c r="B2360" s="3" t="s">
        <v>123</v>
      </c>
      <c r="C2360" s="3" t="s">
        <v>417</v>
      </c>
      <c r="D2360" s="3" t="s">
        <v>418</v>
      </c>
      <c r="E2360" s="3">
        <v>3525099</v>
      </c>
      <c r="F2360" s="3" t="s">
        <v>1288</v>
      </c>
      <c r="G2360" s="3" t="s">
        <v>576</v>
      </c>
      <c r="H2360" s="4">
        <v>121000</v>
      </c>
      <c r="I2360" s="4">
        <v>121000</v>
      </c>
      <c r="J2360" s="28">
        <v>0</v>
      </c>
      <c r="K2360" s="5"/>
    </row>
    <row r="2361" spans="1:11">
      <c r="A2361" s="40" t="s">
        <v>467</v>
      </c>
      <c r="B2361" s="3" t="s">
        <v>271</v>
      </c>
      <c r="C2361" s="3" t="s">
        <v>470</v>
      </c>
      <c r="D2361" s="3" t="s">
        <v>471</v>
      </c>
      <c r="E2361" s="3">
        <v>3525099</v>
      </c>
      <c r="F2361" s="3" t="s">
        <v>1288</v>
      </c>
      <c r="G2361" s="3" t="s">
        <v>576</v>
      </c>
      <c r="H2361" s="4">
        <v>99920</v>
      </c>
      <c r="I2361" s="4">
        <v>102900</v>
      </c>
      <c r="J2361" s="28">
        <v>2.9823859087269922</v>
      </c>
      <c r="K2361" s="5"/>
    </row>
    <row r="2362" spans="1:11">
      <c r="A2362" s="40" t="s">
        <v>150</v>
      </c>
      <c r="B2362" s="3" t="s">
        <v>151</v>
      </c>
      <c r="C2362" s="3" t="s">
        <v>320</v>
      </c>
      <c r="D2362" s="3" t="s">
        <v>321</v>
      </c>
      <c r="E2362" s="3">
        <v>3525099</v>
      </c>
      <c r="F2362" s="3" t="s">
        <v>1288</v>
      </c>
      <c r="G2362" s="3" t="s">
        <v>576</v>
      </c>
      <c r="H2362" s="4">
        <v>100166.6666667</v>
      </c>
      <c r="I2362" s="4">
        <v>100166.6666667</v>
      </c>
      <c r="J2362" s="28">
        <v>0</v>
      </c>
      <c r="K2362" s="5"/>
    </row>
    <row r="2363" spans="1:11">
      <c r="A2363" s="40" t="s">
        <v>150</v>
      </c>
      <c r="B2363" s="3" t="s">
        <v>151</v>
      </c>
      <c r="C2363" s="3" t="s">
        <v>383</v>
      </c>
      <c r="D2363" s="3" t="s">
        <v>384</v>
      </c>
      <c r="E2363" s="3">
        <v>3525099</v>
      </c>
      <c r="F2363" s="3" t="s">
        <v>1288</v>
      </c>
      <c r="G2363" s="3" t="s">
        <v>576</v>
      </c>
      <c r="H2363" s="4">
        <v>104000</v>
      </c>
      <c r="I2363" s="4">
        <v>110250</v>
      </c>
      <c r="J2363" s="28">
        <v>6.0096153846153744</v>
      </c>
      <c r="K2363" s="5"/>
    </row>
    <row r="2364" spans="1:11">
      <c r="A2364" s="40" t="s">
        <v>150</v>
      </c>
      <c r="B2364" s="3" t="s">
        <v>151</v>
      </c>
      <c r="C2364" s="3" t="s">
        <v>152</v>
      </c>
      <c r="D2364" s="3" t="s">
        <v>153</v>
      </c>
      <c r="E2364" s="3">
        <v>3525099</v>
      </c>
      <c r="F2364" s="3" t="s">
        <v>1288</v>
      </c>
      <c r="G2364" s="3" t="s">
        <v>576</v>
      </c>
      <c r="H2364" s="4">
        <v>97500</v>
      </c>
      <c r="I2364" s="4">
        <v>98000</v>
      </c>
      <c r="J2364" s="28">
        <v>0.512820512820511</v>
      </c>
      <c r="K2364" s="5"/>
    </row>
    <row r="2365" spans="1:11">
      <c r="A2365" s="40" t="s">
        <v>150</v>
      </c>
      <c r="B2365" s="3" t="s">
        <v>151</v>
      </c>
      <c r="C2365" s="3" t="s">
        <v>218</v>
      </c>
      <c r="D2365" s="3" t="s">
        <v>219</v>
      </c>
      <c r="E2365" s="3">
        <v>3525099</v>
      </c>
      <c r="F2365" s="3" t="s">
        <v>1288</v>
      </c>
      <c r="G2365" s="3" t="s">
        <v>576</v>
      </c>
      <c r="H2365" s="4">
        <v>112983.3333333</v>
      </c>
      <c r="I2365" s="4">
        <v>126975</v>
      </c>
      <c r="J2365" s="28">
        <v>12.383832423694452</v>
      </c>
      <c r="K2365" s="5"/>
    </row>
    <row r="2366" spans="1:11">
      <c r="A2366" s="40" t="s">
        <v>322</v>
      </c>
      <c r="B2366" s="3" t="s">
        <v>323</v>
      </c>
      <c r="C2366" s="3" t="s">
        <v>324</v>
      </c>
      <c r="D2366" s="3" t="s">
        <v>325</v>
      </c>
      <c r="E2366" s="3">
        <v>3525099</v>
      </c>
      <c r="F2366" s="3" t="s">
        <v>1288</v>
      </c>
      <c r="G2366" s="3" t="s">
        <v>576</v>
      </c>
      <c r="H2366" s="4">
        <v>104666.6666667</v>
      </c>
      <c r="I2366" s="4">
        <v>104666.6666667</v>
      </c>
      <c r="J2366" s="28">
        <v>0</v>
      </c>
      <c r="K2366" s="5"/>
    </row>
    <row r="2367" spans="1:11">
      <c r="A2367" s="40" t="s">
        <v>322</v>
      </c>
      <c r="B2367" s="3" t="s">
        <v>323</v>
      </c>
      <c r="C2367" s="3" t="s">
        <v>326</v>
      </c>
      <c r="D2367" s="3" t="s">
        <v>327</v>
      </c>
      <c r="E2367" s="3">
        <v>3525099</v>
      </c>
      <c r="F2367" s="3" t="s">
        <v>1288</v>
      </c>
      <c r="G2367" s="3" t="s">
        <v>576</v>
      </c>
      <c r="H2367" s="4">
        <v>94691.666666699995</v>
      </c>
      <c r="I2367" s="4">
        <v>96366.666666699995</v>
      </c>
      <c r="J2367" s="28">
        <v>1.7688990583466513</v>
      </c>
      <c r="K2367" s="5"/>
    </row>
    <row r="2368" spans="1:11">
      <c r="A2368" s="40" t="s">
        <v>478</v>
      </c>
      <c r="B2368" s="3" t="s">
        <v>479</v>
      </c>
      <c r="C2368" s="3" t="s">
        <v>480</v>
      </c>
      <c r="D2368" s="3" t="s">
        <v>481</v>
      </c>
      <c r="E2368" s="3">
        <v>3525099</v>
      </c>
      <c r="F2368" s="3" t="s">
        <v>1288</v>
      </c>
      <c r="G2368" s="3" t="s">
        <v>576</v>
      </c>
      <c r="H2368" s="4">
        <v>102500</v>
      </c>
      <c r="I2368" s="4">
        <v>114000</v>
      </c>
      <c r="J2368" s="28">
        <v>11.219512195121961</v>
      </c>
      <c r="K2368" s="5"/>
    </row>
    <row r="2369" spans="1:11">
      <c r="A2369" s="40" t="s">
        <v>478</v>
      </c>
      <c r="B2369" s="3" t="s">
        <v>479</v>
      </c>
      <c r="C2369" s="3" t="s">
        <v>484</v>
      </c>
      <c r="D2369" s="3" t="s">
        <v>485</v>
      </c>
      <c r="E2369" s="3">
        <v>3525099</v>
      </c>
      <c r="F2369" s="3" t="s">
        <v>1288</v>
      </c>
      <c r="G2369" s="3" t="s">
        <v>576</v>
      </c>
      <c r="H2369" s="4">
        <v>81333.333333300005</v>
      </c>
      <c r="I2369" s="4">
        <v>82166.666666699995</v>
      </c>
      <c r="J2369" s="28">
        <v>1.024590164016792</v>
      </c>
      <c r="K2369" s="5"/>
    </row>
    <row r="2370" spans="1:11">
      <c r="A2370" s="40" t="s">
        <v>180</v>
      </c>
      <c r="B2370" s="3" t="s">
        <v>181</v>
      </c>
      <c r="C2370" s="3" t="s">
        <v>242</v>
      </c>
      <c r="D2370" s="3" t="s">
        <v>243</v>
      </c>
      <c r="E2370" s="3">
        <v>3525099</v>
      </c>
      <c r="F2370" s="3" t="s">
        <v>1288</v>
      </c>
      <c r="G2370" s="3" t="s">
        <v>576</v>
      </c>
      <c r="H2370" s="4" t="s">
        <v>102</v>
      </c>
      <c r="I2370" s="4">
        <v>106233.3333333</v>
      </c>
      <c r="J2370" s="28" t="s">
        <v>102</v>
      </c>
      <c r="K2370" s="5"/>
    </row>
    <row r="2371" spans="1:11">
      <c r="A2371" s="40" t="s">
        <v>180</v>
      </c>
      <c r="B2371" s="3" t="s">
        <v>181</v>
      </c>
      <c r="C2371" s="3" t="s">
        <v>184</v>
      </c>
      <c r="D2371" s="3" t="s">
        <v>185</v>
      </c>
      <c r="E2371" s="3">
        <v>3525099</v>
      </c>
      <c r="F2371" s="3" t="s">
        <v>1288</v>
      </c>
      <c r="G2371" s="3" t="s">
        <v>576</v>
      </c>
      <c r="H2371" s="4">
        <v>110500</v>
      </c>
      <c r="I2371" s="4">
        <v>113500</v>
      </c>
      <c r="J2371" s="28">
        <v>2.7149321266968229</v>
      </c>
      <c r="K2371" s="5"/>
    </row>
    <row r="2372" spans="1:11">
      <c r="A2372" s="40" t="s">
        <v>180</v>
      </c>
      <c r="B2372" s="3" t="s">
        <v>181</v>
      </c>
      <c r="C2372" s="3" t="s">
        <v>423</v>
      </c>
      <c r="D2372" s="3" t="s">
        <v>424</v>
      </c>
      <c r="E2372" s="3">
        <v>3525099</v>
      </c>
      <c r="F2372" s="3" t="s">
        <v>1288</v>
      </c>
      <c r="G2372" s="3" t="s">
        <v>576</v>
      </c>
      <c r="H2372" s="4">
        <v>115000</v>
      </c>
      <c r="I2372" s="4">
        <v>119000</v>
      </c>
      <c r="J2372" s="28">
        <v>3.4782608695652195</v>
      </c>
      <c r="K2372" s="5"/>
    </row>
    <row r="2373" spans="1:11">
      <c r="A2373" s="40" t="s">
        <v>180</v>
      </c>
      <c r="B2373" s="3" t="s">
        <v>181</v>
      </c>
      <c r="C2373" s="3" t="s">
        <v>708</v>
      </c>
      <c r="D2373" s="3" t="s">
        <v>709</v>
      </c>
      <c r="E2373" s="3">
        <v>3525099</v>
      </c>
      <c r="F2373" s="3" t="s">
        <v>1288</v>
      </c>
      <c r="G2373" s="3" t="s">
        <v>576</v>
      </c>
      <c r="H2373" s="4">
        <v>101866.6666667</v>
      </c>
      <c r="I2373" s="4">
        <v>98800</v>
      </c>
      <c r="J2373" s="28">
        <v>-3.0104712042202109</v>
      </c>
      <c r="K2373" s="5"/>
    </row>
    <row r="2374" spans="1:11">
      <c r="A2374" s="40" t="s">
        <v>180</v>
      </c>
      <c r="B2374" s="3" t="s">
        <v>181</v>
      </c>
      <c r="C2374" s="3" t="s">
        <v>182</v>
      </c>
      <c r="D2374" s="3" t="s">
        <v>183</v>
      </c>
      <c r="E2374" s="3">
        <v>3525099</v>
      </c>
      <c r="F2374" s="3" t="s">
        <v>1288</v>
      </c>
      <c r="G2374" s="3" t="s">
        <v>576</v>
      </c>
      <c r="H2374" s="4">
        <v>108402.3333333</v>
      </c>
      <c r="I2374" s="4">
        <v>109033.3333333</v>
      </c>
      <c r="J2374" s="28">
        <v>0.58209079140381093</v>
      </c>
      <c r="K2374" s="5"/>
    </row>
    <row r="2375" spans="1:11">
      <c r="A2375" s="40" t="s">
        <v>116</v>
      </c>
      <c r="B2375" s="3" t="s">
        <v>117</v>
      </c>
      <c r="C2375" s="3" t="s">
        <v>118</v>
      </c>
      <c r="D2375" s="3" t="s">
        <v>119</v>
      </c>
      <c r="E2375" s="3">
        <v>3525099</v>
      </c>
      <c r="F2375" s="3" t="s">
        <v>1289</v>
      </c>
      <c r="G2375" s="3" t="s">
        <v>1151</v>
      </c>
      <c r="H2375" s="4">
        <v>6400</v>
      </c>
      <c r="I2375" s="4">
        <v>6375</v>
      </c>
      <c r="J2375" s="28">
        <v>-0.390625</v>
      </c>
      <c r="K2375" s="5"/>
    </row>
    <row r="2376" spans="1:11">
      <c r="A2376" s="40" t="s">
        <v>228</v>
      </c>
      <c r="B2376" s="3" t="s">
        <v>229</v>
      </c>
      <c r="C2376" s="3" t="s">
        <v>230</v>
      </c>
      <c r="D2376" s="3" t="s">
        <v>231</v>
      </c>
      <c r="E2376" s="3">
        <v>3525099</v>
      </c>
      <c r="F2376" s="3" t="s">
        <v>1289</v>
      </c>
      <c r="G2376" s="3" t="s">
        <v>1151</v>
      </c>
      <c r="H2376" s="4">
        <v>5800</v>
      </c>
      <c r="I2376" s="4">
        <v>5825</v>
      </c>
      <c r="J2376" s="28">
        <v>0.43103448275862988</v>
      </c>
      <c r="K2376" s="5"/>
    </row>
    <row r="2377" spans="1:11">
      <c r="A2377" s="40" t="s">
        <v>228</v>
      </c>
      <c r="B2377" s="3" t="s">
        <v>229</v>
      </c>
      <c r="C2377" s="3" t="s">
        <v>412</v>
      </c>
      <c r="D2377" s="3" t="s">
        <v>413</v>
      </c>
      <c r="E2377" s="3">
        <v>3525099</v>
      </c>
      <c r="F2377" s="3" t="s">
        <v>1289</v>
      </c>
      <c r="G2377" s="3" t="s">
        <v>1151</v>
      </c>
      <c r="H2377" s="4">
        <v>8033.3333333</v>
      </c>
      <c r="I2377" s="4">
        <v>8100</v>
      </c>
      <c r="J2377" s="28">
        <v>0.82987551909057267</v>
      </c>
      <c r="K2377" s="5"/>
    </row>
    <row r="2378" spans="1:11">
      <c r="A2378" s="40" t="s">
        <v>232</v>
      </c>
      <c r="B2378" s="3" t="s">
        <v>233</v>
      </c>
      <c r="C2378" s="3" t="s">
        <v>234</v>
      </c>
      <c r="D2378" s="3" t="s">
        <v>235</v>
      </c>
      <c r="E2378" s="3">
        <v>3525099</v>
      </c>
      <c r="F2378" s="3" t="s">
        <v>1289</v>
      </c>
      <c r="G2378" s="3" t="s">
        <v>1151</v>
      </c>
      <c r="H2378" s="4">
        <v>4133.3333333</v>
      </c>
      <c r="I2378" s="4">
        <v>3850</v>
      </c>
      <c r="J2378" s="28">
        <v>-6.8548387089262475</v>
      </c>
      <c r="K2378" s="5"/>
    </row>
    <row r="2379" spans="1:11">
      <c r="A2379" s="40" t="s">
        <v>399</v>
      </c>
      <c r="B2379" s="3" t="s">
        <v>400</v>
      </c>
      <c r="C2379" s="3" t="s">
        <v>401</v>
      </c>
      <c r="D2379" s="3" t="s">
        <v>402</v>
      </c>
      <c r="E2379" s="3">
        <v>3525099</v>
      </c>
      <c r="F2379" s="3" t="s">
        <v>1289</v>
      </c>
      <c r="G2379" s="3" t="s">
        <v>1151</v>
      </c>
      <c r="H2379" s="4">
        <v>5166.6666667</v>
      </c>
      <c r="I2379" s="4">
        <v>5166.6666667</v>
      </c>
      <c r="J2379" s="28">
        <v>0</v>
      </c>
      <c r="K2379" s="5"/>
    </row>
    <row r="2380" spans="1:11">
      <c r="A2380" s="40" t="s">
        <v>180</v>
      </c>
      <c r="B2380" s="3" t="s">
        <v>181</v>
      </c>
      <c r="C2380" s="3" t="s">
        <v>341</v>
      </c>
      <c r="D2380" s="3" t="s">
        <v>342</v>
      </c>
      <c r="E2380" s="3">
        <v>3525099</v>
      </c>
      <c r="F2380" s="3" t="s">
        <v>1289</v>
      </c>
      <c r="G2380" s="3" t="s">
        <v>1151</v>
      </c>
      <c r="H2380" s="4">
        <v>5333.3333333</v>
      </c>
      <c r="I2380" s="4">
        <v>5433.3333333</v>
      </c>
      <c r="J2380" s="28">
        <v>1.8750000000117284</v>
      </c>
      <c r="K2380" s="5"/>
    </row>
    <row r="2381" spans="1:11">
      <c r="A2381" s="40" t="s">
        <v>180</v>
      </c>
      <c r="B2381" s="3" t="s">
        <v>181</v>
      </c>
      <c r="C2381" s="3" t="s">
        <v>390</v>
      </c>
      <c r="D2381" s="3" t="s">
        <v>391</v>
      </c>
      <c r="E2381" s="3">
        <v>3525099</v>
      </c>
      <c r="F2381" s="3" t="s">
        <v>1289</v>
      </c>
      <c r="G2381" s="3" t="s">
        <v>1151</v>
      </c>
      <c r="H2381" s="4">
        <v>6600</v>
      </c>
      <c r="I2381" s="4">
        <v>6600</v>
      </c>
      <c r="J2381" s="28">
        <v>0</v>
      </c>
      <c r="K2381" s="5"/>
    </row>
    <row r="2382" spans="1:11">
      <c r="A2382" s="40" t="s">
        <v>180</v>
      </c>
      <c r="B2382" s="3" t="s">
        <v>181</v>
      </c>
      <c r="C2382" s="3" t="s">
        <v>206</v>
      </c>
      <c r="D2382" s="3" t="s">
        <v>207</v>
      </c>
      <c r="E2382" s="3">
        <v>3525099</v>
      </c>
      <c r="F2382" s="3" t="s">
        <v>1289</v>
      </c>
      <c r="G2382" s="3" t="s">
        <v>1151</v>
      </c>
      <c r="H2382" s="4">
        <v>5050</v>
      </c>
      <c r="I2382" s="4">
        <v>4750</v>
      </c>
      <c r="J2382" s="28">
        <v>-5.9405940594059459</v>
      </c>
      <c r="K2382" s="5"/>
    </row>
    <row r="2383" spans="1:11">
      <c r="A2383" s="40" t="s">
        <v>188</v>
      </c>
      <c r="B2383" s="3" t="s">
        <v>189</v>
      </c>
      <c r="C2383" s="3" t="s">
        <v>353</v>
      </c>
      <c r="D2383" s="3" t="s">
        <v>354</v>
      </c>
      <c r="E2383" s="3">
        <v>3525099</v>
      </c>
      <c r="F2383" s="3" t="s">
        <v>1289</v>
      </c>
      <c r="G2383" s="3" t="s">
        <v>1151</v>
      </c>
      <c r="H2383" s="4">
        <v>7875</v>
      </c>
      <c r="I2383" s="4">
        <v>7875</v>
      </c>
      <c r="J2383" s="28">
        <v>0</v>
      </c>
      <c r="K2383" s="5"/>
    </row>
    <row r="2384" spans="1:11">
      <c r="A2384" s="40" t="s">
        <v>76</v>
      </c>
      <c r="B2384" s="3" t="s">
        <v>77</v>
      </c>
      <c r="C2384" s="3" t="s">
        <v>249</v>
      </c>
      <c r="D2384" s="3" t="s">
        <v>250</v>
      </c>
      <c r="E2384" s="3">
        <v>3525099</v>
      </c>
      <c r="F2384" s="3" t="s">
        <v>1289</v>
      </c>
      <c r="G2384" s="3" t="s">
        <v>508</v>
      </c>
      <c r="H2384" s="4">
        <v>11925</v>
      </c>
      <c r="I2384" s="4">
        <v>11926.5</v>
      </c>
      <c r="J2384" s="28">
        <v>1.2578616352199035E-2</v>
      </c>
      <c r="K2384" s="5"/>
    </row>
    <row r="2385" spans="1:11">
      <c r="A2385" s="40" t="s">
        <v>76</v>
      </c>
      <c r="B2385" s="3" t="s">
        <v>77</v>
      </c>
      <c r="C2385" s="3" t="s">
        <v>373</v>
      </c>
      <c r="D2385" s="3" t="s">
        <v>374</v>
      </c>
      <c r="E2385" s="3">
        <v>3525099</v>
      </c>
      <c r="F2385" s="3" t="s">
        <v>1289</v>
      </c>
      <c r="G2385" s="3" t="s">
        <v>508</v>
      </c>
      <c r="H2385" s="4">
        <v>12287.5</v>
      </c>
      <c r="I2385" s="4">
        <v>11676.5</v>
      </c>
      <c r="J2385" s="28">
        <v>-4.9725330620549286</v>
      </c>
      <c r="K2385" s="5"/>
    </row>
    <row r="2386" spans="1:11">
      <c r="A2386" s="40" t="s">
        <v>76</v>
      </c>
      <c r="B2386" s="3" t="s">
        <v>77</v>
      </c>
      <c r="C2386" s="3" t="s">
        <v>86</v>
      </c>
      <c r="D2386" s="3" t="s">
        <v>87</v>
      </c>
      <c r="E2386" s="3">
        <v>3525099</v>
      </c>
      <c r="F2386" s="3" t="s">
        <v>1289</v>
      </c>
      <c r="G2386" s="3" t="s">
        <v>508</v>
      </c>
      <c r="H2386" s="4">
        <v>13150</v>
      </c>
      <c r="I2386" s="4">
        <v>12551</v>
      </c>
      <c r="J2386" s="28">
        <v>-4.5551330798479057</v>
      </c>
      <c r="K2386" s="5"/>
    </row>
    <row r="2387" spans="1:11">
      <c r="A2387" s="40" t="s">
        <v>76</v>
      </c>
      <c r="B2387" s="3" t="s">
        <v>77</v>
      </c>
      <c r="C2387" s="3" t="s">
        <v>88</v>
      </c>
      <c r="D2387" s="3" t="s">
        <v>89</v>
      </c>
      <c r="E2387" s="3">
        <v>3525099</v>
      </c>
      <c r="F2387" s="3" t="s">
        <v>1289</v>
      </c>
      <c r="G2387" s="3" t="s">
        <v>508</v>
      </c>
      <c r="H2387" s="4">
        <v>12838.25</v>
      </c>
      <c r="I2387" s="4">
        <v>12838.25</v>
      </c>
      <c r="J2387" s="28">
        <v>0</v>
      </c>
      <c r="K2387" s="5"/>
    </row>
    <row r="2388" spans="1:11">
      <c r="A2388" s="40" t="s">
        <v>76</v>
      </c>
      <c r="B2388" s="3" t="s">
        <v>77</v>
      </c>
      <c r="C2388" s="3" t="s">
        <v>293</v>
      </c>
      <c r="D2388" s="3" t="s">
        <v>294</v>
      </c>
      <c r="E2388" s="3">
        <v>3525099</v>
      </c>
      <c r="F2388" s="3" t="s">
        <v>1289</v>
      </c>
      <c r="G2388" s="3" t="s">
        <v>508</v>
      </c>
      <c r="H2388" s="4">
        <v>14183.333333299999</v>
      </c>
      <c r="I2388" s="4">
        <v>13776.5</v>
      </c>
      <c r="J2388" s="28">
        <v>-2.8683901290314173</v>
      </c>
      <c r="K2388" s="5"/>
    </row>
    <row r="2389" spans="1:11">
      <c r="A2389" s="40" t="s">
        <v>76</v>
      </c>
      <c r="B2389" s="3" t="s">
        <v>77</v>
      </c>
      <c r="C2389" s="3" t="s">
        <v>78</v>
      </c>
      <c r="D2389" s="3" t="s">
        <v>79</v>
      </c>
      <c r="E2389" s="3">
        <v>3525099</v>
      </c>
      <c r="F2389" s="3" t="s">
        <v>1289</v>
      </c>
      <c r="G2389" s="3" t="s">
        <v>508</v>
      </c>
      <c r="H2389" s="4">
        <v>13000</v>
      </c>
      <c r="I2389" s="4">
        <v>13000</v>
      </c>
      <c r="J2389" s="28">
        <v>0</v>
      </c>
      <c r="K2389" s="5"/>
    </row>
    <row r="2390" spans="1:11">
      <c r="A2390" s="40" t="s">
        <v>76</v>
      </c>
      <c r="B2390" s="3" t="s">
        <v>77</v>
      </c>
      <c r="C2390" s="3" t="s">
        <v>549</v>
      </c>
      <c r="D2390" s="3" t="s">
        <v>550</v>
      </c>
      <c r="E2390" s="3">
        <v>3525099</v>
      </c>
      <c r="F2390" s="3" t="s">
        <v>1289</v>
      </c>
      <c r="G2390" s="3" t="s">
        <v>508</v>
      </c>
      <c r="H2390" s="4">
        <v>19900</v>
      </c>
      <c r="I2390" s="4">
        <v>17750</v>
      </c>
      <c r="J2390" s="28">
        <v>-10.804020100502509</v>
      </c>
      <c r="K2390" s="5"/>
    </row>
    <row r="2391" spans="1:11">
      <c r="A2391" s="40" t="s">
        <v>76</v>
      </c>
      <c r="B2391" s="3" t="s">
        <v>77</v>
      </c>
      <c r="C2391" s="3" t="s">
        <v>98</v>
      </c>
      <c r="D2391" s="3" t="s">
        <v>99</v>
      </c>
      <c r="E2391" s="3">
        <v>3525099</v>
      </c>
      <c r="F2391" s="3" t="s">
        <v>1289</v>
      </c>
      <c r="G2391" s="3" t="s">
        <v>508</v>
      </c>
      <c r="H2391" s="4">
        <v>14763.25</v>
      </c>
      <c r="I2391" s="4">
        <v>14710.6</v>
      </c>
      <c r="J2391" s="28">
        <v>-0.35662879108596668</v>
      </c>
      <c r="K2391" s="5"/>
    </row>
    <row r="2392" spans="1:11">
      <c r="A2392" s="40" t="s">
        <v>76</v>
      </c>
      <c r="B2392" s="3" t="s">
        <v>77</v>
      </c>
      <c r="C2392" s="3" t="s">
        <v>103</v>
      </c>
      <c r="D2392" s="3" t="s">
        <v>104</v>
      </c>
      <c r="E2392" s="3">
        <v>3525099</v>
      </c>
      <c r="F2392" s="3" t="s">
        <v>1289</v>
      </c>
      <c r="G2392" s="3" t="s">
        <v>508</v>
      </c>
      <c r="H2392" s="4">
        <v>11551.5</v>
      </c>
      <c r="I2392" s="4">
        <v>11402</v>
      </c>
      <c r="J2392" s="28">
        <v>-1.2942042159026945</v>
      </c>
      <c r="K2392" s="5"/>
    </row>
    <row r="2393" spans="1:11">
      <c r="A2393" s="40" t="s">
        <v>76</v>
      </c>
      <c r="B2393" s="3" t="s">
        <v>77</v>
      </c>
      <c r="C2393" s="3" t="s">
        <v>105</v>
      </c>
      <c r="D2393" s="3" t="s">
        <v>106</v>
      </c>
      <c r="E2393" s="3">
        <v>3525099</v>
      </c>
      <c r="F2393" s="3" t="s">
        <v>1289</v>
      </c>
      <c r="G2393" s="3" t="s">
        <v>508</v>
      </c>
      <c r="H2393" s="4">
        <v>12176.5</v>
      </c>
      <c r="I2393" s="4">
        <v>12252</v>
      </c>
      <c r="J2393" s="28">
        <v>0.62004681148113416</v>
      </c>
      <c r="K2393" s="5"/>
    </row>
    <row r="2394" spans="1:11">
      <c r="A2394" s="40" t="s">
        <v>565</v>
      </c>
      <c r="B2394" s="3" t="s">
        <v>566</v>
      </c>
      <c r="C2394" s="3" t="s">
        <v>619</v>
      </c>
      <c r="D2394" s="3" t="s">
        <v>620</v>
      </c>
      <c r="E2394" s="3">
        <v>3525099</v>
      </c>
      <c r="F2394" s="3" t="s">
        <v>1289</v>
      </c>
      <c r="G2394" s="3" t="s">
        <v>508</v>
      </c>
      <c r="H2394" s="4">
        <v>15000</v>
      </c>
      <c r="I2394" s="4">
        <v>15000</v>
      </c>
      <c r="J2394" s="28">
        <v>0</v>
      </c>
      <c r="K2394" s="5"/>
    </row>
    <row r="2395" spans="1:11">
      <c r="A2395" s="40" t="s">
        <v>107</v>
      </c>
      <c r="B2395" s="3" t="s">
        <v>108</v>
      </c>
      <c r="C2395" s="3" t="s">
        <v>109</v>
      </c>
      <c r="D2395" s="3" t="s">
        <v>108</v>
      </c>
      <c r="E2395" s="3">
        <v>3525099</v>
      </c>
      <c r="F2395" s="3" t="s">
        <v>1289</v>
      </c>
      <c r="G2395" s="3" t="s">
        <v>508</v>
      </c>
      <c r="H2395" s="4">
        <v>16484</v>
      </c>
      <c r="I2395" s="4">
        <v>16684</v>
      </c>
      <c r="J2395" s="28">
        <v>1.2132977432661951</v>
      </c>
      <c r="K2395" s="5"/>
    </row>
    <row r="2396" spans="1:11">
      <c r="A2396" s="40" t="s">
        <v>463</v>
      </c>
      <c r="B2396" s="3" t="s">
        <v>464</v>
      </c>
      <c r="C2396" s="3" t="s">
        <v>465</v>
      </c>
      <c r="D2396" s="3" t="s">
        <v>466</v>
      </c>
      <c r="E2396" s="3">
        <v>3525099</v>
      </c>
      <c r="F2396" s="3" t="s">
        <v>1289</v>
      </c>
      <c r="G2396" s="3" t="s">
        <v>508</v>
      </c>
      <c r="H2396" s="4">
        <v>17200</v>
      </c>
      <c r="I2396" s="4">
        <v>17200</v>
      </c>
      <c r="J2396" s="28">
        <v>0</v>
      </c>
      <c r="K2396" s="5"/>
    </row>
    <row r="2397" spans="1:11">
      <c r="A2397" s="40" t="s">
        <v>110</v>
      </c>
      <c r="B2397" s="3" t="s">
        <v>111</v>
      </c>
      <c r="C2397" s="3" t="s">
        <v>298</v>
      </c>
      <c r="D2397" s="3" t="s">
        <v>299</v>
      </c>
      <c r="E2397" s="3">
        <v>3525099</v>
      </c>
      <c r="F2397" s="3" t="s">
        <v>1289</v>
      </c>
      <c r="G2397" s="3" t="s">
        <v>508</v>
      </c>
      <c r="H2397" s="4" t="s">
        <v>102</v>
      </c>
      <c r="I2397" s="4">
        <v>19500</v>
      </c>
      <c r="J2397" s="28" t="s">
        <v>102</v>
      </c>
      <c r="K2397" s="5"/>
    </row>
    <row r="2398" spans="1:11">
      <c r="A2398" s="40" t="s">
        <v>110</v>
      </c>
      <c r="B2398" s="3" t="s">
        <v>111</v>
      </c>
      <c r="C2398" s="3" t="s">
        <v>254</v>
      </c>
      <c r="D2398" s="3" t="s">
        <v>255</v>
      </c>
      <c r="E2398" s="3">
        <v>3525099</v>
      </c>
      <c r="F2398" s="3" t="s">
        <v>1289</v>
      </c>
      <c r="G2398" s="3" t="s">
        <v>508</v>
      </c>
      <c r="H2398" s="4">
        <v>17800</v>
      </c>
      <c r="I2398" s="4">
        <v>17450</v>
      </c>
      <c r="J2398" s="28">
        <v>-1.9662921348314599</v>
      </c>
      <c r="K2398" s="5"/>
    </row>
    <row r="2399" spans="1:11">
      <c r="A2399" s="40" t="s">
        <v>110</v>
      </c>
      <c r="B2399" s="3" t="s">
        <v>111</v>
      </c>
      <c r="C2399" s="3" t="s">
        <v>224</v>
      </c>
      <c r="D2399" s="3" t="s">
        <v>225</v>
      </c>
      <c r="E2399" s="3">
        <v>3525099</v>
      </c>
      <c r="F2399" s="3" t="s">
        <v>1289</v>
      </c>
      <c r="G2399" s="3" t="s">
        <v>508</v>
      </c>
      <c r="H2399" s="4">
        <v>16742.8571429</v>
      </c>
      <c r="I2399" s="4">
        <v>16771.4285714</v>
      </c>
      <c r="J2399" s="28">
        <v>0.17064846373675557</v>
      </c>
      <c r="K2399" s="5"/>
    </row>
    <row r="2400" spans="1:11">
      <c r="A2400" s="40" t="s">
        <v>110</v>
      </c>
      <c r="B2400" s="3" t="s">
        <v>111</v>
      </c>
      <c r="C2400" s="3" t="s">
        <v>256</v>
      </c>
      <c r="D2400" s="3" t="s">
        <v>257</v>
      </c>
      <c r="E2400" s="3">
        <v>3525099</v>
      </c>
      <c r="F2400" s="3" t="s">
        <v>1289</v>
      </c>
      <c r="G2400" s="3" t="s">
        <v>508</v>
      </c>
      <c r="H2400" s="4">
        <v>18133.333333300001</v>
      </c>
      <c r="I2400" s="4">
        <v>19133.333333300001</v>
      </c>
      <c r="J2400" s="28">
        <v>5.514705882363069</v>
      </c>
      <c r="K2400" s="5"/>
    </row>
    <row r="2401" spans="1:11">
      <c r="A2401" s="40" t="s">
        <v>110</v>
      </c>
      <c r="B2401" s="3" t="s">
        <v>111</v>
      </c>
      <c r="C2401" s="3" t="s">
        <v>445</v>
      </c>
      <c r="D2401" s="3" t="s">
        <v>446</v>
      </c>
      <c r="E2401" s="3">
        <v>3525099</v>
      </c>
      <c r="F2401" s="3" t="s">
        <v>1289</v>
      </c>
      <c r="G2401" s="3" t="s">
        <v>508</v>
      </c>
      <c r="H2401" s="4">
        <v>21375</v>
      </c>
      <c r="I2401" s="4">
        <v>22000</v>
      </c>
      <c r="J2401" s="28">
        <v>2.9239766081871288</v>
      </c>
      <c r="K2401" s="5"/>
    </row>
    <row r="2402" spans="1:11">
      <c r="A2402" s="40" t="s">
        <v>110</v>
      </c>
      <c r="B2402" s="3" t="s">
        <v>111</v>
      </c>
      <c r="C2402" s="3" t="s">
        <v>114</v>
      </c>
      <c r="D2402" s="3" t="s">
        <v>115</v>
      </c>
      <c r="E2402" s="3">
        <v>3525099</v>
      </c>
      <c r="F2402" s="3" t="s">
        <v>1289</v>
      </c>
      <c r="G2402" s="3" t="s">
        <v>508</v>
      </c>
      <c r="H2402" s="4">
        <v>19514.2857143</v>
      </c>
      <c r="I2402" s="4">
        <v>19371.4285714</v>
      </c>
      <c r="J2402" s="28">
        <v>-0.73206442188818999</v>
      </c>
      <c r="K2402" s="5"/>
    </row>
    <row r="2403" spans="1:11">
      <c r="A2403" s="40" t="s">
        <v>110</v>
      </c>
      <c r="B2403" s="3" t="s">
        <v>111</v>
      </c>
      <c r="C2403" s="3" t="s">
        <v>260</v>
      </c>
      <c r="D2403" s="3" t="s">
        <v>261</v>
      </c>
      <c r="E2403" s="3">
        <v>3525099</v>
      </c>
      <c r="F2403" s="3" t="s">
        <v>1289</v>
      </c>
      <c r="G2403" s="3" t="s">
        <v>508</v>
      </c>
      <c r="H2403" s="4">
        <v>19500</v>
      </c>
      <c r="I2403" s="4">
        <v>19500</v>
      </c>
      <c r="J2403" s="28">
        <v>0</v>
      </c>
      <c r="K2403" s="5"/>
    </row>
    <row r="2404" spans="1:11">
      <c r="A2404" s="40" t="s">
        <v>110</v>
      </c>
      <c r="B2404" s="3" t="s">
        <v>111</v>
      </c>
      <c r="C2404" s="3" t="s">
        <v>112</v>
      </c>
      <c r="D2404" s="3" t="s">
        <v>113</v>
      </c>
      <c r="E2404" s="3">
        <v>3525099</v>
      </c>
      <c r="F2404" s="3" t="s">
        <v>1289</v>
      </c>
      <c r="G2404" s="3" t="s">
        <v>508</v>
      </c>
      <c r="H2404" s="4">
        <v>15625</v>
      </c>
      <c r="I2404" s="4">
        <v>15980</v>
      </c>
      <c r="J2404" s="28">
        <v>2.2720000000000073</v>
      </c>
      <c r="K2404" s="5"/>
    </row>
    <row r="2405" spans="1:11">
      <c r="A2405" s="40" t="s">
        <v>116</v>
      </c>
      <c r="B2405" s="3" t="s">
        <v>117</v>
      </c>
      <c r="C2405" s="3" t="s">
        <v>118</v>
      </c>
      <c r="D2405" s="3" t="s">
        <v>119</v>
      </c>
      <c r="E2405" s="3">
        <v>3525099</v>
      </c>
      <c r="F2405" s="3" t="s">
        <v>1289</v>
      </c>
      <c r="G2405" s="3" t="s">
        <v>508</v>
      </c>
      <c r="H2405" s="4">
        <v>14300</v>
      </c>
      <c r="I2405" s="4">
        <v>14250</v>
      </c>
      <c r="J2405" s="28">
        <v>-0.34965034965035446</v>
      </c>
      <c r="K2405" s="5"/>
    </row>
    <row r="2406" spans="1:11">
      <c r="A2406" s="40" t="s">
        <v>116</v>
      </c>
      <c r="B2406" s="3" t="s">
        <v>117</v>
      </c>
      <c r="C2406" s="3" t="s">
        <v>306</v>
      </c>
      <c r="D2406" s="3" t="s">
        <v>307</v>
      </c>
      <c r="E2406" s="3">
        <v>3525099</v>
      </c>
      <c r="F2406" s="3" t="s">
        <v>1289</v>
      </c>
      <c r="G2406" s="3" t="s">
        <v>508</v>
      </c>
      <c r="H2406" s="4">
        <v>16000</v>
      </c>
      <c r="I2406" s="4">
        <v>16125</v>
      </c>
      <c r="J2406" s="28">
        <v>0.78125</v>
      </c>
      <c r="K2406" s="5"/>
    </row>
    <row r="2407" spans="1:11">
      <c r="A2407" s="40" t="s">
        <v>116</v>
      </c>
      <c r="B2407" s="3" t="s">
        <v>117</v>
      </c>
      <c r="C2407" s="3" t="s">
        <v>308</v>
      </c>
      <c r="D2407" s="3" t="s">
        <v>309</v>
      </c>
      <c r="E2407" s="3">
        <v>3525099</v>
      </c>
      <c r="F2407" s="3" t="s">
        <v>1289</v>
      </c>
      <c r="G2407" s="3" t="s">
        <v>508</v>
      </c>
      <c r="H2407" s="4">
        <v>14650</v>
      </c>
      <c r="I2407" s="4">
        <v>14750</v>
      </c>
      <c r="J2407" s="28">
        <v>0.68259385665530026</v>
      </c>
      <c r="K2407" s="5"/>
    </row>
    <row r="2408" spans="1:11">
      <c r="A2408" s="40" t="s">
        <v>497</v>
      </c>
      <c r="B2408" s="3" t="s">
        <v>498</v>
      </c>
      <c r="C2408" s="3" t="s">
        <v>900</v>
      </c>
      <c r="D2408" s="3" t="s">
        <v>901</v>
      </c>
      <c r="E2408" s="3">
        <v>3525099</v>
      </c>
      <c r="F2408" s="3" t="s">
        <v>1289</v>
      </c>
      <c r="G2408" s="3" t="s">
        <v>508</v>
      </c>
      <c r="H2408" s="4">
        <v>17933.333333300001</v>
      </c>
      <c r="I2408" s="4">
        <v>17000</v>
      </c>
      <c r="J2408" s="28">
        <v>-5.2044609663665531</v>
      </c>
      <c r="K2408" s="5"/>
    </row>
    <row r="2409" spans="1:11">
      <c r="A2409" s="40" t="s">
        <v>497</v>
      </c>
      <c r="B2409" s="3" t="s">
        <v>498</v>
      </c>
      <c r="C2409" s="3" t="s">
        <v>499</v>
      </c>
      <c r="D2409" s="3" t="s">
        <v>500</v>
      </c>
      <c r="E2409" s="3">
        <v>3525099</v>
      </c>
      <c r="F2409" s="3" t="s">
        <v>1289</v>
      </c>
      <c r="G2409" s="3" t="s">
        <v>508</v>
      </c>
      <c r="H2409" s="4" t="s">
        <v>102</v>
      </c>
      <c r="I2409" s="4">
        <v>16000</v>
      </c>
      <c r="J2409" s="28" t="s">
        <v>102</v>
      </c>
      <c r="K2409" s="5"/>
    </row>
    <row r="2410" spans="1:11">
      <c r="A2410" s="40" t="s">
        <v>497</v>
      </c>
      <c r="B2410" s="3" t="s">
        <v>498</v>
      </c>
      <c r="C2410" s="3" t="s">
        <v>501</v>
      </c>
      <c r="D2410" s="3" t="s">
        <v>502</v>
      </c>
      <c r="E2410" s="3">
        <v>3525099</v>
      </c>
      <c r="F2410" s="3" t="s">
        <v>1289</v>
      </c>
      <c r="G2410" s="3" t="s">
        <v>508</v>
      </c>
      <c r="H2410" s="4">
        <v>16506.666666699999</v>
      </c>
      <c r="I2410" s="4">
        <v>18300</v>
      </c>
      <c r="J2410" s="28">
        <v>10.864297253411026</v>
      </c>
      <c r="K2410" s="5"/>
    </row>
    <row r="2411" spans="1:11">
      <c r="A2411" s="40" t="s">
        <v>228</v>
      </c>
      <c r="B2411" s="3" t="s">
        <v>229</v>
      </c>
      <c r="C2411" s="3" t="s">
        <v>310</v>
      </c>
      <c r="D2411" s="3" t="s">
        <v>311</v>
      </c>
      <c r="E2411" s="3">
        <v>3525099</v>
      </c>
      <c r="F2411" s="3" t="s">
        <v>1289</v>
      </c>
      <c r="G2411" s="3" t="s">
        <v>508</v>
      </c>
      <c r="H2411" s="4">
        <v>15500</v>
      </c>
      <c r="I2411" s="4">
        <v>15500</v>
      </c>
      <c r="J2411" s="28">
        <v>0</v>
      </c>
      <c r="K2411" s="5"/>
    </row>
    <row r="2412" spans="1:11">
      <c r="A2412" s="40" t="s">
        <v>228</v>
      </c>
      <c r="B2412" s="3" t="s">
        <v>229</v>
      </c>
      <c r="C2412" s="3" t="s">
        <v>230</v>
      </c>
      <c r="D2412" s="3" t="s">
        <v>231</v>
      </c>
      <c r="E2412" s="3">
        <v>3525099</v>
      </c>
      <c r="F2412" s="3" t="s">
        <v>1289</v>
      </c>
      <c r="G2412" s="3" t="s">
        <v>508</v>
      </c>
      <c r="H2412" s="4">
        <v>16166.666666700001</v>
      </c>
      <c r="I2412" s="4">
        <v>16066.666666700001</v>
      </c>
      <c r="J2412" s="28">
        <v>-0.61855670102964888</v>
      </c>
      <c r="K2412" s="5"/>
    </row>
    <row r="2413" spans="1:11">
      <c r="A2413" s="40" t="s">
        <v>228</v>
      </c>
      <c r="B2413" s="3" t="s">
        <v>229</v>
      </c>
      <c r="C2413" s="3" t="s">
        <v>412</v>
      </c>
      <c r="D2413" s="3" t="s">
        <v>413</v>
      </c>
      <c r="E2413" s="3">
        <v>3525099</v>
      </c>
      <c r="F2413" s="3" t="s">
        <v>1289</v>
      </c>
      <c r="G2413" s="3" t="s">
        <v>508</v>
      </c>
      <c r="H2413" s="4">
        <v>17100</v>
      </c>
      <c r="I2413" s="4">
        <v>16933.333333300001</v>
      </c>
      <c r="J2413" s="28">
        <v>-0.97465886959063885</v>
      </c>
      <c r="K2413" s="5"/>
    </row>
    <row r="2414" spans="1:11">
      <c r="A2414" s="40" t="s">
        <v>122</v>
      </c>
      <c r="B2414" s="3" t="s">
        <v>123</v>
      </c>
      <c r="C2414" s="3" t="s">
        <v>529</v>
      </c>
      <c r="D2414" s="3" t="s">
        <v>530</v>
      </c>
      <c r="E2414" s="3">
        <v>3525099</v>
      </c>
      <c r="F2414" s="3" t="s">
        <v>1289</v>
      </c>
      <c r="G2414" s="3" t="s">
        <v>508</v>
      </c>
      <c r="H2414" s="4">
        <v>17075</v>
      </c>
      <c r="I2414" s="4">
        <v>16875</v>
      </c>
      <c r="J2414" s="28">
        <v>-1.171303074670571</v>
      </c>
      <c r="K2414" s="5"/>
    </row>
    <row r="2415" spans="1:11">
      <c r="A2415" s="40" t="s">
        <v>122</v>
      </c>
      <c r="B2415" s="3" t="s">
        <v>123</v>
      </c>
      <c r="C2415" s="3" t="s">
        <v>417</v>
      </c>
      <c r="D2415" s="3" t="s">
        <v>418</v>
      </c>
      <c r="E2415" s="3">
        <v>3525099</v>
      </c>
      <c r="F2415" s="3" t="s">
        <v>1289</v>
      </c>
      <c r="G2415" s="3" t="s">
        <v>508</v>
      </c>
      <c r="H2415" s="4">
        <v>14833.333333299999</v>
      </c>
      <c r="I2415" s="4">
        <v>14466.666666700001</v>
      </c>
      <c r="J2415" s="28">
        <v>-2.4719101119156539</v>
      </c>
      <c r="K2415" s="5"/>
    </row>
    <row r="2416" spans="1:11">
      <c r="A2416" s="40" t="s">
        <v>467</v>
      </c>
      <c r="B2416" s="3" t="s">
        <v>271</v>
      </c>
      <c r="C2416" s="3" t="s">
        <v>468</v>
      </c>
      <c r="D2416" s="3" t="s">
        <v>469</v>
      </c>
      <c r="E2416" s="3">
        <v>3525099</v>
      </c>
      <c r="F2416" s="3" t="s">
        <v>1289</v>
      </c>
      <c r="G2416" s="3" t="s">
        <v>508</v>
      </c>
      <c r="H2416" s="4">
        <v>14425</v>
      </c>
      <c r="I2416" s="4">
        <v>14100</v>
      </c>
      <c r="J2416" s="28">
        <v>-2.2530329289428108</v>
      </c>
      <c r="K2416" s="5"/>
    </row>
    <row r="2417" spans="1:11">
      <c r="A2417" s="40" t="s">
        <v>467</v>
      </c>
      <c r="B2417" s="3" t="s">
        <v>271</v>
      </c>
      <c r="C2417" s="3" t="s">
        <v>493</v>
      </c>
      <c r="D2417" s="3" t="s">
        <v>494</v>
      </c>
      <c r="E2417" s="3">
        <v>3525099</v>
      </c>
      <c r="F2417" s="3" t="s">
        <v>1289</v>
      </c>
      <c r="G2417" s="3" t="s">
        <v>508</v>
      </c>
      <c r="H2417" s="4">
        <v>14428.5714286</v>
      </c>
      <c r="I2417" s="4">
        <v>14642.8571429</v>
      </c>
      <c r="J2417" s="28">
        <v>1.4851485149475652</v>
      </c>
      <c r="K2417" s="5"/>
    </row>
    <row r="2418" spans="1:11">
      <c r="A2418" s="40" t="s">
        <v>467</v>
      </c>
      <c r="B2418" s="3" t="s">
        <v>271</v>
      </c>
      <c r="C2418" s="3" t="s">
        <v>470</v>
      </c>
      <c r="D2418" s="3" t="s">
        <v>471</v>
      </c>
      <c r="E2418" s="3">
        <v>3525099</v>
      </c>
      <c r="F2418" s="3" t="s">
        <v>1289</v>
      </c>
      <c r="G2418" s="3" t="s">
        <v>508</v>
      </c>
      <c r="H2418" s="4">
        <v>14420</v>
      </c>
      <c r="I2418" s="4">
        <v>14563.636363600001</v>
      </c>
      <c r="J2418" s="28">
        <v>0.99609128710125283</v>
      </c>
      <c r="K2418" s="5"/>
    </row>
    <row r="2419" spans="1:11">
      <c r="A2419" s="40" t="s">
        <v>126</v>
      </c>
      <c r="B2419" s="3" t="s">
        <v>127</v>
      </c>
      <c r="C2419" s="3" t="s">
        <v>130</v>
      </c>
      <c r="D2419" s="3" t="s">
        <v>131</v>
      </c>
      <c r="E2419" s="3">
        <v>3525099</v>
      </c>
      <c r="F2419" s="3" t="s">
        <v>1289</v>
      </c>
      <c r="G2419" s="3" t="s">
        <v>508</v>
      </c>
      <c r="H2419" s="4">
        <v>16800</v>
      </c>
      <c r="I2419" s="4">
        <v>16800</v>
      </c>
      <c r="J2419" s="28">
        <v>0</v>
      </c>
      <c r="K2419" s="5"/>
    </row>
    <row r="2420" spans="1:11">
      <c r="A2420" s="40" t="s">
        <v>126</v>
      </c>
      <c r="B2420" s="3" t="s">
        <v>127</v>
      </c>
      <c r="C2420" s="3" t="s">
        <v>134</v>
      </c>
      <c r="D2420" s="3" t="s">
        <v>135</v>
      </c>
      <c r="E2420" s="3">
        <v>3525099</v>
      </c>
      <c r="F2420" s="3" t="s">
        <v>1289</v>
      </c>
      <c r="G2420" s="3" t="s">
        <v>508</v>
      </c>
      <c r="H2420" s="4">
        <v>18450</v>
      </c>
      <c r="I2420" s="4">
        <v>18450</v>
      </c>
      <c r="J2420" s="28">
        <v>0</v>
      </c>
      <c r="K2420" s="5"/>
    </row>
    <row r="2421" spans="1:11">
      <c r="A2421" s="40" t="s">
        <v>126</v>
      </c>
      <c r="B2421" s="3" t="s">
        <v>127</v>
      </c>
      <c r="C2421" s="3" t="s">
        <v>138</v>
      </c>
      <c r="D2421" s="3" t="s">
        <v>139</v>
      </c>
      <c r="E2421" s="3">
        <v>3525099</v>
      </c>
      <c r="F2421" s="3" t="s">
        <v>1289</v>
      </c>
      <c r="G2421" s="3" t="s">
        <v>508</v>
      </c>
      <c r="H2421" s="4">
        <v>16666.666666699999</v>
      </c>
      <c r="I2421" s="4">
        <v>16833.333333300001</v>
      </c>
      <c r="J2421" s="28">
        <v>0.99999999959801134</v>
      </c>
      <c r="K2421" s="5"/>
    </row>
    <row r="2422" spans="1:11">
      <c r="A2422" s="40" t="s">
        <v>126</v>
      </c>
      <c r="B2422" s="3" t="s">
        <v>127</v>
      </c>
      <c r="C2422" s="3" t="s">
        <v>318</v>
      </c>
      <c r="D2422" s="3" t="s">
        <v>319</v>
      </c>
      <c r="E2422" s="3">
        <v>3525099</v>
      </c>
      <c r="F2422" s="3" t="s">
        <v>1289</v>
      </c>
      <c r="G2422" s="3" t="s">
        <v>508</v>
      </c>
      <c r="H2422" s="4" t="s">
        <v>102</v>
      </c>
      <c r="I2422" s="4">
        <v>19250</v>
      </c>
      <c r="J2422" s="28" t="s">
        <v>102</v>
      </c>
      <c r="K2422" s="5"/>
    </row>
    <row r="2423" spans="1:11">
      <c r="A2423" s="40" t="s">
        <v>126</v>
      </c>
      <c r="B2423" s="3" t="s">
        <v>127</v>
      </c>
      <c r="C2423" s="3" t="s">
        <v>369</v>
      </c>
      <c r="D2423" s="3" t="s">
        <v>370</v>
      </c>
      <c r="E2423" s="3">
        <v>3525099</v>
      </c>
      <c r="F2423" s="3" t="s">
        <v>1289</v>
      </c>
      <c r="G2423" s="3" t="s">
        <v>508</v>
      </c>
      <c r="H2423" s="4">
        <v>21100</v>
      </c>
      <c r="I2423" s="4">
        <v>21500</v>
      </c>
      <c r="J2423" s="28">
        <v>1.8957345971563955</v>
      </c>
      <c r="K2423" s="5"/>
    </row>
    <row r="2424" spans="1:11">
      <c r="A2424" s="40" t="s">
        <v>126</v>
      </c>
      <c r="B2424" s="3" t="s">
        <v>127</v>
      </c>
      <c r="C2424" s="3" t="s">
        <v>593</v>
      </c>
      <c r="D2424" s="3" t="s">
        <v>594</v>
      </c>
      <c r="E2424" s="3">
        <v>3525099</v>
      </c>
      <c r="F2424" s="3" t="s">
        <v>1289</v>
      </c>
      <c r="G2424" s="3" t="s">
        <v>508</v>
      </c>
      <c r="H2424" s="4">
        <v>17857.1428571</v>
      </c>
      <c r="I2424" s="4">
        <v>18000</v>
      </c>
      <c r="J2424" s="28">
        <v>0.80000000024191831</v>
      </c>
      <c r="K2424" s="5"/>
    </row>
    <row r="2425" spans="1:11">
      <c r="A2425" s="40" t="s">
        <v>126</v>
      </c>
      <c r="B2425" s="3" t="s">
        <v>127</v>
      </c>
      <c r="C2425" s="3" t="s">
        <v>148</v>
      </c>
      <c r="D2425" s="3" t="s">
        <v>149</v>
      </c>
      <c r="E2425" s="3">
        <v>3525099</v>
      </c>
      <c r="F2425" s="3" t="s">
        <v>1289</v>
      </c>
      <c r="G2425" s="3" t="s">
        <v>508</v>
      </c>
      <c r="H2425" s="4">
        <v>17100</v>
      </c>
      <c r="I2425" s="4">
        <v>17166.666666699999</v>
      </c>
      <c r="J2425" s="28">
        <v>0.38986354795320644</v>
      </c>
      <c r="K2425" s="5"/>
    </row>
    <row r="2426" spans="1:11">
      <c r="A2426" s="40" t="s">
        <v>126</v>
      </c>
      <c r="B2426" s="3" t="s">
        <v>127</v>
      </c>
      <c r="C2426" s="3" t="s">
        <v>264</v>
      </c>
      <c r="D2426" s="3" t="s">
        <v>265</v>
      </c>
      <c r="E2426" s="3">
        <v>3525099</v>
      </c>
      <c r="F2426" s="3" t="s">
        <v>1289</v>
      </c>
      <c r="G2426" s="3" t="s">
        <v>508</v>
      </c>
      <c r="H2426" s="4">
        <v>17033.333333300001</v>
      </c>
      <c r="I2426" s="4">
        <v>16700</v>
      </c>
      <c r="J2426" s="28">
        <v>-1.9569471622347567</v>
      </c>
      <c r="K2426" s="5"/>
    </row>
    <row r="2427" spans="1:11">
      <c r="A2427" s="40" t="s">
        <v>150</v>
      </c>
      <c r="B2427" s="3" t="s">
        <v>151</v>
      </c>
      <c r="C2427" s="3" t="s">
        <v>383</v>
      </c>
      <c r="D2427" s="3" t="s">
        <v>384</v>
      </c>
      <c r="E2427" s="3">
        <v>3525099</v>
      </c>
      <c r="F2427" s="3" t="s">
        <v>1289</v>
      </c>
      <c r="G2427" s="3" t="s">
        <v>508</v>
      </c>
      <c r="H2427" s="4">
        <v>12533.333333299999</v>
      </c>
      <c r="I2427" s="4">
        <v>12533.333333299999</v>
      </c>
      <c r="J2427" s="28">
        <v>0</v>
      </c>
      <c r="K2427" s="5"/>
    </row>
    <row r="2428" spans="1:11">
      <c r="A2428" s="40" t="s">
        <v>150</v>
      </c>
      <c r="B2428" s="3" t="s">
        <v>151</v>
      </c>
      <c r="C2428" s="3" t="s">
        <v>152</v>
      </c>
      <c r="D2428" s="3" t="s">
        <v>153</v>
      </c>
      <c r="E2428" s="3">
        <v>3525099</v>
      </c>
      <c r="F2428" s="3" t="s">
        <v>1289</v>
      </c>
      <c r="G2428" s="3" t="s">
        <v>508</v>
      </c>
      <c r="H2428" s="4">
        <v>18400</v>
      </c>
      <c r="I2428" s="4">
        <v>18400</v>
      </c>
      <c r="J2428" s="28">
        <v>0</v>
      </c>
      <c r="K2428" s="5"/>
    </row>
    <row r="2429" spans="1:11">
      <c r="A2429" s="40" t="s">
        <v>150</v>
      </c>
      <c r="B2429" s="3" t="s">
        <v>151</v>
      </c>
      <c r="C2429" s="3" t="s">
        <v>218</v>
      </c>
      <c r="D2429" s="3" t="s">
        <v>219</v>
      </c>
      <c r="E2429" s="3">
        <v>3525099</v>
      </c>
      <c r="F2429" s="3" t="s">
        <v>1289</v>
      </c>
      <c r="G2429" s="3" t="s">
        <v>508</v>
      </c>
      <c r="H2429" s="4">
        <v>13200</v>
      </c>
      <c r="I2429" s="4">
        <v>13200</v>
      </c>
      <c r="J2429" s="28">
        <v>0</v>
      </c>
      <c r="K2429" s="5"/>
    </row>
    <row r="2430" spans="1:11">
      <c r="A2430" s="40" t="s">
        <v>150</v>
      </c>
      <c r="B2430" s="3" t="s">
        <v>151</v>
      </c>
      <c r="C2430" s="3" t="s">
        <v>221</v>
      </c>
      <c r="D2430" s="3" t="s">
        <v>222</v>
      </c>
      <c r="E2430" s="3">
        <v>3525099</v>
      </c>
      <c r="F2430" s="3" t="s">
        <v>1289</v>
      </c>
      <c r="G2430" s="3" t="s">
        <v>508</v>
      </c>
      <c r="H2430" s="4">
        <v>16300</v>
      </c>
      <c r="I2430" s="4">
        <v>16966.666666699999</v>
      </c>
      <c r="J2430" s="28">
        <v>4.0899795503067438</v>
      </c>
      <c r="K2430" s="5"/>
    </row>
    <row r="2431" spans="1:11">
      <c r="A2431" s="40" t="s">
        <v>154</v>
      </c>
      <c r="B2431" s="3" t="s">
        <v>155</v>
      </c>
      <c r="C2431" s="3" t="s">
        <v>910</v>
      </c>
      <c r="D2431" s="3" t="s">
        <v>911</v>
      </c>
      <c r="E2431" s="3">
        <v>3525099</v>
      </c>
      <c r="F2431" s="3" t="s">
        <v>1289</v>
      </c>
      <c r="G2431" s="3" t="s">
        <v>508</v>
      </c>
      <c r="H2431" s="4">
        <v>19200</v>
      </c>
      <c r="I2431" s="4">
        <v>18850</v>
      </c>
      <c r="J2431" s="28">
        <v>-1.822916666666663</v>
      </c>
      <c r="K2431" s="5"/>
    </row>
    <row r="2432" spans="1:11">
      <c r="A2432" s="40" t="s">
        <v>322</v>
      </c>
      <c r="B2432" s="3" t="s">
        <v>323</v>
      </c>
      <c r="C2432" s="3" t="s">
        <v>326</v>
      </c>
      <c r="D2432" s="3" t="s">
        <v>327</v>
      </c>
      <c r="E2432" s="3">
        <v>3525099</v>
      </c>
      <c r="F2432" s="3" t="s">
        <v>1289</v>
      </c>
      <c r="G2432" s="3" t="s">
        <v>508</v>
      </c>
      <c r="H2432" s="4">
        <v>16550</v>
      </c>
      <c r="I2432" s="4">
        <v>17050</v>
      </c>
      <c r="J2432" s="28">
        <v>3.0211480362537735</v>
      </c>
      <c r="K2432" s="5"/>
    </row>
    <row r="2433" spans="1:11">
      <c r="A2433" s="40" t="s">
        <v>232</v>
      </c>
      <c r="B2433" s="3" t="s">
        <v>233</v>
      </c>
      <c r="C2433" s="3" t="s">
        <v>447</v>
      </c>
      <c r="D2433" s="3" t="s">
        <v>448</v>
      </c>
      <c r="E2433" s="3">
        <v>3525099</v>
      </c>
      <c r="F2433" s="3" t="s">
        <v>1289</v>
      </c>
      <c r="G2433" s="3" t="s">
        <v>508</v>
      </c>
      <c r="H2433" s="4">
        <v>17250</v>
      </c>
      <c r="I2433" s="4">
        <v>16780</v>
      </c>
      <c r="J2433" s="28">
        <v>-2.7246376811594253</v>
      </c>
      <c r="K2433" s="5"/>
    </row>
    <row r="2434" spans="1:11">
      <c r="A2434" s="40" t="s">
        <v>232</v>
      </c>
      <c r="B2434" s="3" t="s">
        <v>233</v>
      </c>
      <c r="C2434" s="3" t="s">
        <v>270</v>
      </c>
      <c r="D2434" s="3" t="s">
        <v>271</v>
      </c>
      <c r="E2434" s="3">
        <v>3525099</v>
      </c>
      <c r="F2434" s="3" t="s">
        <v>1289</v>
      </c>
      <c r="G2434" s="3" t="s">
        <v>508</v>
      </c>
      <c r="H2434" s="4">
        <v>16000</v>
      </c>
      <c r="I2434" s="4">
        <v>16000</v>
      </c>
      <c r="J2434" s="28">
        <v>0</v>
      </c>
      <c r="K2434" s="5"/>
    </row>
    <row r="2435" spans="1:11">
      <c r="A2435" s="40" t="s">
        <v>232</v>
      </c>
      <c r="B2435" s="3" t="s">
        <v>233</v>
      </c>
      <c r="C2435" s="3" t="s">
        <v>1141</v>
      </c>
      <c r="D2435" s="3" t="s">
        <v>1142</v>
      </c>
      <c r="E2435" s="3">
        <v>3525099</v>
      </c>
      <c r="F2435" s="3" t="s">
        <v>1289</v>
      </c>
      <c r="G2435" s="3" t="s">
        <v>508</v>
      </c>
      <c r="H2435" s="4">
        <v>15833.333333299999</v>
      </c>
      <c r="I2435" s="4">
        <v>15833.333333299999</v>
      </c>
      <c r="J2435" s="28">
        <v>0</v>
      </c>
      <c r="K2435" s="5"/>
    </row>
    <row r="2436" spans="1:11">
      <c r="A2436" s="40" t="s">
        <v>232</v>
      </c>
      <c r="B2436" s="3" t="s">
        <v>233</v>
      </c>
      <c r="C2436" s="3" t="s">
        <v>439</v>
      </c>
      <c r="D2436" s="3" t="s">
        <v>440</v>
      </c>
      <c r="E2436" s="3">
        <v>3525099</v>
      </c>
      <c r="F2436" s="3" t="s">
        <v>1289</v>
      </c>
      <c r="G2436" s="3" t="s">
        <v>508</v>
      </c>
      <c r="H2436" s="4">
        <v>14650</v>
      </c>
      <c r="I2436" s="4">
        <v>14400</v>
      </c>
      <c r="J2436" s="28">
        <v>-1.7064846416382284</v>
      </c>
      <c r="K2436" s="5"/>
    </row>
    <row r="2437" spans="1:11">
      <c r="A2437" s="40" t="s">
        <v>232</v>
      </c>
      <c r="B2437" s="3" t="s">
        <v>233</v>
      </c>
      <c r="C2437" s="3" t="s">
        <v>750</v>
      </c>
      <c r="D2437" s="3" t="s">
        <v>751</v>
      </c>
      <c r="E2437" s="3">
        <v>3525099</v>
      </c>
      <c r="F2437" s="3" t="s">
        <v>1289</v>
      </c>
      <c r="G2437" s="3" t="s">
        <v>508</v>
      </c>
      <c r="H2437" s="4">
        <v>14335.4</v>
      </c>
      <c r="I2437" s="4">
        <v>14694.4</v>
      </c>
      <c r="J2437" s="28">
        <v>2.504290079104865</v>
      </c>
      <c r="K2437" s="5"/>
    </row>
    <row r="2438" spans="1:11">
      <c r="A2438" s="40" t="s">
        <v>232</v>
      </c>
      <c r="B2438" s="3" t="s">
        <v>233</v>
      </c>
      <c r="C2438" s="3" t="s">
        <v>272</v>
      </c>
      <c r="D2438" s="3" t="s">
        <v>273</v>
      </c>
      <c r="E2438" s="3">
        <v>3525099</v>
      </c>
      <c r="F2438" s="3" t="s">
        <v>1289</v>
      </c>
      <c r="G2438" s="3" t="s">
        <v>508</v>
      </c>
      <c r="H2438" s="4">
        <v>15109.2</v>
      </c>
      <c r="I2438" s="4">
        <v>15080</v>
      </c>
      <c r="J2438" s="28">
        <v>-0.1932597357901189</v>
      </c>
      <c r="K2438" s="5"/>
    </row>
    <row r="2439" spans="1:11">
      <c r="A2439" s="40" t="s">
        <v>232</v>
      </c>
      <c r="B2439" s="3" t="s">
        <v>233</v>
      </c>
      <c r="C2439" s="3" t="s">
        <v>274</v>
      </c>
      <c r="D2439" s="3" t="s">
        <v>275</v>
      </c>
      <c r="E2439" s="3">
        <v>3525099</v>
      </c>
      <c r="F2439" s="3" t="s">
        <v>1289</v>
      </c>
      <c r="G2439" s="3" t="s">
        <v>508</v>
      </c>
      <c r="H2439" s="4">
        <v>17833.333333300001</v>
      </c>
      <c r="I2439" s="4">
        <v>17833.333333300001</v>
      </c>
      <c r="J2439" s="28">
        <v>0</v>
      </c>
      <c r="K2439" s="5"/>
    </row>
    <row r="2440" spans="1:11">
      <c r="A2440" s="40" t="s">
        <v>232</v>
      </c>
      <c r="B2440" s="3" t="s">
        <v>233</v>
      </c>
      <c r="C2440" s="3" t="s">
        <v>234</v>
      </c>
      <c r="D2440" s="3" t="s">
        <v>235</v>
      </c>
      <c r="E2440" s="3">
        <v>3525099</v>
      </c>
      <c r="F2440" s="3" t="s">
        <v>1289</v>
      </c>
      <c r="G2440" s="3" t="s">
        <v>508</v>
      </c>
      <c r="H2440" s="4">
        <v>14666.666666700001</v>
      </c>
      <c r="I2440" s="4">
        <v>15433.333333299999</v>
      </c>
      <c r="J2440" s="28">
        <v>5.227272726806298</v>
      </c>
      <c r="K2440" s="5"/>
    </row>
    <row r="2441" spans="1:11">
      <c r="A2441" s="40" t="s">
        <v>232</v>
      </c>
      <c r="B2441" s="3" t="s">
        <v>233</v>
      </c>
      <c r="C2441" s="3" t="s">
        <v>276</v>
      </c>
      <c r="D2441" s="3" t="s">
        <v>277</v>
      </c>
      <c r="E2441" s="3">
        <v>3525099</v>
      </c>
      <c r="F2441" s="3" t="s">
        <v>1289</v>
      </c>
      <c r="G2441" s="3" t="s">
        <v>508</v>
      </c>
      <c r="H2441" s="4">
        <v>15348.666666700001</v>
      </c>
      <c r="I2441" s="4">
        <v>15333</v>
      </c>
      <c r="J2441" s="28">
        <v>-0.10207184141923786</v>
      </c>
      <c r="K2441" s="5"/>
    </row>
    <row r="2442" spans="1:11">
      <c r="A2442" s="40" t="s">
        <v>232</v>
      </c>
      <c r="B2442" s="3" t="s">
        <v>233</v>
      </c>
      <c r="C2442" s="3" t="s">
        <v>278</v>
      </c>
      <c r="D2442" s="3" t="s">
        <v>279</v>
      </c>
      <c r="E2442" s="3">
        <v>3525099</v>
      </c>
      <c r="F2442" s="3" t="s">
        <v>1289</v>
      </c>
      <c r="G2442" s="3" t="s">
        <v>508</v>
      </c>
      <c r="H2442" s="4">
        <v>15800</v>
      </c>
      <c r="I2442" s="4">
        <v>15800</v>
      </c>
      <c r="J2442" s="28">
        <v>0</v>
      </c>
      <c r="K2442" s="5"/>
    </row>
    <row r="2443" spans="1:11">
      <c r="A2443" s="40" t="s">
        <v>328</v>
      </c>
      <c r="B2443" s="3" t="s">
        <v>329</v>
      </c>
      <c r="C2443" s="3" t="s">
        <v>362</v>
      </c>
      <c r="D2443" s="3" t="s">
        <v>363</v>
      </c>
      <c r="E2443" s="3">
        <v>3525099</v>
      </c>
      <c r="F2443" s="3" t="s">
        <v>1289</v>
      </c>
      <c r="G2443" s="3" t="s">
        <v>508</v>
      </c>
      <c r="H2443" s="4">
        <v>23333.333333300001</v>
      </c>
      <c r="I2443" s="4">
        <v>25666.666666699999</v>
      </c>
      <c r="J2443" s="28">
        <v>10.000000000299991</v>
      </c>
      <c r="K2443" s="5"/>
    </row>
    <row r="2444" spans="1:11">
      <c r="A2444" s="40" t="s">
        <v>328</v>
      </c>
      <c r="B2444" s="3" t="s">
        <v>329</v>
      </c>
      <c r="C2444" s="3" t="s">
        <v>359</v>
      </c>
      <c r="D2444" s="3" t="s">
        <v>360</v>
      </c>
      <c r="E2444" s="3">
        <v>3525099</v>
      </c>
      <c r="F2444" s="3" t="s">
        <v>1289</v>
      </c>
      <c r="G2444" s="3" t="s">
        <v>508</v>
      </c>
      <c r="H2444" s="4">
        <v>17166.666666699999</v>
      </c>
      <c r="I2444" s="4">
        <v>18166.666666699999</v>
      </c>
      <c r="J2444" s="28">
        <v>5.8252427184352973</v>
      </c>
      <c r="K2444" s="5"/>
    </row>
    <row r="2445" spans="1:11">
      <c r="A2445" s="40" t="s">
        <v>328</v>
      </c>
      <c r="B2445" s="3" t="s">
        <v>329</v>
      </c>
      <c r="C2445" s="3" t="s">
        <v>330</v>
      </c>
      <c r="D2445" s="3" t="s">
        <v>331</v>
      </c>
      <c r="E2445" s="3">
        <v>3525099</v>
      </c>
      <c r="F2445" s="3" t="s">
        <v>1289</v>
      </c>
      <c r="G2445" s="3" t="s">
        <v>508</v>
      </c>
      <c r="H2445" s="4">
        <v>13250</v>
      </c>
      <c r="I2445" s="4">
        <v>12666.666666700001</v>
      </c>
      <c r="J2445" s="28">
        <v>-4.4025157230188627</v>
      </c>
      <c r="K2445" s="5"/>
    </row>
    <row r="2446" spans="1:11">
      <c r="A2446" s="40" t="s">
        <v>399</v>
      </c>
      <c r="B2446" s="3" t="s">
        <v>400</v>
      </c>
      <c r="C2446" s="3" t="s">
        <v>401</v>
      </c>
      <c r="D2446" s="3" t="s">
        <v>402</v>
      </c>
      <c r="E2446" s="3">
        <v>3525099</v>
      </c>
      <c r="F2446" s="3" t="s">
        <v>1289</v>
      </c>
      <c r="G2446" s="3" t="s">
        <v>508</v>
      </c>
      <c r="H2446" s="4">
        <v>15560</v>
      </c>
      <c r="I2446" s="4">
        <v>15580</v>
      </c>
      <c r="J2446" s="28">
        <v>0.12853470437017567</v>
      </c>
      <c r="K2446" s="5"/>
    </row>
    <row r="2447" spans="1:11">
      <c r="A2447" s="40" t="s">
        <v>158</v>
      </c>
      <c r="B2447" s="3" t="s">
        <v>159</v>
      </c>
      <c r="C2447" s="3" t="s">
        <v>160</v>
      </c>
      <c r="D2447" s="3" t="s">
        <v>161</v>
      </c>
      <c r="E2447" s="3">
        <v>3525099</v>
      </c>
      <c r="F2447" s="3" t="s">
        <v>1289</v>
      </c>
      <c r="G2447" s="3" t="s">
        <v>508</v>
      </c>
      <c r="H2447" s="4">
        <v>12517.666666700001</v>
      </c>
      <c r="I2447" s="4">
        <v>12601.666666700001</v>
      </c>
      <c r="J2447" s="28">
        <v>0.67105158043119228</v>
      </c>
      <c r="K2447" s="5"/>
    </row>
    <row r="2448" spans="1:11">
      <c r="A2448" s="40" t="s">
        <v>158</v>
      </c>
      <c r="B2448" s="3" t="s">
        <v>159</v>
      </c>
      <c r="C2448" s="3" t="s">
        <v>1105</v>
      </c>
      <c r="D2448" s="3" t="s">
        <v>1106</v>
      </c>
      <c r="E2448" s="3">
        <v>3525099</v>
      </c>
      <c r="F2448" s="3" t="s">
        <v>1289</v>
      </c>
      <c r="G2448" s="3" t="s">
        <v>508</v>
      </c>
      <c r="H2448" s="4" t="s">
        <v>102</v>
      </c>
      <c r="I2448" s="4">
        <v>12900</v>
      </c>
      <c r="J2448" s="28" t="s">
        <v>102</v>
      </c>
      <c r="K2448" s="5"/>
    </row>
    <row r="2449" spans="1:11">
      <c r="A2449" s="40" t="s">
        <v>158</v>
      </c>
      <c r="B2449" s="3" t="s">
        <v>159</v>
      </c>
      <c r="C2449" s="3" t="s">
        <v>236</v>
      </c>
      <c r="D2449" s="3" t="s">
        <v>237</v>
      </c>
      <c r="E2449" s="3">
        <v>3525099</v>
      </c>
      <c r="F2449" s="3" t="s">
        <v>1289</v>
      </c>
      <c r="G2449" s="3" t="s">
        <v>508</v>
      </c>
      <c r="H2449" s="4">
        <v>15250</v>
      </c>
      <c r="I2449" s="4">
        <v>15250</v>
      </c>
      <c r="J2449" s="28">
        <v>0</v>
      </c>
      <c r="K2449" s="5"/>
    </row>
    <row r="2450" spans="1:11">
      <c r="A2450" s="40" t="s">
        <v>176</v>
      </c>
      <c r="B2450" s="3" t="s">
        <v>177</v>
      </c>
      <c r="C2450" s="3" t="s">
        <v>385</v>
      </c>
      <c r="D2450" s="3" t="s">
        <v>250</v>
      </c>
      <c r="E2450" s="3">
        <v>3525099</v>
      </c>
      <c r="F2450" s="3" t="s">
        <v>1289</v>
      </c>
      <c r="G2450" s="3" t="s">
        <v>508</v>
      </c>
      <c r="H2450" s="4">
        <v>19000</v>
      </c>
      <c r="I2450" s="4">
        <v>19200</v>
      </c>
      <c r="J2450" s="28">
        <v>1.0526315789473717</v>
      </c>
      <c r="K2450" s="5"/>
    </row>
    <row r="2451" spans="1:11">
      <c r="A2451" s="40" t="s">
        <v>176</v>
      </c>
      <c r="B2451" s="3" t="s">
        <v>177</v>
      </c>
      <c r="C2451" s="3" t="s">
        <v>472</v>
      </c>
      <c r="D2451" s="3" t="s">
        <v>473</v>
      </c>
      <c r="E2451" s="3">
        <v>3525099</v>
      </c>
      <c r="F2451" s="3" t="s">
        <v>1289</v>
      </c>
      <c r="G2451" s="3" t="s">
        <v>508</v>
      </c>
      <c r="H2451" s="4">
        <v>17200</v>
      </c>
      <c r="I2451" s="4">
        <v>17200</v>
      </c>
      <c r="J2451" s="28">
        <v>0</v>
      </c>
      <c r="K2451" s="5"/>
    </row>
    <row r="2452" spans="1:11">
      <c r="A2452" s="40" t="s">
        <v>176</v>
      </c>
      <c r="B2452" s="3" t="s">
        <v>177</v>
      </c>
      <c r="C2452" s="3" t="s">
        <v>474</v>
      </c>
      <c r="D2452" s="3" t="s">
        <v>475</v>
      </c>
      <c r="E2452" s="3">
        <v>3525099</v>
      </c>
      <c r="F2452" s="3" t="s">
        <v>1289</v>
      </c>
      <c r="G2452" s="3" t="s">
        <v>508</v>
      </c>
      <c r="H2452" s="4">
        <v>16766.666666699999</v>
      </c>
      <c r="I2452" s="4">
        <v>16766.666666699999</v>
      </c>
      <c r="J2452" s="28">
        <v>0</v>
      </c>
      <c r="K2452" s="5"/>
    </row>
    <row r="2453" spans="1:11">
      <c r="A2453" s="40" t="s">
        <v>176</v>
      </c>
      <c r="B2453" s="3" t="s">
        <v>177</v>
      </c>
      <c r="C2453" s="3" t="s">
        <v>388</v>
      </c>
      <c r="D2453" s="3" t="s">
        <v>389</v>
      </c>
      <c r="E2453" s="3">
        <v>3525099</v>
      </c>
      <c r="F2453" s="3" t="s">
        <v>1289</v>
      </c>
      <c r="G2453" s="3" t="s">
        <v>508</v>
      </c>
      <c r="H2453" s="4">
        <v>18800</v>
      </c>
      <c r="I2453" s="4">
        <v>18800</v>
      </c>
      <c r="J2453" s="28">
        <v>0</v>
      </c>
      <c r="K2453" s="5"/>
    </row>
    <row r="2454" spans="1:11">
      <c r="A2454" s="40" t="s">
        <v>478</v>
      </c>
      <c r="B2454" s="3" t="s">
        <v>479</v>
      </c>
      <c r="C2454" s="3" t="s">
        <v>480</v>
      </c>
      <c r="D2454" s="3" t="s">
        <v>481</v>
      </c>
      <c r="E2454" s="3">
        <v>3525099</v>
      </c>
      <c r="F2454" s="3" t="s">
        <v>1289</v>
      </c>
      <c r="G2454" s="3" t="s">
        <v>508</v>
      </c>
      <c r="H2454" s="4">
        <v>17000</v>
      </c>
      <c r="I2454" s="4">
        <v>17500</v>
      </c>
      <c r="J2454" s="28">
        <v>2.9411764705882248</v>
      </c>
      <c r="K2454" s="5"/>
    </row>
    <row r="2455" spans="1:11">
      <c r="A2455" s="40" t="s">
        <v>478</v>
      </c>
      <c r="B2455" s="3" t="s">
        <v>479</v>
      </c>
      <c r="C2455" s="3" t="s">
        <v>482</v>
      </c>
      <c r="D2455" s="3" t="s">
        <v>483</v>
      </c>
      <c r="E2455" s="3">
        <v>3525099</v>
      </c>
      <c r="F2455" s="3" t="s">
        <v>1289</v>
      </c>
      <c r="G2455" s="3" t="s">
        <v>508</v>
      </c>
      <c r="H2455" s="4">
        <v>17200</v>
      </c>
      <c r="I2455" s="4">
        <v>17500</v>
      </c>
      <c r="J2455" s="28">
        <v>1.744186046511631</v>
      </c>
      <c r="K2455" s="5"/>
    </row>
    <row r="2456" spans="1:11">
      <c r="A2456" s="40" t="s">
        <v>478</v>
      </c>
      <c r="B2456" s="3" t="s">
        <v>479</v>
      </c>
      <c r="C2456" s="3" t="s">
        <v>484</v>
      </c>
      <c r="D2456" s="3" t="s">
        <v>485</v>
      </c>
      <c r="E2456" s="3">
        <v>3525099</v>
      </c>
      <c r="F2456" s="3" t="s">
        <v>1289</v>
      </c>
      <c r="G2456" s="3" t="s">
        <v>508</v>
      </c>
      <c r="H2456" s="4">
        <v>12722.2222222</v>
      </c>
      <c r="I2456" s="4">
        <v>12312.5</v>
      </c>
      <c r="J2456" s="28">
        <v>-3.2205240172981986</v>
      </c>
      <c r="K2456" s="5"/>
    </row>
    <row r="2457" spans="1:11">
      <c r="A2457" s="40" t="s">
        <v>180</v>
      </c>
      <c r="B2457" s="3" t="s">
        <v>181</v>
      </c>
      <c r="C2457" s="3" t="s">
        <v>242</v>
      </c>
      <c r="D2457" s="3" t="s">
        <v>243</v>
      </c>
      <c r="E2457" s="3">
        <v>3525099</v>
      </c>
      <c r="F2457" s="3" t="s">
        <v>1289</v>
      </c>
      <c r="G2457" s="3" t="s">
        <v>508</v>
      </c>
      <c r="H2457" s="4">
        <v>11500</v>
      </c>
      <c r="I2457" s="4">
        <v>12166.666666700001</v>
      </c>
      <c r="J2457" s="28">
        <v>5.7971014495652229</v>
      </c>
      <c r="K2457" s="5"/>
    </row>
    <row r="2458" spans="1:11">
      <c r="A2458" s="40" t="s">
        <v>180</v>
      </c>
      <c r="B2458" s="3" t="s">
        <v>181</v>
      </c>
      <c r="C2458" s="3" t="s">
        <v>184</v>
      </c>
      <c r="D2458" s="3" t="s">
        <v>185</v>
      </c>
      <c r="E2458" s="3">
        <v>3525099</v>
      </c>
      <c r="F2458" s="3" t="s">
        <v>1289</v>
      </c>
      <c r="G2458" s="3" t="s">
        <v>508</v>
      </c>
      <c r="H2458" s="4">
        <v>15900</v>
      </c>
      <c r="I2458" s="4">
        <v>16928.5714286</v>
      </c>
      <c r="J2458" s="28">
        <v>6.4690026955974922</v>
      </c>
      <c r="K2458" s="5"/>
    </row>
    <row r="2459" spans="1:11">
      <c r="A2459" s="40" t="s">
        <v>180</v>
      </c>
      <c r="B2459" s="3" t="s">
        <v>181</v>
      </c>
      <c r="C2459" s="3" t="s">
        <v>423</v>
      </c>
      <c r="D2459" s="3" t="s">
        <v>424</v>
      </c>
      <c r="E2459" s="3">
        <v>3525099</v>
      </c>
      <c r="F2459" s="3" t="s">
        <v>1289</v>
      </c>
      <c r="G2459" s="3" t="s">
        <v>508</v>
      </c>
      <c r="H2459" s="4">
        <v>12800</v>
      </c>
      <c r="I2459" s="4">
        <v>13300</v>
      </c>
      <c r="J2459" s="28">
        <v>3.90625</v>
      </c>
      <c r="K2459" s="5"/>
    </row>
    <row r="2460" spans="1:11">
      <c r="A2460" s="40" t="s">
        <v>180</v>
      </c>
      <c r="B2460" s="3" t="s">
        <v>181</v>
      </c>
      <c r="C2460" s="3" t="s">
        <v>341</v>
      </c>
      <c r="D2460" s="3" t="s">
        <v>342</v>
      </c>
      <c r="E2460" s="3">
        <v>3525099</v>
      </c>
      <c r="F2460" s="3" t="s">
        <v>1289</v>
      </c>
      <c r="G2460" s="3" t="s">
        <v>508</v>
      </c>
      <c r="H2460" s="4">
        <v>18500</v>
      </c>
      <c r="I2460" s="4">
        <v>18500</v>
      </c>
      <c r="J2460" s="28">
        <v>0</v>
      </c>
      <c r="K2460" s="5"/>
    </row>
    <row r="2461" spans="1:11">
      <c r="A2461" s="40" t="s">
        <v>180</v>
      </c>
      <c r="B2461" s="3" t="s">
        <v>181</v>
      </c>
      <c r="C2461" s="3" t="s">
        <v>708</v>
      </c>
      <c r="D2461" s="3" t="s">
        <v>709</v>
      </c>
      <c r="E2461" s="3">
        <v>3525099</v>
      </c>
      <c r="F2461" s="3" t="s">
        <v>1289</v>
      </c>
      <c r="G2461" s="3" t="s">
        <v>508</v>
      </c>
      <c r="H2461" s="4">
        <v>18500</v>
      </c>
      <c r="I2461" s="4">
        <v>16833.333333300001</v>
      </c>
      <c r="J2461" s="28">
        <v>-9.0090090091891835</v>
      </c>
      <c r="K2461" s="5"/>
    </row>
    <row r="2462" spans="1:11">
      <c r="A2462" s="40" t="s">
        <v>180</v>
      </c>
      <c r="B2462" s="3" t="s">
        <v>181</v>
      </c>
      <c r="C2462" s="3" t="s">
        <v>182</v>
      </c>
      <c r="D2462" s="3" t="s">
        <v>183</v>
      </c>
      <c r="E2462" s="3">
        <v>3525099</v>
      </c>
      <c r="F2462" s="3" t="s">
        <v>1289</v>
      </c>
      <c r="G2462" s="3" t="s">
        <v>508</v>
      </c>
      <c r="H2462" s="4">
        <v>14402.5714286</v>
      </c>
      <c r="I2462" s="4">
        <v>14100</v>
      </c>
      <c r="J2462" s="28">
        <v>-2.1008153307899402</v>
      </c>
      <c r="K2462" s="5"/>
    </row>
    <row r="2463" spans="1:11">
      <c r="A2463" s="40" t="s">
        <v>180</v>
      </c>
      <c r="B2463" s="3" t="s">
        <v>181</v>
      </c>
      <c r="C2463" s="3" t="s">
        <v>343</v>
      </c>
      <c r="D2463" s="3" t="s">
        <v>344</v>
      </c>
      <c r="E2463" s="3">
        <v>3525099</v>
      </c>
      <c r="F2463" s="3" t="s">
        <v>1289</v>
      </c>
      <c r="G2463" s="3" t="s">
        <v>508</v>
      </c>
      <c r="H2463" s="4" t="s">
        <v>102</v>
      </c>
      <c r="I2463" s="4">
        <v>19000</v>
      </c>
      <c r="J2463" s="28" t="s">
        <v>102</v>
      </c>
      <c r="K2463" s="5"/>
    </row>
    <row r="2464" spans="1:11">
      <c r="A2464" s="40" t="s">
        <v>180</v>
      </c>
      <c r="B2464" s="3" t="s">
        <v>181</v>
      </c>
      <c r="C2464" s="3" t="s">
        <v>186</v>
      </c>
      <c r="D2464" s="3" t="s">
        <v>187</v>
      </c>
      <c r="E2464" s="3">
        <v>3525099</v>
      </c>
      <c r="F2464" s="3" t="s">
        <v>1289</v>
      </c>
      <c r="G2464" s="3" t="s">
        <v>508</v>
      </c>
      <c r="H2464" s="4">
        <v>17350</v>
      </c>
      <c r="I2464" s="4">
        <v>17425</v>
      </c>
      <c r="J2464" s="28">
        <v>0.43227665706051521</v>
      </c>
      <c r="K2464" s="5"/>
    </row>
    <row r="2465" spans="1:11">
      <c r="A2465" s="40" t="s">
        <v>188</v>
      </c>
      <c r="B2465" s="3" t="s">
        <v>189</v>
      </c>
      <c r="C2465" s="3" t="s">
        <v>244</v>
      </c>
      <c r="D2465" s="3" t="s">
        <v>245</v>
      </c>
      <c r="E2465" s="3">
        <v>3525099</v>
      </c>
      <c r="F2465" s="3" t="s">
        <v>1289</v>
      </c>
      <c r="G2465" s="3" t="s">
        <v>508</v>
      </c>
      <c r="H2465" s="4">
        <v>14666.666666700001</v>
      </c>
      <c r="I2465" s="4">
        <v>14250</v>
      </c>
      <c r="J2465" s="28">
        <v>-2.8409090911299173</v>
      </c>
      <c r="K2465" s="5"/>
    </row>
    <row r="2466" spans="1:11">
      <c r="A2466" s="40" t="s">
        <v>188</v>
      </c>
      <c r="B2466" s="3" t="s">
        <v>189</v>
      </c>
      <c r="C2466" s="3" t="s">
        <v>345</v>
      </c>
      <c r="D2466" s="3" t="s">
        <v>346</v>
      </c>
      <c r="E2466" s="3">
        <v>3525099</v>
      </c>
      <c r="F2466" s="3" t="s">
        <v>1289</v>
      </c>
      <c r="G2466" s="3" t="s">
        <v>508</v>
      </c>
      <c r="H2466" s="4">
        <v>13000</v>
      </c>
      <c r="I2466" s="4">
        <v>12750</v>
      </c>
      <c r="J2466" s="28">
        <v>-1.9230769230769273</v>
      </c>
      <c r="K2466" s="5"/>
    </row>
    <row r="2467" spans="1:11">
      <c r="A2467" s="40" t="s">
        <v>188</v>
      </c>
      <c r="B2467" s="3" t="s">
        <v>189</v>
      </c>
      <c r="C2467" s="3" t="s">
        <v>347</v>
      </c>
      <c r="D2467" s="3" t="s">
        <v>348</v>
      </c>
      <c r="E2467" s="3">
        <v>3525099</v>
      </c>
      <c r="F2467" s="3" t="s">
        <v>1289</v>
      </c>
      <c r="G2467" s="3" t="s">
        <v>508</v>
      </c>
      <c r="H2467" s="4">
        <v>14800</v>
      </c>
      <c r="I2467" s="4">
        <v>14750</v>
      </c>
      <c r="J2467" s="28">
        <v>-0.33783783783783994</v>
      </c>
      <c r="K2467" s="5"/>
    </row>
    <row r="2468" spans="1:11">
      <c r="A2468" s="40" t="s">
        <v>188</v>
      </c>
      <c r="B2468" s="3" t="s">
        <v>189</v>
      </c>
      <c r="C2468" s="3" t="s">
        <v>349</v>
      </c>
      <c r="D2468" s="3" t="s">
        <v>350</v>
      </c>
      <c r="E2468" s="3">
        <v>3525099</v>
      </c>
      <c r="F2468" s="3" t="s">
        <v>1289</v>
      </c>
      <c r="G2468" s="3" t="s">
        <v>508</v>
      </c>
      <c r="H2468" s="4" t="s">
        <v>102</v>
      </c>
      <c r="I2468" s="4">
        <v>14766.666666700001</v>
      </c>
      <c r="J2468" s="28" t="s">
        <v>102</v>
      </c>
      <c r="K2468" s="5"/>
    </row>
    <row r="2469" spans="1:11">
      <c r="A2469" s="40" t="s">
        <v>188</v>
      </c>
      <c r="B2469" s="3" t="s">
        <v>189</v>
      </c>
      <c r="C2469" s="3" t="s">
        <v>353</v>
      </c>
      <c r="D2469" s="3" t="s">
        <v>354</v>
      </c>
      <c r="E2469" s="3">
        <v>3525099</v>
      </c>
      <c r="F2469" s="3" t="s">
        <v>1289</v>
      </c>
      <c r="G2469" s="3" t="s">
        <v>508</v>
      </c>
      <c r="H2469" s="4">
        <v>16375</v>
      </c>
      <c r="I2469" s="4">
        <v>16750</v>
      </c>
      <c r="J2469" s="28">
        <v>2.2900763358778553</v>
      </c>
      <c r="K2469" s="5"/>
    </row>
    <row r="2470" spans="1:11">
      <c r="A2470" s="40" t="s">
        <v>188</v>
      </c>
      <c r="B2470" s="3" t="s">
        <v>189</v>
      </c>
      <c r="C2470" s="3" t="s">
        <v>355</v>
      </c>
      <c r="D2470" s="3" t="s">
        <v>275</v>
      </c>
      <c r="E2470" s="3">
        <v>3525099</v>
      </c>
      <c r="F2470" s="3" t="s">
        <v>1289</v>
      </c>
      <c r="G2470" s="3" t="s">
        <v>508</v>
      </c>
      <c r="H2470" s="4">
        <v>17500</v>
      </c>
      <c r="I2470" s="4">
        <v>17500</v>
      </c>
      <c r="J2470" s="28">
        <v>0</v>
      </c>
      <c r="K2470" s="5"/>
    </row>
    <row r="2471" spans="1:11">
      <c r="A2471" s="40" t="s">
        <v>188</v>
      </c>
      <c r="B2471" s="3" t="s">
        <v>189</v>
      </c>
      <c r="C2471" s="3" t="s">
        <v>192</v>
      </c>
      <c r="D2471" s="3" t="s">
        <v>193</v>
      </c>
      <c r="E2471" s="3">
        <v>3525099</v>
      </c>
      <c r="F2471" s="3" t="s">
        <v>1289</v>
      </c>
      <c r="G2471" s="3" t="s">
        <v>508</v>
      </c>
      <c r="H2471" s="4">
        <v>15250</v>
      </c>
      <c r="I2471" s="4">
        <v>15340</v>
      </c>
      <c r="J2471" s="28">
        <v>0.59016393442623549</v>
      </c>
      <c r="K2471" s="5"/>
    </row>
    <row r="2472" spans="1:11">
      <c r="A2472" s="40" t="s">
        <v>76</v>
      </c>
      <c r="B2472" s="3" t="s">
        <v>77</v>
      </c>
      <c r="C2472" s="3" t="s">
        <v>82</v>
      </c>
      <c r="D2472" s="3" t="s">
        <v>83</v>
      </c>
      <c r="E2472" s="3">
        <v>3525099</v>
      </c>
      <c r="F2472" s="3" t="s">
        <v>1289</v>
      </c>
      <c r="G2472" s="3" t="s">
        <v>194</v>
      </c>
      <c r="H2472" s="4">
        <v>22147</v>
      </c>
      <c r="I2472" s="4">
        <v>22147</v>
      </c>
      <c r="J2472" s="28">
        <v>0</v>
      </c>
      <c r="K2472" s="5"/>
    </row>
    <row r="2473" spans="1:11">
      <c r="A2473" s="40" t="s">
        <v>76</v>
      </c>
      <c r="B2473" s="3" t="s">
        <v>77</v>
      </c>
      <c r="C2473" s="3" t="s">
        <v>373</v>
      </c>
      <c r="D2473" s="3" t="s">
        <v>374</v>
      </c>
      <c r="E2473" s="3">
        <v>3525099</v>
      </c>
      <c r="F2473" s="3" t="s">
        <v>1289</v>
      </c>
      <c r="G2473" s="3" t="s">
        <v>194</v>
      </c>
      <c r="H2473" s="4">
        <v>21470</v>
      </c>
      <c r="I2473" s="4">
        <v>21472</v>
      </c>
      <c r="J2473" s="28">
        <v>9.3153237074927731E-3</v>
      </c>
      <c r="K2473" s="5"/>
    </row>
    <row r="2474" spans="1:11">
      <c r="A2474" s="40" t="s">
        <v>76</v>
      </c>
      <c r="B2474" s="3" t="s">
        <v>77</v>
      </c>
      <c r="C2474" s="3" t="s">
        <v>291</v>
      </c>
      <c r="D2474" s="3" t="s">
        <v>292</v>
      </c>
      <c r="E2474" s="3">
        <v>3525099</v>
      </c>
      <c r="F2474" s="3" t="s">
        <v>1289</v>
      </c>
      <c r="G2474" s="3" t="s">
        <v>194</v>
      </c>
      <c r="H2474" s="4">
        <v>29750</v>
      </c>
      <c r="I2474" s="4">
        <v>28800</v>
      </c>
      <c r="J2474" s="28">
        <v>-3.1932773109243695</v>
      </c>
      <c r="K2474" s="5"/>
    </row>
    <row r="2475" spans="1:11">
      <c r="A2475" s="40" t="s">
        <v>76</v>
      </c>
      <c r="B2475" s="3" t="s">
        <v>77</v>
      </c>
      <c r="C2475" s="3" t="s">
        <v>88</v>
      </c>
      <c r="D2475" s="3" t="s">
        <v>89</v>
      </c>
      <c r="E2475" s="3">
        <v>3525099</v>
      </c>
      <c r="F2475" s="3" t="s">
        <v>1289</v>
      </c>
      <c r="G2475" s="3" t="s">
        <v>194</v>
      </c>
      <c r="H2475" s="4">
        <v>23248</v>
      </c>
      <c r="I2475" s="4">
        <v>23248</v>
      </c>
      <c r="J2475" s="28">
        <v>0</v>
      </c>
      <c r="K2475" s="5"/>
    </row>
    <row r="2476" spans="1:11">
      <c r="A2476" s="40" t="s">
        <v>76</v>
      </c>
      <c r="B2476" s="3" t="s">
        <v>77</v>
      </c>
      <c r="C2476" s="3" t="s">
        <v>293</v>
      </c>
      <c r="D2476" s="3" t="s">
        <v>294</v>
      </c>
      <c r="E2476" s="3">
        <v>3525099</v>
      </c>
      <c r="F2476" s="3" t="s">
        <v>1289</v>
      </c>
      <c r="G2476" s="3" t="s">
        <v>194</v>
      </c>
      <c r="H2476" s="4">
        <v>24475</v>
      </c>
      <c r="I2476" s="4">
        <v>24472</v>
      </c>
      <c r="J2476" s="28">
        <v>-1.2257405515836428E-2</v>
      </c>
      <c r="K2476" s="5"/>
    </row>
    <row r="2477" spans="1:11">
      <c r="A2477" s="40" t="s">
        <v>76</v>
      </c>
      <c r="B2477" s="3" t="s">
        <v>77</v>
      </c>
      <c r="C2477" s="3" t="s">
        <v>295</v>
      </c>
      <c r="D2477" s="3" t="s">
        <v>275</v>
      </c>
      <c r="E2477" s="3">
        <v>3525099</v>
      </c>
      <c r="F2477" s="3" t="s">
        <v>1289</v>
      </c>
      <c r="G2477" s="3" t="s">
        <v>194</v>
      </c>
      <c r="H2477" s="4">
        <v>21648</v>
      </c>
      <c r="I2477" s="4">
        <v>22000</v>
      </c>
      <c r="J2477" s="28">
        <v>1.6260162601626105</v>
      </c>
      <c r="K2477" s="5"/>
    </row>
    <row r="2478" spans="1:11">
      <c r="A2478" s="40" t="s">
        <v>76</v>
      </c>
      <c r="B2478" s="3" t="s">
        <v>77</v>
      </c>
      <c r="C2478" s="3" t="s">
        <v>78</v>
      </c>
      <c r="D2478" s="3" t="s">
        <v>79</v>
      </c>
      <c r="E2478" s="3">
        <v>3525099</v>
      </c>
      <c r="F2478" s="3" t="s">
        <v>1289</v>
      </c>
      <c r="G2478" s="3" t="s">
        <v>194</v>
      </c>
      <c r="H2478" s="4">
        <v>25381.333333300001</v>
      </c>
      <c r="I2478" s="4">
        <v>25380</v>
      </c>
      <c r="J2478" s="28">
        <v>-5.2532043233965986E-3</v>
      </c>
      <c r="K2478" s="5"/>
    </row>
    <row r="2479" spans="1:11">
      <c r="A2479" s="40" t="s">
        <v>76</v>
      </c>
      <c r="B2479" s="3" t="s">
        <v>77</v>
      </c>
      <c r="C2479" s="3" t="s">
        <v>98</v>
      </c>
      <c r="D2479" s="3" t="s">
        <v>99</v>
      </c>
      <c r="E2479" s="3">
        <v>3525099</v>
      </c>
      <c r="F2479" s="3" t="s">
        <v>1289</v>
      </c>
      <c r="G2479" s="3" t="s">
        <v>194</v>
      </c>
      <c r="H2479" s="4">
        <v>26475</v>
      </c>
      <c r="I2479" s="4">
        <v>25086</v>
      </c>
      <c r="J2479" s="28">
        <v>-5.2464589235127423</v>
      </c>
      <c r="K2479" s="5"/>
    </row>
    <row r="2480" spans="1:11">
      <c r="A2480" s="40" t="s">
        <v>107</v>
      </c>
      <c r="B2480" s="3" t="s">
        <v>108</v>
      </c>
      <c r="C2480" s="3" t="s">
        <v>109</v>
      </c>
      <c r="D2480" s="3" t="s">
        <v>108</v>
      </c>
      <c r="E2480" s="3">
        <v>3525099</v>
      </c>
      <c r="F2480" s="3" t="s">
        <v>1289</v>
      </c>
      <c r="G2480" s="3" t="s">
        <v>194</v>
      </c>
      <c r="H2480" s="4">
        <v>26190</v>
      </c>
      <c r="I2480" s="4">
        <v>26221</v>
      </c>
      <c r="J2480" s="28">
        <v>0.11836578846888823</v>
      </c>
      <c r="K2480" s="5"/>
    </row>
    <row r="2481" spans="1:11">
      <c r="A2481" s="40" t="s">
        <v>110</v>
      </c>
      <c r="B2481" s="3" t="s">
        <v>111</v>
      </c>
      <c r="C2481" s="3" t="s">
        <v>224</v>
      </c>
      <c r="D2481" s="3" t="s">
        <v>225</v>
      </c>
      <c r="E2481" s="3">
        <v>3525099</v>
      </c>
      <c r="F2481" s="3" t="s">
        <v>1289</v>
      </c>
      <c r="G2481" s="3" t="s">
        <v>194</v>
      </c>
      <c r="H2481" s="4">
        <v>30200</v>
      </c>
      <c r="I2481" s="4">
        <v>30200</v>
      </c>
      <c r="J2481" s="28">
        <v>0</v>
      </c>
      <c r="K2481" s="5"/>
    </row>
    <row r="2482" spans="1:11">
      <c r="A2482" s="40" t="s">
        <v>116</v>
      </c>
      <c r="B2482" s="3" t="s">
        <v>117</v>
      </c>
      <c r="C2482" s="3" t="s">
        <v>306</v>
      </c>
      <c r="D2482" s="3" t="s">
        <v>307</v>
      </c>
      <c r="E2482" s="3">
        <v>3525099</v>
      </c>
      <c r="F2482" s="3" t="s">
        <v>1289</v>
      </c>
      <c r="G2482" s="3" t="s">
        <v>194</v>
      </c>
      <c r="H2482" s="4">
        <v>29000</v>
      </c>
      <c r="I2482" s="4">
        <v>29000</v>
      </c>
      <c r="J2482" s="28">
        <v>0</v>
      </c>
      <c r="K2482" s="5"/>
    </row>
    <row r="2483" spans="1:11">
      <c r="A2483" s="40" t="s">
        <v>228</v>
      </c>
      <c r="B2483" s="3" t="s">
        <v>229</v>
      </c>
      <c r="C2483" s="3" t="s">
        <v>230</v>
      </c>
      <c r="D2483" s="3" t="s">
        <v>231</v>
      </c>
      <c r="E2483" s="3">
        <v>3525099</v>
      </c>
      <c r="F2483" s="3" t="s">
        <v>1289</v>
      </c>
      <c r="G2483" s="3" t="s">
        <v>194</v>
      </c>
      <c r="H2483" s="4">
        <v>28000</v>
      </c>
      <c r="I2483" s="4">
        <v>28150</v>
      </c>
      <c r="J2483" s="28">
        <v>0.53571428571428381</v>
      </c>
      <c r="K2483" s="5"/>
    </row>
    <row r="2484" spans="1:11">
      <c r="A2484" s="40" t="s">
        <v>228</v>
      </c>
      <c r="B2484" s="3" t="s">
        <v>229</v>
      </c>
      <c r="C2484" s="3" t="s">
        <v>412</v>
      </c>
      <c r="D2484" s="3" t="s">
        <v>413</v>
      </c>
      <c r="E2484" s="3">
        <v>3525099</v>
      </c>
      <c r="F2484" s="3" t="s">
        <v>1289</v>
      </c>
      <c r="G2484" s="3" t="s">
        <v>194</v>
      </c>
      <c r="H2484" s="4">
        <v>31250</v>
      </c>
      <c r="I2484" s="4">
        <v>31250</v>
      </c>
      <c r="J2484" s="28">
        <v>0</v>
      </c>
      <c r="K2484" s="5"/>
    </row>
    <row r="2485" spans="1:11">
      <c r="A2485" s="40" t="s">
        <v>122</v>
      </c>
      <c r="B2485" s="3" t="s">
        <v>123</v>
      </c>
      <c r="C2485" s="3" t="s">
        <v>529</v>
      </c>
      <c r="D2485" s="3" t="s">
        <v>530</v>
      </c>
      <c r="E2485" s="3">
        <v>3525099</v>
      </c>
      <c r="F2485" s="3" t="s">
        <v>1289</v>
      </c>
      <c r="G2485" s="3" t="s">
        <v>194</v>
      </c>
      <c r="H2485" s="4">
        <v>29200</v>
      </c>
      <c r="I2485" s="4">
        <v>29150</v>
      </c>
      <c r="J2485" s="28">
        <v>-0.1712328767123239</v>
      </c>
      <c r="K2485" s="5"/>
    </row>
    <row r="2486" spans="1:11">
      <c r="A2486" s="40" t="s">
        <v>467</v>
      </c>
      <c r="B2486" s="3" t="s">
        <v>271</v>
      </c>
      <c r="C2486" s="3" t="s">
        <v>468</v>
      </c>
      <c r="D2486" s="3" t="s">
        <v>469</v>
      </c>
      <c r="E2486" s="3">
        <v>3525099</v>
      </c>
      <c r="F2486" s="3" t="s">
        <v>1289</v>
      </c>
      <c r="G2486" s="3" t="s">
        <v>194</v>
      </c>
      <c r="H2486" s="4">
        <v>21166.666666699999</v>
      </c>
      <c r="I2486" s="4">
        <v>21266.666666699999</v>
      </c>
      <c r="J2486" s="28">
        <v>0.4724409448811473</v>
      </c>
      <c r="K2486" s="5"/>
    </row>
    <row r="2487" spans="1:11">
      <c r="A2487" s="40" t="s">
        <v>467</v>
      </c>
      <c r="B2487" s="3" t="s">
        <v>271</v>
      </c>
      <c r="C2487" s="3" t="s">
        <v>493</v>
      </c>
      <c r="D2487" s="3" t="s">
        <v>494</v>
      </c>
      <c r="E2487" s="3">
        <v>3525099</v>
      </c>
      <c r="F2487" s="3" t="s">
        <v>1289</v>
      </c>
      <c r="G2487" s="3" t="s">
        <v>194</v>
      </c>
      <c r="H2487" s="4">
        <v>25000</v>
      </c>
      <c r="I2487" s="4">
        <v>24800</v>
      </c>
      <c r="J2487" s="28">
        <v>-0.80000000000000071</v>
      </c>
      <c r="K2487" s="5"/>
    </row>
    <row r="2488" spans="1:11">
      <c r="A2488" s="40" t="s">
        <v>467</v>
      </c>
      <c r="B2488" s="3" t="s">
        <v>271</v>
      </c>
      <c r="C2488" s="3" t="s">
        <v>470</v>
      </c>
      <c r="D2488" s="3" t="s">
        <v>471</v>
      </c>
      <c r="E2488" s="3">
        <v>3525099</v>
      </c>
      <c r="F2488" s="3" t="s">
        <v>1289</v>
      </c>
      <c r="G2488" s="3" t="s">
        <v>194</v>
      </c>
      <c r="H2488" s="4">
        <v>24966.666666699999</v>
      </c>
      <c r="I2488" s="4">
        <v>26561.5384615</v>
      </c>
      <c r="J2488" s="28">
        <v>6.3880045185495504</v>
      </c>
      <c r="K2488" s="5"/>
    </row>
    <row r="2489" spans="1:11">
      <c r="A2489" s="40" t="s">
        <v>126</v>
      </c>
      <c r="B2489" s="3" t="s">
        <v>127</v>
      </c>
      <c r="C2489" s="3" t="s">
        <v>593</v>
      </c>
      <c r="D2489" s="3" t="s">
        <v>594</v>
      </c>
      <c r="E2489" s="3">
        <v>3525099</v>
      </c>
      <c r="F2489" s="3" t="s">
        <v>1289</v>
      </c>
      <c r="G2489" s="3" t="s">
        <v>194</v>
      </c>
      <c r="H2489" s="4">
        <v>30750</v>
      </c>
      <c r="I2489" s="4">
        <v>31416.666666699999</v>
      </c>
      <c r="J2489" s="28">
        <v>2.1680216803251939</v>
      </c>
      <c r="K2489" s="5"/>
    </row>
    <row r="2490" spans="1:11">
      <c r="A2490" s="40" t="s">
        <v>322</v>
      </c>
      <c r="B2490" s="3" t="s">
        <v>323</v>
      </c>
      <c r="C2490" s="3" t="s">
        <v>326</v>
      </c>
      <c r="D2490" s="3" t="s">
        <v>327</v>
      </c>
      <c r="E2490" s="3">
        <v>3525099</v>
      </c>
      <c r="F2490" s="3" t="s">
        <v>1289</v>
      </c>
      <c r="G2490" s="3" t="s">
        <v>194</v>
      </c>
      <c r="H2490" s="4">
        <v>31375</v>
      </c>
      <c r="I2490" s="4">
        <v>31375</v>
      </c>
      <c r="J2490" s="28">
        <v>0</v>
      </c>
      <c r="K2490" s="5"/>
    </row>
    <row r="2491" spans="1:11">
      <c r="A2491" s="40" t="s">
        <v>232</v>
      </c>
      <c r="B2491" s="3" t="s">
        <v>233</v>
      </c>
      <c r="C2491" s="3" t="s">
        <v>447</v>
      </c>
      <c r="D2491" s="3" t="s">
        <v>448</v>
      </c>
      <c r="E2491" s="3">
        <v>3525099</v>
      </c>
      <c r="F2491" s="3" t="s">
        <v>1289</v>
      </c>
      <c r="G2491" s="3" t="s">
        <v>194</v>
      </c>
      <c r="H2491" s="4">
        <v>26750</v>
      </c>
      <c r="I2491" s="4">
        <v>26750</v>
      </c>
      <c r="J2491" s="28">
        <v>0</v>
      </c>
      <c r="K2491" s="5"/>
    </row>
    <row r="2492" spans="1:11">
      <c r="A2492" s="40" t="s">
        <v>232</v>
      </c>
      <c r="B2492" s="3" t="s">
        <v>233</v>
      </c>
      <c r="C2492" s="3" t="s">
        <v>750</v>
      </c>
      <c r="D2492" s="3" t="s">
        <v>751</v>
      </c>
      <c r="E2492" s="3">
        <v>3525099</v>
      </c>
      <c r="F2492" s="3" t="s">
        <v>1289</v>
      </c>
      <c r="G2492" s="3" t="s">
        <v>194</v>
      </c>
      <c r="H2492" s="4">
        <v>25315.333333300001</v>
      </c>
      <c r="I2492" s="4">
        <v>25546.666666699999</v>
      </c>
      <c r="J2492" s="28">
        <v>0.91380717904947506</v>
      </c>
      <c r="K2492" s="5"/>
    </row>
    <row r="2493" spans="1:11">
      <c r="A2493" s="40" t="s">
        <v>232</v>
      </c>
      <c r="B2493" s="3" t="s">
        <v>233</v>
      </c>
      <c r="C2493" s="3" t="s">
        <v>234</v>
      </c>
      <c r="D2493" s="3" t="s">
        <v>235</v>
      </c>
      <c r="E2493" s="3">
        <v>3525099</v>
      </c>
      <c r="F2493" s="3" t="s">
        <v>1289</v>
      </c>
      <c r="G2493" s="3" t="s">
        <v>194</v>
      </c>
      <c r="H2493" s="4">
        <v>25360</v>
      </c>
      <c r="I2493" s="4">
        <v>24733.333333300001</v>
      </c>
      <c r="J2493" s="28">
        <v>-2.4710830705835907</v>
      </c>
      <c r="K2493" s="5"/>
    </row>
    <row r="2494" spans="1:11">
      <c r="A2494" s="40" t="s">
        <v>399</v>
      </c>
      <c r="B2494" s="3" t="s">
        <v>400</v>
      </c>
      <c r="C2494" s="3" t="s">
        <v>401</v>
      </c>
      <c r="D2494" s="3" t="s">
        <v>402</v>
      </c>
      <c r="E2494" s="3">
        <v>3525099</v>
      </c>
      <c r="F2494" s="3" t="s">
        <v>1289</v>
      </c>
      <c r="G2494" s="3" t="s">
        <v>194</v>
      </c>
      <c r="H2494" s="4">
        <v>28725</v>
      </c>
      <c r="I2494" s="4">
        <v>28725</v>
      </c>
      <c r="J2494" s="28">
        <v>0</v>
      </c>
      <c r="K2494" s="5"/>
    </row>
    <row r="2495" spans="1:11">
      <c r="A2495" s="40" t="s">
        <v>176</v>
      </c>
      <c r="B2495" s="3" t="s">
        <v>177</v>
      </c>
      <c r="C2495" s="3" t="s">
        <v>388</v>
      </c>
      <c r="D2495" s="3" t="s">
        <v>389</v>
      </c>
      <c r="E2495" s="3">
        <v>3525099</v>
      </c>
      <c r="F2495" s="3" t="s">
        <v>1289</v>
      </c>
      <c r="G2495" s="3" t="s">
        <v>194</v>
      </c>
      <c r="H2495" s="4">
        <v>30000</v>
      </c>
      <c r="I2495" s="4">
        <v>30000</v>
      </c>
      <c r="J2495" s="28">
        <v>0</v>
      </c>
      <c r="K2495" s="5"/>
    </row>
    <row r="2496" spans="1:11">
      <c r="A2496" s="40" t="s">
        <v>478</v>
      </c>
      <c r="B2496" s="3" t="s">
        <v>479</v>
      </c>
      <c r="C2496" s="3" t="s">
        <v>480</v>
      </c>
      <c r="D2496" s="3" t="s">
        <v>481</v>
      </c>
      <c r="E2496" s="3">
        <v>3525099</v>
      </c>
      <c r="F2496" s="3" t="s">
        <v>1289</v>
      </c>
      <c r="G2496" s="3" t="s">
        <v>194</v>
      </c>
      <c r="H2496" s="4">
        <v>30250</v>
      </c>
      <c r="I2496" s="4">
        <v>31500</v>
      </c>
      <c r="J2496" s="28">
        <v>4.1322314049586861</v>
      </c>
      <c r="K2496" s="5"/>
    </row>
    <row r="2497" spans="1:11">
      <c r="A2497" s="40" t="s">
        <v>478</v>
      </c>
      <c r="B2497" s="3" t="s">
        <v>479</v>
      </c>
      <c r="C2497" s="3" t="s">
        <v>484</v>
      </c>
      <c r="D2497" s="3" t="s">
        <v>485</v>
      </c>
      <c r="E2497" s="3">
        <v>3525099</v>
      </c>
      <c r="F2497" s="3" t="s">
        <v>1289</v>
      </c>
      <c r="G2497" s="3" t="s">
        <v>194</v>
      </c>
      <c r="H2497" s="4">
        <v>25000</v>
      </c>
      <c r="I2497" s="4">
        <v>25000</v>
      </c>
      <c r="J2497" s="28">
        <v>0</v>
      </c>
      <c r="K2497" s="5"/>
    </row>
    <row r="2498" spans="1:11">
      <c r="A2498" s="40" t="s">
        <v>188</v>
      </c>
      <c r="B2498" s="3" t="s">
        <v>189</v>
      </c>
      <c r="C2498" s="3" t="s">
        <v>349</v>
      </c>
      <c r="D2498" s="3" t="s">
        <v>350</v>
      </c>
      <c r="E2498" s="3">
        <v>3525099</v>
      </c>
      <c r="F2498" s="3" t="s">
        <v>1289</v>
      </c>
      <c r="G2498" s="3" t="s">
        <v>194</v>
      </c>
      <c r="H2498" s="4">
        <v>30000</v>
      </c>
      <c r="I2498" s="4">
        <v>29725</v>
      </c>
      <c r="J2498" s="28">
        <v>-0.91666666666666563</v>
      </c>
      <c r="K2498" s="5"/>
    </row>
    <row r="2499" spans="1:11">
      <c r="A2499" s="40" t="s">
        <v>188</v>
      </c>
      <c r="B2499" s="3" t="s">
        <v>189</v>
      </c>
      <c r="C2499" s="3" t="s">
        <v>353</v>
      </c>
      <c r="D2499" s="3" t="s">
        <v>354</v>
      </c>
      <c r="E2499" s="3">
        <v>3525099</v>
      </c>
      <c r="F2499" s="3" t="s">
        <v>1289</v>
      </c>
      <c r="G2499" s="3" t="s">
        <v>194</v>
      </c>
      <c r="H2499" s="4">
        <v>28666.666666699999</v>
      </c>
      <c r="I2499" s="4">
        <v>28600</v>
      </c>
      <c r="J2499" s="28">
        <v>-0.23255813965088468</v>
      </c>
      <c r="K2499" s="5"/>
    </row>
    <row r="2500" spans="1:11">
      <c r="A2500" s="40" t="s">
        <v>188</v>
      </c>
      <c r="B2500" s="3" t="s">
        <v>189</v>
      </c>
      <c r="C2500" s="3" t="s">
        <v>356</v>
      </c>
      <c r="D2500" s="3" t="s">
        <v>357</v>
      </c>
      <c r="E2500" s="3">
        <v>3525099</v>
      </c>
      <c r="F2500" s="3" t="s">
        <v>1289</v>
      </c>
      <c r="G2500" s="3" t="s">
        <v>194</v>
      </c>
      <c r="H2500" s="4">
        <v>27500</v>
      </c>
      <c r="I2500" s="4">
        <v>27500</v>
      </c>
      <c r="J2500" s="28">
        <v>0</v>
      </c>
      <c r="K2500" s="5"/>
    </row>
    <row r="2501" spans="1:11">
      <c r="A2501" s="40" t="s">
        <v>188</v>
      </c>
      <c r="B2501" s="3" t="s">
        <v>189</v>
      </c>
      <c r="C2501" s="3" t="s">
        <v>192</v>
      </c>
      <c r="D2501" s="3" t="s">
        <v>193</v>
      </c>
      <c r="E2501" s="3">
        <v>3525099</v>
      </c>
      <c r="F2501" s="3" t="s">
        <v>1289</v>
      </c>
      <c r="G2501" s="3" t="s">
        <v>194</v>
      </c>
      <c r="H2501" s="4">
        <v>28220</v>
      </c>
      <c r="I2501" s="4">
        <v>28380</v>
      </c>
      <c r="J2501" s="28">
        <v>0.56697377746279809</v>
      </c>
      <c r="K2501" s="5"/>
    </row>
    <row r="2502" spans="1:11">
      <c r="A2502" s="40" t="s">
        <v>76</v>
      </c>
      <c r="B2502" s="3" t="s">
        <v>77</v>
      </c>
      <c r="C2502" s="3" t="s">
        <v>82</v>
      </c>
      <c r="D2502" s="3" t="s">
        <v>83</v>
      </c>
      <c r="E2502" s="3">
        <v>3525099</v>
      </c>
      <c r="F2502" s="3" t="s">
        <v>1289</v>
      </c>
      <c r="G2502" s="3" t="s">
        <v>1009</v>
      </c>
      <c r="H2502" s="4">
        <v>9632</v>
      </c>
      <c r="I2502" s="4">
        <v>9632</v>
      </c>
      <c r="J2502" s="28">
        <v>0</v>
      </c>
      <c r="K2502" s="5"/>
    </row>
    <row r="2503" spans="1:11">
      <c r="A2503" s="40" t="s">
        <v>76</v>
      </c>
      <c r="B2503" s="3" t="s">
        <v>77</v>
      </c>
      <c r="C2503" s="3" t="s">
        <v>86</v>
      </c>
      <c r="D2503" s="3" t="s">
        <v>87</v>
      </c>
      <c r="E2503" s="3">
        <v>3525099</v>
      </c>
      <c r="F2503" s="3" t="s">
        <v>1289</v>
      </c>
      <c r="G2503" s="3" t="s">
        <v>1009</v>
      </c>
      <c r="H2503" s="4">
        <v>10250</v>
      </c>
      <c r="I2503" s="4">
        <v>10250</v>
      </c>
      <c r="J2503" s="28">
        <v>0</v>
      </c>
      <c r="K2503" s="5"/>
    </row>
    <row r="2504" spans="1:11">
      <c r="A2504" s="40" t="s">
        <v>76</v>
      </c>
      <c r="B2504" s="3" t="s">
        <v>77</v>
      </c>
      <c r="C2504" s="3" t="s">
        <v>88</v>
      </c>
      <c r="D2504" s="3" t="s">
        <v>89</v>
      </c>
      <c r="E2504" s="3">
        <v>3525099</v>
      </c>
      <c r="F2504" s="3" t="s">
        <v>1289</v>
      </c>
      <c r="G2504" s="3" t="s">
        <v>1009</v>
      </c>
      <c r="H2504" s="4">
        <v>9941</v>
      </c>
      <c r="I2504" s="4">
        <v>9941</v>
      </c>
      <c r="J2504" s="28">
        <v>0</v>
      </c>
      <c r="K2504" s="5"/>
    </row>
    <row r="2505" spans="1:11">
      <c r="A2505" s="40" t="s">
        <v>76</v>
      </c>
      <c r="B2505" s="3" t="s">
        <v>77</v>
      </c>
      <c r="C2505" s="3" t="s">
        <v>293</v>
      </c>
      <c r="D2505" s="3" t="s">
        <v>294</v>
      </c>
      <c r="E2505" s="3">
        <v>3525099</v>
      </c>
      <c r="F2505" s="3" t="s">
        <v>1289</v>
      </c>
      <c r="G2505" s="3" t="s">
        <v>1009</v>
      </c>
      <c r="H2505" s="4">
        <v>12062.5</v>
      </c>
      <c r="I2505" s="4">
        <v>12066</v>
      </c>
      <c r="J2505" s="28">
        <v>2.901554404144413E-2</v>
      </c>
      <c r="K2505" s="5"/>
    </row>
    <row r="2506" spans="1:11">
      <c r="A2506" s="40" t="s">
        <v>76</v>
      </c>
      <c r="B2506" s="3" t="s">
        <v>77</v>
      </c>
      <c r="C2506" s="3" t="s">
        <v>78</v>
      </c>
      <c r="D2506" s="3" t="s">
        <v>79</v>
      </c>
      <c r="E2506" s="3">
        <v>3525099</v>
      </c>
      <c r="F2506" s="3" t="s">
        <v>1289</v>
      </c>
      <c r="G2506" s="3" t="s">
        <v>1009</v>
      </c>
      <c r="H2506" s="4">
        <v>9588</v>
      </c>
      <c r="I2506" s="4">
        <v>9588</v>
      </c>
      <c r="J2506" s="28">
        <v>0</v>
      </c>
      <c r="K2506" s="5"/>
    </row>
    <row r="2507" spans="1:11">
      <c r="A2507" s="40" t="s">
        <v>76</v>
      </c>
      <c r="B2507" s="3" t="s">
        <v>77</v>
      </c>
      <c r="C2507" s="3" t="s">
        <v>549</v>
      </c>
      <c r="D2507" s="3" t="s">
        <v>550</v>
      </c>
      <c r="E2507" s="3">
        <v>3525099</v>
      </c>
      <c r="F2507" s="3" t="s">
        <v>1289</v>
      </c>
      <c r="G2507" s="3" t="s">
        <v>1009</v>
      </c>
      <c r="H2507" s="4">
        <v>13300</v>
      </c>
      <c r="I2507" s="4">
        <v>12433.333333299999</v>
      </c>
      <c r="J2507" s="28">
        <v>-6.5162907270676751</v>
      </c>
      <c r="K2507" s="5"/>
    </row>
    <row r="2508" spans="1:11">
      <c r="A2508" s="40" t="s">
        <v>76</v>
      </c>
      <c r="B2508" s="3" t="s">
        <v>77</v>
      </c>
      <c r="C2508" s="3" t="s">
        <v>98</v>
      </c>
      <c r="D2508" s="3" t="s">
        <v>99</v>
      </c>
      <c r="E2508" s="3">
        <v>3525099</v>
      </c>
      <c r="F2508" s="3" t="s">
        <v>1289</v>
      </c>
      <c r="G2508" s="3" t="s">
        <v>1009</v>
      </c>
      <c r="H2508" s="4" t="s">
        <v>102</v>
      </c>
      <c r="I2508" s="4">
        <v>9602.5</v>
      </c>
      <c r="J2508" s="28" t="s">
        <v>102</v>
      </c>
      <c r="K2508" s="5"/>
    </row>
    <row r="2509" spans="1:11">
      <c r="A2509" s="40" t="s">
        <v>76</v>
      </c>
      <c r="B2509" s="3" t="s">
        <v>77</v>
      </c>
      <c r="C2509" s="3" t="s">
        <v>103</v>
      </c>
      <c r="D2509" s="3" t="s">
        <v>104</v>
      </c>
      <c r="E2509" s="3">
        <v>3525099</v>
      </c>
      <c r="F2509" s="3" t="s">
        <v>1289</v>
      </c>
      <c r="G2509" s="3" t="s">
        <v>1009</v>
      </c>
      <c r="H2509" s="4">
        <v>8832</v>
      </c>
      <c r="I2509" s="4">
        <v>8832</v>
      </c>
      <c r="J2509" s="28">
        <v>0</v>
      </c>
      <c r="K2509" s="5"/>
    </row>
    <row r="2510" spans="1:11">
      <c r="A2510" s="40" t="s">
        <v>76</v>
      </c>
      <c r="B2510" s="3" t="s">
        <v>77</v>
      </c>
      <c r="C2510" s="3" t="s">
        <v>105</v>
      </c>
      <c r="D2510" s="3" t="s">
        <v>106</v>
      </c>
      <c r="E2510" s="3">
        <v>3525099</v>
      </c>
      <c r="F2510" s="3" t="s">
        <v>1289</v>
      </c>
      <c r="G2510" s="3" t="s">
        <v>1009</v>
      </c>
      <c r="H2510" s="4" t="s">
        <v>102</v>
      </c>
      <c r="I2510" s="4">
        <v>9963</v>
      </c>
      <c r="J2510" s="28" t="s">
        <v>102</v>
      </c>
      <c r="K2510" s="5"/>
    </row>
    <row r="2511" spans="1:11">
      <c r="A2511" s="40" t="s">
        <v>565</v>
      </c>
      <c r="B2511" s="3" t="s">
        <v>566</v>
      </c>
      <c r="C2511" s="3" t="s">
        <v>619</v>
      </c>
      <c r="D2511" s="3" t="s">
        <v>620</v>
      </c>
      <c r="E2511" s="3">
        <v>3525099</v>
      </c>
      <c r="F2511" s="3" t="s">
        <v>1289</v>
      </c>
      <c r="G2511" s="3" t="s">
        <v>1009</v>
      </c>
      <c r="H2511" s="4" t="s">
        <v>102</v>
      </c>
      <c r="I2511" s="4">
        <v>13000</v>
      </c>
      <c r="J2511" s="28" t="s">
        <v>102</v>
      </c>
      <c r="K2511" s="5"/>
    </row>
    <row r="2512" spans="1:11">
      <c r="A2512" s="40" t="s">
        <v>107</v>
      </c>
      <c r="B2512" s="3" t="s">
        <v>108</v>
      </c>
      <c r="C2512" s="3" t="s">
        <v>109</v>
      </c>
      <c r="D2512" s="3" t="s">
        <v>108</v>
      </c>
      <c r="E2512" s="3">
        <v>3525099</v>
      </c>
      <c r="F2512" s="3" t="s">
        <v>1289</v>
      </c>
      <c r="G2512" s="3" t="s">
        <v>1009</v>
      </c>
      <c r="H2512" s="4">
        <v>10785.666666700001</v>
      </c>
      <c r="I2512" s="4">
        <v>10785</v>
      </c>
      <c r="J2512" s="28">
        <v>-6.1810430509567915E-3</v>
      </c>
      <c r="K2512" s="5"/>
    </row>
    <row r="2513" spans="1:11">
      <c r="A2513" s="40" t="s">
        <v>463</v>
      </c>
      <c r="B2513" s="3" t="s">
        <v>464</v>
      </c>
      <c r="C2513" s="3" t="s">
        <v>465</v>
      </c>
      <c r="D2513" s="3" t="s">
        <v>466</v>
      </c>
      <c r="E2513" s="3">
        <v>3525099</v>
      </c>
      <c r="F2513" s="3" t="s">
        <v>1289</v>
      </c>
      <c r="G2513" s="3" t="s">
        <v>1009</v>
      </c>
      <c r="H2513" s="4">
        <v>10500</v>
      </c>
      <c r="I2513" s="4">
        <v>10750</v>
      </c>
      <c r="J2513" s="28">
        <v>2.3809523809523725</v>
      </c>
      <c r="K2513" s="5"/>
    </row>
    <row r="2514" spans="1:11">
      <c r="A2514" s="40" t="s">
        <v>110</v>
      </c>
      <c r="B2514" s="3" t="s">
        <v>111</v>
      </c>
      <c r="C2514" s="3" t="s">
        <v>254</v>
      </c>
      <c r="D2514" s="3" t="s">
        <v>255</v>
      </c>
      <c r="E2514" s="3">
        <v>3525099</v>
      </c>
      <c r="F2514" s="3" t="s">
        <v>1289</v>
      </c>
      <c r="G2514" s="3" t="s">
        <v>1009</v>
      </c>
      <c r="H2514" s="4">
        <v>11350</v>
      </c>
      <c r="I2514" s="4">
        <v>11825</v>
      </c>
      <c r="J2514" s="28">
        <v>4.1850220264317173</v>
      </c>
      <c r="K2514" s="5"/>
    </row>
    <row r="2515" spans="1:11">
      <c r="A2515" s="40" t="s">
        <v>110</v>
      </c>
      <c r="B2515" s="3" t="s">
        <v>111</v>
      </c>
      <c r="C2515" s="3" t="s">
        <v>224</v>
      </c>
      <c r="D2515" s="3" t="s">
        <v>225</v>
      </c>
      <c r="E2515" s="3">
        <v>3525099</v>
      </c>
      <c r="F2515" s="3" t="s">
        <v>1289</v>
      </c>
      <c r="G2515" s="3" t="s">
        <v>1009</v>
      </c>
      <c r="H2515" s="4">
        <v>10520</v>
      </c>
      <c r="I2515" s="4">
        <v>10520</v>
      </c>
      <c r="J2515" s="28">
        <v>0</v>
      </c>
      <c r="K2515" s="5"/>
    </row>
    <row r="2516" spans="1:11">
      <c r="A2516" s="40" t="s">
        <v>110</v>
      </c>
      <c r="B2516" s="3" t="s">
        <v>111</v>
      </c>
      <c r="C2516" s="3" t="s">
        <v>256</v>
      </c>
      <c r="D2516" s="3" t="s">
        <v>257</v>
      </c>
      <c r="E2516" s="3">
        <v>3525099</v>
      </c>
      <c r="F2516" s="3" t="s">
        <v>1289</v>
      </c>
      <c r="G2516" s="3" t="s">
        <v>1009</v>
      </c>
      <c r="H2516" s="4">
        <v>11750</v>
      </c>
      <c r="I2516" s="4">
        <v>11950</v>
      </c>
      <c r="J2516" s="28">
        <v>1.7021276595744705</v>
      </c>
      <c r="K2516" s="5"/>
    </row>
    <row r="2517" spans="1:11">
      <c r="A2517" s="40" t="s">
        <v>110</v>
      </c>
      <c r="B2517" s="3" t="s">
        <v>111</v>
      </c>
      <c r="C2517" s="3" t="s">
        <v>300</v>
      </c>
      <c r="D2517" s="3" t="s">
        <v>301</v>
      </c>
      <c r="E2517" s="3">
        <v>3525099</v>
      </c>
      <c r="F2517" s="3" t="s">
        <v>1289</v>
      </c>
      <c r="G2517" s="3" t="s">
        <v>1009</v>
      </c>
      <c r="H2517" s="4">
        <v>12466.666666700001</v>
      </c>
      <c r="I2517" s="4">
        <v>12466.666666700001</v>
      </c>
      <c r="J2517" s="28">
        <v>0</v>
      </c>
      <c r="K2517" s="5"/>
    </row>
    <row r="2518" spans="1:11">
      <c r="A2518" s="40" t="s">
        <v>110</v>
      </c>
      <c r="B2518" s="3" t="s">
        <v>111</v>
      </c>
      <c r="C2518" s="3" t="s">
        <v>445</v>
      </c>
      <c r="D2518" s="3" t="s">
        <v>446</v>
      </c>
      <c r="E2518" s="3">
        <v>3525099</v>
      </c>
      <c r="F2518" s="3" t="s">
        <v>1289</v>
      </c>
      <c r="G2518" s="3" t="s">
        <v>1009</v>
      </c>
      <c r="H2518" s="4">
        <v>13100</v>
      </c>
      <c r="I2518" s="4">
        <v>13733.333333299999</v>
      </c>
      <c r="J2518" s="28">
        <v>4.8346055977099178</v>
      </c>
      <c r="K2518" s="5"/>
    </row>
    <row r="2519" spans="1:11">
      <c r="A2519" s="40" t="s">
        <v>110</v>
      </c>
      <c r="B2519" s="3" t="s">
        <v>111</v>
      </c>
      <c r="C2519" s="3" t="s">
        <v>258</v>
      </c>
      <c r="D2519" s="3" t="s">
        <v>259</v>
      </c>
      <c r="E2519" s="3">
        <v>3525099</v>
      </c>
      <c r="F2519" s="3" t="s">
        <v>1289</v>
      </c>
      <c r="G2519" s="3" t="s">
        <v>1009</v>
      </c>
      <c r="H2519" s="4">
        <v>16000</v>
      </c>
      <c r="I2519" s="4">
        <v>14333.333333299999</v>
      </c>
      <c r="J2519" s="28">
        <v>-10.416666666875008</v>
      </c>
      <c r="K2519" s="5"/>
    </row>
    <row r="2520" spans="1:11">
      <c r="A2520" s="40" t="s">
        <v>110</v>
      </c>
      <c r="B2520" s="3" t="s">
        <v>111</v>
      </c>
      <c r="C2520" s="3" t="s">
        <v>114</v>
      </c>
      <c r="D2520" s="3" t="s">
        <v>115</v>
      </c>
      <c r="E2520" s="3">
        <v>3525099</v>
      </c>
      <c r="F2520" s="3" t="s">
        <v>1289</v>
      </c>
      <c r="G2520" s="3" t="s">
        <v>1009</v>
      </c>
      <c r="H2520" s="4">
        <v>11285.7142857</v>
      </c>
      <c r="I2520" s="4">
        <v>11500</v>
      </c>
      <c r="J2520" s="28">
        <v>1.8987341773441857</v>
      </c>
      <c r="K2520" s="5"/>
    </row>
    <row r="2521" spans="1:11">
      <c r="A2521" s="40" t="s">
        <v>110</v>
      </c>
      <c r="B2521" s="3" t="s">
        <v>111</v>
      </c>
      <c r="C2521" s="3" t="s">
        <v>260</v>
      </c>
      <c r="D2521" s="3" t="s">
        <v>261</v>
      </c>
      <c r="E2521" s="3">
        <v>3525099</v>
      </c>
      <c r="F2521" s="3" t="s">
        <v>1289</v>
      </c>
      <c r="G2521" s="3" t="s">
        <v>1009</v>
      </c>
      <c r="H2521" s="4">
        <v>13000</v>
      </c>
      <c r="I2521" s="4">
        <v>13333.333333299999</v>
      </c>
      <c r="J2521" s="28">
        <v>2.5641025638461379</v>
      </c>
      <c r="K2521" s="5"/>
    </row>
    <row r="2522" spans="1:11">
      <c r="A2522" s="40" t="s">
        <v>110</v>
      </c>
      <c r="B2522" s="3" t="s">
        <v>111</v>
      </c>
      <c r="C2522" s="3" t="s">
        <v>112</v>
      </c>
      <c r="D2522" s="3" t="s">
        <v>113</v>
      </c>
      <c r="E2522" s="3">
        <v>3525099</v>
      </c>
      <c r="F2522" s="3" t="s">
        <v>1289</v>
      </c>
      <c r="G2522" s="3" t="s">
        <v>1009</v>
      </c>
      <c r="H2522" s="4">
        <v>11275</v>
      </c>
      <c r="I2522" s="4">
        <v>11416.666666700001</v>
      </c>
      <c r="J2522" s="28">
        <v>1.2564671104212888</v>
      </c>
      <c r="K2522" s="5"/>
    </row>
    <row r="2523" spans="1:11">
      <c r="A2523" s="40" t="s">
        <v>110</v>
      </c>
      <c r="B2523" s="3" t="s">
        <v>111</v>
      </c>
      <c r="C2523" s="3" t="s">
        <v>302</v>
      </c>
      <c r="D2523" s="3" t="s">
        <v>303</v>
      </c>
      <c r="E2523" s="3">
        <v>3525099</v>
      </c>
      <c r="F2523" s="3" t="s">
        <v>1289</v>
      </c>
      <c r="G2523" s="3" t="s">
        <v>1009</v>
      </c>
      <c r="H2523" s="4">
        <v>12333.333333299999</v>
      </c>
      <c r="I2523" s="4">
        <v>12333.333333299999</v>
      </c>
      <c r="J2523" s="28">
        <v>0</v>
      </c>
      <c r="K2523" s="5"/>
    </row>
    <row r="2524" spans="1:11">
      <c r="A2524" s="40" t="s">
        <v>116</v>
      </c>
      <c r="B2524" s="3" t="s">
        <v>117</v>
      </c>
      <c r="C2524" s="3" t="s">
        <v>118</v>
      </c>
      <c r="D2524" s="3" t="s">
        <v>119</v>
      </c>
      <c r="E2524" s="3">
        <v>3525099</v>
      </c>
      <c r="F2524" s="3" t="s">
        <v>1289</v>
      </c>
      <c r="G2524" s="3" t="s">
        <v>1009</v>
      </c>
      <c r="H2524" s="4">
        <v>10133.333333299999</v>
      </c>
      <c r="I2524" s="4">
        <v>10475</v>
      </c>
      <c r="J2524" s="28">
        <v>3.3717105266558356</v>
      </c>
      <c r="K2524" s="5"/>
    </row>
    <row r="2525" spans="1:11">
      <c r="A2525" s="40" t="s">
        <v>116</v>
      </c>
      <c r="B2525" s="3" t="s">
        <v>117</v>
      </c>
      <c r="C2525" s="3" t="s">
        <v>306</v>
      </c>
      <c r="D2525" s="3" t="s">
        <v>307</v>
      </c>
      <c r="E2525" s="3">
        <v>3525099</v>
      </c>
      <c r="F2525" s="3" t="s">
        <v>1289</v>
      </c>
      <c r="G2525" s="3" t="s">
        <v>1009</v>
      </c>
      <c r="H2525" s="4">
        <v>12000</v>
      </c>
      <c r="I2525" s="4">
        <v>12000</v>
      </c>
      <c r="J2525" s="28">
        <v>0</v>
      </c>
      <c r="K2525" s="5"/>
    </row>
    <row r="2526" spans="1:11">
      <c r="A2526" s="40" t="s">
        <v>116</v>
      </c>
      <c r="B2526" s="3" t="s">
        <v>117</v>
      </c>
      <c r="C2526" s="3" t="s">
        <v>308</v>
      </c>
      <c r="D2526" s="3" t="s">
        <v>309</v>
      </c>
      <c r="E2526" s="3">
        <v>3525099</v>
      </c>
      <c r="F2526" s="3" t="s">
        <v>1289</v>
      </c>
      <c r="G2526" s="3" t="s">
        <v>1009</v>
      </c>
      <c r="H2526" s="4">
        <v>10500</v>
      </c>
      <c r="I2526" s="4">
        <v>10500</v>
      </c>
      <c r="J2526" s="28">
        <v>0</v>
      </c>
      <c r="K2526" s="5"/>
    </row>
    <row r="2527" spans="1:11">
      <c r="A2527" s="40" t="s">
        <v>497</v>
      </c>
      <c r="B2527" s="3" t="s">
        <v>498</v>
      </c>
      <c r="C2527" s="3" t="s">
        <v>612</v>
      </c>
      <c r="D2527" s="3" t="s">
        <v>613</v>
      </c>
      <c r="E2527" s="3">
        <v>3525099</v>
      </c>
      <c r="F2527" s="3" t="s">
        <v>1289</v>
      </c>
      <c r="G2527" s="3" t="s">
        <v>1009</v>
      </c>
      <c r="H2527" s="4">
        <v>13000</v>
      </c>
      <c r="I2527" s="4">
        <v>13500</v>
      </c>
      <c r="J2527" s="28">
        <v>3.8461538461538547</v>
      </c>
      <c r="K2527" s="5"/>
    </row>
    <row r="2528" spans="1:11">
      <c r="A2528" s="40" t="s">
        <v>497</v>
      </c>
      <c r="B2528" s="3" t="s">
        <v>498</v>
      </c>
      <c r="C2528" s="3" t="s">
        <v>499</v>
      </c>
      <c r="D2528" s="3" t="s">
        <v>500</v>
      </c>
      <c r="E2528" s="3">
        <v>3525099</v>
      </c>
      <c r="F2528" s="3" t="s">
        <v>1289</v>
      </c>
      <c r="G2528" s="3" t="s">
        <v>1009</v>
      </c>
      <c r="H2528" s="4">
        <v>12250</v>
      </c>
      <c r="I2528" s="4">
        <v>12000</v>
      </c>
      <c r="J2528" s="28">
        <v>-2.0408163265306145</v>
      </c>
      <c r="K2528" s="5"/>
    </row>
    <row r="2529" spans="1:11">
      <c r="A2529" s="40" t="s">
        <v>497</v>
      </c>
      <c r="B2529" s="3" t="s">
        <v>498</v>
      </c>
      <c r="C2529" s="3" t="s">
        <v>501</v>
      </c>
      <c r="D2529" s="3" t="s">
        <v>502</v>
      </c>
      <c r="E2529" s="3">
        <v>3525099</v>
      </c>
      <c r="F2529" s="3" t="s">
        <v>1289</v>
      </c>
      <c r="G2529" s="3" t="s">
        <v>1009</v>
      </c>
      <c r="H2529" s="4">
        <v>13000</v>
      </c>
      <c r="I2529" s="4">
        <v>12000</v>
      </c>
      <c r="J2529" s="28">
        <v>-7.6923076923076872</v>
      </c>
      <c r="K2529" s="5"/>
    </row>
    <row r="2530" spans="1:11">
      <c r="A2530" s="40" t="s">
        <v>228</v>
      </c>
      <c r="B2530" s="3" t="s">
        <v>229</v>
      </c>
      <c r="C2530" s="3" t="s">
        <v>310</v>
      </c>
      <c r="D2530" s="3" t="s">
        <v>311</v>
      </c>
      <c r="E2530" s="3">
        <v>3525099</v>
      </c>
      <c r="F2530" s="3" t="s">
        <v>1289</v>
      </c>
      <c r="G2530" s="3" t="s">
        <v>1009</v>
      </c>
      <c r="H2530" s="4">
        <v>11250</v>
      </c>
      <c r="I2530" s="4">
        <v>11550</v>
      </c>
      <c r="J2530" s="28">
        <v>2.6666666666666616</v>
      </c>
      <c r="K2530" s="5"/>
    </row>
    <row r="2531" spans="1:11">
      <c r="A2531" s="40" t="s">
        <v>228</v>
      </c>
      <c r="B2531" s="3" t="s">
        <v>229</v>
      </c>
      <c r="C2531" s="3" t="s">
        <v>230</v>
      </c>
      <c r="D2531" s="3" t="s">
        <v>231</v>
      </c>
      <c r="E2531" s="3">
        <v>3525099</v>
      </c>
      <c r="F2531" s="3" t="s">
        <v>1289</v>
      </c>
      <c r="G2531" s="3" t="s">
        <v>1009</v>
      </c>
      <c r="H2531" s="4">
        <v>11933.333333299999</v>
      </c>
      <c r="I2531" s="4">
        <v>11933.333333299999</v>
      </c>
      <c r="J2531" s="28">
        <v>0</v>
      </c>
      <c r="K2531" s="5"/>
    </row>
    <row r="2532" spans="1:11">
      <c r="A2532" s="40" t="s">
        <v>228</v>
      </c>
      <c r="B2532" s="3" t="s">
        <v>229</v>
      </c>
      <c r="C2532" s="3" t="s">
        <v>412</v>
      </c>
      <c r="D2532" s="3" t="s">
        <v>413</v>
      </c>
      <c r="E2532" s="3">
        <v>3525099</v>
      </c>
      <c r="F2532" s="3" t="s">
        <v>1289</v>
      </c>
      <c r="G2532" s="3" t="s">
        <v>1009</v>
      </c>
      <c r="H2532" s="4">
        <v>13366.666666700001</v>
      </c>
      <c r="I2532" s="4">
        <v>13366.666666700001</v>
      </c>
      <c r="J2532" s="28">
        <v>0</v>
      </c>
      <c r="K2532" s="5"/>
    </row>
    <row r="2533" spans="1:11">
      <c r="A2533" s="40" t="s">
        <v>122</v>
      </c>
      <c r="B2533" s="3" t="s">
        <v>123</v>
      </c>
      <c r="C2533" s="3" t="s">
        <v>529</v>
      </c>
      <c r="D2533" s="3" t="s">
        <v>530</v>
      </c>
      <c r="E2533" s="3">
        <v>3525099</v>
      </c>
      <c r="F2533" s="3" t="s">
        <v>1289</v>
      </c>
      <c r="G2533" s="3" t="s">
        <v>1009</v>
      </c>
      <c r="H2533" s="4">
        <v>11080</v>
      </c>
      <c r="I2533" s="4">
        <v>11020</v>
      </c>
      <c r="J2533" s="28">
        <v>-0.54151624548736121</v>
      </c>
      <c r="K2533" s="5"/>
    </row>
    <row r="2534" spans="1:11">
      <c r="A2534" s="40" t="s">
        <v>122</v>
      </c>
      <c r="B2534" s="3" t="s">
        <v>123</v>
      </c>
      <c r="C2534" s="3" t="s">
        <v>417</v>
      </c>
      <c r="D2534" s="3" t="s">
        <v>418</v>
      </c>
      <c r="E2534" s="3">
        <v>3525099</v>
      </c>
      <c r="F2534" s="3" t="s">
        <v>1289</v>
      </c>
      <c r="G2534" s="3" t="s">
        <v>1009</v>
      </c>
      <c r="H2534" s="4">
        <v>10875</v>
      </c>
      <c r="I2534" s="4">
        <v>10000</v>
      </c>
      <c r="J2534" s="28">
        <v>-8.045977011494255</v>
      </c>
      <c r="K2534" s="5"/>
    </row>
    <row r="2535" spans="1:11">
      <c r="A2535" s="40" t="s">
        <v>467</v>
      </c>
      <c r="B2535" s="3" t="s">
        <v>271</v>
      </c>
      <c r="C2535" s="3" t="s">
        <v>468</v>
      </c>
      <c r="D2535" s="3" t="s">
        <v>469</v>
      </c>
      <c r="E2535" s="3">
        <v>3525099</v>
      </c>
      <c r="F2535" s="3" t="s">
        <v>1289</v>
      </c>
      <c r="G2535" s="3" t="s">
        <v>1009</v>
      </c>
      <c r="H2535" s="4">
        <v>8600</v>
      </c>
      <c r="I2535" s="4">
        <v>8600</v>
      </c>
      <c r="J2535" s="28">
        <v>0</v>
      </c>
      <c r="K2535" s="5"/>
    </row>
    <row r="2536" spans="1:11">
      <c r="A2536" s="40" t="s">
        <v>467</v>
      </c>
      <c r="B2536" s="3" t="s">
        <v>271</v>
      </c>
      <c r="C2536" s="3" t="s">
        <v>493</v>
      </c>
      <c r="D2536" s="3" t="s">
        <v>494</v>
      </c>
      <c r="E2536" s="3">
        <v>3525099</v>
      </c>
      <c r="F2536" s="3" t="s">
        <v>1289</v>
      </c>
      <c r="G2536" s="3" t="s">
        <v>1009</v>
      </c>
      <c r="H2536" s="4">
        <v>9800</v>
      </c>
      <c r="I2536" s="4">
        <v>9666.6666667000009</v>
      </c>
      <c r="J2536" s="28">
        <v>-1.3605442173469262</v>
      </c>
      <c r="K2536" s="5"/>
    </row>
    <row r="2537" spans="1:11">
      <c r="A2537" s="40" t="s">
        <v>467</v>
      </c>
      <c r="B2537" s="3" t="s">
        <v>271</v>
      </c>
      <c r="C2537" s="3" t="s">
        <v>470</v>
      </c>
      <c r="D2537" s="3" t="s">
        <v>471</v>
      </c>
      <c r="E2537" s="3">
        <v>3525099</v>
      </c>
      <c r="F2537" s="3" t="s">
        <v>1289</v>
      </c>
      <c r="G2537" s="3" t="s">
        <v>1009</v>
      </c>
      <c r="H2537" s="4">
        <v>9909.0909090999994</v>
      </c>
      <c r="I2537" s="4">
        <v>9963.6363636000005</v>
      </c>
      <c r="J2537" s="28">
        <v>0.55045871513712541</v>
      </c>
      <c r="K2537" s="5"/>
    </row>
    <row r="2538" spans="1:11">
      <c r="A2538" s="40" t="s">
        <v>126</v>
      </c>
      <c r="B2538" s="3" t="s">
        <v>127</v>
      </c>
      <c r="C2538" s="3" t="s">
        <v>128</v>
      </c>
      <c r="D2538" s="3" t="s">
        <v>129</v>
      </c>
      <c r="E2538" s="3">
        <v>3525099</v>
      </c>
      <c r="F2538" s="3" t="s">
        <v>1289</v>
      </c>
      <c r="G2538" s="3" t="s">
        <v>1009</v>
      </c>
      <c r="H2538" s="4">
        <v>12666.666666700001</v>
      </c>
      <c r="I2538" s="4">
        <v>14000</v>
      </c>
      <c r="J2538" s="28">
        <v>10.526315789182817</v>
      </c>
      <c r="K2538" s="5"/>
    </row>
    <row r="2539" spans="1:11">
      <c r="A2539" s="40" t="s">
        <v>126</v>
      </c>
      <c r="B2539" s="3" t="s">
        <v>127</v>
      </c>
      <c r="C2539" s="3" t="s">
        <v>130</v>
      </c>
      <c r="D2539" s="3" t="s">
        <v>131</v>
      </c>
      <c r="E2539" s="3">
        <v>3525099</v>
      </c>
      <c r="F2539" s="3" t="s">
        <v>1289</v>
      </c>
      <c r="G2539" s="3" t="s">
        <v>1009</v>
      </c>
      <c r="H2539" s="4">
        <v>10700</v>
      </c>
      <c r="I2539" s="4">
        <v>10960</v>
      </c>
      <c r="J2539" s="28">
        <v>2.4299065420560817</v>
      </c>
      <c r="K2539" s="5"/>
    </row>
    <row r="2540" spans="1:11">
      <c r="A2540" s="40" t="s">
        <v>126</v>
      </c>
      <c r="B2540" s="3" t="s">
        <v>127</v>
      </c>
      <c r="C2540" s="3" t="s">
        <v>312</v>
      </c>
      <c r="D2540" s="3" t="s">
        <v>313</v>
      </c>
      <c r="E2540" s="3">
        <v>3525099</v>
      </c>
      <c r="F2540" s="3" t="s">
        <v>1289</v>
      </c>
      <c r="G2540" s="3" t="s">
        <v>1009</v>
      </c>
      <c r="H2540" s="4">
        <v>11500</v>
      </c>
      <c r="I2540" s="4">
        <v>11500</v>
      </c>
      <c r="J2540" s="28">
        <v>0</v>
      </c>
      <c r="K2540" s="5"/>
    </row>
    <row r="2541" spans="1:11">
      <c r="A2541" s="40" t="s">
        <v>126</v>
      </c>
      <c r="B2541" s="3" t="s">
        <v>127</v>
      </c>
      <c r="C2541" s="3" t="s">
        <v>134</v>
      </c>
      <c r="D2541" s="3" t="s">
        <v>135</v>
      </c>
      <c r="E2541" s="3">
        <v>3525099</v>
      </c>
      <c r="F2541" s="3" t="s">
        <v>1289</v>
      </c>
      <c r="G2541" s="3" t="s">
        <v>1009</v>
      </c>
      <c r="H2541" s="4">
        <v>11166.666666700001</v>
      </c>
      <c r="I2541" s="4">
        <v>11950</v>
      </c>
      <c r="J2541" s="28">
        <v>7.0149253728148731</v>
      </c>
      <c r="K2541" s="5"/>
    </row>
    <row r="2542" spans="1:11">
      <c r="A2542" s="40" t="s">
        <v>126</v>
      </c>
      <c r="B2542" s="3" t="s">
        <v>127</v>
      </c>
      <c r="C2542" s="3" t="s">
        <v>136</v>
      </c>
      <c r="D2542" s="3" t="s">
        <v>137</v>
      </c>
      <c r="E2542" s="3">
        <v>3525099</v>
      </c>
      <c r="F2542" s="3" t="s">
        <v>1289</v>
      </c>
      <c r="G2542" s="3" t="s">
        <v>1009</v>
      </c>
      <c r="H2542" s="4">
        <v>10866.666666700001</v>
      </c>
      <c r="I2542" s="4">
        <v>11033.333333299999</v>
      </c>
      <c r="J2542" s="28">
        <v>1.5337423306701181</v>
      </c>
      <c r="K2542" s="5"/>
    </row>
    <row r="2543" spans="1:11">
      <c r="A2543" s="40" t="s">
        <v>126</v>
      </c>
      <c r="B2543" s="3" t="s">
        <v>127</v>
      </c>
      <c r="C2543" s="3" t="s">
        <v>138</v>
      </c>
      <c r="D2543" s="3" t="s">
        <v>139</v>
      </c>
      <c r="E2543" s="3">
        <v>3525099</v>
      </c>
      <c r="F2543" s="3" t="s">
        <v>1289</v>
      </c>
      <c r="G2543" s="3" t="s">
        <v>1009</v>
      </c>
      <c r="H2543" s="4">
        <v>10700</v>
      </c>
      <c r="I2543" s="4">
        <v>10825</v>
      </c>
      <c r="J2543" s="28">
        <v>1.1682242990654235</v>
      </c>
      <c r="K2543" s="5"/>
    </row>
    <row r="2544" spans="1:11">
      <c r="A2544" s="40" t="s">
        <v>126</v>
      </c>
      <c r="B2544" s="3" t="s">
        <v>127</v>
      </c>
      <c r="C2544" s="3" t="s">
        <v>140</v>
      </c>
      <c r="D2544" s="3" t="s">
        <v>141</v>
      </c>
      <c r="E2544" s="3">
        <v>3525099</v>
      </c>
      <c r="F2544" s="3" t="s">
        <v>1289</v>
      </c>
      <c r="G2544" s="3" t="s">
        <v>1009</v>
      </c>
      <c r="H2544" s="4">
        <v>12250</v>
      </c>
      <c r="I2544" s="4">
        <v>12125</v>
      </c>
      <c r="J2544" s="28">
        <v>-1.0204081632653073</v>
      </c>
      <c r="K2544" s="5"/>
    </row>
    <row r="2545" spans="1:11">
      <c r="A2545" s="40" t="s">
        <v>126</v>
      </c>
      <c r="B2545" s="3" t="s">
        <v>127</v>
      </c>
      <c r="C2545" s="3" t="s">
        <v>316</v>
      </c>
      <c r="D2545" s="3" t="s">
        <v>317</v>
      </c>
      <c r="E2545" s="3">
        <v>3525099</v>
      </c>
      <c r="F2545" s="3" t="s">
        <v>1289</v>
      </c>
      <c r="G2545" s="3" t="s">
        <v>1009</v>
      </c>
      <c r="H2545" s="4">
        <v>10066.666666700001</v>
      </c>
      <c r="I2545" s="4">
        <v>10066.666666700001</v>
      </c>
      <c r="J2545" s="28">
        <v>0</v>
      </c>
      <c r="K2545" s="5"/>
    </row>
    <row r="2546" spans="1:11">
      <c r="A2546" s="40" t="s">
        <v>126</v>
      </c>
      <c r="B2546" s="3" t="s">
        <v>127</v>
      </c>
      <c r="C2546" s="3" t="s">
        <v>369</v>
      </c>
      <c r="D2546" s="3" t="s">
        <v>370</v>
      </c>
      <c r="E2546" s="3">
        <v>3525099</v>
      </c>
      <c r="F2546" s="3" t="s">
        <v>1289</v>
      </c>
      <c r="G2546" s="3" t="s">
        <v>1009</v>
      </c>
      <c r="H2546" s="4">
        <v>12250</v>
      </c>
      <c r="I2546" s="4">
        <v>12000</v>
      </c>
      <c r="J2546" s="28">
        <v>-2.0408163265306145</v>
      </c>
      <c r="K2546" s="5"/>
    </row>
    <row r="2547" spans="1:11">
      <c r="A2547" s="40" t="s">
        <v>126</v>
      </c>
      <c r="B2547" s="3" t="s">
        <v>127</v>
      </c>
      <c r="C2547" s="3" t="s">
        <v>593</v>
      </c>
      <c r="D2547" s="3" t="s">
        <v>594</v>
      </c>
      <c r="E2547" s="3">
        <v>3525099</v>
      </c>
      <c r="F2547" s="3" t="s">
        <v>1289</v>
      </c>
      <c r="G2547" s="3" t="s">
        <v>1009</v>
      </c>
      <c r="H2547" s="4">
        <v>11500</v>
      </c>
      <c r="I2547" s="4">
        <v>11875</v>
      </c>
      <c r="J2547" s="28">
        <v>3.2608695652173836</v>
      </c>
      <c r="K2547" s="5"/>
    </row>
    <row r="2548" spans="1:11">
      <c r="A2548" s="40" t="s">
        <v>126</v>
      </c>
      <c r="B2548" s="3" t="s">
        <v>127</v>
      </c>
      <c r="C2548" s="3" t="s">
        <v>148</v>
      </c>
      <c r="D2548" s="3" t="s">
        <v>149</v>
      </c>
      <c r="E2548" s="3">
        <v>3525099</v>
      </c>
      <c r="F2548" s="3" t="s">
        <v>1289</v>
      </c>
      <c r="G2548" s="3" t="s">
        <v>1009</v>
      </c>
      <c r="H2548" s="4">
        <v>11100</v>
      </c>
      <c r="I2548" s="4">
        <v>11100</v>
      </c>
      <c r="J2548" s="28">
        <v>0</v>
      </c>
      <c r="K2548" s="5"/>
    </row>
    <row r="2549" spans="1:11">
      <c r="A2549" s="40" t="s">
        <v>126</v>
      </c>
      <c r="B2549" s="3" t="s">
        <v>127</v>
      </c>
      <c r="C2549" s="3" t="s">
        <v>264</v>
      </c>
      <c r="D2549" s="3" t="s">
        <v>265</v>
      </c>
      <c r="E2549" s="3">
        <v>3525099</v>
      </c>
      <c r="F2549" s="3" t="s">
        <v>1289</v>
      </c>
      <c r="G2549" s="3" t="s">
        <v>1009</v>
      </c>
      <c r="H2549" s="4">
        <v>10500</v>
      </c>
      <c r="I2549" s="4">
        <v>10166.666666700001</v>
      </c>
      <c r="J2549" s="28">
        <v>-3.1746031742857062</v>
      </c>
      <c r="K2549" s="5"/>
    </row>
    <row r="2550" spans="1:11">
      <c r="A2550" s="40" t="s">
        <v>126</v>
      </c>
      <c r="B2550" s="3" t="s">
        <v>127</v>
      </c>
      <c r="C2550" s="3" t="s">
        <v>266</v>
      </c>
      <c r="D2550" s="3" t="s">
        <v>267</v>
      </c>
      <c r="E2550" s="3">
        <v>3525099</v>
      </c>
      <c r="F2550" s="3" t="s">
        <v>1289</v>
      </c>
      <c r="G2550" s="3" t="s">
        <v>1009</v>
      </c>
      <c r="H2550" s="4">
        <v>11250</v>
      </c>
      <c r="I2550" s="4">
        <v>11400</v>
      </c>
      <c r="J2550" s="28">
        <v>1.3333333333333419</v>
      </c>
      <c r="K2550" s="5"/>
    </row>
    <row r="2551" spans="1:11">
      <c r="A2551" s="40" t="s">
        <v>126</v>
      </c>
      <c r="B2551" s="3" t="s">
        <v>127</v>
      </c>
      <c r="C2551" s="3" t="s">
        <v>1116</v>
      </c>
      <c r="D2551" s="3" t="s">
        <v>1117</v>
      </c>
      <c r="E2551" s="3">
        <v>3525099</v>
      </c>
      <c r="F2551" s="3" t="s">
        <v>1289</v>
      </c>
      <c r="G2551" s="3" t="s">
        <v>1009</v>
      </c>
      <c r="H2551" s="4" t="s">
        <v>102</v>
      </c>
      <c r="I2551" s="4">
        <v>13100</v>
      </c>
      <c r="J2551" s="28" t="s">
        <v>102</v>
      </c>
      <c r="K2551" s="5"/>
    </row>
    <row r="2552" spans="1:11">
      <c r="A2552" s="40" t="s">
        <v>150</v>
      </c>
      <c r="B2552" s="3" t="s">
        <v>151</v>
      </c>
      <c r="C2552" s="3" t="s">
        <v>320</v>
      </c>
      <c r="D2552" s="3" t="s">
        <v>321</v>
      </c>
      <c r="E2552" s="3">
        <v>3525099</v>
      </c>
      <c r="F2552" s="3" t="s">
        <v>1289</v>
      </c>
      <c r="G2552" s="3" t="s">
        <v>1009</v>
      </c>
      <c r="H2552" s="4">
        <v>10666.666666700001</v>
      </c>
      <c r="I2552" s="4">
        <v>10666.666666700001</v>
      </c>
      <c r="J2552" s="28">
        <v>0</v>
      </c>
      <c r="K2552" s="5"/>
    </row>
    <row r="2553" spans="1:11">
      <c r="A2553" s="40" t="s">
        <v>150</v>
      </c>
      <c r="B2553" s="3" t="s">
        <v>151</v>
      </c>
      <c r="C2553" s="3" t="s">
        <v>383</v>
      </c>
      <c r="D2553" s="3" t="s">
        <v>384</v>
      </c>
      <c r="E2553" s="3">
        <v>3525099</v>
      </c>
      <c r="F2553" s="3" t="s">
        <v>1289</v>
      </c>
      <c r="G2553" s="3" t="s">
        <v>1009</v>
      </c>
      <c r="H2553" s="4">
        <v>9875</v>
      </c>
      <c r="I2553" s="4">
        <v>9875</v>
      </c>
      <c r="J2553" s="28">
        <v>0</v>
      </c>
      <c r="K2553" s="5"/>
    </row>
    <row r="2554" spans="1:11">
      <c r="A2554" s="40" t="s">
        <v>150</v>
      </c>
      <c r="B2554" s="3" t="s">
        <v>151</v>
      </c>
      <c r="C2554" s="3" t="s">
        <v>152</v>
      </c>
      <c r="D2554" s="3" t="s">
        <v>153</v>
      </c>
      <c r="E2554" s="3">
        <v>3525099</v>
      </c>
      <c r="F2554" s="3" t="s">
        <v>1289</v>
      </c>
      <c r="G2554" s="3" t="s">
        <v>1009</v>
      </c>
      <c r="H2554" s="4">
        <v>11500</v>
      </c>
      <c r="I2554" s="4">
        <v>11500</v>
      </c>
      <c r="J2554" s="28">
        <v>0</v>
      </c>
      <c r="K2554" s="5"/>
    </row>
    <row r="2555" spans="1:11">
      <c r="A2555" s="40" t="s">
        <v>150</v>
      </c>
      <c r="B2555" s="3" t="s">
        <v>151</v>
      </c>
      <c r="C2555" s="3" t="s">
        <v>396</v>
      </c>
      <c r="D2555" s="3" t="s">
        <v>397</v>
      </c>
      <c r="E2555" s="3">
        <v>3525099</v>
      </c>
      <c r="F2555" s="3" t="s">
        <v>1289</v>
      </c>
      <c r="G2555" s="3" t="s">
        <v>1009</v>
      </c>
      <c r="H2555" s="4">
        <v>12333.333333299999</v>
      </c>
      <c r="I2555" s="4">
        <v>11000</v>
      </c>
      <c r="J2555" s="28">
        <v>-10.810810810569748</v>
      </c>
      <c r="K2555" s="5"/>
    </row>
    <row r="2556" spans="1:11">
      <c r="A2556" s="40" t="s">
        <v>150</v>
      </c>
      <c r="B2556" s="3" t="s">
        <v>151</v>
      </c>
      <c r="C2556" s="3" t="s">
        <v>218</v>
      </c>
      <c r="D2556" s="3" t="s">
        <v>219</v>
      </c>
      <c r="E2556" s="3">
        <v>3525099</v>
      </c>
      <c r="F2556" s="3" t="s">
        <v>1289</v>
      </c>
      <c r="G2556" s="3" t="s">
        <v>1009</v>
      </c>
      <c r="H2556" s="4">
        <v>11200</v>
      </c>
      <c r="I2556" s="4">
        <v>12175</v>
      </c>
      <c r="J2556" s="28">
        <v>8.7053571428571388</v>
      </c>
      <c r="K2556" s="5"/>
    </row>
    <row r="2557" spans="1:11">
      <c r="A2557" s="40" t="s">
        <v>150</v>
      </c>
      <c r="B2557" s="3" t="s">
        <v>151</v>
      </c>
      <c r="C2557" s="3" t="s">
        <v>221</v>
      </c>
      <c r="D2557" s="3" t="s">
        <v>222</v>
      </c>
      <c r="E2557" s="3">
        <v>3525099</v>
      </c>
      <c r="F2557" s="3" t="s">
        <v>1289</v>
      </c>
      <c r="G2557" s="3" t="s">
        <v>1009</v>
      </c>
      <c r="H2557" s="4">
        <v>10750</v>
      </c>
      <c r="I2557" s="4">
        <v>10750</v>
      </c>
      <c r="J2557" s="28">
        <v>0</v>
      </c>
      <c r="K2557" s="5"/>
    </row>
    <row r="2558" spans="1:11">
      <c r="A2558" s="40" t="s">
        <v>322</v>
      </c>
      <c r="B2558" s="3" t="s">
        <v>323</v>
      </c>
      <c r="C2558" s="3" t="s">
        <v>326</v>
      </c>
      <c r="D2558" s="3" t="s">
        <v>327</v>
      </c>
      <c r="E2558" s="3">
        <v>3525099</v>
      </c>
      <c r="F2558" s="3" t="s">
        <v>1289</v>
      </c>
      <c r="G2558" s="3" t="s">
        <v>1009</v>
      </c>
      <c r="H2558" s="4">
        <v>11500</v>
      </c>
      <c r="I2558" s="4">
        <v>11500</v>
      </c>
      <c r="J2558" s="28">
        <v>0</v>
      </c>
      <c r="K2558" s="5"/>
    </row>
    <row r="2559" spans="1:11">
      <c r="A2559" s="40" t="s">
        <v>232</v>
      </c>
      <c r="B2559" s="3" t="s">
        <v>233</v>
      </c>
      <c r="C2559" s="3" t="s">
        <v>447</v>
      </c>
      <c r="D2559" s="3" t="s">
        <v>448</v>
      </c>
      <c r="E2559" s="3">
        <v>3525099</v>
      </c>
      <c r="F2559" s="3" t="s">
        <v>1289</v>
      </c>
      <c r="G2559" s="3" t="s">
        <v>1009</v>
      </c>
      <c r="H2559" s="4">
        <v>10625</v>
      </c>
      <c r="I2559" s="4">
        <v>10625</v>
      </c>
      <c r="J2559" s="28">
        <v>0</v>
      </c>
      <c r="K2559" s="5"/>
    </row>
    <row r="2560" spans="1:11">
      <c r="A2560" s="40" t="s">
        <v>232</v>
      </c>
      <c r="B2560" s="3" t="s">
        <v>233</v>
      </c>
      <c r="C2560" s="3" t="s">
        <v>1141</v>
      </c>
      <c r="D2560" s="3" t="s">
        <v>1142</v>
      </c>
      <c r="E2560" s="3">
        <v>3525099</v>
      </c>
      <c r="F2560" s="3" t="s">
        <v>1289</v>
      </c>
      <c r="G2560" s="3" t="s">
        <v>1009</v>
      </c>
      <c r="H2560" s="4">
        <v>10250</v>
      </c>
      <c r="I2560" s="4">
        <v>10250</v>
      </c>
      <c r="J2560" s="28">
        <v>0</v>
      </c>
      <c r="K2560" s="5"/>
    </row>
    <row r="2561" spans="1:11">
      <c r="A2561" s="40" t="s">
        <v>232</v>
      </c>
      <c r="B2561" s="3" t="s">
        <v>233</v>
      </c>
      <c r="C2561" s="3" t="s">
        <v>439</v>
      </c>
      <c r="D2561" s="3" t="s">
        <v>440</v>
      </c>
      <c r="E2561" s="3">
        <v>3525099</v>
      </c>
      <c r="F2561" s="3" t="s">
        <v>1289</v>
      </c>
      <c r="G2561" s="3" t="s">
        <v>1009</v>
      </c>
      <c r="H2561" s="4">
        <v>9400</v>
      </c>
      <c r="I2561" s="4">
        <v>9350</v>
      </c>
      <c r="J2561" s="28">
        <v>-0.53191489361702482</v>
      </c>
      <c r="K2561" s="5"/>
    </row>
    <row r="2562" spans="1:11">
      <c r="A2562" s="40" t="s">
        <v>232</v>
      </c>
      <c r="B2562" s="3" t="s">
        <v>233</v>
      </c>
      <c r="C2562" s="3" t="s">
        <v>750</v>
      </c>
      <c r="D2562" s="3" t="s">
        <v>751</v>
      </c>
      <c r="E2562" s="3">
        <v>3525099</v>
      </c>
      <c r="F2562" s="3" t="s">
        <v>1289</v>
      </c>
      <c r="G2562" s="3" t="s">
        <v>1009</v>
      </c>
      <c r="H2562" s="4">
        <v>9301.6</v>
      </c>
      <c r="I2562" s="4">
        <v>9339.7999999999993</v>
      </c>
      <c r="J2562" s="28">
        <v>0.41068203319858387</v>
      </c>
      <c r="K2562" s="5"/>
    </row>
    <row r="2563" spans="1:11">
      <c r="A2563" s="40" t="s">
        <v>232</v>
      </c>
      <c r="B2563" s="3" t="s">
        <v>233</v>
      </c>
      <c r="C2563" s="3" t="s">
        <v>272</v>
      </c>
      <c r="D2563" s="3" t="s">
        <v>273</v>
      </c>
      <c r="E2563" s="3">
        <v>3525099</v>
      </c>
      <c r="F2563" s="3" t="s">
        <v>1289</v>
      </c>
      <c r="G2563" s="3" t="s">
        <v>1009</v>
      </c>
      <c r="H2563" s="4">
        <v>10687.5</v>
      </c>
      <c r="I2563" s="4">
        <v>10687.5</v>
      </c>
      <c r="J2563" s="28">
        <v>0</v>
      </c>
      <c r="K2563" s="5"/>
    </row>
    <row r="2564" spans="1:11">
      <c r="A2564" s="40" t="s">
        <v>232</v>
      </c>
      <c r="B2564" s="3" t="s">
        <v>233</v>
      </c>
      <c r="C2564" s="3" t="s">
        <v>274</v>
      </c>
      <c r="D2564" s="3" t="s">
        <v>275</v>
      </c>
      <c r="E2564" s="3">
        <v>3525099</v>
      </c>
      <c r="F2564" s="3" t="s">
        <v>1289</v>
      </c>
      <c r="G2564" s="3" t="s">
        <v>1009</v>
      </c>
      <c r="H2564" s="4">
        <v>11166.666666700001</v>
      </c>
      <c r="I2564" s="4">
        <v>11166.666666700001</v>
      </c>
      <c r="J2564" s="28">
        <v>0</v>
      </c>
      <c r="K2564" s="5"/>
    </row>
    <row r="2565" spans="1:11">
      <c r="A2565" s="40" t="s">
        <v>232</v>
      </c>
      <c r="B2565" s="3" t="s">
        <v>233</v>
      </c>
      <c r="C2565" s="3" t="s">
        <v>234</v>
      </c>
      <c r="D2565" s="3" t="s">
        <v>235</v>
      </c>
      <c r="E2565" s="3">
        <v>3525099</v>
      </c>
      <c r="F2565" s="3" t="s">
        <v>1289</v>
      </c>
      <c r="G2565" s="3" t="s">
        <v>1009</v>
      </c>
      <c r="H2565" s="4">
        <v>8860</v>
      </c>
      <c r="I2565" s="4">
        <v>8700</v>
      </c>
      <c r="J2565" s="28">
        <v>-1.8058690744920947</v>
      </c>
      <c r="K2565" s="5"/>
    </row>
    <row r="2566" spans="1:11">
      <c r="A2566" s="40" t="s">
        <v>232</v>
      </c>
      <c r="B2566" s="3" t="s">
        <v>233</v>
      </c>
      <c r="C2566" s="3" t="s">
        <v>276</v>
      </c>
      <c r="D2566" s="3" t="s">
        <v>277</v>
      </c>
      <c r="E2566" s="3">
        <v>3525099</v>
      </c>
      <c r="F2566" s="3" t="s">
        <v>1289</v>
      </c>
      <c r="G2566" s="3" t="s">
        <v>1009</v>
      </c>
      <c r="H2566" s="4">
        <v>9987.5</v>
      </c>
      <c r="I2566" s="4">
        <v>10433.333333299999</v>
      </c>
      <c r="J2566" s="28">
        <v>4.4639132245306579</v>
      </c>
      <c r="K2566" s="5"/>
    </row>
    <row r="2567" spans="1:11">
      <c r="A2567" s="40" t="s">
        <v>232</v>
      </c>
      <c r="B2567" s="3" t="s">
        <v>233</v>
      </c>
      <c r="C2567" s="3" t="s">
        <v>278</v>
      </c>
      <c r="D2567" s="3" t="s">
        <v>279</v>
      </c>
      <c r="E2567" s="3">
        <v>3525099</v>
      </c>
      <c r="F2567" s="3" t="s">
        <v>1289</v>
      </c>
      <c r="G2567" s="3" t="s">
        <v>1009</v>
      </c>
      <c r="H2567" s="4">
        <v>9960</v>
      </c>
      <c r="I2567" s="4">
        <v>9919.7999999999993</v>
      </c>
      <c r="J2567" s="28">
        <v>-0.40361445783133609</v>
      </c>
      <c r="K2567" s="5"/>
    </row>
    <row r="2568" spans="1:11">
      <c r="A2568" s="40" t="s">
        <v>328</v>
      </c>
      <c r="B2568" s="3" t="s">
        <v>329</v>
      </c>
      <c r="C2568" s="3" t="s">
        <v>362</v>
      </c>
      <c r="D2568" s="3" t="s">
        <v>363</v>
      </c>
      <c r="E2568" s="3">
        <v>3525099</v>
      </c>
      <c r="F2568" s="3" t="s">
        <v>1289</v>
      </c>
      <c r="G2568" s="3" t="s">
        <v>1009</v>
      </c>
      <c r="H2568" s="4">
        <v>14666.666666700001</v>
      </c>
      <c r="I2568" s="4">
        <v>15333.333333299999</v>
      </c>
      <c r="J2568" s="28">
        <v>4.5454545449896466</v>
      </c>
      <c r="K2568" s="5"/>
    </row>
    <row r="2569" spans="1:11">
      <c r="A2569" s="40" t="s">
        <v>328</v>
      </c>
      <c r="B2569" s="3" t="s">
        <v>329</v>
      </c>
      <c r="C2569" s="3" t="s">
        <v>359</v>
      </c>
      <c r="D2569" s="3" t="s">
        <v>360</v>
      </c>
      <c r="E2569" s="3">
        <v>3525099</v>
      </c>
      <c r="F2569" s="3" t="s">
        <v>1289</v>
      </c>
      <c r="G2569" s="3" t="s">
        <v>1009</v>
      </c>
      <c r="H2569" s="4">
        <v>10666.666666700001</v>
      </c>
      <c r="I2569" s="4">
        <v>11700</v>
      </c>
      <c r="J2569" s="28">
        <v>9.6874999996572129</v>
      </c>
      <c r="K2569" s="5"/>
    </row>
    <row r="2570" spans="1:11">
      <c r="A2570" s="40" t="s">
        <v>399</v>
      </c>
      <c r="B2570" s="3" t="s">
        <v>400</v>
      </c>
      <c r="C2570" s="3" t="s">
        <v>401</v>
      </c>
      <c r="D2570" s="3" t="s">
        <v>402</v>
      </c>
      <c r="E2570" s="3">
        <v>3525099</v>
      </c>
      <c r="F2570" s="3" t="s">
        <v>1289</v>
      </c>
      <c r="G2570" s="3" t="s">
        <v>1009</v>
      </c>
      <c r="H2570" s="4">
        <v>10700</v>
      </c>
      <c r="I2570" s="4">
        <v>10700</v>
      </c>
      <c r="J2570" s="28">
        <v>0</v>
      </c>
      <c r="K2570" s="5"/>
    </row>
    <row r="2571" spans="1:11">
      <c r="A2571" s="40" t="s">
        <v>158</v>
      </c>
      <c r="B2571" s="3" t="s">
        <v>159</v>
      </c>
      <c r="C2571" s="3" t="s">
        <v>160</v>
      </c>
      <c r="D2571" s="3" t="s">
        <v>161</v>
      </c>
      <c r="E2571" s="3">
        <v>3525099</v>
      </c>
      <c r="F2571" s="3" t="s">
        <v>1289</v>
      </c>
      <c r="G2571" s="3" t="s">
        <v>1009</v>
      </c>
      <c r="H2571" s="4">
        <v>8250</v>
      </c>
      <c r="I2571" s="4">
        <v>8674.3333332999991</v>
      </c>
      <c r="J2571" s="28">
        <v>5.1434343430302842</v>
      </c>
      <c r="K2571" s="5"/>
    </row>
    <row r="2572" spans="1:11">
      <c r="A2572" s="40" t="s">
        <v>158</v>
      </c>
      <c r="B2572" s="3" t="s">
        <v>159</v>
      </c>
      <c r="C2572" s="3" t="s">
        <v>1109</v>
      </c>
      <c r="D2572" s="3" t="s">
        <v>1110</v>
      </c>
      <c r="E2572" s="3">
        <v>3525099</v>
      </c>
      <c r="F2572" s="3" t="s">
        <v>1289</v>
      </c>
      <c r="G2572" s="3" t="s">
        <v>1009</v>
      </c>
      <c r="H2572" s="4">
        <v>11166.666666700001</v>
      </c>
      <c r="I2572" s="4">
        <v>11166.666666700001</v>
      </c>
      <c r="J2572" s="28">
        <v>0</v>
      </c>
      <c r="K2572" s="5"/>
    </row>
    <row r="2573" spans="1:11">
      <c r="A2573" s="40" t="s">
        <v>158</v>
      </c>
      <c r="B2573" s="3" t="s">
        <v>159</v>
      </c>
      <c r="C2573" s="3" t="s">
        <v>236</v>
      </c>
      <c r="D2573" s="3" t="s">
        <v>237</v>
      </c>
      <c r="E2573" s="3">
        <v>3525099</v>
      </c>
      <c r="F2573" s="3" t="s">
        <v>1289</v>
      </c>
      <c r="G2573" s="3" t="s">
        <v>1009</v>
      </c>
      <c r="H2573" s="4">
        <v>10750</v>
      </c>
      <c r="I2573" s="4">
        <v>10750</v>
      </c>
      <c r="J2573" s="28">
        <v>0</v>
      </c>
      <c r="K2573" s="5"/>
    </row>
    <row r="2574" spans="1:11">
      <c r="A2574" s="40" t="s">
        <v>162</v>
      </c>
      <c r="B2574" s="3" t="s">
        <v>163</v>
      </c>
      <c r="C2574" s="3" t="s">
        <v>334</v>
      </c>
      <c r="D2574" s="3" t="s">
        <v>335</v>
      </c>
      <c r="E2574" s="3">
        <v>3525099</v>
      </c>
      <c r="F2574" s="3" t="s">
        <v>1289</v>
      </c>
      <c r="G2574" s="3" t="s">
        <v>1009</v>
      </c>
      <c r="H2574" s="4">
        <v>10300</v>
      </c>
      <c r="I2574" s="4">
        <v>10300</v>
      </c>
      <c r="J2574" s="28">
        <v>0</v>
      </c>
      <c r="K2574" s="5"/>
    </row>
    <row r="2575" spans="1:11">
      <c r="A2575" s="40" t="s">
        <v>176</v>
      </c>
      <c r="B2575" s="3" t="s">
        <v>177</v>
      </c>
      <c r="C2575" s="3" t="s">
        <v>385</v>
      </c>
      <c r="D2575" s="3" t="s">
        <v>250</v>
      </c>
      <c r="E2575" s="3">
        <v>3525099</v>
      </c>
      <c r="F2575" s="3" t="s">
        <v>1289</v>
      </c>
      <c r="G2575" s="3" t="s">
        <v>1009</v>
      </c>
      <c r="H2575" s="4">
        <v>13000</v>
      </c>
      <c r="I2575" s="4">
        <v>12800</v>
      </c>
      <c r="J2575" s="28">
        <v>-1.538461538461533</v>
      </c>
      <c r="K2575" s="5"/>
    </row>
    <row r="2576" spans="1:11">
      <c r="A2576" s="40" t="s">
        <v>176</v>
      </c>
      <c r="B2576" s="3" t="s">
        <v>177</v>
      </c>
      <c r="C2576" s="3" t="s">
        <v>476</v>
      </c>
      <c r="D2576" s="3" t="s">
        <v>477</v>
      </c>
      <c r="E2576" s="3">
        <v>3525099</v>
      </c>
      <c r="F2576" s="3" t="s">
        <v>1289</v>
      </c>
      <c r="G2576" s="3" t="s">
        <v>1009</v>
      </c>
      <c r="H2576" s="4">
        <v>15250</v>
      </c>
      <c r="I2576" s="4">
        <v>15250</v>
      </c>
      <c r="J2576" s="28">
        <v>0</v>
      </c>
      <c r="K2576" s="5"/>
    </row>
    <row r="2577" spans="1:11">
      <c r="A2577" s="40" t="s">
        <v>176</v>
      </c>
      <c r="B2577" s="3" t="s">
        <v>177</v>
      </c>
      <c r="C2577" s="3" t="s">
        <v>388</v>
      </c>
      <c r="D2577" s="3" t="s">
        <v>389</v>
      </c>
      <c r="E2577" s="3">
        <v>3525099</v>
      </c>
      <c r="F2577" s="3" t="s">
        <v>1289</v>
      </c>
      <c r="G2577" s="3" t="s">
        <v>1009</v>
      </c>
      <c r="H2577" s="4">
        <v>11200</v>
      </c>
      <c r="I2577" s="4">
        <v>11200</v>
      </c>
      <c r="J2577" s="28">
        <v>0</v>
      </c>
      <c r="K2577" s="5"/>
    </row>
    <row r="2578" spans="1:11">
      <c r="A2578" s="40" t="s">
        <v>478</v>
      </c>
      <c r="B2578" s="3" t="s">
        <v>479</v>
      </c>
      <c r="C2578" s="3" t="s">
        <v>480</v>
      </c>
      <c r="D2578" s="3" t="s">
        <v>481</v>
      </c>
      <c r="E2578" s="3">
        <v>3525099</v>
      </c>
      <c r="F2578" s="3" t="s">
        <v>1289</v>
      </c>
      <c r="G2578" s="3" t="s">
        <v>1009</v>
      </c>
      <c r="H2578" s="4">
        <v>11500</v>
      </c>
      <c r="I2578" s="4">
        <v>11333.333333299999</v>
      </c>
      <c r="J2578" s="28">
        <v>-1.449275362608704</v>
      </c>
      <c r="K2578" s="5"/>
    </row>
    <row r="2579" spans="1:11">
      <c r="A2579" s="40" t="s">
        <v>478</v>
      </c>
      <c r="B2579" s="3" t="s">
        <v>479</v>
      </c>
      <c r="C2579" s="3" t="s">
        <v>484</v>
      </c>
      <c r="D2579" s="3" t="s">
        <v>485</v>
      </c>
      <c r="E2579" s="3">
        <v>3525099</v>
      </c>
      <c r="F2579" s="3" t="s">
        <v>1289</v>
      </c>
      <c r="G2579" s="3" t="s">
        <v>1009</v>
      </c>
      <c r="H2579" s="4">
        <v>9440</v>
      </c>
      <c r="I2579" s="4">
        <v>9300</v>
      </c>
      <c r="J2579" s="28">
        <v>-1.4830508474576232</v>
      </c>
      <c r="K2579" s="5"/>
    </row>
    <row r="2580" spans="1:11">
      <c r="A2580" s="40" t="s">
        <v>180</v>
      </c>
      <c r="B2580" s="3" t="s">
        <v>181</v>
      </c>
      <c r="C2580" s="3" t="s">
        <v>540</v>
      </c>
      <c r="D2580" s="3" t="s">
        <v>541</v>
      </c>
      <c r="E2580" s="3">
        <v>3525099</v>
      </c>
      <c r="F2580" s="3" t="s">
        <v>1289</v>
      </c>
      <c r="G2580" s="3" t="s">
        <v>1009</v>
      </c>
      <c r="H2580" s="4">
        <v>13000</v>
      </c>
      <c r="I2580" s="4">
        <v>12000</v>
      </c>
      <c r="J2580" s="28">
        <v>-7.6923076923076872</v>
      </c>
      <c r="K2580" s="5"/>
    </row>
    <row r="2581" spans="1:11">
      <c r="A2581" s="40" t="s">
        <v>180</v>
      </c>
      <c r="B2581" s="3" t="s">
        <v>181</v>
      </c>
      <c r="C2581" s="3" t="s">
        <v>242</v>
      </c>
      <c r="D2581" s="3" t="s">
        <v>243</v>
      </c>
      <c r="E2581" s="3">
        <v>3525099</v>
      </c>
      <c r="F2581" s="3" t="s">
        <v>1289</v>
      </c>
      <c r="G2581" s="3" t="s">
        <v>1009</v>
      </c>
      <c r="H2581" s="4">
        <v>9433.3333332999991</v>
      </c>
      <c r="I2581" s="4">
        <v>9600</v>
      </c>
      <c r="J2581" s="28">
        <v>1.7667844526564336</v>
      </c>
      <c r="K2581" s="5"/>
    </row>
    <row r="2582" spans="1:11">
      <c r="A2582" s="40" t="s">
        <v>180</v>
      </c>
      <c r="B2582" s="3" t="s">
        <v>181</v>
      </c>
      <c r="C2582" s="3" t="s">
        <v>184</v>
      </c>
      <c r="D2582" s="3" t="s">
        <v>185</v>
      </c>
      <c r="E2582" s="3">
        <v>3525099</v>
      </c>
      <c r="F2582" s="3" t="s">
        <v>1289</v>
      </c>
      <c r="G2582" s="3" t="s">
        <v>1009</v>
      </c>
      <c r="H2582" s="4">
        <v>11366.666666700001</v>
      </c>
      <c r="I2582" s="4">
        <v>11488.888888900001</v>
      </c>
      <c r="J2582" s="28">
        <v>1.0752688170056368</v>
      </c>
      <c r="K2582" s="5"/>
    </row>
    <row r="2583" spans="1:11">
      <c r="A2583" s="40" t="s">
        <v>180</v>
      </c>
      <c r="B2583" s="3" t="s">
        <v>181</v>
      </c>
      <c r="C2583" s="3" t="s">
        <v>423</v>
      </c>
      <c r="D2583" s="3" t="s">
        <v>424</v>
      </c>
      <c r="E2583" s="3">
        <v>3525099</v>
      </c>
      <c r="F2583" s="3" t="s">
        <v>1289</v>
      </c>
      <c r="G2583" s="3" t="s">
        <v>1009</v>
      </c>
      <c r="H2583" s="4" t="s">
        <v>102</v>
      </c>
      <c r="I2583" s="4">
        <v>10250</v>
      </c>
      <c r="J2583" s="28" t="s">
        <v>102</v>
      </c>
      <c r="K2583" s="5"/>
    </row>
    <row r="2584" spans="1:11">
      <c r="A2584" s="40" t="s">
        <v>180</v>
      </c>
      <c r="B2584" s="3" t="s">
        <v>181</v>
      </c>
      <c r="C2584" s="3" t="s">
        <v>341</v>
      </c>
      <c r="D2584" s="3" t="s">
        <v>342</v>
      </c>
      <c r="E2584" s="3">
        <v>3525099</v>
      </c>
      <c r="F2584" s="3" t="s">
        <v>1289</v>
      </c>
      <c r="G2584" s="3" t="s">
        <v>1009</v>
      </c>
      <c r="H2584" s="4">
        <v>11666.666666700001</v>
      </c>
      <c r="I2584" s="4">
        <v>11833.333333299999</v>
      </c>
      <c r="J2584" s="28">
        <v>1.4285714279959061</v>
      </c>
      <c r="K2584" s="5"/>
    </row>
    <row r="2585" spans="1:11">
      <c r="A2585" s="40" t="s">
        <v>180</v>
      </c>
      <c r="B2585" s="3" t="s">
        <v>181</v>
      </c>
      <c r="C2585" s="3" t="s">
        <v>708</v>
      </c>
      <c r="D2585" s="3" t="s">
        <v>709</v>
      </c>
      <c r="E2585" s="3">
        <v>3525099</v>
      </c>
      <c r="F2585" s="3" t="s">
        <v>1289</v>
      </c>
      <c r="G2585" s="3" t="s">
        <v>1009</v>
      </c>
      <c r="H2585" s="4">
        <v>10766.666666700001</v>
      </c>
      <c r="I2585" s="4">
        <v>11075</v>
      </c>
      <c r="J2585" s="28">
        <v>2.863777089464814</v>
      </c>
      <c r="K2585" s="5"/>
    </row>
    <row r="2586" spans="1:11">
      <c r="A2586" s="40" t="s">
        <v>180</v>
      </c>
      <c r="B2586" s="3" t="s">
        <v>181</v>
      </c>
      <c r="C2586" s="3" t="s">
        <v>182</v>
      </c>
      <c r="D2586" s="3" t="s">
        <v>183</v>
      </c>
      <c r="E2586" s="3">
        <v>3525099</v>
      </c>
      <c r="F2586" s="3" t="s">
        <v>1289</v>
      </c>
      <c r="G2586" s="3" t="s">
        <v>1009</v>
      </c>
      <c r="H2586" s="4">
        <v>9374.7777778</v>
      </c>
      <c r="I2586" s="4">
        <v>9514.2857143000001</v>
      </c>
      <c r="J2586" s="28">
        <v>1.4881199299503711</v>
      </c>
      <c r="K2586" s="5"/>
    </row>
    <row r="2587" spans="1:11">
      <c r="A2587" s="40" t="s">
        <v>180</v>
      </c>
      <c r="B2587" s="3" t="s">
        <v>181</v>
      </c>
      <c r="C2587" s="3" t="s">
        <v>343</v>
      </c>
      <c r="D2587" s="3" t="s">
        <v>344</v>
      </c>
      <c r="E2587" s="3">
        <v>3525099</v>
      </c>
      <c r="F2587" s="3" t="s">
        <v>1289</v>
      </c>
      <c r="G2587" s="3" t="s">
        <v>1009</v>
      </c>
      <c r="H2587" s="4">
        <v>12185.7142857</v>
      </c>
      <c r="I2587" s="4">
        <v>11966.666666700001</v>
      </c>
      <c r="J2587" s="28">
        <v>-1.7975771781967076</v>
      </c>
      <c r="K2587" s="5"/>
    </row>
    <row r="2588" spans="1:11">
      <c r="A2588" s="40" t="s">
        <v>180</v>
      </c>
      <c r="B2588" s="3" t="s">
        <v>181</v>
      </c>
      <c r="C2588" s="3" t="s">
        <v>390</v>
      </c>
      <c r="D2588" s="3" t="s">
        <v>391</v>
      </c>
      <c r="E2588" s="3">
        <v>3525099</v>
      </c>
      <c r="F2588" s="3" t="s">
        <v>1289</v>
      </c>
      <c r="G2588" s="3" t="s">
        <v>1009</v>
      </c>
      <c r="H2588" s="4">
        <v>13750</v>
      </c>
      <c r="I2588" s="4">
        <v>13166.666666700001</v>
      </c>
      <c r="J2588" s="28">
        <v>-4.2424242421818086</v>
      </c>
      <c r="K2588" s="5"/>
    </row>
    <row r="2589" spans="1:11">
      <c r="A2589" s="40" t="s">
        <v>180</v>
      </c>
      <c r="B2589" s="3" t="s">
        <v>181</v>
      </c>
      <c r="C2589" s="3" t="s">
        <v>186</v>
      </c>
      <c r="D2589" s="3" t="s">
        <v>187</v>
      </c>
      <c r="E2589" s="3">
        <v>3525099</v>
      </c>
      <c r="F2589" s="3" t="s">
        <v>1289</v>
      </c>
      <c r="G2589" s="3" t="s">
        <v>1009</v>
      </c>
      <c r="H2589" s="4">
        <v>11666.666666700001</v>
      </c>
      <c r="I2589" s="4">
        <v>11666.666666700001</v>
      </c>
      <c r="J2589" s="28">
        <v>0</v>
      </c>
      <c r="K2589" s="5"/>
    </row>
    <row r="2590" spans="1:11">
      <c r="A2590" s="40" t="s">
        <v>180</v>
      </c>
      <c r="B2590" s="3" t="s">
        <v>181</v>
      </c>
      <c r="C2590" s="3" t="s">
        <v>197</v>
      </c>
      <c r="D2590" s="3" t="s">
        <v>198</v>
      </c>
      <c r="E2590" s="3">
        <v>3525099</v>
      </c>
      <c r="F2590" s="3" t="s">
        <v>1289</v>
      </c>
      <c r="G2590" s="3" t="s">
        <v>1009</v>
      </c>
      <c r="H2590" s="4">
        <v>13625</v>
      </c>
      <c r="I2590" s="4">
        <v>13875</v>
      </c>
      <c r="J2590" s="28">
        <v>1.8348623853210899</v>
      </c>
      <c r="K2590" s="5"/>
    </row>
    <row r="2591" spans="1:11">
      <c r="A2591" s="40" t="s">
        <v>180</v>
      </c>
      <c r="B2591" s="3" t="s">
        <v>181</v>
      </c>
      <c r="C2591" s="3" t="s">
        <v>206</v>
      </c>
      <c r="D2591" s="3" t="s">
        <v>207</v>
      </c>
      <c r="E2591" s="3">
        <v>3525099</v>
      </c>
      <c r="F2591" s="3" t="s">
        <v>1289</v>
      </c>
      <c r="G2591" s="3" t="s">
        <v>1009</v>
      </c>
      <c r="H2591" s="4">
        <v>9933.3333332999991</v>
      </c>
      <c r="I2591" s="4">
        <v>9833.3333332999991</v>
      </c>
      <c r="J2591" s="28">
        <v>-1.0067114093993523</v>
      </c>
      <c r="K2591" s="5"/>
    </row>
    <row r="2592" spans="1:11">
      <c r="A2592" s="40" t="s">
        <v>188</v>
      </c>
      <c r="B2592" s="3" t="s">
        <v>189</v>
      </c>
      <c r="C2592" s="3" t="s">
        <v>244</v>
      </c>
      <c r="D2592" s="3" t="s">
        <v>245</v>
      </c>
      <c r="E2592" s="3">
        <v>3525099</v>
      </c>
      <c r="F2592" s="3" t="s">
        <v>1289</v>
      </c>
      <c r="G2592" s="3" t="s">
        <v>1009</v>
      </c>
      <c r="H2592" s="4">
        <v>9500</v>
      </c>
      <c r="I2592" s="4">
        <v>9750</v>
      </c>
      <c r="J2592" s="28">
        <v>2.6315789473684292</v>
      </c>
      <c r="K2592" s="5"/>
    </row>
    <row r="2593" spans="1:11">
      <c r="A2593" s="40" t="s">
        <v>188</v>
      </c>
      <c r="B2593" s="3" t="s">
        <v>189</v>
      </c>
      <c r="C2593" s="3" t="s">
        <v>345</v>
      </c>
      <c r="D2593" s="3" t="s">
        <v>346</v>
      </c>
      <c r="E2593" s="3">
        <v>3525099</v>
      </c>
      <c r="F2593" s="3" t="s">
        <v>1289</v>
      </c>
      <c r="G2593" s="3" t="s">
        <v>1009</v>
      </c>
      <c r="H2593" s="4">
        <v>11200</v>
      </c>
      <c r="I2593" s="4">
        <v>11375</v>
      </c>
      <c r="J2593" s="28">
        <v>1.5625</v>
      </c>
      <c r="K2593" s="5"/>
    </row>
    <row r="2594" spans="1:11">
      <c r="A2594" s="40" t="s">
        <v>188</v>
      </c>
      <c r="B2594" s="3" t="s">
        <v>189</v>
      </c>
      <c r="C2594" s="3" t="s">
        <v>347</v>
      </c>
      <c r="D2594" s="3" t="s">
        <v>348</v>
      </c>
      <c r="E2594" s="3">
        <v>3525099</v>
      </c>
      <c r="F2594" s="3" t="s">
        <v>1289</v>
      </c>
      <c r="G2594" s="3" t="s">
        <v>1009</v>
      </c>
      <c r="H2594" s="4">
        <v>10100</v>
      </c>
      <c r="I2594" s="4">
        <v>10250</v>
      </c>
      <c r="J2594" s="28">
        <v>1.4851485148514865</v>
      </c>
      <c r="K2594" s="5"/>
    </row>
    <row r="2595" spans="1:11">
      <c r="A2595" s="40" t="s">
        <v>188</v>
      </c>
      <c r="B2595" s="3" t="s">
        <v>189</v>
      </c>
      <c r="C2595" s="3" t="s">
        <v>349</v>
      </c>
      <c r="D2595" s="3" t="s">
        <v>350</v>
      </c>
      <c r="E2595" s="3">
        <v>3525099</v>
      </c>
      <c r="F2595" s="3" t="s">
        <v>1289</v>
      </c>
      <c r="G2595" s="3" t="s">
        <v>1009</v>
      </c>
      <c r="H2595" s="4">
        <v>11833.333333299999</v>
      </c>
      <c r="I2595" s="4">
        <v>11766.666666700001</v>
      </c>
      <c r="J2595" s="28">
        <v>-0.56338028112833394</v>
      </c>
      <c r="K2595" s="5"/>
    </row>
    <row r="2596" spans="1:11">
      <c r="A2596" s="40" t="s">
        <v>188</v>
      </c>
      <c r="B2596" s="3" t="s">
        <v>189</v>
      </c>
      <c r="C2596" s="3" t="s">
        <v>353</v>
      </c>
      <c r="D2596" s="3" t="s">
        <v>354</v>
      </c>
      <c r="E2596" s="3">
        <v>3525099</v>
      </c>
      <c r="F2596" s="3" t="s">
        <v>1289</v>
      </c>
      <c r="G2596" s="3" t="s">
        <v>1009</v>
      </c>
      <c r="H2596" s="4">
        <v>13125</v>
      </c>
      <c r="I2596" s="4">
        <v>13000</v>
      </c>
      <c r="J2596" s="28">
        <v>-0.952380952380949</v>
      </c>
      <c r="K2596" s="5"/>
    </row>
    <row r="2597" spans="1:11">
      <c r="A2597" s="40" t="s">
        <v>188</v>
      </c>
      <c r="B2597" s="3" t="s">
        <v>189</v>
      </c>
      <c r="C2597" s="3" t="s">
        <v>355</v>
      </c>
      <c r="D2597" s="3" t="s">
        <v>275</v>
      </c>
      <c r="E2597" s="3">
        <v>3525099</v>
      </c>
      <c r="F2597" s="3" t="s">
        <v>1289</v>
      </c>
      <c r="G2597" s="3" t="s">
        <v>1009</v>
      </c>
      <c r="H2597" s="4">
        <v>13000</v>
      </c>
      <c r="I2597" s="4">
        <v>12500</v>
      </c>
      <c r="J2597" s="28">
        <v>-3.8461538461538436</v>
      </c>
      <c r="K2597" s="5"/>
    </row>
    <row r="2598" spans="1:11">
      <c r="A2598" s="40" t="s">
        <v>188</v>
      </c>
      <c r="B2598" s="3" t="s">
        <v>189</v>
      </c>
      <c r="C2598" s="3" t="s">
        <v>356</v>
      </c>
      <c r="D2598" s="3" t="s">
        <v>357</v>
      </c>
      <c r="E2598" s="3">
        <v>3525099</v>
      </c>
      <c r="F2598" s="3" t="s">
        <v>1289</v>
      </c>
      <c r="G2598" s="3" t="s">
        <v>1009</v>
      </c>
      <c r="H2598" s="4">
        <v>12250</v>
      </c>
      <c r="I2598" s="4">
        <v>12100</v>
      </c>
      <c r="J2598" s="28">
        <v>-1.2244897959183709</v>
      </c>
      <c r="K2598" s="5"/>
    </row>
    <row r="2599" spans="1:11">
      <c r="A2599" s="40" t="s">
        <v>188</v>
      </c>
      <c r="B2599" s="3" t="s">
        <v>189</v>
      </c>
      <c r="C2599" s="3" t="s">
        <v>604</v>
      </c>
      <c r="D2599" s="3" t="s">
        <v>605</v>
      </c>
      <c r="E2599" s="3">
        <v>3525099</v>
      </c>
      <c r="F2599" s="3" t="s">
        <v>1289</v>
      </c>
      <c r="G2599" s="3" t="s">
        <v>1009</v>
      </c>
      <c r="H2599" s="4">
        <v>13200</v>
      </c>
      <c r="I2599" s="4">
        <v>13500</v>
      </c>
      <c r="J2599" s="28">
        <v>2.2727272727272707</v>
      </c>
      <c r="K2599" s="5"/>
    </row>
    <row r="2600" spans="1:11">
      <c r="A2600" s="40" t="s">
        <v>188</v>
      </c>
      <c r="B2600" s="3" t="s">
        <v>189</v>
      </c>
      <c r="C2600" s="3" t="s">
        <v>192</v>
      </c>
      <c r="D2600" s="3" t="s">
        <v>193</v>
      </c>
      <c r="E2600" s="3">
        <v>3525099</v>
      </c>
      <c r="F2600" s="3" t="s">
        <v>1289</v>
      </c>
      <c r="G2600" s="3" t="s">
        <v>1009</v>
      </c>
      <c r="H2600" s="4">
        <v>9820</v>
      </c>
      <c r="I2600" s="4">
        <v>9883.3333332999991</v>
      </c>
      <c r="J2600" s="28">
        <v>0.64494229429734595</v>
      </c>
      <c r="K2600" s="5"/>
    </row>
    <row r="2601" spans="1:11">
      <c r="A2601" s="40" t="s">
        <v>188</v>
      </c>
      <c r="B2601" s="3" t="s">
        <v>189</v>
      </c>
      <c r="C2601" s="3" t="s">
        <v>1111</v>
      </c>
      <c r="D2601" s="3" t="s">
        <v>1112</v>
      </c>
      <c r="E2601" s="3">
        <v>3525099</v>
      </c>
      <c r="F2601" s="3" t="s">
        <v>1289</v>
      </c>
      <c r="G2601" s="3" t="s">
        <v>1009</v>
      </c>
      <c r="H2601" s="4">
        <v>14750</v>
      </c>
      <c r="I2601" s="4">
        <v>14500</v>
      </c>
      <c r="J2601" s="28">
        <v>-1.6949152542372836</v>
      </c>
      <c r="K2601" s="5"/>
    </row>
    <row r="2602" spans="1:11">
      <c r="A2602" s="40" t="s">
        <v>76</v>
      </c>
      <c r="B2602" s="3" t="s">
        <v>77</v>
      </c>
      <c r="C2602" s="3" t="s">
        <v>82</v>
      </c>
      <c r="D2602" s="3" t="s">
        <v>83</v>
      </c>
      <c r="E2602" s="3">
        <v>3525099</v>
      </c>
      <c r="F2602" s="3" t="s">
        <v>1289</v>
      </c>
      <c r="G2602" s="3" t="s">
        <v>576</v>
      </c>
      <c r="H2602" s="4">
        <v>35850</v>
      </c>
      <c r="I2602" s="4">
        <v>35850</v>
      </c>
      <c r="J2602" s="28">
        <v>0</v>
      </c>
      <c r="K2602" s="5"/>
    </row>
    <row r="2603" spans="1:11">
      <c r="A2603" s="40" t="s">
        <v>76</v>
      </c>
      <c r="B2603" s="3" t="s">
        <v>77</v>
      </c>
      <c r="C2603" s="3" t="s">
        <v>373</v>
      </c>
      <c r="D2603" s="3" t="s">
        <v>374</v>
      </c>
      <c r="E2603" s="3">
        <v>3525099</v>
      </c>
      <c r="F2603" s="3" t="s">
        <v>1289</v>
      </c>
      <c r="G2603" s="3" t="s">
        <v>576</v>
      </c>
      <c r="H2603" s="4">
        <v>38156.363636399998</v>
      </c>
      <c r="I2603" s="4">
        <v>37571.181818199999</v>
      </c>
      <c r="J2603" s="28">
        <v>-1.5336414753154171</v>
      </c>
      <c r="K2603" s="5"/>
    </row>
    <row r="2604" spans="1:11">
      <c r="A2604" s="40" t="s">
        <v>76</v>
      </c>
      <c r="B2604" s="3" t="s">
        <v>77</v>
      </c>
      <c r="C2604" s="3" t="s">
        <v>86</v>
      </c>
      <c r="D2604" s="3" t="s">
        <v>87</v>
      </c>
      <c r="E2604" s="3">
        <v>3525099</v>
      </c>
      <c r="F2604" s="3" t="s">
        <v>1289</v>
      </c>
      <c r="G2604" s="3" t="s">
        <v>576</v>
      </c>
      <c r="H2604" s="4" t="s">
        <v>102</v>
      </c>
      <c r="I2604" s="4">
        <v>31054</v>
      </c>
      <c r="J2604" s="28" t="s">
        <v>102</v>
      </c>
      <c r="K2604" s="5"/>
    </row>
    <row r="2605" spans="1:11">
      <c r="A2605" s="40" t="s">
        <v>76</v>
      </c>
      <c r="B2605" s="3" t="s">
        <v>77</v>
      </c>
      <c r="C2605" s="3" t="s">
        <v>291</v>
      </c>
      <c r="D2605" s="3" t="s">
        <v>292</v>
      </c>
      <c r="E2605" s="3">
        <v>3525099</v>
      </c>
      <c r="F2605" s="3" t="s">
        <v>1289</v>
      </c>
      <c r="G2605" s="3" t="s">
        <v>576</v>
      </c>
      <c r="H2605" s="4">
        <v>38074.8571429</v>
      </c>
      <c r="I2605" s="4">
        <v>38110.375</v>
      </c>
      <c r="J2605" s="28">
        <v>9.3284281978256445E-2</v>
      </c>
      <c r="K2605" s="5"/>
    </row>
    <row r="2606" spans="1:11">
      <c r="A2606" s="40" t="s">
        <v>76</v>
      </c>
      <c r="B2606" s="3" t="s">
        <v>77</v>
      </c>
      <c r="C2606" s="3" t="s">
        <v>88</v>
      </c>
      <c r="D2606" s="3" t="s">
        <v>89</v>
      </c>
      <c r="E2606" s="3">
        <v>3525099</v>
      </c>
      <c r="F2606" s="3" t="s">
        <v>1289</v>
      </c>
      <c r="G2606" s="3" t="s">
        <v>576</v>
      </c>
      <c r="H2606" s="4">
        <v>35252</v>
      </c>
      <c r="I2606" s="4">
        <v>35252</v>
      </c>
      <c r="J2606" s="28">
        <v>0</v>
      </c>
      <c r="K2606" s="5"/>
    </row>
    <row r="2607" spans="1:11">
      <c r="A2607" s="40" t="s">
        <v>76</v>
      </c>
      <c r="B2607" s="3" t="s">
        <v>77</v>
      </c>
      <c r="C2607" s="3" t="s">
        <v>293</v>
      </c>
      <c r="D2607" s="3" t="s">
        <v>294</v>
      </c>
      <c r="E2607" s="3">
        <v>3525099</v>
      </c>
      <c r="F2607" s="3" t="s">
        <v>1289</v>
      </c>
      <c r="G2607" s="3" t="s">
        <v>576</v>
      </c>
      <c r="H2607" s="4">
        <v>36800</v>
      </c>
      <c r="I2607" s="4">
        <v>36804</v>
      </c>
      <c r="J2607" s="28">
        <v>1.0869565217386246E-2</v>
      </c>
      <c r="K2607" s="5"/>
    </row>
    <row r="2608" spans="1:11">
      <c r="A2608" s="40" t="s">
        <v>76</v>
      </c>
      <c r="B2608" s="3" t="s">
        <v>77</v>
      </c>
      <c r="C2608" s="3" t="s">
        <v>295</v>
      </c>
      <c r="D2608" s="3" t="s">
        <v>275</v>
      </c>
      <c r="E2608" s="3">
        <v>3525099</v>
      </c>
      <c r="F2608" s="3" t="s">
        <v>1289</v>
      </c>
      <c r="G2608" s="3" t="s">
        <v>576</v>
      </c>
      <c r="H2608" s="4">
        <v>36918</v>
      </c>
      <c r="I2608" s="4">
        <v>36930.5</v>
      </c>
      <c r="J2608" s="28">
        <v>3.3858822254728693E-2</v>
      </c>
      <c r="K2608" s="5"/>
    </row>
    <row r="2609" spans="1:11">
      <c r="A2609" s="40" t="s">
        <v>76</v>
      </c>
      <c r="B2609" s="3" t="s">
        <v>77</v>
      </c>
      <c r="C2609" s="3" t="s">
        <v>78</v>
      </c>
      <c r="D2609" s="3" t="s">
        <v>79</v>
      </c>
      <c r="E2609" s="3">
        <v>3525099</v>
      </c>
      <c r="F2609" s="3" t="s">
        <v>1289</v>
      </c>
      <c r="G2609" s="3" t="s">
        <v>576</v>
      </c>
      <c r="H2609" s="4">
        <v>34536</v>
      </c>
      <c r="I2609" s="4">
        <v>34536</v>
      </c>
      <c r="J2609" s="28">
        <v>0</v>
      </c>
      <c r="K2609" s="5"/>
    </row>
    <row r="2610" spans="1:11">
      <c r="A2610" s="40" t="s">
        <v>76</v>
      </c>
      <c r="B2610" s="3" t="s">
        <v>77</v>
      </c>
      <c r="C2610" s="3" t="s">
        <v>98</v>
      </c>
      <c r="D2610" s="3" t="s">
        <v>99</v>
      </c>
      <c r="E2610" s="3">
        <v>3525099</v>
      </c>
      <c r="F2610" s="3" t="s">
        <v>1289</v>
      </c>
      <c r="G2610" s="3" t="s">
        <v>576</v>
      </c>
      <c r="H2610" s="4">
        <v>38408.300000000003</v>
      </c>
      <c r="I2610" s="4">
        <v>38253.666666700003</v>
      </c>
      <c r="J2610" s="28">
        <v>-0.4026039509689272</v>
      </c>
      <c r="K2610" s="5"/>
    </row>
    <row r="2611" spans="1:11">
      <c r="A2611" s="40" t="s">
        <v>76</v>
      </c>
      <c r="B2611" s="3" t="s">
        <v>77</v>
      </c>
      <c r="C2611" s="3" t="s">
        <v>103</v>
      </c>
      <c r="D2611" s="3" t="s">
        <v>104</v>
      </c>
      <c r="E2611" s="3">
        <v>3525099</v>
      </c>
      <c r="F2611" s="3" t="s">
        <v>1289</v>
      </c>
      <c r="G2611" s="3" t="s">
        <v>576</v>
      </c>
      <c r="H2611" s="4">
        <v>29502.666666699999</v>
      </c>
      <c r="I2611" s="4">
        <v>29754</v>
      </c>
      <c r="J2611" s="28">
        <v>0.85190039307085907</v>
      </c>
      <c r="K2611" s="5"/>
    </row>
    <row r="2612" spans="1:11">
      <c r="A2612" s="40" t="s">
        <v>76</v>
      </c>
      <c r="B2612" s="3" t="s">
        <v>77</v>
      </c>
      <c r="C2612" s="3" t="s">
        <v>105</v>
      </c>
      <c r="D2612" s="3" t="s">
        <v>106</v>
      </c>
      <c r="E2612" s="3">
        <v>3525099</v>
      </c>
      <c r="F2612" s="3" t="s">
        <v>1289</v>
      </c>
      <c r="G2612" s="3" t="s">
        <v>576</v>
      </c>
      <c r="H2612" s="4">
        <v>38296.6</v>
      </c>
      <c r="I2612" s="4">
        <v>35368</v>
      </c>
      <c r="J2612" s="28">
        <v>-7.6471540554513995</v>
      </c>
      <c r="K2612" s="5"/>
    </row>
    <row r="2613" spans="1:11">
      <c r="A2613" s="40" t="s">
        <v>518</v>
      </c>
      <c r="B2613" s="3" t="s">
        <v>519</v>
      </c>
      <c r="C2613" s="3" t="s">
        <v>520</v>
      </c>
      <c r="D2613" s="3" t="s">
        <v>521</v>
      </c>
      <c r="E2613" s="3">
        <v>3525099</v>
      </c>
      <c r="F2613" s="3" t="s">
        <v>1289</v>
      </c>
      <c r="G2613" s="3" t="s">
        <v>576</v>
      </c>
      <c r="H2613" s="4">
        <v>44150</v>
      </c>
      <c r="I2613" s="4">
        <v>46500</v>
      </c>
      <c r="J2613" s="28">
        <v>5.3227633069082625</v>
      </c>
      <c r="K2613" s="5"/>
    </row>
    <row r="2614" spans="1:11">
      <c r="A2614" s="40" t="s">
        <v>107</v>
      </c>
      <c r="B2614" s="3" t="s">
        <v>108</v>
      </c>
      <c r="C2614" s="3" t="s">
        <v>109</v>
      </c>
      <c r="D2614" s="3" t="s">
        <v>108</v>
      </c>
      <c r="E2614" s="3">
        <v>3525099</v>
      </c>
      <c r="F2614" s="3" t="s">
        <v>1289</v>
      </c>
      <c r="G2614" s="3" t="s">
        <v>576</v>
      </c>
      <c r="H2614" s="4">
        <v>42055</v>
      </c>
      <c r="I2614" s="4">
        <v>38303.75</v>
      </c>
      <c r="J2614" s="28">
        <v>-8.9198668410414896</v>
      </c>
      <c r="K2614" s="5"/>
    </row>
    <row r="2615" spans="1:11">
      <c r="A2615" s="40" t="s">
        <v>463</v>
      </c>
      <c r="B2615" s="3" t="s">
        <v>464</v>
      </c>
      <c r="C2615" s="3" t="s">
        <v>465</v>
      </c>
      <c r="D2615" s="3" t="s">
        <v>466</v>
      </c>
      <c r="E2615" s="3">
        <v>3525099</v>
      </c>
      <c r="F2615" s="3" t="s">
        <v>1289</v>
      </c>
      <c r="G2615" s="3" t="s">
        <v>576</v>
      </c>
      <c r="H2615" s="4">
        <v>44750</v>
      </c>
      <c r="I2615" s="4">
        <v>44000</v>
      </c>
      <c r="J2615" s="28">
        <v>-1.6759776536312887</v>
      </c>
      <c r="K2615" s="5"/>
    </row>
    <row r="2616" spans="1:11">
      <c r="A2616" s="40" t="s">
        <v>110</v>
      </c>
      <c r="B2616" s="3" t="s">
        <v>111</v>
      </c>
      <c r="C2616" s="3" t="s">
        <v>254</v>
      </c>
      <c r="D2616" s="3" t="s">
        <v>255</v>
      </c>
      <c r="E2616" s="3">
        <v>3525099</v>
      </c>
      <c r="F2616" s="3" t="s">
        <v>1289</v>
      </c>
      <c r="G2616" s="3" t="s">
        <v>576</v>
      </c>
      <c r="H2616" s="4">
        <v>43633.333333299997</v>
      </c>
      <c r="I2616" s="4">
        <v>44633.333333299997</v>
      </c>
      <c r="J2616" s="28">
        <v>2.2918258212393461</v>
      </c>
      <c r="K2616" s="5"/>
    </row>
    <row r="2617" spans="1:11">
      <c r="A2617" s="40" t="s">
        <v>110</v>
      </c>
      <c r="B2617" s="3" t="s">
        <v>111</v>
      </c>
      <c r="C2617" s="3" t="s">
        <v>224</v>
      </c>
      <c r="D2617" s="3" t="s">
        <v>225</v>
      </c>
      <c r="E2617" s="3">
        <v>3525099</v>
      </c>
      <c r="F2617" s="3" t="s">
        <v>1289</v>
      </c>
      <c r="G2617" s="3" t="s">
        <v>576</v>
      </c>
      <c r="H2617" s="4">
        <v>42328.5714286</v>
      </c>
      <c r="I2617" s="4">
        <v>42414.2857143</v>
      </c>
      <c r="J2617" s="28">
        <v>0.20249746874776431</v>
      </c>
      <c r="K2617" s="5"/>
    </row>
    <row r="2618" spans="1:11">
      <c r="A2618" s="40" t="s">
        <v>110</v>
      </c>
      <c r="B2618" s="3" t="s">
        <v>111</v>
      </c>
      <c r="C2618" s="3" t="s">
        <v>256</v>
      </c>
      <c r="D2618" s="3" t="s">
        <v>257</v>
      </c>
      <c r="E2618" s="3">
        <v>3525099</v>
      </c>
      <c r="F2618" s="3" t="s">
        <v>1289</v>
      </c>
      <c r="G2618" s="3" t="s">
        <v>576</v>
      </c>
      <c r="H2618" s="4">
        <v>43025</v>
      </c>
      <c r="I2618" s="4">
        <v>41900</v>
      </c>
      <c r="J2618" s="28">
        <v>-2.6147588611272532</v>
      </c>
      <c r="K2618" s="5"/>
    </row>
    <row r="2619" spans="1:11">
      <c r="A2619" s="40" t="s">
        <v>110</v>
      </c>
      <c r="B2619" s="3" t="s">
        <v>111</v>
      </c>
      <c r="C2619" s="3" t="s">
        <v>445</v>
      </c>
      <c r="D2619" s="3" t="s">
        <v>446</v>
      </c>
      <c r="E2619" s="3">
        <v>3525099</v>
      </c>
      <c r="F2619" s="3" t="s">
        <v>1289</v>
      </c>
      <c r="G2619" s="3" t="s">
        <v>576</v>
      </c>
      <c r="H2619" s="4">
        <v>51125</v>
      </c>
      <c r="I2619" s="4">
        <v>51375</v>
      </c>
      <c r="J2619" s="28">
        <v>0.48899755501221609</v>
      </c>
      <c r="K2619" s="5"/>
    </row>
    <row r="2620" spans="1:11">
      <c r="A2620" s="40" t="s">
        <v>110</v>
      </c>
      <c r="B2620" s="3" t="s">
        <v>111</v>
      </c>
      <c r="C2620" s="3" t="s">
        <v>420</v>
      </c>
      <c r="D2620" s="3" t="s">
        <v>421</v>
      </c>
      <c r="E2620" s="3">
        <v>3525099</v>
      </c>
      <c r="F2620" s="3" t="s">
        <v>1289</v>
      </c>
      <c r="G2620" s="3" t="s">
        <v>576</v>
      </c>
      <c r="H2620" s="4">
        <v>39000</v>
      </c>
      <c r="I2620" s="4">
        <v>38666.666666700003</v>
      </c>
      <c r="J2620" s="28">
        <v>-0.85470085461537559</v>
      </c>
      <c r="K2620" s="5"/>
    </row>
    <row r="2621" spans="1:11">
      <c r="A2621" s="40" t="s">
        <v>110</v>
      </c>
      <c r="B2621" s="3" t="s">
        <v>111</v>
      </c>
      <c r="C2621" s="3" t="s">
        <v>114</v>
      </c>
      <c r="D2621" s="3" t="s">
        <v>115</v>
      </c>
      <c r="E2621" s="3">
        <v>3525099</v>
      </c>
      <c r="F2621" s="3" t="s">
        <v>1289</v>
      </c>
      <c r="G2621" s="3" t="s">
        <v>576</v>
      </c>
      <c r="H2621" s="4">
        <v>45000</v>
      </c>
      <c r="I2621" s="4">
        <v>45000</v>
      </c>
      <c r="J2621" s="28">
        <v>0</v>
      </c>
      <c r="K2621" s="5"/>
    </row>
    <row r="2622" spans="1:11">
      <c r="A2622" s="40" t="s">
        <v>110</v>
      </c>
      <c r="B2622" s="3" t="s">
        <v>111</v>
      </c>
      <c r="C2622" s="3" t="s">
        <v>112</v>
      </c>
      <c r="D2622" s="3" t="s">
        <v>113</v>
      </c>
      <c r="E2622" s="3">
        <v>3525099</v>
      </c>
      <c r="F2622" s="3" t="s">
        <v>1289</v>
      </c>
      <c r="G2622" s="3" t="s">
        <v>576</v>
      </c>
      <c r="H2622" s="4">
        <v>42900</v>
      </c>
      <c r="I2622" s="4">
        <v>43880</v>
      </c>
      <c r="J2622" s="28">
        <v>2.2843822843822803</v>
      </c>
      <c r="K2622" s="5"/>
    </row>
    <row r="2623" spans="1:11">
      <c r="A2623" s="40" t="s">
        <v>110</v>
      </c>
      <c r="B2623" s="3" t="s">
        <v>111</v>
      </c>
      <c r="C2623" s="3" t="s">
        <v>212</v>
      </c>
      <c r="D2623" s="3" t="s">
        <v>213</v>
      </c>
      <c r="E2623" s="3">
        <v>3525099</v>
      </c>
      <c r="F2623" s="3" t="s">
        <v>1289</v>
      </c>
      <c r="G2623" s="3" t="s">
        <v>576</v>
      </c>
      <c r="H2623" s="4">
        <v>33500</v>
      </c>
      <c r="I2623" s="4">
        <v>33500</v>
      </c>
      <c r="J2623" s="28">
        <v>0</v>
      </c>
      <c r="K2623" s="5"/>
    </row>
    <row r="2624" spans="1:11">
      <c r="A2624" s="40" t="s">
        <v>116</v>
      </c>
      <c r="B2624" s="3" t="s">
        <v>117</v>
      </c>
      <c r="C2624" s="3" t="s">
        <v>908</v>
      </c>
      <c r="D2624" s="3" t="s">
        <v>909</v>
      </c>
      <c r="E2624" s="3">
        <v>3525099</v>
      </c>
      <c r="F2624" s="3" t="s">
        <v>1289</v>
      </c>
      <c r="G2624" s="3" t="s">
        <v>576</v>
      </c>
      <c r="H2624" s="4">
        <v>29627</v>
      </c>
      <c r="I2624" s="4">
        <v>29877</v>
      </c>
      <c r="J2624" s="28">
        <v>0.84382488945893286</v>
      </c>
      <c r="K2624" s="5"/>
    </row>
    <row r="2625" spans="1:11">
      <c r="A2625" s="40" t="s">
        <v>116</v>
      </c>
      <c r="B2625" s="3" t="s">
        <v>117</v>
      </c>
      <c r="C2625" s="3" t="s">
        <v>118</v>
      </c>
      <c r="D2625" s="3" t="s">
        <v>119</v>
      </c>
      <c r="E2625" s="3">
        <v>3525099</v>
      </c>
      <c r="F2625" s="3" t="s">
        <v>1289</v>
      </c>
      <c r="G2625" s="3" t="s">
        <v>576</v>
      </c>
      <c r="H2625" s="4">
        <v>34750</v>
      </c>
      <c r="I2625" s="4">
        <v>32900</v>
      </c>
      <c r="J2625" s="28">
        <v>-5.3237410071942488</v>
      </c>
      <c r="K2625" s="5"/>
    </row>
    <row r="2626" spans="1:11">
      <c r="A2626" s="40" t="s">
        <v>431</v>
      </c>
      <c r="B2626" s="3" t="s">
        <v>432</v>
      </c>
      <c r="C2626" s="3" t="s">
        <v>861</v>
      </c>
      <c r="D2626" s="3" t="s">
        <v>862</v>
      </c>
      <c r="E2626" s="3">
        <v>3525099</v>
      </c>
      <c r="F2626" s="3" t="s">
        <v>1289</v>
      </c>
      <c r="G2626" s="3" t="s">
        <v>576</v>
      </c>
      <c r="H2626" s="4">
        <v>39450</v>
      </c>
      <c r="I2626" s="4">
        <v>39450</v>
      </c>
      <c r="J2626" s="28">
        <v>0</v>
      </c>
      <c r="K2626" s="5"/>
    </row>
    <row r="2627" spans="1:11">
      <c r="A2627" s="40" t="s">
        <v>431</v>
      </c>
      <c r="B2627" s="3" t="s">
        <v>432</v>
      </c>
      <c r="C2627" s="3" t="s">
        <v>433</v>
      </c>
      <c r="D2627" s="3" t="s">
        <v>434</v>
      </c>
      <c r="E2627" s="3">
        <v>3525099</v>
      </c>
      <c r="F2627" s="3" t="s">
        <v>1289</v>
      </c>
      <c r="G2627" s="3" t="s">
        <v>576</v>
      </c>
      <c r="H2627" s="4">
        <v>42300</v>
      </c>
      <c r="I2627" s="4">
        <v>43450</v>
      </c>
      <c r="J2627" s="28">
        <v>2.7186761229314405</v>
      </c>
      <c r="K2627" s="5"/>
    </row>
    <row r="2628" spans="1:11">
      <c r="A2628" s="40" t="s">
        <v>431</v>
      </c>
      <c r="B2628" s="3" t="s">
        <v>432</v>
      </c>
      <c r="C2628" s="3" t="s">
        <v>435</v>
      </c>
      <c r="D2628" s="3" t="s">
        <v>436</v>
      </c>
      <c r="E2628" s="3">
        <v>3525099</v>
      </c>
      <c r="F2628" s="3" t="s">
        <v>1289</v>
      </c>
      <c r="G2628" s="3" t="s">
        <v>576</v>
      </c>
      <c r="H2628" s="4">
        <v>42500</v>
      </c>
      <c r="I2628" s="4">
        <v>43000</v>
      </c>
      <c r="J2628" s="28">
        <v>1.1764705882352899</v>
      </c>
      <c r="K2628" s="5"/>
    </row>
    <row r="2629" spans="1:11">
      <c r="A2629" s="40" t="s">
        <v>431</v>
      </c>
      <c r="B2629" s="3" t="s">
        <v>432</v>
      </c>
      <c r="C2629" s="3" t="s">
        <v>437</v>
      </c>
      <c r="D2629" s="3" t="s">
        <v>438</v>
      </c>
      <c r="E2629" s="3">
        <v>3525099</v>
      </c>
      <c r="F2629" s="3" t="s">
        <v>1289</v>
      </c>
      <c r="G2629" s="3" t="s">
        <v>576</v>
      </c>
      <c r="H2629" s="4">
        <v>43625</v>
      </c>
      <c r="I2629" s="4">
        <v>42000</v>
      </c>
      <c r="J2629" s="28">
        <v>-3.7249283667621813</v>
      </c>
      <c r="K2629" s="5"/>
    </row>
    <row r="2630" spans="1:11">
      <c r="A2630" s="40" t="s">
        <v>431</v>
      </c>
      <c r="B2630" s="3" t="s">
        <v>432</v>
      </c>
      <c r="C2630" s="3" t="s">
        <v>960</v>
      </c>
      <c r="D2630" s="3" t="s">
        <v>961</v>
      </c>
      <c r="E2630" s="3">
        <v>3525099</v>
      </c>
      <c r="F2630" s="3" t="s">
        <v>1289</v>
      </c>
      <c r="G2630" s="3" t="s">
        <v>576</v>
      </c>
      <c r="H2630" s="4">
        <v>30500</v>
      </c>
      <c r="I2630" s="4">
        <v>31000</v>
      </c>
      <c r="J2630" s="28">
        <v>1.6393442622950838</v>
      </c>
      <c r="K2630" s="5"/>
    </row>
    <row r="2631" spans="1:11">
      <c r="A2631" s="40" t="s">
        <v>497</v>
      </c>
      <c r="B2631" s="3" t="s">
        <v>498</v>
      </c>
      <c r="C2631" s="3" t="s">
        <v>499</v>
      </c>
      <c r="D2631" s="3" t="s">
        <v>500</v>
      </c>
      <c r="E2631" s="3">
        <v>3525099</v>
      </c>
      <c r="F2631" s="3" t="s">
        <v>1289</v>
      </c>
      <c r="G2631" s="3" t="s">
        <v>576</v>
      </c>
      <c r="H2631" s="4">
        <v>38666.666666700003</v>
      </c>
      <c r="I2631" s="4">
        <v>46000</v>
      </c>
      <c r="J2631" s="28">
        <v>18.965517241276753</v>
      </c>
      <c r="K2631" s="5"/>
    </row>
    <row r="2632" spans="1:11">
      <c r="A2632" s="40" t="s">
        <v>497</v>
      </c>
      <c r="B2632" s="3" t="s">
        <v>498</v>
      </c>
      <c r="C2632" s="3" t="s">
        <v>501</v>
      </c>
      <c r="D2632" s="3" t="s">
        <v>502</v>
      </c>
      <c r="E2632" s="3">
        <v>3525099</v>
      </c>
      <c r="F2632" s="3" t="s">
        <v>1289</v>
      </c>
      <c r="G2632" s="3" t="s">
        <v>576</v>
      </c>
      <c r="H2632" s="4">
        <v>43666.666666700003</v>
      </c>
      <c r="I2632" s="4">
        <v>44666.666666700003</v>
      </c>
      <c r="J2632" s="28">
        <v>2.2900763358761234</v>
      </c>
      <c r="K2632" s="5"/>
    </row>
    <row r="2633" spans="1:11">
      <c r="A2633" s="40" t="s">
        <v>228</v>
      </c>
      <c r="B2633" s="3" t="s">
        <v>229</v>
      </c>
      <c r="C2633" s="3" t="s">
        <v>412</v>
      </c>
      <c r="D2633" s="3" t="s">
        <v>413</v>
      </c>
      <c r="E2633" s="3">
        <v>3525099</v>
      </c>
      <c r="F2633" s="3" t="s">
        <v>1289</v>
      </c>
      <c r="G2633" s="3" t="s">
        <v>576</v>
      </c>
      <c r="H2633" s="4">
        <v>41000</v>
      </c>
      <c r="I2633" s="4">
        <v>46186</v>
      </c>
      <c r="J2633" s="28">
        <v>12.648780487804867</v>
      </c>
      <c r="K2633" s="5"/>
    </row>
    <row r="2634" spans="1:11">
      <c r="A2634" s="40" t="s">
        <v>122</v>
      </c>
      <c r="B2634" s="3" t="s">
        <v>123</v>
      </c>
      <c r="C2634" s="3" t="s">
        <v>529</v>
      </c>
      <c r="D2634" s="3" t="s">
        <v>530</v>
      </c>
      <c r="E2634" s="3">
        <v>3525099</v>
      </c>
      <c r="F2634" s="3" t="s">
        <v>1289</v>
      </c>
      <c r="G2634" s="3" t="s">
        <v>576</v>
      </c>
      <c r="H2634" s="4">
        <v>43762.5</v>
      </c>
      <c r="I2634" s="4">
        <v>43233.333333299997</v>
      </c>
      <c r="J2634" s="28">
        <v>-1.2091783300771319</v>
      </c>
      <c r="K2634" s="5"/>
    </row>
    <row r="2635" spans="1:11">
      <c r="A2635" s="40" t="s">
        <v>122</v>
      </c>
      <c r="B2635" s="3" t="s">
        <v>123</v>
      </c>
      <c r="C2635" s="3" t="s">
        <v>489</v>
      </c>
      <c r="D2635" s="3" t="s">
        <v>490</v>
      </c>
      <c r="E2635" s="3">
        <v>3525099</v>
      </c>
      <c r="F2635" s="3" t="s">
        <v>1289</v>
      </c>
      <c r="G2635" s="3" t="s">
        <v>576</v>
      </c>
      <c r="H2635" s="4">
        <v>35000</v>
      </c>
      <c r="I2635" s="4">
        <v>35000</v>
      </c>
      <c r="J2635" s="28">
        <v>0</v>
      </c>
      <c r="K2635" s="5"/>
    </row>
    <row r="2636" spans="1:11">
      <c r="A2636" s="40" t="s">
        <v>122</v>
      </c>
      <c r="B2636" s="3" t="s">
        <v>123</v>
      </c>
      <c r="C2636" s="3" t="s">
        <v>491</v>
      </c>
      <c r="D2636" s="3" t="s">
        <v>492</v>
      </c>
      <c r="E2636" s="3">
        <v>3525099</v>
      </c>
      <c r="F2636" s="3" t="s">
        <v>1289</v>
      </c>
      <c r="G2636" s="3" t="s">
        <v>576</v>
      </c>
      <c r="H2636" s="4">
        <v>37275</v>
      </c>
      <c r="I2636" s="4">
        <v>35140</v>
      </c>
      <c r="J2636" s="28">
        <v>-5.7276995305164284</v>
      </c>
      <c r="K2636" s="5"/>
    </row>
    <row r="2637" spans="1:11">
      <c r="A2637" s="40" t="s">
        <v>122</v>
      </c>
      <c r="B2637" s="3" t="s">
        <v>123</v>
      </c>
      <c r="C2637" s="3" t="s">
        <v>124</v>
      </c>
      <c r="D2637" s="3" t="s">
        <v>125</v>
      </c>
      <c r="E2637" s="3">
        <v>3525099</v>
      </c>
      <c r="F2637" s="3" t="s">
        <v>1289</v>
      </c>
      <c r="G2637" s="3" t="s">
        <v>576</v>
      </c>
      <c r="H2637" s="4">
        <v>47000</v>
      </c>
      <c r="I2637" s="4">
        <v>44433.333333299997</v>
      </c>
      <c r="J2637" s="28">
        <v>-5.4609929078723418</v>
      </c>
      <c r="K2637" s="5"/>
    </row>
    <row r="2638" spans="1:11">
      <c r="A2638" s="40" t="s">
        <v>122</v>
      </c>
      <c r="B2638" s="3" t="s">
        <v>123</v>
      </c>
      <c r="C2638" s="3" t="s">
        <v>417</v>
      </c>
      <c r="D2638" s="3" t="s">
        <v>418</v>
      </c>
      <c r="E2638" s="3">
        <v>3525099</v>
      </c>
      <c r="F2638" s="3" t="s">
        <v>1289</v>
      </c>
      <c r="G2638" s="3" t="s">
        <v>576</v>
      </c>
      <c r="H2638" s="4">
        <v>35740</v>
      </c>
      <c r="I2638" s="4">
        <v>36000</v>
      </c>
      <c r="J2638" s="28">
        <v>0.72747621712367927</v>
      </c>
      <c r="K2638" s="5"/>
    </row>
    <row r="2639" spans="1:11">
      <c r="A2639" s="40" t="s">
        <v>467</v>
      </c>
      <c r="B2639" s="3" t="s">
        <v>271</v>
      </c>
      <c r="C2639" s="3" t="s">
        <v>468</v>
      </c>
      <c r="D2639" s="3" t="s">
        <v>469</v>
      </c>
      <c r="E2639" s="3">
        <v>3525099</v>
      </c>
      <c r="F2639" s="3" t="s">
        <v>1289</v>
      </c>
      <c r="G2639" s="3" t="s">
        <v>576</v>
      </c>
      <c r="H2639" s="4">
        <v>39150</v>
      </c>
      <c r="I2639" s="4">
        <v>37733.333333299997</v>
      </c>
      <c r="J2639" s="28">
        <v>-3.6185610899106102</v>
      </c>
      <c r="K2639" s="5"/>
    </row>
    <row r="2640" spans="1:11">
      <c r="A2640" s="40" t="s">
        <v>467</v>
      </c>
      <c r="B2640" s="3" t="s">
        <v>271</v>
      </c>
      <c r="C2640" s="3" t="s">
        <v>493</v>
      </c>
      <c r="D2640" s="3" t="s">
        <v>494</v>
      </c>
      <c r="E2640" s="3">
        <v>3525099</v>
      </c>
      <c r="F2640" s="3" t="s">
        <v>1289</v>
      </c>
      <c r="G2640" s="3" t="s">
        <v>576</v>
      </c>
      <c r="H2640" s="4">
        <v>41300</v>
      </c>
      <c r="I2640" s="4">
        <v>39583.333333299997</v>
      </c>
      <c r="J2640" s="28">
        <v>-4.1565778854721565</v>
      </c>
      <c r="K2640" s="5"/>
    </row>
    <row r="2641" spans="1:11">
      <c r="A2641" s="40" t="s">
        <v>467</v>
      </c>
      <c r="B2641" s="3" t="s">
        <v>271</v>
      </c>
      <c r="C2641" s="3" t="s">
        <v>470</v>
      </c>
      <c r="D2641" s="3" t="s">
        <v>471</v>
      </c>
      <c r="E2641" s="3">
        <v>3525099</v>
      </c>
      <c r="F2641" s="3" t="s">
        <v>1289</v>
      </c>
      <c r="G2641" s="3" t="s">
        <v>576</v>
      </c>
      <c r="H2641" s="4">
        <v>38036.363636399998</v>
      </c>
      <c r="I2641" s="4">
        <v>39360</v>
      </c>
      <c r="J2641" s="28">
        <v>3.4799235180655197</v>
      </c>
      <c r="K2641" s="5"/>
    </row>
    <row r="2642" spans="1:11">
      <c r="A2642" s="40" t="s">
        <v>126</v>
      </c>
      <c r="B2642" s="3" t="s">
        <v>127</v>
      </c>
      <c r="C2642" s="3" t="s">
        <v>130</v>
      </c>
      <c r="D2642" s="3" t="s">
        <v>131</v>
      </c>
      <c r="E2642" s="3">
        <v>3525099</v>
      </c>
      <c r="F2642" s="3" t="s">
        <v>1289</v>
      </c>
      <c r="G2642" s="3" t="s">
        <v>576</v>
      </c>
      <c r="H2642" s="4">
        <v>40500</v>
      </c>
      <c r="I2642" s="4">
        <v>40750</v>
      </c>
      <c r="J2642" s="28">
        <v>0.61728395061728669</v>
      </c>
      <c r="K2642" s="5"/>
    </row>
    <row r="2643" spans="1:11">
      <c r="A2643" s="40" t="s">
        <v>126</v>
      </c>
      <c r="B2643" s="3" t="s">
        <v>127</v>
      </c>
      <c r="C2643" s="3" t="s">
        <v>762</v>
      </c>
      <c r="D2643" s="3" t="s">
        <v>763</v>
      </c>
      <c r="E2643" s="3">
        <v>3525099</v>
      </c>
      <c r="F2643" s="3" t="s">
        <v>1289</v>
      </c>
      <c r="G2643" s="3" t="s">
        <v>576</v>
      </c>
      <c r="H2643" s="4">
        <v>43007.5</v>
      </c>
      <c r="I2643" s="4">
        <v>45975</v>
      </c>
      <c r="J2643" s="28">
        <v>6.8999593094227762</v>
      </c>
      <c r="K2643" s="5"/>
    </row>
    <row r="2644" spans="1:11">
      <c r="A2644" s="40" t="s">
        <v>126</v>
      </c>
      <c r="B2644" s="3" t="s">
        <v>127</v>
      </c>
      <c r="C2644" s="3" t="s">
        <v>312</v>
      </c>
      <c r="D2644" s="3" t="s">
        <v>313</v>
      </c>
      <c r="E2644" s="3">
        <v>3525099</v>
      </c>
      <c r="F2644" s="3" t="s">
        <v>1289</v>
      </c>
      <c r="G2644" s="3" t="s">
        <v>576</v>
      </c>
      <c r="H2644" s="4">
        <v>35500</v>
      </c>
      <c r="I2644" s="4">
        <v>35000</v>
      </c>
      <c r="J2644" s="28">
        <v>-1.4084507042253502</v>
      </c>
      <c r="K2644" s="5"/>
    </row>
    <row r="2645" spans="1:11">
      <c r="A2645" s="40" t="s">
        <v>126</v>
      </c>
      <c r="B2645" s="3" t="s">
        <v>127</v>
      </c>
      <c r="C2645" s="3" t="s">
        <v>132</v>
      </c>
      <c r="D2645" s="3" t="s">
        <v>133</v>
      </c>
      <c r="E2645" s="3">
        <v>3525099</v>
      </c>
      <c r="F2645" s="3" t="s">
        <v>1289</v>
      </c>
      <c r="G2645" s="3" t="s">
        <v>576</v>
      </c>
      <c r="H2645" s="4">
        <v>37333.333333299997</v>
      </c>
      <c r="I2645" s="4">
        <v>37000</v>
      </c>
      <c r="J2645" s="28">
        <v>-0.89285714276864381</v>
      </c>
      <c r="K2645" s="5"/>
    </row>
    <row r="2646" spans="1:11">
      <c r="A2646" s="40" t="s">
        <v>126</v>
      </c>
      <c r="B2646" s="3" t="s">
        <v>127</v>
      </c>
      <c r="C2646" s="3" t="s">
        <v>136</v>
      </c>
      <c r="D2646" s="3" t="s">
        <v>137</v>
      </c>
      <c r="E2646" s="3">
        <v>3525099</v>
      </c>
      <c r="F2646" s="3" t="s">
        <v>1289</v>
      </c>
      <c r="G2646" s="3" t="s">
        <v>576</v>
      </c>
      <c r="H2646" s="4">
        <v>45350</v>
      </c>
      <c r="I2646" s="4">
        <v>37400</v>
      </c>
      <c r="J2646" s="28">
        <v>-17.530319735391398</v>
      </c>
      <c r="K2646" s="5"/>
    </row>
    <row r="2647" spans="1:11">
      <c r="A2647" s="40" t="s">
        <v>126</v>
      </c>
      <c r="B2647" s="3" t="s">
        <v>127</v>
      </c>
      <c r="C2647" s="3" t="s">
        <v>138</v>
      </c>
      <c r="D2647" s="3" t="s">
        <v>139</v>
      </c>
      <c r="E2647" s="3">
        <v>3525099</v>
      </c>
      <c r="F2647" s="3" t="s">
        <v>1289</v>
      </c>
      <c r="G2647" s="3" t="s">
        <v>576</v>
      </c>
      <c r="H2647" s="4">
        <v>47250</v>
      </c>
      <c r="I2647" s="4">
        <v>47250</v>
      </c>
      <c r="J2647" s="28">
        <v>0</v>
      </c>
      <c r="K2647" s="5"/>
    </row>
    <row r="2648" spans="1:11">
      <c r="A2648" s="40" t="s">
        <v>126</v>
      </c>
      <c r="B2648" s="3" t="s">
        <v>127</v>
      </c>
      <c r="C2648" s="3" t="s">
        <v>314</v>
      </c>
      <c r="D2648" s="3" t="s">
        <v>315</v>
      </c>
      <c r="E2648" s="3">
        <v>3525099</v>
      </c>
      <c r="F2648" s="3" t="s">
        <v>1289</v>
      </c>
      <c r="G2648" s="3" t="s">
        <v>576</v>
      </c>
      <c r="H2648" s="4">
        <v>36603.75</v>
      </c>
      <c r="I2648" s="4">
        <v>40084.333333299997</v>
      </c>
      <c r="J2648" s="28">
        <v>9.5088162641805862</v>
      </c>
      <c r="K2648" s="5"/>
    </row>
    <row r="2649" spans="1:11">
      <c r="A2649" s="40" t="s">
        <v>126</v>
      </c>
      <c r="B2649" s="3" t="s">
        <v>127</v>
      </c>
      <c r="C2649" s="3" t="s">
        <v>140</v>
      </c>
      <c r="D2649" s="3" t="s">
        <v>141</v>
      </c>
      <c r="E2649" s="3">
        <v>3525099</v>
      </c>
      <c r="F2649" s="3" t="s">
        <v>1289</v>
      </c>
      <c r="G2649" s="3" t="s">
        <v>576</v>
      </c>
      <c r="H2649" s="4">
        <v>38666.666666700003</v>
      </c>
      <c r="I2649" s="4">
        <v>44500</v>
      </c>
      <c r="J2649" s="28">
        <v>15.086206896452502</v>
      </c>
      <c r="K2649" s="5"/>
    </row>
    <row r="2650" spans="1:11">
      <c r="A2650" s="40" t="s">
        <v>126</v>
      </c>
      <c r="B2650" s="3" t="s">
        <v>127</v>
      </c>
      <c r="C2650" s="3" t="s">
        <v>316</v>
      </c>
      <c r="D2650" s="3" t="s">
        <v>317</v>
      </c>
      <c r="E2650" s="3">
        <v>3525099</v>
      </c>
      <c r="F2650" s="3" t="s">
        <v>1289</v>
      </c>
      <c r="G2650" s="3" t="s">
        <v>576</v>
      </c>
      <c r="H2650" s="4">
        <v>34800</v>
      </c>
      <c r="I2650" s="4">
        <v>34550</v>
      </c>
      <c r="J2650" s="28">
        <v>-0.71839080459770166</v>
      </c>
      <c r="K2650" s="5"/>
    </row>
    <row r="2651" spans="1:11">
      <c r="A2651" s="40" t="s">
        <v>126</v>
      </c>
      <c r="B2651" s="3" t="s">
        <v>127</v>
      </c>
      <c r="C2651" s="3" t="s">
        <v>593</v>
      </c>
      <c r="D2651" s="3" t="s">
        <v>594</v>
      </c>
      <c r="E2651" s="3">
        <v>3525099</v>
      </c>
      <c r="F2651" s="3" t="s">
        <v>1289</v>
      </c>
      <c r="G2651" s="3" t="s">
        <v>576</v>
      </c>
      <c r="H2651" s="4">
        <v>46142.8571429</v>
      </c>
      <c r="I2651" s="4">
        <v>47625</v>
      </c>
      <c r="J2651" s="28">
        <v>3.2120743033097199</v>
      </c>
      <c r="K2651" s="5"/>
    </row>
    <row r="2652" spans="1:11">
      <c r="A2652" s="40" t="s">
        <v>126</v>
      </c>
      <c r="B2652" s="3" t="s">
        <v>127</v>
      </c>
      <c r="C2652" s="3" t="s">
        <v>146</v>
      </c>
      <c r="D2652" s="3" t="s">
        <v>147</v>
      </c>
      <c r="E2652" s="3">
        <v>3525099</v>
      </c>
      <c r="F2652" s="3" t="s">
        <v>1289</v>
      </c>
      <c r="G2652" s="3" t="s">
        <v>576</v>
      </c>
      <c r="H2652" s="4">
        <v>38220</v>
      </c>
      <c r="I2652" s="4">
        <v>38200</v>
      </c>
      <c r="J2652" s="28">
        <v>-5.2328623757191828E-2</v>
      </c>
      <c r="K2652" s="5"/>
    </row>
    <row r="2653" spans="1:11">
      <c r="A2653" s="40" t="s">
        <v>126</v>
      </c>
      <c r="B2653" s="3" t="s">
        <v>127</v>
      </c>
      <c r="C2653" s="3" t="s">
        <v>148</v>
      </c>
      <c r="D2653" s="3" t="s">
        <v>149</v>
      </c>
      <c r="E2653" s="3">
        <v>3525099</v>
      </c>
      <c r="F2653" s="3" t="s">
        <v>1289</v>
      </c>
      <c r="G2653" s="3" t="s">
        <v>576</v>
      </c>
      <c r="H2653" s="4">
        <v>41420</v>
      </c>
      <c r="I2653" s="4">
        <v>38683.333333299997</v>
      </c>
      <c r="J2653" s="28">
        <v>-6.6071141156446185</v>
      </c>
      <c r="K2653" s="5"/>
    </row>
    <row r="2654" spans="1:11">
      <c r="A2654" s="40" t="s">
        <v>126</v>
      </c>
      <c r="B2654" s="3" t="s">
        <v>127</v>
      </c>
      <c r="C2654" s="3" t="s">
        <v>264</v>
      </c>
      <c r="D2654" s="3" t="s">
        <v>265</v>
      </c>
      <c r="E2654" s="3">
        <v>3525099</v>
      </c>
      <c r="F2654" s="3" t="s">
        <v>1289</v>
      </c>
      <c r="G2654" s="3" t="s">
        <v>576</v>
      </c>
      <c r="H2654" s="4">
        <v>35840</v>
      </c>
      <c r="I2654" s="4">
        <v>37580</v>
      </c>
      <c r="J2654" s="28">
        <v>4.8549107142857206</v>
      </c>
      <c r="K2654" s="5"/>
    </row>
    <row r="2655" spans="1:11">
      <c r="A2655" s="40" t="s">
        <v>126</v>
      </c>
      <c r="B2655" s="3" t="s">
        <v>127</v>
      </c>
      <c r="C2655" s="3" t="s">
        <v>266</v>
      </c>
      <c r="D2655" s="3" t="s">
        <v>267</v>
      </c>
      <c r="E2655" s="3">
        <v>3525099</v>
      </c>
      <c r="F2655" s="3" t="s">
        <v>1289</v>
      </c>
      <c r="G2655" s="3" t="s">
        <v>576</v>
      </c>
      <c r="H2655" s="4">
        <v>34000</v>
      </c>
      <c r="I2655" s="4">
        <v>33875</v>
      </c>
      <c r="J2655" s="28">
        <v>-0.36764705882352811</v>
      </c>
      <c r="K2655" s="5"/>
    </row>
    <row r="2656" spans="1:11">
      <c r="A2656" s="40" t="s">
        <v>126</v>
      </c>
      <c r="B2656" s="3" t="s">
        <v>127</v>
      </c>
      <c r="C2656" s="3" t="s">
        <v>268</v>
      </c>
      <c r="D2656" s="3" t="s">
        <v>269</v>
      </c>
      <c r="E2656" s="3">
        <v>3525099</v>
      </c>
      <c r="F2656" s="3" t="s">
        <v>1289</v>
      </c>
      <c r="G2656" s="3" t="s">
        <v>576</v>
      </c>
      <c r="H2656" s="4">
        <v>42070</v>
      </c>
      <c r="I2656" s="4">
        <v>42320</v>
      </c>
      <c r="J2656" s="28">
        <v>0.59424768243403481</v>
      </c>
      <c r="K2656" s="5"/>
    </row>
    <row r="2657" spans="1:11">
      <c r="A2657" s="40" t="s">
        <v>150</v>
      </c>
      <c r="B2657" s="3" t="s">
        <v>151</v>
      </c>
      <c r="C2657" s="3" t="s">
        <v>383</v>
      </c>
      <c r="D2657" s="3" t="s">
        <v>384</v>
      </c>
      <c r="E2657" s="3">
        <v>3525099</v>
      </c>
      <c r="F2657" s="3" t="s">
        <v>1289</v>
      </c>
      <c r="G2657" s="3" t="s">
        <v>576</v>
      </c>
      <c r="H2657" s="4">
        <v>34500</v>
      </c>
      <c r="I2657" s="4">
        <v>36333.333333299997</v>
      </c>
      <c r="J2657" s="28">
        <v>5.3140096617391164</v>
      </c>
      <c r="K2657" s="5"/>
    </row>
    <row r="2658" spans="1:11">
      <c r="A2658" s="40" t="s">
        <v>150</v>
      </c>
      <c r="B2658" s="3" t="s">
        <v>151</v>
      </c>
      <c r="C2658" s="3" t="s">
        <v>152</v>
      </c>
      <c r="D2658" s="3" t="s">
        <v>153</v>
      </c>
      <c r="E2658" s="3">
        <v>3525099</v>
      </c>
      <c r="F2658" s="3" t="s">
        <v>1289</v>
      </c>
      <c r="G2658" s="3" t="s">
        <v>576</v>
      </c>
      <c r="H2658" s="4">
        <v>36200</v>
      </c>
      <c r="I2658" s="4">
        <v>35700</v>
      </c>
      <c r="J2658" s="28">
        <v>-1.3812154696132617</v>
      </c>
      <c r="K2658" s="5"/>
    </row>
    <row r="2659" spans="1:11">
      <c r="A2659" s="40" t="s">
        <v>150</v>
      </c>
      <c r="B2659" s="3" t="s">
        <v>151</v>
      </c>
      <c r="C2659" s="3" t="s">
        <v>396</v>
      </c>
      <c r="D2659" s="3" t="s">
        <v>397</v>
      </c>
      <c r="E2659" s="3">
        <v>3525099</v>
      </c>
      <c r="F2659" s="3" t="s">
        <v>1289</v>
      </c>
      <c r="G2659" s="3" t="s">
        <v>576</v>
      </c>
      <c r="H2659" s="4">
        <v>41333.333333299997</v>
      </c>
      <c r="I2659" s="4">
        <v>41000</v>
      </c>
      <c r="J2659" s="28">
        <v>-0.80645161282322242</v>
      </c>
      <c r="K2659" s="5"/>
    </row>
    <row r="2660" spans="1:11">
      <c r="A2660" s="40" t="s">
        <v>150</v>
      </c>
      <c r="B2660" s="3" t="s">
        <v>151</v>
      </c>
      <c r="C2660" s="3" t="s">
        <v>195</v>
      </c>
      <c r="D2660" s="3" t="s">
        <v>196</v>
      </c>
      <c r="E2660" s="3">
        <v>3525099</v>
      </c>
      <c r="F2660" s="3" t="s">
        <v>1289</v>
      </c>
      <c r="G2660" s="3" t="s">
        <v>576</v>
      </c>
      <c r="H2660" s="4" t="s">
        <v>102</v>
      </c>
      <c r="I2660" s="4">
        <v>40500</v>
      </c>
      <c r="J2660" s="28" t="s">
        <v>102</v>
      </c>
      <c r="K2660" s="5"/>
    </row>
    <row r="2661" spans="1:11">
      <c r="A2661" s="40" t="s">
        <v>150</v>
      </c>
      <c r="B2661" s="3" t="s">
        <v>151</v>
      </c>
      <c r="C2661" s="3" t="s">
        <v>218</v>
      </c>
      <c r="D2661" s="3" t="s">
        <v>219</v>
      </c>
      <c r="E2661" s="3">
        <v>3525099</v>
      </c>
      <c r="F2661" s="3" t="s">
        <v>1289</v>
      </c>
      <c r="G2661" s="3" t="s">
        <v>576</v>
      </c>
      <c r="H2661" s="4">
        <v>32166.666666699999</v>
      </c>
      <c r="I2661" s="4">
        <v>31833.333333300001</v>
      </c>
      <c r="J2661" s="28">
        <v>-1.0362694302579856</v>
      </c>
      <c r="K2661" s="5"/>
    </row>
    <row r="2662" spans="1:11">
      <c r="A2662" s="40" t="s">
        <v>150</v>
      </c>
      <c r="B2662" s="3" t="s">
        <v>151</v>
      </c>
      <c r="C2662" s="3" t="s">
        <v>221</v>
      </c>
      <c r="D2662" s="3" t="s">
        <v>222</v>
      </c>
      <c r="E2662" s="3">
        <v>3525099</v>
      </c>
      <c r="F2662" s="3" t="s">
        <v>1289</v>
      </c>
      <c r="G2662" s="3" t="s">
        <v>576</v>
      </c>
      <c r="H2662" s="4">
        <v>39640</v>
      </c>
      <c r="I2662" s="4">
        <v>39460</v>
      </c>
      <c r="J2662" s="28">
        <v>-0.45408678102926148</v>
      </c>
      <c r="K2662" s="5"/>
    </row>
    <row r="2663" spans="1:11">
      <c r="A2663" s="40" t="s">
        <v>154</v>
      </c>
      <c r="B2663" s="3" t="s">
        <v>155</v>
      </c>
      <c r="C2663" s="3" t="s">
        <v>914</v>
      </c>
      <c r="D2663" s="3" t="s">
        <v>915</v>
      </c>
      <c r="E2663" s="3">
        <v>3525099</v>
      </c>
      <c r="F2663" s="3" t="s">
        <v>1289</v>
      </c>
      <c r="G2663" s="3" t="s">
        <v>576</v>
      </c>
      <c r="H2663" s="4">
        <v>45120</v>
      </c>
      <c r="I2663" s="4">
        <v>45125</v>
      </c>
      <c r="J2663" s="28">
        <v>1.1081560283687786E-2</v>
      </c>
      <c r="K2663" s="5"/>
    </row>
    <row r="2664" spans="1:11">
      <c r="A2664" s="40" t="s">
        <v>322</v>
      </c>
      <c r="B2664" s="3" t="s">
        <v>323</v>
      </c>
      <c r="C2664" s="3" t="s">
        <v>324</v>
      </c>
      <c r="D2664" s="3" t="s">
        <v>325</v>
      </c>
      <c r="E2664" s="3">
        <v>3525099</v>
      </c>
      <c r="F2664" s="3" t="s">
        <v>1289</v>
      </c>
      <c r="G2664" s="3" t="s">
        <v>576</v>
      </c>
      <c r="H2664" s="4">
        <v>41166.666666700003</v>
      </c>
      <c r="I2664" s="4">
        <v>41500</v>
      </c>
      <c r="J2664" s="28">
        <v>0.80971659910864524</v>
      </c>
      <c r="K2664" s="5"/>
    </row>
    <row r="2665" spans="1:11">
      <c r="A2665" s="40" t="s">
        <v>322</v>
      </c>
      <c r="B2665" s="3" t="s">
        <v>323</v>
      </c>
      <c r="C2665" s="3" t="s">
        <v>326</v>
      </c>
      <c r="D2665" s="3" t="s">
        <v>327</v>
      </c>
      <c r="E2665" s="3">
        <v>3525099</v>
      </c>
      <c r="F2665" s="3" t="s">
        <v>1289</v>
      </c>
      <c r="G2665" s="3" t="s">
        <v>576</v>
      </c>
      <c r="H2665" s="4">
        <v>40675</v>
      </c>
      <c r="I2665" s="4">
        <v>40675</v>
      </c>
      <c r="J2665" s="28">
        <v>0</v>
      </c>
      <c r="K2665" s="5"/>
    </row>
    <row r="2666" spans="1:11">
      <c r="A2666" s="40" t="s">
        <v>232</v>
      </c>
      <c r="B2666" s="3" t="s">
        <v>233</v>
      </c>
      <c r="C2666" s="3" t="s">
        <v>447</v>
      </c>
      <c r="D2666" s="3" t="s">
        <v>448</v>
      </c>
      <c r="E2666" s="3">
        <v>3525099</v>
      </c>
      <c r="F2666" s="3" t="s">
        <v>1289</v>
      </c>
      <c r="G2666" s="3" t="s">
        <v>576</v>
      </c>
      <c r="H2666" s="4">
        <v>47666.666666700003</v>
      </c>
      <c r="I2666" s="4">
        <v>47833.333333299997</v>
      </c>
      <c r="J2666" s="28">
        <v>0.34965034951024432</v>
      </c>
      <c r="K2666" s="5"/>
    </row>
    <row r="2667" spans="1:11">
      <c r="A2667" s="40" t="s">
        <v>232</v>
      </c>
      <c r="B2667" s="3" t="s">
        <v>233</v>
      </c>
      <c r="C2667" s="3" t="s">
        <v>750</v>
      </c>
      <c r="D2667" s="3" t="s">
        <v>751</v>
      </c>
      <c r="E2667" s="3">
        <v>3525099</v>
      </c>
      <c r="F2667" s="3" t="s">
        <v>1289</v>
      </c>
      <c r="G2667" s="3" t="s">
        <v>576</v>
      </c>
      <c r="H2667" s="4">
        <v>36445.5</v>
      </c>
      <c r="I2667" s="4">
        <v>36588</v>
      </c>
      <c r="J2667" s="28">
        <v>0.39099477301725027</v>
      </c>
      <c r="K2667" s="5"/>
    </row>
    <row r="2668" spans="1:11">
      <c r="A2668" s="40" t="s">
        <v>232</v>
      </c>
      <c r="B2668" s="3" t="s">
        <v>233</v>
      </c>
      <c r="C2668" s="3" t="s">
        <v>272</v>
      </c>
      <c r="D2668" s="3" t="s">
        <v>273</v>
      </c>
      <c r="E2668" s="3">
        <v>3525099</v>
      </c>
      <c r="F2668" s="3" t="s">
        <v>1289</v>
      </c>
      <c r="G2668" s="3" t="s">
        <v>576</v>
      </c>
      <c r="H2668" s="4">
        <v>40994</v>
      </c>
      <c r="I2668" s="4">
        <v>41375</v>
      </c>
      <c r="J2668" s="28">
        <v>0.92940430306873711</v>
      </c>
      <c r="K2668" s="5"/>
    </row>
    <row r="2669" spans="1:11">
      <c r="A2669" s="40" t="s">
        <v>232</v>
      </c>
      <c r="B2669" s="3" t="s">
        <v>233</v>
      </c>
      <c r="C2669" s="3" t="s">
        <v>274</v>
      </c>
      <c r="D2669" s="3" t="s">
        <v>275</v>
      </c>
      <c r="E2669" s="3">
        <v>3525099</v>
      </c>
      <c r="F2669" s="3" t="s">
        <v>1289</v>
      </c>
      <c r="G2669" s="3" t="s">
        <v>576</v>
      </c>
      <c r="H2669" s="4">
        <v>45833.333333299997</v>
      </c>
      <c r="I2669" s="4">
        <v>45833.333333299997</v>
      </c>
      <c r="J2669" s="28">
        <v>0</v>
      </c>
      <c r="K2669" s="5"/>
    </row>
    <row r="2670" spans="1:11">
      <c r="A2670" s="40" t="s">
        <v>232</v>
      </c>
      <c r="B2670" s="3" t="s">
        <v>233</v>
      </c>
      <c r="C2670" s="3" t="s">
        <v>234</v>
      </c>
      <c r="D2670" s="3" t="s">
        <v>235</v>
      </c>
      <c r="E2670" s="3">
        <v>3525099</v>
      </c>
      <c r="F2670" s="3" t="s">
        <v>1289</v>
      </c>
      <c r="G2670" s="3" t="s">
        <v>576</v>
      </c>
      <c r="H2670" s="4">
        <v>39580</v>
      </c>
      <c r="I2670" s="4">
        <v>37980</v>
      </c>
      <c r="J2670" s="28">
        <v>-4.0424456796361756</v>
      </c>
      <c r="K2670" s="5"/>
    </row>
    <row r="2671" spans="1:11">
      <c r="A2671" s="40" t="s">
        <v>232</v>
      </c>
      <c r="B2671" s="3" t="s">
        <v>233</v>
      </c>
      <c r="C2671" s="3" t="s">
        <v>276</v>
      </c>
      <c r="D2671" s="3" t="s">
        <v>277</v>
      </c>
      <c r="E2671" s="3">
        <v>3525099</v>
      </c>
      <c r="F2671" s="3" t="s">
        <v>1289</v>
      </c>
      <c r="G2671" s="3" t="s">
        <v>576</v>
      </c>
      <c r="H2671" s="4">
        <v>40225.333333299997</v>
      </c>
      <c r="I2671" s="4">
        <v>41391</v>
      </c>
      <c r="J2671" s="28">
        <v>2.897842155940622</v>
      </c>
      <c r="K2671" s="5"/>
    </row>
    <row r="2672" spans="1:11">
      <c r="A2672" s="40" t="s">
        <v>232</v>
      </c>
      <c r="B2672" s="3" t="s">
        <v>233</v>
      </c>
      <c r="C2672" s="3" t="s">
        <v>278</v>
      </c>
      <c r="D2672" s="3" t="s">
        <v>279</v>
      </c>
      <c r="E2672" s="3">
        <v>3525099</v>
      </c>
      <c r="F2672" s="3" t="s">
        <v>1289</v>
      </c>
      <c r="G2672" s="3" t="s">
        <v>576</v>
      </c>
      <c r="H2672" s="4">
        <v>42250</v>
      </c>
      <c r="I2672" s="4">
        <v>42500</v>
      </c>
      <c r="J2672" s="28">
        <v>0.59171597633136397</v>
      </c>
      <c r="K2672" s="5"/>
    </row>
    <row r="2673" spans="1:11">
      <c r="A2673" s="40" t="s">
        <v>328</v>
      </c>
      <c r="B2673" s="3" t="s">
        <v>329</v>
      </c>
      <c r="C2673" s="3" t="s">
        <v>531</v>
      </c>
      <c r="D2673" s="3" t="s">
        <v>532</v>
      </c>
      <c r="E2673" s="3">
        <v>3525099</v>
      </c>
      <c r="F2673" s="3" t="s">
        <v>1289</v>
      </c>
      <c r="G2673" s="3" t="s">
        <v>576</v>
      </c>
      <c r="H2673" s="4">
        <v>38500</v>
      </c>
      <c r="I2673" s="4">
        <v>39000</v>
      </c>
      <c r="J2673" s="28">
        <v>1.298701298701288</v>
      </c>
      <c r="K2673" s="5"/>
    </row>
    <row r="2674" spans="1:11">
      <c r="A2674" s="40" t="s">
        <v>328</v>
      </c>
      <c r="B2674" s="3" t="s">
        <v>329</v>
      </c>
      <c r="C2674" s="3" t="s">
        <v>330</v>
      </c>
      <c r="D2674" s="3" t="s">
        <v>331</v>
      </c>
      <c r="E2674" s="3">
        <v>3525099</v>
      </c>
      <c r="F2674" s="3" t="s">
        <v>1289</v>
      </c>
      <c r="G2674" s="3" t="s">
        <v>576</v>
      </c>
      <c r="H2674" s="4">
        <v>29333.333333300001</v>
      </c>
      <c r="I2674" s="4">
        <v>29338.666666699999</v>
      </c>
      <c r="J2674" s="28">
        <v>1.8181818409113149E-2</v>
      </c>
      <c r="K2674" s="5"/>
    </row>
    <row r="2675" spans="1:11">
      <c r="A2675" s="40" t="s">
        <v>399</v>
      </c>
      <c r="B2675" s="3" t="s">
        <v>400</v>
      </c>
      <c r="C2675" s="3" t="s">
        <v>401</v>
      </c>
      <c r="D2675" s="3" t="s">
        <v>402</v>
      </c>
      <c r="E2675" s="3">
        <v>3525099</v>
      </c>
      <c r="F2675" s="3" t="s">
        <v>1289</v>
      </c>
      <c r="G2675" s="3" t="s">
        <v>576</v>
      </c>
      <c r="H2675" s="4">
        <v>44100</v>
      </c>
      <c r="I2675" s="4">
        <v>44733.333333299997</v>
      </c>
      <c r="J2675" s="28">
        <v>1.4361300074829941</v>
      </c>
      <c r="K2675" s="5"/>
    </row>
    <row r="2676" spans="1:11">
      <c r="A2676" s="40" t="s">
        <v>158</v>
      </c>
      <c r="B2676" s="3" t="s">
        <v>159</v>
      </c>
      <c r="C2676" s="3" t="s">
        <v>160</v>
      </c>
      <c r="D2676" s="3" t="s">
        <v>161</v>
      </c>
      <c r="E2676" s="3">
        <v>3525099</v>
      </c>
      <c r="F2676" s="3" t="s">
        <v>1289</v>
      </c>
      <c r="G2676" s="3" t="s">
        <v>576</v>
      </c>
      <c r="H2676" s="4">
        <v>33497.166666700003</v>
      </c>
      <c r="I2676" s="4">
        <v>34997.166666700003</v>
      </c>
      <c r="J2676" s="28">
        <v>4.4779906758238397</v>
      </c>
      <c r="K2676" s="5"/>
    </row>
    <row r="2677" spans="1:11">
      <c r="A2677" s="40" t="s">
        <v>158</v>
      </c>
      <c r="B2677" s="3" t="s">
        <v>159</v>
      </c>
      <c r="C2677" s="3" t="s">
        <v>1105</v>
      </c>
      <c r="D2677" s="3" t="s">
        <v>1106</v>
      </c>
      <c r="E2677" s="3">
        <v>3525099</v>
      </c>
      <c r="F2677" s="3" t="s">
        <v>1289</v>
      </c>
      <c r="G2677" s="3" t="s">
        <v>576</v>
      </c>
      <c r="H2677" s="4">
        <v>37900</v>
      </c>
      <c r="I2677" s="4">
        <v>38750</v>
      </c>
      <c r="J2677" s="28">
        <v>2.2427440633245421</v>
      </c>
      <c r="K2677" s="5"/>
    </row>
    <row r="2678" spans="1:11">
      <c r="A2678" s="40" t="s">
        <v>162</v>
      </c>
      <c r="B2678" s="3" t="s">
        <v>163</v>
      </c>
      <c r="C2678" s="3" t="s">
        <v>172</v>
      </c>
      <c r="D2678" s="3" t="s">
        <v>173</v>
      </c>
      <c r="E2678" s="3">
        <v>3525099</v>
      </c>
      <c r="F2678" s="3" t="s">
        <v>1289</v>
      </c>
      <c r="G2678" s="3" t="s">
        <v>576</v>
      </c>
      <c r="H2678" s="4">
        <v>35050</v>
      </c>
      <c r="I2678" s="4">
        <v>35400</v>
      </c>
      <c r="J2678" s="28">
        <v>0.99857346647647116</v>
      </c>
      <c r="K2678" s="5"/>
    </row>
    <row r="2679" spans="1:11">
      <c r="A2679" s="40" t="s">
        <v>176</v>
      </c>
      <c r="B2679" s="3" t="s">
        <v>177</v>
      </c>
      <c r="C2679" s="3" t="s">
        <v>385</v>
      </c>
      <c r="D2679" s="3" t="s">
        <v>250</v>
      </c>
      <c r="E2679" s="3">
        <v>3525099</v>
      </c>
      <c r="F2679" s="3" t="s">
        <v>1289</v>
      </c>
      <c r="G2679" s="3" t="s">
        <v>576</v>
      </c>
      <c r="H2679" s="4">
        <v>50000</v>
      </c>
      <c r="I2679" s="4">
        <v>47000</v>
      </c>
      <c r="J2679" s="28">
        <v>-6.0000000000000053</v>
      </c>
      <c r="K2679" s="5"/>
    </row>
    <row r="2680" spans="1:11">
      <c r="A2680" s="40" t="s">
        <v>176</v>
      </c>
      <c r="B2680" s="3" t="s">
        <v>177</v>
      </c>
      <c r="C2680" s="3" t="s">
        <v>240</v>
      </c>
      <c r="D2680" s="3" t="s">
        <v>241</v>
      </c>
      <c r="E2680" s="3">
        <v>3525099</v>
      </c>
      <c r="F2680" s="3" t="s">
        <v>1289</v>
      </c>
      <c r="G2680" s="3" t="s">
        <v>576</v>
      </c>
      <c r="H2680" s="4">
        <v>51500</v>
      </c>
      <c r="I2680" s="4">
        <v>51500</v>
      </c>
      <c r="J2680" s="28">
        <v>0</v>
      </c>
      <c r="K2680" s="5"/>
    </row>
    <row r="2681" spans="1:11">
      <c r="A2681" s="40" t="s">
        <v>176</v>
      </c>
      <c r="B2681" s="3" t="s">
        <v>177</v>
      </c>
      <c r="C2681" s="3" t="s">
        <v>388</v>
      </c>
      <c r="D2681" s="3" t="s">
        <v>389</v>
      </c>
      <c r="E2681" s="3">
        <v>3525099</v>
      </c>
      <c r="F2681" s="3" t="s">
        <v>1289</v>
      </c>
      <c r="G2681" s="3" t="s">
        <v>576</v>
      </c>
      <c r="H2681" s="4">
        <v>46333.333333299997</v>
      </c>
      <c r="I2681" s="4">
        <v>46333.333333299997</v>
      </c>
      <c r="J2681" s="28">
        <v>0</v>
      </c>
      <c r="K2681" s="5"/>
    </row>
    <row r="2682" spans="1:11">
      <c r="A2682" s="40" t="s">
        <v>478</v>
      </c>
      <c r="B2682" s="3" t="s">
        <v>479</v>
      </c>
      <c r="C2682" s="3" t="s">
        <v>480</v>
      </c>
      <c r="D2682" s="3" t="s">
        <v>481</v>
      </c>
      <c r="E2682" s="3">
        <v>3525099</v>
      </c>
      <c r="F2682" s="3" t="s">
        <v>1289</v>
      </c>
      <c r="G2682" s="3" t="s">
        <v>576</v>
      </c>
      <c r="H2682" s="4">
        <v>42600</v>
      </c>
      <c r="I2682" s="4">
        <v>42600</v>
      </c>
      <c r="J2682" s="28">
        <v>0</v>
      </c>
      <c r="K2682" s="5"/>
    </row>
    <row r="2683" spans="1:11">
      <c r="A2683" s="40" t="s">
        <v>478</v>
      </c>
      <c r="B2683" s="3" t="s">
        <v>479</v>
      </c>
      <c r="C2683" s="3" t="s">
        <v>482</v>
      </c>
      <c r="D2683" s="3" t="s">
        <v>483</v>
      </c>
      <c r="E2683" s="3">
        <v>3525099</v>
      </c>
      <c r="F2683" s="3" t="s">
        <v>1289</v>
      </c>
      <c r="G2683" s="3" t="s">
        <v>576</v>
      </c>
      <c r="H2683" s="4">
        <v>42333.333333299997</v>
      </c>
      <c r="I2683" s="4">
        <v>44200</v>
      </c>
      <c r="J2683" s="28">
        <v>4.4094488189798664</v>
      </c>
      <c r="K2683" s="5"/>
    </row>
    <row r="2684" spans="1:11">
      <c r="A2684" s="40" t="s">
        <v>478</v>
      </c>
      <c r="B2684" s="3" t="s">
        <v>479</v>
      </c>
      <c r="C2684" s="3" t="s">
        <v>484</v>
      </c>
      <c r="D2684" s="3" t="s">
        <v>485</v>
      </c>
      <c r="E2684" s="3">
        <v>3525099</v>
      </c>
      <c r="F2684" s="3" t="s">
        <v>1289</v>
      </c>
      <c r="G2684" s="3" t="s">
        <v>576</v>
      </c>
      <c r="H2684" s="4">
        <v>29285.7142857</v>
      </c>
      <c r="I2684" s="4">
        <v>29285.7142857</v>
      </c>
      <c r="J2684" s="28">
        <v>0</v>
      </c>
      <c r="K2684" s="5"/>
    </row>
    <row r="2685" spans="1:11">
      <c r="A2685" s="40" t="s">
        <v>180</v>
      </c>
      <c r="B2685" s="3" t="s">
        <v>181</v>
      </c>
      <c r="C2685" s="3" t="s">
        <v>242</v>
      </c>
      <c r="D2685" s="3" t="s">
        <v>243</v>
      </c>
      <c r="E2685" s="3">
        <v>3525099</v>
      </c>
      <c r="F2685" s="3" t="s">
        <v>1289</v>
      </c>
      <c r="G2685" s="3" t="s">
        <v>576</v>
      </c>
      <c r="H2685" s="4">
        <v>31700</v>
      </c>
      <c r="I2685" s="4">
        <v>31400</v>
      </c>
      <c r="J2685" s="28">
        <v>-0.94637223974763929</v>
      </c>
      <c r="K2685" s="5"/>
    </row>
    <row r="2686" spans="1:11">
      <c r="A2686" s="40" t="s">
        <v>180</v>
      </c>
      <c r="B2686" s="3" t="s">
        <v>181</v>
      </c>
      <c r="C2686" s="3" t="s">
        <v>184</v>
      </c>
      <c r="D2686" s="3" t="s">
        <v>185</v>
      </c>
      <c r="E2686" s="3">
        <v>3525099</v>
      </c>
      <c r="F2686" s="3" t="s">
        <v>1289</v>
      </c>
      <c r="G2686" s="3" t="s">
        <v>576</v>
      </c>
      <c r="H2686" s="4">
        <v>44571.4285714</v>
      </c>
      <c r="I2686" s="4">
        <v>41333.333333299997</v>
      </c>
      <c r="J2686" s="28">
        <v>-7.2649572649726153</v>
      </c>
      <c r="K2686" s="5"/>
    </row>
    <row r="2687" spans="1:11">
      <c r="A2687" s="40" t="s">
        <v>180</v>
      </c>
      <c r="B2687" s="3" t="s">
        <v>181</v>
      </c>
      <c r="C2687" s="3" t="s">
        <v>423</v>
      </c>
      <c r="D2687" s="3" t="s">
        <v>424</v>
      </c>
      <c r="E2687" s="3">
        <v>3525099</v>
      </c>
      <c r="F2687" s="3" t="s">
        <v>1289</v>
      </c>
      <c r="G2687" s="3" t="s">
        <v>576</v>
      </c>
      <c r="H2687" s="4">
        <v>38500</v>
      </c>
      <c r="I2687" s="4">
        <v>38500</v>
      </c>
      <c r="J2687" s="28">
        <v>0</v>
      </c>
      <c r="K2687" s="5"/>
    </row>
    <row r="2688" spans="1:11">
      <c r="A2688" s="40" t="s">
        <v>180</v>
      </c>
      <c r="B2688" s="3" t="s">
        <v>181</v>
      </c>
      <c r="C2688" s="3" t="s">
        <v>708</v>
      </c>
      <c r="D2688" s="3" t="s">
        <v>709</v>
      </c>
      <c r="E2688" s="3">
        <v>3525099</v>
      </c>
      <c r="F2688" s="3" t="s">
        <v>1289</v>
      </c>
      <c r="G2688" s="3" t="s">
        <v>576</v>
      </c>
      <c r="H2688" s="4" t="s">
        <v>102</v>
      </c>
      <c r="I2688" s="4">
        <v>47000</v>
      </c>
      <c r="J2688" s="28" t="s">
        <v>102</v>
      </c>
      <c r="K2688" s="5"/>
    </row>
    <row r="2689" spans="1:11">
      <c r="A2689" s="40" t="s">
        <v>180</v>
      </c>
      <c r="B2689" s="3" t="s">
        <v>181</v>
      </c>
      <c r="C2689" s="3" t="s">
        <v>182</v>
      </c>
      <c r="D2689" s="3" t="s">
        <v>183</v>
      </c>
      <c r="E2689" s="3">
        <v>3525099</v>
      </c>
      <c r="F2689" s="3" t="s">
        <v>1289</v>
      </c>
      <c r="G2689" s="3" t="s">
        <v>576</v>
      </c>
      <c r="H2689" s="4">
        <v>35055.666666700003</v>
      </c>
      <c r="I2689" s="4">
        <v>35985.7142857</v>
      </c>
      <c r="J2689" s="28">
        <v>2.6530592838032163</v>
      </c>
      <c r="K2689" s="5"/>
    </row>
    <row r="2690" spans="1:11">
      <c r="A2690" s="40" t="s">
        <v>180</v>
      </c>
      <c r="B2690" s="3" t="s">
        <v>181</v>
      </c>
      <c r="C2690" s="3" t="s">
        <v>343</v>
      </c>
      <c r="D2690" s="3" t="s">
        <v>344</v>
      </c>
      <c r="E2690" s="3">
        <v>3525099</v>
      </c>
      <c r="F2690" s="3" t="s">
        <v>1289</v>
      </c>
      <c r="G2690" s="3" t="s">
        <v>576</v>
      </c>
      <c r="H2690" s="4" t="s">
        <v>102</v>
      </c>
      <c r="I2690" s="4">
        <v>42500</v>
      </c>
      <c r="J2690" s="28" t="s">
        <v>102</v>
      </c>
      <c r="K2690" s="5"/>
    </row>
    <row r="2691" spans="1:11">
      <c r="A2691" s="40" t="s">
        <v>188</v>
      </c>
      <c r="B2691" s="3" t="s">
        <v>189</v>
      </c>
      <c r="C2691" s="3" t="s">
        <v>244</v>
      </c>
      <c r="D2691" s="3" t="s">
        <v>245</v>
      </c>
      <c r="E2691" s="3">
        <v>3525099</v>
      </c>
      <c r="F2691" s="3" t="s">
        <v>1289</v>
      </c>
      <c r="G2691" s="3" t="s">
        <v>576</v>
      </c>
      <c r="H2691" s="4" t="s">
        <v>102</v>
      </c>
      <c r="I2691" s="4">
        <v>34750</v>
      </c>
      <c r="J2691" s="28" t="s">
        <v>102</v>
      </c>
      <c r="K2691" s="5"/>
    </row>
    <row r="2692" spans="1:11">
      <c r="A2692" s="40" t="s">
        <v>188</v>
      </c>
      <c r="B2692" s="3" t="s">
        <v>189</v>
      </c>
      <c r="C2692" s="3" t="s">
        <v>345</v>
      </c>
      <c r="D2692" s="3" t="s">
        <v>346</v>
      </c>
      <c r="E2692" s="3">
        <v>3525099</v>
      </c>
      <c r="F2692" s="3" t="s">
        <v>1289</v>
      </c>
      <c r="G2692" s="3" t="s">
        <v>576</v>
      </c>
      <c r="H2692" s="4">
        <v>38000</v>
      </c>
      <c r="I2692" s="4">
        <v>41000</v>
      </c>
      <c r="J2692" s="28">
        <v>7.8947368421052655</v>
      </c>
      <c r="K2692" s="5"/>
    </row>
    <row r="2693" spans="1:11">
      <c r="A2693" s="40" t="s">
        <v>188</v>
      </c>
      <c r="B2693" s="3" t="s">
        <v>189</v>
      </c>
      <c r="C2693" s="3" t="s">
        <v>347</v>
      </c>
      <c r="D2693" s="3" t="s">
        <v>348</v>
      </c>
      <c r="E2693" s="3">
        <v>3525099</v>
      </c>
      <c r="F2693" s="3" t="s">
        <v>1289</v>
      </c>
      <c r="G2693" s="3" t="s">
        <v>576</v>
      </c>
      <c r="H2693" s="4">
        <v>36600</v>
      </c>
      <c r="I2693" s="4">
        <v>36883.333333299997</v>
      </c>
      <c r="J2693" s="28">
        <v>0.77413479043715316</v>
      </c>
      <c r="K2693" s="5"/>
    </row>
    <row r="2694" spans="1:11">
      <c r="A2694" s="40" t="s">
        <v>188</v>
      </c>
      <c r="B2694" s="3" t="s">
        <v>189</v>
      </c>
      <c r="C2694" s="3" t="s">
        <v>349</v>
      </c>
      <c r="D2694" s="3" t="s">
        <v>350</v>
      </c>
      <c r="E2694" s="3">
        <v>3525099</v>
      </c>
      <c r="F2694" s="3" t="s">
        <v>1289</v>
      </c>
      <c r="G2694" s="3" t="s">
        <v>576</v>
      </c>
      <c r="H2694" s="4">
        <v>40600</v>
      </c>
      <c r="I2694" s="4">
        <v>40750</v>
      </c>
      <c r="J2694" s="28">
        <v>0.36945812807882561</v>
      </c>
      <c r="K2694" s="5"/>
    </row>
    <row r="2695" spans="1:11">
      <c r="A2695" s="40" t="s">
        <v>188</v>
      </c>
      <c r="B2695" s="3" t="s">
        <v>189</v>
      </c>
      <c r="C2695" s="3" t="s">
        <v>351</v>
      </c>
      <c r="D2695" s="3" t="s">
        <v>352</v>
      </c>
      <c r="E2695" s="3">
        <v>3525099</v>
      </c>
      <c r="F2695" s="3" t="s">
        <v>1289</v>
      </c>
      <c r="G2695" s="3" t="s">
        <v>576</v>
      </c>
      <c r="H2695" s="4">
        <v>36925</v>
      </c>
      <c r="I2695" s="4">
        <v>38550</v>
      </c>
      <c r="J2695" s="28">
        <v>4.4008124576844887</v>
      </c>
      <c r="K2695" s="5"/>
    </row>
    <row r="2696" spans="1:11">
      <c r="A2696" s="40" t="s">
        <v>188</v>
      </c>
      <c r="B2696" s="3" t="s">
        <v>189</v>
      </c>
      <c r="C2696" s="3" t="s">
        <v>353</v>
      </c>
      <c r="D2696" s="3" t="s">
        <v>354</v>
      </c>
      <c r="E2696" s="3">
        <v>3525099</v>
      </c>
      <c r="F2696" s="3" t="s">
        <v>1289</v>
      </c>
      <c r="G2696" s="3" t="s">
        <v>576</v>
      </c>
      <c r="H2696" s="4">
        <v>43125</v>
      </c>
      <c r="I2696" s="4">
        <v>42997.5</v>
      </c>
      <c r="J2696" s="28">
        <v>-0.29565217391304133</v>
      </c>
      <c r="K2696" s="5"/>
    </row>
    <row r="2697" spans="1:11">
      <c r="A2697" s="40" t="s">
        <v>188</v>
      </c>
      <c r="B2697" s="3" t="s">
        <v>189</v>
      </c>
      <c r="C2697" s="3" t="s">
        <v>355</v>
      </c>
      <c r="D2697" s="3" t="s">
        <v>275</v>
      </c>
      <c r="E2697" s="3">
        <v>3525099</v>
      </c>
      <c r="F2697" s="3" t="s">
        <v>1289</v>
      </c>
      <c r="G2697" s="3" t="s">
        <v>576</v>
      </c>
      <c r="H2697" s="4">
        <v>37166.666666700003</v>
      </c>
      <c r="I2697" s="4">
        <v>37166.666666700003</v>
      </c>
      <c r="J2697" s="28">
        <v>0</v>
      </c>
      <c r="K2697" s="5"/>
    </row>
    <row r="2698" spans="1:11">
      <c r="A2698" s="40" t="s">
        <v>188</v>
      </c>
      <c r="B2698" s="3" t="s">
        <v>189</v>
      </c>
      <c r="C2698" s="3" t="s">
        <v>356</v>
      </c>
      <c r="D2698" s="3" t="s">
        <v>357</v>
      </c>
      <c r="E2698" s="3">
        <v>3525099</v>
      </c>
      <c r="F2698" s="3" t="s">
        <v>1289</v>
      </c>
      <c r="G2698" s="3" t="s">
        <v>576</v>
      </c>
      <c r="H2698" s="4">
        <v>51000</v>
      </c>
      <c r="I2698" s="4">
        <v>48633.333333299997</v>
      </c>
      <c r="J2698" s="28">
        <v>-4.6405228758823576</v>
      </c>
      <c r="K2698" s="5"/>
    </row>
    <row r="2699" spans="1:11">
      <c r="A2699" s="40" t="s">
        <v>188</v>
      </c>
      <c r="B2699" s="3" t="s">
        <v>189</v>
      </c>
      <c r="C2699" s="3" t="s">
        <v>192</v>
      </c>
      <c r="D2699" s="3" t="s">
        <v>193</v>
      </c>
      <c r="E2699" s="3">
        <v>3525099</v>
      </c>
      <c r="F2699" s="3" t="s">
        <v>1289</v>
      </c>
      <c r="G2699" s="3" t="s">
        <v>576</v>
      </c>
      <c r="H2699" s="4">
        <v>45020</v>
      </c>
      <c r="I2699" s="4">
        <v>45800</v>
      </c>
      <c r="J2699" s="28">
        <v>1.7325633051976874</v>
      </c>
      <c r="K2699" s="5"/>
    </row>
    <row r="2700" spans="1:11">
      <c r="A2700" s="40" t="s">
        <v>322</v>
      </c>
      <c r="B2700" s="3" t="s">
        <v>323</v>
      </c>
      <c r="C2700" s="3" t="s">
        <v>324</v>
      </c>
      <c r="D2700" s="3" t="s">
        <v>325</v>
      </c>
      <c r="E2700" s="3">
        <v>3525099</v>
      </c>
      <c r="F2700" s="3" t="s">
        <v>1290</v>
      </c>
      <c r="G2700" s="3" t="s">
        <v>1009</v>
      </c>
      <c r="H2700" s="4">
        <v>25500</v>
      </c>
      <c r="I2700" s="4">
        <v>25500</v>
      </c>
      <c r="J2700" s="28">
        <v>0</v>
      </c>
      <c r="K2700" s="5"/>
    </row>
    <row r="2701" spans="1:11">
      <c r="A2701" s="40" t="s">
        <v>322</v>
      </c>
      <c r="B2701" s="3" t="s">
        <v>323</v>
      </c>
      <c r="C2701" s="3" t="s">
        <v>326</v>
      </c>
      <c r="D2701" s="3" t="s">
        <v>327</v>
      </c>
      <c r="E2701" s="3">
        <v>3525099</v>
      </c>
      <c r="F2701" s="3" t="s">
        <v>1290</v>
      </c>
      <c r="G2701" s="3" t="s">
        <v>576</v>
      </c>
      <c r="H2701" s="4">
        <v>141350</v>
      </c>
      <c r="I2701" s="4">
        <v>141350</v>
      </c>
      <c r="J2701" s="28">
        <v>0</v>
      </c>
      <c r="K2701" s="5"/>
    </row>
    <row r="2702" spans="1:11">
      <c r="A2702" s="40" t="s">
        <v>176</v>
      </c>
      <c r="B2702" s="3" t="s">
        <v>177</v>
      </c>
      <c r="C2702" s="3" t="s">
        <v>178</v>
      </c>
      <c r="D2702" s="3" t="s">
        <v>179</v>
      </c>
      <c r="E2702" s="3">
        <v>3525099</v>
      </c>
      <c r="F2702" s="3" t="s">
        <v>1290</v>
      </c>
      <c r="G2702" s="3" t="s">
        <v>576</v>
      </c>
      <c r="H2702" s="4">
        <v>144350</v>
      </c>
      <c r="I2702" s="4">
        <v>144350</v>
      </c>
      <c r="J2702" s="28">
        <v>0</v>
      </c>
      <c r="K2702" s="5"/>
    </row>
    <row r="2703" spans="1:11">
      <c r="A2703" s="40" t="s">
        <v>497</v>
      </c>
      <c r="B2703" s="3" t="s">
        <v>498</v>
      </c>
      <c r="C2703" s="3" t="s">
        <v>984</v>
      </c>
      <c r="D2703" s="3" t="s">
        <v>985</v>
      </c>
      <c r="E2703" s="3">
        <v>3526202</v>
      </c>
      <c r="F2703" s="3" t="s">
        <v>1291</v>
      </c>
      <c r="G2703" s="3" t="s">
        <v>81</v>
      </c>
      <c r="H2703" s="4">
        <v>141500</v>
      </c>
      <c r="I2703" s="4">
        <v>155000</v>
      </c>
      <c r="J2703" s="28">
        <v>9.5406360424028271</v>
      </c>
      <c r="K2703" s="5"/>
    </row>
    <row r="2704" spans="1:11">
      <c r="A2704" s="40" t="s">
        <v>497</v>
      </c>
      <c r="B2704" s="3" t="s">
        <v>498</v>
      </c>
      <c r="C2704" s="3" t="s">
        <v>501</v>
      </c>
      <c r="D2704" s="3" t="s">
        <v>502</v>
      </c>
      <c r="E2704" s="3">
        <v>3526202</v>
      </c>
      <c r="F2704" s="3" t="s">
        <v>1291</v>
      </c>
      <c r="G2704" s="3" t="s">
        <v>81</v>
      </c>
      <c r="H2704" s="4">
        <v>133000</v>
      </c>
      <c r="I2704" s="4">
        <v>132500</v>
      </c>
      <c r="J2704" s="28">
        <v>-0.37593984962406291</v>
      </c>
      <c r="K2704" s="5"/>
    </row>
    <row r="2705" spans="1:11">
      <c r="A2705" s="40" t="s">
        <v>497</v>
      </c>
      <c r="B2705" s="3" t="s">
        <v>498</v>
      </c>
      <c r="C2705" s="3" t="s">
        <v>612</v>
      </c>
      <c r="D2705" s="3" t="s">
        <v>613</v>
      </c>
      <c r="E2705" s="3">
        <v>3526202</v>
      </c>
      <c r="F2705" s="3" t="s">
        <v>1291</v>
      </c>
      <c r="G2705" s="3" t="s">
        <v>411</v>
      </c>
      <c r="H2705" s="4" t="s">
        <v>102</v>
      </c>
      <c r="I2705" s="4">
        <v>46500</v>
      </c>
      <c r="J2705" s="28" t="s">
        <v>102</v>
      </c>
      <c r="K2705" s="5"/>
    </row>
    <row r="2706" spans="1:11">
      <c r="A2706" s="40" t="s">
        <v>232</v>
      </c>
      <c r="B2706" s="3" t="s">
        <v>233</v>
      </c>
      <c r="C2706" s="3" t="s">
        <v>270</v>
      </c>
      <c r="D2706" s="3" t="s">
        <v>271</v>
      </c>
      <c r="E2706" s="3">
        <v>3526202</v>
      </c>
      <c r="F2706" s="3" t="s">
        <v>1291</v>
      </c>
      <c r="G2706" s="3" t="s">
        <v>411</v>
      </c>
      <c r="H2706" s="4">
        <v>41500</v>
      </c>
      <c r="I2706" s="4">
        <v>41500</v>
      </c>
      <c r="J2706" s="28">
        <v>0</v>
      </c>
      <c r="K2706" s="5"/>
    </row>
    <row r="2707" spans="1:11">
      <c r="A2707" s="40" t="s">
        <v>497</v>
      </c>
      <c r="B2707" s="3" t="s">
        <v>498</v>
      </c>
      <c r="C2707" s="3" t="s">
        <v>612</v>
      </c>
      <c r="D2707" s="3" t="s">
        <v>613</v>
      </c>
      <c r="E2707" s="3">
        <v>3526202</v>
      </c>
      <c r="F2707" s="3" t="s">
        <v>1291</v>
      </c>
      <c r="G2707" s="3" t="s">
        <v>576</v>
      </c>
      <c r="H2707" s="4" t="s">
        <v>102</v>
      </c>
      <c r="I2707" s="4">
        <v>82500</v>
      </c>
      <c r="J2707" s="28" t="s">
        <v>102</v>
      </c>
      <c r="K2707" s="5"/>
    </row>
    <row r="2708" spans="1:11">
      <c r="A2708" s="40" t="s">
        <v>497</v>
      </c>
      <c r="B2708" s="3" t="s">
        <v>498</v>
      </c>
      <c r="C2708" s="3" t="s">
        <v>501</v>
      </c>
      <c r="D2708" s="3" t="s">
        <v>502</v>
      </c>
      <c r="E2708" s="3">
        <v>3526202</v>
      </c>
      <c r="F2708" s="3" t="s">
        <v>1291</v>
      </c>
      <c r="G2708" s="3" t="s">
        <v>576</v>
      </c>
      <c r="H2708" s="4">
        <v>83500</v>
      </c>
      <c r="I2708" s="4">
        <v>82500</v>
      </c>
      <c r="J2708" s="28">
        <v>-1.19760479041916</v>
      </c>
      <c r="K2708" s="5"/>
    </row>
    <row r="2709" spans="1:11">
      <c r="A2709" s="40" t="s">
        <v>76</v>
      </c>
      <c r="B2709" s="3" t="s">
        <v>77</v>
      </c>
      <c r="C2709" s="3" t="s">
        <v>98</v>
      </c>
      <c r="D2709" s="3" t="s">
        <v>99</v>
      </c>
      <c r="E2709" s="3">
        <v>3526202</v>
      </c>
      <c r="F2709" s="3" t="s">
        <v>1292</v>
      </c>
      <c r="G2709" s="3" t="s">
        <v>81</v>
      </c>
      <c r="H2709" s="4">
        <v>362186.66666669998</v>
      </c>
      <c r="I2709" s="4">
        <v>365401.5</v>
      </c>
      <c r="J2709" s="28">
        <v>0.88761780296524595</v>
      </c>
      <c r="K2709" s="5"/>
    </row>
    <row r="2710" spans="1:11">
      <c r="A2710" s="40" t="s">
        <v>107</v>
      </c>
      <c r="B2710" s="3" t="s">
        <v>108</v>
      </c>
      <c r="C2710" s="3" t="s">
        <v>109</v>
      </c>
      <c r="D2710" s="3" t="s">
        <v>108</v>
      </c>
      <c r="E2710" s="3">
        <v>3526202</v>
      </c>
      <c r="F2710" s="3" t="s">
        <v>1292</v>
      </c>
      <c r="G2710" s="3" t="s">
        <v>81</v>
      </c>
      <c r="H2710" s="4">
        <v>364291</v>
      </c>
      <c r="I2710" s="4">
        <v>367009.6</v>
      </c>
      <c r="J2710" s="28">
        <v>0.74627152468766944</v>
      </c>
      <c r="K2710" s="5"/>
    </row>
    <row r="2711" spans="1:11">
      <c r="A2711" s="40" t="s">
        <v>122</v>
      </c>
      <c r="B2711" s="3" t="s">
        <v>123</v>
      </c>
      <c r="C2711" s="3" t="s">
        <v>491</v>
      </c>
      <c r="D2711" s="3" t="s">
        <v>492</v>
      </c>
      <c r="E2711" s="3">
        <v>3526202</v>
      </c>
      <c r="F2711" s="3" t="s">
        <v>1292</v>
      </c>
      <c r="G2711" s="3" t="s">
        <v>81</v>
      </c>
      <c r="H2711" s="4">
        <v>382666.66666669998</v>
      </c>
      <c r="I2711" s="4">
        <v>383000</v>
      </c>
      <c r="J2711" s="28">
        <v>8.7108013928571815E-2</v>
      </c>
      <c r="K2711" s="5"/>
    </row>
    <row r="2712" spans="1:11">
      <c r="A2712" s="40" t="s">
        <v>122</v>
      </c>
      <c r="B2712" s="3" t="s">
        <v>123</v>
      </c>
      <c r="C2712" s="3" t="s">
        <v>417</v>
      </c>
      <c r="D2712" s="3" t="s">
        <v>418</v>
      </c>
      <c r="E2712" s="3">
        <v>3526202</v>
      </c>
      <c r="F2712" s="3" t="s">
        <v>1292</v>
      </c>
      <c r="G2712" s="3" t="s">
        <v>81</v>
      </c>
      <c r="H2712" s="4">
        <v>407650</v>
      </c>
      <c r="I2712" s="4">
        <v>407650</v>
      </c>
      <c r="J2712" s="28">
        <v>0</v>
      </c>
      <c r="K2712" s="5"/>
    </row>
    <row r="2713" spans="1:11">
      <c r="A2713" s="40" t="s">
        <v>467</v>
      </c>
      <c r="B2713" s="3" t="s">
        <v>271</v>
      </c>
      <c r="C2713" s="3" t="s">
        <v>468</v>
      </c>
      <c r="D2713" s="3" t="s">
        <v>469</v>
      </c>
      <c r="E2713" s="3">
        <v>3526202</v>
      </c>
      <c r="F2713" s="3" t="s">
        <v>1292</v>
      </c>
      <c r="G2713" s="3" t="s">
        <v>81</v>
      </c>
      <c r="H2713" s="4">
        <v>383800</v>
      </c>
      <c r="I2713" s="4">
        <v>383800</v>
      </c>
      <c r="J2713" s="28">
        <v>0</v>
      </c>
      <c r="K2713" s="5"/>
    </row>
    <row r="2714" spans="1:11">
      <c r="A2714" s="40" t="s">
        <v>467</v>
      </c>
      <c r="B2714" s="3" t="s">
        <v>271</v>
      </c>
      <c r="C2714" s="3" t="s">
        <v>470</v>
      </c>
      <c r="D2714" s="3" t="s">
        <v>471</v>
      </c>
      <c r="E2714" s="3">
        <v>3526202</v>
      </c>
      <c r="F2714" s="3" t="s">
        <v>1292</v>
      </c>
      <c r="G2714" s="3" t="s">
        <v>81</v>
      </c>
      <c r="H2714" s="4">
        <v>390975</v>
      </c>
      <c r="I2714" s="4">
        <v>390850</v>
      </c>
      <c r="J2714" s="28">
        <v>-3.1971353667115121E-2</v>
      </c>
      <c r="K2714" s="5"/>
    </row>
    <row r="2715" spans="1:11">
      <c r="A2715" s="40" t="s">
        <v>126</v>
      </c>
      <c r="B2715" s="3" t="s">
        <v>127</v>
      </c>
      <c r="C2715" s="3" t="s">
        <v>762</v>
      </c>
      <c r="D2715" s="3" t="s">
        <v>763</v>
      </c>
      <c r="E2715" s="3">
        <v>3526202</v>
      </c>
      <c r="F2715" s="3" t="s">
        <v>1292</v>
      </c>
      <c r="G2715" s="3" t="s">
        <v>81</v>
      </c>
      <c r="H2715" s="4">
        <v>344312.5</v>
      </c>
      <c r="I2715" s="4">
        <v>361237</v>
      </c>
      <c r="J2715" s="28">
        <v>4.9154474496278855</v>
      </c>
      <c r="K2715" s="5"/>
    </row>
    <row r="2716" spans="1:11">
      <c r="A2716" s="40" t="s">
        <v>126</v>
      </c>
      <c r="B2716" s="3" t="s">
        <v>127</v>
      </c>
      <c r="C2716" s="3" t="s">
        <v>136</v>
      </c>
      <c r="D2716" s="3" t="s">
        <v>137</v>
      </c>
      <c r="E2716" s="3">
        <v>3526202</v>
      </c>
      <c r="F2716" s="3" t="s">
        <v>1292</v>
      </c>
      <c r="G2716" s="3" t="s">
        <v>81</v>
      </c>
      <c r="H2716" s="4">
        <v>370325</v>
      </c>
      <c r="I2716" s="4">
        <v>366200</v>
      </c>
      <c r="J2716" s="28">
        <v>-1.1138864510902624</v>
      </c>
      <c r="K2716" s="5"/>
    </row>
    <row r="2717" spans="1:11">
      <c r="A2717" s="40" t="s">
        <v>126</v>
      </c>
      <c r="B2717" s="3" t="s">
        <v>127</v>
      </c>
      <c r="C2717" s="3" t="s">
        <v>264</v>
      </c>
      <c r="D2717" s="3" t="s">
        <v>265</v>
      </c>
      <c r="E2717" s="3">
        <v>3526202</v>
      </c>
      <c r="F2717" s="3" t="s">
        <v>1292</v>
      </c>
      <c r="G2717" s="3" t="s">
        <v>81</v>
      </c>
      <c r="H2717" s="4">
        <v>351166.66666669998</v>
      </c>
      <c r="I2717" s="4">
        <v>361358</v>
      </c>
      <c r="J2717" s="28">
        <v>2.9021357380063728</v>
      </c>
      <c r="K2717" s="5"/>
    </row>
    <row r="2718" spans="1:11">
      <c r="A2718" s="40" t="s">
        <v>76</v>
      </c>
      <c r="B2718" s="3" t="s">
        <v>77</v>
      </c>
      <c r="C2718" s="3" t="s">
        <v>373</v>
      </c>
      <c r="D2718" s="3" t="s">
        <v>374</v>
      </c>
      <c r="E2718" s="3">
        <v>3526202</v>
      </c>
      <c r="F2718" s="3" t="s">
        <v>1292</v>
      </c>
      <c r="G2718" s="3" t="s">
        <v>508</v>
      </c>
      <c r="H2718" s="4">
        <v>48627.25</v>
      </c>
      <c r="I2718" s="4">
        <v>47422.333333299997</v>
      </c>
      <c r="J2718" s="28">
        <v>-2.4778630638170984</v>
      </c>
      <c r="K2718" s="5"/>
    </row>
    <row r="2719" spans="1:11">
      <c r="A2719" s="40" t="s">
        <v>76</v>
      </c>
      <c r="B2719" s="3" t="s">
        <v>77</v>
      </c>
      <c r="C2719" s="3" t="s">
        <v>291</v>
      </c>
      <c r="D2719" s="3" t="s">
        <v>292</v>
      </c>
      <c r="E2719" s="3">
        <v>3526202</v>
      </c>
      <c r="F2719" s="3" t="s">
        <v>1292</v>
      </c>
      <c r="G2719" s="3" t="s">
        <v>508</v>
      </c>
      <c r="H2719" s="4">
        <v>45354.5</v>
      </c>
      <c r="I2719" s="4">
        <v>45833.5</v>
      </c>
      <c r="J2719" s="28">
        <v>1.0561245300907407</v>
      </c>
      <c r="K2719" s="5"/>
    </row>
    <row r="2720" spans="1:11">
      <c r="A2720" s="40" t="s">
        <v>76</v>
      </c>
      <c r="B2720" s="3" t="s">
        <v>77</v>
      </c>
      <c r="C2720" s="3" t="s">
        <v>1113</v>
      </c>
      <c r="D2720" s="3" t="s">
        <v>1114</v>
      </c>
      <c r="E2720" s="3">
        <v>3526202</v>
      </c>
      <c r="F2720" s="3" t="s">
        <v>1292</v>
      </c>
      <c r="G2720" s="3" t="s">
        <v>508</v>
      </c>
      <c r="H2720" s="4">
        <v>57400</v>
      </c>
      <c r="I2720" s="4">
        <v>57400</v>
      </c>
      <c r="J2720" s="28">
        <v>0</v>
      </c>
      <c r="K2720" s="5"/>
    </row>
    <row r="2721" spans="1:11">
      <c r="A2721" s="40" t="s">
        <v>76</v>
      </c>
      <c r="B2721" s="3" t="s">
        <v>77</v>
      </c>
      <c r="C2721" s="3" t="s">
        <v>293</v>
      </c>
      <c r="D2721" s="3" t="s">
        <v>294</v>
      </c>
      <c r="E2721" s="3">
        <v>3526202</v>
      </c>
      <c r="F2721" s="3" t="s">
        <v>1292</v>
      </c>
      <c r="G2721" s="3" t="s">
        <v>508</v>
      </c>
      <c r="H2721" s="4">
        <v>50850</v>
      </c>
      <c r="I2721" s="4">
        <v>52583.5</v>
      </c>
      <c r="J2721" s="28">
        <v>3.4090462143559597</v>
      </c>
      <c r="K2721" s="5"/>
    </row>
    <row r="2722" spans="1:11">
      <c r="A2722" s="40" t="s">
        <v>76</v>
      </c>
      <c r="B2722" s="3" t="s">
        <v>77</v>
      </c>
      <c r="C2722" s="3" t="s">
        <v>92</v>
      </c>
      <c r="D2722" s="3" t="s">
        <v>93</v>
      </c>
      <c r="E2722" s="3">
        <v>3526202</v>
      </c>
      <c r="F2722" s="3" t="s">
        <v>1292</v>
      </c>
      <c r="G2722" s="3" t="s">
        <v>508</v>
      </c>
      <c r="H2722" s="4">
        <v>56200</v>
      </c>
      <c r="I2722" s="4">
        <v>57887</v>
      </c>
      <c r="J2722" s="28">
        <v>3.0017793594306008</v>
      </c>
      <c r="K2722" s="5"/>
    </row>
    <row r="2723" spans="1:11">
      <c r="A2723" s="40" t="s">
        <v>76</v>
      </c>
      <c r="B2723" s="3" t="s">
        <v>77</v>
      </c>
      <c r="C2723" s="3" t="s">
        <v>98</v>
      </c>
      <c r="D2723" s="3" t="s">
        <v>99</v>
      </c>
      <c r="E2723" s="3">
        <v>3526202</v>
      </c>
      <c r="F2723" s="3" t="s">
        <v>1292</v>
      </c>
      <c r="G2723" s="3" t="s">
        <v>508</v>
      </c>
      <c r="H2723" s="4">
        <v>46561.166666700003</v>
      </c>
      <c r="I2723" s="4">
        <v>48713.4</v>
      </c>
      <c r="J2723" s="28">
        <v>4.6223784483459873</v>
      </c>
      <c r="K2723" s="5"/>
    </row>
    <row r="2724" spans="1:11">
      <c r="A2724" s="40" t="s">
        <v>76</v>
      </c>
      <c r="B2724" s="3" t="s">
        <v>77</v>
      </c>
      <c r="C2724" s="3" t="s">
        <v>105</v>
      </c>
      <c r="D2724" s="3" t="s">
        <v>106</v>
      </c>
      <c r="E2724" s="3">
        <v>3526202</v>
      </c>
      <c r="F2724" s="3" t="s">
        <v>1292</v>
      </c>
      <c r="G2724" s="3" t="s">
        <v>508</v>
      </c>
      <c r="H2724" s="4">
        <v>43083.5</v>
      </c>
      <c r="I2724" s="4">
        <v>45933.5</v>
      </c>
      <c r="J2724" s="28">
        <v>6.6150614504392635</v>
      </c>
      <c r="K2724" s="5"/>
    </row>
    <row r="2725" spans="1:11">
      <c r="A2725" s="40" t="s">
        <v>107</v>
      </c>
      <c r="B2725" s="3" t="s">
        <v>108</v>
      </c>
      <c r="C2725" s="3" t="s">
        <v>109</v>
      </c>
      <c r="D2725" s="3" t="s">
        <v>108</v>
      </c>
      <c r="E2725" s="3">
        <v>3526202</v>
      </c>
      <c r="F2725" s="3" t="s">
        <v>1292</v>
      </c>
      <c r="G2725" s="3" t="s">
        <v>508</v>
      </c>
      <c r="H2725" s="4">
        <v>48100</v>
      </c>
      <c r="I2725" s="4">
        <v>49900</v>
      </c>
      <c r="J2725" s="28">
        <v>3.7422037422037313</v>
      </c>
      <c r="K2725" s="5"/>
    </row>
    <row r="2726" spans="1:11">
      <c r="A2726" s="40" t="s">
        <v>122</v>
      </c>
      <c r="B2726" s="3" t="s">
        <v>123</v>
      </c>
      <c r="C2726" s="3" t="s">
        <v>491</v>
      </c>
      <c r="D2726" s="3" t="s">
        <v>492</v>
      </c>
      <c r="E2726" s="3">
        <v>3526202</v>
      </c>
      <c r="F2726" s="3" t="s">
        <v>1292</v>
      </c>
      <c r="G2726" s="3" t="s">
        <v>508</v>
      </c>
      <c r="H2726" s="4">
        <v>48800</v>
      </c>
      <c r="I2726" s="4">
        <v>49233.333333299997</v>
      </c>
      <c r="J2726" s="28">
        <v>0.88797814200818337</v>
      </c>
      <c r="K2726" s="5"/>
    </row>
    <row r="2727" spans="1:11">
      <c r="A2727" s="40" t="s">
        <v>467</v>
      </c>
      <c r="B2727" s="3" t="s">
        <v>271</v>
      </c>
      <c r="C2727" s="3" t="s">
        <v>468</v>
      </c>
      <c r="D2727" s="3" t="s">
        <v>469</v>
      </c>
      <c r="E2727" s="3">
        <v>3526202</v>
      </c>
      <c r="F2727" s="3" t="s">
        <v>1292</v>
      </c>
      <c r="G2727" s="3" t="s">
        <v>508</v>
      </c>
      <c r="H2727" s="4">
        <v>48900</v>
      </c>
      <c r="I2727" s="4">
        <v>48900</v>
      </c>
      <c r="J2727" s="28">
        <v>0</v>
      </c>
      <c r="K2727" s="5"/>
    </row>
    <row r="2728" spans="1:11">
      <c r="A2728" s="40" t="s">
        <v>467</v>
      </c>
      <c r="B2728" s="3" t="s">
        <v>271</v>
      </c>
      <c r="C2728" s="3" t="s">
        <v>470</v>
      </c>
      <c r="D2728" s="3" t="s">
        <v>471</v>
      </c>
      <c r="E2728" s="3">
        <v>3526202</v>
      </c>
      <c r="F2728" s="3" t="s">
        <v>1292</v>
      </c>
      <c r="G2728" s="3" t="s">
        <v>508</v>
      </c>
      <c r="H2728" s="4">
        <v>50033.333333299997</v>
      </c>
      <c r="I2728" s="4">
        <v>52275</v>
      </c>
      <c r="J2728" s="28">
        <v>4.4803464357791478</v>
      </c>
      <c r="K2728" s="5"/>
    </row>
    <row r="2729" spans="1:11">
      <c r="A2729" s="40" t="s">
        <v>126</v>
      </c>
      <c r="B2729" s="3" t="s">
        <v>127</v>
      </c>
      <c r="C2729" s="3" t="s">
        <v>136</v>
      </c>
      <c r="D2729" s="3" t="s">
        <v>137</v>
      </c>
      <c r="E2729" s="3">
        <v>3526202</v>
      </c>
      <c r="F2729" s="3" t="s">
        <v>1292</v>
      </c>
      <c r="G2729" s="3" t="s">
        <v>508</v>
      </c>
      <c r="H2729" s="4">
        <v>51450</v>
      </c>
      <c r="I2729" s="4">
        <v>52700</v>
      </c>
      <c r="J2729" s="28">
        <v>2.4295432458697697</v>
      </c>
      <c r="K2729" s="5"/>
    </row>
    <row r="2730" spans="1:11">
      <c r="A2730" s="40" t="s">
        <v>126</v>
      </c>
      <c r="B2730" s="3" t="s">
        <v>127</v>
      </c>
      <c r="C2730" s="3" t="s">
        <v>1116</v>
      </c>
      <c r="D2730" s="3" t="s">
        <v>1117</v>
      </c>
      <c r="E2730" s="3">
        <v>3526202</v>
      </c>
      <c r="F2730" s="3" t="s">
        <v>1292</v>
      </c>
      <c r="G2730" s="3" t="s">
        <v>508</v>
      </c>
      <c r="H2730" s="4">
        <v>53950</v>
      </c>
      <c r="I2730" s="4">
        <v>52450</v>
      </c>
      <c r="J2730" s="28">
        <v>-2.7803521779425355</v>
      </c>
      <c r="K2730" s="5"/>
    </row>
    <row r="2731" spans="1:11">
      <c r="A2731" s="40" t="s">
        <v>232</v>
      </c>
      <c r="B2731" s="3" t="s">
        <v>233</v>
      </c>
      <c r="C2731" s="3" t="s">
        <v>447</v>
      </c>
      <c r="D2731" s="3" t="s">
        <v>448</v>
      </c>
      <c r="E2731" s="3">
        <v>3526202</v>
      </c>
      <c r="F2731" s="3" t="s">
        <v>1292</v>
      </c>
      <c r="G2731" s="3" t="s">
        <v>508</v>
      </c>
      <c r="H2731" s="4" t="s">
        <v>102</v>
      </c>
      <c r="I2731" s="4">
        <v>53000</v>
      </c>
      <c r="J2731" s="28" t="s">
        <v>102</v>
      </c>
      <c r="K2731" s="5"/>
    </row>
    <row r="2732" spans="1:11">
      <c r="A2732" s="40" t="s">
        <v>232</v>
      </c>
      <c r="B2732" s="3" t="s">
        <v>233</v>
      </c>
      <c r="C2732" s="3" t="s">
        <v>270</v>
      </c>
      <c r="D2732" s="3" t="s">
        <v>271</v>
      </c>
      <c r="E2732" s="3">
        <v>3526202</v>
      </c>
      <c r="F2732" s="3" t="s">
        <v>1292</v>
      </c>
      <c r="G2732" s="3" t="s">
        <v>508</v>
      </c>
      <c r="H2732" s="4">
        <v>43500</v>
      </c>
      <c r="I2732" s="4">
        <v>43500</v>
      </c>
      <c r="J2732" s="28">
        <v>0</v>
      </c>
      <c r="K2732" s="5"/>
    </row>
    <row r="2733" spans="1:11">
      <c r="A2733" s="40" t="s">
        <v>232</v>
      </c>
      <c r="B2733" s="3" t="s">
        <v>233</v>
      </c>
      <c r="C2733" s="3" t="s">
        <v>274</v>
      </c>
      <c r="D2733" s="3" t="s">
        <v>275</v>
      </c>
      <c r="E2733" s="3">
        <v>3526202</v>
      </c>
      <c r="F2733" s="3" t="s">
        <v>1292</v>
      </c>
      <c r="G2733" s="3" t="s">
        <v>508</v>
      </c>
      <c r="H2733" s="4">
        <v>48500</v>
      </c>
      <c r="I2733" s="4">
        <v>53500</v>
      </c>
      <c r="J2733" s="28">
        <v>10.309278350515472</v>
      </c>
      <c r="K2733" s="5"/>
    </row>
    <row r="2734" spans="1:11">
      <c r="A2734" s="40" t="s">
        <v>232</v>
      </c>
      <c r="B2734" s="3" t="s">
        <v>233</v>
      </c>
      <c r="C2734" s="3" t="s">
        <v>234</v>
      </c>
      <c r="D2734" s="3" t="s">
        <v>235</v>
      </c>
      <c r="E2734" s="3">
        <v>3526202</v>
      </c>
      <c r="F2734" s="3" t="s">
        <v>1292</v>
      </c>
      <c r="G2734" s="3" t="s">
        <v>508</v>
      </c>
      <c r="H2734" s="4">
        <v>45950</v>
      </c>
      <c r="I2734" s="4">
        <v>49900</v>
      </c>
      <c r="J2734" s="28">
        <v>8.596300326441785</v>
      </c>
      <c r="K2734" s="5"/>
    </row>
    <row r="2735" spans="1:11">
      <c r="A2735" s="40" t="s">
        <v>158</v>
      </c>
      <c r="B2735" s="3" t="s">
        <v>159</v>
      </c>
      <c r="C2735" s="3" t="s">
        <v>1109</v>
      </c>
      <c r="D2735" s="3" t="s">
        <v>1110</v>
      </c>
      <c r="E2735" s="3">
        <v>3526202</v>
      </c>
      <c r="F2735" s="3" t="s">
        <v>1292</v>
      </c>
      <c r="G2735" s="3" t="s">
        <v>508</v>
      </c>
      <c r="H2735" s="4">
        <v>64750</v>
      </c>
      <c r="I2735" s="4">
        <v>63250</v>
      </c>
      <c r="J2735" s="28">
        <v>-2.316602316602312</v>
      </c>
      <c r="K2735" s="5"/>
    </row>
    <row r="2736" spans="1:11">
      <c r="A2736" s="40" t="s">
        <v>176</v>
      </c>
      <c r="B2736" s="3" t="s">
        <v>177</v>
      </c>
      <c r="C2736" s="3" t="s">
        <v>474</v>
      </c>
      <c r="D2736" s="3" t="s">
        <v>475</v>
      </c>
      <c r="E2736" s="3">
        <v>3526202</v>
      </c>
      <c r="F2736" s="3" t="s">
        <v>1292</v>
      </c>
      <c r="G2736" s="3" t="s">
        <v>508</v>
      </c>
      <c r="H2736" s="4">
        <v>51050</v>
      </c>
      <c r="I2736" s="4">
        <v>49566.666666700003</v>
      </c>
      <c r="J2736" s="28">
        <v>-2.9056480573947052</v>
      </c>
      <c r="K2736" s="5"/>
    </row>
    <row r="2737" spans="1:11">
      <c r="A2737" s="40" t="s">
        <v>188</v>
      </c>
      <c r="B2737" s="3" t="s">
        <v>189</v>
      </c>
      <c r="C2737" s="3" t="s">
        <v>345</v>
      </c>
      <c r="D2737" s="3" t="s">
        <v>346</v>
      </c>
      <c r="E2737" s="3">
        <v>3526202</v>
      </c>
      <c r="F2737" s="3" t="s">
        <v>1292</v>
      </c>
      <c r="G2737" s="3" t="s">
        <v>508</v>
      </c>
      <c r="H2737" s="4">
        <v>52733.333333299997</v>
      </c>
      <c r="I2737" s="4">
        <v>53533.333333299997</v>
      </c>
      <c r="J2737" s="28">
        <v>1.5170670037936373</v>
      </c>
      <c r="K2737" s="5"/>
    </row>
    <row r="2738" spans="1:11">
      <c r="A2738" s="40" t="s">
        <v>188</v>
      </c>
      <c r="B2738" s="3" t="s">
        <v>189</v>
      </c>
      <c r="C2738" s="3" t="s">
        <v>192</v>
      </c>
      <c r="D2738" s="3" t="s">
        <v>193</v>
      </c>
      <c r="E2738" s="3">
        <v>3526202</v>
      </c>
      <c r="F2738" s="3" t="s">
        <v>1292</v>
      </c>
      <c r="G2738" s="3" t="s">
        <v>508</v>
      </c>
      <c r="H2738" s="4">
        <v>52350</v>
      </c>
      <c r="I2738" s="4">
        <v>53425</v>
      </c>
      <c r="J2738" s="28">
        <v>2.0534861509073465</v>
      </c>
      <c r="K2738" s="5"/>
    </row>
    <row r="2739" spans="1:11">
      <c r="A2739" s="40" t="s">
        <v>76</v>
      </c>
      <c r="B2739" s="3" t="s">
        <v>77</v>
      </c>
      <c r="C2739" s="3" t="s">
        <v>373</v>
      </c>
      <c r="D2739" s="3" t="s">
        <v>374</v>
      </c>
      <c r="E2739" s="3">
        <v>3526202</v>
      </c>
      <c r="F2739" s="3" t="s">
        <v>1292</v>
      </c>
      <c r="G2739" s="3" t="s">
        <v>576</v>
      </c>
      <c r="H2739" s="4">
        <v>184169</v>
      </c>
      <c r="I2739" s="4">
        <v>185684.5</v>
      </c>
      <c r="J2739" s="28">
        <v>0.8228855019031478</v>
      </c>
      <c r="K2739" s="5"/>
    </row>
    <row r="2740" spans="1:11">
      <c r="A2740" s="40" t="s">
        <v>76</v>
      </c>
      <c r="B2740" s="3" t="s">
        <v>77</v>
      </c>
      <c r="C2740" s="3" t="s">
        <v>291</v>
      </c>
      <c r="D2740" s="3" t="s">
        <v>292</v>
      </c>
      <c r="E2740" s="3">
        <v>3526202</v>
      </c>
      <c r="F2740" s="3" t="s">
        <v>1292</v>
      </c>
      <c r="G2740" s="3" t="s">
        <v>576</v>
      </c>
      <c r="H2740" s="4">
        <v>164166.33333329999</v>
      </c>
      <c r="I2740" s="4">
        <v>172112.66666670001</v>
      </c>
      <c r="J2740" s="28">
        <v>4.8404159196678398</v>
      </c>
      <c r="K2740" s="5"/>
    </row>
    <row r="2741" spans="1:11">
      <c r="A2741" s="40" t="s">
        <v>76</v>
      </c>
      <c r="B2741" s="3" t="s">
        <v>77</v>
      </c>
      <c r="C2741" s="3" t="s">
        <v>92</v>
      </c>
      <c r="D2741" s="3" t="s">
        <v>93</v>
      </c>
      <c r="E2741" s="3">
        <v>3526202</v>
      </c>
      <c r="F2741" s="3" t="s">
        <v>1292</v>
      </c>
      <c r="G2741" s="3" t="s">
        <v>576</v>
      </c>
      <c r="H2741" s="4">
        <v>222350</v>
      </c>
      <c r="I2741" s="4">
        <v>226185</v>
      </c>
      <c r="J2741" s="28">
        <v>1.7247582639982051</v>
      </c>
      <c r="K2741" s="5"/>
    </row>
    <row r="2742" spans="1:11">
      <c r="A2742" s="40" t="s">
        <v>76</v>
      </c>
      <c r="B2742" s="3" t="s">
        <v>77</v>
      </c>
      <c r="C2742" s="3" t="s">
        <v>98</v>
      </c>
      <c r="D2742" s="3" t="s">
        <v>99</v>
      </c>
      <c r="E2742" s="3">
        <v>3526202</v>
      </c>
      <c r="F2742" s="3" t="s">
        <v>1292</v>
      </c>
      <c r="G2742" s="3" t="s">
        <v>576</v>
      </c>
      <c r="H2742" s="4">
        <v>180456.83333329999</v>
      </c>
      <c r="I2742" s="4">
        <v>186106.33333329999</v>
      </c>
      <c r="J2742" s="28">
        <v>3.1306655977751063</v>
      </c>
      <c r="K2742" s="5"/>
    </row>
    <row r="2743" spans="1:11">
      <c r="A2743" s="40" t="s">
        <v>76</v>
      </c>
      <c r="B2743" s="3" t="s">
        <v>77</v>
      </c>
      <c r="C2743" s="3" t="s">
        <v>105</v>
      </c>
      <c r="D2743" s="3" t="s">
        <v>106</v>
      </c>
      <c r="E2743" s="3">
        <v>3526202</v>
      </c>
      <c r="F2743" s="3" t="s">
        <v>1292</v>
      </c>
      <c r="G2743" s="3" t="s">
        <v>576</v>
      </c>
      <c r="H2743" s="4">
        <v>170170.5</v>
      </c>
      <c r="I2743" s="4">
        <v>172969</v>
      </c>
      <c r="J2743" s="28">
        <v>1.6445271066371614</v>
      </c>
      <c r="K2743" s="5"/>
    </row>
    <row r="2744" spans="1:11">
      <c r="A2744" s="40" t="s">
        <v>107</v>
      </c>
      <c r="B2744" s="3" t="s">
        <v>108</v>
      </c>
      <c r="C2744" s="3" t="s">
        <v>109</v>
      </c>
      <c r="D2744" s="3" t="s">
        <v>108</v>
      </c>
      <c r="E2744" s="3">
        <v>3526202</v>
      </c>
      <c r="F2744" s="3" t="s">
        <v>1292</v>
      </c>
      <c r="G2744" s="3" t="s">
        <v>576</v>
      </c>
      <c r="H2744" s="4">
        <v>185103</v>
      </c>
      <c r="I2744" s="4">
        <v>185718.33333329999</v>
      </c>
      <c r="J2744" s="28">
        <v>0.33242753132038949</v>
      </c>
      <c r="K2744" s="5"/>
    </row>
    <row r="2745" spans="1:11">
      <c r="A2745" s="40" t="s">
        <v>122</v>
      </c>
      <c r="B2745" s="3" t="s">
        <v>123</v>
      </c>
      <c r="C2745" s="3" t="s">
        <v>529</v>
      </c>
      <c r="D2745" s="3" t="s">
        <v>530</v>
      </c>
      <c r="E2745" s="3">
        <v>3526202</v>
      </c>
      <c r="F2745" s="3" t="s">
        <v>1292</v>
      </c>
      <c r="G2745" s="3" t="s">
        <v>576</v>
      </c>
      <c r="H2745" s="4">
        <v>199433.33333329999</v>
      </c>
      <c r="I2745" s="4">
        <v>198666.66666670001</v>
      </c>
      <c r="J2745" s="28">
        <v>-0.38442253046971908</v>
      </c>
      <c r="K2745" s="5"/>
    </row>
    <row r="2746" spans="1:11">
      <c r="A2746" s="40" t="s">
        <v>122</v>
      </c>
      <c r="B2746" s="3" t="s">
        <v>123</v>
      </c>
      <c r="C2746" s="3" t="s">
        <v>491</v>
      </c>
      <c r="D2746" s="3" t="s">
        <v>492</v>
      </c>
      <c r="E2746" s="3">
        <v>3526202</v>
      </c>
      <c r="F2746" s="3" t="s">
        <v>1292</v>
      </c>
      <c r="G2746" s="3" t="s">
        <v>576</v>
      </c>
      <c r="H2746" s="4">
        <v>192433.33333329999</v>
      </c>
      <c r="I2746" s="4">
        <v>195766.66666670001</v>
      </c>
      <c r="J2746" s="28">
        <v>1.732201628304475</v>
      </c>
      <c r="K2746" s="5"/>
    </row>
    <row r="2747" spans="1:11">
      <c r="A2747" s="40" t="s">
        <v>467</v>
      </c>
      <c r="B2747" s="3" t="s">
        <v>271</v>
      </c>
      <c r="C2747" s="3" t="s">
        <v>468</v>
      </c>
      <c r="D2747" s="3" t="s">
        <v>469</v>
      </c>
      <c r="E2747" s="3">
        <v>3526202</v>
      </c>
      <c r="F2747" s="3" t="s">
        <v>1292</v>
      </c>
      <c r="G2747" s="3" t="s">
        <v>576</v>
      </c>
      <c r="H2747" s="4">
        <v>187800</v>
      </c>
      <c r="I2747" s="4">
        <v>187800</v>
      </c>
      <c r="J2747" s="28">
        <v>0</v>
      </c>
      <c r="K2747" s="5"/>
    </row>
    <row r="2748" spans="1:11">
      <c r="A2748" s="40" t="s">
        <v>467</v>
      </c>
      <c r="B2748" s="3" t="s">
        <v>271</v>
      </c>
      <c r="C2748" s="3" t="s">
        <v>470</v>
      </c>
      <c r="D2748" s="3" t="s">
        <v>471</v>
      </c>
      <c r="E2748" s="3">
        <v>3526202</v>
      </c>
      <c r="F2748" s="3" t="s">
        <v>1292</v>
      </c>
      <c r="G2748" s="3" t="s">
        <v>576</v>
      </c>
      <c r="H2748" s="4">
        <v>193100</v>
      </c>
      <c r="I2748" s="4">
        <v>192975</v>
      </c>
      <c r="J2748" s="28">
        <v>-6.4733298808905548E-2</v>
      </c>
      <c r="K2748" s="5"/>
    </row>
    <row r="2749" spans="1:11">
      <c r="A2749" s="40" t="s">
        <v>126</v>
      </c>
      <c r="B2749" s="3" t="s">
        <v>127</v>
      </c>
      <c r="C2749" s="3" t="s">
        <v>762</v>
      </c>
      <c r="D2749" s="3" t="s">
        <v>763</v>
      </c>
      <c r="E2749" s="3">
        <v>3526202</v>
      </c>
      <c r="F2749" s="3" t="s">
        <v>1292</v>
      </c>
      <c r="G2749" s="3" t="s">
        <v>576</v>
      </c>
      <c r="H2749" s="4">
        <v>176853.5</v>
      </c>
      <c r="I2749" s="4">
        <v>183777.33333329999</v>
      </c>
      <c r="J2749" s="28">
        <v>3.9150106349605585</v>
      </c>
      <c r="K2749" s="5"/>
    </row>
    <row r="2750" spans="1:11">
      <c r="A2750" s="40" t="s">
        <v>126</v>
      </c>
      <c r="B2750" s="3" t="s">
        <v>127</v>
      </c>
      <c r="C2750" s="3" t="s">
        <v>148</v>
      </c>
      <c r="D2750" s="3" t="s">
        <v>149</v>
      </c>
      <c r="E2750" s="3">
        <v>3526202</v>
      </c>
      <c r="F2750" s="3" t="s">
        <v>1292</v>
      </c>
      <c r="G2750" s="3" t="s">
        <v>576</v>
      </c>
      <c r="H2750" s="4">
        <v>181250</v>
      </c>
      <c r="I2750" s="4">
        <v>178500</v>
      </c>
      <c r="J2750" s="28">
        <v>-1.5172413793103412</v>
      </c>
      <c r="K2750" s="5"/>
    </row>
    <row r="2751" spans="1:11">
      <c r="A2751" s="40" t="s">
        <v>150</v>
      </c>
      <c r="B2751" s="3" t="s">
        <v>151</v>
      </c>
      <c r="C2751" s="3" t="s">
        <v>195</v>
      </c>
      <c r="D2751" s="3" t="s">
        <v>196</v>
      </c>
      <c r="E2751" s="3">
        <v>3526202</v>
      </c>
      <c r="F2751" s="3" t="s">
        <v>1292</v>
      </c>
      <c r="G2751" s="3" t="s">
        <v>576</v>
      </c>
      <c r="H2751" s="4">
        <v>177666.66666670001</v>
      </c>
      <c r="I2751" s="4">
        <v>185666.66666670001</v>
      </c>
      <c r="J2751" s="28">
        <v>4.5028142589109699</v>
      </c>
      <c r="K2751" s="5"/>
    </row>
    <row r="2752" spans="1:11">
      <c r="A2752" s="40" t="s">
        <v>176</v>
      </c>
      <c r="B2752" s="3" t="s">
        <v>177</v>
      </c>
      <c r="C2752" s="3" t="s">
        <v>474</v>
      </c>
      <c r="D2752" s="3" t="s">
        <v>475</v>
      </c>
      <c r="E2752" s="3">
        <v>3526202</v>
      </c>
      <c r="F2752" s="3" t="s">
        <v>1292</v>
      </c>
      <c r="G2752" s="3" t="s">
        <v>576</v>
      </c>
      <c r="H2752" s="4">
        <v>208150</v>
      </c>
      <c r="I2752" s="4">
        <v>208200</v>
      </c>
      <c r="J2752" s="28">
        <v>2.4021138601959535E-2</v>
      </c>
      <c r="K2752" s="5"/>
    </row>
    <row r="2753" spans="1:11">
      <c r="A2753" s="40" t="s">
        <v>110</v>
      </c>
      <c r="B2753" s="3" t="s">
        <v>111</v>
      </c>
      <c r="C2753" s="3" t="s">
        <v>254</v>
      </c>
      <c r="D2753" s="3" t="s">
        <v>255</v>
      </c>
      <c r="E2753" s="3">
        <v>3466104</v>
      </c>
      <c r="F2753" s="3" t="s">
        <v>1293</v>
      </c>
      <c r="G2753" s="3" t="s">
        <v>826</v>
      </c>
      <c r="H2753" s="4">
        <v>24950</v>
      </c>
      <c r="I2753" s="4">
        <v>25450</v>
      </c>
      <c r="J2753" s="28">
        <v>2.0040080160320661</v>
      </c>
      <c r="K2753" s="5"/>
    </row>
    <row r="2754" spans="1:11">
      <c r="A2754" s="40" t="s">
        <v>110</v>
      </c>
      <c r="B2754" s="3" t="s">
        <v>111</v>
      </c>
      <c r="C2754" s="3" t="s">
        <v>224</v>
      </c>
      <c r="D2754" s="3" t="s">
        <v>225</v>
      </c>
      <c r="E2754" s="3">
        <v>3466104</v>
      </c>
      <c r="F2754" s="3" t="s">
        <v>1293</v>
      </c>
      <c r="G2754" s="3" t="s">
        <v>826</v>
      </c>
      <c r="H2754" s="4">
        <v>24666.666666699999</v>
      </c>
      <c r="I2754" s="4">
        <v>24666.666666699999</v>
      </c>
      <c r="J2754" s="28">
        <v>0</v>
      </c>
      <c r="K2754" s="5"/>
    </row>
    <row r="2755" spans="1:11">
      <c r="A2755" s="40" t="s">
        <v>110</v>
      </c>
      <c r="B2755" s="3" t="s">
        <v>111</v>
      </c>
      <c r="C2755" s="3" t="s">
        <v>256</v>
      </c>
      <c r="D2755" s="3" t="s">
        <v>257</v>
      </c>
      <c r="E2755" s="3">
        <v>3466104</v>
      </c>
      <c r="F2755" s="3" t="s">
        <v>1293</v>
      </c>
      <c r="G2755" s="3" t="s">
        <v>826</v>
      </c>
      <c r="H2755" s="4">
        <v>25466.666666699999</v>
      </c>
      <c r="I2755" s="4">
        <v>26133.333333300001</v>
      </c>
      <c r="J2755" s="28">
        <v>2.6178010468552282</v>
      </c>
      <c r="K2755" s="5"/>
    </row>
    <row r="2756" spans="1:11">
      <c r="A2756" s="40" t="s">
        <v>110</v>
      </c>
      <c r="B2756" s="3" t="s">
        <v>111</v>
      </c>
      <c r="C2756" s="3" t="s">
        <v>300</v>
      </c>
      <c r="D2756" s="3" t="s">
        <v>301</v>
      </c>
      <c r="E2756" s="3">
        <v>3466104</v>
      </c>
      <c r="F2756" s="3" t="s">
        <v>1293</v>
      </c>
      <c r="G2756" s="3" t="s">
        <v>826</v>
      </c>
      <c r="H2756" s="4">
        <v>27666.666666699999</v>
      </c>
      <c r="I2756" s="4">
        <v>30000</v>
      </c>
      <c r="J2756" s="28">
        <v>8.4337349396284012</v>
      </c>
      <c r="K2756" s="5"/>
    </row>
    <row r="2757" spans="1:11">
      <c r="A2757" s="40" t="s">
        <v>110</v>
      </c>
      <c r="B2757" s="3" t="s">
        <v>111</v>
      </c>
      <c r="C2757" s="3" t="s">
        <v>445</v>
      </c>
      <c r="D2757" s="3" t="s">
        <v>446</v>
      </c>
      <c r="E2757" s="3">
        <v>3466104</v>
      </c>
      <c r="F2757" s="3" t="s">
        <v>1293</v>
      </c>
      <c r="G2757" s="3" t="s">
        <v>826</v>
      </c>
      <c r="H2757" s="4">
        <v>31000</v>
      </c>
      <c r="I2757" s="4">
        <v>31000</v>
      </c>
      <c r="J2757" s="28">
        <v>0</v>
      </c>
      <c r="K2757" s="5"/>
    </row>
    <row r="2758" spans="1:11">
      <c r="A2758" s="40" t="s">
        <v>110</v>
      </c>
      <c r="B2758" s="3" t="s">
        <v>111</v>
      </c>
      <c r="C2758" s="3" t="s">
        <v>114</v>
      </c>
      <c r="D2758" s="3" t="s">
        <v>115</v>
      </c>
      <c r="E2758" s="3">
        <v>3466104</v>
      </c>
      <c r="F2758" s="3" t="s">
        <v>1293</v>
      </c>
      <c r="G2758" s="3" t="s">
        <v>826</v>
      </c>
      <c r="H2758" s="4">
        <v>27300</v>
      </c>
      <c r="I2758" s="4">
        <v>27400</v>
      </c>
      <c r="J2758" s="28">
        <v>0.366300366300365</v>
      </c>
      <c r="K2758" s="5"/>
    </row>
    <row r="2759" spans="1:11">
      <c r="A2759" s="40" t="s">
        <v>126</v>
      </c>
      <c r="B2759" s="3" t="s">
        <v>127</v>
      </c>
      <c r="C2759" s="3" t="s">
        <v>128</v>
      </c>
      <c r="D2759" s="3" t="s">
        <v>129</v>
      </c>
      <c r="E2759" s="3">
        <v>3466104</v>
      </c>
      <c r="F2759" s="3" t="s">
        <v>1293</v>
      </c>
      <c r="G2759" s="3" t="s">
        <v>826</v>
      </c>
      <c r="H2759" s="4">
        <v>25000</v>
      </c>
      <c r="I2759" s="4">
        <v>25500</v>
      </c>
      <c r="J2759" s="28">
        <v>2.0000000000000018</v>
      </c>
      <c r="K2759" s="5"/>
    </row>
    <row r="2760" spans="1:11">
      <c r="A2760" s="40" t="s">
        <v>126</v>
      </c>
      <c r="B2760" s="3" t="s">
        <v>127</v>
      </c>
      <c r="C2760" s="3" t="s">
        <v>138</v>
      </c>
      <c r="D2760" s="3" t="s">
        <v>139</v>
      </c>
      <c r="E2760" s="3">
        <v>3466104</v>
      </c>
      <c r="F2760" s="3" t="s">
        <v>1293</v>
      </c>
      <c r="G2760" s="3" t="s">
        <v>826</v>
      </c>
      <c r="H2760" s="4">
        <v>24100</v>
      </c>
      <c r="I2760" s="4">
        <v>24266.666666699999</v>
      </c>
      <c r="J2760" s="28">
        <v>0.69156293236514177</v>
      </c>
      <c r="K2760" s="5"/>
    </row>
    <row r="2761" spans="1:11">
      <c r="A2761" s="40" t="s">
        <v>126</v>
      </c>
      <c r="B2761" s="3" t="s">
        <v>127</v>
      </c>
      <c r="C2761" s="3" t="s">
        <v>593</v>
      </c>
      <c r="D2761" s="3" t="s">
        <v>594</v>
      </c>
      <c r="E2761" s="3">
        <v>3466104</v>
      </c>
      <c r="F2761" s="3" t="s">
        <v>1293</v>
      </c>
      <c r="G2761" s="3" t="s">
        <v>826</v>
      </c>
      <c r="H2761" s="4">
        <v>24000</v>
      </c>
      <c r="I2761" s="4">
        <v>24000</v>
      </c>
      <c r="J2761" s="28">
        <v>0</v>
      </c>
      <c r="K2761" s="5"/>
    </row>
    <row r="2762" spans="1:11">
      <c r="A2762" s="40" t="s">
        <v>126</v>
      </c>
      <c r="B2762" s="3" t="s">
        <v>127</v>
      </c>
      <c r="C2762" s="3" t="s">
        <v>144</v>
      </c>
      <c r="D2762" s="3" t="s">
        <v>145</v>
      </c>
      <c r="E2762" s="3">
        <v>3466104</v>
      </c>
      <c r="F2762" s="3" t="s">
        <v>1293</v>
      </c>
      <c r="G2762" s="3" t="s">
        <v>826</v>
      </c>
      <c r="H2762" s="4" t="s">
        <v>102</v>
      </c>
      <c r="I2762" s="4">
        <v>27450</v>
      </c>
      <c r="J2762" s="28" t="s">
        <v>102</v>
      </c>
      <c r="K2762" s="5"/>
    </row>
    <row r="2763" spans="1:11">
      <c r="A2763" s="40" t="s">
        <v>126</v>
      </c>
      <c r="B2763" s="3" t="s">
        <v>127</v>
      </c>
      <c r="C2763" s="3" t="s">
        <v>1116</v>
      </c>
      <c r="D2763" s="3" t="s">
        <v>1117</v>
      </c>
      <c r="E2763" s="3">
        <v>3466104</v>
      </c>
      <c r="F2763" s="3" t="s">
        <v>1293</v>
      </c>
      <c r="G2763" s="3" t="s">
        <v>826</v>
      </c>
      <c r="H2763" s="4" t="s">
        <v>102</v>
      </c>
      <c r="I2763" s="4">
        <v>30175</v>
      </c>
      <c r="J2763" s="28" t="s">
        <v>102</v>
      </c>
      <c r="K2763" s="5"/>
    </row>
    <row r="2764" spans="1:11">
      <c r="A2764" s="40" t="s">
        <v>232</v>
      </c>
      <c r="B2764" s="3" t="s">
        <v>233</v>
      </c>
      <c r="C2764" s="3" t="s">
        <v>447</v>
      </c>
      <c r="D2764" s="3" t="s">
        <v>448</v>
      </c>
      <c r="E2764" s="3">
        <v>3466104</v>
      </c>
      <c r="F2764" s="3" t="s">
        <v>1293</v>
      </c>
      <c r="G2764" s="3" t="s">
        <v>826</v>
      </c>
      <c r="H2764" s="4" t="s">
        <v>102</v>
      </c>
      <c r="I2764" s="4">
        <v>25000</v>
      </c>
      <c r="J2764" s="28" t="s">
        <v>102</v>
      </c>
      <c r="K2764" s="5"/>
    </row>
    <row r="2765" spans="1:11">
      <c r="A2765" s="40" t="s">
        <v>232</v>
      </c>
      <c r="B2765" s="3" t="s">
        <v>233</v>
      </c>
      <c r="C2765" s="3" t="s">
        <v>270</v>
      </c>
      <c r="D2765" s="3" t="s">
        <v>271</v>
      </c>
      <c r="E2765" s="3">
        <v>3466104</v>
      </c>
      <c r="F2765" s="3" t="s">
        <v>1293</v>
      </c>
      <c r="G2765" s="3" t="s">
        <v>826</v>
      </c>
      <c r="H2765" s="4">
        <v>23333.333333300001</v>
      </c>
      <c r="I2765" s="4">
        <v>23333.333333300001</v>
      </c>
      <c r="J2765" s="28">
        <v>0</v>
      </c>
      <c r="K2765" s="5"/>
    </row>
    <row r="2766" spans="1:11">
      <c r="A2766" s="40" t="s">
        <v>232</v>
      </c>
      <c r="B2766" s="3" t="s">
        <v>233</v>
      </c>
      <c r="C2766" s="3" t="s">
        <v>234</v>
      </c>
      <c r="D2766" s="3" t="s">
        <v>235</v>
      </c>
      <c r="E2766" s="3">
        <v>3466104</v>
      </c>
      <c r="F2766" s="3" t="s">
        <v>1293</v>
      </c>
      <c r="G2766" s="3" t="s">
        <v>826</v>
      </c>
      <c r="H2766" s="4">
        <v>22150</v>
      </c>
      <c r="I2766" s="4">
        <v>23025</v>
      </c>
      <c r="J2766" s="28">
        <v>3.950338600451464</v>
      </c>
      <c r="K2766" s="5"/>
    </row>
    <row r="2767" spans="1:11">
      <c r="A2767" s="40" t="s">
        <v>176</v>
      </c>
      <c r="B2767" s="3" t="s">
        <v>177</v>
      </c>
      <c r="C2767" s="3" t="s">
        <v>240</v>
      </c>
      <c r="D2767" s="3" t="s">
        <v>241</v>
      </c>
      <c r="E2767" s="3">
        <v>3466104</v>
      </c>
      <c r="F2767" s="3" t="s">
        <v>1293</v>
      </c>
      <c r="G2767" s="3" t="s">
        <v>826</v>
      </c>
      <c r="H2767" s="4">
        <v>30150</v>
      </c>
      <c r="I2767" s="4">
        <v>30500</v>
      </c>
      <c r="J2767" s="28">
        <v>1.1608623548922115</v>
      </c>
      <c r="K2767" s="5"/>
    </row>
    <row r="2768" spans="1:11">
      <c r="A2768" s="40" t="s">
        <v>110</v>
      </c>
      <c r="B2768" s="3" t="s">
        <v>111</v>
      </c>
      <c r="C2768" s="3" t="s">
        <v>254</v>
      </c>
      <c r="D2768" s="3" t="s">
        <v>255</v>
      </c>
      <c r="E2768" s="3">
        <v>3466104</v>
      </c>
      <c r="F2768" s="3" t="s">
        <v>1293</v>
      </c>
      <c r="G2768" s="3" t="s">
        <v>1147</v>
      </c>
      <c r="H2768" s="4">
        <v>7950</v>
      </c>
      <c r="I2768" s="4">
        <v>7950</v>
      </c>
      <c r="J2768" s="28">
        <v>0</v>
      </c>
      <c r="K2768" s="5"/>
    </row>
    <row r="2769" spans="1:11">
      <c r="A2769" s="40" t="s">
        <v>110</v>
      </c>
      <c r="B2769" s="3" t="s">
        <v>111</v>
      </c>
      <c r="C2769" s="3" t="s">
        <v>256</v>
      </c>
      <c r="D2769" s="3" t="s">
        <v>257</v>
      </c>
      <c r="E2769" s="3">
        <v>3466104</v>
      </c>
      <c r="F2769" s="3" t="s">
        <v>1293</v>
      </c>
      <c r="G2769" s="3" t="s">
        <v>1147</v>
      </c>
      <c r="H2769" s="4">
        <v>8350</v>
      </c>
      <c r="I2769" s="4">
        <v>8340</v>
      </c>
      <c r="J2769" s="28">
        <v>-0.11976047904191933</v>
      </c>
      <c r="K2769" s="5"/>
    </row>
    <row r="2770" spans="1:11">
      <c r="A2770" s="40" t="s">
        <v>110</v>
      </c>
      <c r="B2770" s="3" t="s">
        <v>111</v>
      </c>
      <c r="C2770" s="3" t="s">
        <v>300</v>
      </c>
      <c r="D2770" s="3" t="s">
        <v>301</v>
      </c>
      <c r="E2770" s="3">
        <v>3466104</v>
      </c>
      <c r="F2770" s="3" t="s">
        <v>1293</v>
      </c>
      <c r="G2770" s="3" t="s">
        <v>1147</v>
      </c>
      <c r="H2770" s="4">
        <v>9500</v>
      </c>
      <c r="I2770" s="4">
        <v>10000</v>
      </c>
      <c r="J2770" s="28">
        <v>5.2631578947368363</v>
      </c>
      <c r="K2770" s="5"/>
    </row>
    <row r="2771" spans="1:11">
      <c r="A2771" s="40" t="s">
        <v>110</v>
      </c>
      <c r="B2771" s="3" t="s">
        <v>111</v>
      </c>
      <c r="C2771" s="3" t="s">
        <v>443</v>
      </c>
      <c r="D2771" s="3" t="s">
        <v>444</v>
      </c>
      <c r="E2771" s="3">
        <v>3466104</v>
      </c>
      <c r="F2771" s="3" t="s">
        <v>1293</v>
      </c>
      <c r="G2771" s="3" t="s">
        <v>1147</v>
      </c>
      <c r="H2771" s="4">
        <v>10000</v>
      </c>
      <c r="I2771" s="4">
        <v>10000</v>
      </c>
      <c r="J2771" s="28">
        <v>0</v>
      </c>
      <c r="K2771" s="5"/>
    </row>
    <row r="2772" spans="1:11">
      <c r="A2772" s="40" t="s">
        <v>110</v>
      </c>
      <c r="B2772" s="3" t="s">
        <v>111</v>
      </c>
      <c r="C2772" s="3" t="s">
        <v>420</v>
      </c>
      <c r="D2772" s="3" t="s">
        <v>421</v>
      </c>
      <c r="E2772" s="3">
        <v>3466104</v>
      </c>
      <c r="F2772" s="3" t="s">
        <v>1293</v>
      </c>
      <c r="G2772" s="3" t="s">
        <v>1147</v>
      </c>
      <c r="H2772" s="4">
        <v>10500</v>
      </c>
      <c r="I2772" s="4">
        <v>10666.666666700001</v>
      </c>
      <c r="J2772" s="28">
        <v>1.587301587619061</v>
      </c>
      <c r="K2772" s="5"/>
    </row>
    <row r="2773" spans="1:11">
      <c r="A2773" s="40" t="s">
        <v>110</v>
      </c>
      <c r="B2773" s="3" t="s">
        <v>111</v>
      </c>
      <c r="C2773" s="3" t="s">
        <v>114</v>
      </c>
      <c r="D2773" s="3" t="s">
        <v>115</v>
      </c>
      <c r="E2773" s="3">
        <v>3466104</v>
      </c>
      <c r="F2773" s="3" t="s">
        <v>1293</v>
      </c>
      <c r="G2773" s="3" t="s">
        <v>1147</v>
      </c>
      <c r="H2773" s="4">
        <v>8760</v>
      </c>
      <c r="I2773" s="4">
        <v>8950</v>
      </c>
      <c r="J2773" s="28">
        <v>2.1689497716894879</v>
      </c>
      <c r="K2773" s="5"/>
    </row>
    <row r="2774" spans="1:11">
      <c r="A2774" s="40" t="s">
        <v>228</v>
      </c>
      <c r="B2774" s="3" t="s">
        <v>229</v>
      </c>
      <c r="C2774" s="3" t="s">
        <v>381</v>
      </c>
      <c r="D2774" s="3" t="s">
        <v>382</v>
      </c>
      <c r="E2774" s="3">
        <v>3466104</v>
      </c>
      <c r="F2774" s="3" t="s">
        <v>1293</v>
      </c>
      <c r="G2774" s="3" t="s">
        <v>1147</v>
      </c>
      <c r="H2774" s="4">
        <v>8500</v>
      </c>
      <c r="I2774" s="4">
        <v>9150</v>
      </c>
      <c r="J2774" s="28">
        <v>7.6470588235294068</v>
      </c>
      <c r="K2774" s="5"/>
    </row>
    <row r="2775" spans="1:11">
      <c r="A2775" s="40" t="s">
        <v>228</v>
      </c>
      <c r="B2775" s="3" t="s">
        <v>229</v>
      </c>
      <c r="C2775" s="3" t="s">
        <v>412</v>
      </c>
      <c r="D2775" s="3" t="s">
        <v>413</v>
      </c>
      <c r="E2775" s="3">
        <v>3466104</v>
      </c>
      <c r="F2775" s="3" t="s">
        <v>1293</v>
      </c>
      <c r="G2775" s="3" t="s">
        <v>1147</v>
      </c>
      <c r="H2775" s="4">
        <v>9000</v>
      </c>
      <c r="I2775" s="4">
        <v>8500</v>
      </c>
      <c r="J2775" s="28">
        <v>-5.555555555555558</v>
      </c>
      <c r="K2775" s="5"/>
    </row>
    <row r="2776" spans="1:11">
      <c r="A2776" s="40" t="s">
        <v>126</v>
      </c>
      <c r="B2776" s="3" t="s">
        <v>127</v>
      </c>
      <c r="C2776" s="3" t="s">
        <v>128</v>
      </c>
      <c r="D2776" s="3" t="s">
        <v>129</v>
      </c>
      <c r="E2776" s="3">
        <v>3466104</v>
      </c>
      <c r="F2776" s="3" t="s">
        <v>1293</v>
      </c>
      <c r="G2776" s="3" t="s">
        <v>1147</v>
      </c>
      <c r="H2776" s="4">
        <v>9500</v>
      </c>
      <c r="I2776" s="4">
        <v>9500</v>
      </c>
      <c r="J2776" s="28">
        <v>0</v>
      </c>
      <c r="K2776" s="5"/>
    </row>
    <row r="2777" spans="1:11">
      <c r="A2777" s="40" t="s">
        <v>126</v>
      </c>
      <c r="B2777" s="3" t="s">
        <v>127</v>
      </c>
      <c r="C2777" s="3" t="s">
        <v>762</v>
      </c>
      <c r="D2777" s="3" t="s">
        <v>763</v>
      </c>
      <c r="E2777" s="3">
        <v>3466104</v>
      </c>
      <c r="F2777" s="3" t="s">
        <v>1293</v>
      </c>
      <c r="G2777" s="3" t="s">
        <v>1147</v>
      </c>
      <c r="H2777" s="4">
        <v>8469</v>
      </c>
      <c r="I2777" s="4">
        <v>8672.5</v>
      </c>
      <c r="J2777" s="28">
        <v>2.4028810957610114</v>
      </c>
      <c r="K2777" s="5"/>
    </row>
    <row r="2778" spans="1:11">
      <c r="A2778" s="40" t="s">
        <v>126</v>
      </c>
      <c r="B2778" s="3" t="s">
        <v>127</v>
      </c>
      <c r="C2778" s="3" t="s">
        <v>138</v>
      </c>
      <c r="D2778" s="3" t="s">
        <v>139</v>
      </c>
      <c r="E2778" s="3">
        <v>3466104</v>
      </c>
      <c r="F2778" s="3" t="s">
        <v>1293</v>
      </c>
      <c r="G2778" s="3" t="s">
        <v>1147</v>
      </c>
      <c r="H2778" s="4">
        <v>8000</v>
      </c>
      <c r="I2778" s="4">
        <v>8500</v>
      </c>
      <c r="J2778" s="28">
        <v>6.25</v>
      </c>
      <c r="K2778" s="5"/>
    </row>
    <row r="2779" spans="1:11">
      <c r="A2779" s="40" t="s">
        <v>126</v>
      </c>
      <c r="B2779" s="3" t="s">
        <v>127</v>
      </c>
      <c r="C2779" s="3" t="s">
        <v>593</v>
      </c>
      <c r="D2779" s="3" t="s">
        <v>594</v>
      </c>
      <c r="E2779" s="3">
        <v>3466104</v>
      </c>
      <c r="F2779" s="3" t="s">
        <v>1293</v>
      </c>
      <c r="G2779" s="3" t="s">
        <v>1147</v>
      </c>
      <c r="H2779" s="4">
        <v>8000</v>
      </c>
      <c r="I2779" s="4">
        <v>9250</v>
      </c>
      <c r="J2779" s="28">
        <v>15.625</v>
      </c>
      <c r="K2779" s="5"/>
    </row>
    <row r="2780" spans="1:11">
      <c r="A2780" s="40" t="s">
        <v>126</v>
      </c>
      <c r="B2780" s="3" t="s">
        <v>127</v>
      </c>
      <c r="C2780" s="3" t="s">
        <v>144</v>
      </c>
      <c r="D2780" s="3" t="s">
        <v>145</v>
      </c>
      <c r="E2780" s="3">
        <v>3466104</v>
      </c>
      <c r="F2780" s="3" t="s">
        <v>1293</v>
      </c>
      <c r="G2780" s="3" t="s">
        <v>1147</v>
      </c>
      <c r="H2780" s="4">
        <v>8900</v>
      </c>
      <c r="I2780" s="4">
        <v>8700</v>
      </c>
      <c r="J2780" s="28">
        <v>-2.2471910112359605</v>
      </c>
      <c r="K2780" s="5"/>
    </row>
    <row r="2781" spans="1:11">
      <c r="A2781" s="40" t="s">
        <v>150</v>
      </c>
      <c r="B2781" s="3" t="s">
        <v>151</v>
      </c>
      <c r="C2781" s="3" t="s">
        <v>152</v>
      </c>
      <c r="D2781" s="3" t="s">
        <v>153</v>
      </c>
      <c r="E2781" s="3">
        <v>3466104</v>
      </c>
      <c r="F2781" s="3" t="s">
        <v>1293</v>
      </c>
      <c r="G2781" s="3" t="s">
        <v>1147</v>
      </c>
      <c r="H2781" s="4" t="s">
        <v>102</v>
      </c>
      <c r="I2781" s="4">
        <v>8250</v>
      </c>
      <c r="J2781" s="28" t="s">
        <v>102</v>
      </c>
      <c r="K2781" s="5"/>
    </row>
    <row r="2782" spans="1:11">
      <c r="A2782" s="40" t="s">
        <v>150</v>
      </c>
      <c r="B2782" s="3" t="s">
        <v>151</v>
      </c>
      <c r="C2782" s="3" t="s">
        <v>221</v>
      </c>
      <c r="D2782" s="3" t="s">
        <v>222</v>
      </c>
      <c r="E2782" s="3">
        <v>3466104</v>
      </c>
      <c r="F2782" s="3" t="s">
        <v>1293</v>
      </c>
      <c r="G2782" s="3" t="s">
        <v>1147</v>
      </c>
      <c r="H2782" s="4">
        <v>7700</v>
      </c>
      <c r="I2782" s="4">
        <v>7700</v>
      </c>
      <c r="J2782" s="28">
        <v>0</v>
      </c>
      <c r="K2782" s="5"/>
    </row>
    <row r="2783" spans="1:11">
      <c r="A2783" s="40" t="s">
        <v>232</v>
      </c>
      <c r="B2783" s="3" t="s">
        <v>233</v>
      </c>
      <c r="C2783" s="3" t="s">
        <v>447</v>
      </c>
      <c r="D2783" s="3" t="s">
        <v>448</v>
      </c>
      <c r="E2783" s="3">
        <v>3466104</v>
      </c>
      <c r="F2783" s="3" t="s">
        <v>1293</v>
      </c>
      <c r="G2783" s="3" t="s">
        <v>1147</v>
      </c>
      <c r="H2783" s="4">
        <v>7250</v>
      </c>
      <c r="I2783" s="4">
        <v>8166.6666667</v>
      </c>
      <c r="J2783" s="28">
        <v>12.643678161379302</v>
      </c>
      <c r="K2783" s="5"/>
    </row>
    <row r="2784" spans="1:11">
      <c r="A2784" s="40" t="s">
        <v>232</v>
      </c>
      <c r="B2784" s="3" t="s">
        <v>233</v>
      </c>
      <c r="C2784" s="3" t="s">
        <v>270</v>
      </c>
      <c r="D2784" s="3" t="s">
        <v>271</v>
      </c>
      <c r="E2784" s="3">
        <v>3466104</v>
      </c>
      <c r="F2784" s="3" t="s">
        <v>1293</v>
      </c>
      <c r="G2784" s="3" t="s">
        <v>1147</v>
      </c>
      <c r="H2784" s="4">
        <v>8500</v>
      </c>
      <c r="I2784" s="4">
        <v>8500</v>
      </c>
      <c r="J2784" s="28">
        <v>0</v>
      </c>
      <c r="K2784" s="5"/>
    </row>
    <row r="2785" spans="1:11">
      <c r="A2785" s="40" t="s">
        <v>232</v>
      </c>
      <c r="B2785" s="3" t="s">
        <v>233</v>
      </c>
      <c r="C2785" s="3" t="s">
        <v>750</v>
      </c>
      <c r="D2785" s="3" t="s">
        <v>751</v>
      </c>
      <c r="E2785" s="3">
        <v>3466104</v>
      </c>
      <c r="F2785" s="3" t="s">
        <v>1293</v>
      </c>
      <c r="G2785" s="3" t="s">
        <v>1147</v>
      </c>
      <c r="H2785" s="4">
        <v>7124</v>
      </c>
      <c r="I2785" s="4">
        <v>7124</v>
      </c>
      <c r="J2785" s="28">
        <v>0</v>
      </c>
      <c r="K2785" s="5"/>
    </row>
    <row r="2786" spans="1:11">
      <c r="A2786" s="40" t="s">
        <v>232</v>
      </c>
      <c r="B2786" s="3" t="s">
        <v>233</v>
      </c>
      <c r="C2786" s="3" t="s">
        <v>234</v>
      </c>
      <c r="D2786" s="3" t="s">
        <v>235</v>
      </c>
      <c r="E2786" s="3">
        <v>3466104</v>
      </c>
      <c r="F2786" s="3" t="s">
        <v>1293</v>
      </c>
      <c r="G2786" s="3" t="s">
        <v>1147</v>
      </c>
      <c r="H2786" s="4">
        <v>6800</v>
      </c>
      <c r="I2786" s="4">
        <v>6900</v>
      </c>
      <c r="J2786" s="28">
        <v>1.4705882352941124</v>
      </c>
      <c r="K2786" s="5"/>
    </row>
    <row r="2787" spans="1:11">
      <c r="A2787" s="40" t="s">
        <v>399</v>
      </c>
      <c r="B2787" s="3" t="s">
        <v>400</v>
      </c>
      <c r="C2787" s="3" t="s">
        <v>401</v>
      </c>
      <c r="D2787" s="3" t="s">
        <v>402</v>
      </c>
      <c r="E2787" s="3">
        <v>3466104</v>
      </c>
      <c r="F2787" s="3" t="s">
        <v>1293</v>
      </c>
      <c r="G2787" s="3" t="s">
        <v>1147</v>
      </c>
      <c r="H2787" s="4">
        <v>7733.3333333</v>
      </c>
      <c r="I2787" s="4">
        <v>7733.3333333</v>
      </c>
      <c r="J2787" s="28">
        <v>0</v>
      </c>
      <c r="K2787" s="5"/>
    </row>
    <row r="2788" spans="1:11">
      <c r="A2788" s="40" t="s">
        <v>188</v>
      </c>
      <c r="B2788" s="3" t="s">
        <v>189</v>
      </c>
      <c r="C2788" s="3" t="s">
        <v>353</v>
      </c>
      <c r="D2788" s="3" t="s">
        <v>354</v>
      </c>
      <c r="E2788" s="3">
        <v>3466104</v>
      </c>
      <c r="F2788" s="3" t="s">
        <v>1293</v>
      </c>
      <c r="G2788" s="3" t="s">
        <v>1147</v>
      </c>
      <c r="H2788" s="4">
        <v>11000</v>
      </c>
      <c r="I2788" s="4">
        <v>11000</v>
      </c>
      <c r="J2788" s="28">
        <v>0</v>
      </c>
      <c r="K2788" s="5"/>
    </row>
    <row r="2789" spans="1:11">
      <c r="A2789" s="40" t="s">
        <v>328</v>
      </c>
      <c r="B2789" s="3" t="s">
        <v>329</v>
      </c>
      <c r="C2789" s="3" t="s">
        <v>330</v>
      </c>
      <c r="D2789" s="3" t="s">
        <v>331</v>
      </c>
      <c r="E2789" s="3">
        <v>3525099</v>
      </c>
      <c r="F2789" s="3" t="s">
        <v>1294</v>
      </c>
      <c r="G2789" s="3" t="s">
        <v>1151</v>
      </c>
      <c r="H2789" s="4">
        <v>25000</v>
      </c>
      <c r="I2789" s="4">
        <v>25000</v>
      </c>
      <c r="J2789" s="28">
        <v>0</v>
      </c>
      <c r="K2789" s="5"/>
    </row>
    <row r="2790" spans="1:11">
      <c r="A2790" s="40" t="s">
        <v>126</v>
      </c>
      <c r="B2790" s="3" t="s">
        <v>127</v>
      </c>
      <c r="C2790" s="3" t="s">
        <v>128</v>
      </c>
      <c r="D2790" s="3" t="s">
        <v>129</v>
      </c>
      <c r="E2790" s="3">
        <v>3525099</v>
      </c>
      <c r="F2790" s="3" t="s">
        <v>1295</v>
      </c>
      <c r="G2790" s="3" t="s">
        <v>1144</v>
      </c>
      <c r="H2790" s="4">
        <v>32000</v>
      </c>
      <c r="I2790" s="4">
        <v>32000</v>
      </c>
      <c r="J2790" s="28">
        <v>0</v>
      </c>
      <c r="K2790" s="5"/>
    </row>
    <row r="2791" spans="1:11">
      <c r="A2791" s="40" t="s">
        <v>107</v>
      </c>
      <c r="B2791" s="3" t="s">
        <v>108</v>
      </c>
      <c r="C2791" s="3" t="s">
        <v>109</v>
      </c>
      <c r="D2791" s="3" t="s">
        <v>108</v>
      </c>
      <c r="E2791" s="3">
        <v>3525099</v>
      </c>
      <c r="F2791" s="3" t="s">
        <v>1296</v>
      </c>
      <c r="G2791" s="3" t="s">
        <v>1297</v>
      </c>
      <c r="H2791" s="4">
        <v>33350</v>
      </c>
      <c r="I2791" s="4">
        <v>32752.666666699999</v>
      </c>
      <c r="J2791" s="28">
        <v>-1.7911044476761617</v>
      </c>
      <c r="K2791" s="5"/>
    </row>
    <row r="2792" spans="1:11">
      <c r="A2792" s="40" t="s">
        <v>110</v>
      </c>
      <c r="B2792" s="3" t="s">
        <v>111</v>
      </c>
      <c r="C2792" s="3" t="s">
        <v>224</v>
      </c>
      <c r="D2792" s="3" t="s">
        <v>225</v>
      </c>
      <c r="E2792" s="3">
        <v>3525099</v>
      </c>
      <c r="F2792" s="3" t="s">
        <v>1296</v>
      </c>
      <c r="G2792" s="3" t="s">
        <v>1297</v>
      </c>
      <c r="H2792" s="4">
        <v>28750</v>
      </c>
      <c r="I2792" s="4">
        <v>29500</v>
      </c>
      <c r="J2792" s="28">
        <v>2.6086956521739202</v>
      </c>
      <c r="K2792" s="5"/>
    </row>
    <row r="2793" spans="1:11">
      <c r="A2793" s="40" t="s">
        <v>110</v>
      </c>
      <c r="B2793" s="3" t="s">
        <v>111</v>
      </c>
      <c r="C2793" s="3" t="s">
        <v>256</v>
      </c>
      <c r="D2793" s="3" t="s">
        <v>257</v>
      </c>
      <c r="E2793" s="3">
        <v>3525099</v>
      </c>
      <c r="F2793" s="3" t="s">
        <v>1296</v>
      </c>
      <c r="G2793" s="3" t="s">
        <v>1297</v>
      </c>
      <c r="H2793" s="4">
        <v>33937.5</v>
      </c>
      <c r="I2793" s="4">
        <v>34040</v>
      </c>
      <c r="J2793" s="28">
        <v>0.30202578268876401</v>
      </c>
      <c r="K2793" s="5"/>
    </row>
    <row r="2794" spans="1:11">
      <c r="A2794" s="40" t="s">
        <v>110</v>
      </c>
      <c r="B2794" s="3" t="s">
        <v>111</v>
      </c>
      <c r="C2794" s="3" t="s">
        <v>114</v>
      </c>
      <c r="D2794" s="3" t="s">
        <v>115</v>
      </c>
      <c r="E2794" s="3">
        <v>3525099</v>
      </c>
      <c r="F2794" s="3" t="s">
        <v>1296</v>
      </c>
      <c r="G2794" s="3" t="s">
        <v>1297</v>
      </c>
      <c r="H2794" s="4" t="s">
        <v>102</v>
      </c>
      <c r="I2794" s="4">
        <v>38500</v>
      </c>
      <c r="J2794" s="28" t="s">
        <v>102</v>
      </c>
      <c r="K2794" s="5"/>
    </row>
    <row r="2795" spans="1:11">
      <c r="A2795" s="40" t="s">
        <v>110</v>
      </c>
      <c r="B2795" s="3" t="s">
        <v>111</v>
      </c>
      <c r="C2795" s="3" t="s">
        <v>212</v>
      </c>
      <c r="D2795" s="3" t="s">
        <v>213</v>
      </c>
      <c r="E2795" s="3">
        <v>3525099</v>
      </c>
      <c r="F2795" s="3" t="s">
        <v>1296</v>
      </c>
      <c r="G2795" s="3" t="s">
        <v>1297</v>
      </c>
      <c r="H2795" s="4">
        <v>40750</v>
      </c>
      <c r="I2795" s="4">
        <v>40750</v>
      </c>
      <c r="J2795" s="28">
        <v>0</v>
      </c>
      <c r="K2795" s="5"/>
    </row>
    <row r="2796" spans="1:11">
      <c r="A2796" s="40" t="s">
        <v>126</v>
      </c>
      <c r="B2796" s="3" t="s">
        <v>127</v>
      </c>
      <c r="C2796" s="3" t="s">
        <v>762</v>
      </c>
      <c r="D2796" s="3" t="s">
        <v>763</v>
      </c>
      <c r="E2796" s="3">
        <v>3525099</v>
      </c>
      <c r="F2796" s="3" t="s">
        <v>1296</v>
      </c>
      <c r="G2796" s="3" t="s">
        <v>1297</v>
      </c>
      <c r="H2796" s="4">
        <v>32677</v>
      </c>
      <c r="I2796" s="4">
        <v>33791.666666700003</v>
      </c>
      <c r="J2796" s="28">
        <v>3.4111658558007241</v>
      </c>
      <c r="K2796" s="5"/>
    </row>
    <row r="2797" spans="1:11">
      <c r="A2797" s="40" t="s">
        <v>126</v>
      </c>
      <c r="B2797" s="3" t="s">
        <v>127</v>
      </c>
      <c r="C2797" s="3" t="s">
        <v>132</v>
      </c>
      <c r="D2797" s="3" t="s">
        <v>133</v>
      </c>
      <c r="E2797" s="3">
        <v>3525099</v>
      </c>
      <c r="F2797" s="3" t="s">
        <v>1296</v>
      </c>
      <c r="G2797" s="3" t="s">
        <v>1297</v>
      </c>
      <c r="H2797" s="4">
        <v>32633.333333300001</v>
      </c>
      <c r="I2797" s="4">
        <v>34266.666666700003</v>
      </c>
      <c r="J2797" s="28">
        <v>5.0051072525076679</v>
      </c>
      <c r="K2797" s="5"/>
    </row>
    <row r="2798" spans="1:11">
      <c r="A2798" s="40" t="s">
        <v>126</v>
      </c>
      <c r="B2798" s="3" t="s">
        <v>127</v>
      </c>
      <c r="C2798" s="3" t="s">
        <v>266</v>
      </c>
      <c r="D2798" s="3" t="s">
        <v>267</v>
      </c>
      <c r="E2798" s="3">
        <v>3525099</v>
      </c>
      <c r="F2798" s="3" t="s">
        <v>1296</v>
      </c>
      <c r="G2798" s="3" t="s">
        <v>1297</v>
      </c>
      <c r="H2798" s="4">
        <v>34166.666666700003</v>
      </c>
      <c r="I2798" s="4">
        <v>34166.666666700003</v>
      </c>
      <c r="J2798" s="28">
        <v>0</v>
      </c>
      <c r="K2798" s="5"/>
    </row>
    <row r="2799" spans="1:11">
      <c r="A2799" s="40" t="s">
        <v>232</v>
      </c>
      <c r="B2799" s="3" t="s">
        <v>233</v>
      </c>
      <c r="C2799" s="3" t="s">
        <v>1141</v>
      </c>
      <c r="D2799" s="3" t="s">
        <v>1142</v>
      </c>
      <c r="E2799" s="3">
        <v>3525099</v>
      </c>
      <c r="F2799" s="3" t="s">
        <v>1296</v>
      </c>
      <c r="G2799" s="3" t="s">
        <v>1297</v>
      </c>
      <c r="H2799" s="4">
        <v>32000</v>
      </c>
      <c r="I2799" s="4">
        <v>32000</v>
      </c>
      <c r="J2799" s="28">
        <v>0</v>
      </c>
      <c r="K2799" s="5"/>
    </row>
    <row r="2800" spans="1:11">
      <c r="A2800" s="40" t="s">
        <v>232</v>
      </c>
      <c r="B2800" s="3" t="s">
        <v>233</v>
      </c>
      <c r="C2800" s="3" t="s">
        <v>439</v>
      </c>
      <c r="D2800" s="3" t="s">
        <v>440</v>
      </c>
      <c r="E2800" s="3">
        <v>3525099</v>
      </c>
      <c r="F2800" s="3" t="s">
        <v>1296</v>
      </c>
      <c r="G2800" s="3" t="s">
        <v>1297</v>
      </c>
      <c r="H2800" s="4">
        <v>29833.333333300001</v>
      </c>
      <c r="I2800" s="4">
        <v>29833.333333300001</v>
      </c>
      <c r="J2800" s="28">
        <v>0</v>
      </c>
      <c r="K2800" s="5"/>
    </row>
    <row r="2801" spans="1:11">
      <c r="A2801" s="40" t="s">
        <v>232</v>
      </c>
      <c r="B2801" s="3" t="s">
        <v>233</v>
      </c>
      <c r="C2801" s="3" t="s">
        <v>234</v>
      </c>
      <c r="D2801" s="3" t="s">
        <v>235</v>
      </c>
      <c r="E2801" s="3">
        <v>3525099</v>
      </c>
      <c r="F2801" s="3" t="s">
        <v>1296</v>
      </c>
      <c r="G2801" s="3" t="s">
        <v>1297</v>
      </c>
      <c r="H2801" s="4">
        <v>31650</v>
      </c>
      <c r="I2801" s="4">
        <v>31650</v>
      </c>
      <c r="J2801" s="28">
        <v>0</v>
      </c>
      <c r="K2801" s="5"/>
    </row>
    <row r="2802" spans="1:11">
      <c r="A2802" s="40" t="s">
        <v>232</v>
      </c>
      <c r="B2802" s="3" t="s">
        <v>233</v>
      </c>
      <c r="C2802" s="3" t="s">
        <v>278</v>
      </c>
      <c r="D2802" s="3" t="s">
        <v>279</v>
      </c>
      <c r="E2802" s="3">
        <v>3525099</v>
      </c>
      <c r="F2802" s="3" t="s">
        <v>1296</v>
      </c>
      <c r="G2802" s="3" t="s">
        <v>1297</v>
      </c>
      <c r="H2802" s="4">
        <v>29500</v>
      </c>
      <c r="I2802" s="4">
        <v>29500</v>
      </c>
      <c r="J2802" s="28">
        <v>0</v>
      </c>
      <c r="K2802" s="5"/>
    </row>
    <row r="2803" spans="1:11">
      <c r="A2803" s="40" t="s">
        <v>107</v>
      </c>
      <c r="B2803" s="3" t="s">
        <v>108</v>
      </c>
      <c r="C2803" s="3" t="s">
        <v>109</v>
      </c>
      <c r="D2803" s="3" t="s">
        <v>108</v>
      </c>
      <c r="E2803" s="3">
        <v>3525099</v>
      </c>
      <c r="F2803" s="3" t="s">
        <v>1298</v>
      </c>
      <c r="G2803" s="3" t="s">
        <v>1151</v>
      </c>
      <c r="H2803" s="4">
        <v>20243</v>
      </c>
      <c r="I2803" s="4">
        <v>20230</v>
      </c>
      <c r="J2803" s="28">
        <v>-6.4219730277137455E-2</v>
      </c>
      <c r="K2803" s="5"/>
    </row>
    <row r="2804" spans="1:11">
      <c r="A2804" s="40" t="s">
        <v>107</v>
      </c>
      <c r="B2804" s="3" t="s">
        <v>108</v>
      </c>
      <c r="C2804" s="3" t="s">
        <v>109</v>
      </c>
      <c r="D2804" s="3" t="s">
        <v>108</v>
      </c>
      <c r="E2804" s="3">
        <v>3525099</v>
      </c>
      <c r="F2804" s="3" t="s">
        <v>1299</v>
      </c>
      <c r="G2804" s="3" t="s">
        <v>1147</v>
      </c>
      <c r="H2804" s="4">
        <v>27631</v>
      </c>
      <c r="I2804" s="4">
        <v>27566.666666699999</v>
      </c>
      <c r="J2804" s="28">
        <v>-0.23283027505338616</v>
      </c>
      <c r="K2804" s="5"/>
    </row>
    <row r="2805" spans="1:11">
      <c r="A2805" s="40" t="s">
        <v>110</v>
      </c>
      <c r="B2805" s="3" t="s">
        <v>111</v>
      </c>
      <c r="C2805" s="3" t="s">
        <v>254</v>
      </c>
      <c r="D2805" s="3" t="s">
        <v>255</v>
      </c>
      <c r="E2805" s="3">
        <v>3525099</v>
      </c>
      <c r="F2805" s="3" t="s">
        <v>1299</v>
      </c>
      <c r="G2805" s="3" t="s">
        <v>1147</v>
      </c>
      <c r="H2805" s="4">
        <v>29000</v>
      </c>
      <c r="I2805" s="4">
        <v>29950</v>
      </c>
      <c r="J2805" s="28">
        <v>3.2758620689655071</v>
      </c>
      <c r="K2805" s="5"/>
    </row>
    <row r="2806" spans="1:11">
      <c r="A2806" s="40" t="s">
        <v>110</v>
      </c>
      <c r="B2806" s="3" t="s">
        <v>111</v>
      </c>
      <c r="C2806" s="3" t="s">
        <v>224</v>
      </c>
      <c r="D2806" s="3" t="s">
        <v>225</v>
      </c>
      <c r="E2806" s="3">
        <v>3525099</v>
      </c>
      <c r="F2806" s="3" t="s">
        <v>1299</v>
      </c>
      <c r="G2806" s="3" t="s">
        <v>1147</v>
      </c>
      <c r="H2806" s="4">
        <v>25233.333333300001</v>
      </c>
      <c r="I2806" s="4">
        <v>25825</v>
      </c>
      <c r="J2806" s="28">
        <v>2.3447820344812964</v>
      </c>
      <c r="K2806" s="5"/>
    </row>
    <row r="2807" spans="1:11">
      <c r="A2807" s="40" t="s">
        <v>110</v>
      </c>
      <c r="B2807" s="3" t="s">
        <v>111</v>
      </c>
      <c r="C2807" s="3" t="s">
        <v>256</v>
      </c>
      <c r="D2807" s="3" t="s">
        <v>257</v>
      </c>
      <c r="E2807" s="3">
        <v>3525099</v>
      </c>
      <c r="F2807" s="3" t="s">
        <v>1299</v>
      </c>
      <c r="G2807" s="3" t="s">
        <v>1147</v>
      </c>
      <c r="H2807" s="4">
        <v>30600</v>
      </c>
      <c r="I2807" s="4">
        <v>29825</v>
      </c>
      <c r="J2807" s="28">
        <v>-2.5326797385620936</v>
      </c>
      <c r="K2807" s="5"/>
    </row>
    <row r="2808" spans="1:11">
      <c r="A2808" s="40" t="s">
        <v>110</v>
      </c>
      <c r="B2808" s="3" t="s">
        <v>111</v>
      </c>
      <c r="C2808" s="3" t="s">
        <v>114</v>
      </c>
      <c r="D2808" s="3" t="s">
        <v>115</v>
      </c>
      <c r="E2808" s="3">
        <v>3525099</v>
      </c>
      <c r="F2808" s="3" t="s">
        <v>1299</v>
      </c>
      <c r="G2808" s="3" t="s">
        <v>1147</v>
      </c>
      <c r="H2808" s="4">
        <v>28250</v>
      </c>
      <c r="I2808" s="4">
        <v>29233.333333300001</v>
      </c>
      <c r="J2808" s="28">
        <v>3.4808259585840773</v>
      </c>
      <c r="K2808" s="5"/>
    </row>
    <row r="2809" spans="1:11">
      <c r="A2809" s="40" t="s">
        <v>110</v>
      </c>
      <c r="B2809" s="3" t="s">
        <v>111</v>
      </c>
      <c r="C2809" s="3" t="s">
        <v>112</v>
      </c>
      <c r="D2809" s="3" t="s">
        <v>113</v>
      </c>
      <c r="E2809" s="3">
        <v>3525099</v>
      </c>
      <c r="F2809" s="3" t="s">
        <v>1299</v>
      </c>
      <c r="G2809" s="3" t="s">
        <v>1147</v>
      </c>
      <c r="H2809" s="4">
        <v>30866.666666699999</v>
      </c>
      <c r="I2809" s="4">
        <v>31533.333333300001</v>
      </c>
      <c r="J2809" s="28">
        <v>2.1598272136045926</v>
      </c>
      <c r="K2809" s="5"/>
    </row>
    <row r="2810" spans="1:11">
      <c r="A2810" s="40" t="s">
        <v>110</v>
      </c>
      <c r="B2810" s="3" t="s">
        <v>111</v>
      </c>
      <c r="C2810" s="3" t="s">
        <v>212</v>
      </c>
      <c r="D2810" s="3" t="s">
        <v>213</v>
      </c>
      <c r="E2810" s="3">
        <v>3525099</v>
      </c>
      <c r="F2810" s="3" t="s">
        <v>1299</v>
      </c>
      <c r="G2810" s="3" t="s">
        <v>1147</v>
      </c>
      <c r="H2810" s="4">
        <v>31333.333333300001</v>
      </c>
      <c r="I2810" s="4">
        <v>31666.666666699999</v>
      </c>
      <c r="J2810" s="28">
        <v>1.063829787447923</v>
      </c>
      <c r="K2810" s="5"/>
    </row>
    <row r="2811" spans="1:11">
      <c r="A2811" s="40" t="s">
        <v>126</v>
      </c>
      <c r="B2811" s="3" t="s">
        <v>127</v>
      </c>
      <c r="C2811" s="3" t="s">
        <v>762</v>
      </c>
      <c r="D2811" s="3" t="s">
        <v>763</v>
      </c>
      <c r="E2811" s="3">
        <v>3525099</v>
      </c>
      <c r="F2811" s="3" t="s">
        <v>1299</v>
      </c>
      <c r="G2811" s="3" t="s">
        <v>1147</v>
      </c>
      <c r="H2811" s="4">
        <v>26190.666666699999</v>
      </c>
      <c r="I2811" s="4">
        <v>27165.333333300001</v>
      </c>
      <c r="J2811" s="28">
        <v>3.7214274802681357</v>
      </c>
      <c r="K2811" s="5"/>
    </row>
    <row r="2812" spans="1:11">
      <c r="A2812" s="40" t="s">
        <v>126</v>
      </c>
      <c r="B2812" s="3" t="s">
        <v>127</v>
      </c>
      <c r="C2812" s="3" t="s">
        <v>132</v>
      </c>
      <c r="D2812" s="3" t="s">
        <v>133</v>
      </c>
      <c r="E2812" s="3">
        <v>3525099</v>
      </c>
      <c r="F2812" s="3" t="s">
        <v>1299</v>
      </c>
      <c r="G2812" s="3" t="s">
        <v>1147</v>
      </c>
      <c r="H2812" s="4">
        <v>29066.666666699999</v>
      </c>
      <c r="I2812" s="4">
        <v>27966.666666699999</v>
      </c>
      <c r="J2812" s="28">
        <v>-3.7844036697204264</v>
      </c>
      <c r="K2812" s="5"/>
    </row>
    <row r="2813" spans="1:11">
      <c r="A2813" s="40" t="s">
        <v>126</v>
      </c>
      <c r="B2813" s="3" t="s">
        <v>127</v>
      </c>
      <c r="C2813" s="3" t="s">
        <v>266</v>
      </c>
      <c r="D2813" s="3" t="s">
        <v>267</v>
      </c>
      <c r="E2813" s="3">
        <v>3525099</v>
      </c>
      <c r="F2813" s="3" t="s">
        <v>1299</v>
      </c>
      <c r="G2813" s="3" t="s">
        <v>1147</v>
      </c>
      <c r="H2813" s="4">
        <v>29600</v>
      </c>
      <c r="I2813" s="4">
        <v>29600</v>
      </c>
      <c r="J2813" s="28">
        <v>0</v>
      </c>
      <c r="K2813" s="5"/>
    </row>
    <row r="2814" spans="1:11">
      <c r="A2814" s="40" t="s">
        <v>232</v>
      </c>
      <c r="B2814" s="3" t="s">
        <v>233</v>
      </c>
      <c r="C2814" s="3" t="s">
        <v>750</v>
      </c>
      <c r="D2814" s="3" t="s">
        <v>751</v>
      </c>
      <c r="E2814" s="3">
        <v>3525099</v>
      </c>
      <c r="F2814" s="3" t="s">
        <v>1299</v>
      </c>
      <c r="G2814" s="3" t="s">
        <v>1147</v>
      </c>
      <c r="H2814" s="4" t="s">
        <v>102</v>
      </c>
      <c r="I2814" s="4">
        <v>24972.5</v>
      </c>
      <c r="J2814" s="28" t="s">
        <v>102</v>
      </c>
      <c r="K2814" s="5"/>
    </row>
    <row r="2815" spans="1:11">
      <c r="A2815" s="40" t="s">
        <v>232</v>
      </c>
      <c r="B2815" s="3" t="s">
        <v>233</v>
      </c>
      <c r="C2815" s="3" t="s">
        <v>272</v>
      </c>
      <c r="D2815" s="3" t="s">
        <v>273</v>
      </c>
      <c r="E2815" s="3">
        <v>3525099</v>
      </c>
      <c r="F2815" s="3" t="s">
        <v>1299</v>
      </c>
      <c r="G2815" s="3" t="s">
        <v>1147</v>
      </c>
      <c r="H2815" s="4">
        <v>28300</v>
      </c>
      <c r="I2815" s="4">
        <v>28300</v>
      </c>
      <c r="J2815" s="28">
        <v>0</v>
      </c>
      <c r="K2815" s="5"/>
    </row>
    <row r="2816" spans="1:11">
      <c r="A2816" s="40" t="s">
        <v>232</v>
      </c>
      <c r="B2816" s="3" t="s">
        <v>233</v>
      </c>
      <c r="C2816" s="3" t="s">
        <v>234</v>
      </c>
      <c r="D2816" s="3" t="s">
        <v>235</v>
      </c>
      <c r="E2816" s="3">
        <v>3525099</v>
      </c>
      <c r="F2816" s="3" t="s">
        <v>1299</v>
      </c>
      <c r="G2816" s="3" t="s">
        <v>1147</v>
      </c>
      <c r="H2816" s="4">
        <v>27600</v>
      </c>
      <c r="I2816" s="4">
        <v>27600</v>
      </c>
      <c r="J2816" s="28">
        <v>0</v>
      </c>
      <c r="K2816" s="5"/>
    </row>
    <row r="2817" spans="1:11">
      <c r="A2817" s="40" t="s">
        <v>399</v>
      </c>
      <c r="B2817" s="3" t="s">
        <v>400</v>
      </c>
      <c r="C2817" s="3" t="s">
        <v>401</v>
      </c>
      <c r="D2817" s="3" t="s">
        <v>402</v>
      </c>
      <c r="E2817" s="3">
        <v>3525099</v>
      </c>
      <c r="F2817" s="3" t="s">
        <v>1299</v>
      </c>
      <c r="G2817" s="3" t="s">
        <v>1147</v>
      </c>
      <c r="H2817" s="4">
        <v>27500</v>
      </c>
      <c r="I2817" s="4">
        <v>27500</v>
      </c>
      <c r="J2817" s="28">
        <v>0</v>
      </c>
      <c r="K2817" s="5"/>
    </row>
    <row r="2818" spans="1:11">
      <c r="A2818" s="40" t="s">
        <v>478</v>
      </c>
      <c r="B2818" s="3" t="s">
        <v>479</v>
      </c>
      <c r="C2818" s="3" t="s">
        <v>484</v>
      </c>
      <c r="D2818" s="3" t="s">
        <v>485</v>
      </c>
      <c r="E2818" s="3">
        <v>3526202</v>
      </c>
      <c r="F2818" s="3" t="s">
        <v>1300</v>
      </c>
      <c r="G2818" s="3" t="s">
        <v>194</v>
      </c>
      <c r="H2818" s="4" t="s">
        <v>102</v>
      </c>
      <c r="I2818" s="4">
        <v>92666.666666699995</v>
      </c>
      <c r="J2818" s="28" t="s">
        <v>102</v>
      </c>
      <c r="K2818" s="5"/>
    </row>
    <row r="2819" spans="1:11">
      <c r="A2819" s="40" t="s">
        <v>116</v>
      </c>
      <c r="B2819" s="3" t="s">
        <v>117</v>
      </c>
      <c r="C2819" s="3" t="s">
        <v>306</v>
      </c>
      <c r="D2819" s="3" t="s">
        <v>307</v>
      </c>
      <c r="E2819" s="3">
        <v>3526202</v>
      </c>
      <c r="F2819" s="3" t="s">
        <v>1301</v>
      </c>
      <c r="G2819" s="3" t="s">
        <v>1302</v>
      </c>
      <c r="H2819" s="4">
        <v>4366.6666667</v>
      </c>
      <c r="I2819" s="4">
        <v>4300</v>
      </c>
      <c r="J2819" s="28">
        <v>-1.5267175580036096</v>
      </c>
      <c r="K2819" s="5"/>
    </row>
    <row r="2820" spans="1:11">
      <c r="A2820" s="40" t="s">
        <v>116</v>
      </c>
      <c r="B2820" s="3" t="s">
        <v>117</v>
      </c>
      <c r="C2820" s="3" t="s">
        <v>634</v>
      </c>
      <c r="D2820" s="3" t="s">
        <v>635</v>
      </c>
      <c r="E2820" s="3">
        <v>3526202</v>
      </c>
      <c r="F2820" s="3" t="s">
        <v>1301</v>
      </c>
      <c r="G2820" s="3" t="s">
        <v>1302</v>
      </c>
      <c r="H2820" s="4">
        <v>3933.3333333</v>
      </c>
      <c r="I2820" s="4">
        <v>4400</v>
      </c>
      <c r="J2820" s="28">
        <v>11.864406780609027</v>
      </c>
      <c r="K2820" s="5"/>
    </row>
    <row r="2821" spans="1:11">
      <c r="A2821" s="40" t="s">
        <v>228</v>
      </c>
      <c r="B2821" s="3" t="s">
        <v>229</v>
      </c>
      <c r="C2821" s="3" t="s">
        <v>412</v>
      </c>
      <c r="D2821" s="3" t="s">
        <v>413</v>
      </c>
      <c r="E2821" s="3">
        <v>3526202</v>
      </c>
      <c r="F2821" s="3" t="s">
        <v>1301</v>
      </c>
      <c r="G2821" s="3" t="s">
        <v>1302</v>
      </c>
      <c r="H2821" s="4">
        <v>4966.6666667</v>
      </c>
      <c r="I2821" s="4">
        <v>4933.3333333</v>
      </c>
      <c r="J2821" s="28">
        <v>-0.6711409409350888</v>
      </c>
      <c r="K2821" s="5"/>
    </row>
    <row r="2822" spans="1:11">
      <c r="A2822" s="40" t="s">
        <v>150</v>
      </c>
      <c r="B2822" s="3" t="s">
        <v>151</v>
      </c>
      <c r="C2822" s="3" t="s">
        <v>320</v>
      </c>
      <c r="D2822" s="3" t="s">
        <v>321</v>
      </c>
      <c r="E2822" s="3">
        <v>3526202</v>
      </c>
      <c r="F2822" s="3" t="s">
        <v>1301</v>
      </c>
      <c r="G2822" s="3" t="s">
        <v>1302</v>
      </c>
      <c r="H2822" s="4">
        <v>5000</v>
      </c>
      <c r="I2822" s="4">
        <v>5000</v>
      </c>
      <c r="J2822" s="28">
        <v>0</v>
      </c>
      <c r="K2822" s="5"/>
    </row>
    <row r="2823" spans="1:11">
      <c r="A2823" s="40" t="s">
        <v>150</v>
      </c>
      <c r="B2823" s="3" t="s">
        <v>151</v>
      </c>
      <c r="C2823" s="3" t="s">
        <v>152</v>
      </c>
      <c r="D2823" s="3" t="s">
        <v>153</v>
      </c>
      <c r="E2823" s="3">
        <v>3526202</v>
      </c>
      <c r="F2823" s="3" t="s">
        <v>1301</v>
      </c>
      <c r="G2823" s="3" t="s">
        <v>1302</v>
      </c>
      <c r="H2823" s="4">
        <v>4000</v>
      </c>
      <c r="I2823" s="4">
        <v>4000</v>
      </c>
      <c r="J2823" s="28">
        <v>0</v>
      </c>
      <c r="K2823" s="5"/>
    </row>
    <row r="2824" spans="1:11">
      <c r="A2824" s="40" t="s">
        <v>150</v>
      </c>
      <c r="B2824" s="3" t="s">
        <v>151</v>
      </c>
      <c r="C2824" s="3" t="s">
        <v>218</v>
      </c>
      <c r="D2824" s="3" t="s">
        <v>219</v>
      </c>
      <c r="E2824" s="3">
        <v>3526202</v>
      </c>
      <c r="F2824" s="3" t="s">
        <v>1301</v>
      </c>
      <c r="G2824" s="3" t="s">
        <v>1302</v>
      </c>
      <c r="H2824" s="4">
        <v>4066.6666667</v>
      </c>
      <c r="I2824" s="4">
        <v>4066.6666667</v>
      </c>
      <c r="J2824" s="28">
        <v>0</v>
      </c>
      <c r="K2824" s="5"/>
    </row>
    <row r="2825" spans="1:11">
      <c r="A2825" s="40" t="s">
        <v>150</v>
      </c>
      <c r="B2825" s="3" t="s">
        <v>151</v>
      </c>
      <c r="C2825" s="3" t="s">
        <v>221</v>
      </c>
      <c r="D2825" s="3" t="s">
        <v>222</v>
      </c>
      <c r="E2825" s="3">
        <v>3526202</v>
      </c>
      <c r="F2825" s="3" t="s">
        <v>1301</v>
      </c>
      <c r="G2825" s="3" t="s">
        <v>1302</v>
      </c>
      <c r="H2825" s="4">
        <v>3833.3333333</v>
      </c>
      <c r="I2825" s="4">
        <v>3833.3333333</v>
      </c>
      <c r="J2825" s="28">
        <v>0</v>
      </c>
      <c r="K2825" s="5"/>
    </row>
    <row r="2826" spans="1:11">
      <c r="A2826" s="40" t="s">
        <v>180</v>
      </c>
      <c r="B2826" s="3" t="s">
        <v>181</v>
      </c>
      <c r="C2826" s="3" t="s">
        <v>423</v>
      </c>
      <c r="D2826" s="3" t="s">
        <v>424</v>
      </c>
      <c r="E2826" s="3">
        <v>3526202</v>
      </c>
      <c r="F2826" s="3" t="s">
        <v>1301</v>
      </c>
      <c r="G2826" s="3" t="s">
        <v>1302</v>
      </c>
      <c r="H2826" s="4">
        <v>4950</v>
      </c>
      <c r="I2826" s="4">
        <v>4950</v>
      </c>
      <c r="J2826" s="28">
        <v>0</v>
      </c>
      <c r="K2826" s="5"/>
    </row>
    <row r="2827" spans="1:11">
      <c r="A2827" s="40" t="s">
        <v>180</v>
      </c>
      <c r="B2827" s="3" t="s">
        <v>181</v>
      </c>
      <c r="C2827" s="3" t="s">
        <v>708</v>
      </c>
      <c r="D2827" s="3" t="s">
        <v>709</v>
      </c>
      <c r="E2827" s="3">
        <v>3526202</v>
      </c>
      <c r="F2827" s="3" t="s">
        <v>1301</v>
      </c>
      <c r="G2827" s="3" t="s">
        <v>1302</v>
      </c>
      <c r="H2827" s="4">
        <v>4500</v>
      </c>
      <c r="I2827" s="4">
        <v>4500</v>
      </c>
      <c r="J2827" s="28">
        <v>0</v>
      </c>
      <c r="K2827" s="5"/>
    </row>
    <row r="2828" spans="1:11">
      <c r="A2828" s="40" t="s">
        <v>180</v>
      </c>
      <c r="B2828" s="3" t="s">
        <v>181</v>
      </c>
      <c r="C2828" s="3" t="s">
        <v>182</v>
      </c>
      <c r="D2828" s="3" t="s">
        <v>183</v>
      </c>
      <c r="E2828" s="3">
        <v>3526202</v>
      </c>
      <c r="F2828" s="3" t="s">
        <v>1301</v>
      </c>
      <c r="G2828" s="3" t="s">
        <v>1302</v>
      </c>
      <c r="H2828" s="4">
        <v>4400</v>
      </c>
      <c r="I2828" s="4">
        <v>4400</v>
      </c>
      <c r="J2828" s="28">
        <v>0</v>
      </c>
      <c r="K2828" s="5"/>
    </row>
    <row r="2829" spans="1:11">
      <c r="A2829" s="40" t="s">
        <v>188</v>
      </c>
      <c r="B2829" s="3" t="s">
        <v>189</v>
      </c>
      <c r="C2829" s="3" t="s">
        <v>351</v>
      </c>
      <c r="D2829" s="3" t="s">
        <v>352</v>
      </c>
      <c r="E2829" s="3">
        <v>3526202</v>
      </c>
      <c r="F2829" s="3" t="s">
        <v>1301</v>
      </c>
      <c r="G2829" s="3" t="s">
        <v>1302</v>
      </c>
      <c r="H2829" s="4">
        <v>5000</v>
      </c>
      <c r="I2829" s="4">
        <v>5000</v>
      </c>
      <c r="J2829" s="28">
        <v>0</v>
      </c>
      <c r="K2829" s="5"/>
    </row>
    <row r="2830" spans="1:11">
      <c r="A2830" s="40" t="s">
        <v>188</v>
      </c>
      <c r="B2830" s="3" t="s">
        <v>189</v>
      </c>
      <c r="C2830" s="3" t="s">
        <v>353</v>
      </c>
      <c r="D2830" s="3" t="s">
        <v>354</v>
      </c>
      <c r="E2830" s="3">
        <v>3526202</v>
      </c>
      <c r="F2830" s="3" t="s">
        <v>1301</v>
      </c>
      <c r="G2830" s="3" t="s">
        <v>1302</v>
      </c>
      <c r="H2830" s="4">
        <v>4500</v>
      </c>
      <c r="I2830" s="4">
        <v>4100</v>
      </c>
      <c r="J2830" s="28">
        <v>-8.8888888888888911</v>
      </c>
      <c r="K2830" s="5"/>
    </row>
    <row r="2831" spans="1:11">
      <c r="A2831" s="40" t="s">
        <v>188</v>
      </c>
      <c r="B2831" s="3" t="s">
        <v>189</v>
      </c>
      <c r="C2831" s="3" t="s">
        <v>355</v>
      </c>
      <c r="D2831" s="3" t="s">
        <v>275</v>
      </c>
      <c r="E2831" s="3">
        <v>3526202</v>
      </c>
      <c r="F2831" s="3" t="s">
        <v>1301</v>
      </c>
      <c r="G2831" s="3" t="s">
        <v>1302</v>
      </c>
      <c r="H2831" s="4">
        <v>5100</v>
      </c>
      <c r="I2831" s="4">
        <v>4600</v>
      </c>
      <c r="J2831" s="28">
        <v>-9.8039215686274499</v>
      </c>
      <c r="K2831" s="5"/>
    </row>
    <row r="2832" spans="1:11">
      <c r="A2832" s="40" t="s">
        <v>154</v>
      </c>
      <c r="B2832" s="3" t="s">
        <v>155</v>
      </c>
      <c r="C2832" s="3" t="s">
        <v>156</v>
      </c>
      <c r="D2832" s="3" t="s">
        <v>157</v>
      </c>
      <c r="E2832" s="3">
        <v>3525099</v>
      </c>
      <c r="F2832" s="3" t="s">
        <v>1303</v>
      </c>
      <c r="G2832" s="3" t="s">
        <v>508</v>
      </c>
      <c r="H2832" s="4">
        <v>25000</v>
      </c>
      <c r="I2832" s="4">
        <v>25000</v>
      </c>
      <c r="J2832" s="28">
        <v>0</v>
      </c>
      <c r="K2832" s="5"/>
    </row>
    <row r="2833" spans="1:11">
      <c r="A2833" s="40" t="s">
        <v>463</v>
      </c>
      <c r="B2833" s="3" t="s">
        <v>464</v>
      </c>
      <c r="C2833" s="3" t="s">
        <v>487</v>
      </c>
      <c r="D2833" s="3" t="s">
        <v>488</v>
      </c>
      <c r="E2833" s="3">
        <v>3525099</v>
      </c>
      <c r="F2833" s="3" t="s">
        <v>1304</v>
      </c>
      <c r="G2833" s="3" t="s">
        <v>1252</v>
      </c>
      <c r="H2833" s="4">
        <v>12847.666666700001</v>
      </c>
      <c r="I2833" s="4">
        <v>12847.666666700001</v>
      </c>
      <c r="J2833" s="28">
        <v>0</v>
      </c>
      <c r="K2833" s="5"/>
    </row>
    <row r="2834" spans="1:11">
      <c r="A2834" s="40" t="s">
        <v>478</v>
      </c>
      <c r="B2834" s="3" t="s">
        <v>479</v>
      </c>
      <c r="C2834" s="3" t="s">
        <v>480</v>
      </c>
      <c r="D2834" s="3" t="s">
        <v>481</v>
      </c>
      <c r="E2834" s="3">
        <v>3525099</v>
      </c>
      <c r="F2834" s="3" t="s">
        <v>1304</v>
      </c>
      <c r="G2834" s="3" t="s">
        <v>1252</v>
      </c>
      <c r="H2834" s="4">
        <v>12500</v>
      </c>
      <c r="I2834" s="4">
        <v>14250</v>
      </c>
      <c r="J2834" s="28">
        <v>13.999999999999989</v>
      </c>
      <c r="K2834" s="5"/>
    </row>
    <row r="2835" spans="1:11">
      <c r="A2835" s="40" t="s">
        <v>478</v>
      </c>
      <c r="B2835" s="3" t="s">
        <v>479</v>
      </c>
      <c r="C2835" s="3" t="s">
        <v>484</v>
      </c>
      <c r="D2835" s="3" t="s">
        <v>485</v>
      </c>
      <c r="E2835" s="3">
        <v>3525099</v>
      </c>
      <c r="F2835" s="3" t="s">
        <v>1304</v>
      </c>
      <c r="G2835" s="3" t="s">
        <v>1252</v>
      </c>
      <c r="H2835" s="4">
        <v>9500</v>
      </c>
      <c r="I2835" s="4">
        <v>9666.6666667000009</v>
      </c>
      <c r="J2835" s="28">
        <v>1.754385965263161</v>
      </c>
      <c r="K2835" s="5"/>
    </row>
    <row r="2836" spans="1:11">
      <c r="A2836" s="40" t="s">
        <v>463</v>
      </c>
      <c r="B2836" s="3" t="s">
        <v>464</v>
      </c>
      <c r="C2836" s="3" t="s">
        <v>487</v>
      </c>
      <c r="D2836" s="3" t="s">
        <v>488</v>
      </c>
      <c r="E2836" s="3">
        <v>3525099</v>
      </c>
      <c r="F2836" s="3" t="s">
        <v>1305</v>
      </c>
      <c r="G2836" s="3" t="s">
        <v>1306</v>
      </c>
      <c r="H2836" s="4">
        <v>26500</v>
      </c>
      <c r="I2836" s="4">
        <v>26500</v>
      </c>
      <c r="J2836" s="28">
        <v>0</v>
      </c>
      <c r="K2836" s="5"/>
    </row>
    <row r="2837" spans="1:11">
      <c r="A2837" s="40" t="s">
        <v>463</v>
      </c>
      <c r="B2837" s="3" t="s">
        <v>464</v>
      </c>
      <c r="C2837" s="3" t="s">
        <v>678</v>
      </c>
      <c r="D2837" s="3" t="s">
        <v>679</v>
      </c>
      <c r="E2837" s="3">
        <v>3525099</v>
      </c>
      <c r="F2837" s="3" t="s">
        <v>1305</v>
      </c>
      <c r="G2837" s="3" t="s">
        <v>1306</v>
      </c>
      <c r="H2837" s="4">
        <v>22500</v>
      </c>
      <c r="I2837" s="4">
        <v>22500</v>
      </c>
      <c r="J2837" s="28">
        <v>0</v>
      </c>
      <c r="K2837" s="5"/>
    </row>
    <row r="2838" spans="1:11">
      <c r="A2838" s="40" t="s">
        <v>328</v>
      </c>
      <c r="B2838" s="3" t="s">
        <v>329</v>
      </c>
      <c r="C2838" s="3" t="s">
        <v>330</v>
      </c>
      <c r="D2838" s="3" t="s">
        <v>331</v>
      </c>
      <c r="E2838" s="3">
        <v>3525099</v>
      </c>
      <c r="F2838" s="3" t="s">
        <v>1305</v>
      </c>
      <c r="G2838" s="3" t="s">
        <v>1306</v>
      </c>
      <c r="H2838" s="4" t="s">
        <v>102</v>
      </c>
      <c r="I2838" s="4">
        <v>18000</v>
      </c>
      <c r="J2838" s="28" t="s">
        <v>102</v>
      </c>
      <c r="K2838" s="5"/>
    </row>
    <row r="2839" spans="1:11">
      <c r="A2839" s="40" t="s">
        <v>478</v>
      </c>
      <c r="B2839" s="3" t="s">
        <v>479</v>
      </c>
      <c r="C2839" s="3" t="s">
        <v>484</v>
      </c>
      <c r="D2839" s="3" t="s">
        <v>485</v>
      </c>
      <c r="E2839" s="3">
        <v>3525099</v>
      </c>
      <c r="F2839" s="3" t="s">
        <v>1305</v>
      </c>
      <c r="G2839" s="3" t="s">
        <v>1306</v>
      </c>
      <c r="H2839" s="4">
        <v>13500</v>
      </c>
      <c r="I2839" s="4">
        <v>13833.333333299999</v>
      </c>
      <c r="J2839" s="28">
        <v>2.469135802222211</v>
      </c>
      <c r="K2839" s="5"/>
    </row>
    <row r="2840" spans="1:11">
      <c r="A2840" s="40" t="s">
        <v>463</v>
      </c>
      <c r="B2840" s="3" t="s">
        <v>464</v>
      </c>
      <c r="C2840" s="3" t="s">
        <v>487</v>
      </c>
      <c r="D2840" s="3" t="s">
        <v>488</v>
      </c>
      <c r="E2840" s="3">
        <v>3525099</v>
      </c>
      <c r="F2840" s="3" t="s">
        <v>1307</v>
      </c>
      <c r="G2840" s="3" t="s">
        <v>1308</v>
      </c>
      <c r="H2840" s="4">
        <v>27988.2</v>
      </c>
      <c r="I2840" s="4">
        <v>28131.200000000001</v>
      </c>
      <c r="J2840" s="28">
        <v>0.51092960604826043</v>
      </c>
      <c r="K2840" s="5"/>
    </row>
    <row r="2841" spans="1:11">
      <c r="A2841" s="40" t="s">
        <v>463</v>
      </c>
      <c r="B2841" s="3" t="s">
        <v>464</v>
      </c>
      <c r="C2841" s="3" t="s">
        <v>678</v>
      </c>
      <c r="D2841" s="3" t="s">
        <v>679</v>
      </c>
      <c r="E2841" s="3">
        <v>3525099</v>
      </c>
      <c r="F2841" s="3" t="s">
        <v>1307</v>
      </c>
      <c r="G2841" s="3" t="s">
        <v>1308</v>
      </c>
      <c r="H2841" s="4">
        <v>34500</v>
      </c>
      <c r="I2841" s="4">
        <v>33500</v>
      </c>
      <c r="J2841" s="28">
        <v>-2.8985507246376829</v>
      </c>
      <c r="K2841" s="5"/>
    </row>
    <row r="2842" spans="1:11">
      <c r="A2842" s="40" t="s">
        <v>328</v>
      </c>
      <c r="B2842" s="3" t="s">
        <v>329</v>
      </c>
      <c r="C2842" s="3" t="s">
        <v>330</v>
      </c>
      <c r="D2842" s="3" t="s">
        <v>331</v>
      </c>
      <c r="E2842" s="3">
        <v>3525099</v>
      </c>
      <c r="F2842" s="3" t="s">
        <v>1307</v>
      </c>
      <c r="G2842" s="3" t="s">
        <v>1308</v>
      </c>
      <c r="H2842" s="4" t="s">
        <v>102</v>
      </c>
      <c r="I2842" s="4">
        <v>26200</v>
      </c>
      <c r="J2842" s="28" t="s">
        <v>102</v>
      </c>
      <c r="K2842" s="5"/>
    </row>
    <row r="2843" spans="1:11">
      <c r="A2843" s="40" t="s">
        <v>463</v>
      </c>
      <c r="B2843" s="3" t="s">
        <v>464</v>
      </c>
      <c r="C2843" s="3" t="s">
        <v>487</v>
      </c>
      <c r="D2843" s="3" t="s">
        <v>488</v>
      </c>
      <c r="E2843" s="3">
        <v>3525099</v>
      </c>
      <c r="F2843" s="3" t="s">
        <v>1309</v>
      </c>
      <c r="G2843" s="3" t="s">
        <v>1297</v>
      </c>
      <c r="H2843" s="4">
        <v>36796.25</v>
      </c>
      <c r="I2843" s="4">
        <v>36796.25</v>
      </c>
      <c r="J2843" s="28">
        <v>0</v>
      </c>
      <c r="K2843" s="5"/>
    </row>
    <row r="2844" spans="1:11">
      <c r="A2844" s="40" t="s">
        <v>478</v>
      </c>
      <c r="B2844" s="3" t="s">
        <v>479</v>
      </c>
      <c r="C2844" s="3" t="s">
        <v>480</v>
      </c>
      <c r="D2844" s="3" t="s">
        <v>481</v>
      </c>
      <c r="E2844" s="3">
        <v>3525099</v>
      </c>
      <c r="F2844" s="3" t="s">
        <v>1309</v>
      </c>
      <c r="G2844" s="3" t="s">
        <v>1297</v>
      </c>
      <c r="H2844" s="4">
        <v>36000</v>
      </c>
      <c r="I2844" s="4">
        <v>39000</v>
      </c>
      <c r="J2844" s="28">
        <v>8.333333333333325</v>
      </c>
      <c r="K2844" s="5"/>
    </row>
    <row r="2845" spans="1:11">
      <c r="A2845" s="40" t="s">
        <v>122</v>
      </c>
      <c r="B2845" s="3" t="s">
        <v>123</v>
      </c>
      <c r="C2845" s="3" t="s">
        <v>417</v>
      </c>
      <c r="D2845" s="3" t="s">
        <v>418</v>
      </c>
      <c r="E2845" s="3">
        <v>3525099</v>
      </c>
      <c r="F2845" s="3" t="s">
        <v>1310</v>
      </c>
      <c r="G2845" s="3" t="s">
        <v>81</v>
      </c>
      <c r="H2845" s="4">
        <v>70233.333333300005</v>
      </c>
      <c r="I2845" s="4">
        <v>67850</v>
      </c>
      <c r="J2845" s="28">
        <v>-3.3934504033713342</v>
      </c>
      <c r="K2845" s="5"/>
    </row>
    <row r="2846" spans="1:11">
      <c r="A2846" s="40" t="s">
        <v>232</v>
      </c>
      <c r="B2846" s="3" t="s">
        <v>233</v>
      </c>
      <c r="C2846" s="3" t="s">
        <v>439</v>
      </c>
      <c r="D2846" s="3" t="s">
        <v>440</v>
      </c>
      <c r="E2846" s="3">
        <v>3525099</v>
      </c>
      <c r="F2846" s="3" t="s">
        <v>1310</v>
      </c>
      <c r="G2846" s="3" t="s">
        <v>81</v>
      </c>
      <c r="H2846" s="4">
        <v>56700</v>
      </c>
      <c r="I2846" s="4">
        <v>56700</v>
      </c>
      <c r="J2846" s="28">
        <v>0</v>
      </c>
      <c r="K2846" s="5"/>
    </row>
    <row r="2847" spans="1:11">
      <c r="A2847" s="40" t="s">
        <v>232</v>
      </c>
      <c r="B2847" s="3" t="s">
        <v>233</v>
      </c>
      <c r="C2847" s="3" t="s">
        <v>234</v>
      </c>
      <c r="D2847" s="3" t="s">
        <v>235</v>
      </c>
      <c r="E2847" s="3">
        <v>3525099</v>
      </c>
      <c r="F2847" s="3" t="s">
        <v>1310</v>
      </c>
      <c r="G2847" s="3" t="s">
        <v>81</v>
      </c>
      <c r="H2847" s="4">
        <v>61325</v>
      </c>
      <c r="I2847" s="4">
        <v>61100</v>
      </c>
      <c r="J2847" s="28">
        <v>-0.3668976763147147</v>
      </c>
      <c r="K2847" s="5"/>
    </row>
    <row r="2848" spans="1:11">
      <c r="A2848" s="40" t="s">
        <v>232</v>
      </c>
      <c r="B2848" s="3" t="s">
        <v>233</v>
      </c>
      <c r="C2848" s="3" t="s">
        <v>276</v>
      </c>
      <c r="D2848" s="3" t="s">
        <v>277</v>
      </c>
      <c r="E2848" s="3">
        <v>3525099</v>
      </c>
      <c r="F2848" s="3" t="s">
        <v>1310</v>
      </c>
      <c r="G2848" s="3" t="s">
        <v>81</v>
      </c>
      <c r="H2848" s="4">
        <v>63925</v>
      </c>
      <c r="I2848" s="4">
        <v>65900</v>
      </c>
      <c r="J2848" s="28">
        <v>3.0895580758701691</v>
      </c>
      <c r="K2848" s="5"/>
    </row>
    <row r="2849" spans="1:11">
      <c r="A2849" s="40" t="s">
        <v>232</v>
      </c>
      <c r="B2849" s="3" t="s">
        <v>233</v>
      </c>
      <c r="C2849" s="3" t="s">
        <v>278</v>
      </c>
      <c r="D2849" s="3" t="s">
        <v>279</v>
      </c>
      <c r="E2849" s="3">
        <v>3525099</v>
      </c>
      <c r="F2849" s="3" t="s">
        <v>1310</v>
      </c>
      <c r="G2849" s="3" t="s">
        <v>81</v>
      </c>
      <c r="H2849" s="4">
        <v>58500</v>
      </c>
      <c r="I2849" s="4">
        <v>58733.333333299997</v>
      </c>
      <c r="J2849" s="28">
        <v>0.3988603988034134</v>
      </c>
      <c r="K2849" s="5"/>
    </row>
    <row r="2850" spans="1:11">
      <c r="A2850" s="40" t="s">
        <v>180</v>
      </c>
      <c r="B2850" s="3" t="s">
        <v>181</v>
      </c>
      <c r="C2850" s="3" t="s">
        <v>182</v>
      </c>
      <c r="D2850" s="3" t="s">
        <v>183</v>
      </c>
      <c r="E2850" s="3">
        <v>3525099</v>
      </c>
      <c r="F2850" s="3" t="s">
        <v>1310</v>
      </c>
      <c r="G2850" s="3" t="s">
        <v>81</v>
      </c>
      <c r="H2850" s="4">
        <v>66650</v>
      </c>
      <c r="I2850" s="4">
        <v>68150</v>
      </c>
      <c r="J2850" s="28">
        <v>2.2505626406601698</v>
      </c>
      <c r="K2850" s="5"/>
    </row>
    <row r="2851" spans="1:11">
      <c r="A2851" s="40" t="s">
        <v>463</v>
      </c>
      <c r="B2851" s="3" t="s">
        <v>464</v>
      </c>
      <c r="C2851" s="3" t="s">
        <v>487</v>
      </c>
      <c r="D2851" s="3" t="s">
        <v>488</v>
      </c>
      <c r="E2851" s="3">
        <v>3525099</v>
      </c>
      <c r="F2851" s="3" t="s">
        <v>1310</v>
      </c>
      <c r="G2851" s="3" t="s">
        <v>1151</v>
      </c>
      <c r="H2851" s="4">
        <v>10630</v>
      </c>
      <c r="I2851" s="4">
        <v>10631.25</v>
      </c>
      <c r="J2851" s="28">
        <v>1.1759172154279796E-2</v>
      </c>
      <c r="K2851" s="5"/>
    </row>
    <row r="2852" spans="1:11">
      <c r="A2852" s="40" t="s">
        <v>110</v>
      </c>
      <c r="B2852" s="3" t="s">
        <v>111</v>
      </c>
      <c r="C2852" s="3" t="s">
        <v>224</v>
      </c>
      <c r="D2852" s="3" t="s">
        <v>225</v>
      </c>
      <c r="E2852" s="3">
        <v>3525099</v>
      </c>
      <c r="F2852" s="3" t="s">
        <v>1310</v>
      </c>
      <c r="G2852" s="3" t="s">
        <v>1151</v>
      </c>
      <c r="H2852" s="4">
        <v>8966.6666667000009</v>
      </c>
      <c r="I2852" s="4">
        <v>8966.6666667000009</v>
      </c>
      <c r="J2852" s="28">
        <v>0</v>
      </c>
      <c r="K2852" s="5"/>
    </row>
    <row r="2853" spans="1:11">
      <c r="A2853" s="40" t="s">
        <v>110</v>
      </c>
      <c r="B2853" s="3" t="s">
        <v>111</v>
      </c>
      <c r="C2853" s="3" t="s">
        <v>300</v>
      </c>
      <c r="D2853" s="3" t="s">
        <v>301</v>
      </c>
      <c r="E2853" s="3">
        <v>3525099</v>
      </c>
      <c r="F2853" s="3" t="s">
        <v>1310</v>
      </c>
      <c r="G2853" s="3" t="s">
        <v>1151</v>
      </c>
      <c r="H2853" s="4">
        <v>12000</v>
      </c>
      <c r="I2853" s="4">
        <v>11666.666666700001</v>
      </c>
      <c r="J2853" s="28">
        <v>-2.7777777774999901</v>
      </c>
      <c r="K2853" s="5"/>
    </row>
    <row r="2854" spans="1:11">
      <c r="A2854" s="40" t="s">
        <v>110</v>
      </c>
      <c r="B2854" s="3" t="s">
        <v>111</v>
      </c>
      <c r="C2854" s="3" t="s">
        <v>258</v>
      </c>
      <c r="D2854" s="3" t="s">
        <v>259</v>
      </c>
      <c r="E2854" s="3">
        <v>3525099</v>
      </c>
      <c r="F2854" s="3" t="s">
        <v>1310</v>
      </c>
      <c r="G2854" s="3" t="s">
        <v>1151</v>
      </c>
      <c r="H2854" s="4">
        <v>10900</v>
      </c>
      <c r="I2854" s="4">
        <v>11066.666666700001</v>
      </c>
      <c r="J2854" s="28">
        <v>1.5290519880734044</v>
      </c>
      <c r="K2854" s="5"/>
    </row>
    <row r="2855" spans="1:11">
      <c r="A2855" s="40" t="s">
        <v>110</v>
      </c>
      <c r="B2855" s="3" t="s">
        <v>111</v>
      </c>
      <c r="C2855" s="3" t="s">
        <v>112</v>
      </c>
      <c r="D2855" s="3" t="s">
        <v>113</v>
      </c>
      <c r="E2855" s="3">
        <v>3525099</v>
      </c>
      <c r="F2855" s="3" t="s">
        <v>1310</v>
      </c>
      <c r="G2855" s="3" t="s">
        <v>1151</v>
      </c>
      <c r="H2855" s="4">
        <v>10466.666666700001</v>
      </c>
      <c r="I2855" s="4">
        <v>11200</v>
      </c>
      <c r="J2855" s="28">
        <v>7.0063694264107967</v>
      </c>
      <c r="K2855" s="5"/>
    </row>
    <row r="2856" spans="1:11">
      <c r="A2856" s="40" t="s">
        <v>110</v>
      </c>
      <c r="B2856" s="3" t="s">
        <v>111</v>
      </c>
      <c r="C2856" s="3" t="s">
        <v>302</v>
      </c>
      <c r="D2856" s="3" t="s">
        <v>303</v>
      </c>
      <c r="E2856" s="3">
        <v>3525099</v>
      </c>
      <c r="F2856" s="3" t="s">
        <v>1310</v>
      </c>
      <c r="G2856" s="3" t="s">
        <v>1151</v>
      </c>
      <c r="H2856" s="4">
        <v>11650</v>
      </c>
      <c r="I2856" s="4">
        <v>10900</v>
      </c>
      <c r="J2856" s="28">
        <v>-6.4377682403433445</v>
      </c>
      <c r="K2856" s="5"/>
    </row>
    <row r="2857" spans="1:11">
      <c r="A2857" s="40" t="s">
        <v>110</v>
      </c>
      <c r="B2857" s="3" t="s">
        <v>111</v>
      </c>
      <c r="C2857" s="3" t="s">
        <v>212</v>
      </c>
      <c r="D2857" s="3" t="s">
        <v>213</v>
      </c>
      <c r="E2857" s="3">
        <v>3525099</v>
      </c>
      <c r="F2857" s="3" t="s">
        <v>1310</v>
      </c>
      <c r="G2857" s="3" t="s">
        <v>1151</v>
      </c>
      <c r="H2857" s="4">
        <v>10575</v>
      </c>
      <c r="I2857" s="4">
        <v>10260</v>
      </c>
      <c r="J2857" s="28">
        <v>-2.9787234042553234</v>
      </c>
      <c r="K2857" s="5"/>
    </row>
    <row r="2858" spans="1:11">
      <c r="A2858" s="40" t="s">
        <v>467</v>
      </c>
      <c r="B2858" s="3" t="s">
        <v>271</v>
      </c>
      <c r="C2858" s="3" t="s">
        <v>468</v>
      </c>
      <c r="D2858" s="3" t="s">
        <v>469</v>
      </c>
      <c r="E2858" s="3">
        <v>3525099</v>
      </c>
      <c r="F2858" s="3" t="s">
        <v>1310</v>
      </c>
      <c r="G2858" s="3" t="s">
        <v>1151</v>
      </c>
      <c r="H2858" s="4">
        <v>9833.3333332999991</v>
      </c>
      <c r="I2858" s="4">
        <v>9833.3333332999991</v>
      </c>
      <c r="J2858" s="28">
        <v>0</v>
      </c>
      <c r="K2858" s="5"/>
    </row>
    <row r="2859" spans="1:11">
      <c r="A2859" s="40" t="s">
        <v>126</v>
      </c>
      <c r="B2859" s="3" t="s">
        <v>127</v>
      </c>
      <c r="C2859" s="3" t="s">
        <v>128</v>
      </c>
      <c r="D2859" s="3" t="s">
        <v>129</v>
      </c>
      <c r="E2859" s="3">
        <v>3525099</v>
      </c>
      <c r="F2859" s="3" t="s">
        <v>1310</v>
      </c>
      <c r="G2859" s="3" t="s">
        <v>1151</v>
      </c>
      <c r="H2859" s="4">
        <v>11250</v>
      </c>
      <c r="I2859" s="4">
        <v>11500</v>
      </c>
      <c r="J2859" s="28">
        <v>2.2222222222222143</v>
      </c>
      <c r="K2859" s="5"/>
    </row>
    <row r="2860" spans="1:11">
      <c r="A2860" s="40" t="s">
        <v>126</v>
      </c>
      <c r="B2860" s="3" t="s">
        <v>127</v>
      </c>
      <c r="C2860" s="3" t="s">
        <v>593</v>
      </c>
      <c r="D2860" s="3" t="s">
        <v>594</v>
      </c>
      <c r="E2860" s="3">
        <v>3525099</v>
      </c>
      <c r="F2860" s="3" t="s">
        <v>1310</v>
      </c>
      <c r="G2860" s="3" t="s">
        <v>1151</v>
      </c>
      <c r="H2860" s="4">
        <v>10166.666666700001</v>
      </c>
      <c r="I2860" s="4">
        <v>10300</v>
      </c>
      <c r="J2860" s="28">
        <v>1.3114754095038927</v>
      </c>
      <c r="K2860" s="5"/>
    </row>
    <row r="2861" spans="1:11">
      <c r="A2861" s="40" t="s">
        <v>126</v>
      </c>
      <c r="B2861" s="3" t="s">
        <v>127</v>
      </c>
      <c r="C2861" s="3" t="s">
        <v>148</v>
      </c>
      <c r="D2861" s="3" t="s">
        <v>149</v>
      </c>
      <c r="E2861" s="3">
        <v>3525099</v>
      </c>
      <c r="F2861" s="3" t="s">
        <v>1310</v>
      </c>
      <c r="G2861" s="3" t="s">
        <v>1151</v>
      </c>
      <c r="H2861" s="4">
        <v>9900</v>
      </c>
      <c r="I2861" s="4">
        <v>9900</v>
      </c>
      <c r="J2861" s="28">
        <v>0</v>
      </c>
      <c r="K2861" s="5"/>
    </row>
    <row r="2862" spans="1:11">
      <c r="A2862" s="40" t="s">
        <v>126</v>
      </c>
      <c r="B2862" s="3" t="s">
        <v>127</v>
      </c>
      <c r="C2862" s="3" t="s">
        <v>264</v>
      </c>
      <c r="D2862" s="3" t="s">
        <v>265</v>
      </c>
      <c r="E2862" s="3">
        <v>3525099</v>
      </c>
      <c r="F2862" s="3" t="s">
        <v>1310</v>
      </c>
      <c r="G2862" s="3" t="s">
        <v>1151</v>
      </c>
      <c r="H2862" s="4">
        <v>9350</v>
      </c>
      <c r="I2862" s="4">
        <v>8850</v>
      </c>
      <c r="J2862" s="28">
        <v>-5.3475935828876997</v>
      </c>
      <c r="K2862" s="5"/>
    </row>
    <row r="2863" spans="1:11">
      <c r="A2863" s="40" t="s">
        <v>126</v>
      </c>
      <c r="B2863" s="3" t="s">
        <v>127</v>
      </c>
      <c r="C2863" s="3" t="s">
        <v>266</v>
      </c>
      <c r="D2863" s="3" t="s">
        <v>267</v>
      </c>
      <c r="E2863" s="3">
        <v>3525099</v>
      </c>
      <c r="F2863" s="3" t="s">
        <v>1310</v>
      </c>
      <c r="G2863" s="3" t="s">
        <v>1151</v>
      </c>
      <c r="H2863" s="4" t="s">
        <v>102</v>
      </c>
      <c r="I2863" s="4">
        <v>10750</v>
      </c>
      <c r="J2863" s="28" t="s">
        <v>102</v>
      </c>
      <c r="K2863" s="5"/>
    </row>
    <row r="2864" spans="1:11">
      <c r="A2864" s="40" t="s">
        <v>126</v>
      </c>
      <c r="B2864" s="3" t="s">
        <v>127</v>
      </c>
      <c r="C2864" s="3" t="s">
        <v>1116</v>
      </c>
      <c r="D2864" s="3" t="s">
        <v>1117</v>
      </c>
      <c r="E2864" s="3">
        <v>3525099</v>
      </c>
      <c r="F2864" s="3" t="s">
        <v>1310</v>
      </c>
      <c r="G2864" s="3" t="s">
        <v>1151</v>
      </c>
      <c r="H2864" s="4">
        <v>11771.666666700001</v>
      </c>
      <c r="I2864" s="4">
        <v>11878.75</v>
      </c>
      <c r="J2864" s="28">
        <v>0.90967011156473099</v>
      </c>
      <c r="K2864" s="5"/>
    </row>
    <row r="2865" spans="1:11">
      <c r="A2865" s="40" t="s">
        <v>150</v>
      </c>
      <c r="B2865" s="3" t="s">
        <v>151</v>
      </c>
      <c r="C2865" s="3" t="s">
        <v>152</v>
      </c>
      <c r="D2865" s="3" t="s">
        <v>153</v>
      </c>
      <c r="E2865" s="3">
        <v>3525099</v>
      </c>
      <c r="F2865" s="3" t="s">
        <v>1310</v>
      </c>
      <c r="G2865" s="3" t="s">
        <v>1151</v>
      </c>
      <c r="H2865" s="4">
        <v>10000</v>
      </c>
      <c r="I2865" s="4">
        <v>10500</v>
      </c>
      <c r="J2865" s="28">
        <v>5.0000000000000044</v>
      </c>
      <c r="K2865" s="5"/>
    </row>
    <row r="2866" spans="1:11">
      <c r="A2866" s="40" t="s">
        <v>232</v>
      </c>
      <c r="B2866" s="3" t="s">
        <v>233</v>
      </c>
      <c r="C2866" s="3" t="s">
        <v>447</v>
      </c>
      <c r="D2866" s="3" t="s">
        <v>448</v>
      </c>
      <c r="E2866" s="3">
        <v>3525099</v>
      </c>
      <c r="F2866" s="3" t="s">
        <v>1310</v>
      </c>
      <c r="G2866" s="3" t="s">
        <v>1151</v>
      </c>
      <c r="H2866" s="4">
        <v>9425</v>
      </c>
      <c r="I2866" s="4">
        <v>9500</v>
      </c>
      <c r="J2866" s="28">
        <v>0.79575596816976457</v>
      </c>
      <c r="K2866" s="5"/>
    </row>
    <row r="2867" spans="1:11">
      <c r="A2867" s="40" t="s">
        <v>232</v>
      </c>
      <c r="B2867" s="3" t="s">
        <v>233</v>
      </c>
      <c r="C2867" s="3" t="s">
        <v>270</v>
      </c>
      <c r="D2867" s="3" t="s">
        <v>271</v>
      </c>
      <c r="E2867" s="3">
        <v>3525099</v>
      </c>
      <c r="F2867" s="3" t="s">
        <v>1310</v>
      </c>
      <c r="G2867" s="3" t="s">
        <v>1151</v>
      </c>
      <c r="H2867" s="4">
        <v>8500</v>
      </c>
      <c r="I2867" s="4">
        <v>8333.3333332999991</v>
      </c>
      <c r="J2867" s="28">
        <v>-1.9607843141176584</v>
      </c>
      <c r="K2867" s="5"/>
    </row>
    <row r="2868" spans="1:11">
      <c r="A2868" s="40" t="s">
        <v>232</v>
      </c>
      <c r="B2868" s="3" t="s">
        <v>233</v>
      </c>
      <c r="C2868" s="3" t="s">
        <v>1141</v>
      </c>
      <c r="D2868" s="3" t="s">
        <v>1142</v>
      </c>
      <c r="E2868" s="3">
        <v>3525099</v>
      </c>
      <c r="F2868" s="3" t="s">
        <v>1310</v>
      </c>
      <c r="G2868" s="3" t="s">
        <v>1151</v>
      </c>
      <c r="H2868" s="4">
        <v>9000</v>
      </c>
      <c r="I2868" s="4">
        <v>9500</v>
      </c>
      <c r="J2868" s="28">
        <v>5.555555555555558</v>
      </c>
      <c r="K2868" s="5"/>
    </row>
    <row r="2869" spans="1:11">
      <c r="A2869" s="40" t="s">
        <v>232</v>
      </c>
      <c r="B2869" s="3" t="s">
        <v>233</v>
      </c>
      <c r="C2869" s="3" t="s">
        <v>272</v>
      </c>
      <c r="D2869" s="3" t="s">
        <v>273</v>
      </c>
      <c r="E2869" s="3">
        <v>3525099</v>
      </c>
      <c r="F2869" s="3" t="s">
        <v>1310</v>
      </c>
      <c r="G2869" s="3" t="s">
        <v>1151</v>
      </c>
      <c r="H2869" s="4">
        <v>9075</v>
      </c>
      <c r="I2869" s="4">
        <v>9075</v>
      </c>
      <c r="J2869" s="28">
        <v>0</v>
      </c>
      <c r="K2869" s="5"/>
    </row>
    <row r="2870" spans="1:11">
      <c r="A2870" s="40" t="s">
        <v>232</v>
      </c>
      <c r="B2870" s="3" t="s">
        <v>233</v>
      </c>
      <c r="C2870" s="3" t="s">
        <v>274</v>
      </c>
      <c r="D2870" s="3" t="s">
        <v>275</v>
      </c>
      <c r="E2870" s="3">
        <v>3525099</v>
      </c>
      <c r="F2870" s="3" t="s">
        <v>1310</v>
      </c>
      <c r="G2870" s="3" t="s">
        <v>1151</v>
      </c>
      <c r="H2870" s="4">
        <v>9666.6666667000009</v>
      </c>
      <c r="I2870" s="4">
        <v>9666.6666667000009</v>
      </c>
      <c r="J2870" s="28">
        <v>0</v>
      </c>
      <c r="K2870" s="5"/>
    </row>
    <row r="2871" spans="1:11">
      <c r="A2871" s="40" t="s">
        <v>232</v>
      </c>
      <c r="B2871" s="3" t="s">
        <v>233</v>
      </c>
      <c r="C2871" s="3" t="s">
        <v>234</v>
      </c>
      <c r="D2871" s="3" t="s">
        <v>235</v>
      </c>
      <c r="E2871" s="3">
        <v>3525099</v>
      </c>
      <c r="F2871" s="3" t="s">
        <v>1310</v>
      </c>
      <c r="G2871" s="3" t="s">
        <v>1151</v>
      </c>
      <c r="H2871" s="4">
        <v>8800</v>
      </c>
      <c r="I2871" s="4">
        <v>8600</v>
      </c>
      <c r="J2871" s="28">
        <v>-2.2727272727272707</v>
      </c>
      <c r="K2871" s="5"/>
    </row>
    <row r="2872" spans="1:11">
      <c r="A2872" s="40" t="s">
        <v>232</v>
      </c>
      <c r="B2872" s="3" t="s">
        <v>233</v>
      </c>
      <c r="C2872" s="3" t="s">
        <v>276</v>
      </c>
      <c r="D2872" s="3" t="s">
        <v>277</v>
      </c>
      <c r="E2872" s="3">
        <v>3525099</v>
      </c>
      <c r="F2872" s="3" t="s">
        <v>1310</v>
      </c>
      <c r="G2872" s="3" t="s">
        <v>1151</v>
      </c>
      <c r="H2872" s="4">
        <v>9050</v>
      </c>
      <c r="I2872" s="4">
        <v>9225</v>
      </c>
      <c r="J2872" s="28">
        <v>1.9337016574585641</v>
      </c>
      <c r="K2872" s="5"/>
    </row>
    <row r="2873" spans="1:11">
      <c r="A2873" s="40" t="s">
        <v>232</v>
      </c>
      <c r="B2873" s="3" t="s">
        <v>233</v>
      </c>
      <c r="C2873" s="3" t="s">
        <v>278</v>
      </c>
      <c r="D2873" s="3" t="s">
        <v>279</v>
      </c>
      <c r="E2873" s="3">
        <v>3525099</v>
      </c>
      <c r="F2873" s="3" t="s">
        <v>1310</v>
      </c>
      <c r="G2873" s="3" t="s">
        <v>1151</v>
      </c>
      <c r="H2873" s="4">
        <v>8625</v>
      </c>
      <c r="I2873" s="4">
        <v>8625</v>
      </c>
      <c r="J2873" s="28">
        <v>0</v>
      </c>
      <c r="K2873" s="5"/>
    </row>
    <row r="2874" spans="1:11">
      <c r="A2874" s="40" t="s">
        <v>399</v>
      </c>
      <c r="B2874" s="3" t="s">
        <v>400</v>
      </c>
      <c r="C2874" s="3" t="s">
        <v>401</v>
      </c>
      <c r="D2874" s="3" t="s">
        <v>402</v>
      </c>
      <c r="E2874" s="3">
        <v>3525099</v>
      </c>
      <c r="F2874" s="3" t="s">
        <v>1310</v>
      </c>
      <c r="G2874" s="3" t="s">
        <v>1151</v>
      </c>
      <c r="H2874" s="4">
        <v>9300</v>
      </c>
      <c r="I2874" s="4">
        <v>9300</v>
      </c>
      <c r="J2874" s="28">
        <v>0</v>
      </c>
      <c r="K2874" s="5"/>
    </row>
    <row r="2875" spans="1:11">
      <c r="A2875" s="40" t="s">
        <v>180</v>
      </c>
      <c r="B2875" s="3" t="s">
        <v>181</v>
      </c>
      <c r="C2875" s="3" t="s">
        <v>182</v>
      </c>
      <c r="D2875" s="3" t="s">
        <v>183</v>
      </c>
      <c r="E2875" s="3">
        <v>3525099</v>
      </c>
      <c r="F2875" s="3" t="s">
        <v>1310</v>
      </c>
      <c r="G2875" s="3" t="s">
        <v>1151</v>
      </c>
      <c r="H2875" s="4">
        <v>9683.3333332999991</v>
      </c>
      <c r="I2875" s="4">
        <v>10110</v>
      </c>
      <c r="J2875" s="28">
        <v>4.4061962137845301</v>
      </c>
      <c r="K2875" s="5"/>
    </row>
    <row r="2876" spans="1:11">
      <c r="A2876" s="40" t="s">
        <v>116</v>
      </c>
      <c r="B2876" s="3" t="s">
        <v>117</v>
      </c>
      <c r="C2876" s="3" t="s">
        <v>304</v>
      </c>
      <c r="D2876" s="3" t="s">
        <v>305</v>
      </c>
      <c r="E2876" s="3">
        <v>3525099</v>
      </c>
      <c r="F2876" s="3" t="s">
        <v>1310</v>
      </c>
      <c r="G2876" s="3" t="s">
        <v>411</v>
      </c>
      <c r="H2876" s="4">
        <v>34750</v>
      </c>
      <c r="I2876" s="4">
        <v>34750</v>
      </c>
      <c r="J2876" s="28">
        <v>0</v>
      </c>
      <c r="K2876" s="5"/>
    </row>
    <row r="2877" spans="1:11">
      <c r="A2877" s="40" t="s">
        <v>122</v>
      </c>
      <c r="B2877" s="3" t="s">
        <v>123</v>
      </c>
      <c r="C2877" s="3" t="s">
        <v>417</v>
      </c>
      <c r="D2877" s="3" t="s">
        <v>418</v>
      </c>
      <c r="E2877" s="3">
        <v>3525099</v>
      </c>
      <c r="F2877" s="3" t="s">
        <v>1310</v>
      </c>
      <c r="G2877" s="3" t="s">
        <v>411</v>
      </c>
      <c r="H2877" s="4">
        <v>35500</v>
      </c>
      <c r="I2877" s="4">
        <v>36500</v>
      </c>
      <c r="J2877" s="28">
        <v>2.8169014084507005</v>
      </c>
      <c r="K2877" s="5"/>
    </row>
    <row r="2878" spans="1:11">
      <c r="A2878" s="40" t="s">
        <v>232</v>
      </c>
      <c r="B2878" s="3" t="s">
        <v>233</v>
      </c>
      <c r="C2878" s="3" t="s">
        <v>447</v>
      </c>
      <c r="D2878" s="3" t="s">
        <v>448</v>
      </c>
      <c r="E2878" s="3">
        <v>3525099</v>
      </c>
      <c r="F2878" s="3" t="s">
        <v>1310</v>
      </c>
      <c r="G2878" s="3" t="s">
        <v>411</v>
      </c>
      <c r="H2878" s="4">
        <v>33250</v>
      </c>
      <c r="I2878" s="4">
        <v>33500</v>
      </c>
      <c r="J2878" s="28">
        <v>0.75187969924812581</v>
      </c>
      <c r="K2878" s="5"/>
    </row>
    <row r="2879" spans="1:11">
      <c r="A2879" s="40" t="s">
        <v>232</v>
      </c>
      <c r="B2879" s="3" t="s">
        <v>233</v>
      </c>
      <c r="C2879" s="3" t="s">
        <v>270</v>
      </c>
      <c r="D2879" s="3" t="s">
        <v>271</v>
      </c>
      <c r="E2879" s="3">
        <v>3525099</v>
      </c>
      <c r="F2879" s="3" t="s">
        <v>1310</v>
      </c>
      <c r="G2879" s="3" t="s">
        <v>411</v>
      </c>
      <c r="H2879" s="4">
        <v>28333.333333300001</v>
      </c>
      <c r="I2879" s="4">
        <v>28333.333333300001</v>
      </c>
      <c r="J2879" s="28">
        <v>0</v>
      </c>
      <c r="K2879" s="5"/>
    </row>
    <row r="2880" spans="1:11">
      <c r="A2880" s="40" t="s">
        <v>232</v>
      </c>
      <c r="B2880" s="3" t="s">
        <v>233</v>
      </c>
      <c r="C2880" s="3" t="s">
        <v>272</v>
      </c>
      <c r="D2880" s="3" t="s">
        <v>273</v>
      </c>
      <c r="E2880" s="3">
        <v>3525099</v>
      </c>
      <c r="F2880" s="3" t="s">
        <v>1310</v>
      </c>
      <c r="G2880" s="3" t="s">
        <v>411</v>
      </c>
      <c r="H2880" s="4">
        <v>29125</v>
      </c>
      <c r="I2880" s="4">
        <v>29125</v>
      </c>
      <c r="J2880" s="28">
        <v>0</v>
      </c>
      <c r="K2880" s="5"/>
    </row>
    <row r="2881" spans="1:11">
      <c r="A2881" s="40" t="s">
        <v>232</v>
      </c>
      <c r="B2881" s="3" t="s">
        <v>233</v>
      </c>
      <c r="C2881" s="3" t="s">
        <v>274</v>
      </c>
      <c r="D2881" s="3" t="s">
        <v>275</v>
      </c>
      <c r="E2881" s="3">
        <v>3525099</v>
      </c>
      <c r="F2881" s="3" t="s">
        <v>1310</v>
      </c>
      <c r="G2881" s="3" t="s">
        <v>411</v>
      </c>
      <c r="H2881" s="4">
        <v>31333.333333300001</v>
      </c>
      <c r="I2881" s="4">
        <v>31500</v>
      </c>
      <c r="J2881" s="28">
        <v>0.5319148937239726</v>
      </c>
      <c r="K2881" s="5"/>
    </row>
    <row r="2882" spans="1:11">
      <c r="A2882" s="40" t="s">
        <v>232</v>
      </c>
      <c r="B2882" s="3" t="s">
        <v>233</v>
      </c>
      <c r="C2882" s="3" t="s">
        <v>234</v>
      </c>
      <c r="D2882" s="3" t="s">
        <v>235</v>
      </c>
      <c r="E2882" s="3">
        <v>3525099</v>
      </c>
      <c r="F2882" s="3" t="s">
        <v>1310</v>
      </c>
      <c r="G2882" s="3" t="s">
        <v>411</v>
      </c>
      <c r="H2882" s="4">
        <v>29025</v>
      </c>
      <c r="I2882" s="4">
        <v>29025</v>
      </c>
      <c r="J2882" s="28">
        <v>0</v>
      </c>
      <c r="K2882" s="5"/>
    </row>
    <row r="2883" spans="1:11">
      <c r="A2883" s="40" t="s">
        <v>232</v>
      </c>
      <c r="B2883" s="3" t="s">
        <v>233</v>
      </c>
      <c r="C2883" s="3" t="s">
        <v>276</v>
      </c>
      <c r="D2883" s="3" t="s">
        <v>277</v>
      </c>
      <c r="E2883" s="3">
        <v>3525099</v>
      </c>
      <c r="F2883" s="3" t="s">
        <v>1310</v>
      </c>
      <c r="G2883" s="3" t="s">
        <v>411</v>
      </c>
      <c r="H2883" s="4">
        <v>29875</v>
      </c>
      <c r="I2883" s="4">
        <v>29875</v>
      </c>
      <c r="J2883" s="28">
        <v>0</v>
      </c>
      <c r="K2883" s="5"/>
    </row>
    <row r="2884" spans="1:11">
      <c r="A2884" s="40" t="s">
        <v>76</v>
      </c>
      <c r="B2884" s="3" t="s">
        <v>77</v>
      </c>
      <c r="C2884" s="3" t="s">
        <v>100</v>
      </c>
      <c r="D2884" s="3" t="s">
        <v>101</v>
      </c>
      <c r="E2884" s="3">
        <v>3525099</v>
      </c>
      <c r="F2884" s="3" t="s">
        <v>1311</v>
      </c>
      <c r="G2884" s="3" t="s">
        <v>1151</v>
      </c>
      <c r="H2884" s="4">
        <v>11750</v>
      </c>
      <c r="I2884" s="4">
        <v>11750</v>
      </c>
      <c r="J2884" s="28">
        <v>0</v>
      </c>
      <c r="K2884" s="5"/>
    </row>
    <row r="2885" spans="1:11">
      <c r="A2885" s="40" t="s">
        <v>158</v>
      </c>
      <c r="B2885" s="3" t="s">
        <v>159</v>
      </c>
      <c r="C2885" s="3" t="s">
        <v>160</v>
      </c>
      <c r="D2885" s="3" t="s">
        <v>161</v>
      </c>
      <c r="E2885" s="3">
        <v>3525099</v>
      </c>
      <c r="F2885" s="3" t="s">
        <v>1311</v>
      </c>
      <c r="G2885" s="3" t="s">
        <v>1151</v>
      </c>
      <c r="H2885" s="4">
        <v>11800</v>
      </c>
      <c r="I2885" s="4">
        <v>11800</v>
      </c>
      <c r="J2885" s="28">
        <v>0</v>
      </c>
      <c r="K2885" s="5"/>
    </row>
    <row r="2886" spans="1:11">
      <c r="A2886" s="40" t="s">
        <v>158</v>
      </c>
      <c r="B2886" s="3" t="s">
        <v>159</v>
      </c>
      <c r="C2886" s="3" t="s">
        <v>1105</v>
      </c>
      <c r="D2886" s="3" t="s">
        <v>1106</v>
      </c>
      <c r="E2886" s="3">
        <v>3525099</v>
      </c>
      <c r="F2886" s="3" t="s">
        <v>1311</v>
      </c>
      <c r="G2886" s="3" t="s">
        <v>1151</v>
      </c>
      <c r="H2886" s="4">
        <v>14450</v>
      </c>
      <c r="I2886" s="4">
        <v>14450</v>
      </c>
      <c r="J2886" s="28">
        <v>0</v>
      </c>
      <c r="K2886" s="5"/>
    </row>
    <row r="2887" spans="1:11">
      <c r="A2887" s="40" t="s">
        <v>158</v>
      </c>
      <c r="B2887" s="3" t="s">
        <v>159</v>
      </c>
      <c r="C2887" s="3" t="s">
        <v>236</v>
      </c>
      <c r="D2887" s="3" t="s">
        <v>237</v>
      </c>
      <c r="E2887" s="3">
        <v>3525099</v>
      </c>
      <c r="F2887" s="3" t="s">
        <v>1311</v>
      </c>
      <c r="G2887" s="3" t="s">
        <v>1151</v>
      </c>
      <c r="H2887" s="4">
        <v>12000</v>
      </c>
      <c r="I2887" s="4">
        <v>12000</v>
      </c>
      <c r="J2887" s="28">
        <v>0</v>
      </c>
      <c r="K2887" s="5"/>
    </row>
    <row r="2888" spans="1:11">
      <c r="A2888" s="40" t="s">
        <v>188</v>
      </c>
      <c r="B2888" s="3" t="s">
        <v>189</v>
      </c>
      <c r="C2888" s="3" t="s">
        <v>244</v>
      </c>
      <c r="D2888" s="3" t="s">
        <v>245</v>
      </c>
      <c r="E2888" s="3">
        <v>3525099</v>
      </c>
      <c r="F2888" s="3" t="s">
        <v>1311</v>
      </c>
      <c r="G2888" s="3" t="s">
        <v>1151</v>
      </c>
      <c r="H2888" s="4">
        <v>13575</v>
      </c>
      <c r="I2888" s="4">
        <v>13650</v>
      </c>
      <c r="J2888" s="28">
        <v>0.55248618784531356</v>
      </c>
      <c r="K2888" s="5"/>
    </row>
    <row r="2889" spans="1:11">
      <c r="A2889" s="40" t="s">
        <v>154</v>
      </c>
      <c r="B2889" s="3" t="s">
        <v>155</v>
      </c>
      <c r="C2889" s="3" t="s">
        <v>910</v>
      </c>
      <c r="D2889" s="3" t="s">
        <v>911</v>
      </c>
      <c r="E2889" s="3">
        <v>3525099</v>
      </c>
      <c r="F2889" s="3" t="s">
        <v>1311</v>
      </c>
      <c r="G2889" s="3" t="s">
        <v>508</v>
      </c>
      <c r="H2889" s="4">
        <v>83000</v>
      </c>
      <c r="I2889" s="4">
        <v>82350</v>
      </c>
      <c r="J2889" s="28">
        <v>-0.78313253012047834</v>
      </c>
      <c r="K2889" s="5"/>
    </row>
    <row r="2890" spans="1:11">
      <c r="A2890" s="40" t="s">
        <v>76</v>
      </c>
      <c r="B2890" s="3" t="s">
        <v>77</v>
      </c>
      <c r="C2890" s="3" t="s">
        <v>100</v>
      </c>
      <c r="D2890" s="3" t="s">
        <v>101</v>
      </c>
      <c r="E2890" s="3">
        <v>3525099</v>
      </c>
      <c r="F2890" s="3" t="s">
        <v>1311</v>
      </c>
      <c r="G2890" s="3" t="s">
        <v>1009</v>
      </c>
      <c r="H2890" s="4">
        <v>43500</v>
      </c>
      <c r="I2890" s="4">
        <v>43500</v>
      </c>
      <c r="J2890" s="28">
        <v>0</v>
      </c>
      <c r="K2890" s="5"/>
    </row>
    <row r="2891" spans="1:11">
      <c r="A2891" s="40" t="s">
        <v>76</v>
      </c>
      <c r="B2891" s="3" t="s">
        <v>77</v>
      </c>
      <c r="C2891" s="3" t="s">
        <v>296</v>
      </c>
      <c r="D2891" s="3" t="s">
        <v>297</v>
      </c>
      <c r="E2891" s="3">
        <v>3525099</v>
      </c>
      <c r="F2891" s="3" t="s">
        <v>1311</v>
      </c>
      <c r="G2891" s="3" t="s">
        <v>1009</v>
      </c>
      <c r="H2891" s="4">
        <v>42000</v>
      </c>
      <c r="I2891" s="4">
        <v>42000</v>
      </c>
      <c r="J2891" s="28">
        <v>0</v>
      </c>
      <c r="K2891" s="5"/>
    </row>
    <row r="2892" spans="1:11">
      <c r="A2892" s="40" t="s">
        <v>154</v>
      </c>
      <c r="B2892" s="3" t="s">
        <v>155</v>
      </c>
      <c r="C2892" s="3" t="s">
        <v>910</v>
      </c>
      <c r="D2892" s="3" t="s">
        <v>911</v>
      </c>
      <c r="E2892" s="3">
        <v>3525099</v>
      </c>
      <c r="F2892" s="3" t="s">
        <v>1311</v>
      </c>
      <c r="G2892" s="3" t="s">
        <v>1009</v>
      </c>
      <c r="H2892" s="4">
        <v>49150</v>
      </c>
      <c r="I2892" s="4">
        <v>48500</v>
      </c>
      <c r="J2892" s="28">
        <v>-1.3224821973550349</v>
      </c>
      <c r="K2892" s="5"/>
    </row>
    <row r="2893" spans="1:11">
      <c r="A2893" s="40" t="s">
        <v>158</v>
      </c>
      <c r="B2893" s="3" t="s">
        <v>159</v>
      </c>
      <c r="C2893" s="3" t="s">
        <v>160</v>
      </c>
      <c r="D2893" s="3" t="s">
        <v>161</v>
      </c>
      <c r="E2893" s="3">
        <v>3525099</v>
      </c>
      <c r="F2893" s="3" t="s">
        <v>1311</v>
      </c>
      <c r="G2893" s="3" t="s">
        <v>1009</v>
      </c>
      <c r="H2893" s="4">
        <v>42050</v>
      </c>
      <c r="I2893" s="4">
        <v>42050</v>
      </c>
      <c r="J2893" s="28">
        <v>0</v>
      </c>
      <c r="K2893" s="5"/>
    </row>
    <row r="2894" spans="1:11">
      <c r="A2894" s="40" t="s">
        <v>158</v>
      </c>
      <c r="B2894" s="3" t="s">
        <v>159</v>
      </c>
      <c r="C2894" s="3" t="s">
        <v>1109</v>
      </c>
      <c r="D2894" s="3" t="s">
        <v>1110</v>
      </c>
      <c r="E2894" s="3">
        <v>3525099</v>
      </c>
      <c r="F2894" s="3" t="s">
        <v>1311</v>
      </c>
      <c r="G2894" s="3" t="s">
        <v>1009</v>
      </c>
      <c r="H2894" s="4">
        <v>59000</v>
      </c>
      <c r="I2894" s="4">
        <v>59000</v>
      </c>
      <c r="J2894" s="28">
        <v>0</v>
      </c>
      <c r="K2894" s="5"/>
    </row>
    <row r="2895" spans="1:11">
      <c r="A2895" s="40" t="s">
        <v>188</v>
      </c>
      <c r="B2895" s="3" t="s">
        <v>189</v>
      </c>
      <c r="C2895" s="3" t="s">
        <v>244</v>
      </c>
      <c r="D2895" s="3" t="s">
        <v>245</v>
      </c>
      <c r="E2895" s="3">
        <v>3525099</v>
      </c>
      <c r="F2895" s="3" t="s">
        <v>1311</v>
      </c>
      <c r="G2895" s="3" t="s">
        <v>1009</v>
      </c>
      <c r="H2895" s="4">
        <v>52575</v>
      </c>
      <c r="I2895" s="4">
        <v>54250</v>
      </c>
      <c r="J2895" s="28">
        <v>3.1859248692344355</v>
      </c>
      <c r="K2895" s="5"/>
    </row>
    <row r="2896" spans="1:11">
      <c r="A2896" s="40" t="s">
        <v>126</v>
      </c>
      <c r="B2896" s="3" t="s">
        <v>127</v>
      </c>
      <c r="C2896" s="3" t="s">
        <v>264</v>
      </c>
      <c r="D2896" s="3" t="s">
        <v>265</v>
      </c>
      <c r="E2896" s="3">
        <v>3525099</v>
      </c>
      <c r="F2896" s="3" t="s">
        <v>1312</v>
      </c>
      <c r="G2896" s="3" t="s">
        <v>1151</v>
      </c>
      <c r="H2896" s="4">
        <v>7900</v>
      </c>
      <c r="I2896" s="4">
        <v>7898</v>
      </c>
      <c r="J2896" s="28">
        <v>-2.5316455696200446E-2</v>
      </c>
      <c r="K2896" s="5"/>
    </row>
    <row r="2897" spans="1:11">
      <c r="A2897" s="40" t="s">
        <v>110</v>
      </c>
      <c r="B2897" s="3" t="s">
        <v>111</v>
      </c>
      <c r="C2897" s="3" t="s">
        <v>224</v>
      </c>
      <c r="D2897" s="3" t="s">
        <v>225</v>
      </c>
      <c r="E2897" s="3">
        <v>3526202</v>
      </c>
      <c r="F2897" s="3" t="s">
        <v>1313</v>
      </c>
      <c r="G2897" s="3" t="s">
        <v>202</v>
      </c>
      <c r="H2897" s="4" t="s">
        <v>102</v>
      </c>
      <c r="I2897" s="4">
        <v>131750</v>
      </c>
      <c r="J2897" s="28" t="s">
        <v>102</v>
      </c>
      <c r="K2897" s="5"/>
    </row>
    <row r="2898" spans="1:11">
      <c r="A2898" s="40" t="s">
        <v>110</v>
      </c>
      <c r="B2898" s="3" t="s">
        <v>111</v>
      </c>
      <c r="C2898" s="3" t="s">
        <v>300</v>
      </c>
      <c r="D2898" s="3" t="s">
        <v>301</v>
      </c>
      <c r="E2898" s="3">
        <v>3526202</v>
      </c>
      <c r="F2898" s="3" t="s">
        <v>1313</v>
      </c>
      <c r="G2898" s="3" t="s">
        <v>1270</v>
      </c>
      <c r="H2898" s="4">
        <v>4100</v>
      </c>
      <c r="I2898" s="4">
        <v>4060</v>
      </c>
      <c r="J2898" s="28">
        <v>-0.97560975609756184</v>
      </c>
      <c r="K2898" s="5"/>
    </row>
    <row r="2899" spans="1:11">
      <c r="A2899" s="40" t="s">
        <v>110</v>
      </c>
      <c r="B2899" s="3" t="s">
        <v>111</v>
      </c>
      <c r="C2899" s="3" t="s">
        <v>445</v>
      </c>
      <c r="D2899" s="3" t="s">
        <v>446</v>
      </c>
      <c r="E2899" s="3">
        <v>3526202</v>
      </c>
      <c r="F2899" s="3" t="s">
        <v>1313</v>
      </c>
      <c r="G2899" s="3" t="s">
        <v>1270</v>
      </c>
      <c r="H2899" s="4">
        <v>3933.3333333</v>
      </c>
      <c r="I2899" s="4">
        <v>3933.3333333</v>
      </c>
      <c r="J2899" s="28">
        <v>0</v>
      </c>
      <c r="K2899" s="5"/>
    </row>
    <row r="2900" spans="1:11">
      <c r="A2900" s="40" t="s">
        <v>110</v>
      </c>
      <c r="B2900" s="3" t="s">
        <v>111</v>
      </c>
      <c r="C2900" s="3" t="s">
        <v>420</v>
      </c>
      <c r="D2900" s="3" t="s">
        <v>421</v>
      </c>
      <c r="E2900" s="3">
        <v>3526202</v>
      </c>
      <c r="F2900" s="3" t="s">
        <v>1313</v>
      </c>
      <c r="G2900" s="3" t="s">
        <v>1270</v>
      </c>
      <c r="H2900" s="4">
        <v>4666.6666667</v>
      </c>
      <c r="I2900" s="4">
        <v>4666.6666667</v>
      </c>
      <c r="J2900" s="28">
        <v>0</v>
      </c>
      <c r="K2900" s="5"/>
    </row>
    <row r="2901" spans="1:11">
      <c r="A2901" s="40" t="s">
        <v>110</v>
      </c>
      <c r="B2901" s="3" t="s">
        <v>111</v>
      </c>
      <c r="C2901" s="3" t="s">
        <v>112</v>
      </c>
      <c r="D2901" s="3" t="s">
        <v>113</v>
      </c>
      <c r="E2901" s="3">
        <v>3526202</v>
      </c>
      <c r="F2901" s="3" t="s">
        <v>1313</v>
      </c>
      <c r="G2901" s="3" t="s">
        <v>1270</v>
      </c>
      <c r="H2901" s="4">
        <v>3840</v>
      </c>
      <c r="I2901" s="4">
        <v>3975</v>
      </c>
      <c r="J2901" s="28">
        <v>3.515625</v>
      </c>
      <c r="K2901" s="5"/>
    </row>
    <row r="2902" spans="1:11">
      <c r="A2902" s="40" t="s">
        <v>126</v>
      </c>
      <c r="B2902" s="3" t="s">
        <v>127</v>
      </c>
      <c r="C2902" s="3" t="s">
        <v>593</v>
      </c>
      <c r="D2902" s="3" t="s">
        <v>594</v>
      </c>
      <c r="E2902" s="3">
        <v>3526202</v>
      </c>
      <c r="F2902" s="3" t="s">
        <v>1313</v>
      </c>
      <c r="G2902" s="3" t="s">
        <v>1270</v>
      </c>
      <c r="H2902" s="4">
        <v>4000</v>
      </c>
      <c r="I2902" s="4">
        <v>4000</v>
      </c>
      <c r="J2902" s="28">
        <v>0</v>
      </c>
      <c r="K2902" s="5"/>
    </row>
    <row r="2903" spans="1:11">
      <c r="A2903" s="40" t="s">
        <v>150</v>
      </c>
      <c r="B2903" s="3" t="s">
        <v>151</v>
      </c>
      <c r="C2903" s="3" t="s">
        <v>218</v>
      </c>
      <c r="D2903" s="3" t="s">
        <v>219</v>
      </c>
      <c r="E2903" s="3">
        <v>3526202</v>
      </c>
      <c r="F2903" s="3" t="s">
        <v>1313</v>
      </c>
      <c r="G2903" s="3" t="s">
        <v>1270</v>
      </c>
      <c r="H2903" s="4">
        <v>3575</v>
      </c>
      <c r="I2903" s="4">
        <v>3575</v>
      </c>
      <c r="J2903" s="28">
        <v>0</v>
      </c>
      <c r="K2903" s="5"/>
    </row>
    <row r="2904" spans="1:11">
      <c r="A2904" s="40" t="s">
        <v>232</v>
      </c>
      <c r="B2904" s="3" t="s">
        <v>233</v>
      </c>
      <c r="C2904" s="3" t="s">
        <v>439</v>
      </c>
      <c r="D2904" s="3" t="s">
        <v>440</v>
      </c>
      <c r="E2904" s="3">
        <v>3526202</v>
      </c>
      <c r="F2904" s="3" t="s">
        <v>1313</v>
      </c>
      <c r="G2904" s="3" t="s">
        <v>1270</v>
      </c>
      <c r="H2904" s="4">
        <v>3200</v>
      </c>
      <c r="I2904" s="4">
        <v>3400</v>
      </c>
      <c r="J2904" s="28">
        <v>6.25</v>
      </c>
      <c r="K2904" s="5"/>
    </row>
    <row r="2905" spans="1:11">
      <c r="A2905" s="40" t="s">
        <v>176</v>
      </c>
      <c r="B2905" s="3" t="s">
        <v>177</v>
      </c>
      <c r="C2905" s="3" t="s">
        <v>385</v>
      </c>
      <c r="D2905" s="3" t="s">
        <v>250</v>
      </c>
      <c r="E2905" s="3">
        <v>3526202</v>
      </c>
      <c r="F2905" s="3" t="s">
        <v>1313</v>
      </c>
      <c r="G2905" s="3" t="s">
        <v>1270</v>
      </c>
      <c r="H2905" s="4">
        <v>4500</v>
      </c>
      <c r="I2905" s="4">
        <v>4500</v>
      </c>
      <c r="J2905" s="28">
        <v>0</v>
      </c>
      <c r="K2905" s="5"/>
    </row>
    <row r="2906" spans="1:11">
      <c r="A2906" s="40" t="s">
        <v>76</v>
      </c>
      <c r="B2906" s="3" t="s">
        <v>77</v>
      </c>
      <c r="C2906" s="3" t="s">
        <v>105</v>
      </c>
      <c r="D2906" s="3" t="s">
        <v>106</v>
      </c>
      <c r="E2906" s="3">
        <v>3525099</v>
      </c>
      <c r="F2906" s="3" t="s">
        <v>1314</v>
      </c>
      <c r="G2906" s="3" t="s">
        <v>1261</v>
      </c>
      <c r="H2906" s="4">
        <v>28420</v>
      </c>
      <c r="I2906" s="4">
        <v>28120</v>
      </c>
      <c r="J2906" s="28">
        <v>-1.0555946516537684</v>
      </c>
      <c r="K2906" s="5"/>
    </row>
    <row r="2907" spans="1:11">
      <c r="A2907" s="40" t="s">
        <v>110</v>
      </c>
      <c r="B2907" s="3" t="s">
        <v>111</v>
      </c>
      <c r="C2907" s="3" t="s">
        <v>254</v>
      </c>
      <c r="D2907" s="3" t="s">
        <v>255</v>
      </c>
      <c r="E2907" s="3">
        <v>3525099</v>
      </c>
      <c r="F2907" s="3" t="s">
        <v>1314</v>
      </c>
      <c r="G2907" s="3" t="s">
        <v>1261</v>
      </c>
      <c r="H2907" s="4">
        <v>29360</v>
      </c>
      <c r="I2907" s="4">
        <v>29466.666666699999</v>
      </c>
      <c r="J2907" s="28">
        <v>0.36330608549046683</v>
      </c>
      <c r="K2907" s="5"/>
    </row>
    <row r="2908" spans="1:11">
      <c r="A2908" s="40" t="s">
        <v>110</v>
      </c>
      <c r="B2908" s="3" t="s">
        <v>111</v>
      </c>
      <c r="C2908" s="3" t="s">
        <v>224</v>
      </c>
      <c r="D2908" s="3" t="s">
        <v>225</v>
      </c>
      <c r="E2908" s="3">
        <v>3525099</v>
      </c>
      <c r="F2908" s="3" t="s">
        <v>1314</v>
      </c>
      <c r="G2908" s="3" t="s">
        <v>1261</v>
      </c>
      <c r="H2908" s="4">
        <v>28933.333333300001</v>
      </c>
      <c r="I2908" s="4">
        <v>29100</v>
      </c>
      <c r="J2908" s="28">
        <v>0.57603686647531571</v>
      </c>
      <c r="K2908" s="5"/>
    </row>
    <row r="2909" spans="1:11">
      <c r="A2909" s="40" t="s">
        <v>110</v>
      </c>
      <c r="B2909" s="3" t="s">
        <v>111</v>
      </c>
      <c r="C2909" s="3" t="s">
        <v>256</v>
      </c>
      <c r="D2909" s="3" t="s">
        <v>257</v>
      </c>
      <c r="E2909" s="3">
        <v>3525099</v>
      </c>
      <c r="F2909" s="3" t="s">
        <v>1314</v>
      </c>
      <c r="G2909" s="3" t="s">
        <v>1261</v>
      </c>
      <c r="H2909" s="4">
        <v>28575</v>
      </c>
      <c r="I2909" s="4">
        <v>29075</v>
      </c>
      <c r="J2909" s="28">
        <v>1.7497812773403343</v>
      </c>
      <c r="K2909" s="5"/>
    </row>
    <row r="2910" spans="1:11">
      <c r="A2910" s="40" t="s">
        <v>110</v>
      </c>
      <c r="B2910" s="3" t="s">
        <v>111</v>
      </c>
      <c r="C2910" s="3" t="s">
        <v>260</v>
      </c>
      <c r="D2910" s="3" t="s">
        <v>261</v>
      </c>
      <c r="E2910" s="3">
        <v>3525099</v>
      </c>
      <c r="F2910" s="3" t="s">
        <v>1314</v>
      </c>
      <c r="G2910" s="3" t="s">
        <v>1261</v>
      </c>
      <c r="H2910" s="4">
        <v>30333.333333300001</v>
      </c>
      <c r="I2910" s="4">
        <v>30333.333333300001</v>
      </c>
      <c r="J2910" s="28">
        <v>0</v>
      </c>
      <c r="K2910" s="5"/>
    </row>
    <row r="2911" spans="1:11">
      <c r="A2911" s="40" t="s">
        <v>110</v>
      </c>
      <c r="B2911" s="3" t="s">
        <v>111</v>
      </c>
      <c r="C2911" s="3" t="s">
        <v>112</v>
      </c>
      <c r="D2911" s="3" t="s">
        <v>113</v>
      </c>
      <c r="E2911" s="3">
        <v>3525099</v>
      </c>
      <c r="F2911" s="3" t="s">
        <v>1314</v>
      </c>
      <c r="G2911" s="3" t="s">
        <v>1261</v>
      </c>
      <c r="H2911" s="4" t="s">
        <v>102</v>
      </c>
      <c r="I2911" s="4">
        <v>31000</v>
      </c>
      <c r="J2911" s="28" t="s">
        <v>102</v>
      </c>
      <c r="K2911" s="5"/>
    </row>
    <row r="2912" spans="1:11">
      <c r="A2912" s="40" t="s">
        <v>110</v>
      </c>
      <c r="B2912" s="3" t="s">
        <v>111</v>
      </c>
      <c r="C2912" s="3" t="s">
        <v>212</v>
      </c>
      <c r="D2912" s="3" t="s">
        <v>213</v>
      </c>
      <c r="E2912" s="3">
        <v>3525099</v>
      </c>
      <c r="F2912" s="3" t="s">
        <v>1314</v>
      </c>
      <c r="G2912" s="3" t="s">
        <v>1261</v>
      </c>
      <c r="H2912" s="4">
        <v>30750</v>
      </c>
      <c r="I2912" s="4">
        <v>31250</v>
      </c>
      <c r="J2912" s="28">
        <v>1.6260162601626105</v>
      </c>
      <c r="K2912" s="5"/>
    </row>
    <row r="2913" spans="1:11">
      <c r="A2913" s="40" t="s">
        <v>232</v>
      </c>
      <c r="B2913" s="3" t="s">
        <v>233</v>
      </c>
      <c r="C2913" s="3" t="s">
        <v>270</v>
      </c>
      <c r="D2913" s="3" t="s">
        <v>271</v>
      </c>
      <c r="E2913" s="3">
        <v>3525099</v>
      </c>
      <c r="F2913" s="3" t="s">
        <v>1314</v>
      </c>
      <c r="G2913" s="3" t="s">
        <v>1261</v>
      </c>
      <c r="H2913" s="4">
        <v>25000</v>
      </c>
      <c r="I2913" s="4">
        <v>25500</v>
      </c>
      <c r="J2913" s="28">
        <v>2.0000000000000018</v>
      </c>
      <c r="K2913" s="5"/>
    </row>
    <row r="2914" spans="1:11">
      <c r="A2914" s="40" t="s">
        <v>232</v>
      </c>
      <c r="B2914" s="3" t="s">
        <v>233</v>
      </c>
      <c r="C2914" s="3" t="s">
        <v>1141</v>
      </c>
      <c r="D2914" s="3" t="s">
        <v>1142</v>
      </c>
      <c r="E2914" s="3">
        <v>3525099</v>
      </c>
      <c r="F2914" s="3" t="s">
        <v>1314</v>
      </c>
      <c r="G2914" s="3" t="s">
        <v>1261</v>
      </c>
      <c r="H2914" s="4">
        <v>22250</v>
      </c>
      <c r="I2914" s="4">
        <v>22250</v>
      </c>
      <c r="J2914" s="28">
        <v>0</v>
      </c>
      <c r="K2914" s="5"/>
    </row>
    <row r="2915" spans="1:11">
      <c r="A2915" s="40" t="s">
        <v>232</v>
      </c>
      <c r="B2915" s="3" t="s">
        <v>233</v>
      </c>
      <c r="C2915" s="3" t="s">
        <v>439</v>
      </c>
      <c r="D2915" s="3" t="s">
        <v>440</v>
      </c>
      <c r="E2915" s="3">
        <v>3525099</v>
      </c>
      <c r="F2915" s="3" t="s">
        <v>1314</v>
      </c>
      <c r="G2915" s="3" t="s">
        <v>1261</v>
      </c>
      <c r="H2915" s="4">
        <v>23900</v>
      </c>
      <c r="I2915" s="4">
        <v>23950</v>
      </c>
      <c r="J2915" s="28">
        <v>0.20920502092049986</v>
      </c>
      <c r="K2915" s="5"/>
    </row>
    <row r="2916" spans="1:11">
      <c r="A2916" s="40" t="s">
        <v>232</v>
      </c>
      <c r="B2916" s="3" t="s">
        <v>233</v>
      </c>
      <c r="C2916" s="3" t="s">
        <v>750</v>
      </c>
      <c r="D2916" s="3" t="s">
        <v>751</v>
      </c>
      <c r="E2916" s="3">
        <v>3525099</v>
      </c>
      <c r="F2916" s="3" t="s">
        <v>1314</v>
      </c>
      <c r="G2916" s="3" t="s">
        <v>1261</v>
      </c>
      <c r="H2916" s="4">
        <v>25845.599999999999</v>
      </c>
      <c r="I2916" s="4">
        <v>24260</v>
      </c>
      <c r="J2916" s="28">
        <v>-6.1348933667626167</v>
      </c>
      <c r="K2916" s="5"/>
    </row>
    <row r="2917" spans="1:11">
      <c r="A2917" s="40" t="s">
        <v>232</v>
      </c>
      <c r="B2917" s="3" t="s">
        <v>233</v>
      </c>
      <c r="C2917" s="3" t="s">
        <v>272</v>
      </c>
      <c r="D2917" s="3" t="s">
        <v>273</v>
      </c>
      <c r="E2917" s="3">
        <v>3525099</v>
      </c>
      <c r="F2917" s="3" t="s">
        <v>1314</v>
      </c>
      <c r="G2917" s="3" t="s">
        <v>1261</v>
      </c>
      <c r="H2917" s="4">
        <v>29833.333333300001</v>
      </c>
      <c r="I2917" s="4">
        <v>30000</v>
      </c>
      <c r="J2917" s="28">
        <v>0.5586592179894545</v>
      </c>
      <c r="K2917" s="5"/>
    </row>
    <row r="2918" spans="1:11">
      <c r="A2918" s="40" t="s">
        <v>232</v>
      </c>
      <c r="B2918" s="3" t="s">
        <v>233</v>
      </c>
      <c r="C2918" s="3" t="s">
        <v>276</v>
      </c>
      <c r="D2918" s="3" t="s">
        <v>277</v>
      </c>
      <c r="E2918" s="3">
        <v>3525099</v>
      </c>
      <c r="F2918" s="3" t="s">
        <v>1314</v>
      </c>
      <c r="G2918" s="3" t="s">
        <v>1261</v>
      </c>
      <c r="H2918" s="4">
        <v>25890.400000000001</v>
      </c>
      <c r="I2918" s="4">
        <v>25924</v>
      </c>
      <c r="J2918" s="28">
        <v>0.12977783271019838</v>
      </c>
      <c r="K2918" s="5"/>
    </row>
    <row r="2919" spans="1:11">
      <c r="A2919" s="40" t="s">
        <v>232</v>
      </c>
      <c r="B2919" s="3" t="s">
        <v>233</v>
      </c>
      <c r="C2919" s="3" t="s">
        <v>278</v>
      </c>
      <c r="D2919" s="3" t="s">
        <v>279</v>
      </c>
      <c r="E2919" s="3">
        <v>3525099</v>
      </c>
      <c r="F2919" s="3" t="s">
        <v>1314</v>
      </c>
      <c r="G2919" s="3" t="s">
        <v>1261</v>
      </c>
      <c r="H2919" s="4">
        <v>25400</v>
      </c>
      <c r="I2919" s="4">
        <v>25400</v>
      </c>
      <c r="J2919" s="28">
        <v>0</v>
      </c>
      <c r="K2919" s="5"/>
    </row>
    <row r="2920" spans="1:11">
      <c r="A2920" s="40" t="s">
        <v>162</v>
      </c>
      <c r="B2920" s="3" t="s">
        <v>163</v>
      </c>
      <c r="C2920" s="3" t="s">
        <v>168</v>
      </c>
      <c r="D2920" s="3" t="s">
        <v>169</v>
      </c>
      <c r="E2920" s="3">
        <v>3525099</v>
      </c>
      <c r="F2920" s="3" t="s">
        <v>1315</v>
      </c>
      <c r="G2920" s="3" t="s">
        <v>1151</v>
      </c>
      <c r="H2920" s="4">
        <v>11750</v>
      </c>
      <c r="I2920" s="4">
        <v>12100</v>
      </c>
      <c r="J2920" s="28">
        <v>2.9787234042553123</v>
      </c>
      <c r="K2920" s="5"/>
    </row>
    <row r="2921" spans="1:11">
      <c r="A2921" s="40" t="s">
        <v>76</v>
      </c>
      <c r="B2921" s="3" t="s">
        <v>77</v>
      </c>
      <c r="C2921" s="3" t="s">
        <v>100</v>
      </c>
      <c r="D2921" s="3" t="s">
        <v>101</v>
      </c>
      <c r="E2921" s="3">
        <v>3525099</v>
      </c>
      <c r="F2921" s="3" t="s">
        <v>1315</v>
      </c>
      <c r="G2921" s="3" t="s">
        <v>1261</v>
      </c>
      <c r="H2921" s="4">
        <v>35733.333333299997</v>
      </c>
      <c r="I2921" s="4">
        <v>36133.333333299997</v>
      </c>
      <c r="J2921" s="28">
        <v>1.1194029850756682</v>
      </c>
      <c r="K2921" s="5"/>
    </row>
    <row r="2922" spans="1:11">
      <c r="A2922" s="40" t="s">
        <v>76</v>
      </c>
      <c r="B2922" s="3" t="s">
        <v>77</v>
      </c>
      <c r="C2922" s="3" t="s">
        <v>98</v>
      </c>
      <c r="D2922" s="3" t="s">
        <v>99</v>
      </c>
      <c r="E2922" s="3">
        <v>3525099</v>
      </c>
      <c r="F2922" s="3" t="s">
        <v>1315</v>
      </c>
      <c r="G2922" s="3" t="s">
        <v>1261</v>
      </c>
      <c r="H2922" s="4">
        <v>35720</v>
      </c>
      <c r="I2922" s="4">
        <v>34960</v>
      </c>
      <c r="J2922" s="28">
        <v>-2.1276595744680882</v>
      </c>
      <c r="K2922" s="5"/>
    </row>
    <row r="2923" spans="1:11">
      <c r="A2923" s="40" t="s">
        <v>110</v>
      </c>
      <c r="B2923" s="3" t="s">
        <v>111</v>
      </c>
      <c r="C2923" s="3" t="s">
        <v>224</v>
      </c>
      <c r="D2923" s="3" t="s">
        <v>225</v>
      </c>
      <c r="E2923" s="3">
        <v>3525099</v>
      </c>
      <c r="F2923" s="3" t="s">
        <v>1315</v>
      </c>
      <c r="G2923" s="3" t="s">
        <v>1261</v>
      </c>
      <c r="H2923" s="4">
        <v>35400</v>
      </c>
      <c r="I2923" s="4">
        <v>35400</v>
      </c>
      <c r="J2923" s="28">
        <v>0</v>
      </c>
      <c r="K2923" s="5"/>
    </row>
    <row r="2924" spans="1:11">
      <c r="A2924" s="40" t="s">
        <v>126</v>
      </c>
      <c r="B2924" s="3" t="s">
        <v>127</v>
      </c>
      <c r="C2924" s="3" t="s">
        <v>148</v>
      </c>
      <c r="D2924" s="3" t="s">
        <v>149</v>
      </c>
      <c r="E2924" s="3">
        <v>3525099</v>
      </c>
      <c r="F2924" s="3" t="s">
        <v>1315</v>
      </c>
      <c r="G2924" s="3" t="s">
        <v>1261</v>
      </c>
      <c r="H2924" s="4">
        <v>35833.333333299997</v>
      </c>
      <c r="I2924" s="4">
        <v>36566.666666700003</v>
      </c>
      <c r="J2924" s="28">
        <v>2.0465116280949491</v>
      </c>
      <c r="K2924" s="5"/>
    </row>
    <row r="2925" spans="1:11">
      <c r="A2925" s="40" t="s">
        <v>126</v>
      </c>
      <c r="B2925" s="3" t="s">
        <v>127</v>
      </c>
      <c r="C2925" s="3" t="s">
        <v>264</v>
      </c>
      <c r="D2925" s="3" t="s">
        <v>265</v>
      </c>
      <c r="E2925" s="3">
        <v>3525099</v>
      </c>
      <c r="F2925" s="3" t="s">
        <v>1315</v>
      </c>
      <c r="G2925" s="3" t="s">
        <v>1261</v>
      </c>
      <c r="H2925" s="4">
        <v>36450</v>
      </c>
      <c r="I2925" s="4">
        <v>37318.75</v>
      </c>
      <c r="J2925" s="28">
        <v>2.3834019204389545</v>
      </c>
      <c r="K2925" s="5"/>
    </row>
    <row r="2926" spans="1:11">
      <c r="A2926" s="40" t="s">
        <v>126</v>
      </c>
      <c r="B2926" s="3" t="s">
        <v>127</v>
      </c>
      <c r="C2926" s="3" t="s">
        <v>266</v>
      </c>
      <c r="D2926" s="3" t="s">
        <v>267</v>
      </c>
      <c r="E2926" s="3">
        <v>3525099</v>
      </c>
      <c r="F2926" s="3" t="s">
        <v>1315</v>
      </c>
      <c r="G2926" s="3" t="s">
        <v>1261</v>
      </c>
      <c r="H2926" s="4">
        <v>37375</v>
      </c>
      <c r="I2926" s="4">
        <v>36625</v>
      </c>
      <c r="J2926" s="28">
        <v>-2.006688963210701</v>
      </c>
      <c r="K2926" s="5"/>
    </row>
    <row r="2927" spans="1:11">
      <c r="A2927" s="40" t="s">
        <v>232</v>
      </c>
      <c r="B2927" s="3" t="s">
        <v>233</v>
      </c>
      <c r="C2927" s="3" t="s">
        <v>1141</v>
      </c>
      <c r="D2927" s="3" t="s">
        <v>1142</v>
      </c>
      <c r="E2927" s="3">
        <v>3525099</v>
      </c>
      <c r="F2927" s="3" t="s">
        <v>1315</v>
      </c>
      <c r="G2927" s="3" t="s">
        <v>1261</v>
      </c>
      <c r="H2927" s="4">
        <v>34500</v>
      </c>
      <c r="I2927" s="4">
        <v>34500</v>
      </c>
      <c r="J2927" s="28">
        <v>0</v>
      </c>
      <c r="K2927" s="5"/>
    </row>
    <row r="2928" spans="1:11">
      <c r="A2928" s="40" t="s">
        <v>232</v>
      </c>
      <c r="B2928" s="3" t="s">
        <v>233</v>
      </c>
      <c r="C2928" s="3" t="s">
        <v>439</v>
      </c>
      <c r="D2928" s="3" t="s">
        <v>440</v>
      </c>
      <c r="E2928" s="3">
        <v>3525099</v>
      </c>
      <c r="F2928" s="3" t="s">
        <v>1315</v>
      </c>
      <c r="G2928" s="3" t="s">
        <v>1261</v>
      </c>
      <c r="H2928" s="4">
        <v>31866.666666699999</v>
      </c>
      <c r="I2928" s="4">
        <v>31866.666666699999</v>
      </c>
      <c r="J2928" s="28">
        <v>0</v>
      </c>
      <c r="K2928" s="5"/>
    </row>
    <row r="2929" spans="1:11">
      <c r="A2929" s="40" t="s">
        <v>232</v>
      </c>
      <c r="B2929" s="3" t="s">
        <v>233</v>
      </c>
      <c r="C2929" s="3" t="s">
        <v>750</v>
      </c>
      <c r="D2929" s="3" t="s">
        <v>751</v>
      </c>
      <c r="E2929" s="3">
        <v>3525099</v>
      </c>
      <c r="F2929" s="3" t="s">
        <v>1315</v>
      </c>
      <c r="G2929" s="3" t="s">
        <v>1261</v>
      </c>
      <c r="H2929" s="4">
        <v>34933.333333299997</v>
      </c>
      <c r="I2929" s="4">
        <v>33950</v>
      </c>
      <c r="J2929" s="28">
        <v>-2.814885496090469</v>
      </c>
      <c r="K2929" s="5"/>
    </row>
    <row r="2930" spans="1:11">
      <c r="A2930" s="40" t="s">
        <v>232</v>
      </c>
      <c r="B2930" s="3" t="s">
        <v>233</v>
      </c>
      <c r="C2930" s="3" t="s">
        <v>272</v>
      </c>
      <c r="D2930" s="3" t="s">
        <v>273</v>
      </c>
      <c r="E2930" s="3">
        <v>3525099</v>
      </c>
      <c r="F2930" s="3" t="s">
        <v>1315</v>
      </c>
      <c r="G2930" s="3" t="s">
        <v>1261</v>
      </c>
      <c r="H2930" s="4">
        <v>37000</v>
      </c>
      <c r="I2930" s="4">
        <v>37000</v>
      </c>
      <c r="J2930" s="28">
        <v>0</v>
      </c>
      <c r="K2930" s="5"/>
    </row>
    <row r="2931" spans="1:11">
      <c r="A2931" s="40" t="s">
        <v>232</v>
      </c>
      <c r="B2931" s="3" t="s">
        <v>233</v>
      </c>
      <c r="C2931" s="3" t="s">
        <v>276</v>
      </c>
      <c r="D2931" s="3" t="s">
        <v>277</v>
      </c>
      <c r="E2931" s="3">
        <v>3525099</v>
      </c>
      <c r="F2931" s="3" t="s">
        <v>1315</v>
      </c>
      <c r="G2931" s="3" t="s">
        <v>1261</v>
      </c>
      <c r="H2931" s="4">
        <v>36508.800000000003</v>
      </c>
      <c r="I2931" s="4">
        <v>37250</v>
      </c>
      <c r="J2931" s="28">
        <v>2.0301954597247596</v>
      </c>
      <c r="K2931" s="5"/>
    </row>
    <row r="2932" spans="1:11">
      <c r="A2932" s="40" t="s">
        <v>232</v>
      </c>
      <c r="B2932" s="3" t="s">
        <v>233</v>
      </c>
      <c r="C2932" s="3" t="s">
        <v>278</v>
      </c>
      <c r="D2932" s="3" t="s">
        <v>279</v>
      </c>
      <c r="E2932" s="3">
        <v>3525099</v>
      </c>
      <c r="F2932" s="3" t="s">
        <v>1315</v>
      </c>
      <c r="G2932" s="3" t="s">
        <v>1261</v>
      </c>
      <c r="H2932" s="4">
        <v>37500</v>
      </c>
      <c r="I2932" s="4">
        <v>37500</v>
      </c>
      <c r="J2932" s="28">
        <v>0</v>
      </c>
      <c r="K2932" s="5"/>
    </row>
    <row r="2933" spans="1:11">
      <c r="A2933" s="40" t="s">
        <v>158</v>
      </c>
      <c r="B2933" s="3" t="s">
        <v>159</v>
      </c>
      <c r="C2933" s="3" t="s">
        <v>236</v>
      </c>
      <c r="D2933" s="3" t="s">
        <v>237</v>
      </c>
      <c r="E2933" s="3">
        <v>3525099</v>
      </c>
      <c r="F2933" s="3" t="s">
        <v>1315</v>
      </c>
      <c r="G2933" s="3" t="s">
        <v>1261</v>
      </c>
      <c r="H2933" s="4">
        <v>39250</v>
      </c>
      <c r="I2933" s="4">
        <v>39250</v>
      </c>
      <c r="J2933" s="28">
        <v>0</v>
      </c>
      <c r="K2933" s="5"/>
    </row>
    <row r="2934" spans="1:11">
      <c r="A2934" s="40" t="s">
        <v>188</v>
      </c>
      <c r="B2934" s="3" t="s">
        <v>189</v>
      </c>
      <c r="C2934" s="3" t="s">
        <v>345</v>
      </c>
      <c r="D2934" s="3" t="s">
        <v>346</v>
      </c>
      <c r="E2934" s="3">
        <v>3525099</v>
      </c>
      <c r="F2934" s="3" t="s">
        <v>1315</v>
      </c>
      <c r="G2934" s="3" t="s">
        <v>1261</v>
      </c>
      <c r="H2934" s="4">
        <v>37750</v>
      </c>
      <c r="I2934" s="4">
        <v>36675</v>
      </c>
      <c r="J2934" s="28">
        <v>-2.847682119205297</v>
      </c>
      <c r="K2934" s="5"/>
    </row>
    <row r="2935" spans="1:11">
      <c r="A2935" s="40" t="s">
        <v>188</v>
      </c>
      <c r="B2935" s="3" t="s">
        <v>189</v>
      </c>
      <c r="C2935" s="3" t="s">
        <v>347</v>
      </c>
      <c r="D2935" s="3" t="s">
        <v>348</v>
      </c>
      <c r="E2935" s="3">
        <v>3525099</v>
      </c>
      <c r="F2935" s="3" t="s">
        <v>1315</v>
      </c>
      <c r="G2935" s="3" t="s">
        <v>1261</v>
      </c>
      <c r="H2935" s="4">
        <v>39500</v>
      </c>
      <c r="I2935" s="4">
        <v>40500</v>
      </c>
      <c r="J2935" s="28">
        <v>2.5316455696202445</v>
      </c>
      <c r="K2935" s="5"/>
    </row>
    <row r="2936" spans="1:11">
      <c r="A2936" s="40" t="s">
        <v>188</v>
      </c>
      <c r="B2936" s="3" t="s">
        <v>189</v>
      </c>
      <c r="C2936" s="3" t="s">
        <v>192</v>
      </c>
      <c r="D2936" s="3" t="s">
        <v>193</v>
      </c>
      <c r="E2936" s="3">
        <v>3525099</v>
      </c>
      <c r="F2936" s="3" t="s">
        <v>1315</v>
      </c>
      <c r="G2936" s="3" t="s">
        <v>1261</v>
      </c>
      <c r="H2936" s="4">
        <v>40000</v>
      </c>
      <c r="I2936" s="4">
        <v>40600</v>
      </c>
      <c r="J2936" s="28">
        <v>1.4999999999999902</v>
      </c>
      <c r="K2936" s="5"/>
    </row>
    <row r="2937" spans="1:11">
      <c r="A2937" s="40" t="s">
        <v>180</v>
      </c>
      <c r="B2937" s="3" t="s">
        <v>181</v>
      </c>
      <c r="C2937" s="3" t="s">
        <v>341</v>
      </c>
      <c r="D2937" s="3" t="s">
        <v>342</v>
      </c>
      <c r="E2937" s="3">
        <v>3525099</v>
      </c>
      <c r="F2937" s="3" t="s">
        <v>1316</v>
      </c>
      <c r="G2937" s="3" t="s">
        <v>1009</v>
      </c>
      <c r="H2937" s="4">
        <v>25550</v>
      </c>
      <c r="I2937" s="4">
        <v>25650</v>
      </c>
      <c r="J2937" s="28">
        <v>0.39138943248533398</v>
      </c>
      <c r="K2937" s="5"/>
    </row>
    <row r="2938" spans="1:11">
      <c r="A2938" s="40" t="s">
        <v>467</v>
      </c>
      <c r="B2938" s="3" t="s">
        <v>271</v>
      </c>
      <c r="C2938" s="3" t="s">
        <v>468</v>
      </c>
      <c r="D2938" s="3" t="s">
        <v>469</v>
      </c>
      <c r="E2938" s="3">
        <v>3525099</v>
      </c>
      <c r="F2938" s="3" t="s">
        <v>1317</v>
      </c>
      <c r="G2938" s="3" t="s">
        <v>1009</v>
      </c>
      <c r="H2938" s="4">
        <v>30000</v>
      </c>
      <c r="I2938" s="4">
        <v>30000</v>
      </c>
      <c r="J2938" s="28">
        <v>0</v>
      </c>
      <c r="K2938" s="5"/>
    </row>
    <row r="2939" spans="1:11">
      <c r="A2939" s="40" t="s">
        <v>467</v>
      </c>
      <c r="B2939" s="3" t="s">
        <v>271</v>
      </c>
      <c r="C2939" s="3" t="s">
        <v>493</v>
      </c>
      <c r="D2939" s="3" t="s">
        <v>494</v>
      </c>
      <c r="E2939" s="3">
        <v>3525099</v>
      </c>
      <c r="F2939" s="3" t="s">
        <v>1317</v>
      </c>
      <c r="G2939" s="3" t="s">
        <v>1009</v>
      </c>
      <c r="H2939" s="4">
        <v>28500</v>
      </c>
      <c r="I2939" s="4">
        <v>28500</v>
      </c>
      <c r="J2939" s="28">
        <v>0</v>
      </c>
      <c r="K2939" s="5"/>
    </row>
    <row r="2940" spans="1:11">
      <c r="A2940" s="40" t="s">
        <v>232</v>
      </c>
      <c r="B2940" s="3" t="s">
        <v>233</v>
      </c>
      <c r="C2940" s="3" t="s">
        <v>270</v>
      </c>
      <c r="D2940" s="3" t="s">
        <v>271</v>
      </c>
      <c r="E2940" s="3">
        <v>3525099</v>
      </c>
      <c r="F2940" s="3" t="s">
        <v>1317</v>
      </c>
      <c r="G2940" s="3" t="s">
        <v>1009</v>
      </c>
      <c r="H2940" s="4">
        <v>28000</v>
      </c>
      <c r="I2940" s="4">
        <v>28000</v>
      </c>
      <c r="J2940" s="28">
        <v>0</v>
      </c>
      <c r="K2940" s="5"/>
    </row>
    <row r="2941" spans="1:11">
      <c r="A2941" s="40" t="s">
        <v>232</v>
      </c>
      <c r="B2941" s="3" t="s">
        <v>233</v>
      </c>
      <c r="C2941" s="3" t="s">
        <v>278</v>
      </c>
      <c r="D2941" s="3" t="s">
        <v>279</v>
      </c>
      <c r="E2941" s="3">
        <v>3525099</v>
      </c>
      <c r="F2941" s="3" t="s">
        <v>1317</v>
      </c>
      <c r="G2941" s="3" t="s">
        <v>1009</v>
      </c>
      <c r="H2941" s="4">
        <v>27333.333333300001</v>
      </c>
      <c r="I2941" s="4">
        <v>27333.333333300001</v>
      </c>
      <c r="J2941" s="28">
        <v>0</v>
      </c>
      <c r="K2941" s="5"/>
    </row>
    <row r="2942" spans="1:11">
      <c r="A2942" s="40" t="s">
        <v>107</v>
      </c>
      <c r="B2942" s="3" t="s">
        <v>108</v>
      </c>
      <c r="C2942" s="3" t="s">
        <v>109</v>
      </c>
      <c r="D2942" s="3" t="s">
        <v>108</v>
      </c>
      <c r="E2942" s="3">
        <v>3526202</v>
      </c>
      <c r="F2942" s="3" t="s">
        <v>1318</v>
      </c>
      <c r="G2942" s="3" t="s">
        <v>81</v>
      </c>
      <c r="H2942" s="4">
        <v>303869.33333330002</v>
      </c>
      <c r="I2942" s="4">
        <v>310925</v>
      </c>
      <c r="J2942" s="28">
        <v>2.3219410097434778</v>
      </c>
      <c r="K2942" s="5"/>
    </row>
    <row r="2943" spans="1:11">
      <c r="A2943" s="40" t="s">
        <v>126</v>
      </c>
      <c r="B2943" s="3" t="s">
        <v>127</v>
      </c>
      <c r="C2943" s="3" t="s">
        <v>762</v>
      </c>
      <c r="D2943" s="3" t="s">
        <v>763</v>
      </c>
      <c r="E2943" s="3">
        <v>3526202</v>
      </c>
      <c r="F2943" s="3" t="s">
        <v>1318</v>
      </c>
      <c r="G2943" s="3" t="s">
        <v>81</v>
      </c>
      <c r="H2943" s="4">
        <v>313153</v>
      </c>
      <c r="I2943" s="4">
        <v>303543.66666669998</v>
      </c>
      <c r="J2943" s="28">
        <v>-3.0685745732277891</v>
      </c>
      <c r="K2943" s="5"/>
    </row>
    <row r="2944" spans="1:11">
      <c r="A2944" s="40" t="s">
        <v>126</v>
      </c>
      <c r="B2944" s="3" t="s">
        <v>127</v>
      </c>
      <c r="C2944" s="3" t="s">
        <v>134</v>
      </c>
      <c r="D2944" s="3" t="s">
        <v>135</v>
      </c>
      <c r="E2944" s="3">
        <v>3526202</v>
      </c>
      <c r="F2944" s="3" t="s">
        <v>1318</v>
      </c>
      <c r="G2944" s="3" t="s">
        <v>81</v>
      </c>
      <c r="H2944" s="4">
        <v>337500</v>
      </c>
      <c r="I2944" s="4">
        <v>336000</v>
      </c>
      <c r="J2944" s="28">
        <v>-0.44444444444444731</v>
      </c>
      <c r="K2944" s="5"/>
    </row>
    <row r="2945" spans="1:11">
      <c r="A2945" s="40" t="s">
        <v>126</v>
      </c>
      <c r="B2945" s="3" t="s">
        <v>127</v>
      </c>
      <c r="C2945" s="3" t="s">
        <v>264</v>
      </c>
      <c r="D2945" s="3" t="s">
        <v>265</v>
      </c>
      <c r="E2945" s="3">
        <v>3526202</v>
      </c>
      <c r="F2945" s="3" t="s">
        <v>1318</v>
      </c>
      <c r="G2945" s="3" t="s">
        <v>81</v>
      </c>
      <c r="H2945" s="4">
        <v>302080</v>
      </c>
      <c r="I2945" s="4">
        <v>299707.75</v>
      </c>
      <c r="J2945" s="28">
        <v>-0.7853052171610142</v>
      </c>
      <c r="K2945" s="5"/>
    </row>
    <row r="2946" spans="1:11">
      <c r="A2946" s="40" t="s">
        <v>110</v>
      </c>
      <c r="B2946" s="3" t="s">
        <v>111</v>
      </c>
      <c r="C2946" s="3" t="s">
        <v>224</v>
      </c>
      <c r="D2946" s="3" t="s">
        <v>225</v>
      </c>
      <c r="E2946" s="3">
        <v>3525099</v>
      </c>
      <c r="F2946" s="3" t="s">
        <v>1319</v>
      </c>
      <c r="G2946" s="3" t="s">
        <v>1320</v>
      </c>
      <c r="H2946" s="4">
        <v>75000</v>
      </c>
      <c r="I2946" s="4">
        <v>75000</v>
      </c>
      <c r="J2946" s="28">
        <v>0</v>
      </c>
      <c r="K2946" s="5"/>
    </row>
    <row r="2947" spans="1:11">
      <c r="A2947" s="40" t="s">
        <v>110</v>
      </c>
      <c r="B2947" s="3" t="s">
        <v>111</v>
      </c>
      <c r="C2947" s="3" t="s">
        <v>256</v>
      </c>
      <c r="D2947" s="3" t="s">
        <v>257</v>
      </c>
      <c r="E2947" s="3">
        <v>3525099</v>
      </c>
      <c r="F2947" s="3" t="s">
        <v>1319</v>
      </c>
      <c r="G2947" s="3" t="s">
        <v>1320</v>
      </c>
      <c r="H2947" s="4">
        <v>90000</v>
      </c>
      <c r="I2947" s="4">
        <v>99300</v>
      </c>
      <c r="J2947" s="28">
        <v>10.333333333333329</v>
      </c>
      <c r="K2947" s="5"/>
    </row>
    <row r="2948" spans="1:11">
      <c r="A2948" s="40" t="s">
        <v>110</v>
      </c>
      <c r="B2948" s="3" t="s">
        <v>111</v>
      </c>
      <c r="C2948" s="3" t="s">
        <v>300</v>
      </c>
      <c r="D2948" s="3" t="s">
        <v>301</v>
      </c>
      <c r="E2948" s="3">
        <v>3525099</v>
      </c>
      <c r="F2948" s="3" t="s">
        <v>1319</v>
      </c>
      <c r="G2948" s="3" t="s">
        <v>1320</v>
      </c>
      <c r="H2948" s="4">
        <v>113000</v>
      </c>
      <c r="I2948" s="4">
        <v>113000</v>
      </c>
      <c r="J2948" s="28">
        <v>0</v>
      </c>
      <c r="K2948" s="5"/>
    </row>
    <row r="2949" spans="1:11">
      <c r="A2949" s="40" t="s">
        <v>126</v>
      </c>
      <c r="B2949" s="3" t="s">
        <v>127</v>
      </c>
      <c r="C2949" s="3" t="s">
        <v>132</v>
      </c>
      <c r="D2949" s="3" t="s">
        <v>133</v>
      </c>
      <c r="E2949" s="3">
        <v>3525099</v>
      </c>
      <c r="F2949" s="3" t="s">
        <v>1319</v>
      </c>
      <c r="G2949" s="3" t="s">
        <v>1320</v>
      </c>
      <c r="H2949" s="4">
        <v>95000</v>
      </c>
      <c r="I2949" s="4">
        <v>95000</v>
      </c>
      <c r="J2949" s="28">
        <v>0</v>
      </c>
      <c r="K2949" s="5"/>
    </row>
    <row r="2950" spans="1:11">
      <c r="A2950" s="40" t="s">
        <v>107</v>
      </c>
      <c r="B2950" s="3" t="s">
        <v>108</v>
      </c>
      <c r="C2950" s="3" t="s">
        <v>109</v>
      </c>
      <c r="D2950" s="3" t="s">
        <v>108</v>
      </c>
      <c r="E2950" s="3">
        <v>3525099</v>
      </c>
      <c r="F2950" s="3" t="s">
        <v>1319</v>
      </c>
      <c r="G2950" s="3" t="s">
        <v>947</v>
      </c>
      <c r="H2950" s="4">
        <v>9914.2857143000001</v>
      </c>
      <c r="I2950" s="4">
        <v>9886.8571429000003</v>
      </c>
      <c r="J2950" s="28">
        <v>-0.27665706023014547</v>
      </c>
      <c r="K2950" s="5"/>
    </row>
    <row r="2951" spans="1:11">
      <c r="A2951" s="40" t="s">
        <v>110</v>
      </c>
      <c r="B2951" s="3" t="s">
        <v>111</v>
      </c>
      <c r="C2951" s="3" t="s">
        <v>298</v>
      </c>
      <c r="D2951" s="3" t="s">
        <v>299</v>
      </c>
      <c r="E2951" s="3">
        <v>3525099</v>
      </c>
      <c r="F2951" s="3" t="s">
        <v>1319</v>
      </c>
      <c r="G2951" s="3" t="s">
        <v>947</v>
      </c>
      <c r="H2951" s="4">
        <v>9000</v>
      </c>
      <c r="I2951" s="4">
        <v>10750</v>
      </c>
      <c r="J2951" s="28">
        <v>19.444444444444443</v>
      </c>
      <c r="K2951" s="5"/>
    </row>
    <row r="2952" spans="1:11">
      <c r="A2952" s="40" t="s">
        <v>110</v>
      </c>
      <c r="B2952" s="3" t="s">
        <v>111</v>
      </c>
      <c r="C2952" s="3" t="s">
        <v>254</v>
      </c>
      <c r="D2952" s="3" t="s">
        <v>255</v>
      </c>
      <c r="E2952" s="3">
        <v>3525099</v>
      </c>
      <c r="F2952" s="3" t="s">
        <v>1319</v>
      </c>
      <c r="G2952" s="3" t="s">
        <v>947</v>
      </c>
      <c r="H2952" s="4">
        <v>9966.6666667000009</v>
      </c>
      <c r="I2952" s="4">
        <v>10300</v>
      </c>
      <c r="J2952" s="28">
        <v>3.3444816050055337</v>
      </c>
      <c r="K2952" s="5"/>
    </row>
    <row r="2953" spans="1:11">
      <c r="A2953" s="40" t="s">
        <v>110</v>
      </c>
      <c r="B2953" s="3" t="s">
        <v>111</v>
      </c>
      <c r="C2953" s="3" t="s">
        <v>224</v>
      </c>
      <c r="D2953" s="3" t="s">
        <v>225</v>
      </c>
      <c r="E2953" s="3">
        <v>3525099</v>
      </c>
      <c r="F2953" s="3" t="s">
        <v>1319</v>
      </c>
      <c r="G2953" s="3" t="s">
        <v>947</v>
      </c>
      <c r="H2953" s="4">
        <v>8800</v>
      </c>
      <c r="I2953" s="4">
        <v>8822.2222222</v>
      </c>
      <c r="J2953" s="28">
        <v>0.25252525227272837</v>
      </c>
      <c r="K2953" s="5"/>
    </row>
    <row r="2954" spans="1:11">
      <c r="A2954" s="40" t="s">
        <v>110</v>
      </c>
      <c r="B2954" s="3" t="s">
        <v>111</v>
      </c>
      <c r="C2954" s="3" t="s">
        <v>256</v>
      </c>
      <c r="D2954" s="3" t="s">
        <v>257</v>
      </c>
      <c r="E2954" s="3">
        <v>3525099</v>
      </c>
      <c r="F2954" s="3" t="s">
        <v>1319</v>
      </c>
      <c r="G2954" s="3" t="s">
        <v>947</v>
      </c>
      <c r="H2954" s="4">
        <v>9720</v>
      </c>
      <c r="I2954" s="4">
        <v>10408.333333299999</v>
      </c>
      <c r="J2954" s="28">
        <v>7.0816186553497751</v>
      </c>
      <c r="K2954" s="5"/>
    </row>
    <row r="2955" spans="1:11">
      <c r="A2955" s="40" t="s">
        <v>110</v>
      </c>
      <c r="B2955" s="3" t="s">
        <v>111</v>
      </c>
      <c r="C2955" s="3" t="s">
        <v>300</v>
      </c>
      <c r="D2955" s="3" t="s">
        <v>301</v>
      </c>
      <c r="E2955" s="3">
        <v>3525099</v>
      </c>
      <c r="F2955" s="3" t="s">
        <v>1319</v>
      </c>
      <c r="G2955" s="3" t="s">
        <v>947</v>
      </c>
      <c r="H2955" s="4">
        <v>11250</v>
      </c>
      <c r="I2955" s="4">
        <v>11250</v>
      </c>
      <c r="J2955" s="28">
        <v>0</v>
      </c>
      <c r="K2955" s="5"/>
    </row>
    <row r="2956" spans="1:11">
      <c r="A2956" s="40" t="s">
        <v>110</v>
      </c>
      <c r="B2956" s="3" t="s">
        <v>111</v>
      </c>
      <c r="C2956" s="3" t="s">
        <v>420</v>
      </c>
      <c r="D2956" s="3" t="s">
        <v>421</v>
      </c>
      <c r="E2956" s="3">
        <v>3525099</v>
      </c>
      <c r="F2956" s="3" t="s">
        <v>1319</v>
      </c>
      <c r="G2956" s="3" t="s">
        <v>947</v>
      </c>
      <c r="H2956" s="4">
        <v>10333.333333299999</v>
      </c>
      <c r="I2956" s="4">
        <v>10666.666666700001</v>
      </c>
      <c r="J2956" s="28">
        <v>3.2258064522684871</v>
      </c>
      <c r="K2956" s="5"/>
    </row>
    <row r="2957" spans="1:11">
      <c r="A2957" s="40" t="s">
        <v>110</v>
      </c>
      <c r="B2957" s="3" t="s">
        <v>111</v>
      </c>
      <c r="C2957" s="3" t="s">
        <v>258</v>
      </c>
      <c r="D2957" s="3" t="s">
        <v>259</v>
      </c>
      <c r="E2957" s="3">
        <v>3525099</v>
      </c>
      <c r="F2957" s="3" t="s">
        <v>1319</v>
      </c>
      <c r="G2957" s="3" t="s">
        <v>947</v>
      </c>
      <c r="H2957" s="4">
        <v>10666.666666700001</v>
      </c>
      <c r="I2957" s="4">
        <v>11000</v>
      </c>
      <c r="J2957" s="28">
        <v>3.1249999996777245</v>
      </c>
      <c r="K2957" s="5"/>
    </row>
    <row r="2958" spans="1:11">
      <c r="A2958" s="40" t="s">
        <v>110</v>
      </c>
      <c r="B2958" s="3" t="s">
        <v>111</v>
      </c>
      <c r="C2958" s="3" t="s">
        <v>114</v>
      </c>
      <c r="D2958" s="3" t="s">
        <v>115</v>
      </c>
      <c r="E2958" s="3">
        <v>3525099</v>
      </c>
      <c r="F2958" s="3" t="s">
        <v>1319</v>
      </c>
      <c r="G2958" s="3" t="s">
        <v>947</v>
      </c>
      <c r="H2958" s="4">
        <v>10600</v>
      </c>
      <c r="I2958" s="4">
        <v>10750</v>
      </c>
      <c r="J2958" s="28">
        <v>1.4150943396226356</v>
      </c>
      <c r="K2958" s="5"/>
    </row>
    <row r="2959" spans="1:11">
      <c r="A2959" s="40" t="s">
        <v>110</v>
      </c>
      <c r="B2959" s="3" t="s">
        <v>111</v>
      </c>
      <c r="C2959" s="3" t="s">
        <v>260</v>
      </c>
      <c r="D2959" s="3" t="s">
        <v>261</v>
      </c>
      <c r="E2959" s="3">
        <v>3525099</v>
      </c>
      <c r="F2959" s="3" t="s">
        <v>1319</v>
      </c>
      <c r="G2959" s="3" t="s">
        <v>947</v>
      </c>
      <c r="H2959" s="4">
        <v>10250</v>
      </c>
      <c r="I2959" s="4">
        <v>10500</v>
      </c>
      <c r="J2959" s="28">
        <v>2.4390243902439046</v>
      </c>
      <c r="K2959" s="5"/>
    </row>
    <row r="2960" spans="1:11">
      <c r="A2960" s="40" t="s">
        <v>110</v>
      </c>
      <c r="B2960" s="3" t="s">
        <v>111</v>
      </c>
      <c r="C2960" s="3" t="s">
        <v>112</v>
      </c>
      <c r="D2960" s="3" t="s">
        <v>113</v>
      </c>
      <c r="E2960" s="3">
        <v>3525099</v>
      </c>
      <c r="F2960" s="3" t="s">
        <v>1319</v>
      </c>
      <c r="G2960" s="3" t="s">
        <v>947</v>
      </c>
      <c r="H2960" s="4">
        <v>9700</v>
      </c>
      <c r="I2960" s="4">
        <v>10333.333333299999</v>
      </c>
      <c r="J2960" s="28">
        <v>6.5292096216494677</v>
      </c>
      <c r="K2960" s="5"/>
    </row>
    <row r="2961" spans="1:11">
      <c r="A2961" s="40" t="s">
        <v>110</v>
      </c>
      <c r="B2961" s="3" t="s">
        <v>111</v>
      </c>
      <c r="C2961" s="3" t="s">
        <v>302</v>
      </c>
      <c r="D2961" s="3" t="s">
        <v>303</v>
      </c>
      <c r="E2961" s="3">
        <v>3525099</v>
      </c>
      <c r="F2961" s="3" t="s">
        <v>1319</v>
      </c>
      <c r="G2961" s="3" t="s">
        <v>947</v>
      </c>
      <c r="H2961" s="4">
        <v>11000</v>
      </c>
      <c r="I2961" s="4">
        <v>11000</v>
      </c>
      <c r="J2961" s="28">
        <v>0</v>
      </c>
      <c r="K2961" s="5"/>
    </row>
    <row r="2962" spans="1:11">
      <c r="A2962" s="40" t="s">
        <v>110</v>
      </c>
      <c r="B2962" s="3" t="s">
        <v>111</v>
      </c>
      <c r="C2962" s="3" t="s">
        <v>212</v>
      </c>
      <c r="D2962" s="3" t="s">
        <v>213</v>
      </c>
      <c r="E2962" s="3">
        <v>3525099</v>
      </c>
      <c r="F2962" s="3" t="s">
        <v>1319</v>
      </c>
      <c r="G2962" s="3" t="s">
        <v>947</v>
      </c>
      <c r="H2962" s="4">
        <v>10250</v>
      </c>
      <c r="I2962" s="4">
        <v>10250</v>
      </c>
      <c r="J2962" s="28">
        <v>0</v>
      </c>
      <c r="K2962" s="5"/>
    </row>
    <row r="2963" spans="1:11">
      <c r="A2963" s="40" t="s">
        <v>116</v>
      </c>
      <c r="B2963" s="3" t="s">
        <v>117</v>
      </c>
      <c r="C2963" s="3" t="s">
        <v>120</v>
      </c>
      <c r="D2963" s="3" t="s">
        <v>121</v>
      </c>
      <c r="E2963" s="3">
        <v>3525099</v>
      </c>
      <c r="F2963" s="3" t="s">
        <v>1319</v>
      </c>
      <c r="G2963" s="3" t="s">
        <v>947</v>
      </c>
      <c r="H2963" s="4">
        <v>11850</v>
      </c>
      <c r="I2963" s="4">
        <v>12000</v>
      </c>
      <c r="J2963" s="28">
        <v>1.2658227848101333</v>
      </c>
      <c r="K2963" s="5"/>
    </row>
    <row r="2964" spans="1:11">
      <c r="A2964" s="40" t="s">
        <v>116</v>
      </c>
      <c r="B2964" s="3" t="s">
        <v>117</v>
      </c>
      <c r="C2964" s="3" t="s">
        <v>304</v>
      </c>
      <c r="D2964" s="3" t="s">
        <v>305</v>
      </c>
      <c r="E2964" s="3">
        <v>3525099</v>
      </c>
      <c r="F2964" s="3" t="s">
        <v>1319</v>
      </c>
      <c r="G2964" s="3" t="s">
        <v>947</v>
      </c>
      <c r="H2964" s="4">
        <v>11550</v>
      </c>
      <c r="I2964" s="4">
        <v>11750</v>
      </c>
      <c r="J2964" s="28">
        <v>1.7316017316017396</v>
      </c>
      <c r="K2964" s="5"/>
    </row>
    <row r="2965" spans="1:11">
      <c r="A2965" s="40" t="s">
        <v>116</v>
      </c>
      <c r="B2965" s="3" t="s">
        <v>117</v>
      </c>
      <c r="C2965" s="3" t="s">
        <v>118</v>
      </c>
      <c r="D2965" s="3" t="s">
        <v>119</v>
      </c>
      <c r="E2965" s="3">
        <v>3525099</v>
      </c>
      <c r="F2965" s="3" t="s">
        <v>1319</v>
      </c>
      <c r="G2965" s="3" t="s">
        <v>947</v>
      </c>
      <c r="H2965" s="4">
        <v>10833.333333299999</v>
      </c>
      <c r="I2965" s="4">
        <v>11166.666666700001</v>
      </c>
      <c r="J2965" s="28">
        <v>3.0769230775479439</v>
      </c>
      <c r="K2965" s="5"/>
    </row>
    <row r="2966" spans="1:11">
      <c r="A2966" s="40" t="s">
        <v>116</v>
      </c>
      <c r="B2966" s="3" t="s">
        <v>117</v>
      </c>
      <c r="C2966" s="3" t="s">
        <v>306</v>
      </c>
      <c r="D2966" s="3" t="s">
        <v>307</v>
      </c>
      <c r="E2966" s="3">
        <v>3525099</v>
      </c>
      <c r="F2966" s="3" t="s">
        <v>1319</v>
      </c>
      <c r="G2966" s="3" t="s">
        <v>947</v>
      </c>
      <c r="H2966" s="4">
        <v>11166.666666700001</v>
      </c>
      <c r="I2966" s="4">
        <v>11700</v>
      </c>
      <c r="J2966" s="28">
        <v>4.7761194026723075</v>
      </c>
      <c r="K2966" s="5"/>
    </row>
    <row r="2967" spans="1:11">
      <c r="A2967" s="40" t="s">
        <v>228</v>
      </c>
      <c r="B2967" s="3" t="s">
        <v>229</v>
      </c>
      <c r="C2967" s="3" t="s">
        <v>381</v>
      </c>
      <c r="D2967" s="3" t="s">
        <v>382</v>
      </c>
      <c r="E2967" s="3">
        <v>3525099</v>
      </c>
      <c r="F2967" s="3" t="s">
        <v>1319</v>
      </c>
      <c r="G2967" s="3" t="s">
        <v>947</v>
      </c>
      <c r="H2967" s="4">
        <v>11675</v>
      </c>
      <c r="I2967" s="4">
        <v>11750</v>
      </c>
      <c r="J2967" s="28">
        <v>0.64239828693790635</v>
      </c>
      <c r="K2967" s="5"/>
    </row>
    <row r="2968" spans="1:11">
      <c r="A2968" s="40" t="s">
        <v>228</v>
      </c>
      <c r="B2968" s="3" t="s">
        <v>229</v>
      </c>
      <c r="C2968" s="3" t="s">
        <v>412</v>
      </c>
      <c r="D2968" s="3" t="s">
        <v>413</v>
      </c>
      <c r="E2968" s="3">
        <v>3525099</v>
      </c>
      <c r="F2968" s="3" t="s">
        <v>1319</v>
      </c>
      <c r="G2968" s="3" t="s">
        <v>947</v>
      </c>
      <c r="H2968" s="4">
        <v>12150</v>
      </c>
      <c r="I2968" s="4">
        <v>12266.666666700001</v>
      </c>
      <c r="J2968" s="28">
        <v>0.9602194790123475</v>
      </c>
      <c r="K2968" s="5"/>
    </row>
    <row r="2969" spans="1:11">
      <c r="A2969" s="40" t="s">
        <v>122</v>
      </c>
      <c r="B2969" s="3" t="s">
        <v>123</v>
      </c>
      <c r="C2969" s="3" t="s">
        <v>417</v>
      </c>
      <c r="D2969" s="3" t="s">
        <v>418</v>
      </c>
      <c r="E2969" s="3">
        <v>3525099</v>
      </c>
      <c r="F2969" s="3" t="s">
        <v>1319</v>
      </c>
      <c r="G2969" s="3" t="s">
        <v>947</v>
      </c>
      <c r="H2969" s="4">
        <v>10233.333333299999</v>
      </c>
      <c r="I2969" s="4">
        <v>9750</v>
      </c>
      <c r="J2969" s="28">
        <v>-4.7231270355202586</v>
      </c>
      <c r="K2969" s="5"/>
    </row>
    <row r="2970" spans="1:11">
      <c r="A2970" s="40" t="s">
        <v>126</v>
      </c>
      <c r="B2970" s="3" t="s">
        <v>127</v>
      </c>
      <c r="C2970" s="3" t="s">
        <v>128</v>
      </c>
      <c r="D2970" s="3" t="s">
        <v>129</v>
      </c>
      <c r="E2970" s="3">
        <v>3525099</v>
      </c>
      <c r="F2970" s="3" t="s">
        <v>1319</v>
      </c>
      <c r="G2970" s="3" t="s">
        <v>947</v>
      </c>
      <c r="H2970" s="4">
        <v>11500</v>
      </c>
      <c r="I2970" s="4">
        <v>12000</v>
      </c>
      <c r="J2970" s="28">
        <v>4.3478260869565188</v>
      </c>
      <c r="K2970" s="5"/>
    </row>
    <row r="2971" spans="1:11">
      <c r="A2971" s="40" t="s">
        <v>126</v>
      </c>
      <c r="B2971" s="3" t="s">
        <v>127</v>
      </c>
      <c r="C2971" s="3" t="s">
        <v>130</v>
      </c>
      <c r="D2971" s="3" t="s">
        <v>131</v>
      </c>
      <c r="E2971" s="3">
        <v>3525099</v>
      </c>
      <c r="F2971" s="3" t="s">
        <v>1319</v>
      </c>
      <c r="G2971" s="3" t="s">
        <v>947</v>
      </c>
      <c r="H2971" s="4">
        <v>8950</v>
      </c>
      <c r="I2971" s="4">
        <v>9000</v>
      </c>
      <c r="J2971" s="28">
        <v>0.55865921787709993</v>
      </c>
      <c r="K2971" s="5"/>
    </row>
    <row r="2972" spans="1:11">
      <c r="A2972" s="40" t="s">
        <v>126</v>
      </c>
      <c r="B2972" s="3" t="s">
        <v>127</v>
      </c>
      <c r="C2972" s="3" t="s">
        <v>312</v>
      </c>
      <c r="D2972" s="3" t="s">
        <v>313</v>
      </c>
      <c r="E2972" s="3">
        <v>3525099</v>
      </c>
      <c r="F2972" s="3" t="s">
        <v>1319</v>
      </c>
      <c r="G2972" s="3" t="s">
        <v>947</v>
      </c>
      <c r="H2972" s="4" t="s">
        <v>102</v>
      </c>
      <c r="I2972" s="4">
        <v>11000</v>
      </c>
      <c r="J2972" s="28" t="s">
        <v>102</v>
      </c>
      <c r="K2972" s="5"/>
    </row>
    <row r="2973" spans="1:11">
      <c r="A2973" s="40" t="s">
        <v>126</v>
      </c>
      <c r="B2973" s="3" t="s">
        <v>127</v>
      </c>
      <c r="C2973" s="3" t="s">
        <v>262</v>
      </c>
      <c r="D2973" s="3" t="s">
        <v>263</v>
      </c>
      <c r="E2973" s="3">
        <v>3525099</v>
      </c>
      <c r="F2973" s="3" t="s">
        <v>1319</v>
      </c>
      <c r="G2973" s="3" t="s">
        <v>947</v>
      </c>
      <c r="H2973" s="4">
        <v>11333.333333299999</v>
      </c>
      <c r="I2973" s="4">
        <v>12000</v>
      </c>
      <c r="J2973" s="28">
        <v>5.8823529414878895</v>
      </c>
      <c r="K2973" s="5"/>
    </row>
    <row r="2974" spans="1:11">
      <c r="A2974" s="40" t="s">
        <v>126</v>
      </c>
      <c r="B2974" s="3" t="s">
        <v>127</v>
      </c>
      <c r="C2974" s="3" t="s">
        <v>132</v>
      </c>
      <c r="D2974" s="3" t="s">
        <v>133</v>
      </c>
      <c r="E2974" s="3">
        <v>3525099</v>
      </c>
      <c r="F2974" s="3" t="s">
        <v>1319</v>
      </c>
      <c r="G2974" s="3" t="s">
        <v>947</v>
      </c>
      <c r="H2974" s="4">
        <v>10600</v>
      </c>
      <c r="I2974" s="4">
        <v>10600</v>
      </c>
      <c r="J2974" s="28">
        <v>0</v>
      </c>
      <c r="K2974" s="5"/>
    </row>
    <row r="2975" spans="1:11">
      <c r="A2975" s="40" t="s">
        <v>126</v>
      </c>
      <c r="B2975" s="3" t="s">
        <v>127</v>
      </c>
      <c r="C2975" s="3" t="s">
        <v>134</v>
      </c>
      <c r="D2975" s="3" t="s">
        <v>135</v>
      </c>
      <c r="E2975" s="3">
        <v>3525099</v>
      </c>
      <c r="F2975" s="3" t="s">
        <v>1319</v>
      </c>
      <c r="G2975" s="3" t="s">
        <v>947</v>
      </c>
      <c r="H2975" s="4">
        <v>9750</v>
      </c>
      <c r="I2975" s="4">
        <v>9750</v>
      </c>
      <c r="J2975" s="28">
        <v>0</v>
      </c>
      <c r="K2975" s="5"/>
    </row>
    <row r="2976" spans="1:11">
      <c r="A2976" s="40" t="s">
        <v>126</v>
      </c>
      <c r="B2976" s="3" t="s">
        <v>127</v>
      </c>
      <c r="C2976" s="3" t="s">
        <v>136</v>
      </c>
      <c r="D2976" s="3" t="s">
        <v>137</v>
      </c>
      <c r="E2976" s="3">
        <v>3525099</v>
      </c>
      <c r="F2976" s="3" t="s">
        <v>1319</v>
      </c>
      <c r="G2976" s="3" t="s">
        <v>947</v>
      </c>
      <c r="H2976" s="4">
        <v>9591</v>
      </c>
      <c r="I2976" s="4">
        <v>9750</v>
      </c>
      <c r="J2976" s="28">
        <v>1.6578041914294683</v>
      </c>
      <c r="K2976" s="5"/>
    </row>
    <row r="2977" spans="1:11">
      <c r="A2977" s="40" t="s">
        <v>126</v>
      </c>
      <c r="B2977" s="3" t="s">
        <v>127</v>
      </c>
      <c r="C2977" s="3" t="s">
        <v>314</v>
      </c>
      <c r="D2977" s="3" t="s">
        <v>315</v>
      </c>
      <c r="E2977" s="3">
        <v>3525099</v>
      </c>
      <c r="F2977" s="3" t="s">
        <v>1319</v>
      </c>
      <c r="G2977" s="3" t="s">
        <v>947</v>
      </c>
      <c r="H2977" s="4">
        <v>9163</v>
      </c>
      <c r="I2977" s="4">
        <v>10198</v>
      </c>
      <c r="J2977" s="28">
        <v>11.295427261813806</v>
      </c>
      <c r="K2977" s="5"/>
    </row>
    <row r="2978" spans="1:11">
      <c r="A2978" s="40" t="s">
        <v>126</v>
      </c>
      <c r="B2978" s="3" t="s">
        <v>127</v>
      </c>
      <c r="C2978" s="3" t="s">
        <v>140</v>
      </c>
      <c r="D2978" s="3" t="s">
        <v>141</v>
      </c>
      <c r="E2978" s="3">
        <v>3525099</v>
      </c>
      <c r="F2978" s="3" t="s">
        <v>1319</v>
      </c>
      <c r="G2978" s="3" t="s">
        <v>947</v>
      </c>
      <c r="H2978" s="4">
        <v>11666.666666700001</v>
      </c>
      <c r="I2978" s="4">
        <v>11500</v>
      </c>
      <c r="J2978" s="28">
        <v>-1.4285714288530649</v>
      </c>
      <c r="K2978" s="5"/>
    </row>
    <row r="2979" spans="1:11">
      <c r="A2979" s="40" t="s">
        <v>126</v>
      </c>
      <c r="B2979" s="3" t="s">
        <v>127</v>
      </c>
      <c r="C2979" s="3" t="s">
        <v>369</v>
      </c>
      <c r="D2979" s="3" t="s">
        <v>370</v>
      </c>
      <c r="E2979" s="3">
        <v>3525099</v>
      </c>
      <c r="F2979" s="3" t="s">
        <v>1319</v>
      </c>
      <c r="G2979" s="3" t="s">
        <v>947</v>
      </c>
      <c r="H2979" s="4">
        <v>10750</v>
      </c>
      <c r="I2979" s="4">
        <v>10500</v>
      </c>
      <c r="J2979" s="28">
        <v>-2.3255813953488413</v>
      </c>
      <c r="K2979" s="5"/>
    </row>
    <row r="2980" spans="1:11">
      <c r="A2980" s="40" t="s">
        <v>126</v>
      </c>
      <c r="B2980" s="3" t="s">
        <v>127</v>
      </c>
      <c r="C2980" s="3" t="s">
        <v>593</v>
      </c>
      <c r="D2980" s="3" t="s">
        <v>594</v>
      </c>
      <c r="E2980" s="3">
        <v>3525099</v>
      </c>
      <c r="F2980" s="3" t="s">
        <v>1319</v>
      </c>
      <c r="G2980" s="3" t="s">
        <v>947</v>
      </c>
      <c r="H2980" s="4">
        <v>10500</v>
      </c>
      <c r="I2980" s="4">
        <v>10500</v>
      </c>
      <c r="J2980" s="28">
        <v>0</v>
      </c>
      <c r="K2980" s="5"/>
    </row>
    <row r="2981" spans="1:11">
      <c r="A2981" s="40" t="s">
        <v>126</v>
      </c>
      <c r="B2981" s="3" t="s">
        <v>127</v>
      </c>
      <c r="C2981" s="3" t="s">
        <v>146</v>
      </c>
      <c r="D2981" s="3" t="s">
        <v>147</v>
      </c>
      <c r="E2981" s="3">
        <v>3525099</v>
      </c>
      <c r="F2981" s="3" t="s">
        <v>1319</v>
      </c>
      <c r="G2981" s="3" t="s">
        <v>947</v>
      </c>
      <c r="H2981" s="4" t="s">
        <v>102</v>
      </c>
      <c r="I2981" s="4">
        <v>9775</v>
      </c>
      <c r="J2981" s="28" t="s">
        <v>102</v>
      </c>
      <c r="K2981" s="5"/>
    </row>
    <row r="2982" spans="1:11">
      <c r="A2982" s="40" t="s">
        <v>126</v>
      </c>
      <c r="B2982" s="3" t="s">
        <v>127</v>
      </c>
      <c r="C2982" s="3" t="s">
        <v>148</v>
      </c>
      <c r="D2982" s="3" t="s">
        <v>149</v>
      </c>
      <c r="E2982" s="3">
        <v>3525099</v>
      </c>
      <c r="F2982" s="3" t="s">
        <v>1319</v>
      </c>
      <c r="G2982" s="3" t="s">
        <v>947</v>
      </c>
      <c r="H2982" s="4">
        <v>9775</v>
      </c>
      <c r="I2982" s="4">
        <v>9975</v>
      </c>
      <c r="J2982" s="28">
        <v>2.0460358056265893</v>
      </c>
      <c r="K2982" s="5"/>
    </row>
    <row r="2983" spans="1:11">
      <c r="A2983" s="40" t="s">
        <v>126</v>
      </c>
      <c r="B2983" s="3" t="s">
        <v>127</v>
      </c>
      <c r="C2983" s="3" t="s">
        <v>266</v>
      </c>
      <c r="D2983" s="3" t="s">
        <v>267</v>
      </c>
      <c r="E2983" s="3">
        <v>3525099</v>
      </c>
      <c r="F2983" s="3" t="s">
        <v>1319</v>
      </c>
      <c r="G2983" s="3" t="s">
        <v>947</v>
      </c>
      <c r="H2983" s="4">
        <v>10700</v>
      </c>
      <c r="I2983" s="4">
        <v>10500</v>
      </c>
      <c r="J2983" s="28">
        <v>-1.8691588785046731</v>
      </c>
      <c r="K2983" s="5"/>
    </row>
    <row r="2984" spans="1:11">
      <c r="A2984" s="40" t="s">
        <v>126</v>
      </c>
      <c r="B2984" s="3" t="s">
        <v>127</v>
      </c>
      <c r="C2984" s="3" t="s">
        <v>1116</v>
      </c>
      <c r="D2984" s="3" t="s">
        <v>1117</v>
      </c>
      <c r="E2984" s="3">
        <v>3525099</v>
      </c>
      <c r="F2984" s="3" t="s">
        <v>1319</v>
      </c>
      <c r="G2984" s="3" t="s">
        <v>947</v>
      </c>
      <c r="H2984" s="4">
        <v>11933.333333299999</v>
      </c>
      <c r="I2984" s="4">
        <v>14000</v>
      </c>
      <c r="J2984" s="28">
        <v>17.318435754517658</v>
      </c>
      <c r="K2984" s="5"/>
    </row>
    <row r="2985" spans="1:11">
      <c r="A2985" s="40" t="s">
        <v>126</v>
      </c>
      <c r="B2985" s="3" t="s">
        <v>127</v>
      </c>
      <c r="C2985" s="3" t="s">
        <v>268</v>
      </c>
      <c r="D2985" s="3" t="s">
        <v>269</v>
      </c>
      <c r="E2985" s="3">
        <v>3525099</v>
      </c>
      <c r="F2985" s="3" t="s">
        <v>1319</v>
      </c>
      <c r="G2985" s="3" t="s">
        <v>947</v>
      </c>
      <c r="H2985" s="4">
        <v>9200</v>
      </c>
      <c r="I2985" s="4">
        <v>9637.5</v>
      </c>
      <c r="J2985" s="28">
        <v>4.7554347826086918</v>
      </c>
      <c r="K2985" s="5"/>
    </row>
    <row r="2986" spans="1:11">
      <c r="A2986" s="40" t="s">
        <v>150</v>
      </c>
      <c r="B2986" s="3" t="s">
        <v>151</v>
      </c>
      <c r="C2986" s="3" t="s">
        <v>320</v>
      </c>
      <c r="D2986" s="3" t="s">
        <v>321</v>
      </c>
      <c r="E2986" s="3">
        <v>3525099</v>
      </c>
      <c r="F2986" s="3" t="s">
        <v>1319</v>
      </c>
      <c r="G2986" s="3" t="s">
        <v>947</v>
      </c>
      <c r="H2986" s="4">
        <v>11000</v>
      </c>
      <c r="I2986" s="4">
        <v>11000</v>
      </c>
      <c r="J2986" s="28">
        <v>0</v>
      </c>
      <c r="K2986" s="5"/>
    </row>
    <row r="2987" spans="1:11">
      <c r="A2987" s="40" t="s">
        <v>150</v>
      </c>
      <c r="B2987" s="3" t="s">
        <v>151</v>
      </c>
      <c r="C2987" s="3" t="s">
        <v>383</v>
      </c>
      <c r="D2987" s="3" t="s">
        <v>384</v>
      </c>
      <c r="E2987" s="3">
        <v>3525099</v>
      </c>
      <c r="F2987" s="3" t="s">
        <v>1319</v>
      </c>
      <c r="G2987" s="3" t="s">
        <v>947</v>
      </c>
      <c r="H2987" s="4">
        <v>11233.333333299999</v>
      </c>
      <c r="I2987" s="4">
        <v>11500</v>
      </c>
      <c r="J2987" s="28">
        <v>2.3738872406598777</v>
      </c>
      <c r="K2987" s="5"/>
    </row>
    <row r="2988" spans="1:11">
      <c r="A2988" s="40" t="s">
        <v>150</v>
      </c>
      <c r="B2988" s="3" t="s">
        <v>151</v>
      </c>
      <c r="C2988" s="3" t="s">
        <v>152</v>
      </c>
      <c r="D2988" s="3" t="s">
        <v>153</v>
      </c>
      <c r="E2988" s="3">
        <v>3525099</v>
      </c>
      <c r="F2988" s="3" t="s">
        <v>1319</v>
      </c>
      <c r="G2988" s="3" t="s">
        <v>947</v>
      </c>
      <c r="H2988" s="4">
        <v>10166.666666700001</v>
      </c>
      <c r="I2988" s="4">
        <v>10166.666666700001</v>
      </c>
      <c r="J2988" s="28">
        <v>0</v>
      </c>
      <c r="K2988" s="5"/>
    </row>
    <row r="2989" spans="1:11">
      <c r="A2989" s="40" t="s">
        <v>150</v>
      </c>
      <c r="B2989" s="3" t="s">
        <v>151</v>
      </c>
      <c r="C2989" s="3" t="s">
        <v>195</v>
      </c>
      <c r="D2989" s="3" t="s">
        <v>196</v>
      </c>
      <c r="E2989" s="3">
        <v>3525099</v>
      </c>
      <c r="F2989" s="3" t="s">
        <v>1319</v>
      </c>
      <c r="G2989" s="3" t="s">
        <v>947</v>
      </c>
      <c r="H2989" s="4">
        <v>9566.6666667000009</v>
      </c>
      <c r="I2989" s="4">
        <v>9666.6666667000009</v>
      </c>
      <c r="J2989" s="28">
        <v>1.0452961672437366</v>
      </c>
      <c r="K2989" s="5"/>
    </row>
    <row r="2990" spans="1:11">
      <c r="A2990" s="40" t="s">
        <v>150</v>
      </c>
      <c r="B2990" s="3" t="s">
        <v>151</v>
      </c>
      <c r="C2990" s="3" t="s">
        <v>218</v>
      </c>
      <c r="D2990" s="3" t="s">
        <v>219</v>
      </c>
      <c r="E2990" s="3">
        <v>3525099</v>
      </c>
      <c r="F2990" s="3" t="s">
        <v>1319</v>
      </c>
      <c r="G2990" s="3" t="s">
        <v>947</v>
      </c>
      <c r="H2990" s="4">
        <v>11033.333333299999</v>
      </c>
      <c r="I2990" s="4">
        <v>10533.333333299999</v>
      </c>
      <c r="J2990" s="28">
        <v>-4.5317220543943604</v>
      </c>
      <c r="K2990" s="5"/>
    </row>
    <row r="2991" spans="1:11">
      <c r="A2991" s="40" t="s">
        <v>150</v>
      </c>
      <c r="B2991" s="3" t="s">
        <v>151</v>
      </c>
      <c r="C2991" s="3" t="s">
        <v>221</v>
      </c>
      <c r="D2991" s="3" t="s">
        <v>222</v>
      </c>
      <c r="E2991" s="3">
        <v>3525099</v>
      </c>
      <c r="F2991" s="3" t="s">
        <v>1319</v>
      </c>
      <c r="G2991" s="3" t="s">
        <v>947</v>
      </c>
      <c r="H2991" s="4">
        <v>11250</v>
      </c>
      <c r="I2991" s="4">
        <v>11500</v>
      </c>
      <c r="J2991" s="28">
        <v>2.2222222222222143</v>
      </c>
      <c r="K2991" s="5"/>
    </row>
    <row r="2992" spans="1:11">
      <c r="A2992" s="40" t="s">
        <v>232</v>
      </c>
      <c r="B2992" s="3" t="s">
        <v>233</v>
      </c>
      <c r="C2992" s="3" t="s">
        <v>447</v>
      </c>
      <c r="D2992" s="3" t="s">
        <v>448</v>
      </c>
      <c r="E2992" s="3">
        <v>3525099</v>
      </c>
      <c r="F2992" s="3" t="s">
        <v>1319</v>
      </c>
      <c r="G2992" s="3" t="s">
        <v>947</v>
      </c>
      <c r="H2992" s="4">
        <v>10333.333333299999</v>
      </c>
      <c r="I2992" s="4">
        <v>10500</v>
      </c>
      <c r="J2992" s="28">
        <v>1.6129032261342546</v>
      </c>
      <c r="K2992" s="5"/>
    </row>
    <row r="2993" spans="1:11">
      <c r="A2993" s="40" t="s">
        <v>232</v>
      </c>
      <c r="B2993" s="3" t="s">
        <v>233</v>
      </c>
      <c r="C2993" s="3" t="s">
        <v>270</v>
      </c>
      <c r="D2993" s="3" t="s">
        <v>271</v>
      </c>
      <c r="E2993" s="3">
        <v>3525099</v>
      </c>
      <c r="F2993" s="3" t="s">
        <v>1319</v>
      </c>
      <c r="G2993" s="3" t="s">
        <v>947</v>
      </c>
      <c r="H2993" s="4">
        <v>9566.6666667000009</v>
      </c>
      <c r="I2993" s="4">
        <v>9566.6666667000009</v>
      </c>
      <c r="J2993" s="28">
        <v>0</v>
      </c>
      <c r="K2993" s="5"/>
    </row>
    <row r="2994" spans="1:11">
      <c r="A2994" s="40" t="s">
        <v>232</v>
      </c>
      <c r="B2994" s="3" t="s">
        <v>233</v>
      </c>
      <c r="C2994" s="3" t="s">
        <v>1141</v>
      </c>
      <c r="D2994" s="3" t="s">
        <v>1142</v>
      </c>
      <c r="E2994" s="3">
        <v>3525099</v>
      </c>
      <c r="F2994" s="3" t="s">
        <v>1319</v>
      </c>
      <c r="G2994" s="3" t="s">
        <v>947</v>
      </c>
      <c r="H2994" s="4">
        <v>8900</v>
      </c>
      <c r="I2994" s="4">
        <v>9200</v>
      </c>
      <c r="J2994" s="28">
        <v>3.3707865168539408</v>
      </c>
      <c r="K2994" s="5"/>
    </row>
    <row r="2995" spans="1:11">
      <c r="A2995" s="40" t="s">
        <v>232</v>
      </c>
      <c r="B2995" s="3" t="s">
        <v>233</v>
      </c>
      <c r="C2995" s="3" t="s">
        <v>439</v>
      </c>
      <c r="D2995" s="3" t="s">
        <v>440</v>
      </c>
      <c r="E2995" s="3">
        <v>3525099</v>
      </c>
      <c r="F2995" s="3" t="s">
        <v>1319</v>
      </c>
      <c r="G2995" s="3" t="s">
        <v>947</v>
      </c>
      <c r="H2995" s="4">
        <v>8700</v>
      </c>
      <c r="I2995" s="4">
        <v>8700</v>
      </c>
      <c r="J2995" s="28">
        <v>0</v>
      </c>
      <c r="K2995" s="5"/>
    </row>
    <row r="2996" spans="1:11">
      <c r="A2996" s="40" t="s">
        <v>232</v>
      </c>
      <c r="B2996" s="3" t="s">
        <v>233</v>
      </c>
      <c r="C2996" s="3" t="s">
        <v>272</v>
      </c>
      <c r="D2996" s="3" t="s">
        <v>273</v>
      </c>
      <c r="E2996" s="3">
        <v>3525099</v>
      </c>
      <c r="F2996" s="3" t="s">
        <v>1319</v>
      </c>
      <c r="G2996" s="3" t="s">
        <v>947</v>
      </c>
      <c r="H2996" s="4">
        <v>9775</v>
      </c>
      <c r="I2996" s="4">
        <v>10750</v>
      </c>
      <c r="J2996" s="28">
        <v>9.9744245524296726</v>
      </c>
      <c r="K2996" s="5"/>
    </row>
    <row r="2997" spans="1:11">
      <c r="A2997" s="40" t="s">
        <v>232</v>
      </c>
      <c r="B2997" s="3" t="s">
        <v>233</v>
      </c>
      <c r="C2997" s="3" t="s">
        <v>274</v>
      </c>
      <c r="D2997" s="3" t="s">
        <v>275</v>
      </c>
      <c r="E2997" s="3">
        <v>3525099</v>
      </c>
      <c r="F2997" s="3" t="s">
        <v>1319</v>
      </c>
      <c r="G2997" s="3" t="s">
        <v>947</v>
      </c>
      <c r="H2997" s="4">
        <v>10500</v>
      </c>
      <c r="I2997" s="4">
        <v>10500</v>
      </c>
      <c r="J2997" s="28">
        <v>0</v>
      </c>
      <c r="K2997" s="5"/>
    </row>
    <row r="2998" spans="1:11">
      <c r="A2998" s="40" t="s">
        <v>232</v>
      </c>
      <c r="B2998" s="3" t="s">
        <v>233</v>
      </c>
      <c r="C2998" s="3" t="s">
        <v>234</v>
      </c>
      <c r="D2998" s="3" t="s">
        <v>235</v>
      </c>
      <c r="E2998" s="3">
        <v>3525099</v>
      </c>
      <c r="F2998" s="3" t="s">
        <v>1319</v>
      </c>
      <c r="G2998" s="3" t="s">
        <v>947</v>
      </c>
      <c r="H2998" s="4">
        <v>9325</v>
      </c>
      <c r="I2998" s="4">
        <v>9600</v>
      </c>
      <c r="J2998" s="28">
        <v>2.9490616621983934</v>
      </c>
      <c r="K2998" s="5"/>
    </row>
    <row r="2999" spans="1:11">
      <c r="A2999" s="40" t="s">
        <v>232</v>
      </c>
      <c r="B2999" s="3" t="s">
        <v>233</v>
      </c>
      <c r="C2999" s="3" t="s">
        <v>276</v>
      </c>
      <c r="D2999" s="3" t="s">
        <v>277</v>
      </c>
      <c r="E2999" s="3">
        <v>3525099</v>
      </c>
      <c r="F2999" s="3" t="s">
        <v>1319</v>
      </c>
      <c r="G2999" s="3" t="s">
        <v>947</v>
      </c>
      <c r="H2999" s="4">
        <v>10133.333333299999</v>
      </c>
      <c r="I2999" s="4">
        <v>10240</v>
      </c>
      <c r="J2999" s="28">
        <v>1.0526315792797947</v>
      </c>
      <c r="K2999" s="5"/>
    </row>
    <row r="3000" spans="1:11">
      <c r="A3000" s="40" t="s">
        <v>232</v>
      </c>
      <c r="B3000" s="3" t="s">
        <v>233</v>
      </c>
      <c r="C3000" s="3" t="s">
        <v>278</v>
      </c>
      <c r="D3000" s="3" t="s">
        <v>279</v>
      </c>
      <c r="E3000" s="3">
        <v>3525099</v>
      </c>
      <c r="F3000" s="3" t="s">
        <v>1319</v>
      </c>
      <c r="G3000" s="3" t="s">
        <v>947</v>
      </c>
      <c r="H3000" s="4">
        <v>9333.3333332999991</v>
      </c>
      <c r="I3000" s="4">
        <v>9500</v>
      </c>
      <c r="J3000" s="28">
        <v>1.7857142860778108</v>
      </c>
      <c r="K3000" s="5"/>
    </row>
    <row r="3001" spans="1:11">
      <c r="A3001" s="40" t="s">
        <v>399</v>
      </c>
      <c r="B3001" s="3" t="s">
        <v>400</v>
      </c>
      <c r="C3001" s="3" t="s">
        <v>401</v>
      </c>
      <c r="D3001" s="3" t="s">
        <v>402</v>
      </c>
      <c r="E3001" s="3">
        <v>3525099</v>
      </c>
      <c r="F3001" s="3" t="s">
        <v>1319</v>
      </c>
      <c r="G3001" s="3" t="s">
        <v>947</v>
      </c>
      <c r="H3001" s="4">
        <v>10033.333333299999</v>
      </c>
      <c r="I3001" s="4">
        <v>10066.666666700001</v>
      </c>
      <c r="J3001" s="28">
        <v>0.33222591428683224</v>
      </c>
      <c r="K3001" s="5"/>
    </row>
    <row r="3002" spans="1:11">
      <c r="A3002" s="40" t="s">
        <v>176</v>
      </c>
      <c r="B3002" s="3" t="s">
        <v>177</v>
      </c>
      <c r="C3002" s="3" t="s">
        <v>385</v>
      </c>
      <c r="D3002" s="3" t="s">
        <v>250</v>
      </c>
      <c r="E3002" s="3">
        <v>3525099</v>
      </c>
      <c r="F3002" s="3" t="s">
        <v>1319</v>
      </c>
      <c r="G3002" s="3" t="s">
        <v>947</v>
      </c>
      <c r="H3002" s="4">
        <v>10800</v>
      </c>
      <c r="I3002" s="4">
        <v>10666.666666700001</v>
      </c>
      <c r="J3002" s="28">
        <v>-1.2345679009259203</v>
      </c>
      <c r="K3002" s="5"/>
    </row>
    <row r="3003" spans="1:11">
      <c r="A3003" s="40" t="s">
        <v>176</v>
      </c>
      <c r="B3003" s="3" t="s">
        <v>177</v>
      </c>
      <c r="C3003" s="3" t="s">
        <v>178</v>
      </c>
      <c r="D3003" s="3" t="s">
        <v>179</v>
      </c>
      <c r="E3003" s="3">
        <v>3525099</v>
      </c>
      <c r="F3003" s="3" t="s">
        <v>1319</v>
      </c>
      <c r="G3003" s="3" t="s">
        <v>947</v>
      </c>
      <c r="H3003" s="4" t="s">
        <v>102</v>
      </c>
      <c r="I3003" s="4">
        <v>11500</v>
      </c>
      <c r="J3003" s="28" t="s">
        <v>102</v>
      </c>
      <c r="K3003" s="5"/>
    </row>
    <row r="3004" spans="1:11">
      <c r="A3004" s="40" t="s">
        <v>176</v>
      </c>
      <c r="B3004" s="3" t="s">
        <v>177</v>
      </c>
      <c r="C3004" s="3" t="s">
        <v>476</v>
      </c>
      <c r="D3004" s="3" t="s">
        <v>477</v>
      </c>
      <c r="E3004" s="3">
        <v>3525099</v>
      </c>
      <c r="F3004" s="3" t="s">
        <v>1319</v>
      </c>
      <c r="G3004" s="3" t="s">
        <v>947</v>
      </c>
      <c r="H3004" s="4">
        <v>11000</v>
      </c>
      <c r="I3004" s="4">
        <v>10833.333333299999</v>
      </c>
      <c r="J3004" s="28">
        <v>-1.5151515154545492</v>
      </c>
      <c r="K3004" s="5"/>
    </row>
    <row r="3005" spans="1:11">
      <c r="A3005" s="40" t="s">
        <v>180</v>
      </c>
      <c r="B3005" s="3" t="s">
        <v>181</v>
      </c>
      <c r="C3005" s="3" t="s">
        <v>182</v>
      </c>
      <c r="D3005" s="3" t="s">
        <v>183</v>
      </c>
      <c r="E3005" s="3">
        <v>3525099</v>
      </c>
      <c r="F3005" s="3" t="s">
        <v>1319</v>
      </c>
      <c r="G3005" s="3" t="s">
        <v>947</v>
      </c>
      <c r="H3005" s="4">
        <v>10050</v>
      </c>
      <c r="I3005" s="4">
        <v>10250</v>
      </c>
      <c r="J3005" s="28">
        <v>1.990049751243772</v>
      </c>
      <c r="K3005" s="5"/>
    </row>
    <row r="3006" spans="1:11">
      <c r="A3006" s="40" t="s">
        <v>188</v>
      </c>
      <c r="B3006" s="3" t="s">
        <v>189</v>
      </c>
      <c r="C3006" s="3" t="s">
        <v>349</v>
      </c>
      <c r="D3006" s="3" t="s">
        <v>350</v>
      </c>
      <c r="E3006" s="3">
        <v>3525099</v>
      </c>
      <c r="F3006" s="3" t="s">
        <v>1319</v>
      </c>
      <c r="G3006" s="3" t="s">
        <v>947</v>
      </c>
      <c r="H3006" s="4">
        <v>12000</v>
      </c>
      <c r="I3006" s="4">
        <v>11900</v>
      </c>
      <c r="J3006" s="28">
        <v>-0.83333333333333037</v>
      </c>
      <c r="K3006" s="5"/>
    </row>
    <row r="3007" spans="1:11">
      <c r="A3007" s="40" t="s">
        <v>188</v>
      </c>
      <c r="B3007" s="3" t="s">
        <v>189</v>
      </c>
      <c r="C3007" s="3" t="s">
        <v>351</v>
      </c>
      <c r="D3007" s="3" t="s">
        <v>352</v>
      </c>
      <c r="E3007" s="3">
        <v>3525099</v>
      </c>
      <c r="F3007" s="3" t="s">
        <v>1319</v>
      </c>
      <c r="G3007" s="3" t="s">
        <v>947</v>
      </c>
      <c r="H3007" s="4">
        <v>11625</v>
      </c>
      <c r="I3007" s="4">
        <v>11300</v>
      </c>
      <c r="J3007" s="28">
        <v>-2.7956989247311825</v>
      </c>
      <c r="K3007" s="5"/>
    </row>
    <row r="3008" spans="1:11">
      <c r="A3008" s="40" t="s">
        <v>188</v>
      </c>
      <c r="B3008" s="3" t="s">
        <v>189</v>
      </c>
      <c r="C3008" s="3" t="s">
        <v>353</v>
      </c>
      <c r="D3008" s="3" t="s">
        <v>354</v>
      </c>
      <c r="E3008" s="3">
        <v>3525099</v>
      </c>
      <c r="F3008" s="3" t="s">
        <v>1319</v>
      </c>
      <c r="G3008" s="3" t="s">
        <v>947</v>
      </c>
      <c r="H3008" s="4">
        <v>13166.666666700001</v>
      </c>
      <c r="I3008" s="4">
        <v>13000</v>
      </c>
      <c r="J3008" s="28">
        <v>-1.2658227850600889</v>
      </c>
      <c r="K3008" s="5"/>
    </row>
    <row r="3009" spans="1:11">
      <c r="A3009" s="40" t="s">
        <v>188</v>
      </c>
      <c r="B3009" s="3" t="s">
        <v>189</v>
      </c>
      <c r="C3009" s="3" t="s">
        <v>355</v>
      </c>
      <c r="D3009" s="3" t="s">
        <v>275</v>
      </c>
      <c r="E3009" s="3">
        <v>3525099</v>
      </c>
      <c r="F3009" s="3" t="s">
        <v>1319</v>
      </c>
      <c r="G3009" s="3" t="s">
        <v>947</v>
      </c>
      <c r="H3009" s="4">
        <v>11875</v>
      </c>
      <c r="I3009" s="4">
        <v>12375</v>
      </c>
      <c r="J3009" s="28">
        <v>4.2105263157894646</v>
      </c>
      <c r="K3009" s="5"/>
    </row>
    <row r="3010" spans="1:11">
      <c r="A3010" s="40" t="s">
        <v>188</v>
      </c>
      <c r="B3010" s="3" t="s">
        <v>189</v>
      </c>
      <c r="C3010" s="3" t="s">
        <v>356</v>
      </c>
      <c r="D3010" s="3" t="s">
        <v>357</v>
      </c>
      <c r="E3010" s="3">
        <v>3525099</v>
      </c>
      <c r="F3010" s="3" t="s">
        <v>1319</v>
      </c>
      <c r="G3010" s="3" t="s">
        <v>947</v>
      </c>
      <c r="H3010" s="4">
        <v>11000</v>
      </c>
      <c r="I3010" s="4">
        <v>10830</v>
      </c>
      <c r="J3010" s="28">
        <v>-1.5454545454545499</v>
      </c>
      <c r="K3010" s="5"/>
    </row>
    <row r="3011" spans="1:11">
      <c r="A3011" s="40" t="s">
        <v>188</v>
      </c>
      <c r="B3011" s="3" t="s">
        <v>189</v>
      </c>
      <c r="C3011" s="3" t="s">
        <v>192</v>
      </c>
      <c r="D3011" s="3" t="s">
        <v>193</v>
      </c>
      <c r="E3011" s="3">
        <v>3525099</v>
      </c>
      <c r="F3011" s="3" t="s">
        <v>1319</v>
      </c>
      <c r="G3011" s="3" t="s">
        <v>947</v>
      </c>
      <c r="H3011" s="4">
        <v>11200</v>
      </c>
      <c r="I3011" s="4">
        <v>11287.5</v>
      </c>
      <c r="J3011" s="28">
        <v>0.78125</v>
      </c>
      <c r="K3011" s="5"/>
    </row>
    <row r="3012" spans="1:11">
      <c r="A3012" s="40" t="s">
        <v>150</v>
      </c>
      <c r="B3012" s="3" t="s">
        <v>151</v>
      </c>
      <c r="C3012" s="3" t="s">
        <v>218</v>
      </c>
      <c r="D3012" s="3" t="s">
        <v>219</v>
      </c>
      <c r="E3012" s="3">
        <v>3525099</v>
      </c>
      <c r="F3012" s="3" t="s">
        <v>1321</v>
      </c>
      <c r="G3012" s="3" t="s">
        <v>1009</v>
      </c>
      <c r="H3012" s="4">
        <v>31225</v>
      </c>
      <c r="I3012" s="4">
        <v>31225</v>
      </c>
      <c r="J3012" s="28">
        <v>0</v>
      </c>
      <c r="K3012" s="5"/>
    </row>
    <row r="3013" spans="1:11">
      <c r="A3013" s="40" t="s">
        <v>76</v>
      </c>
      <c r="B3013" s="3" t="s">
        <v>77</v>
      </c>
      <c r="C3013" s="3" t="s">
        <v>105</v>
      </c>
      <c r="D3013" s="3" t="s">
        <v>106</v>
      </c>
      <c r="E3013" s="3">
        <v>3525099</v>
      </c>
      <c r="F3013" s="3" t="s">
        <v>1322</v>
      </c>
      <c r="G3013" s="3" t="s">
        <v>508</v>
      </c>
      <c r="H3013" s="4">
        <v>34033.333333299997</v>
      </c>
      <c r="I3013" s="4">
        <v>34700</v>
      </c>
      <c r="J3013" s="28">
        <v>1.9588638590616769</v>
      </c>
      <c r="K3013" s="5"/>
    </row>
    <row r="3014" spans="1:11">
      <c r="A3014" s="40" t="s">
        <v>463</v>
      </c>
      <c r="B3014" s="3" t="s">
        <v>464</v>
      </c>
      <c r="C3014" s="3" t="s">
        <v>465</v>
      </c>
      <c r="D3014" s="3" t="s">
        <v>466</v>
      </c>
      <c r="E3014" s="3">
        <v>3525099</v>
      </c>
      <c r="F3014" s="3" t="s">
        <v>1322</v>
      </c>
      <c r="G3014" s="3" t="s">
        <v>508</v>
      </c>
      <c r="H3014" s="4">
        <v>36000</v>
      </c>
      <c r="I3014" s="4">
        <v>33500</v>
      </c>
      <c r="J3014" s="28">
        <v>-6.944444444444442</v>
      </c>
      <c r="K3014" s="5"/>
    </row>
    <row r="3015" spans="1:11">
      <c r="A3015" s="40" t="s">
        <v>154</v>
      </c>
      <c r="B3015" s="3" t="s">
        <v>155</v>
      </c>
      <c r="C3015" s="3" t="s">
        <v>910</v>
      </c>
      <c r="D3015" s="3" t="s">
        <v>911</v>
      </c>
      <c r="E3015" s="3">
        <v>3525099</v>
      </c>
      <c r="F3015" s="3" t="s">
        <v>1322</v>
      </c>
      <c r="G3015" s="3" t="s">
        <v>508</v>
      </c>
      <c r="H3015" s="4">
        <v>36650</v>
      </c>
      <c r="I3015" s="4">
        <v>37000</v>
      </c>
      <c r="J3015" s="28">
        <v>0.95497953615280018</v>
      </c>
      <c r="K3015" s="5"/>
    </row>
    <row r="3016" spans="1:11">
      <c r="A3016" s="40" t="s">
        <v>76</v>
      </c>
      <c r="B3016" s="3" t="s">
        <v>77</v>
      </c>
      <c r="C3016" s="3" t="s">
        <v>98</v>
      </c>
      <c r="D3016" s="3" t="s">
        <v>99</v>
      </c>
      <c r="E3016" s="3">
        <v>3525099</v>
      </c>
      <c r="F3016" s="3" t="s">
        <v>1322</v>
      </c>
      <c r="G3016" s="3" t="s">
        <v>194</v>
      </c>
      <c r="H3016" s="4">
        <v>45119.333333299997</v>
      </c>
      <c r="I3016" s="4">
        <v>42033.333333299997</v>
      </c>
      <c r="J3016" s="28">
        <v>-6.8396400656088545</v>
      </c>
      <c r="K3016" s="5"/>
    </row>
    <row r="3017" spans="1:11">
      <c r="A3017" s="40" t="s">
        <v>76</v>
      </c>
      <c r="B3017" s="3" t="s">
        <v>77</v>
      </c>
      <c r="C3017" s="3" t="s">
        <v>105</v>
      </c>
      <c r="D3017" s="3" t="s">
        <v>106</v>
      </c>
      <c r="E3017" s="3">
        <v>3525099</v>
      </c>
      <c r="F3017" s="3" t="s">
        <v>1322</v>
      </c>
      <c r="G3017" s="3" t="s">
        <v>194</v>
      </c>
      <c r="H3017" s="4">
        <v>39950</v>
      </c>
      <c r="I3017" s="4">
        <v>40200</v>
      </c>
      <c r="J3017" s="28">
        <v>0.62578222778473247</v>
      </c>
      <c r="K3017" s="5"/>
    </row>
    <row r="3018" spans="1:11">
      <c r="A3018" s="40" t="s">
        <v>463</v>
      </c>
      <c r="B3018" s="3" t="s">
        <v>464</v>
      </c>
      <c r="C3018" s="3" t="s">
        <v>465</v>
      </c>
      <c r="D3018" s="3" t="s">
        <v>466</v>
      </c>
      <c r="E3018" s="3">
        <v>3525099</v>
      </c>
      <c r="F3018" s="3" t="s">
        <v>1322</v>
      </c>
      <c r="G3018" s="3" t="s">
        <v>194</v>
      </c>
      <c r="H3018" s="4" t="s">
        <v>102</v>
      </c>
      <c r="I3018" s="4">
        <v>40000</v>
      </c>
      <c r="J3018" s="28" t="s">
        <v>102</v>
      </c>
      <c r="K3018" s="5"/>
    </row>
    <row r="3019" spans="1:11">
      <c r="A3019" s="40" t="s">
        <v>154</v>
      </c>
      <c r="B3019" s="3" t="s">
        <v>155</v>
      </c>
      <c r="C3019" s="3" t="s">
        <v>910</v>
      </c>
      <c r="D3019" s="3" t="s">
        <v>911</v>
      </c>
      <c r="E3019" s="3">
        <v>3525099</v>
      </c>
      <c r="F3019" s="3" t="s">
        <v>1322</v>
      </c>
      <c r="G3019" s="3" t="s">
        <v>1009</v>
      </c>
      <c r="H3019" s="4">
        <v>23700</v>
      </c>
      <c r="I3019" s="4">
        <v>23100</v>
      </c>
      <c r="J3019" s="28">
        <v>-2.5316455696202556</v>
      </c>
      <c r="K3019" s="5"/>
    </row>
    <row r="3020" spans="1:11">
      <c r="A3020" s="40" t="s">
        <v>176</v>
      </c>
      <c r="B3020" s="3" t="s">
        <v>177</v>
      </c>
      <c r="C3020" s="3" t="s">
        <v>240</v>
      </c>
      <c r="D3020" s="3" t="s">
        <v>241</v>
      </c>
      <c r="E3020" s="3">
        <v>3525099</v>
      </c>
      <c r="F3020" s="3" t="s">
        <v>1322</v>
      </c>
      <c r="G3020" s="3" t="s">
        <v>1009</v>
      </c>
      <c r="H3020" s="4">
        <v>21000</v>
      </c>
      <c r="I3020" s="4">
        <v>21500</v>
      </c>
      <c r="J3020" s="28">
        <v>2.3809523809523725</v>
      </c>
      <c r="K3020" s="5"/>
    </row>
    <row r="3021" spans="1:11">
      <c r="A3021" s="40" t="s">
        <v>76</v>
      </c>
      <c r="B3021" s="3" t="s">
        <v>77</v>
      </c>
      <c r="C3021" s="3" t="s">
        <v>78</v>
      </c>
      <c r="D3021" s="3" t="s">
        <v>79</v>
      </c>
      <c r="E3021" s="3">
        <v>3525099</v>
      </c>
      <c r="F3021" s="3" t="s">
        <v>1322</v>
      </c>
      <c r="G3021" s="3" t="s">
        <v>576</v>
      </c>
      <c r="H3021" s="4">
        <v>63971</v>
      </c>
      <c r="I3021" s="4">
        <v>63955</v>
      </c>
      <c r="J3021" s="28">
        <v>-2.5011333260382962E-2</v>
      </c>
      <c r="K3021" s="5"/>
    </row>
    <row r="3022" spans="1:11">
      <c r="A3022" s="40" t="s">
        <v>76</v>
      </c>
      <c r="B3022" s="3" t="s">
        <v>77</v>
      </c>
      <c r="C3022" s="3" t="s">
        <v>98</v>
      </c>
      <c r="D3022" s="3" t="s">
        <v>99</v>
      </c>
      <c r="E3022" s="3">
        <v>3525099</v>
      </c>
      <c r="F3022" s="3" t="s">
        <v>1322</v>
      </c>
      <c r="G3022" s="3" t="s">
        <v>576</v>
      </c>
      <c r="H3022" s="4">
        <v>67892.5</v>
      </c>
      <c r="I3022" s="4">
        <v>67581.399999999994</v>
      </c>
      <c r="J3022" s="28">
        <v>-0.45822439886585853</v>
      </c>
      <c r="K3022" s="5"/>
    </row>
    <row r="3023" spans="1:11">
      <c r="A3023" s="40" t="s">
        <v>76</v>
      </c>
      <c r="B3023" s="3" t="s">
        <v>77</v>
      </c>
      <c r="C3023" s="3" t="s">
        <v>105</v>
      </c>
      <c r="D3023" s="3" t="s">
        <v>106</v>
      </c>
      <c r="E3023" s="3">
        <v>3525099</v>
      </c>
      <c r="F3023" s="3" t="s">
        <v>1322</v>
      </c>
      <c r="G3023" s="3" t="s">
        <v>576</v>
      </c>
      <c r="H3023" s="4">
        <v>59600</v>
      </c>
      <c r="I3023" s="4">
        <v>62200</v>
      </c>
      <c r="J3023" s="28">
        <v>4.3624161073825496</v>
      </c>
      <c r="K3023" s="5"/>
    </row>
    <row r="3024" spans="1:11">
      <c r="A3024" s="40" t="s">
        <v>116</v>
      </c>
      <c r="B3024" s="3" t="s">
        <v>117</v>
      </c>
      <c r="C3024" s="3" t="s">
        <v>908</v>
      </c>
      <c r="D3024" s="3" t="s">
        <v>909</v>
      </c>
      <c r="E3024" s="3">
        <v>3525099</v>
      </c>
      <c r="F3024" s="3" t="s">
        <v>1322</v>
      </c>
      <c r="G3024" s="3" t="s">
        <v>576</v>
      </c>
      <c r="H3024" s="4">
        <v>62721</v>
      </c>
      <c r="I3024" s="4">
        <v>64853.5</v>
      </c>
      <c r="J3024" s="28">
        <v>3.3999776789273239</v>
      </c>
      <c r="K3024" s="5"/>
    </row>
    <row r="3025" spans="1:11">
      <c r="A3025" s="40" t="s">
        <v>180</v>
      </c>
      <c r="B3025" s="3" t="s">
        <v>181</v>
      </c>
      <c r="C3025" s="3" t="s">
        <v>242</v>
      </c>
      <c r="D3025" s="3" t="s">
        <v>243</v>
      </c>
      <c r="E3025" s="3">
        <v>3525099</v>
      </c>
      <c r="F3025" s="3" t="s">
        <v>1322</v>
      </c>
      <c r="G3025" s="3" t="s">
        <v>576</v>
      </c>
      <c r="H3025" s="4" t="s">
        <v>102</v>
      </c>
      <c r="I3025" s="4">
        <v>74000</v>
      </c>
      <c r="J3025" s="28" t="s">
        <v>102</v>
      </c>
      <c r="K3025" s="5"/>
    </row>
    <row r="3026" spans="1:11">
      <c r="A3026" s="40" t="s">
        <v>76</v>
      </c>
      <c r="B3026" s="3" t="s">
        <v>77</v>
      </c>
      <c r="C3026" s="3" t="s">
        <v>373</v>
      </c>
      <c r="D3026" s="3" t="s">
        <v>374</v>
      </c>
      <c r="E3026" s="3">
        <v>3525099</v>
      </c>
      <c r="F3026" s="3" t="s">
        <v>1323</v>
      </c>
      <c r="G3026" s="3" t="s">
        <v>194</v>
      </c>
      <c r="H3026" s="4">
        <v>41454</v>
      </c>
      <c r="I3026" s="4">
        <v>41590</v>
      </c>
      <c r="J3026" s="28">
        <v>0.32807449220824125</v>
      </c>
      <c r="K3026" s="5"/>
    </row>
    <row r="3027" spans="1:11">
      <c r="A3027" s="40" t="s">
        <v>176</v>
      </c>
      <c r="B3027" s="3" t="s">
        <v>177</v>
      </c>
      <c r="C3027" s="3" t="s">
        <v>178</v>
      </c>
      <c r="D3027" s="3" t="s">
        <v>179</v>
      </c>
      <c r="E3027" s="3">
        <v>3525099</v>
      </c>
      <c r="F3027" s="3" t="s">
        <v>1323</v>
      </c>
      <c r="G3027" s="3" t="s">
        <v>194</v>
      </c>
      <c r="H3027" s="4">
        <v>43500</v>
      </c>
      <c r="I3027" s="4">
        <v>43500</v>
      </c>
      <c r="J3027" s="28">
        <v>0</v>
      </c>
      <c r="K3027" s="5"/>
    </row>
    <row r="3028" spans="1:11">
      <c r="A3028" s="40" t="s">
        <v>478</v>
      </c>
      <c r="B3028" s="3" t="s">
        <v>479</v>
      </c>
      <c r="C3028" s="3" t="s">
        <v>480</v>
      </c>
      <c r="D3028" s="3" t="s">
        <v>481</v>
      </c>
      <c r="E3028" s="3">
        <v>3525099</v>
      </c>
      <c r="F3028" s="3" t="s">
        <v>1323</v>
      </c>
      <c r="G3028" s="3" t="s">
        <v>194</v>
      </c>
      <c r="H3028" s="4">
        <v>46000</v>
      </c>
      <c r="I3028" s="4">
        <v>46000</v>
      </c>
      <c r="J3028" s="28">
        <v>0</v>
      </c>
      <c r="K3028" s="5"/>
    </row>
    <row r="3029" spans="1:11">
      <c r="A3029" s="40" t="s">
        <v>478</v>
      </c>
      <c r="B3029" s="3" t="s">
        <v>479</v>
      </c>
      <c r="C3029" s="3" t="s">
        <v>482</v>
      </c>
      <c r="D3029" s="3" t="s">
        <v>483</v>
      </c>
      <c r="E3029" s="3">
        <v>3525099</v>
      </c>
      <c r="F3029" s="3" t="s">
        <v>1323</v>
      </c>
      <c r="G3029" s="3" t="s">
        <v>194</v>
      </c>
      <c r="H3029" s="4">
        <v>40666.666666700003</v>
      </c>
      <c r="I3029" s="4">
        <v>37500</v>
      </c>
      <c r="J3029" s="28">
        <v>-7.786885245977226</v>
      </c>
      <c r="K3029" s="5"/>
    </row>
    <row r="3030" spans="1:11">
      <c r="A3030" s="40" t="s">
        <v>478</v>
      </c>
      <c r="B3030" s="3" t="s">
        <v>479</v>
      </c>
      <c r="C3030" s="3" t="s">
        <v>484</v>
      </c>
      <c r="D3030" s="3" t="s">
        <v>485</v>
      </c>
      <c r="E3030" s="3">
        <v>3525099</v>
      </c>
      <c r="F3030" s="3" t="s">
        <v>1323</v>
      </c>
      <c r="G3030" s="3" t="s">
        <v>194</v>
      </c>
      <c r="H3030" s="4">
        <v>36300</v>
      </c>
      <c r="I3030" s="4">
        <v>36300</v>
      </c>
      <c r="J3030" s="28">
        <v>0</v>
      </c>
      <c r="K3030" s="5"/>
    </row>
    <row r="3031" spans="1:11">
      <c r="A3031" s="40" t="s">
        <v>76</v>
      </c>
      <c r="B3031" s="3" t="s">
        <v>77</v>
      </c>
      <c r="C3031" s="3" t="s">
        <v>373</v>
      </c>
      <c r="D3031" s="3" t="s">
        <v>374</v>
      </c>
      <c r="E3031" s="3">
        <v>3525099</v>
      </c>
      <c r="F3031" s="3" t="s">
        <v>1323</v>
      </c>
      <c r="G3031" s="3" t="s">
        <v>576</v>
      </c>
      <c r="H3031" s="4">
        <v>61551</v>
      </c>
      <c r="I3031" s="4">
        <v>63148</v>
      </c>
      <c r="J3031" s="28">
        <v>2.5945963509934833</v>
      </c>
      <c r="K3031" s="5"/>
    </row>
    <row r="3032" spans="1:11">
      <c r="A3032" s="40" t="s">
        <v>76</v>
      </c>
      <c r="B3032" s="3" t="s">
        <v>77</v>
      </c>
      <c r="C3032" s="3" t="s">
        <v>291</v>
      </c>
      <c r="D3032" s="3" t="s">
        <v>292</v>
      </c>
      <c r="E3032" s="3">
        <v>3525099</v>
      </c>
      <c r="F3032" s="3" t="s">
        <v>1323</v>
      </c>
      <c r="G3032" s="3" t="s">
        <v>576</v>
      </c>
      <c r="H3032" s="4">
        <v>58266.666666700003</v>
      </c>
      <c r="I3032" s="4">
        <v>58300</v>
      </c>
      <c r="J3032" s="28">
        <v>5.7208237929029515E-2</v>
      </c>
      <c r="K3032" s="5"/>
    </row>
    <row r="3033" spans="1:11">
      <c r="A3033" s="40" t="s">
        <v>110</v>
      </c>
      <c r="B3033" s="3" t="s">
        <v>111</v>
      </c>
      <c r="C3033" s="3" t="s">
        <v>224</v>
      </c>
      <c r="D3033" s="3" t="s">
        <v>225</v>
      </c>
      <c r="E3033" s="3">
        <v>3525099</v>
      </c>
      <c r="F3033" s="3" t="s">
        <v>1323</v>
      </c>
      <c r="G3033" s="3" t="s">
        <v>576</v>
      </c>
      <c r="H3033" s="4">
        <v>60500</v>
      </c>
      <c r="I3033" s="4">
        <v>60500</v>
      </c>
      <c r="J3033" s="28">
        <v>0</v>
      </c>
      <c r="K3033" s="5"/>
    </row>
    <row r="3034" spans="1:11">
      <c r="A3034" s="40" t="s">
        <v>122</v>
      </c>
      <c r="B3034" s="3" t="s">
        <v>123</v>
      </c>
      <c r="C3034" s="3" t="s">
        <v>491</v>
      </c>
      <c r="D3034" s="3" t="s">
        <v>492</v>
      </c>
      <c r="E3034" s="3">
        <v>3525099</v>
      </c>
      <c r="F3034" s="3" t="s">
        <v>1323</v>
      </c>
      <c r="G3034" s="3" t="s">
        <v>576</v>
      </c>
      <c r="H3034" s="4">
        <v>63400</v>
      </c>
      <c r="I3034" s="4">
        <v>65500</v>
      </c>
      <c r="J3034" s="28">
        <v>3.3123028391167209</v>
      </c>
      <c r="K3034" s="5"/>
    </row>
    <row r="3035" spans="1:11">
      <c r="A3035" s="40" t="s">
        <v>126</v>
      </c>
      <c r="B3035" s="3" t="s">
        <v>127</v>
      </c>
      <c r="C3035" s="3" t="s">
        <v>264</v>
      </c>
      <c r="D3035" s="3" t="s">
        <v>265</v>
      </c>
      <c r="E3035" s="3">
        <v>3525099</v>
      </c>
      <c r="F3035" s="3" t="s">
        <v>1323</v>
      </c>
      <c r="G3035" s="3" t="s">
        <v>576</v>
      </c>
      <c r="H3035" s="4">
        <v>63200</v>
      </c>
      <c r="I3035" s="4">
        <v>63200</v>
      </c>
      <c r="J3035" s="28">
        <v>0</v>
      </c>
      <c r="K3035" s="5"/>
    </row>
    <row r="3036" spans="1:11">
      <c r="A3036" s="40" t="s">
        <v>478</v>
      </c>
      <c r="B3036" s="3" t="s">
        <v>479</v>
      </c>
      <c r="C3036" s="3" t="s">
        <v>484</v>
      </c>
      <c r="D3036" s="3" t="s">
        <v>485</v>
      </c>
      <c r="E3036" s="3">
        <v>3525099</v>
      </c>
      <c r="F3036" s="3" t="s">
        <v>1323</v>
      </c>
      <c r="G3036" s="3" t="s">
        <v>576</v>
      </c>
      <c r="H3036" s="4">
        <v>54500</v>
      </c>
      <c r="I3036" s="4">
        <v>54500</v>
      </c>
      <c r="J3036" s="28">
        <v>0</v>
      </c>
      <c r="K3036" s="5"/>
    </row>
    <row r="3037" spans="1:11">
      <c r="A3037" s="40" t="s">
        <v>188</v>
      </c>
      <c r="B3037" s="3" t="s">
        <v>189</v>
      </c>
      <c r="C3037" s="3" t="s">
        <v>347</v>
      </c>
      <c r="D3037" s="3" t="s">
        <v>348</v>
      </c>
      <c r="E3037" s="3">
        <v>3525099</v>
      </c>
      <c r="F3037" s="3" t="s">
        <v>1323</v>
      </c>
      <c r="G3037" s="3" t="s">
        <v>576</v>
      </c>
      <c r="H3037" s="4">
        <v>61950</v>
      </c>
      <c r="I3037" s="4">
        <v>62450</v>
      </c>
      <c r="J3037" s="28">
        <v>0.80710250201776468</v>
      </c>
      <c r="K3037" s="5"/>
    </row>
    <row r="3038" spans="1:11">
      <c r="A3038" s="40" t="s">
        <v>232</v>
      </c>
      <c r="B3038" s="3" t="s">
        <v>233</v>
      </c>
      <c r="C3038" s="3" t="s">
        <v>272</v>
      </c>
      <c r="D3038" s="3" t="s">
        <v>273</v>
      </c>
      <c r="E3038" s="3">
        <v>3525099</v>
      </c>
      <c r="F3038" s="3" t="s">
        <v>1324</v>
      </c>
      <c r="G3038" s="3" t="s">
        <v>1209</v>
      </c>
      <c r="H3038" s="4">
        <v>20500</v>
      </c>
      <c r="I3038" s="4">
        <v>20500</v>
      </c>
      <c r="J3038" s="28">
        <v>0</v>
      </c>
      <c r="K3038" s="5"/>
    </row>
    <row r="3039" spans="1:11">
      <c r="A3039" s="40" t="s">
        <v>110</v>
      </c>
      <c r="B3039" s="3" t="s">
        <v>111</v>
      </c>
      <c r="C3039" s="3" t="s">
        <v>443</v>
      </c>
      <c r="D3039" s="3" t="s">
        <v>444</v>
      </c>
      <c r="E3039" s="3">
        <v>3525099</v>
      </c>
      <c r="F3039" s="3" t="s">
        <v>1325</v>
      </c>
      <c r="G3039" s="3" t="s">
        <v>1151</v>
      </c>
      <c r="H3039" s="4">
        <v>8250</v>
      </c>
      <c r="I3039" s="4">
        <v>8250</v>
      </c>
      <c r="J3039" s="28">
        <v>0</v>
      </c>
      <c r="K3039" s="5"/>
    </row>
    <row r="3040" spans="1:11">
      <c r="A3040" s="40" t="s">
        <v>110</v>
      </c>
      <c r="B3040" s="3" t="s">
        <v>111</v>
      </c>
      <c r="C3040" s="3" t="s">
        <v>445</v>
      </c>
      <c r="D3040" s="3" t="s">
        <v>446</v>
      </c>
      <c r="E3040" s="3">
        <v>3525099</v>
      </c>
      <c r="F3040" s="3" t="s">
        <v>1325</v>
      </c>
      <c r="G3040" s="3" t="s">
        <v>1151</v>
      </c>
      <c r="H3040" s="4">
        <v>11500</v>
      </c>
      <c r="I3040" s="4">
        <v>11000</v>
      </c>
      <c r="J3040" s="28">
        <v>-4.3478260869565188</v>
      </c>
      <c r="K3040" s="5"/>
    </row>
    <row r="3041" spans="1:11">
      <c r="A3041" s="40" t="s">
        <v>150</v>
      </c>
      <c r="B3041" s="3" t="s">
        <v>151</v>
      </c>
      <c r="C3041" s="3" t="s">
        <v>221</v>
      </c>
      <c r="D3041" s="3" t="s">
        <v>222</v>
      </c>
      <c r="E3041" s="3">
        <v>3525099</v>
      </c>
      <c r="F3041" s="3" t="s">
        <v>1325</v>
      </c>
      <c r="G3041" s="3" t="s">
        <v>1151</v>
      </c>
      <c r="H3041" s="4">
        <v>8600</v>
      </c>
      <c r="I3041" s="4">
        <v>9066.6666667000009</v>
      </c>
      <c r="J3041" s="28">
        <v>5.4263565895348975</v>
      </c>
      <c r="K3041" s="5"/>
    </row>
    <row r="3042" spans="1:11">
      <c r="A3042" s="40" t="s">
        <v>180</v>
      </c>
      <c r="B3042" s="3" t="s">
        <v>181</v>
      </c>
      <c r="C3042" s="3" t="s">
        <v>341</v>
      </c>
      <c r="D3042" s="3" t="s">
        <v>342</v>
      </c>
      <c r="E3042" s="3">
        <v>3525099</v>
      </c>
      <c r="F3042" s="3" t="s">
        <v>1325</v>
      </c>
      <c r="G3042" s="3" t="s">
        <v>508</v>
      </c>
      <c r="H3042" s="4">
        <v>41025</v>
      </c>
      <c r="I3042" s="4">
        <v>39700</v>
      </c>
      <c r="J3042" s="28">
        <v>-3.229737964655699</v>
      </c>
      <c r="K3042" s="5"/>
    </row>
    <row r="3043" spans="1:11">
      <c r="A3043" s="40" t="s">
        <v>110</v>
      </c>
      <c r="B3043" s="3" t="s">
        <v>111</v>
      </c>
      <c r="C3043" s="3" t="s">
        <v>445</v>
      </c>
      <c r="D3043" s="3" t="s">
        <v>446</v>
      </c>
      <c r="E3043" s="3">
        <v>3525099</v>
      </c>
      <c r="F3043" s="3" t="s">
        <v>1325</v>
      </c>
      <c r="G3043" s="3" t="s">
        <v>1009</v>
      </c>
      <c r="H3043" s="4">
        <v>28500</v>
      </c>
      <c r="I3043" s="4">
        <v>28000</v>
      </c>
      <c r="J3043" s="28">
        <v>-1.7543859649122862</v>
      </c>
      <c r="K3043" s="5"/>
    </row>
    <row r="3044" spans="1:11">
      <c r="A3044" s="40" t="s">
        <v>110</v>
      </c>
      <c r="B3044" s="3" t="s">
        <v>111</v>
      </c>
      <c r="C3044" s="3" t="s">
        <v>420</v>
      </c>
      <c r="D3044" s="3" t="s">
        <v>421</v>
      </c>
      <c r="E3044" s="3">
        <v>3525099</v>
      </c>
      <c r="F3044" s="3" t="s">
        <v>1325</v>
      </c>
      <c r="G3044" s="3" t="s">
        <v>1009</v>
      </c>
      <c r="H3044" s="4">
        <v>28500</v>
      </c>
      <c r="I3044" s="4">
        <v>28333.333333300001</v>
      </c>
      <c r="J3044" s="28">
        <v>-0.58479532175438331</v>
      </c>
      <c r="K3044" s="5"/>
    </row>
    <row r="3045" spans="1:11">
      <c r="A3045" s="40" t="s">
        <v>150</v>
      </c>
      <c r="B3045" s="3" t="s">
        <v>151</v>
      </c>
      <c r="C3045" s="3" t="s">
        <v>221</v>
      </c>
      <c r="D3045" s="3" t="s">
        <v>222</v>
      </c>
      <c r="E3045" s="3">
        <v>3525099</v>
      </c>
      <c r="F3045" s="3" t="s">
        <v>1325</v>
      </c>
      <c r="G3045" s="3" t="s">
        <v>1009</v>
      </c>
      <c r="H3045" s="4">
        <v>21000</v>
      </c>
      <c r="I3045" s="4">
        <v>21000</v>
      </c>
      <c r="J3045" s="28">
        <v>0</v>
      </c>
      <c r="K3045" s="5"/>
    </row>
    <row r="3046" spans="1:11">
      <c r="A3046" s="40" t="s">
        <v>180</v>
      </c>
      <c r="B3046" s="3" t="s">
        <v>181</v>
      </c>
      <c r="C3046" s="3" t="s">
        <v>341</v>
      </c>
      <c r="D3046" s="3" t="s">
        <v>342</v>
      </c>
      <c r="E3046" s="3">
        <v>3525099</v>
      </c>
      <c r="F3046" s="3" t="s">
        <v>1325</v>
      </c>
      <c r="G3046" s="3" t="s">
        <v>1009</v>
      </c>
      <c r="H3046" s="4" t="s">
        <v>102</v>
      </c>
      <c r="I3046" s="4">
        <v>24000</v>
      </c>
      <c r="J3046" s="28" t="s">
        <v>102</v>
      </c>
      <c r="K3046" s="5"/>
    </row>
    <row r="3047" spans="1:11">
      <c r="A3047" s="40" t="s">
        <v>76</v>
      </c>
      <c r="B3047" s="3" t="s">
        <v>77</v>
      </c>
      <c r="C3047" s="3" t="s">
        <v>373</v>
      </c>
      <c r="D3047" s="3" t="s">
        <v>374</v>
      </c>
      <c r="E3047" s="3">
        <v>3525099</v>
      </c>
      <c r="F3047" s="3" t="s">
        <v>1326</v>
      </c>
      <c r="G3047" s="3" t="s">
        <v>508</v>
      </c>
      <c r="H3047" s="4">
        <v>135225</v>
      </c>
      <c r="I3047" s="4">
        <v>144796.5</v>
      </c>
      <c r="J3047" s="28">
        <v>7.0782029950083203</v>
      </c>
      <c r="K3047" s="5"/>
    </row>
    <row r="3048" spans="1:11">
      <c r="A3048" s="40" t="s">
        <v>76</v>
      </c>
      <c r="B3048" s="3" t="s">
        <v>77</v>
      </c>
      <c r="C3048" s="3" t="s">
        <v>291</v>
      </c>
      <c r="D3048" s="3" t="s">
        <v>292</v>
      </c>
      <c r="E3048" s="3">
        <v>3525099</v>
      </c>
      <c r="F3048" s="3" t="s">
        <v>1326</v>
      </c>
      <c r="G3048" s="3" t="s">
        <v>508</v>
      </c>
      <c r="H3048" s="4">
        <v>132700</v>
      </c>
      <c r="I3048" s="4">
        <v>132596.5</v>
      </c>
      <c r="J3048" s="28">
        <v>-7.7995478522985273E-2</v>
      </c>
      <c r="K3048" s="5"/>
    </row>
    <row r="3049" spans="1:11">
      <c r="A3049" s="40" t="s">
        <v>76</v>
      </c>
      <c r="B3049" s="3" t="s">
        <v>77</v>
      </c>
      <c r="C3049" s="3" t="s">
        <v>94</v>
      </c>
      <c r="D3049" s="3" t="s">
        <v>95</v>
      </c>
      <c r="E3049" s="3">
        <v>3525099</v>
      </c>
      <c r="F3049" s="3" t="s">
        <v>1326</v>
      </c>
      <c r="G3049" s="3" t="s">
        <v>508</v>
      </c>
      <c r="H3049" s="4" t="s">
        <v>102</v>
      </c>
      <c r="I3049" s="4">
        <v>132843</v>
      </c>
      <c r="J3049" s="28" t="s">
        <v>102</v>
      </c>
      <c r="K3049" s="5"/>
    </row>
    <row r="3050" spans="1:11">
      <c r="A3050" s="40" t="s">
        <v>76</v>
      </c>
      <c r="B3050" s="3" t="s">
        <v>77</v>
      </c>
      <c r="C3050" s="3" t="s">
        <v>98</v>
      </c>
      <c r="D3050" s="3" t="s">
        <v>99</v>
      </c>
      <c r="E3050" s="3">
        <v>3525099</v>
      </c>
      <c r="F3050" s="3" t="s">
        <v>1326</v>
      </c>
      <c r="G3050" s="3" t="s">
        <v>508</v>
      </c>
      <c r="H3050" s="4">
        <v>134803.33333329999</v>
      </c>
      <c r="I3050" s="4">
        <v>134246.5</v>
      </c>
      <c r="J3050" s="28">
        <v>-0.4130708933756333</v>
      </c>
      <c r="K3050" s="5"/>
    </row>
    <row r="3051" spans="1:11">
      <c r="A3051" s="40" t="s">
        <v>76</v>
      </c>
      <c r="B3051" s="3" t="s">
        <v>77</v>
      </c>
      <c r="C3051" s="3" t="s">
        <v>105</v>
      </c>
      <c r="D3051" s="3" t="s">
        <v>106</v>
      </c>
      <c r="E3051" s="3">
        <v>3525099</v>
      </c>
      <c r="F3051" s="3" t="s">
        <v>1326</v>
      </c>
      <c r="G3051" s="3" t="s">
        <v>508</v>
      </c>
      <c r="H3051" s="4">
        <v>130903.5</v>
      </c>
      <c r="I3051" s="4">
        <v>131347.66666670001</v>
      </c>
      <c r="J3051" s="28">
        <v>0.33930847280632115</v>
      </c>
      <c r="K3051" s="5"/>
    </row>
    <row r="3052" spans="1:11">
      <c r="A3052" s="40" t="s">
        <v>467</v>
      </c>
      <c r="B3052" s="3" t="s">
        <v>271</v>
      </c>
      <c r="C3052" s="3" t="s">
        <v>468</v>
      </c>
      <c r="D3052" s="3" t="s">
        <v>469</v>
      </c>
      <c r="E3052" s="3">
        <v>3525099</v>
      </c>
      <c r="F3052" s="3" t="s">
        <v>1326</v>
      </c>
      <c r="G3052" s="3" t="s">
        <v>508</v>
      </c>
      <c r="H3052" s="4">
        <v>134250</v>
      </c>
      <c r="I3052" s="4">
        <v>137600</v>
      </c>
      <c r="J3052" s="28">
        <v>2.4953445065176938</v>
      </c>
      <c r="K3052" s="5"/>
    </row>
    <row r="3053" spans="1:11">
      <c r="A3053" s="40" t="s">
        <v>467</v>
      </c>
      <c r="B3053" s="3" t="s">
        <v>271</v>
      </c>
      <c r="C3053" s="3" t="s">
        <v>493</v>
      </c>
      <c r="D3053" s="3" t="s">
        <v>494</v>
      </c>
      <c r="E3053" s="3">
        <v>3525099</v>
      </c>
      <c r="F3053" s="3" t="s">
        <v>1326</v>
      </c>
      <c r="G3053" s="3" t="s">
        <v>508</v>
      </c>
      <c r="H3053" s="4">
        <v>148500</v>
      </c>
      <c r="I3053" s="4">
        <v>148500</v>
      </c>
      <c r="J3053" s="28">
        <v>0</v>
      </c>
      <c r="K3053" s="5"/>
    </row>
    <row r="3054" spans="1:11">
      <c r="A3054" s="40" t="s">
        <v>467</v>
      </c>
      <c r="B3054" s="3" t="s">
        <v>271</v>
      </c>
      <c r="C3054" s="3" t="s">
        <v>470</v>
      </c>
      <c r="D3054" s="3" t="s">
        <v>471</v>
      </c>
      <c r="E3054" s="3">
        <v>3525099</v>
      </c>
      <c r="F3054" s="3" t="s">
        <v>1326</v>
      </c>
      <c r="G3054" s="3" t="s">
        <v>508</v>
      </c>
      <c r="H3054" s="4">
        <v>144950</v>
      </c>
      <c r="I3054" s="4">
        <v>152466.66666670001</v>
      </c>
      <c r="J3054" s="28">
        <v>5.185696217109359</v>
      </c>
      <c r="K3054" s="5"/>
    </row>
    <row r="3055" spans="1:11">
      <c r="A3055" s="40" t="s">
        <v>76</v>
      </c>
      <c r="B3055" s="3" t="s">
        <v>77</v>
      </c>
      <c r="C3055" s="3" t="s">
        <v>373</v>
      </c>
      <c r="D3055" s="3" t="s">
        <v>374</v>
      </c>
      <c r="E3055" s="3">
        <v>3525099</v>
      </c>
      <c r="F3055" s="3" t="s">
        <v>1326</v>
      </c>
      <c r="G3055" s="3" t="s">
        <v>194</v>
      </c>
      <c r="H3055" s="4">
        <v>253666.25</v>
      </c>
      <c r="I3055" s="4">
        <v>258680</v>
      </c>
      <c r="J3055" s="28">
        <v>1.9765144160880599</v>
      </c>
      <c r="K3055" s="5"/>
    </row>
    <row r="3056" spans="1:11">
      <c r="A3056" s="40" t="s">
        <v>76</v>
      </c>
      <c r="B3056" s="3" t="s">
        <v>77</v>
      </c>
      <c r="C3056" s="3" t="s">
        <v>291</v>
      </c>
      <c r="D3056" s="3" t="s">
        <v>292</v>
      </c>
      <c r="E3056" s="3">
        <v>3525099</v>
      </c>
      <c r="F3056" s="3" t="s">
        <v>1326</v>
      </c>
      <c r="G3056" s="3" t="s">
        <v>194</v>
      </c>
      <c r="H3056" s="4">
        <v>243033</v>
      </c>
      <c r="I3056" s="4">
        <v>246528</v>
      </c>
      <c r="J3056" s="28">
        <v>1.438076310624492</v>
      </c>
      <c r="K3056" s="5"/>
    </row>
    <row r="3057" spans="1:11">
      <c r="A3057" s="40" t="s">
        <v>76</v>
      </c>
      <c r="B3057" s="3" t="s">
        <v>77</v>
      </c>
      <c r="C3057" s="3" t="s">
        <v>78</v>
      </c>
      <c r="D3057" s="3" t="s">
        <v>79</v>
      </c>
      <c r="E3057" s="3">
        <v>3525099</v>
      </c>
      <c r="F3057" s="3" t="s">
        <v>1326</v>
      </c>
      <c r="G3057" s="3" t="s">
        <v>194</v>
      </c>
      <c r="H3057" s="4">
        <v>255038.5</v>
      </c>
      <c r="I3057" s="4">
        <v>255063.5</v>
      </c>
      <c r="J3057" s="28">
        <v>9.802441592143829E-3</v>
      </c>
      <c r="K3057" s="5"/>
    </row>
    <row r="3058" spans="1:11">
      <c r="A3058" s="40" t="s">
        <v>76</v>
      </c>
      <c r="B3058" s="3" t="s">
        <v>77</v>
      </c>
      <c r="C3058" s="3" t="s">
        <v>94</v>
      </c>
      <c r="D3058" s="3" t="s">
        <v>95</v>
      </c>
      <c r="E3058" s="3">
        <v>3525099</v>
      </c>
      <c r="F3058" s="3" t="s">
        <v>1326</v>
      </c>
      <c r="G3058" s="3" t="s">
        <v>194</v>
      </c>
      <c r="H3058" s="4">
        <v>236382.5</v>
      </c>
      <c r="I3058" s="4">
        <v>239370</v>
      </c>
      <c r="J3058" s="28">
        <v>1.2638414434232637</v>
      </c>
      <c r="K3058" s="5"/>
    </row>
    <row r="3059" spans="1:11">
      <c r="A3059" s="40" t="s">
        <v>76</v>
      </c>
      <c r="B3059" s="3" t="s">
        <v>77</v>
      </c>
      <c r="C3059" s="3" t="s">
        <v>98</v>
      </c>
      <c r="D3059" s="3" t="s">
        <v>99</v>
      </c>
      <c r="E3059" s="3">
        <v>3525099</v>
      </c>
      <c r="F3059" s="3" t="s">
        <v>1326</v>
      </c>
      <c r="G3059" s="3" t="s">
        <v>194</v>
      </c>
      <c r="H3059" s="4">
        <v>248353.33333329999</v>
      </c>
      <c r="I3059" s="4">
        <v>251748</v>
      </c>
      <c r="J3059" s="28">
        <v>1.3668697823130183</v>
      </c>
      <c r="K3059" s="5"/>
    </row>
    <row r="3060" spans="1:11">
      <c r="A3060" s="40" t="s">
        <v>76</v>
      </c>
      <c r="B3060" s="3" t="s">
        <v>77</v>
      </c>
      <c r="C3060" s="3" t="s">
        <v>105</v>
      </c>
      <c r="D3060" s="3" t="s">
        <v>106</v>
      </c>
      <c r="E3060" s="3">
        <v>3525099</v>
      </c>
      <c r="F3060" s="3" t="s">
        <v>1326</v>
      </c>
      <c r="G3060" s="3" t="s">
        <v>194</v>
      </c>
      <c r="H3060" s="4">
        <v>248481.75</v>
      </c>
      <c r="I3060" s="4">
        <v>250660</v>
      </c>
      <c r="J3060" s="28">
        <v>0.87662373594841192</v>
      </c>
      <c r="K3060" s="5"/>
    </row>
    <row r="3061" spans="1:11">
      <c r="A3061" s="40" t="s">
        <v>467</v>
      </c>
      <c r="B3061" s="3" t="s">
        <v>271</v>
      </c>
      <c r="C3061" s="3" t="s">
        <v>468</v>
      </c>
      <c r="D3061" s="3" t="s">
        <v>469</v>
      </c>
      <c r="E3061" s="3">
        <v>3525099</v>
      </c>
      <c r="F3061" s="3" t="s">
        <v>1326</v>
      </c>
      <c r="G3061" s="3" t="s">
        <v>194</v>
      </c>
      <c r="H3061" s="4">
        <v>256900</v>
      </c>
      <c r="I3061" s="4">
        <v>261400</v>
      </c>
      <c r="J3061" s="28">
        <v>1.7516543402102069</v>
      </c>
      <c r="K3061" s="5"/>
    </row>
    <row r="3062" spans="1:11">
      <c r="A3062" s="40" t="s">
        <v>467</v>
      </c>
      <c r="B3062" s="3" t="s">
        <v>271</v>
      </c>
      <c r="C3062" s="3" t="s">
        <v>493</v>
      </c>
      <c r="D3062" s="3" t="s">
        <v>494</v>
      </c>
      <c r="E3062" s="3">
        <v>3525099</v>
      </c>
      <c r="F3062" s="3" t="s">
        <v>1326</v>
      </c>
      <c r="G3062" s="3" t="s">
        <v>194</v>
      </c>
      <c r="H3062" s="4">
        <v>268333.33333330002</v>
      </c>
      <c r="I3062" s="4">
        <v>268666.66666669998</v>
      </c>
      <c r="J3062" s="28">
        <v>0.1242236025093213</v>
      </c>
      <c r="K3062" s="5"/>
    </row>
    <row r="3063" spans="1:11">
      <c r="A3063" s="40" t="s">
        <v>467</v>
      </c>
      <c r="B3063" s="3" t="s">
        <v>271</v>
      </c>
      <c r="C3063" s="3" t="s">
        <v>470</v>
      </c>
      <c r="D3063" s="3" t="s">
        <v>471</v>
      </c>
      <c r="E3063" s="3">
        <v>3525099</v>
      </c>
      <c r="F3063" s="3" t="s">
        <v>1326</v>
      </c>
      <c r="G3063" s="3" t="s">
        <v>194</v>
      </c>
      <c r="H3063" s="4">
        <v>279050</v>
      </c>
      <c r="I3063" s="4">
        <v>278800</v>
      </c>
      <c r="J3063" s="28">
        <v>-8.9589679268953226E-2</v>
      </c>
      <c r="K3063" s="5"/>
    </row>
    <row r="3064" spans="1:11">
      <c r="A3064" s="40" t="s">
        <v>76</v>
      </c>
      <c r="B3064" s="3" t="s">
        <v>77</v>
      </c>
      <c r="C3064" s="3" t="s">
        <v>82</v>
      </c>
      <c r="D3064" s="3" t="s">
        <v>83</v>
      </c>
      <c r="E3064" s="3">
        <v>3525099</v>
      </c>
      <c r="F3064" s="3" t="s">
        <v>1326</v>
      </c>
      <c r="G3064" s="3" t="s">
        <v>1009</v>
      </c>
      <c r="H3064" s="4">
        <v>72595.333333300005</v>
      </c>
      <c r="I3064" s="4">
        <v>73311.333333300005</v>
      </c>
      <c r="J3064" s="28">
        <v>0.98628929315980329</v>
      </c>
      <c r="K3064" s="5"/>
    </row>
    <row r="3065" spans="1:11">
      <c r="A3065" s="40" t="s">
        <v>76</v>
      </c>
      <c r="B3065" s="3" t="s">
        <v>77</v>
      </c>
      <c r="C3065" s="3" t="s">
        <v>373</v>
      </c>
      <c r="D3065" s="3" t="s">
        <v>374</v>
      </c>
      <c r="E3065" s="3">
        <v>3525099</v>
      </c>
      <c r="F3065" s="3" t="s">
        <v>1326</v>
      </c>
      <c r="G3065" s="3" t="s">
        <v>1009</v>
      </c>
      <c r="H3065" s="4">
        <v>75246.600000000006</v>
      </c>
      <c r="I3065" s="4">
        <v>77763.399999999994</v>
      </c>
      <c r="J3065" s="28">
        <v>3.3447358418851936</v>
      </c>
      <c r="K3065" s="5"/>
    </row>
    <row r="3066" spans="1:11">
      <c r="A3066" s="40" t="s">
        <v>76</v>
      </c>
      <c r="B3066" s="3" t="s">
        <v>77</v>
      </c>
      <c r="C3066" s="3" t="s">
        <v>100</v>
      </c>
      <c r="D3066" s="3" t="s">
        <v>101</v>
      </c>
      <c r="E3066" s="3">
        <v>3525099</v>
      </c>
      <c r="F3066" s="3" t="s">
        <v>1326</v>
      </c>
      <c r="G3066" s="3" t="s">
        <v>1009</v>
      </c>
      <c r="H3066" s="4">
        <v>71000</v>
      </c>
      <c r="I3066" s="4">
        <v>71000</v>
      </c>
      <c r="J3066" s="28">
        <v>0</v>
      </c>
      <c r="K3066" s="5"/>
    </row>
    <row r="3067" spans="1:11">
      <c r="A3067" s="40" t="s">
        <v>76</v>
      </c>
      <c r="B3067" s="3" t="s">
        <v>77</v>
      </c>
      <c r="C3067" s="3" t="s">
        <v>291</v>
      </c>
      <c r="D3067" s="3" t="s">
        <v>292</v>
      </c>
      <c r="E3067" s="3">
        <v>3525099</v>
      </c>
      <c r="F3067" s="3" t="s">
        <v>1326</v>
      </c>
      <c r="G3067" s="3" t="s">
        <v>1009</v>
      </c>
      <c r="H3067" s="4">
        <v>68823.8</v>
      </c>
      <c r="I3067" s="4">
        <v>73303.399999999994</v>
      </c>
      <c r="J3067" s="28">
        <v>6.5087949226866115</v>
      </c>
      <c r="K3067" s="5"/>
    </row>
    <row r="3068" spans="1:11">
      <c r="A3068" s="40" t="s">
        <v>76</v>
      </c>
      <c r="B3068" s="3" t="s">
        <v>77</v>
      </c>
      <c r="C3068" s="3" t="s">
        <v>78</v>
      </c>
      <c r="D3068" s="3" t="s">
        <v>79</v>
      </c>
      <c r="E3068" s="3">
        <v>3525099</v>
      </c>
      <c r="F3068" s="3" t="s">
        <v>1326</v>
      </c>
      <c r="G3068" s="3" t="s">
        <v>1009</v>
      </c>
      <c r="H3068" s="4">
        <v>82233.333333300005</v>
      </c>
      <c r="I3068" s="4">
        <v>82236</v>
      </c>
      <c r="J3068" s="28">
        <v>3.2428050668720232E-3</v>
      </c>
      <c r="K3068" s="5"/>
    </row>
    <row r="3069" spans="1:11">
      <c r="A3069" s="40" t="s">
        <v>76</v>
      </c>
      <c r="B3069" s="3" t="s">
        <v>77</v>
      </c>
      <c r="C3069" s="3" t="s">
        <v>94</v>
      </c>
      <c r="D3069" s="3" t="s">
        <v>95</v>
      </c>
      <c r="E3069" s="3">
        <v>3525099</v>
      </c>
      <c r="F3069" s="3" t="s">
        <v>1326</v>
      </c>
      <c r="G3069" s="3" t="s">
        <v>1009</v>
      </c>
      <c r="H3069" s="4">
        <v>68777</v>
      </c>
      <c r="I3069" s="4">
        <v>70858.5</v>
      </c>
      <c r="J3069" s="28">
        <v>3.0264477950477708</v>
      </c>
      <c r="K3069" s="5"/>
    </row>
    <row r="3070" spans="1:11">
      <c r="A3070" s="40" t="s">
        <v>76</v>
      </c>
      <c r="B3070" s="3" t="s">
        <v>77</v>
      </c>
      <c r="C3070" s="3" t="s">
        <v>98</v>
      </c>
      <c r="D3070" s="3" t="s">
        <v>99</v>
      </c>
      <c r="E3070" s="3">
        <v>3525099</v>
      </c>
      <c r="F3070" s="3" t="s">
        <v>1326</v>
      </c>
      <c r="G3070" s="3" t="s">
        <v>1009</v>
      </c>
      <c r="H3070" s="4">
        <v>72959.199999999997</v>
      </c>
      <c r="I3070" s="4">
        <v>72904.25</v>
      </c>
      <c r="J3070" s="28">
        <v>-7.5316067062136671E-2</v>
      </c>
      <c r="K3070" s="5"/>
    </row>
    <row r="3071" spans="1:11">
      <c r="A3071" s="40" t="s">
        <v>76</v>
      </c>
      <c r="B3071" s="3" t="s">
        <v>77</v>
      </c>
      <c r="C3071" s="3" t="s">
        <v>105</v>
      </c>
      <c r="D3071" s="3" t="s">
        <v>106</v>
      </c>
      <c r="E3071" s="3">
        <v>3525099</v>
      </c>
      <c r="F3071" s="3" t="s">
        <v>1326</v>
      </c>
      <c r="G3071" s="3" t="s">
        <v>1009</v>
      </c>
      <c r="H3071" s="4">
        <v>70898.600000000006</v>
      </c>
      <c r="I3071" s="4">
        <v>70663.399999999994</v>
      </c>
      <c r="J3071" s="28">
        <v>-0.33174138840542655</v>
      </c>
      <c r="K3071" s="5"/>
    </row>
    <row r="3072" spans="1:11">
      <c r="A3072" s="40" t="s">
        <v>467</v>
      </c>
      <c r="B3072" s="3" t="s">
        <v>271</v>
      </c>
      <c r="C3072" s="3" t="s">
        <v>468</v>
      </c>
      <c r="D3072" s="3" t="s">
        <v>469</v>
      </c>
      <c r="E3072" s="3">
        <v>3525099</v>
      </c>
      <c r="F3072" s="3" t="s">
        <v>1326</v>
      </c>
      <c r="G3072" s="3" t="s">
        <v>1009</v>
      </c>
      <c r="H3072" s="4">
        <v>75450</v>
      </c>
      <c r="I3072" s="4">
        <v>75450</v>
      </c>
      <c r="J3072" s="28">
        <v>0</v>
      </c>
      <c r="K3072" s="5"/>
    </row>
    <row r="3073" spans="1:11">
      <c r="A3073" s="40" t="s">
        <v>467</v>
      </c>
      <c r="B3073" s="3" t="s">
        <v>271</v>
      </c>
      <c r="C3073" s="3" t="s">
        <v>493</v>
      </c>
      <c r="D3073" s="3" t="s">
        <v>494</v>
      </c>
      <c r="E3073" s="3">
        <v>3525099</v>
      </c>
      <c r="F3073" s="3" t="s">
        <v>1326</v>
      </c>
      <c r="G3073" s="3" t="s">
        <v>1009</v>
      </c>
      <c r="H3073" s="4">
        <v>82250</v>
      </c>
      <c r="I3073" s="4">
        <v>82400</v>
      </c>
      <c r="J3073" s="28">
        <v>0.18237082066869803</v>
      </c>
      <c r="K3073" s="5"/>
    </row>
    <row r="3074" spans="1:11">
      <c r="A3074" s="40" t="s">
        <v>467</v>
      </c>
      <c r="B3074" s="3" t="s">
        <v>271</v>
      </c>
      <c r="C3074" s="3" t="s">
        <v>470</v>
      </c>
      <c r="D3074" s="3" t="s">
        <v>471</v>
      </c>
      <c r="E3074" s="3">
        <v>3525099</v>
      </c>
      <c r="F3074" s="3" t="s">
        <v>1326</v>
      </c>
      <c r="G3074" s="3" t="s">
        <v>1009</v>
      </c>
      <c r="H3074" s="4">
        <v>80000</v>
      </c>
      <c r="I3074" s="4">
        <v>84000</v>
      </c>
      <c r="J3074" s="28">
        <v>5.0000000000000044</v>
      </c>
      <c r="K3074" s="5"/>
    </row>
    <row r="3075" spans="1:11">
      <c r="A3075" s="40" t="s">
        <v>126</v>
      </c>
      <c r="B3075" s="3" t="s">
        <v>127</v>
      </c>
      <c r="C3075" s="3" t="s">
        <v>264</v>
      </c>
      <c r="D3075" s="3" t="s">
        <v>265</v>
      </c>
      <c r="E3075" s="3">
        <v>3525099</v>
      </c>
      <c r="F3075" s="3" t="s">
        <v>1326</v>
      </c>
      <c r="G3075" s="3" t="s">
        <v>1009</v>
      </c>
      <c r="H3075" s="4">
        <v>80150</v>
      </c>
      <c r="I3075" s="4">
        <v>80150</v>
      </c>
      <c r="J3075" s="28">
        <v>0</v>
      </c>
      <c r="K3075" s="5"/>
    </row>
    <row r="3076" spans="1:11">
      <c r="A3076" s="40" t="s">
        <v>76</v>
      </c>
      <c r="B3076" s="3" t="s">
        <v>77</v>
      </c>
      <c r="C3076" s="3" t="s">
        <v>373</v>
      </c>
      <c r="D3076" s="3" t="s">
        <v>374</v>
      </c>
      <c r="E3076" s="3">
        <v>3525099</v>
      </c>
      <c r="F3076" s="3" t="s">
        <v>1327</v>
      </c>
      <c r="G3076" s="3" t="s">
        <v>508</v>
      </c>
      <c r="H3076" s="4">
        <v>58920</v>
      </c>
      <c r="I3076" s="4">
        <v>54760.333333299997</v>
      </c>
      <c r="J3076" s="28">
        <v>-7.0598551709097119</v>
      </c>
      <c r="K3076" s="5"/>
    </row>
    <row r="3077" spans="1:11">
      <c r="A3077" s="40" t="s">
        <v>76</v>
      </c>
      <c r="B3077" s="3" t="s">
        <v>77</v>
      </c>
      <c r="C3077" s="3" t="s">
        <v>78</v>
      </c>
      <c r="D3077" s="3" t="s">
        <v>79</v>
      </c>
      <c r="E3077" s="3">
        <v>3525099</v>
      </c>
      <c r="F3077" s="3" t="s">
        <v>1327</v>
      </c>
      <c r="G3077" s="3" t="s">
        <v>508</v>
      </c>
      <c r="H3077" s="4">
        <v>85950</v>
      </c>
      <c r="I3077" s="4">
        <v>85950</v>
      </c>
      <c r="J3077" s="28">
        <v>0</v>
      </c>
      <c r="K3077" s="5"/>
    </row>
    <row r="3078" spans="1:11">
      <c r="A3078" s="40" t="s">
        <v>76</v>
      </c>
      <c r="B3078" s="3" t="s">
        <v>77</v>
      </c>
      <c r="C3078" s="3" t="s">
        <v>94</v>
      </c>
      <c r="D3078" s="3" t="s">
        <v>95</v>
      </c>
      <c r="E3078" s="3">
        <v>3525099</v>
      </c>
      <c r="F3078" s="3" t="s">
        <v>1327</v>
      </c>
      <c r="G3078" s="3" t="s">
        <v>508</v>
      </c>
      <c r="H3078" s="4">
        <v>41233.25</v>
      </c>
      <c r="I3078" s="4">
        <v>44524.800000000003</v>
      </c>
      <c r="J3078" s="28">
        <v>7.9827566345122003</v>
      </c>
      <c r="K3078" s="5"/>
    </row>
    <row r="3079" spans="1:11">
      <c r="A3079" s="40" t="s">
        <v>565</v>
      </c>
      <c r="B3079" s="3" t="s">
        <v>566</v>
      </c>
      <c r="C3079" s="3" t="s">
        <v>718</v>
      </c>
      <c r="D3079" s="3" t="s">
        <v>566</v>
      </c>
      <c r="E3079" s="3">
        <v>3525099</v>
      </c>
      <c r="F3079" s="3" t="s">
        <v>1327</v>
      </c>
      <c r="G3079" s="3" t="s">
        <v>508</v>
      </c>
      <c r="H3079" s="4">
        <v>44250</v>
      </c>
      <c r="I3079" s="4">
        <v>45250</v>
      </c>
      <c r="J3079" s="28">
        <v>2.2598870056497189</v>
      </c>
      <c r="K3079" s="5"/>
    </row>
    <row r="3080" spans="1:11">
      <c r="A3080" s="40" t="s">
        <v>518</v>
      </c>
      <c r="B3080" s="3" t="s">
        <v>519</v>
      </c>
      <c r="C3080" s="3" t="s">
        <v>520</v>
      </c>
      <c r="D3080" s="3" t="s">
        <v>521</v>
      </c>
      <c r="E3080" s="3">
        <v>3525099</v>
      </c>
      <c r="F3080" s="3" t="s">
        <v>1327</v>
      </c>
      <c r="G3080" s="3" t="s">
        <v>508</v>
      </c>
      <c r="H3080" s="4">
        <v>61002.75</v>
      </c>
      <c r="I3080" s="4">
        <v>59905.444444399996</v>
      </c>
      <c r="J3080" s="28">
        <v>-1.7987804739950319</v>
      </c>
      <c r="K3080" s="5"/>
    </row>
    <row r="3081" spans="1:11">
      <c r="A3081" s="40" t="s">
        <v>107</v>
      </c>
      <c r="B3081" s="3" t="s">
        <v>108</v>
      </c>
      <c r="C3081" s="3" t="s">
        <v>109</v>
      </c>
      <c r="D3081" s="3" t="s">
        <v>108</v>
      </c>
      <c r="E3081" s="3">
        <v>3525099</v>
      </c>
      <c r="F3081" s="3" t="s">
        <v>1327</v>
      </c>
      <c r="G3081" s="3" t="s">
        <v>508</v>
      </c>
      <c r="H3081" s="4">
        <v>62371</v>
      </c>
      <c r="I3081" s="4">
        <v>66564.333333300005</v>
      </c>
      <c r="J3081" s="28">
        <v>6.7232100388000982</v>
      </c>
      <c r="K3081" s="5"/>
    </row>
    <row r="3082" spans="1:11">
      <c r="A3082" s="40" t="s">
        <v>110</v>
      </c>
      <c r="B3082" s="3" t="s">
        <v>111</v>
      </c>
      <c r="C3082" s="3" t="s">
        <v>224</v>
      </c>
      <c r="D3082" s="3" t="s">
        <v>225</v>
      </c>
      <c r="E3082" s="3">
        <v>3525099</v>
      </c>
      <c r="F3082" s="3" t="s">
        <v>1327</v>
      </c>
      <c r="G3082" s="3" t="s">
        <v>508</v>
      </c>
      <c r="H3082" s="4">
        <v>56500</v>
      </c>
      <c r="I3082" s="4">
        <v>56500</v>
      </c>
      <c r="J3082" s="28">
        <v>0</v>
      </c>
      <c r="K3082" s="5"/>
    </row>
    <row r="3083" spans="1:11">
      <c r="A3083" s="40" t="s">
        <v>110</v>
      </c>
      <c r="B3083" s="3" t="s">
        <v>111</v>
      </c>
      <c r="C3083" s="3" t="s">
        <v>112</v>
      </c>
      <c r="D3083" s="3" t="s">
        <v>113</v>
      </c>
      <c r="E3083" s="3">
        <v>3525099</v>
      </c>
      <c r="F3083" s="3" t="s">
        <v>1327</v>
      </c>
      <c r="G3083" s="3" t="s">
        <v>508</v>
      </c>
      <c r="H3083" s="4">
        <v>44000</v>
      </c>
      <c r="I3083" s="4">
        <v>45450</v>
      </c>
      <c r="J3083" s="28">
        <v>3.2954545454545459</v>
      </c>
      <c r="K3083" s="5"/>
    </row>
    <row r="3084" spans="1:11">
      <c r="A3084" s="40" t="s">
        <v>116</v>
      </c>
      <c r="B3084" s="3" t="s">
        <v>117</v>
      </c>
      <c r="C3084" s="3" t="s">
        <v>634</v>
      </c>
      <c r="D3084" s="3" t="s">
        <v>635</v>
      </c>
      <c r="E3084" s="3">
        <v>3525099</v>
      </c>
      <c r="F3084" s="3" t="s">
        <v>1327</v>
      </c>
      <c r="G3084" s="3" t="s">
        <v>508</v>
      </c>
      <c r="H3084" s="4">
        <v>79000</v>
      </c>
      <c r="I3084" s="4">
        <v>79500</v>
      </c>
      <c r="J3084" s="28">
        <v>0.63291139240506666</v>
      </c>
      <c r="K3084" s="5"/>
    </row>
    <row r="3085" spans="1:11">
      <c r="A3085" s="40" t="s">
        <v>122</v>
      </c>
      <c r="B3085" s="3" t="s">
        <v>123</v>
      </c>
      <c r="C3085" s="3" t="s">
        <v>124</v>
      </c>
      <c r="D3085" s="3" t="s">
        <v>125</v>
      </c>
      <c r="E3085" s="3">
        <v>3525099</v>
      </c>
      <c r="F3085" s="3" t="s">
        <v>1327</v>
      </c>
      <c r="G3085" s="3" t="s">
        <v>508</v>
      </c>
      <c r="H3085" s="4">
        <v>80700</v>
      </c>
      <c r="I3085" s="4">
        <v>80900</v>
      </c>
      <c r="J3085" s="28">
        <v>0.24783147459728205</v>
      </c>
      <c r="K3085" s="5"/>
    </row>
    <row r="3086" spans="1:11">
      <c r="A3086" s="40" t="s">
        <v>126</v>
      </c>
      <c r="B3086" s="3" t="s">
        <v>127</v>
      </c>
      <c r="C3086" s="3" t="s">
        <v>762</v>
      </c>
      <c r="D3086" s="3" t="s">
        <v>763</v>
      </c>
      <c r="E3086" s="3">
        <v>3525099</v>
      </c>
      <c r="F3086" s="3" t="s">
        <v>1327</v>
      </c>
      <c r="G3086" s="3" t="s">
        <v>508</v>
      </c>
      <c r="H3086" s="4">
        <v>75377.5</v>
      </c>
      <c r="I3086" s="4">
        <v>78827.5</v>
      </c>
      <c r="J3086" s="28">
        <v>4.5769626214719139</v>
      </c>
      <c r="K3086" s="5"/>
    </row>
    <row r="3087" spans="1:11">
      <c r="A3087" s="40" t="s">
        <v>126</v>
      </c>
      <c r="B3087" s="3" t="s">
        <v>127</v>
      </c>
      <c r="C3087" s="3" t="s">
        <v>204</v>
      </c>
      <c r="D3087" s="3" t="s">
        <v>205</v>
      </c>
      <c r="E3087" s="3">
        <v>3525099</v>
      </c>
      <c r="F3087" s="3" t="s">
        <v>1327</v>
      </c>
      <c r="G3087" s="3" t="s">
        <v>508</v>
      </c>
      <c r="H3087" s="4">
        <v>54900</v>
      </c>
      <c r="I3087" s="4">
        <v>56550</v>
      </c>
      <c r="J3087" s="28">
        <v>3.0054644808743092</v>
      </c>
      <c r="K3087" s="5"/>
    </row>
    <row r="3088" spans="1:11">
      <c r="A3088" s="40" t="s">
        <v>126</v>
      </c>
      <c r="B3088" s="3" t="s">
        <v>127</v>
      </c>
      <c r="C3088" s="3" t="s">
        <v>134</v>
      </c>
      <c r="D3088" s="3" t="s">
        <v>135</v>
      </c>
      <c r="E3088" s="3">
        <v>3525099</v>
      </c>
      <c r="F3088" s="3" t="s">
        <v>1327</v>
      </c>
      <c r="G3088" s="3" t="s">
        <v>508</v>
      </c>
      <c r="H3088" s="4">
        <v>58000</v>
      </c>
      <c r="I3088" s="4">
        <v>58000</v>
      </c>
      <c r="J3088" s="28">
        <v>0</v>
      </c>
      <c r="K3088" s="5"/>
    </row>
    <row r="3089" spans="1:11">
      <c r="A3089" s="40" t="s">
        <v>126</v>
      </c>
      <c r="B3089" s="3" t="s">
        <v>127</v>
      </c>
      <c r="C3089" s="3" t="s">
        <v>314</v>
      </c>
      <c r="D3089" s="3" t="s">
        <v>315</v>
      </c>
      <c r="E3089" s="3">
        <v>3525099</v>
      </c>
      <c r="F3089" s="3" t="s">
        <v>1327</v>
      </c>
      <c r="G3089" s="3" t="s">
        <v>508</v>
      </c>
      <c r="H3089" s="4">
        <v>60296.333333299997</v>
      </c>
      <c r="I3089" s="4">
        <v>65287.333333299997</v>
      </c>
      <c r="J3089" s="28">
        <v>8.2774519180316641</v>
      </c>
      <c r="K3089" s="5"/>
    </row>
    <row r="3090" spans="1:11">
      <c r="A3090" s="40" t="s">
        <v>126</v>
      </c>
      <c r="B3090" s="3" t="s">
        <v>127</v>
      </c>
      <c r="C3090" s="3" t="s">
        <v>264</v>
      </c>
      <c r="D3090" s="3" t="s">
        <v>265</v>
      </c>
      <c r="E3090" s="3">
        <v>3525099</v>
      </c>
      <c r="F3090" s="3" t="s">
        <v>1327</v>
      </c>
      <c r="G3090" s="3" t="s">
        <v>508</v>
      </c>
      <c r="H3090" s="4">
        <v>76400</v>
      </c>
      <c r="I3090" s="4">
        <v>80900</v>
      </c>
      <c r="J3090" s="28">
        <v>5.8900523560209361</v>
      </c>
      <c r="K3090" s="5"/>
    </row>
    <row r="3091" spans="1:11">
      <c r="A3091" s="40" t="s">
        <v>126</v>
      </c>
      <c r="B3091" s="3" t="s">
        <v>127</v>
      </c>
      <c r="C3091" s="3" t="s">
        <v>266</v>
      </c>
      <c r="D3091" s="3" t="s">
        <v>267</v>
      </c>
      <c r="E3091" s="3">
        <v>3525099</v>
      </c>
      <c r="F3091" s="3" t="s">
        <v>1327</v>
      </c>
      <c r="G3091" s="3" t="s">
        <v>508</v>
      </c>
      <c r="H3091" s="4">
        <v>43500</v>
      </c>
      <c r="I3091" s="4">
        <v>42700</v>
      </c>
      <c r="J3091" s="28">
        <v>-1.8390804597701149</v>
      </c>
      <c r="K3091" s="5"/>
    </row>
    <row r="3092" spans="1:11">
      <c r="A3092" s="40" t="s">
        <v>126</v>
      </c>
      <c r="B3092" s="3" t="s">
        <v>127</v>
      </c>
      <c r="C3092" s="3" t="s">
        <v>268</v>
      </c>
      <c r="D3092" s="3" t="s">
        <v>269</v>
      </c>
      <c r="E3092" s="3">
        <v>3525099</v>
      </c>
      <c r="F3092" s="3" t="s">
        <v>1327</v>
      </c>
      <c r="G3092" s="3" t="s">
        <v>508</v>
      </c>
      <c r="H3092" s="4">
        <v>81733.333333300005</v>
      </c>
      <c r="I3092" s="4">
        <v>83066.666666699995</v>
      </c>
      <c r="J3092" s="28">
        <v>1.6313213703921692</v>
      </c>
      <c r="K3092" s="5"/>
    </row>
    <row r="3093" spans="1:11">
      <c r="A3093" s="40" t="s">
        <v>150</v>
      </c>
      <c r="B3093" s="3" t="s">
        <v>151</v>
      </c>
      <c r="C3093" s="3" t="s">
        <v>221</v>
      </c>
      <c r="D3093" s="3" t="s">
        <v>222</v>
      </c>
      <c r="E3093" s="3">
        <v>3525099</v>
      </c>
      <c r="F3093" s="3" t="s">
        <v>1327</v>
      </c>
      <c r="G3093" s="3" t="s">
        <v>508</v>
      </c>
      <c r="H3093" s="4">
        <v>61500</v>
      </c>
      <c r="I3093" s="4">
        <v>61500</v>
      </c>
      <c r="J3093" s="28">
        <v>0</v>
      </c>
      <c r="K3093" s="5"/>
    </row>
    <row r="3094" spans="1:11">
      <c r="A3094" s="40" t="s">
        <v>322</v>
      </c>
      <c r="B3094" s="3" t="s">
        <v>323</v>
      </c>
      <c r="C3094" s="3" t="s">
        <v>324</v>
      </c>
      <c r="D3094" s="3" t="s">
        <v>325</v>
      </c>
      <c r="E3094" s="3">
        <v>3525099</v>
      </c>
      <c r="F3094" s="3" t="s">
        <v>1327</v>
      </c>
      <c r="G3094" s="3" t="s">
        <v>508</v>
      </c>
      <c r="H3094" s="4">
        <v>68666.666666699995</v>
      </c>
      <c r="I3094" s="4">
        <v>72666.666666699995</v>
      </c>
      <c r="J3094" s="28">
        <v>5.8252427184437794</v>
      </c>
      <c r="K3094" s="5"/>
    </row>
    <row r="3095" spans="1:11">
      <c r="A3095" s="40" t="s">
        <v>232</v>
      </c>
      <c r="B3095" s="3" t="s">
        <v>233</v>
      </c>
      <c r="C3095" s="3" t="s">
        <v>1141</v>
      </c>
      <c r="D3095" s="3" t="s">
        <v>1142</v>
      </c>
      <c r="E3095" s="3">
        <v>3525099</v>
      </c>
      <c r="F3095" s="3" t="s">
        <v>1327</v>
      </c>
      <c r="G3095" s="3" t="s">
        <v>508</v>
      </c>
      <c r="H3095" s="4">
        <v>37000</v>
      </c>
      <c r="I3095" s="4">
        <v>37666.666666700003</v>
      </c>
      <c r="J3095" s="28">
        <v>1.8018018018918891</v>
      </c>
      <c r="K3095" s="5"/>
    </row>
    <row r="3096" spans="1:11">
      <c r="A3096" s="40" t="s">
        <v>232</v>
      </c>
      <c r="B3096" s="3" t="s">
        <v>233</v>
      </c>
      <c r="C3096" s="3" t="s">
        <v>439</v>
      </c>
      <c r="D3096" s="3" t="s">
        <v>440</v>
      </c>
      <c r="E3096" s="3">
        <v>3525099</v>
      </c>
      <c r="F3096" s="3" t="s">
        <v>1327</v>
      </c>
      <c r="G3096" s="3" t="s">
        <v>508</v>
      </c>
      <c r="H3096" s="4">
        <v>43000</v>
      </c>
      <c r="I3096" s="4">
        <v>42900</v>
      </c>
      <c r="J3096" s="28">
        <v>-0.23255813953488857</v>
      </c>
      <c r="K3096" s="5"/>
    </row>
    <row r="3097" spans="1:11">
      <c r="A3097" s="40" t="s">
        <v>232</v>
      </c>
      <c r="B3097" s="3" t="s">
        <v>233</v>
      </c>
      <c r="C3097" s="3" t="s">
        <v>278</v>
      </c>
      <c r="D3097" s="3" t="s">
        <v>279</v>
      </c>
      <c r="E3097" s="3">
        <v>3525099</v>
      </c>
      <c r="F3097" s="3" t="s">
        <v>1327</v>
      </c>
      <c r="G3097" s="3" t="s">
        <v>508</v>
      </c>
      <c r="H3097" s="4">
        <v>67750</v>
      </c>
      <c r="I3097" s="4">
        <v>67000</v>
      </c>
      <c r="J3097" s="28">
        <v>-1.1070110701106972</v>
      </c>
      <c r="K3097" s="5"/>
    </row>
    <row r="3098" spans="1:11">
      <c r="A3098" s="40" t="s">
        <v>328</v>
      </c>
      <c r="B3098" s="3" t="s">
        <v>329</v>
      </c>
      <c r="C3098" s="3" t="s">
        <v>330</v>
      </c>
      <c r="D3098" s="3" t="s">
        <v>331</v>
      </c>
      <c r="E3098" s="3">
        <v>3525099</v>
      </c>
      <c r="F3098" s="3" t="s">
        <v>1327</v>
      </c>
      <c r="G3098" s="3" t="s">
        <v>508</v>
      </c>
      <c r="H3098" s="4" t="s">
        <v>102</v>
      </c>
      <c r="I3098" s="4">
        <v>78000</v>
      </c>
      <c r="J3098" s="28" t="s">
        <v>102</v>
      </c>
      <c r="K3098" s="5"/>
    </row>
    <row r="3099" spans="1:11">
      <c r="A3099" s="40" t="s">
        <v>176</v>
      </c>
      <c r="B3099" s="3" t="s">
        <v>177</v>
      </c>
      <c r="C3099" s="3" t="s">
        <v>238</v>
      </c>
      <c r="D3099" s="3" t="s">
        <v>239</v>
      </c>
      <c r="E3099" s="3">
        <v>3525099</v>
      </c>
      <c r="F3099" s="3" t="s">
        <v>1327</v>
      </c>
      <c r="G3099" s="3" t="s">
        <v>508</v>
      </c>
      <c r="H3099" s="4">
        <v>81450</v>
      </c>
      <c r="I3099" s="4">
        <v>82850</v>
      </c>
      <c r="J3099" s="28">
        <v>1.718845917740941</v>
      </c>
      <c r="K3099" s="5"/>
    </row>
    <row r="3100" spans="1:11">
      <c r="A3100" s="40" t="s">
        <v>76</v>
      </c>
      <c r="B3100" s="3" t="s">
        <v>77</v>
      </c>
      <c r="C3100" s="3" t="s">
        <v>373</v>
      </c>
      <c r="D3100" s="3" t="s">
        <v>374</v>
      </c>
      <c r="E3100" s="3">
        <v>3525099</v>
      </c>
      <c r="F3100" s="3" t="s">
        <v>1327</v>
      </c>
      <c r="G3100" s="3" t="s">
        <v>194</v>
      </c>
      <c r="H3100" s="4" t="s">
        <v>102</v>
      </c>
      <c r="I3100" s="4">
        <v>68079</v>
      </c>
      <c r="J3100" s="28" t="s">
        <v>102</v>
      </c>
      <c r="K3100" s="5"/>
    </row>
    <row r="3101" spans="1:11">
      <c r="A3101" s="40" t="s">
        <v>76</v>
      </c>
      <c r="B3101" s="3" t="s">
        <v>77</v>
      </c>
      <c r="C3101" s="3" t="s">
        <v>94</v>
      </c>
      <c r="D3101" s="3" t="s">
        <v>95</v>
      </c>
      <c r="E3101" s="3">
        <v>3525099</v>
      </c>
      <c r="F3101" s="3" t="s">
        <v>1327</v>
      </c>
      <c r="G3101" s="3" t="s">
        <v>194</v>
      </c>
      <c r="H3101" s="4">
        <v>68733.333333300005</v>
      </c>
      <c r="I3101" s="4">
        <v>68886</v>
      </c>
      <c r="J3101" s="28">
        <v>0.2221144520369478</v>
      </c>
      <c r="K3101" s="5"/>
    </row>
    <row r="3102" spans="1:11">
      <c r="A3102" s="40" t="s">
        <v>565</v>
      </c>
      <c r="B3102" s="3" t="s">
        <v>566</v>
      </c>
      <c r="C3102" s="3" t="s">
        <v>718</v>
      </c>
      <c r="D3102" s="3" t="s">
        <v>566</v>
      </c>
      <c r="E3102" s="3">
        <v>3525099</v>
      </c>
      <c r="F3102" s="3" t="s">
        <v>1327</v>
      </c>
      <c r="G3102" s="3" t="s">
        <v>194</v>
      </c>
      <c r="H3102" s="4">
        <v>98500</v>
      </c>
      <c r="I3102" s="4">
        <v>98500</v>
      </c>
      <c r="J3102" s="28">
        <v>0</v>
      </c>
      <c r="K3102" s="5"/>
    </row>
    <row r="3103" spans="1:11">
      <c r="A3103" s="40" t="s">
        <v>518</v>
      </c>
      <c r="B3103" s="3" t="s">
        <v>519</v>
      </c>
      <c r="C3103" s="3" t="s">
        <v>520</v>
      </c>
      <c r="D3103" s="3" t="s">
        <v>521</v>
      </c>
      <c r="E3103" s="3">
        <v>3525099</v>
      </c>
      <c r="F3103" s="3" t="s">
        <v>1327</v>
      </c>
      <c r="G3103" s="3" t="s">
        <v>194</v>
      </c>
      <c r="H3103" s="4">
        <v>85050</v>
      </c>
      <c r="I3103" s="4">
        <v>85026.666666699995</v>
      </c>
      <c r="J3103" s="28">
        <v>-2.7434842210471988E-2</v>
      </c>
      <c r="K3103" s="5"/>
    </row>
    <row r="3104" spans="1:11">
      <c r="A3104" s="40" t="s">
        <v>122</v>
      </c>
      <c r="B3104" s="3" t="s">
        <v>123</v>
      </c>
      <c r="C3104" s="3" t="s">
        <v>491</v>
      </c>
      <c r="D3104" s="3" t="s">
        <v>492</v>
      </c>
      <c r="E3104" s="3">
        <v>3525099</v>
      </c>
      <c r="F3104" s="3" t="s">
        <v>1327</v>
      </c>
      <c r="G3104" s="3" t="s">
        <v>194</v>
      </c>
      <c r="H3104" s="4">
        <v>70100</v>
      </c>
      <c r="I3104" s="4">
        <v>77150</v>
      </c>
      <c r="J3104" s="28">
        <v>10.057061340941509</v>
      </c>
      <c r="K3104" s="5"/>
    </row>
    <row r="3105" spans="1:11">
      <c r="A3105" s="40" t="s">
        <v>478</v>
      </c>
      <c r="B3105" s="3" t="s">
        <v>479</v>
      </c>
      <c r="C3105" s="3" t="s">
        <v>484</v>
      </c>
      <c r="D3105" s="3" t="s">
        <v>485</v>
      </c>
      <c r="E3105" s="3">
        <v>3525099</v>
      </c>
      <c r="F3105" s="3" t="s">
        <v>1327</v>
      </c>
      <c r="G3105" s="3" t="s">
        <v>194</v>
      </c>
      <c r="H3105" s="4">
        <v>67666.666666699995</v>
      </c>
      <c r="I3105" s="4">
        <v>67666.666666699995</v>
      </c>
      <c r="J3105" s="28">
        <v>0</v>
      </c>
      <c r="K3105" s="5"/>
    </row>
    <row r="3106" spans="1:11">
      <c r="A3106" s="40" t="s">
        <v>107</v>
      </c>
      <c r="B3106" s="3" t="s">
        <v>108</v>
      </c>
      <c r="C3106" s="3" t="s">
        <v>109</v>
      </c>
      <c r="D3106" s="3" t="s">
        <v>108</v>
      </c>
      <c r="E3106" s="3">
        <v>3525099</v>
      </c>
      <c r="F3106" s="3" t="s">
        <v>1327</v>
      </c>
      <c r="G3106" s="3" t="s">
        <v>1009</v>
      </c>
      <c r="H3106" s="4">
        <v>29350</v>
      </c>
      <c r="I3106" s="4">
        <v>28750</v>
      </c>
      <c r="J3106" s="28">
        <v>-2.0442930153321992</v>
      </c>
      <c r="K3106" s="5"/>
    </row>
    <row r="3107" spans="1:11">
      <c r="A3107" s="40" t="s">
        <v>110</v>
      </c>
      <c r="B3107" s="3" t="s">
        <v>111</v>
      </c>
      <c r="C3107" s="3" t="s">
        <v>112</v>
      </c>
      <c r="D3107" s="3" t="s">
        <v>113</v>
      </c>
      <c r="E3107" s="3">
        <v>3525099</v>
      </c>
      <c r="F3107" s="3" t="s">
        <v>1327</v>
      </c>
      <c r="G3107" s="3" t="s">
        <v>1009</v>
      </c>
      <c r="H3107" s="4">
        <v>30666.666666699999</v>
      </c>
      <c r="I3107" s="4">
        <v>32500</v>
      </c>
      <c r="J3107" s="28">
        <v>5.9782608694500361</v>
      </c>
      <c r="K3107" s="5"/>
    </row>
    <row r="3108" spans="1:11">
      <c r="A3108" s="40" t="s">
        <v>150</v>
      </c>
      <c r="B3108" s="3" t="s">
        <v>151</v>
      </c>
      <c r="C3108" s="3" t="s">
        <v>218</v>
      </c>
      <c r="D3108" s="3" t="s">
        <v>219</v>
      </c>
      <c r="E3108" s="3">
        <v>3525099</v>
      </c>
      <c r="F3108" s="3" t="s">
        <v>1327</v>
      </c>
      <c r="G3108" s="3" t="s">
        <v>1009</v>
      </c>
      <c r="H3108" s="4">
        <v>27550</v>
      </c>
      <c r="I3108" s="4">
        <v>27550</v>
      </c>
      <c r="J3108" s="28">
        <v>0</v>
      </c>
      <c r="K3108" s="5"/>
    </row>
    <row r="3109" spans="1:11">
      <c r="A3109" s="40" t="s">
        <v>232</v>
      </c>
      <c r="B3109" s="3" t="s">
        <v>233</v>
      </c>
      <c r="C3109" s="3" t="s">
        <v>278</v>
      </c>
      <c r="D3109" s="3" t="s">
        <v>279</v>
      </c>
      <c r="E3109" s="3">
        <v>3466104</v>
      </c>
      <c r="F3109" s="3" t="s">
        <v>1328</v>
      </c>
      <c r="G3109" s="3" t="s">
        <v>1147</v>
      </c>
      <c r="H3109" s="4">
        <v>12250</v>
      </c>
      <c r="I3109" s="4">
        <v>12250</v>
      </c>
      <c r="J3109" s="28">
        <v>0</v>
      </c>
      <c r="K3109" s="5"/>
    </row>
    <row r="3110" spans="1:11">
      <c r="A3110" s="40" t="s">
        <v>76</v>
      </c>
      <c r="B3110" s="3" t="s">
        <v>77</v>
      </c>
      <c r="C3110" s="3" t="s">
        <v>373</v>
      </c>
      <c r="D3110" s="3" t="s">
        <v>374</v>
      </c>
      <c r="E3110" s="3">
        <v>3525099</v>
      </c>
      <c r="F3110" s="3" t="s">
        <v>1329</v>
      </c>
      <c r="G3110" s="3" t="s">
        <v>508</v>
      </c>
      <c r="H3110" s="4">
        <v>113500</v>
      </c>
      <c r="I3110" s="4">
        <v>111133.3333333</v>
      </c>
      <c r="J3110" s="28">
        <v>-2.0851688693392045</v>
      </c>
      <c r="K3110" s="5"/>
    </row>
    <row r="3111" spans="1:11">
      <c r="A3111" s="40" t="s">
        <v>232</v>
      </c>
      <c r="B3111" s="3" t="s">
        <v>233</v>
      </c>
      <c r="C3111" s="3" t="s">
        <v>439</v>
      </c>
      <c r="D3111" s="3" t="s">
        <v>440</v>
      </c>
      <c r="E3111" s="3">
        <v>3525099</v>
      </c>
      <c r="F3111" s="3" t="s">
        <v>1329</v>
      </c>
      <c r="G3111" s="3" t="s">
        <v>1009</v>
      </c>
      <c r="H3111" s="4">
        <v>62500</v>
      </c>
      <c r="I3111" s="4">
        <v>62700</v>
      </c>
      <c r="J3111" s="28">
        <v>0.32000000000000917</v>
      </c>
      <c r="K3111" s="5"/>
    </row>
    <row r="3112" spans="1:11">
      <c r="A3112" s="40" t="s">
        <v>126</v>
      </c>
      <c r="B3112" s="3" t="s">
        <v>127</v>
      </c>
      <c r="C3112" s="3" t="s">
        <v>144</v>
      </c>
      <c r="D3112" s="3" t="s">
        <v>145</v>
      </c>
      <c r="E3112" s="3">
        <v>3526202</v>
      </c>
      <c r="F3112" s="3" t="s">
        <v>1330</v>
      </c>
      <c r="G3112" s="3" t="s">
        <v>1009</v>
      </c>
      <c r="H3112" s="4">
        <v>35000</v>
      </c>
      <c r="I3112" s="4">
        <v>35500</v>
      </c>
      <c r="J3112" s="28">
        <v>1.4285714285714235</v>
      </c>
      <c r="K3112" s="5"/>
    </row>
    <row r="3113" spans="1:11">
      <c r="A3113" s="40" t="s">
        <v>76</v>
      </c>
      <c r="B3113" s="3" t="s">
        <v>77</v>
      </c>
      <c r="C3113" s="3" t="s">
        <v>82</v>
      </c>
      <c r="D3113" s="3" t="s">
        <v>83</v>
      </c>
      <c r="E3113" s="3">
        <v>3525099</v>
      </c>
      <c r="F3113" s="3" t="s">
        <v>1331</v>
      </c>
      <c r="G3113" s="3" t="s">
        <v>1151</v>
      </c>
      <c r="H3113" s="4">
        <v>17400</v>
      </c>
      <c r="I3113" s="4">
        <v>17400</v>
      </c>
      <c r="J3113" s="28">
        <v>0</v>
      </c>
      <c r="K3113" s="5"/>
    </row>
    <row r="3114" spans="1:11">
      <c r="A3114" s="40" t="s">
        <v>76</v>
      </c>
      <c r="B3114" s="3" t="s">
        <v>77</v>
      </c>
      <c r="C3114" s="3" t="s">
        <v>86</v>
      </c>
      <c r="D3114" s="3" t="s">
        <v>87</v>
      </c>
      <c r="E3114" s="3">
        <v>3525099</v>
      </c>
      <c r="F3114" s="3" t="s">
        <v>1331</v>
      </c>
      <c r="G3114" s="3" t="s">
        <v>1151</v>
      </c>
      <c r="H3114" s="4" t="s">
        <v>102</v>
      </c>
      <c r="I3114" s="4">
        <v>14723.5</v>
      </c>
      <c r="J3114" s="28" t="s">
        <v>102</v>
      </c>
      <c r="K3114" s="5"/>
    </row>
    <row r="3115" spans="1:11">
      <c r="A3115" s="40" t="s">
        <v>76</v>
      </c>
      <c r="B3115" s="3" t="s">
        <v>77</v>
      </c>
      <c r="C3115" s="3" t="s">
        <v>105</v>
      </c>
      <c r="D3115" s="3" t="s">
        <v>106</v>
      </c>
      <c r="E3115" s="3">
        <v>3525099</v>
      </c>
      <c r="F3115" s="3" t="s">
        <v>1331</v>
      </c>
      <c r="G3115" s="3" t="s">
        <v>1151</v>
      </c>
      <c r="H3115" s="4">
        <v>13982.333333299999</v>
      </c>
      <c r="I3115" s="4">
        <v>14250</v>
      </c>
      <c r="J3115" s="28">
        <v>1.9143204522419133</v>
      </c>
      <c r="K3115" s="5"/>
    </row>
    <row r="3116" spans="1:11">
      <c r="A3116" s="40" t="s">
        <v>232</v>
      </c>
      <c r="B3116" s="3" t="s">
        <v>233</v>
      </c>
      <c r="C3116" s="3" t="s">
        <v>270</v>
      </c>
      <c r="D3116" s="3" t="s">
        <v>271</v>
      </c>
      <c r="E3116" s="3">
        <v>3525099</v>
      </c>
      <c r="F3116" s="3" t="s">
        <v>1331</v>
      </c>
      <c r="G3116" s="3" t="s">
        <v>1151</v>
      </c>
      <c r="H3116" s="4">
        <v>14250</v>
      </c>
      <c r="I3116" s="4">
        <v>14250</v>
      </c>
      <c r="J3116" s="28">
        <v>0</v>
      </c>
      <c r="K3116" s="5"/>
    </row>
    <row r="3117" spans="1:11">
      <c r="A3117" s="40" t="s">
        <v>232</v>
      </c>
      <c r="B3117" s="3" t="s">
        <v>233</v>
      </c>
      <c r="C3117" s="3" t="s">
        <v>1141</v>
      </c>
      <c r="D3117" s="3" t="s">
        <v>1142</v>
      </c>
      <c r="E3117" s="3">
        <v>3525099</v>
      </c>
      <c r="F3117" s="3" t="s">
        <v>1331</v>
      </c>
      <c r="G3117" s="3" t="s">
        <v>1151</v>
      </c>
      <c r="H3117" s="4">
        <v>14500</v>
      </c>
      <c r="I3117" s="4">
        <v>14000</v>
      </c>
      <c r="J3117" s="28">
        <v>-3.4482758620689613</v>
      </c>
      <c r="K3117" s="5"/>
    </row>
    <row r="3118" spans="1:11">
      <c r="A3118" s="40" t="s">
        <v>232</v>
      </c>
      <c r="B3118" s="3" t="s">
        <v>233</v>
      </c>
      <c r="C3118" s="3" t="s">
        <v>439</v>
      </c>
      <c r="D3118" s="3" t="s">
        <v>440</v>
      </c>
      <c r="E3118" s="3">
        <v>3525099</v>
      </c>
      <c r="F3118" s="3" t="s">
        <v>1331</v>
      </c>
      <c r="G3118" s="3" t="s">
        <v>1151</v>
      </c>
      <c r="H3118" s="4">
        <v>11900</v>
      </c>
      <c r="I3118" s="4">
        <v>11800</v>
      </c>
      <c r="J3118" s="28">
        <v>-0.84033613445377853</v>
      </c>
      <c r="K3118" s="5"/>
    </row>
    <row r="3119" spans="1:11">
      <c r="A3119" s="40" t="s">
        <v>232</v>
      </c>
      <c r="B3119" s="3" t="s">
        <v>233</v>
      </c>
      <c r="C3119" s="3" t="s">
        <v>750</v>
      </c>
      <c r="D3119" s="3" t="s">
        <v>751</v>
      </c>
      <c r="E3119" s="3">
        <v>3525099</v>
      </c>
      <c r="F3119" s="3" t="s">
        <v>1331</v>
      </c>
      <c r="G3119" s="3" t="s">
        <v>1151</v>
      </c>
      <c r="H3119" s="4">
        <v>13878.25</v>
      </c>
      <c r="I3119" s="4">
        <v>13237.666666700001</v>
      </c>
      <c r="J3119" s="28">
        <v>-4.615735653270403</v>
      </c>
      <c r="K3119" s="5"/>
    </row>
    <row r="3120" spans="1:11">
      <c r="A3120" s="40" t="s">
        <v>232</v>
      </c>
      <c r="B3120" s="3" t="s">
        <v>233</v>
      </c>
      <c r="C3120" s="3" t="s">
        <v>274</v>
      </c>
      <c r="D3120" s="3" t="s">
        <v>275</v>
      </c>
      <c r="E3120" s="3">
        <v>3525099</v>
      </c>
      <c r="F3120" s="3" t="s">
        <v>1331</v>
      </c>
      <c r="G3120" s="3" t="s">
        <v>1151</v>
      </c>
      <c r="H3120" s="4">
        <v>18250</v>
      </c>
      <c r="I3120" s="4">
        <v>18250</v>
      </c>
      <c r="J3120" s="28">
        <v>0</v>
      </c>
      <c r="K3120" s="5"/>
    </row>
    <row r="3121" spans="1:11">
      <c r="A3121" s="40" t="s">
        <v>232</v>
      </c>
      <c r="B3121" s="3" t="s">
        <v>233</v>
      </c>
      <c r="C3121" s="3" t="s">
        <v>234</v>
      </c>
      <c r="D3121" s="3" t="s">
        <v>235</v>
      </c>
      <c r="E3121" s="3">
        <v>3525099</v>
      </c>
      <c r="F3121" s="3" t="s">
        <v>1331</v>
      </c>
      <c r="G3121" s="3" t="s">
        <v>1151</v>
      </c>
      <c r="H3121" s="4">
        <v>13150</v>
      </c>
      <c r="I3121" s="4">
        <v>13950</v>
      </c>
      <c r="J3121" s="28">
        <v>6.083650190114076</v>
      </c>
      <c r="K3121" s="5"/>
    </row>
    <row r="3122" spans="1:11">
      <c r="A3122" s="40" t="s">
        <v>399</v>
      </c>
      <c r="B3122" s="3" t="s">
        <v>400</v>
      </c>
      <c r="C3122" s="3" t="s">
        <v>401</v>
      </c>
      <c r="D3122" s="3" t="s">
        <v>402</v>
      </c>
      <c r="E3122" s="3">
        <v>3525099</v>
      </c>
      <c r="F3122" s="3" t="s">
        <v>1331</v>
      </c>
      <c r="G3122" s="3" t="s">
        <v>1151</v>
      </c>
      <c r="H3122" s="4">
        <v>13500</v>
      </c>
      <c r="I3122" s="4">
        <v>13500</v>
      </c>
      <c r="J3122" s="28">
        <v>0</v>
      </c>
      <c r="K3122" s="5"/>
    </row>
    <row r="3123" spans="1:11">
      <c r="A3123" s="40" t="s">
        <v>76</v>
      </c>
      <c r="B3123" s="3" t="s">
        <v>77</v>
      </c>
      <c r="C3123" s="3" t="s">
        <v>82</v>
      </c>
      <c r="D3123" s="3" t="s">
        <v>83</v>
      </c>
      <c r="E3123" s="3">
        <v>3525099</v>
      </c>
      <c r="F3123" s="3" t="s">
        <v>1331</v>
      </c>
      <c r="G3123" s="3" t="s">
        <v>508</v>
      </c>
      <c r="H3123" s="4">
        <v>47354.666666700003</v>
      </c>
      <c r="I3123" s="4">
        <v>48066</v>
      </c>
      <c r="J3123" s="28">
        <v>1.5021398805457276</v>
      </c>
      <c r="K3123" s="5"/>
    </row>
    <row r="3124" spans="1:11">
      <c r="A3124" s="40" t="s">
        <v>76</v>
      </c>
      <c r="B3124" s="3" t="s">
        <v>77</v>
      </c>
      <c r="C3124" s="3" t="s">
        <v>249</v>
      </c>
      <c r="D3124" s="3" t="s">
        <v>250</v>
      </c>
      <c r="E3124" s="3">
        <v>3525099</v>
      </c>
      <c r="F3124" s="3" t="s">
        <v>1331</v>
      </c>
      <c r="G3124" s="3" t="s">
        <v>508</v>
      </c>
      <c r="H3124" s="4">
        <v>57566</v>
      </c>
      <c r="I3124" s="4">
        <v>57566</v>
      </c>
      <c r="J3124" s="28">
        <v>0</v>
      </c>
      <c r="K3124" s="5"/>
    </row>
    <row r="3125" spans="1:11">
      <c r="A3125" s="40" t="s">
        <v>76</v>
      </c>
      <c r="B3125" s="3" t="s">
        <v>77</v>
      </c>
      <c r="C3125" s="3" t="s">
        <v>373</v>
      </c>
      <c r="D3125" s="3" t="s">
        <v>374</v>
      </c>
      <c r="E3125" s="3">
        <v>3525099</v>
      </c>
      <c r="F3125" s="3" t="s">
        <v>1331</v>
      </c>
      <c r="G3125" s="3" t="s">
        <v>508</v>
      </c>
      <c r="H3125" s="4">
        <v>60183.333333299997</v>
      </c>
      <c r="I3125" s="4">
        <v>61566.666666700003</v>
      </c>
      <c r="J3125" s="28">
        <v>2.2985322626432048</v>
      </c>
      <c r="K3125" s="5"/>
    </row>
    <row r="3126" spans="1:11">
      <c r="A3126" s="40" t="s">
        <v>76</v>
      </c>
      <c r="B3126" s="3" t="s">
        <v>77</v>
      </c>
      <c r="C3126" s="3" t="s">
        <v>86</v>
      </c>
      <c r="D3126" s="3" t="s">
        <v>87</v>
      </c>
      <c r="E3126" s="3">
        <v>3525099</v>
      </c>
      <c r="F3126" s="3" t="s">
        <v>1331</v>
      </c>
      <c r="G3126" s="3" t="s">
        <v>508</v>
      </c>
      <c r="H3126" s="4">
        <v>51416</v>
      </c>
      <c r="I3126" s="4">
        <v>51416</v>
      </c>
      <c r="J3126" s="28">
        <v>0</v>
      </c>
      <c r="K3126" s="5"/>
    </row>
    <row r="3127" spans="1:11">
      <c r="A3127" s="40" t="s">
        <v>76</v>
      </c>
      <c r="B3127" s="3" t="s">
        <v>77</v>
      </c>
      <c r="C3127" s="3" t="s">
        <v>291</v>
      </c>
      <c r="D3127" s="3" t="s">
        <v>292</v>
      </c>
      <c r="E3127" s="3">
        <v>3525099</v>
      </c>
      <c r="F3127" s="3" t="s">
        <v>1331</v>
      </c>
      <c r="G3127" s="3" t="s">
        <v>508</v>
      </c>
      <c r="H3127" s="4">
        <v>51733</v>
      </c>
      <c r="I3127" s="4">
        <v>54933.333333299997</v>
      </c>
      <c r="J3127" s="28">
        <v>6.1862512000077308</v>
      </c>
      <c r="K3127" s="5"/>
    </row>
    <row r="3128" spans="1:11">
      <c r="A3128" s="40" t="s">
        <v>76</v>
      </c>
      <c r="B3128" s="3" t="s">
        <v>77</v>
      </c>
      <c r="C3128" s="3" t="s">
        <v>103</v>
      </c>
      <c r="D3128" s="3" t="s">
        <v>104</v>
      </c>
      <c r="E3128" s="3">
        <v>3525099</v>
      </c>
      <c r="F3128" s="3" t="s">
        <v>1331</v>
      </c>
      <c r="G3128" s="3" t="s">
        <v>508</v>
      </c>
      <c r="H3128" s="4">
        <v>42132</v>
      </c>
      <c r="I3128" s="4">
        <v>42132</v>
      </c>
      <c r="J3128" s="28">
        <v>0</v>
      </c>
      <c r="K3128" s="5"/>
    </row>
    <row r="3129" spans="1:11">
      <c r="A3129" s="40" t="s">
        <v>76</v>
      </c>
      <c r="B3129" s="3" t="s">
        <v>77</v>
      </c>
      <c r="C3129" s="3" t="s">
        <v>105</v>
      </c>
      <c r="D3129" s="3" t="s">
        <v>106</v>
      </c>
      <c r="E3129" s="3">
        <v>3525099</v>
      </c>
      <c r="F3129" s="3" t="s">
        <v>1331</v>
      </c>
      <c r="G3129" s="3" t="s">
        <v>508</v>
      </c>
      <c r="H3129" s="4">
        <v>51438.666666700003</v>
      </c>
      <c r="I3129" s="4">
        <v>51188.666666700003</v>
      </c>
      <c r="J3129" s="28">
        <v>-0.48601570802736527</v>
      </c>
      <c r="K3129" s="5"/>
    </row>
    <row r="3130" spans="1:11">
      <c r="A3130" s="40" t="s">
        <v>467</v>
      </c>
      <c r="B3130" s="3" t="s">
        <v>271</v>
      </c>
      <c r="C3130" s="3" t="s">
        <v>468</v>
      </c>
      <c r="D3130" s="3" t="s">
        <v>469</v>
      </c>
      <c r="E3130" s="3">
        <v>3525099</v>
      </c>
      <c r="F3130" s="3" t="s">
        <v>1331</v>
      </c>
      <c r="G3130" s="3" t="s">
        <v>508</v>
      </c>
      <c r="H3130" s="4" t="s">
        <v>102</v>
      </c>
      <c r="I3130" s="4">
        <v>48550</v>
      </c>
      <c r="J3130" s="28" t="s">
        <v>102</v>
      </c>
      <c r="K3130" s="5"/>
    </row>
    <row r="3131" spans="1:11">
      <c r="A3131" s="40" t="s">
        <v>232</v>
      </c>
      <c r="B3131" s="3" t="s">
        <v>233</v>
      </c>
      <c r="C3131" s="3" t="s">
        <v>270</v>
      </c>
      <c r="D3131" s="3" t="s">
        <v>271</v>
      </c>
      <c r="E3131" s="3">
        <v>3525099</v>
      </c>
      <c r="F3131" s="3" t="s">
        <v>1331</v>
      </c>
      <c r="G3131" s="3" t="s">
        <v>508</v>
      </c>
      <c r="H3131" s="4">
        <v>45000</v>
      </c>
      <c r="I3131" s="4">
        <v>45000</v>
      </c>
      <c r="J3131" s="28">
        <v>0</v>
      </c>
      <c r="K3131" s="5"/>
    </row>
    <row r="3132" spans="1:11">
      <c r="A3132" s="40" t="s">
        <v>232</v>
      </c>
      <c r="B3132" s="3" t="s">
        <v>233</v>
      </c>
      <c r="C3132" s="3" t="s">
        <v>1141</v>
      </c>
      <c r="D3132" s="3" t="s">
        <v>1142</v>
      </c>
      <c r="E3132" s="3">
        <v>3525099</v>
      </c>
      <c r="F3132" s="3" t="s">
        <v>1331</v>
      </c>
      <c r="G3132" s="3" t="s">
        <v>508</v>
      </c>
      <c r="H3132" s="4">
        <v>45333.333333299997</v>
      </c>
      <c r="I3132" s="4">
        <v>45333.333333299997</v>
      </c>
      <c r="J3132" s="28">
        <v>0</v>
      </c>
      <c r="K3132" s="5"/>
    </row>
    <row r="3133" spans="1:11">
      <c r="A3133" s="40" t="s">
        <v>232</v>
      </c>
      <c r="B3133" s="3" t="s">
        <v>233</v>
      </c>
      <c r="C3133" s="3" t="s">
        <v>750</v>
      </c>
      <c r="D3133" s="3" t="s">
        <v>751</v>
      </c>
      <c r="E3133" s="3">
        <v>3525099</v>
      </c>
      <c r="F3133" s="3" t="s">
        <v>1331</v>
      </c>
      <c r="G3133" s="3" t="s">
        <v>508</v>
      </c>
      <c r="H3133" s="4">
        <v>49753.2</v>
      </c>
      <c r="I3133" s="4">
        <v>49753.2</v>
      </c>
      <c r="J3133" s="28">
        <v>0</v>
      </c>
      <c r="K3133" s="5"/>
    </row>
    <row r="3134" spans="1:11">
      <c r="A3134" s="40" t="s">
        <v>232</v>
      </c>
      <c r="B3134" s="3" t="s">
        <v>233</v>
      </c>
      <c r="C3134" s="3" t="s">
        <v>278</v>
      </c>
      <c r="D3134" s="3" t="s">
        <v>279</v>
      </c>
      <c r="E3134" s="3">
        <v>3525099</v>
      </c>
      <c r="F3134" s="3" t="s">
        <v>1331</v>
      </c>
      <c r="G3134" s="3" t="s">
        <v>508</v>
      </c>
      <c r="H3134" s="4">
        <v>51000</v>
      </c>
      <c r="I3134" s="4">
        <v>50475</v>
      </c>
      <c r="J3134" s="28">
        <v>-1.0294117647058787</v>
      </c>
      <c r="K3134" s="5"/>
    </row>
    <row r="3135" spans="1:11">
      <c r="A3135" s="40" t="s">
        <v>76</v>
      </c>
      <c r="B3135" s="3" t="s">
        <v>77</v>
      </c>
      <c r="C3135" s="3" t="s">
        <v>373</v>
      </c>
      <c r="D3135" s="3" t="s">
        <v>374</v>
      </c>
      <c r="E3135" s="3">
        <v>3525099</v>
      </c>
      <c r="F3135" s="3" t="s">
        <v>1331</v>
      </c>
      <c r="G3135" s="3" t="s">
        <v>194</v>
      </c>
      <c r="H3135" s="4">
        <v>99400</v>
      </c>
      <c r="I3135" s="4">
        <v>100875</v>
      </c>
      <c r="J3135" s="28">
        <v>1.4839034205231361</v>
      </c>
      <c r="K3135" s="5"/>
    </row>
    <row r="3136" spans="1:11">
      <c r="A3136" s="40" t="s">
        <v>76</v>
      </c>
      <c r="B3136" s="3" t="s">
        <v>77</v>
      </c>
      <c r="C3136" s="3" t="s">
        <v>291</v>
      </c>
      <c r="D3136" s="3" t="s">
        <v>292</v>
      </c>
      <c r="E3136" s="3">
        <v>3525099</v>
      </c>
      <c r="F3136" s="3" t="s">
        <v>1331</v>
      </c>
      <c r="G3136" s="3" t="s">
        <v>194</v>
      </c>
      <c r="H3136" s="4">
        <v>89837.666666699995</v>
      </c>
      <c r="I3136" s="4">
        <v>94337.666666699995</v>
      </c>
      <c r="J3136" s="28">
        <v>5.0090348146452968</v>
      </c>
      <c r="K3136" s="5"/>
    </row>
    <row r="3137" spans="1:11">
      <c r="A3137" s="40" t="s">
        <v>76</v>
      </c>
      <c r="B3137" s="3" t="s">
        <v>77</v>
      </c>
      <c r="C3137" s="3" t="s">
        <v>105</v>
      </c>
      <c r="D3137" s="3" t="s">
        <v>106</v>
      </c>
      <c r="E3137" s="3">
        <v>3525099</v>
      </c>
      <c r="F3137" s="3" t="s">
        <v>1331</v>
      </c>
      <c r="G3137" s="3" t="s">
        <v>194</v>
      </c>
      <c r="H3137" s="4">
        <v>91700</v>
      </c>
      <c r="I3137" s="4">
        <v>92100</v>
      </c>
      <c r="J3137" s="28">
        <v>0.4362050163576825</v>
      </c>
      <c r="K3137" s="5"/>
    </row>
    <row r="3138" spans="1:11">
      <c r="A3138" s="40" t="s">
        <v>76</v>
      </c>
      <c r="B3138" s="3" t="s">
        <v>77</v>
      </c>
      <c r="C3138" s="3" t="s">
        <v>82</v>
      </c>
      <c r="D3138" s="3" t="s">
        <v>83</v>
      </c>
      <c r="E3138" s="3">
        <v>3525099</v>
      </c>
      <c r="F3138" s="3" t="s">
        <v>1331</v>
      </c>
      <c r="G3138" s="3" t="s">
        <v>1009</v>
      </c>
      <c r="H3138" s="4">
        <v>40732.5</v>
      </c>
      <c r="I3138" s="4">
        <v>40732.5</v>
      </c>
      <c r="J3138" s="28">
        <v>0</v>
      </c>
      <c r="K3138" s="5"/>
    </row>
    <row r="3139" spans="1:11">
      <c r="A3139" s="40" t="s">
        <v>76</v>
      </c>
      <c r="B3139" s="3" t="s">
        <v>77</v>
      </c>
      <c r="C3139" s="3" t="s">
        <v>373</v>
      </c>
      <c r="D3139" s="3" t="s">
        <v>374</v>
      </c>
      <c r="E3139" s="3">
        <v>3525099</v>
      </c>
      <c r="F3139" s="3" t="s">
        <v>1331</v>
      </c>
      <c r="G3139" s="3" t="s">
        <v>1009</v>
      </c>
      <c r="H3139" s="4">
        <v>37807.5</v>
      </c>
      <c r="I3139" s="4">
        <v>37807.5</v>
      </c>
      <c r="J3139" s="28">
        <v>0</v>
      </c>
      <c r="K3139" s="5"/>
    </row>
    <row r="3140" spans="1:11">
      <c r="A3140" s="40" t="s">
        <v>76</v>
      </c>
      <c r="B3140" s="3" t="s">
        <v>77</v>
      </c>
      <c r="C3140" s="3" t="s">
        <v>86</v>
      </c>
      <c r="D3140" s="3" t="s">
        <v>87</v>
      </c>
      <c r="E3140" s="3">
        <v>3525099</v>
      </c>
      <c r="F3140" s="3" t="s">
        <v>1331</v>
      </c>
      <c r="G3140" s="3" t="s">
        <v>1009</v>
      </c>
      <c r="H3140" s="4">
        <v>38807.5</v>
      </c>
      <c r="I3140" s="4">
        <v>38807.5</v>
      </c>
      <c r="J3140" s="28">
        <v>0</v>
      </c>
      <c r="K3140" s="5"/>
    </row>
    <row r="3141" spans="1:11">
      <c r="A3141" s="40" t="s">
        <v>76</v>
      </c>
      <c r="B3141" s="3" t="s">
        <v>77</v>
      </c>
      <c r="C3141" s="3" t="s">
        <v>295</v>
      </c>
      <c r="D3141" s="3" t="s">
        <v>275</v>
      </c>
      <c r="E3141" s="3">
        <v>3525099</v>
      </c>
      <c r="F3141" s="3" t="s">
        <v>1331</v>
      </c>
      <c r="G3141" s="3" t="s">
        <v>1009</v>
      </c>
      <c r="H3141" s="4">
        <v>37210</v>
      </c>
      <c r="I3141" s="4">
        <v>36907.5</v>
      </c>
      <c r="J3141" s="28">
        <v>-0.81295350712173864</v>
      </c>
      <c r="K3141" s="5"/>
    </row>
    <row r="3142" spans="1:11">
      <c r="A3142" s="40" t="s">
        <v>76</v>
      </c>
      <c r="B3142" s="3" t="s">
        <v>77</v>
      </c>
      <c r="C3142" s="3" t="s">
        <v>103</v>
      </c>
      <c r="D3142" s="3" t="s">
        <v>104</v>
      </c>
      <c r="E3142" s="3">
        <v>3525099</v>
      </c>
      <c r="F3142" s="3" t="s">
        <v>1331</v>
      </c>
      <c r="G3142" s="3" t="s">
        <v>1009</v>
      </c>
      <c r="H3142" s="4">
        <v>33815</v>
      </c>
      <c r="I3142" s="4">
        <v>33815</v>
      </c>
      <c r="J3142" s="28">
        <v>0</v>
      </c>
      <c r="K3142" s="5"/>
    </row>
    <row r="3143" spans="1:11">
      <c r="A3143" s="40" t="s">
        <v>76</v>
      </c>
      <c r="B3143" s="3" t="s">
        <v>77</v>
      </c>
      <c r="C3143" s="3" t="s">
        <v>105</v>
      </c>
      <c r="D3143" s="3" t="s">
        <v>106</v>
      </c>
      <c r="E3143" s="3">
        <v>3525099</v>
      </c>
      <c r="F3143" s="3" t="s">
        <v>1331</v>
      </c>
      <c r="G3143" s="3" t="s">
        <v>1009</v>
      </c>
      <c r="H3143" s="4">
        <v>38323</v>
      </c>
      <c r="I3143" s="4">
        <v>38200</v>
      </c>
      <c r="J3143" s="28">
        <v>-0.32095608381389473</v>
      </c>
      <c r="K3143" s="5"/>
    </row>
    <row r="3144" spans="1:11">
      <c r="A3144" s="40" t="s">
        <v>232</v>
      </c>
      <c r="B3144" s="3" t="s">
        <v>233</v>
      </c>
      <c r="C3144" s="3" t="s">
        <v>270</v>
      </c>
      <c r="D3144" s="3" t="s">
        <v>271</v>
      </c>
      <c r="E3144" s="3">
        <v>3525099</v>
      </c>
      <c r="F3144" s="3" t="s">
        <v>1331</v>
      </c>
      <c r="G3144" s="3" t="s">
        <v>1009</v>
      </c>
      <c r="H3144" s="4">
        <v>42000</v>
      </c>
      <c r="I3144" s="4">
        <v>42000</v>
      </c>
      <c r="J3144" s="28">
        <v>0</v>
      </c>
      <c r="K3144" s="5"/>
    </row>
    <row r="3145" spans="1:11">
      <c r="A3145" s="40" t="s">
        <v>232</v>
      </c>
      <c r="B3145" s="3" t="s">
        <v>233</v>
      </c>
      <c r="C3145" s="3" t="s">
        <v>439</v>
      </c>
      <c r="D3145" s="3" t="s">
        <v>440</v>
      </c>
      <c r="E3145" s="3">
        <v>3525099</v>
      </c>
      <c r="F3145" s="3" t="s">
        <v>1331</v>
      </c>
      <c r="G3145" s="3" t="s">
        <v>1009</v>
      </c>
      <c r="H3145" s="4">
        <v>33700</v>
      </c>
      <c r="I3145" s="4">
        <v>33950</v>
      </c>
      <c r="J3145" s="28">
        <v>0.74183976261128493</v>
      </c>
      <c r="K3145" s="5"/>
    </row>
    <row r="3146" spans="1:11">
      <c r="A3146" s="40" t="s">
        <v>232</v>
      </c>
      <c r="B3146" s="3" t="s">
        <v>233</v>
      </c>
      <c r="C3146" s="3" t="s">
        <v>750</v>
      </c>
      <c r="D3146" s="3" t="s">
        <v>751</v>
      </c>
      <c r="E3146" s="3">
        <v>3525099</v>
      </c>
      <c r="F3146" s="3" t="s">
        <v>1331</v>
      </c>
      <c r="G3146" s="3" t="s">
        <v>1009</v>
      </c>
      <c r="H3146" s="4">
        <v>36356</v>
      </c>
      <c r="I3146" s="4">
        <v>35245</v>
      </c>
      <c r="J3146" s="28">
        <v>-3.0558917372648264</v>
      </c>
      <c r="K3146" s="5"/>
    </row>
    <row r="3147" spans="1:11">
      <c r="A3147" s="40" t="s">
        <v>232</v>
      </c>
      <c r="B3147" s="3" t="s">
        <v>233</v>
      </c>
      <c r="C3147" s="3" t="s">
        <v>272</v>
      </c>
      <c r="D3147" s="3" t="s">
        <v>273</v>
      </c>
      <c r="E3147" s="3">
        <v>3525099</v>
      </c>
      <c r="F3147" s="3" t="s">
        <v>1331</v>
      </c>
      <c r="G3147" s="3" t="s">
        <v>1009</v>
      </c>
      <c r="H3147" s="4">
        <v>38533.333333299997</v>
      </c>
      <c r="I3147" s="4">
        <v>38433.333333299997</v>
      </c>
      <c r="J3147" s="28">
        <v>-0.25951557093447652</v>
      </c>
      <c r="K3147" s="5"/>
    </row>
    <row r="3148" spans="1:11">
      <c r="A3148" s="40" t="s">
        <v>232</v>
      </c>
      <c r="B3148" s="3" t="s">
        <v>233</v>
      </c>
      <c r="C3148" s="3" t="s">
        <v>274</v>
      </c>
      <c r="D3148" s="3" t="s">
        <v>275</v>
      </c>
      <c r="E3148" s="3">
        <v>3525099</v>
      </c>
      <c r="F3148" s="3" t="s">
        <v>1331</v>
      </c>
      <c r="G3148" s="3" t="s">
        <v>1009</v>
      </c>
      <c r="H3148" s="4">
        <v>49100</v>
      </c>
      <c r="I3148" s="4">
        <v>49100</v>
      </c>
      <c r="J3148" s="28">
        <v>0</v>
      </c>
      <c r="K3148" s="5"/>
    </row>
    <row r="3149" spans="1:11">
      <c r="A3149" s="40" t="s">
        <v>232</v>
      </c>
      <c r="B3149" s="3" t="s">
        <v>233</v>
      </c>
      <c r="C3149" s="3" t="s">
        <v>234</v>
      </c>
      <c r="D3149" s="3" t="s">
        <v>235</v>
      </c>
      <c r="E3149" s="3">
        <v>3525099</v>
      </c>
      <c r="F3149" s="3" t="s">
        <v>1331</v>
      </c>
      <c r="G3149" s="3" t="s">
        <v>1009</v>
      </c>
      <c r="H3149" s="4">
        <v>39700</v>
      </c>
      <c r="I3149" s="4">
        <v>39700</v>
      </c>
      <c r="J3149" s="28">
        <v>0</v>
      </c>
      <c r="K3149" s="5"/>
    </row>
    <row r="3150" spans="1:11">
      <c r="A3150" s="40" t="s">
        <v>232</v>
      </c>
      <c r="B3150" s="3" t="s">
        <v>233</v>
      </c>
      <c r="C3150" s="3" t="s">
        <v>278</v>
      </c>
      <c r="D3150" s="3" t="s">
        <v>279</v>
      </c>
      <c r="E3150" s="3">
        <v>3525099</v>
      </c>
      <c r="F3150" s="3" t="s">
        <v>1331</v>
      </c>
      <c r="G3150" s="3" t="s">
        <v>1009</v>
      </c>
      <c r="H3150" s="4">
        <v>36750</v>
      </c>
      <c r="I3150" s="4">
        <v>37120</v>
      </c>
      <c r="J3150" s="28">
        <v>1.00680272108844</v>
      </c>
      <c r="K3150" s="5"/>
    </row>
    <row r="3151" spans="1:11">
      <c r="A3151" s="40" t="s">
        <v>399</v>
      </c>
      <c r="B3151" s="3" t="s">
        <v>400</v>
      </c>
      <c r="C3151" s="3" t="s">
        <v>401</v>
      </c>
      <c r="D3151" s="3" t="s">
        <v>402</v>
      </c>
      <c r="E3151" s="3">
        <v>3525099</v>
      </c>
      <c r="F3151" s="3" t="s">
        <v>1331</v>
      </c>
      <c r="G3151" s="3" t="s">
        <v>1009</v>
      </c>
      <c r="H3151" s="4">
        <v>38333.333333299997</v>
      </c>
      <c r="I3151" s="4">
        <v>38333.333333299997</v>
      </c>
      <c r="J3151" s="28">
        <v>0</v>
      </c>
      <c r="K3151" s="5"/>
    </row>
    <row r="3152" spans="1:11">
      <c r="A3152" s="40" t="s">
        <v>76</v>
      </c>
      <c r="B3152" s="3" t="s">
        <v>77</v>
      </c>
      <c r="C3152" s="3" t="s">
        <v>82</v>
      </c>
      <c r="D3152" s="3" t="s">
        <v>83</v>
      </c>
      <c r="E3152" s="3">
        <v>3525099</v>
      </c>
      <c r="F3152" s="3" t="s">
        <v>1332</v>
      </c>
      <c r="G3152" s="3" t="s">
        <v>1151</v>
      </c>
      <c r="H3152" s="4">
        <v>19550.8571429</v>
      </c>
      <c r="I3152" s="4">
        <v>19408</v>
      </c>
      <c r="J3152" s="28">
        <v>-0.73069503733691477</v>
      </c>
      <c r="K3152" s="5"/>
    </row>
    <row r="3153" spans="1:11">
      <c r="A3153" s="40" t="s">
        <v>76</v>
      </c>
      <c r="B3153" s="3" t="s">
        <v>77</v>
      </c>
      <c r="C3153" s="3" t="s">
        <v>84</v>
      </c>
      <c r="D3153" s="3" t="s">
        <v>85</v>
      </c>
      <c r="E3153" s="3">
        <v>3525099</v>
      </c>
      <c r="F3153" s="3" t="s">
        <v>1332</v>
      </c>
      <c r="G3153" s="3" t="s">
        <v>1151</v>
      </c>
      <c r="H3153" s="4">
        <v>24000</v>
      </c>
      <c r="I3153" s="4">
        <v>24000</v>
      </c>
      <c r="J3153" s="28">
        <v>0</v>
      </c>
      <c r="K3153" s="5"/>
    </row>
    <row r="3154" spans="1:11">
      <c r="A3154" s="40" t="s">
        <v>76</v>
      </c>
      <c r="B3154" s="3" t="s">
        <v>77</v>
      </c>
      <c r="C3154" s="3" t="s">
        <v>249</v>
      </c>
      <c r="D3154" s="3" t="s">
        <v>250</v>
      </c>
      <c r="E3154" s="3">
        <v>3525099</v>
      </c>
      <c r="F3154" s="3" t="s">
        <v>1332</v>
      </c>
      <c r="G3154" s="3" t="s">
        <v>1151</v>
      </c>
      <c r="H3154" s="4">
        <v>21732</v>
      </c>
      <c r="I3154" s="4">
        <v>21730.75</v>
      </c>
      <c r="J3154" s="28">
        <v>-5.7518866188099871E-3</v>
      </c>
      <c r="K3154" s="5"/>
    </row>
    <row r="3155" spans="1:11">
      <c r="A3155" s="40" t="s">
        <v>76</v>
      </c>
      <c r="B3155" s="3" t="s">
        <v>77</v>
      </c>
      <c r="C3155" s="3" t="s">
        <v>373</v>
      </c>
      <c r="D3155" s="3" t="s">
        <v>374</v>
      </c>
      <c r="E3155" s="3">
        <v>3525099</v>
      </c>
      <c r="F3155" s="3" t="s">
        <v>1332</v>
      </c>
      <c r="G3155" s="3" t="s">
        <v>1151</v>
      </c>
      <c r="H3155" s="4">
        <v>18854.666666699999</v>
      </c>
      <c r="I3155" s="4">
        <v>18845.599999999999</v>
      </c>
      <c r="J3155" s="28">
        <v>-4.8087122728157627E-2</v>
      </c>
      <c r="K3155" s="5"/>
    </row>
    <row r="3156" spans="1:11">
      <c r="A3156" s="40" t="s">
        <v>76</v>
      </c>
      <c r="B3156" s="3" t="s">
        <v>77</v>
      </c>
      <c r="C3156" s="3" t="s">
        <v>86</v>
      </c>
      <c r="D3156" s="3" t="s">
        <v>87</v>
      </c>
      <c r="E3156" s="3">
        <v>3525099</v>
      </c>
      <c r="F3156" s="3" t="s">
        <v>1332</v>
      </c>
      <c r="G3156" s="3" t="s">
        <v>1151</v>
      </c>
      <c r="H3156" s="4">
        <v>18789</v>
      </c>
      <c r="I3156" s="4">
        <v>18789</v>
      </c>
      <c r="J3156" s="28">
        <v>0</v>
      </c>
      <c r="K3156" s="5"/>
    </row>
    <row r="3157" spans="1:11">
      <c r="A3157" s="40" t="s">
        <v>76</v>
      </c>
      <c r="B3157" s="3" t="s">
        <v>77</v>
      </c>
      <c r="C3157" s="3" t="s">
        <v>100</v>
      </c>
      <c r="D3157" s="3" t="s">
        <v>101</v>
      </c>
      <c r="E3157" s="3">
        <v>3525099</v>
      </c>
      <c r="F3157" s="3" t="s">
        <v>1332</v>
      </c>
      <c r="G3157" s="3" t="s">
        <v>1151</v>
      </c>
      <c r="H3157" s="4">
        <v>18150</v>
      </c>
      <c r="I3157" s="4">
        <v>18750</v>
      </c>
      <c r="J3157" s="28">
        <v>3.3057851239669311</v>
      </c>
      <c r="K3157" s="5"/>
    </row>
    <row r="3158" spans="1:11">
      <c r="A3158" s="40" t="s">
        <v>76</v>
      </c>
      <c r="B3158" s="3" t="s">
        <v>77</v>
      </c>
      <c r="C3158" s="3" t="s">
        <v>291</v>
      </c>
      <c r="D3158" s="3" t="s">
        <v>292</v>
      </c>
      <c r="E3158" s="3">
        <v>3525099</v>
      </c>
      <c r="F3158" s="3" t="s">
        <v>1332</v>
      </c>
      <c r="G3158" s="3" t="s">
        <v>1151</v>
      </c>
      <c r="H3158" s="4">
        <v>17614</v>
      </c>
      <c r="I3158" s="4">
        <v>17014</v>
      </c>
      <c r="J3158" s="28">
        <v>-3.4063812876121258</v>
      </c>
      <c r="K3158" s="5"/>
    </row>
    <row r="3159" spans="1:11">
      <c r="A3159" s="40" t="s">
        <v>76</v>
      </c>
      <c r="B3159" s="3" t="s">
        <v>77</v>
      </c>
      <c r="C3159" s="3" t="s">
        <v>1113</v>
      </c>
      <c r="D3159" s="3" t="s">
        <v>1114</v>
      </c>
      <c r="E3159" s="3">
        <v>3525099</v>
      </c>
      <c r="F3159" s="3" t="s">
        <v>1332</v>
      </c>
      <c r="G3159" s="3" t="s">
        <v>1151</v>
      </c>
      <c r="H3159" s="4">
        <v>20725</v>
      </c>
      <c r="I3159" s="4">
        <v>20875</v>
      </c>
      <c r="J3159" s="28">
        <v>0.72376357056693763</v>
      </c>
      <c r="K3159" s="5"/>
    </row>
    <row r="3160" spans="1:11">
      <c r="A3160" s="40" t="s">
        <v>76</v>
      </c>
      <c r="B3160" s="3" t="s">
        <v>77</v>
      </c>
      <c r="C3160" s="3" t="s">
        <v>88</v>
      </c>
      <c r="D3160" s="3" t="s">
        <v>89</v>
      </c>
      <c r="E3160" s="3">
        <v>3525099</v>
      </c>
      <c r="F3160" s="3" t="s">
        <v>1332</v>
      </c>
      <c r="G3160" s="3" t="s">
        <v>1151</v>
      </c>
      <c r="H3160" s="4">
        <v>18809.333333300001</v>
      </c>
      <c r="I3160" s="4">
        <v>19142.666666699999</v>
      </c>
      <c r="J3160" s="28">
        <v>1.7721698451154788</v>
      </c>
      <c r="K3160" s="5"/>
    </row>
    <row r="3161" spans="1:11">
      <c r="A3161" s="40" t="s">
        <v>76</v>
      </c>
      <c r="B3161" s="3" t="s">
        <v>77</v>
      </c>
      <c r="C3161" s="3" t="s">
        <v>293</v>
      </c>
      <c r="D3161" s="3" t="s">
        <v>294</v>
      </c>
      <c r="E3161" s="3">
        <v>3525099</v>
      </c>
      <c r="F3161" s="3" t="s">
        <v>1332</v>
      </c>
      <c r="G3161" s="3" t="s">
        <v>1151</v>
      </c>
      <c r="H3161" s="4">
        <v>20975</v>
      </c>
      <c r="I3161" s="4">
        <v>20964</v>
      </c>
      <c r="J3161" s="28">
        <v>-5.2443384982125973E-2</v>
      </c>
      <c r="K3161" s="5"/>
    </row>
    <row r="3162" spans="1:11">
      <c r="A3162" s="40" t="s">
        <v>76</v>
      </c>
      <c r="B3162" s="3" t="s">
        <v>77</v>
      </c>
      <c r="C3162" s="3" t="s">
        <v>295</v>
      </c>
      <c r="D3162" s="3" t="s">
        <v>275</v>
      </c>
      <c r="E3162" s="3">
        <v>3525099</v>
      </c>
      <c r="F3162" s="3" t="s">
        <v>1332</v>
      </c>
      <c r="G3162" s="3" t="s">
        <v>1151</v>
      </c>
      <c r="H3162" s="4">
        <v>17914</v>
      </c>
      <c r="I3162" s="4">
        <v>17928</v>
      </c>
      <c r="J3162" s="28">
        <v>7.8151166685280771E-2</v>
      </c>
      <c r="K3162" s="5"/>
    </row>
    <row r="3163" spans="1:11">
      <c r="A3163" s="40" t="s">
        <v>76</v>
      </c>
      <c r="B3163" s="3" t="s">
        <v>77</v>
      </c>
      <c r="C3163" s="3" t="s">
        <v>90</v>
      </c>
      <c r="D3163" s="3" t="s">
        <v>91</v>
      </c>
      <c r="E3163" s="3">
        <v>3525099</v>
      </c>
      <c r="F3163" s="3" t="s">
        <v>1332</v>
      </c>
      <c r="G3163" s="3" t="s">
        <v>1151</v>
      </c>
      <c r="H3163" s="4">
        <v>17714</v>
      </c>
      <c r="I3163" s="4">
        <v>17964</v>
      </c>
      <c r="J3163" s="28">
        <v>1.4113130856949319</v>
      </c>
      <c r="K3163" s="5"/>
    </row>
    <row r="3164" spans="1:11">
      <c r="A3164" s="40" t="s">
        <v>76</v>
      </c>
      <c r="B3164" s="3" t="s">
        <v>77</v>
      </c>
      <c r="C3164" s="3" t="s">
        <v>78</v>
      </c>
      <c r="D3164" s="3" t="s">
        <v>79</v>
      </c>
      <c r="E3164" s="3">
        <v>3525099</v>
      </c>
      <c r="F3164" s="3" t="s">
        <v>1332</v>
      </c>
      <c r="G3164" s="3" t="s">
        <v>1151</v>
      </c>
      <c r="H3164" s="4">
        <v>21558.666666699999</v>
      </c>
      <c r="I3164" s="4">
        <v>21558.666666699999</v>
      </c>
      <c r="J3164" s="28">
        <v>0</v>
      </c>
      <c r="K3164" s="5"/>
    </row>
    <row r="3165" spans="1:11">
      <c r="A3165" s="40" t="s">
        <v>76</v>
      </c>
      <c r="B3165" s="3" t="s">
        <v>77</v>
      </c>
      <c r="C3165" s="3" t="s">
        <v>296</v>
      </c>
      <c r="D3165" s="3" t="s">
        <v>297</v>
      </c>
      <c r="E3165" s="3">
        <v>3525099</v>
      </c>
      <c r="F3165" s="3" t="s">
        <v>1332</v>
      </c>
      <c r="G3165" s="3" t="s">
        <v>1151</v>
      </c>
      <c r="H3165" s="4">
        <v>18500</v>
      </c>
      <c r="I3165" s="4">
        <v>19000</v>
      </c>
      <c r="J3165" s="28">
        <v>2.7027027027026973</v>
      </c>
      <c r="K3165" s="5"/>
    </row>
    <row r="3166" spans="1:11">
      <c r="A3166" s="40" t="s">
        <v>76</v>
      </c>
      <c r="B3166" s="3" t="s">
        <v>77</v>
      </c>
      <c r="C3166" s="3" t="s">
        <v>94</v>
      </c>
      <c r="D3166" s="3" t="s">
        <v>95</v>
      </c>
      <c r="E3166" s="3">
        <v>3525099</v>
      </c>
      <c r="F3166" s="3" t="s">
        <v>1332</v>
      </c>
      <c r="G3166" s="3" t="s">
        <v>1151</v>
      </c>
      <c r="H3166" s="4">
        <v>17964</v>
      </c>
      <c r="I3166" s="4">
        <v>18214</v>
      </c>
      <c r="J3166" s="28">
        <v>1.3916722333555898</v>
      </c>
      <c r="K3166" s="5"/>
    </row>
    <row r="3167" spans="1:11">
      <c r="A3167" s="40" t="s">
        <v>76</v>
      </c>
      <c r="B3167" s="3" t="s">
        <v>77</v>
      </c>
      <c r="C3167" s="3" t="s">
        <v>549</v>
      </c>
      <c r="D3167" s="3" t="s">
        <v>550</v>
      </c>
      <c r="E3167" s="3">
        <v>3525099</v>
      </c>
      <c r="F3167" s="3" t="s">
        <v>1332</v>
      </c>
      <c r="G3167" s="3" t="s">
        <v>1151</v>
      </c>
      <c r="H3167" s="4">
        <v>22766.666666699999</v>
      </c>
      <c r="I3167" s="4">
        <v>23160</v>
      </c>
      <c r="J3167" s="28">
        <v>1.7276720349901575</v>
      </c>
      <c r="K3167" s="5"/>
    </row>
    <row r="3168" spans="1:11">
      <c r="A3168" s="40" t="s">
        <v>76</v>
      </c>
      <c r="B3168" s="3" t="s">
        <v>77</v>
      </c>
      <c r="C3168" s="3" t="s">
        <v>98</v>
      </c>
      <c r="D3168" s="3" t="s">
        <v>99</v>
      </c>
      <c r="E3168" s="3">
        <v>3525099</v>
      </c>
      <c r="F3168" s="3" t="s">
        <v>1332</v>
      </c>
      <c r="G3168" s="3" t="s">
        <v>1151</v>
      </c>
      <c r="H3168" s="4">
        <v>17782</v>
      </c>
      <c r="I3168" s="4">
        <v>18032</v>
      </c>
      <c r="J3168" s="28">
        <v>1.4059160949274618</v>
      </c>
      <c r="K3168" s="5"/>
    </row>
    <row r="3169" spans="1:11">
      <c r="A3169" s="40" t="s">
        <v>76</v>
      </c>
      <c r="B3169" s="3" t="s">
        <v>77</v>
      </c>
      <c r="C3169" s="3" t="s">
        <v>103</v>
      </c>
      <c r="D3169" s="3" t="s">
        <v>104</v>
      </c>
      <c r="E3169" s="3">
        <v>3525099</v>
      </c>
      <c r="F3169" s="3" t="s">
        <v>1332</v>
      </c>
      <c r="G3169" s="3" t="s">
        <v>1151</v>
      </c>
      <c r="H3169" s="4">
        <v>17928</v>
      </c>
      <c r="I3169" s="4">
        <v>17928</v>
      </c>
      <c r="J3169" s="28">
        <v>0</v>
      </c>
      <c r="K3169" s="5"/>
    </row>
    <row r="3170" spans="1:11">
      <c r="A3170" s="40" t="s">
        <v>76</v>
      </c>
      <c r="B3170" s="3" t="s">
        <v>77</v>
      </c>
      <c r="C3170" s="3" t="s">
        <v>105</v>
      </c>
      <c r="D3170" s="3" t="s">
        <v>106</v>
      </c>
      <c r="E3170" s="3">
        <v>3525099</v>
      </c>
      <c r="F3170" s="3" t="s">
        <v>1332</v>
      </c>
      <c r="G3170" s="3" t="s">
        <v>1151</v>
      </c>
      <c r="H3170" s="4">
        <v>17704.666666699999</v>
      </c>
      <c r="I3170" s="4">
        <v>17388</v>
      </c>
      <c r="J3170" s="28">
        <v>-1.7886056408822681</v>
      </c>
      <c r="K3170" s="5"/>
    </row>
    <row r="3171" spans="1:11">
      <c r="A3171" s="40" t="s">
        <v>107</v>
      </c>
      <c r="B3171" s="3" t="s">
        <v>108</v>
      </c>
      <c r="C3171" s="3" t="s">
        <v>109</v>
      </c>
      <c r="D3171" s="3" t="s">
        <v>108</v>
      </c>
      <c r="E3171" s="3">
        <v>3525099</v>
      </c>
      <c r="F3171" s="3" t="s">
        <v>1332</v>
      </c>
      <c r="G3171" s="3" t="s">
        <v>1151</v>
      </c>
      <c r="H3171" s="4">
        <v>20279.333333300001</v>
      </c>
      <c r="I3171" s="4">
        <v>20204.400000000001</v>
      </c>
      <c r="J3171" s="28">
        <v>-0.3695059007534196</v>
      </c>
      <c r="K3171" s="5"/>
    </row>
    <row r="3172" spans="1:11">
      <c r="A3172" s="40" t="s">
        <v>110</v>
      </c>
      <c r="B3172" s="3" t="s">
        <v>111</v>
      </c>
      <c r="C3172" s="3" t="s">
        <v>445</v>
      </c>
      <c r="D3172" s="3" t="s">
        <v>446</v>
      </c>
      <c r="E3172" s="3">
        <v>3525099</v>
      </c>
      <c r="F3172" s="3" t="s">
        <v>1332</v>
      </c>
      <c r="G3172" s="3" t="s">
        <v>1151</v>
      </c>
      <c r="H3172" s="4">
        <v>28000</v>
      </c>
      <c r="I3172" s="4">
        <v>29000</v>
      </c>
      <c r="J3172" s="28">
        <v>3.5714285714285809</v>
      </c>
      <c r="K3172" s="5"/>
    </row>
    <row r="3173" spans="1:11">
      <c r="A3173" s="40" t="s">
        <v>116</v>
      </c>
      <c r="B3173" s="3" t="s">
        <v>117</v>
      </c>
      <c r="C3173" s="3" t="s">
        <v>908</v>
      </c>
      <c r="D3173" s="3" t="s">
        <v>909</v>
      </c>
      <c r="E3173" s="3">
        <v>3525099</v>
      </c>
      <c r="F3173" s="3" t="s">
        <v>1332</v>
      </c>
      <c r="G3173" s="3" t="s">
        <v>1151</v>
      </c>
      <c r="H3173" s="4">
        <v>18042.666666699999</v>
      </c>
      <c r="I3173" s="4">
        <v>18042.666666699999</v>
      </c>
      <c r="J3173" s="28">
        <v>0</v>
      </c>
      <c r="K3173" s="5"/>
    </row>
    <row r="3174" spans="1:11">
      <c r="A3174" s="40" t="s">
        <v>116</v>
      </c>
      <c r="B3174" s="3" t="s">
        <v>117</v>
      </c>
      <c r="C3174" s="3" t="s">
        <v>118</v>
      </c>
      <c r="D3174" s="3" t="s">
        <v>119</v>
      </c>
      <c r="E3174" s="3">
        <v>3525099</v>
      </c>
      <c r="F3174" s="3" t="s">
        <v>1332</v>
      </c>
      <c r="G3174" s="3" t="s">
        <v>1151</v>
      </c>
      <c r="H3174" s="4">
        <v>22650</v>
      </c>
      <c r="I3174" s="4">
        <v>22400</v>
      </c>
      <c r="J3174" s="28">
        <v>-1.103752759381893</v>
      </c>
      <c r="K3174" s="5"/>
    </row>
    <row r="3175" spans="1:11">
      <c r="A3175" s="40" t="s">
        <v>116</v>
      </c>
      <c r="B3175" s="3" t="s">
        <v>117</v>
      </c>
      <c r="C3175" s="3" t="s">
        <v>379</v>
      </c>
      <c r="D3175" s="3" t="s">
        <v>380</v>
      </c>
      <c r="E3175" s="3">
        <v>3525099</v>
      </c>
      <c r="F3175" s="3" t="s">
        <v>1332</v>
      </c>
      <c r="G3175" s="3" t="s">
        <v>1151</v>
      </c>
      <c r="H3175" s="4">
        <v>21500</v>
      </c>
      <c r="I3175" s="4">
        <v>21500</v>
      </c>
      <c r="J3175" s="28">
        <v>0</v>
      </c>
      <c r="K3175" s="5"/>
    </row>
    <row r="3176" spans="1:11">
      <c r="A3176" s="40" t="s">
        <v>497</v>
      </c>
      <c r="B3176" s="3" t="s">
        <v>498</v>
      </c>
      <c r="C3176" s="3" t="s">
        <v>612</v>
      </c>
      <c r="D3176" s="3" t="s">
        <v>613</v>
      </c>
      <c r="E3176" s="3">
        <v>3525099</v>
      </c>
      <c r="F3176" s="3" t="s">
        <v>1332</v>
      </c>
      <c r="G3176" s="3" t="s">
        <v>1151</v>
      </c>
      <c r="H3176" s="4">
        <v>23500</v>
      </c>
      <c r="I3176" s="4">
        <v>24000</v>
      </c>
      <c r="J3176" s="28">
        <v>2.1276595744680771</v>
      </c>
      <c r="K3176" s="5"/>
    </row>
    <row r="3177" spans="1:11">
      <c r="A3177" s="40" t="s">
        <v>497</v>
      </c>
      <c r="B3177" s="3" t="s">
        <v>498</v>
      </c>
      <c r="C3177" s="3" t="s">
        <v>614</v>
      </c>
      <c r="D3177" s="3" t="s">
        <v>615</v>
      </c>
      <c r="E3177" s="3">
        <v>3525099</v>
      </c>
      <c r="F3177" s="3" t="s">
        <v>1332</v>
      </c>
      <c r="G3177" s="3" t="s">
        <v>1151</v>
      </c>
      <c r="H3177" s="4" t="s">
        <v>102</v>
      </c>
      <c r="I3177" s="4">
        <v>24000</v>
      </c>
      <c r="J3177" s="28" t="s">
        <v>102</v>
      </c>
      <c r="K3177" s="5"/>
    </row>
    <row r="3178" spans="1:11">
      <c r="A3178" s="40" t="s">
        <v>122</v>
      </c>
      <c r="B3178" s="3" t="s">
        <v>123</v>
      </c>
      <c r="C3178" s="3" t="s">
        <v>529</v>
      </c>
      <c r="D3178" s="3" t="s">
        <v>530</v>
      </c>
      <c r="E3178" s="3">
        <v>3525099</v>
      </c>
      <c r="F3178" s="3" t="s">
        <v>1332</v>
      </c>
      <c r="G3178" s="3" t="s">
        <v>1151</v>
      </c>
      <c r="H3178" s="4">
        <v>20120</v>
      </c>
      <c r="I3178" s="4">
        <v>20400</v>
      </c>
      <c r="J3178" s="28">
        <v>1.3916500994035852</v>
      </c>
      <c r="K3178" s="5"/>
    </row>
    <row r="3179" spans="1:11">
      <c r="A3179" s="40" t="s">
        <v>122</v>
      </c>
      <c r="B3179" s="3" t="s">
        <v>123</v>
      </c>
      <c r="C3179" s="3" t="s">
        <v>491</v>
      </c>
      <c r="D3179" s="3" t="s">
        <v>492</v>
      </c>
      <c r="E3179" s="3">
        <v>3525099</v>
      </c>
      <c r="F3179" s="3" t="s">
        <v>1332</v>
      </c>
      <c r="G3179" s="3" t="s">
        <v>1151</v>
      </c>
      <c r="H3179" s="4">
        <v>20050</v>
      </c>
      <c r="I3179" s="4">
        <v>21250</v>
      </c>
      <c r="J3179" s="28">
        <v>5.9850374064837952</v>
      </c>
      <c r="K3179" s="5"/>
    </row>
    <row r="3180" spans="1:11">
      <c r="A3180" s="40" t="s">
        <v>122</v>
      </c>
      <c r="B3180" s="3" t="s">
        <v>123</v>
      </c>
      <c r="C3180" s="3" t="s">
        <v>124</v>
      </c>
      <c r="D3180" s="3" t="s">
        <v>125</v>
      </c>
      <c r="E3180" s="3">
        <v>3525099</v>
      </c>
      <c r="F3180" s="3" t="s">
        <v>1332</v>
      </c>
      <c r="G3180" s="3" t="s">
        <v>1151</v>
      </c>
      <c r="H3180" s="4">
        <v>22400</v>
      </c>
      <c r="I3180" s="4">
        <v>22750</v>
      </c>
      <c r="J3180" s="28">
        <v>1.5625</v>
      </c>
      <c r="K3180" s="5"/>
    </row>
    <row r="3181" spans="1:11">
      <c r="A3181" s="40" t="s">
        <v>122</v>
      </c>
      <c r="B3181" s="3" t="s">
        <v>123</v>
      </c>
      <c r="C3181" s="3" t="s">
        <v>417</v>
      </c>
      <c r="D3181" s="3" t="s">
        <v>418</v>
      </c>
      <c r="E3181" s="3">
        <v>3525099</v>
      </c>
      <c r="F3181" s="3" t="s">
        <v>1332</v>
      </c>
      <c r="G3181" s="3" t="s">
        <v>1151</v>
      </c>
      <c r="H3181" s="4">
        <v>22450</v>
      </c>
      <c r="I3181" s="4">
        <v>22450</v>
      </c>
      <c r="J3181" s="28">
        <v>0</v>
      </c>
      <c r="K3181" s="5"/>
    </row>
    <row r="3182" spans="1:11">
      <c r="A3182" s="40" t="s">
        <v>467</v>
      </c>
      <c r="B3182" s="3" t="s">
        <v>271</v>
      </c>
      <c r="C3182" s="3" t="s">
        <v>468</v>
      </c>
      <c r="D3182" s="3" t="s">
        <v>469</v>
      </c>
      <c r="E3182" s="3">
        <v>3525099</v>
      </c>
      <c r="F3182" s="3" t="s">
        <v>1332</v>
      </c>
      <c r="G3182" s="3" t="s">
        <v>1151</v>
      </c>
      <c r="H3182" s="4">
        <v>18700</v>
      </c>
      <c r="I3182" s="4">
        <v>20250</v>
      </c>
      <c r="J3182" s="28">
        <v>8.2887700534759468</v>
      </c>
      <c r="K3182" s="5"/>
    </row>
    <row r="3183" spans="1:11">
      <c r="A3183" s="40" t="s">
        <v>467</v>
      </c>
      <c r="B3183" s="3" t="s">
        <v>271</v>
      </c>
      <c r="C3183" s="3" t="s">
        <v>470</v>
      </c>
      <c r="D3183" s="3" t="s">
        <v>471</v>
      </c>
      <c r="E3183" s="3">
        <v>3525099</v>
      </c>
      <c r="F3183" s="3" t="s">
        <v>1332</v>
      </c>
      <c r="G3183" s="3" t="s">
        <v>1151</v>
      </c>
      <c r="H3183" s="4">
        <v>21300</v>
      </c>
      <c r="I3183" s="4">
        <v>21800</v>
      </c>
      <c r="J3183" s="28">
        <v>2.3474178403755763</v>
      </c>
      <c r="K3183" s="5"/>
    </row>
    <row r="3184" spans="1:11">
      <c r="A3184" s="40" t="s">
        <v>126</v>
      </c>
      <c r="B3184" s="3" t="s">
        <v>127</v>
      </c>
      <c r="C3184" s="3" t="s">
        <v>762</v>
      </c>
      <c r="D3184" s="3" t="s">
        <v>763</v>
      </c>
      <c r="E3184" s="3">
        <v>3525099</v>
      </c>
      <c r="F3184" s="3" t="s">
        <v>1332</v>
      </c>
      <c r="G3184" s="3" t="s">
        <v>1151</v>
      </c>
      <c r="H3184" s="4" t="s">
        <v>102</v>
      </c>
      <c r="I3184" s="4">
        <v>19856</v>
      </c>
      <c r="J3184" s="28" t="s">
        <v>102</v>
      </c>
      <c r="K3184" s="5"/>
    </row>
    <row r="3185" spans="1:11">
      <c r="A3185" s="40" t="s">
        <v>126</v>
      </c>
      <c r="B3185" s="3" t="s">
        <v>127</v>
      </c>
      <c r="C3185" s="3" t="s">
        <v>136</v>
      </c>
      <c r="D3185" s="3" t="s">
        <v>137</v>
      </c>
      <c r="E3185" s="3">
        <v>3525099</v>
      </c>
      <c r="F3185" s="3" t="s">
        <v>1332</v>
      </c>
      <c r="G3185" s="3" t="s">
        <v>1151</v>
      </c>
      <c r="H3185" s="4">
        <v>21850</v>
      </c>
      <c r="I3185" s="4">
        <v>21600</v>
      </c>
      <c r="J3185" s="28">
        <v>-1.1441647597253968</v>
      </c>
      <c r="K3185" s="5"/>
    </row>
    <row r="3186" spans="1:11">
      <c r="A3186" s="40" t="s">
        <v>126</v>
      </c>
      <c r="B3186" s="3" t="s">
        <v>127</v>
      </c>
      <c r="C3186" s="3" t="s">
        <v>144</v>
      </c>
      <c r="D3186" s="3" t="s">
        <v>145</v>
      </c>
      <c r="E3186" s="3">
        <v>3525099</v>
      </c>
      <c r="F3186" s="3" t="s">
        <v>1332</v>
      </c>
      <c r="G3186" s="3" t="s">
        <v>1151</v>
      </c>
      <c r="H3186" s="4">
        <v>21500</v>
      </c>
      <c r="I3186" s="4">
        <v>22000</v>
      </c>
      <c r="J3186" s="28">
        <v>2.3255813953488413</v>
      </c>
      <c r="K3186" s="5"/>
    </row>
    <row r="3187" spans="1:11">
      <c r="A3187" s="40" t="s">
        <v>126</v>
      </c>
      <c r="B3187" s="3" t="s">
        <v>127</v>
      </c>
      <c r="C3187" s="3" t="s">
        <v>264</v>
      </c>
      <c r="D3187" s="3" t="s">
        <v>265</v>
      </c>
      <c r="E3187" s="3">
        <v>3525099</v>
      </c>
      <c r="F3187" s="3" t="s">
        <v>1332</v>
      </c>
      <c r="G3187" s="3" t="s">
        <v>1151</v>
      </c>
      <c r="H3187" s="4">
        <v>21650</v>
      </c>
      <c r="I3187" s="4">
        <v>21600</v>
      </c>
      <c r="J3187" s="28">
        <v>-0.23094688221708681</v>
      </c>
      <c r="K3187" s="5"/>
    </row>
    <row r="3188" spans="1:11">
      <c r="A3188" s="40" t="s">
        <v>154</v>
      </c>
      <c r="B3188" s="3" t="s">
        <v>155</v>
      </c>
      <c r="C3188" s="3" t="s">
        <v>914</v>
      </c>
      <c r="D3188" s="3" t="s">
        <v>915</v>
      </c>
      <c r="E3188" s="3">
        <v>3525099</v>
      </c>
      <c r="F3188" s="3" t="s">
        <v>1332</v>
      </c>
      <c r="G3188" s="3" t="s">
        <v>1151</v>
      </c>
      <c r="H3188" s="4">
        <v>24920</v>
      </c>
      <c r="I3188" s="4">
        <v>24450</v>
      </c>
      <c r="J3188" s="28">
        <v>-1.8860353130016105</v>
      </c>
      <c r="K3188" s="5"/>
    </row>
    <row r="3189" spans="1:11">
      <c r="A3189" s="40" t="s">
        <v>322</v>
      </c>
      <c r="B3189" s="3" t="s">
        <v>323</v>
      </c>
      <c r="C3189" s="3" t="s">
        <v>324</v>
      </c>
      <c r="D3189" s="3" t="s">
        <v>325</v>
      </c>
      <c r="E3189" s="3">
        <v>3525099</v>
      </c>
      <c r="F3189" s="3" t="s">
        <v>1332</v>
      </c>
      <c r="G3189" s="3" t="s">
        <v>1151</v>
      </c>
      <c r="H3189" s="4">
        <v>23000</v>
      </c>
      <c r="I3189" s="4">
        <v>22666.666666699999</v>
      </c>
      <c r="J3189" s="28">
        <v>-1.4492753621739185</v>
      </c>
      <c r="K3189" s="5"/>
    </row>
    <row r="3190" spans="1:11">
      <c r="A3190" s="40" t="s">
        <v>322</v>
      </c>
      <c r="B3190" s="3" t="s">
        <v>323</v>
      </c>
      <c r="C3190" s="3" t="s">
        <v>589</v>
      </c>
      <c r="D3190" s="3" t="s">
        <v>590</v>
      </c>
      <c r="E3190" s="3">
        <v>3525099</v>
      </c>
      <c r="F3190" s="3" t="s">
        <v>1332</v>
      </c>
      <c r="G3190" s="3" t="s">
        <v>1151</v>
      </c>
      <c r="H3190" s="4">
        <v>21500</v>
      </c>
      <c r="I3190" s="4">
        <v>22500</v>
      </c>
      <c r="J3190" s="28">
        <v>4.6511627906976827</v>
      </c>
      <c r="K3190" s="5"/>
    </row>
    <row r="3191" spans="1:11">
      <c r="A3191" s="40" t="s">
        <v>322</v>
      </c>
      <c r="B3191" s="3" t="s">
        <v>323</v>
      </c>
      <c r="C3191" s="3" t="s">
        <v>326</v>
      </c>
      <c r="D3191" s="3" t="s">
        <v>327</v>
      </c>
      <c r="E3191" s="3">
        <v>3525099</v>
      </c>
      <c r="F3191" s="3" t="s">
        <v>1332</v>
      </c>
      <c r="G3191" s="3" t="s">
        <v>1151</v>
      </c>
      <c r="H3191" s="4">
        <v>22000</v>
      </c>
      <c r="I3191" s="4">
        <v>22000</v>
      </c>
      <c r="J3191" s="28">
        <v>0</v>
      </c>
      <c r="K3191" s="5"/>
    </row>
    <row r="3192" spans="1:11">
      <c r="A3192" s="40" t="s">
        <v>232</v>
      </c>
      <c r="B3192" s="3" t="s">
        <v>233</v>
      </c>
      <c r="C3192" s="3" t="s">
        <v>234</v>
      </c>
      <c r="D3192" s="3" t="s">
        <v>235</v>
      </c>
      <c r="E3192" s="3">
        <v>3525099</v>
      </c>
      <c r="F3192" s="3" t="s">
        <v>1332</v>
      </c>
      <c r="G3192" s="3" t="s">
        <v>1151</v>
      </c>
      <c r="H3192" s="4">
        <v>19350</v>
      </c>
      <c r="I3192" s="4">
        <v>19350</v>
      </c>
      <c r="J3192" s="28">
        <v>0</v>
      </c>
      <c r="K3192" s="5"/>
    </row>
    <row r="3193" spans="1:11">
      <c r="A3193" s="40" t="s">
        <v>328</v>
      </c>
      <c r="B3193" s="3" t="s">
        <v>329</v>
      </c>
      <c r="C3193" s="3" t="s">
        <v>330</v>
      </c>
      <c r="D3193" s="3" t="s">
        <v>331</v>
      </c>
      <c r="E3193" s="3">
        <v>3525099</v>
      </c>
      <c r="F3193" s="3" t="s">
        <v>1332</v>
      </c>
      <c r="G3193" s="3" t="s">
        <v>1151</v>
      </c>
      <c r="H3193" s="4">
        <v>19900</v>
      </c>
      <c r="I3193" s="4">
        <v>19900</v>
      </c>
      <c r="J3193" s="28">
        <v>0</v>
      </c>
      <c r="K3193" s="5"/>
    </row>
    <row r="3194" spans="1:11">
      <c r="A3194" s="40" t="s">
        <v>158</v>
      </c>
      <c r="B3194" s="3" t="s">
        <v>159</v>
      </c>
      <c r="C3194" s="3" t="s">
        <v>160</v>
      </c>
      <c r="D3194" s="3" t="s">
        <v>161</v>
      </c>
      <c r="E3194" s="3">
        <v>3525099</v>
      </c>
      <c r="F3194" s="3" t="s">
        <v>1332</v>
      </c>
      <c r="G3194" s="3" t="s">
        <v>1151</v>
      </c>
      <c r="H3194" s="4">
        <v>19064</v>
      </c>
      <c r="I3194" s="4">
        <v>19064</v>
      </c>
      <c r="J3194" s="28">
        <v>0</v>
      </c>
      <c r="K3194" s="5"/>
    </row>
    <row r="3195" spans="1:11">
      <c r="A3195" s="40" t="s">
        <v>162</v>
      </c>
      <c r="B3195" s="3" t="s">
        <v>163</v>
      </c>
      <c r="C3195" s="3" t="s">
        <v>166</v>
      </c>
      <c r="D3195" s="3" t="s">
        <v>167</v>
      </c>
      <c r="E3195" s="3">
        <v>3525099</v>
      </c>
      <c r="F3195" s="3" t="s">
        <v>1332</v>
      </c>
      <c r="G3195" s="3" t="s">
        <v>1151</v>
      </c>
      <c r="H3195" s="4">
        <v>26500</v>
      </c>
      <c r="I3195" s="4">
        <v>26500</v>
      </c>
      <c r="J3195" s="28">
        <v>0</v>
      </c>
      <c r="K3195" s="5"/>
    </row>
    <row r="3196" spans="1:11">
      <c r="A3196" s="40" t="s">
        <v>176</v>
      </c>
      <c r="B3196" s="3" t="s">
        <v>177</v>
      </c>
      <c r="C3196" s="3" t="s">
        <v>472</v>
      </c>
      <c r="D3196" s="3" t="s">
        <v>473</v>
      </c>
      <c r="E3196" s="3">
        <v>3525099</v>
      </c>
      <c r="F3196" s="3" t="s">
        <v>1332</v>
      </c>
      <c r="G3196" s="3" t="s">
        <v>1151</v>
      </c>
      <c r="H3196" s="4">
        <v>17350</v>
      </c>
      <c r="I3196" s="4">
        <v>18000</v>
      </c>
      <c r="J3196" s="28">
        <v>3.7463976945244948</v>
      </c>
      <c r="K3196" s="5"/>
    </row>
    <row r="3197" spans="1:11">
      <c r="A3197" s="40" t="s">
        <v>176</v>
      </c>
      <c r="B3197" s="3" t="s">
        <v>177</v>
      </c>
      <c r="C3197" s="3" t="s">
        <v>178</v>
      </c>
      <c r="D3197" s="3" t="s">
        <v>179</v>
      </c>
      <c r="E3197" s="3">
        <v>3525099</v>
      </c>
      <c r="F3197" s="3" t="s">
        <v>1332</v>
      </c>
      <c r="G3197" s="3" t="s">
        <v>1151</v>
      </c>
      <c r="H3197" s="4">
        <v>21650</v>
      </c>
      <c r="I3197" s="4">
        <v>22250</v>
      </c>
      <c r="J3197" s="28">
        <v>2.7713625866050862</v>
      </c>
      <c r="K3197" s="5"/>
    </row>
    <row r="3198" spans="1:11">
      <c r="A3198" s="40" t="s">
        <v>176</v>
      </c>
      <c r="B3198" s="3" t="s">
        <v>177</v>
      </c>
      <c r="C3198" s="3" t="s">
        <v>474</v>
      </c>
      <c r="D3198" s="3" t="s">
        <v>475</v>
      </c>
      <c r="E3198" s="3">
        <v>3525099</v>
      </c>
      <c r="F3198" s="3" t="s">
        <v>1332</v>
      </c>
      <c r="G3198" s="3" t="s">
        <v>1151</v>
      </c>
      <c r="H3198" s="4">
        <v>19466.666666699999</v>
      </c>
      <c r="I3198" s="4">
        <v>19933.333333300001</v>
      </c>
      <c r="J3198" s="28">
        <v>2.397260273626034</v>
      </c>
      <c r="K3198" s="5"/>
    </row>
    <row r="3199" spans="1:11">
      <c r="A3199" s="40" t="s">
        <v>176</v>
      </c>
      <c r="B3199" s="3" t="s">
        <v>177</v>
      </c>
      <c r="C3199" s="3" t="s">
        <v>338</v>
      </c>
      <c r="D3199" s="3" t="s">
        <v>93</v>
      </c>
      <c r="E3199" s="3">
        <v>3525099</v>
      </c>
      <c r="F3199" s="3" t="s">
        <v>1332</v>
      </c>
      <c r="G3199" s="3" t="s">
        <v>1151</v>
      </c>
      <c r="H3199" s="4">
        <v>25000</v>
      </c>
      <c r="I3199" s="4">
        <v>24000</v>
      </c>
      <c r="J3199" s="28">
        <v>-4.0000000000000036</v>
      </c>
      <c r="K3199" s="5"/>
    </row>
    <row r="3200" spans="1:11">
      <c r="A3200" s="40" t="s">
        <v>176</v>
      </c>
      <c r="B3200" s="3" t="s">
        <v>177</v>
      </c>
      <c r="C3200" s="3" t="s">
        <v>339</v>
      </c>
      <c r="D3200" s="3" t="s">
        <v>340</v>
      </c>
      <c r="E3200" s="3">
        <v>3525099</v>
      </c>
      <c r="F3200" s="3" t="s">
        <v>1332</v>
      </c>
      <c r="G3200" s="3" t="s">
        <v>1151</v>
      </c>
      <c r="H3200" s="4">
        <v>19266.666666699999</v>
      </c>
      <c r="I3200" s="4">
        <v>19266.666666699999</v>
      </c>
      <c r="J3200" s="28">
        <v>0</v>
      </c>
      <c r="K3200" s="5"/>
    </row>
    <row r="3201" spans="1:11">
      <c r="A3201" s="40" t="s">
        <v>478</v>
      </c>
      <c r="B3201" s="3" t="s">
        <v>479</v>
      </c>
      <c r="C3201" s="3" t="s">
        <v>480</v>
      </c>
      <c r="D3201" s="3" t="s">
        <v>481</v>
      </c>
      <c r="E3201" s="3">
        <v>3525099</v>
      </c>
      <c r="F3201" s="3" t="s">
        <v>1332</v>
      </c>
      <c r="G3201" s="3" t="s">
        <v>1151</v>
      </c>
      <c r="H3201" s="4">
        <v>21666.666666699999</v>
      </c>
      <c r="I3201" s="4">
        <v>21333.333333300001</v>
      </c>
      <c r="J3201" s="28">
        <v>-1.5384615387668554</v>
      </c>
      <c r="K3201" s="5"/>
    </row>
    <row r="3202" spans="1:11">
      <c r="A3202" s="40" t="s">
        <v>478</v>
      </c>
      <c r="B3202" s="3" t="s">
        <v>479</v>
      </c>
      <c r="C3202" s="3" t="s">
        <v>484</v>
      </c>
      <c r="D3202" s="3" t="s">
        <v>485</v>
      </c>
      <c r="E3202" s="3">
        <v>3525099</v>
      </c>
      <c r="F3202" s="3" t="s">
        <v>1332</v>
      </c>
      <c r="G3202" s="3" t="s">
        <v>1151</v>
      </c>
      <c r="H3202" s="4">
        <v>17800</v>
      </c>
      <c r="I3202" s="4">
        <v>17800</v>
      </c>
      <c r="J3202" s="28">
        <v>0</v>
      </c>
      <c r="K3202" s="5"/>
    </row>
    <row r="3203" spans="1:11">
      <c r="A3203" s="40" t="s">
        <v>76</v>
      </c>
      <c r="B3203" s="3" t="s">
        <v>77</v>
      </c>
      <c r="C3203" s="3" t="s">
        <v>82</v>
      </c>
      <c r="D3203" s="3" t="s">
        <v>83</v>
      </c>
      <c r="E3203" s="3">
        <v>3525099</v>
      </c>
      <c r="F3203" s="3" t="s">
        <v>1333</v>
      </c>
      <c r="G3203" s="3" t="s">
        <v>1147</v>
      </c>
      <c r="H3203" s="4">
        <v>29619.200000000001</v>
      </c>
      <c r="I3203" s="4">
        <v>28974</v>
      </c>
      <c r="J3203" s="28">
        <v>-2.1783167675021642</v>
      </c>
      <c r="K3203" s="5"/>
    </row>
    <row r="3204" spans="1:11">
      <c r="A3204" s="40" t="s">
        <v>76</v>
      </c>
      <c r="B3204" s="3" t="s">
        <v>77</v>
      </c>
      <c r="C3204" s="3" t="s">
        <v>84</v>
      </c>
      <c r="D3204" s="3" t="s">
        <v>85</v>
      </c>
      <c r="E3204" s="3">
        <v>3525099</v>
      </c>
      <c r="F3204" s="3" t="s">
        <v>1333</v>
      </c>
      <c r="G3204" s="3" t="s">
        <v>1147</v>
      </c>
      <c r="H3204" s="4">
        <v>35475</v>
      </c>
      <c r="I3204" s="4">
        <v>35475</v>
      </c>
      <c r="J3204" s="28">
        <v>0</v>
      </c>
      <c r="K3204" s="5"/>
    </row>
    <row r="3205" spans="1:11">
      <c r="A3205" s="40" t="s">
        <v>76</v>
      </c>
      <c r="B3205" s="3" t="s">
        <v>77</v>
      </c>
      <c r="C3205" s="3" t="s">
        <v>249</v>
      </c>
      <c r="D3205" s="3" t="s">
        <v>250</v>
      </c>
      <c r="E3205" s="3">
        <v>3525099</v>
      </c>
      <c r="F3205" s="3" t="s">
        <v>1333</v>
      </c>
      <c r="G3205" s="3" t="s">
        <v>1147</v>
      </c>
      <c r="H3205" s="4">
        <v>32824.5</v>
      </c>
      <c r="I3205" s="4">
        <v>32822.5</v>
      </c>
      <c r="J3205" s="28">
        <v>-6.0930097945166573E-3</v>
      </c>
      <c r="K3205" s="5"/>
    </row>
    <row r="3206" spans="1:11">
      <c r="A3206" s="40" t="s">
        <v>76</v>
      </c>
      <c r="B3206" s="3" t="s">
        <v>77</v>
      </c>
      <c r="C3206" s="3" t="s">
        <v>373</v>
      </c>
      <c r="D3206" s="3" t="s">
        <v>374</v>
      </c>
      <c r="E3206" s="3">
        <v>3525099</v>
      </c>
      <c r="F3206" s="3" t="s">
        <v>1333</v>
      </c>
      <c r="G3206" s="3" t="s">
        <v>1147</v>
      </c>
      <c r="H3206" s="4">
        <v>28816.333333300001</v>
      </c>
      <c r="I3206" s="4">
        <v>28149.666666699999</v>
      </c>
      <c r="J3206" s="28">
        <v>-2.3135027586233758</v>
      </c>
      <c r="K3206" s="5"/>
    </row>
    <row r="3207" spans="1:11">
      <c r="A3207" s="40" t="s">
        <v>76</v>
      </c>
      <c r="B3207" s="3" t="s">
        <v>77</v>
      </c>
      <c r="C3207" s="3" t="s">
        <v>86</v>
      </c>
      <c r="D3207" s="3" t="s">
        <v>87</v>
      </c>
      <c r="E3207" s="3">
        <v>3525099</v>
      </c>
      <c r="F3207" s="3" t="s">
        <v>1333</v>
      </c>
      <c r="G3207" s="3" t="s">
        <v>1147</v>
      </c>
      <c r="H3207" s="4">
        <v>28599</v>
      </c>
      <c r="I3207" s="4">
        <v>28599</v>
      </c>
      <c r="J3207" s="28">
        <v>0</v>
      </c>
      <c r="K3207" s="5"/>
    </row>
    <row r="3208" spans="1:11">
      <c r="A3208" s="40" t="s">
        <v>76</v>
      </c>
      <c r="B3208" s="3" t="s">
        <v>77</v>
      </c>
      <c r="C3208" s="3" t="s">
        <v>100</v>
      </c>
      <c r="D3208" s="3" t="s">
        <v>101</v>
      </c>
      <c r="E3208" s="3">
        <v>3525099</v>
      </c>
      <c r="F3208" s="3" t="s">
        <v>1333</v>
      </c>
      <c r="G3208" s="3" t="s">
        <v>1147</v>
      </c>
      <c r="H3208" s="4">
        <v>29300</v>
      </c>
      <c r="I3208" s="4">
        <v>29300</v>
      </c>
      <c r="J3208" s="28">
        <v>0</v>
      </c>
      <c r="K3208" s="5"/>
    </row>
    <row r="3209" spans="1:11">
      <c r="A3209" s="40" t="s">
        <v>76</v>
      </c>
      <c r="B3209" s="3" t="s">
        <v>77</v>
      </c>
      <c r="C3209" s="3" t="s">
        <v>291</v>
      </c>
      <c r="D3209" s="3" t="s">
        <v>292</v>
      </c>
      <c r="E3209" s="3">
        <v>3525099</v>
      </c>
      <c r="F3209" s="3" t="s">
        <v>1333</v>
      </c>
      <c r="G3209" s="3" t="s">
        <v>1147</v>
      </c>
      <c r="H3209" s="4">
        <v>26899</v>
      </c>
      <c r="I3209" s="4">
        <v>26899</v>
      </c>
      <c r="J3209" s="28">
        <v>0</v>
      </c>
      <c r="K3209" s="5"/>
    </row>
    <row r="3210" spans="1:11">
      <c r="A3210" s="40" t="s">
        <v>76</v>
      </c>
      <c r="B3210" s="3" t="s">
        <v>77</v>
      </c>
      <c r="C3210" s="3" t="s">
        <v>88</v>
      </c>
      <c r="D3210" s="3" t="s">
        <v>89</v>
      </c>
      <c r="E3210" s="3">
        <v>3525099</v>
      </c>
      <c r="F3210" s="3" t="s">
        <v>1333</v>
      </c>
      <c r="G3210" s="3" t="s">
        <v>1147</v>
      </c>
      <c r="H3210" s="4">
        <v>31049.5</v>
      </c>
      <c r="I3210" s="4">
        <v>30299.5</v>
      </c>
      <c r="J3210" s="28">
        <v>-2.4154978341036082</v>
      </c>
      <c r="K3210" s="5"/>
    </row>
    <row r="3211" spans="1:11">
      <c r="A3211" s="40" t="s">
        <v>76</v>
      </c>
      <c r="B3211" s="3" t="s">
        <v>77</v>
      </c>
      <c r="C3211" s="3" t="s">
        <v>293</v>
      </c>
      <c r="D3211" s="3" t="s">
        <v>294</v>
      </c>
      <c r="E3211" s="3">
        <v>3525099</v>
      </c>
      <c r="F3211" s="3" t="s">
        <v>1333</v>
      </c>
      <c r="G3211" s="3" t="s">
        <v>1147</v>
      </c>
      <c r="H3211" s="4">
        <v>31750</v>
      </c>
      <c r="I3211" s="4">
        <v>31749</v>
      </c>
      <c r="J3211" s="28">
        <v>-3.1496062992131257E-3</v>
      </c>
      <c r="K3211" s="5"/>
    </row>
    <row r="3212" spans="1:11">
      <c r="A3212" s="40" t="s">
        <v>76</v>
      </c>
      <c r="B3212" s="3" t="s">
        <v>77</v>
      </c>
      <c r="C3212" s="3" t="s">
        <v>295</v>
      </c>
      <c r="D3212" s="3" t="s">
        <v>275</v>
      </c>
      <c r="E3212" s="3">
        <v>3525099</v>
      </c>
      <c r="F3212" s="3" t="s">
        <v>1333</v>
      </c>
      <c r="G3212" s="3" t="s">
        <v>1147</v>
      </c>
      <c r="H3212" s="4">
        <v>27694</v>
      </c>
      <c r="I3212" s="4">
        <v>27698</v>
      </c>
      <c r="J3212" s="28">
        <v>1.4443561782329084E-2</v>
      </c>
      <c r="K3212" s="5"/>
    </row>
    <row r="3213" spans="1:11">
      <c r="A3213" s="40" t="s">
        <v>76</v>
      </c>
      <c r="B3213" s="3" t="s">
        <v>77</v>
      </c>
      <c r="C3213" s="3" t="s">
        <v>90</v>
      </c>
      <c r="D3213" s="3" t="s">
        <v>91</v>
      </c>
      <c r="E3213" s="3">
        <v>3525099</v>
      </c>
      <c r="F3213" s="3" t="s">
        <v>1333</v>
      </c>
      <c r="G3213" s="3" t="s">
        <v>1147</v>
      </c>
      <c r="H3213" s="4">
        <v>27348</v>
      </c>
      <c r="I3213" s="4">
        <v>27349</v>
      </c>
      <c r="J3213" s="28">
        <v>3.6565745209937717E-3</v>
      </c>
      <c r="K3213" s="5"/>
    </row>
    <row r="3214" spans="1:11">
      <c r="A3214" s="40" t="s">
        <v>76</v>
      </c>
      <c r="B3214" s="3" t="s">
        <v>77</v>
      </c>
      <c r="C3214" s="3" t="s">
        <v>78</v>
      </c>
      <c r="D3214" s="3" t="s">
        <v>79</v>
      </c>
      <c r="E3214" s="3">
        <v>3525099</v>
      </c>
      <c r="F3214" s="3" t="s">
        <v>1333</v>
      </c>
      <c r="G3214" s="3" t="s">
        <v>1147</v>
      </c>
      <c r="H3214" s="4">
        <v>32738.4444444</v>
      </c>
      <c r="I3214" s="4">
        <v>32737.777777800002</v>
      </c>
      <c r="J3214" s="28">
        <v>-2.0363417117419402E-3</v>
      </c>
      <c r="K3214" s="5"/>
    </row>
    <row r="3215" spans="1:11">
      <c r="A3215" s="40" t="s">
        <v>76</v>
      </c>
      <c r="B3215" s="3" t="s">
        <v>77</v>
      </c>
      <c r="C3215" s="3" t="s">
        <v>92</v>
      </c>
      <c r="D3215" s="3" t="s">
        <v>93</v>
      </c>
      <c r="E3215" s="3">
        <v>3525099</v>
      </c>
      <c r="F3215" s="3" t="s">
        <v>1333</v>
      </c>
      <c r="G3215" s="3" t="s">
        <v>1147</v>
      </c>
      <c r="H3215" s="4">
        <v>34800</v>
      </c>
      <c r="I3215" s="4">
        <v>34800</v>
      </c>
      <c r="J3215" s="28">
        <v>0</v>
      </c>
      <c r="K3215" s="5"/>
    </row>
    <row r="3216" spans="1:11">
      <c r="A3216" s="40" t="s">
        <v>76</v>
      </c>
      <c r="B3216" s="3" t="s">
        <v>77</v>
      </c>
      <c r="C3216" s="3" t="s">
        <v>94</v>
      </c>
      <c r="D3216" s="3" t="s">
        <v>95</v>
      </c>
      <c r="E3216" s="3">
        <v>3525099</v>
      </c>
      <c r="F3216" s="3" t="s">
        <v>1333</v>
      </c>
      <c r="G3216" s="3" t="s">
        <v>1147</v>
      </c>
      <c r="H3216" s="4">
        <v>29074.5</v>
      </c>
      <c r="I3216" s="4">
        <v>28474.5</v>
      </c>
      <c r="J3216" s="28">
        <v>-2.0636640354950164</v>
      </c>
      <c r="K3216" s="5"/>
    </row>
    <row r="3217" spans="1:11">
      <c r="A3217" s="40" t="s">
        <v>76</v>
      </c>
      <c r="B3217" s="3" t="s">
        <v>77</v>
      </c>
      <c r="C3217" s="3" t="s">
        <v>549</v>
      </c>
      <c r="D3217" s="3" t="s">
        <v>550</v>
      </c>
      <c r="E3217" s="3">
        <v>3525099</v>
      </c>
      <c r="F3217" s="3" t="s">
        <v>1333</v>
      </c>
      <c r="G3217" s="3" t="s">
        <v>1147</v>
      </c>
      <c r="H3217" s="4">
        <v>35475</v>
      </c>
      <c r="I3217" s="4">
        <v>34920</v>
      </c>
      <c r="J3217" s="28">
        <v>-1.5644820295983131</v>
      </c>
      <c r="K3217" s="5"/>
    </row>
    <row r="3218" spans="1:11">
      <c r="A3218" s="40" t="s">
        <v>76</v>
      </c>
      <c r="B3218" s="3" t="s">
        <v>77</v>
      </c>
      <c r="C3218" s="3" t="s">
        <v>98</v>
      </c>
      <c r="D3218" s="3" t="s">
        <v>99</v>
      </c>
      <c r="E3218" s="3">
        <v>3525099</v>
      </c>
      <c r="F3218" s="3" t="s">
        <v>1333</v>
      </c>
      <c r="G3218" s="3" t="s">
        <v>1147</v>
      </c>
      <c r="H3218" s="4">
        <v>28219.599999999999</v>
      </c>
      <c r="I3218" s="4">
        <v>28399.5</v>
      </c>
      <c r="J3218" s="28">
        <v>0.63750017718182672</v>
      </c>
      <c r="K3218" s="5"/>
    </row>
    <row r="3219" spans="1:11">
      <c r="A3219" s="40" t="s">
        <v>76</v>
      </c>
      <c r="B3219" s="3" t="s">
        <v>77</v>
      </c>
      <c r="C3219" s="3" t="s">
        <v>103</v>
      </c>
      <c r="D3219" s="3" t="s">
        <v>104</v>
      </c>
      <c r="E3219" s="3">
        <v>3525099</v>
      </c>
      <c r="F3219" s="3" t="s">
        <v>1333</v>
      </c>
      <c r="G3219" s="3" t="s">
        <v>1147</v>
      </c>
      <c r="H3219" s="4">
        <v>27698</v>
      </c>
      <c r="I3219" s="4">
        <v>27693.5</v>
      </c>
      <c r="J3219" s="28">
        <v>-1.6246660408691938E-2</v>
      </c>
      <c r="K3219" s="5"/>
    </row>
    <row r="3220" spans="1:11">
      <c r="A3220" s="40" t="s">
        <v>76</v>
      </c>
      <c r="B3220" s="3" t="s">
        <v>77</v>
      </c>
      <c r="C3220" s="3" t="s">
        <v>105</v>
      </c>
      <c r="D3220" s="3" t="s">
        <v>106</v>
      </c>
      <c r="E3220" s="3">
        <v>3525099</v>
      </c>
      <c r="F3220" s="3" t="s">
        <v>1333</v>
      </c>
      <c r="G3220" s="3" t="s">
        <v>1147</v>
      </c>
      <c r="H3220" s="4">
        <v>26608</v>
      </c>
      <c r="I3220" s="4">
        <v>26783.599999999999</v>
      </c>
      <c r="J3220" s="28">
        <v>0.6599518941671656</v>
      </c>
      <c r="K3220" s="5"/>
    </row>
    <row r="3221" spans="1:11">
      <c r="A3221" s="40" t="s">
        <v>107</v>
      </c>
      <c r="B3221" s="3" t="s">
        <v>108</v>
      </c>
      <c r="C3221" s="3" t="s">
        <v>109</v>
      </c>
      <c r="D3221" s="3" t="s">
        <v>108</v>
      </c>
      <c r="E3221" s="3">
        <v>3525099</v>
      </c>
      <c r="F3221" s="3" t="s">
        <v>1333</v>
      </c>
      <c r="G3221" s="3" t="s">
        <v>1147</v>
      </c>
      <c r="H3221" s="4">
        <v>30388.400000000001</v>
      </c>
      <c r="I3221" s="4">
        <v>30809.166666699999</v>
      </c>
      <c r="J3221" s="28">
        <v>1.3846292226639134</v>
      </c>
      <c r="K3221" s="5"/>
    </row>
    <row r="3222" spans="1:11">
      <c r="A3222" s="40" t="s">
        <v>463</v>
      </c>
      <c r="B3222" s="3" t="s">
        <v>464</v>
      </c>
      <c r="C3222" s="3" t="s">
        <v>678</v>
      </c>
      <c r="D3222" s="3" t="s">
        <v>679</v>
      </c>
      <c r="E3222" s="3">
        <v>3525099</v>
      </c>
      <c r="F3222" s="3" t="s">
        <v>1333</v>
      </c>
      <c r="G3222" s="3" t="s">
        <v>1147</v>
      </c>
      <c r="H3222" s="4">
        <v>31000</v>
      </c>
      <c r="I3222" s="4">
        <v>31000</v>
      </c>
      <c r="J3222" s="28">
        <v>0</v>
      </c>
      <c r="K3222" s="5"/>
    </row>
    <row r="3223" spans="1:11">
      <c r="A3223" s="40" t="s">
        <v>110</v>
      </c>
      <c r="B3223" s="3" t="s">
        <v>111</v>
      </c>
      <c r="C3223" s="3" t="s">
        <v>445</v>
      </c>
      <c r="D3223" s="3" t="s">
        <v>446</v>
      </c>
      <c r="E3223" s="3">
        <v>3525099</v>
      </c>
      <c r="F3223" s="3" t="s">
        <v>1333</v>
      </c>
      <c r="G3223" s="3" t="s">
        <v>1147</v>
      </c>
      <c r="H3223" s="4">
        <v>37000</v>
      </c>
      <c r="I3223" s="4">
        <v>37333.333333299997</v>
      </c>
      <c r="J3223" s="28">
        <v>0.9009009008108082</v>
      </c>
      <c r="K3223" s="5"/>
    </row>
    <row r="3224" spans="1:11">
      <c r="A3224" s="40" t="s">
        <v>116</v>
      </c>
      <c r="B3224" s="3" t="s">
        <v>117</v>
      </c>
      <c r="C3224" s="3" t="s">
        <v>908</v>
      </c>
      <c r="D3224" s="3" t="s">
        <v>909</v>
      </c>
      <c r="E3224" s="3">
        <v>3525099</v>
      </c>
      <c r="F3224" s="3" t="s">
        <v>1333</v>
      </c>
      <c r="G3224" s="3" t="s">
        <v>1147</v>
      </c>
      <c r="H3224" s="4">
        <v>29332.666666699999</v>
      </c>
      <c r="I3224" s="4">
        <v>29332.666666699999</v>
      </c>
      <c r="J3224" s="28">
        <v>0</v>
      </c>
      <c r="K3224" s="5"/>
    </row>
    <row r="3225" spans="1:11">
      <c r="A3225" s="40" t="s">
        <v>116</v>
      </c>
      <c r="B3225" s="3" t="s">
        <v>117</v>
      </c>
      <c r="C3225" s="3" t="s">
        <v>118</v>
      </c>
      <c r="D3225" s="3" t="s">
        <v>119</v>
      </c>
      <c r="E3225" s="3">
        <v>3525099</v>
      </c>
      <c r="F3225" s="3" t="s">
        <v>1333</v>
      </c>
      <c r="G3225" s="3" t="s">
        <v>1147</v>
      </c>
      <c r="H3225" s="4">
        <v>31950</v>
      </c>
      <c r="I3225" s="4">
        <v>32150</v>
      </c>
      <c r="J3225" s="28">
        <v>0.6259780907668322</v>
      </c>
      <c r="K3225" s="5"/>
    </row>
    <row r="3226" spans="1:11">
      <c r="A3226" s="40" t="s">
        <v>116</v>
      </c>
      <c r="B3226" s="3" t="s">
        <v>117</v>
      </c>
      <c r="C3226" s="3" t="s">
        <v>379</v>
      </c>
      <c r="D3226" s="3" t="s">
        <v>380</v>
      </c>
      <c r="E3226" s="3">
        <v>3525099</v>
      </c>
      <c r="F3226" s="3" t="s">
        <v>1333</v>
      </c>
      <c r="G3226" s="3" t="s">
        <v>1147</v>
      </c>
      <c r="H3226" s="4">
        <v>29700</v>
      </c>
      <c r="I3226" s="4">
        <v>30333.333333300001</v>
      </c>
      <c r="J3226" s="28">
        <v>2.1324354656565792</v>
      </c>
      <c r="K3226" s="5"/>
    </row>
    <row r="3227" spans="1:11">
      <c r="A3227" s="40" t="s">
        <v>497</v>
      </c>
      <c r="B3227" s="3" t="s">
        <v>498</v>
      </c>
      <c r="C3227" s="3" t="s">
        <v>612</v>
      </c>
      <c r="D3227" s="3" t="s">
        <v>613</v>
      </c>
      <c r="E3227" s="3">
        <v>3525099</v>
      </c>
      <c r="F3227" s="3" t="s">
        <v>1333</v>
      </c>
      <c r="G3227" s="3" t="s">
        <v>1147</v>
      </c>
      <c r="H3227" s="4">
        <v>34250</v>
      </c>
      <c r="I3227" s="4">
        <v>32000</v>
      </c>
      <c r="J3227" s="28">
        <v>-6.5693430656934337</v>
      </c>
      <c r="K3227" s="5"/>
    </row>
    <row r="3228" spans="1:11">
      <c r="A3228" s="40" t="s">
        <v>497</v>
      </c>
      <c r="B3228" s="3" t="s">
        <v>498</v>
      </c>
      <c r="C3228" s="3" t="s">
        <v>499</v>
      </c>
      <c r="D3228" s="3" t="s">
        <v>500</v>
      </c>
      <c r="E3228" s="3">
        <v>3525099</v>
      </c>
      <c r="F3228" s="3" t="s">
        <v>1333</v>
      </c>
      <c r="G3228" s="3" t="s">
        <v>1147</v>
      </c>
      <c r="H3228" s="4">
        <v>31200</v>
      </c>
      <c r="I3228" s="4">
        <v>32000</v>
      </c>
      <c r="J3228" s="28">
        <v>2.564102564102555</v>
      </c>
      <c r="K3228" s="5"/>
    </row>
    <row r="3229" spans="1:11">
      <c r="A3229" s="40" t="s">
        <v>122</v>
      </c>
      <c r="B3229" s="3" t="s">
        <v>123</v>
      </c>
      <c r="C3229" s="3" t="s">
        <v>529</v>
      </c>
      <c r="D3229" s="3" t="s">
        <v>530</v>
      </c>
      <c r="E3229" s="3">
        <v>3525099</v>
      </c>
      <c r="F3229" s="3" t="s">
        <v>1333</v>
      </c>
      <c r="G3229" s="3" t="s">
        <v>1147</v>
      </c>
      <c r="H3229" s="4">
        <v>31016.666666699999</v>
      </c>
      <c r="I3229" s="4">
        <v>31166.666666699999</v>
      </c>
      <c r="J3229" s="28">
        <v>0.48361096184794672</v>
      </c>
      <c r="K3229" s="5"/>
    </row>
    <row r="3230" spans="1:11">
      <c r="A3230" s="40" t="s">
        <v>122</v>
      </c>
      <c r="B3230" s="3" t="s">
        <v>123</v>
      </c>
      <c r="C3230" s="3" t="s">
        <v>491</v>
      </c>
      <c r="D3230" s="3" t="s">
        <v>492</v>
      </c>
      <c r="E3230" s="3">
        <v>3525099</v>
      </c>
      <c r="F3230" s="3" t="s">
        <v>1333</v>
      </c>
      <c r="G3230" s="3" t="s">
        <v>1147</v>
      </c>
      <c r="H3230" s="4">
        <v>32150</v>
      </c>
      <c r="I3230" s="4">
        <v>34200</v>
      </c>
      <c r="J3230" s="28">
        <v>6.3763608087091805</v>
      </c>
      <c r="K3230" s="5"/>
    </row>
    <row r="3231" spans="1:11">
      <c r="A3231" s="40" t="s">
        <v>122</v>
      </c>
      <c r="B3231" s="3" t="s">
        <v>123</v>
      </c>
      <c r="C3231" s="3" t="s">
        <v>124</v>
      </c>
      <c r="D3231" s="3" t="s">
        <v>125</v>
      </c>
      <c r="E3231" s="3">
        <v>3525099</v>
      </c>
      <c r="F3231" s="3" t="s">
        <v>1333</v>
      </c>
      <c r="G3231" s="3" t="s">
        <v>1147</v>
      </c>
      <c r="H3231" s="4">
        <v>32325</v>
      </c>
      <c r="I3231" s="4">
        <v>33600</v>
      </c>
      <c r="J3231" s="28">
        <v>3.9443155452436152</v>
      </c>
      <c r="K3231" s="5"/>
    </row>
    <row r="3232" spans="1:11">
      <c r="A3232" s="40" t="s">
        <v>122</v>
      </c>
      <c r="B3232" s="3" t="s">
        <v>123</v>
      </c>
      <c r="C3232" s="3" t="s">
        <v>417</v>
      </c>
      <c r="D3232" s="3" t="s">
        <v>418</v>
      </c>
      <c r="E3232" s="3">
        <v>3525099</v>
      </c>
      <c r="F3232" s="3" t="s">
        <v>1333</v>
      </c>
      <c r="G3232" s="3" t="s">
        <v>1147</v>
      </c>
      <c r="H3232" s="4">
        <v>33166.666666700003</v>
      </c>
      <c r="I3232" s="4">
        <v>33166.666666700003</v>
      </c>
      <c r="J3232" s="28">
        <v>0</v>
      </c>
      <c r="K3232" s="5"/>
    </row>
    <row r="3233" spans="1:11">
      <c r="A3233" s="40" t="s">
        <v>467</v>
      </c>
      <c r="B3233" s="3" t="s">
        <v>271</v>
      </c>
      <c r="C3233" s="3" t="s">
        <v>468</v>
      </c>
      <c r="D3233" s="3" t="s">
        <v>469</v>
      </c>
      <c r="E3233" s="3">
        <v>3525099</v>
      </c>
      <c r="F3233" s="3" t="s">
        <v>1333</v>
      </c>
      <c r="G3233" s="3" t="s">
        <v>1147</v>
      </c>
      <c r="H3233" s="4">
        <v>28600</v>
      </c>
      <c r="I3233" s="4">
        <v>30350</v>
      </c>
      <c r="J3233" s="28">
        <v>6.1188811188811254</v>
      </c>
      <c r="K3233" s="5"/>
    </row>
    <row r="3234" spans="1:11">
      <c r="A3234" s="40" t="s">
        <v>467</v>
      </c>
      <c r="B3234" s="3" t="s">
        <v>271</v>
      </c>
      <c r="C3234" s="3" t="s">
        <v>470</v>
      </c>
      <c r="D3234" s="3" t="s">
        <v>471</v>
      </c>
      <c r="E3234" s="3">
        <v>3525099</v>
      </c>
      <c r="F3234" s="3" t="s">
        <v>1333</v>
      </c>
      <c r="G3234" s="3" t="s">
        <v>1147</v>
      </c>
      <c r="H3234" s="4">
        <v>28600</v>
      </c>
      <c r="I3234" s="4">
        <v>29300</v>
      </c>
      <c r="J3234" s="28">
        <v>2.4475524475524368</v>
      </c>
      <c r="K3234" s="5"/>
    </row>
    <row r="3235" spans="1:11">
      <c r="A3235" s="40" t="s">
        <v>126</v>
      </c>
      <c r="B3235" s="3" t="s">
        <v>127</v>
      </c>
      <c r="C3235" s="3" t="s">
        <v>762</v>
      </c>
      <c r="D3235" s="3" t="s">
        <v>763</v>
      </c>
      <c r="E3235" s="3">
        <v>3525099</v>
      </c>
      <c r="F3235" s="3" t="s">
        <v>1333</v>
      </c>
      <c r="G3235" s="3" t="s">
        <v>1147</v>
      </c>
      <c r="H3235" s="4">
        <v>35895.5</v>
      </c>
      <c r="I3235" s="4">
        <v>36263.666666700003</v>
      </c>
      <c r="J3235" s="28">
        <v>1.0256624554610072</v>
      </c>
      <c r="K3235" s="5"/>
    </row>
    <row r="3236" spans="1:11">
      <c r="A3236" s="40" t="s">
        <v>126</v>
      </c>
      <c r="B3236" s="3" t="s">
        <v>127</v>
      </c>
      <c r="C3236" s="3" t="s">
        <v>134</v>
      </c>
      <c r="D3236" s="3" t="s">
        <v>135</v>
      </c>
      <c r="E3236" s="3">
        <v>3525099</v>
      </c>
      <c r="F3236" s="3" t="s">
        <v>1333</v>
      </c>
      <c r="G3236" s="3" t="s">
        <v>1147</v>
      </c>
      <c r="H3236" s="4">
        <v>31000</v>
      </c>
      <c r="I3236" s="4">
        <v>31000</v>
      </c>
      <c r="J3236" s="28">
        <v>0</v>
      </c>
      <c r="K3236" s="5"/>
    </row>
    <row r="3237" spans="1:11">
      <c r="A3237" s="40" t="s">
        <v>126</v>
      </c>
      <c r="B3237" s="3" t="s">
        <v>127</v>
      </c>
      <c r="C3237" s="3" t="s">
        <v>136</v>
      </c>
      <c r="D3237" s="3" t="s">
        <v>137</v>
      </c>
      <c r="E3237" s="3">
        <v>3525099</v>
      </c>
      <c r="F3237" s="3" t="s">
        <v>1333</v>
      </c>
      <c r="G3237" s="3" t="s">
        <v>1147</v>
      </c>
      <c r="H3237" s="4" t="s">
        <v>102</v>
      </c>
      <c r="I3237" s="4">
        <v>32250</v>
      </c>
      <c r="J3237" s="28" t="s">
        <v>102</v>
      </c>
      <c r="K3237" s="5"/>
    </row>
    <row r="3238" spans="1:11">
      <c r="A3238" s="40" t="s">
        <v>154</v>
      </c>
      <c r="B3238" s="3" t="s">
        <v>155</v>
      </c>
      <c r="C3238" s="3" t="s">
        <v>914</v>
      </c>
      <c r="D3238" s="3" t="s">
        <v>915</v>
      </c>
      <c r="E3238" s="3">
        <v>3525099</v>
      </c>
      <c r="F3238" s="3" t="s">
        <v>1333</v>
      </c>
      <c r="G3238" s="3" t="s">
        <v>1147</v>
      </c>
      <c r="H3238" s="4">
        <v>33210</v>
      </c>
      <c r="I3238" s="4">
        <v>33450</v>
      </c>
      <c r="J3238" s="28">
        <v>0.72267389340558985</v>
      </c>
      <c r="K3238" s="5"/>
    </row>
    <row r="3239" spans="1:11">
      <c r="A3239" s="40" t="s">
        <v>322</v>
      </c>
      <c r="B3239" s="3" t="s">
        <v>323</v>
      </c>
      <c r="C3239" s="3" t="s">
        <v>324</v>
      </c>
      <c r="D3239" s="3" t="s">
        <v>325</v>
      </c>
      <c r="E3239" s="3">
        <v>3525099</v>
      </c>
      <c r="F3239" s="3" t="s">
        <v>1333</v>
      </c>
      <c r="G3239" s="3" t="s">
        <v>1147</v>
      </c>
      <c r="H3239" s="4">
        <v>33166.666666700003</v>
      </c>
      <c r="I3239" s="4">
        <v>33166.666666700003</v>
      </c>
      <c r="J3239" s="28">
        <v>0</v>
      </c>
      <c r="K3239" s="5"/>
    </row>
    <row r="3240" spans="1:11">
      <c r="A3240" s="40" t="s">
        <v>322</v>
      </c>
      <c r="B3240" s="3" t="s">
        <v>323</v>
      </c>
      <c r="C3240" s="3" t="s">
        <v>589</v>
      </c>
      <c r="D3240" s="3" t="s">
        <v>590</v>
      </c>
      <c r="E3240" s="3">
        <v>3525099</v>
      </c>
      <c r="F3240" s="3" t="s">
        <v>1333</v>
      </c>
      <c r="G3240" s="3" t="s">
        <v>1147</v>
      </c>
      <c r="H3240" s="4">
        <v>32166.666666699999</v>
      </c>
      <c r="I3240" s="4">
        <v>32500</v>
      </c>
      <c r="J3240" s="28">
        <v>1.0362694299471231</v>
      </c>
      <c r="K3240" s="5"/>
    </row>
    <row r="3241" spans="1:11">
      <c r="A3241" s="40" t="s">
        <v>322</v>
      </c>
      <c r="B3241" s="3" t="s">
        <v>323</v>
      </c>
      <c r="C3241" s="3" t="s">
        <v>326</v>
      </c>
      <c r="D3241" s="3" t="s">
        <v>327</v>
      </c>
      <c r="E3241" s="3">
        <v>3525099</v>
      </c>
      <c r="F3241" s="3" t="s">
        <v>1333</v>
      </c>
      <c r="G3241" s="3" t="s">
        <v>1147</v>
      </c>
      <c r="H3241" s="4">
        <v>31750</v>
      </c>
      <c r="I3241" s="4">
        <v>32750</v>
      </c>
      <c r="J3241" s="28">
        <v>3.1496062992125928</v>
      </c>
      <c r="K3241" s="5"/>
    </row>
    <row r="3242" spans="1:11">
      <c r="A3242" s="40" t="s">
        <v>232</v>
      </c>
      <c r="B3242" s="3" t="s">
        <v>233</v>
      </c>
      <c r="C3242" s="3" t="s">
        <v>234</v>
      </c>
      <c r="D3242" s="3" t="s">
        <v>235</v>
      </c>
      <c r="E3242" s="3">
        <v>3525099</v>
      </c>
      <c r="F3242" s="3" t="s">
        <v>1333</v>
      </c>
      <c r="G3242" s="3" t="s">
        <v>1147</v>
      </c>
      <c r="H3242" s="4">
        <v>29900</v>
      </c>
      <c r="I3242" s="4">
        <v>30000</v>
      </c>
      <c r="J3242" s="28">
        <v>0.33444816053511683</v>
      </c>
      <c r="K3242" s="5"/>
    </row>
    <row r="3243" spans="1:11">
      <c r="A3243" s="40" t="s">
        <v>328</v>
      </c>
      <c r="B3243" s="3" t="s">
        <v>329</v>
      </c>
      <c r="C3243" s="3" t="s">
        <v>330</v>
      </c>
      <c r="D3243" s="3" t="s">
        <v>331</v>
      </c>
      <c r="E3243" s="3">
        <v>3525099</v>
      </c>
      <c r="F3243" s="3" t="s">
        <v>1333</v>
      </c>
      <c r="G3243" s="3" t="s">
        <v>1147</v>
      </c>
      <c r="H3243" s="4">
        <v>29300</v>
      </c>
      <c r="I3243" s="4">
        <v>28500</v>
      </c>
      <c r="J3243" s="28">
        <v>-2.7303754266211566</v>
      </c>
      <c r="K3243" s="5"/>
    </row>
    <row r="3244" spans="1:11">
      <c r="A3244" s="40" t="s">
        <v>158</v>
      </c>
      <c r="B3244" s="3" t="s">
        <v>159</v>
      </c>
      <c r="C3244" s="3" t="s">
        <v>160</v>
      </c>
      <c r="D3244" s="3" t="s">
        <v>161</v>
      </c>
      <c r="E3244" s="3">
        <v>3525099</v>
      </c>
      <c r="F3244" s="3" t="s">
        <v>1333</v>
      </c>
      <c r="G3244" s="3" t="s">
        <v>1147</v>
      </c>
      <c r="H3244" s="4">
        <v>28349</v>
      </c>
      <c r="I3244" s="4">
        <v>28349</v>
      </c>
      <c r="J3244" s="28">
        <v>0</v>
      </c>
      <c r="K3244" s="5"/>
    </row>
    <row r="3245" spans="1:11">
      <c r="A3245" s="40" t="s">
        <v>176</v>
      </c>
      <c r="B3245" s="3" t="s">
        <v>177</v>
      </c>
      <c r="C3245" s="3" t="s">
        <v>472</v>
      </c>
      <c r="D3245" s="3" t="s">
        <v>473</v>
      </c>
      <c r="E3245" s="3">
        <v>3525099</v>
      </c>
      <c r="F3245" s="3" t="s">
        <v>1333</v>
      </c>
      <c r="G3245" s="3" t="s">
        <v>1147</v>
      </c>
      <c r="H3245" s="4">
        <v>26400</v>
      </c>
      <c r="I3245" s="4">
        <v>27900</v>
      </c>
      <c r="J3245" s="28">
        <v>5.6818181818181879</v>
      </c>
      <c r="K3245" s="5"/>
    </row>
    <row r="3246" spans="1:11">
      <c r="A3246" s="40" t="s">
        <v>176</v>
      </c>
      <c r="B3246" s="3" t="s">
        <v>177</v>
      </c>
      <c r="C3246" s="3" t="s">
        <v>178</v>
      </c>
      <c r="D3246" s="3" t="s">
        <v>179</v>
      </c>
      <c r="E3246" s="3">
        <v>3525099</v>
      </c>
      <c r="F3246" s="3" t="s">
        <v>1333</v>
      </c>
      <c r="G3246" s="3" t="s">
        <v>1147</v>
      </c>
      <c r="H3246" s="4">
        <v>32825</v>
      </c>
      <c r="I3246" s="4">
        <v>34100</v>
      </c>
      <c r="J3246" s="28">
        <v>3.8842345773038911</v>
      </c>
      <c r="K3246" s="5"/>
    </row>
    <row r="3247" spans="1:11">
      <c r="A3247" s="40" t="s">
        <v>176</v>
      </c>
      <c r="B3247" s="3" t="s">
        <v>177</v>
      </c>
      <c r="C3247" s="3" t="s">
        <v>474</v>
      </c>
      <c r="D3247" s="3" t="s">
        <v>475</v>
      </c>
      <c r="E3247" s="3">
        <v>3525099</v>
      </c>
      <c r="F3247" s="3" t="s">
        <v>1333</v>
      </c>
      <c r="G3247" s="3" t="s">
        <v>1147</v>
      </c>
      <c r="H3247" s="4">
        <v>30133.333333300001</v>
      </c>
      <c r="I3247" s="4">
        <v>31700</v>
      </c>
      <c r="J3247" s="28">
        <v>5.1991150443641443</v>
      </c>
      <c r="K3247" s="5"/>
    </row>
    <row r="3248" spans="1:11">
      <c r="A3248" s="40" t="s">
        <v>176</v>
      </c>
      <c r="B3248" s="3" t="s">
        <v>177</v>
      </c>
      <c r="C3248" s="3" t="s">
        <v>238</v>
      </c>
      <c r="D3248" s="3" t="s">
        <v>239</v>
      </c>
      <c r="E3248" s="3">
        <v>3525099</v>
      </c>
      <c r="F3248" s="3" t="s">
        <v>1333</v>
      </c>
      <c r="G3248" s="3" t="s">
        <v>1147</v>
      </c>
      <c r="H3248" s="4">
        <v>30750</v>
      </c>
      <c r="I3248" s="4">
        <v>31000</v>
      </c>
      <c r="J3248" s="28">
        <v>0.81300813008129413</v>
      </c>
      <c r="K3248" s="5"/>
    </row>
    <row r="3249" spans="1:11">
      <c r="A3249" s="40" t="s">
        <v>176</v>
      </c>
      <c r="B3249" s="3" t="s">
        <v>177</v>
      </c>
      <c r="C3249" s="3" t="s">
        <v>339</v>
      </c>
      <c r="D3249" s="3" t="s">
        <v>340</v>
      </c>
      <c r="E3249" s="3">
        <v>3525099</v>
      </c>
      <c r="F3249" s="3" t="s">
        <v>1333</v>
      </c>
      <c r="G3249" s="3" t="s">
        <v>1147</v>
      </c>
      <c r="H3249" s="4">
        <v>27666.666666699999</v>
      </c>
      <c r="I3249" s="4">
        <v>28000</v>
      </c>
      <c r="J3249" s="28">
        <v>1.2048192769865018</v>
      </c>
      <c r="K3249" s="5"/>
    </row>
    <row r="3250" spans="1:11">
      <c r="A3250" s="40" t="s">
        <v>176</v>
      </c>
      <c r="B3250" s="3" t="s">
        <v>177</v>
      </c>
      <c r="C3250" s="3" t="s">
        <v>388</v>
      </c>
      <c r="D3250" s="3" t="s">
        <v>389</v>
      </c>
      <c r="E3250" s="3">
        <v>3525099</v>
      </c>
      <c r="F3250" s="3" t="s">
        <v>1333</v>
      </c>
      <c r="G3250" s="3" t="s">
        <v>1147</v>
      </c>
      <c r="H3250" s="4">
        <v>28500</v>
      </c>
      <c r="I3250" s="4">
        <v>28500</v>
      </c>
      <c r="J3250" s="28">
        <v>0</v>
      </c>
      <c r="K3250" s="5"/>
    </row>
    <row r="3251" spans="1:11">
      <c r="A3251" s="40" t="s">
        <v>478</v>
      </c>
      <c r="B3251" s="3" t="s">
        <v>479</v>
      </c>
      <c r="C3251" s="3" t="s">
        <v>484</v>
      </c>
      <c r="D3251" s="3" t="s">
        <v>485</v>
      </c>
      <c r="E3251" s="3">
        <v>3525099</v>
      </c>
      <c r="F3251" s="3" t="s">
        <v>1333</v>
      </c>
      <c r="G3251" s="3" t="s">
        <v>1147</v>
      </c>
      <c r="H3251" s="4">
        <v>28000</v>
      </c>
      <c r="I3251" s="4">
        <v>28000</v>
      </c>
      <c r="J3251" s="28">
        <v>0</v>
      </c>
      <c r="K3251" s="5"/>
    </row>
    <row r="3252" spans="1:11">
      <c r="A3252" s="40" t="s">
        <v>188</v>
      </c>
      <c r="B3252" s="3" t="s">
        <v>189</v>
      </c>
      <c r="C3252" s="3" t="s">
        <v>347</v>
      </c>
      <c r="D3252" s="3" t="s">
        <v>348</v>
      </c>
      <c r="E3252" s="3">
        <v>3525099</v>
      </c>
      <c r="F3252" s="3" t="s">
        <v>1333</v>
      </c>
      <c r="G3252" s="3" t="s">
        <v>1147</v>
      </c>
      <c r="H3252" s="4">
        <v>33733.333333299997</v>
      </c>
      <c r="I3252" s="4">
        <v>34133.333333299997</v>
      </c>
      <c r="J3252" s="28">
        <v>1.1857707509893123</v>
      </c>
      <c r="K3252" s="5"/>
    </row>
    <row r="3253" spans="1:11">
      <c r="A3253" s="40" t="s">
        <v>76</v>
      </c>
      <c r="B3253" s="3" t="s">
        <v>77</v>
      </c>
      <c r="C3253" s="3" t="s">
        <v>82</v>
      </c>
      <c r="D3253" s="3" t="s">
        <v>83</v>
      </c>
      <c r="E3253" s="3">
        <v>3525099</v>
      </c>
      <c r="F3253" s="3" t="s">
        <v>1334</v>
      </c>
      <c r="G3253" s="3" t="s">
        <v>1209</v>
      </c>
      <c r="H3253" s="4">
        <v>39253.666666700003</v>
      </c>
      <c r="I3253" s="4">
        <v>39920.333333299997</v>
      </c>
      <c r="J3253" s="28">
        <v>1.6983551428726651</v>
      </c>
      <c r="K3253" s="5"/>
    </row>
    <row r="3254" spans="1:11">
      <c r="A3254" s="40" t="s">
        <v>76</v>
      </c>
      <c r="B3254" s="3" t="s">
        <v>77</v>
      </c>
      <c r="C3254" s="3" t="s">
        <v>84</v>
      </c>
      <c r="D3254" s="3" t="s">
        <v>85</v>
      </c>
      <c r="E3254" s="3">
        <v>3525099</v>
      </c>
      <c r="F3254" s="3" t="s">
        <v>1334</v>
      </c>
      <c r="G3254" s="3" t="s">
        <v>1209</v>
      </c>
      <c r="H3254" s="4">
        <v>46500</v>
      </c>
      <c r="I3254" s="4">
        <v>46500</v>
      </c>
      <c r="J3254" s="28">
        <v>0</v>
      </c>
      <c r="K3254" s="5"/>
    </row>
    <row r="3255" spans="1:11">
      <c r="A3255" s="40" t="s">
        <v>76</v>
      </c>
      <c r="B3255" s="3" t="s">
        <v>77</v>
      </c>
      <c r="C3255" s="3" t="s">
        <v>249</v>
      </c>
      <c r="D3255" s="3" t="s">
        <v>250</v>
      </c>
      <c r="E3255" s="3">
        <v>3525099</v>
      </c>
      <c r="F3255" s="3" t="s">
        <v>1334</v>
      </c>
      <c r="G3255" s="3" t="s">
        <v>1209</v>
      </c>
      <c r="H3255" s="4">
        <v>43220</v>
      </c>
      <c r="I3255" s="4">
        <v>43242.2</v>
      </c>
      <c r="J3255" s="28">
        <v>5.1365108745948795E-2</v>
      </c>
      <c r="K3255" s="5"/>
    </row>
    <row r="3256" spans="1:11">
      <c r="A3256" s="40" t="s">
        <v>76</v>
      </c>
      <c r="B3256" s="3" t="s">
        <v>77</v>
      </c>
      <c r="C3256" s="3" t="s">
        <v>373</v>
      </c>
      <c r="D3256" s="3" t="s">
        <v>374</v>
      </c>
      <c r="E3256" s="3">
        <v>3525099</v>
      </c>
      <c r="F3256" s="3" t="s">
        <v>1334</v>
      </c>
      <c r="G3256" s="3" t="s">
        <v>1209</v>
      </c>
      <c r="H3256" s="4">
        <v>35662.199999999997</v>
      </c>
      <c r="I3256" s="4">
        <v>35852.199999999997</v>
      </c>
      <c r="J3256" s="28">
        <v>0.53277700197968958</v>
      </c>
      <c r="K3256" s="5"/>
    </row>
    <row r="3257" spans="1:11">
      <c r="A3257" s="40" t="s">
        <v>76</v>
      </c>
      <c r="B3257" s="3" t="s">
        <v>77</v>
      </c>
      <c r="C3257" s="3" t="s">
        <v>86</v>
      </c>
      <c r="D3257" s="3" t="s">
        <v>87</v>
      </c>
      <c r="E3257" s="3">
        <v>3525099</v>
      </c>
      <c r="F3257" s="3" t="s">
        <v>1334</v>
      </c>
      <c r="G3257" s="3" t="s">
        <v>1209</v>
      </c>
      <c r="H3257" s="4">
        <v>37594.5</v>
      </c>
      <c r="I3257" s="4">
        <v>37405.5</v>
      </c>
      <c r="J3257" s="28">
        <v>-0.50273311255635278</v>
      </c>
      <c r="K3257" s="5"/>
    </row>
    <row r="3258" spans="1:11">
      <c r="A3258" s="40" t="s">
        <v>76</v>
      </c>
      <c r="B3258" s="3" t="s">
        <v>77</v>
      </c>
      <c r="C3258" s="3" t="s">
        <v>100</v>
      </c>
      <c r="D3258" s="3" t="s">
        <v>101</v>
      </c>
      <c r="E3258" s="3">
        <v>3525099</v>
      </c>
      <c r="F3258" s="3" t="s">
        <v>1334</v>
      </c>
      <c r="G3258" s="3" t="s">
        <v>1209</v>
      </c>
      <c r="H3258" s="4">
        <v>38150</v>
      </c>
      <c r="I3258" s="4">
        <v>38000</v>
      </c>
      <c r="J3258" s="28">
        <v>-0.39318479685451768</v>
      </c>
      <c r="K3258" s="5"/>
    </row>
    <row r="3259" spans="1:11">
      <c r="A3259" s="40" t="s">
        <v>76</v>
      </c>
      <c r="B3259" s="3" t="s">
        <v>77</v>
      </c>
      <c r="C3259" s="3" t="s">
        <v>291</v>
      </c>
      <c r="D3259" s="3" t="s">
        <v>292</v>
      </c>
      <c r="E3259" s="3">
        <v>3525099</v>
      </c>
      <c r="F3259" s="3" t="s">
        <v>1334</v>
      </c>
      <c r="G3259" s="3" t="s">
        <v>1209</v>
      </c>
      <c r="H3259" s="4">
        <v>34085.166666700003</v>
      </c>
      <c r="I3259" s="4">
        <v>33615.8571429</v>
      </c>
      <c r="J3259" s="28">
        <v>-1.3768731964526437</v>
      </c>
      <c r="K3259" s="5"/>
    </row>
    <row r="3260" spans="1:11">
      <c r="A3260" s="40" t="s">
        <v>76</v>
      </c>
      <c r="B3260" s="3" t="s">
        <v>77</v>
      </c>
      <c r="C3260" s="3" t="s">
        <v>88</v>
      </c>
      <c r="D3260" s="3" t="s">
        <v>89</v>
      </c>
      <c r="E3260" s="3">
        <v>3525099</v>
      </c>
      <c r="F3260" s="3" t="s">
        <v>1334</v>
      </c>
      <c r="G3260" s="3" t="s">
        <v>1209</v>
      </c>
      <c r="H3260" s="4">
        <v>38070.333333299997</v>
      </c>
      <c r="I3260" s="4">
        <v>38070.333333299997</v>
      </c>
      <c r="J3260" s="28">
        <v>0</v>
      </c>
      <c r="K3260" s="5"/>
    </row>
    <row r="3261" spans="1:11">
      <c r="A3261" s="40" t="s">
        <v>76</v>
      </c>
      <c r="B3261" s="3" t="s">
        <v>77</v>
      </c>
      <c r="C3261" s="3" t="s">
        <v>293</v>
      </c>
      <c r="D3261" s="3" t="s">
        <v>294</v>
      </c>
      <c r="E3261" s="3">
        <v>3525099</v>
      </c>
      <c r="F3261" s="3" t="s">
        <v>1334</v>
      </c>
      <c r="G3261" s="3" t="s">
        <v>1209</v>
      </c>
      <c r="H3261" s="4">
        <v>41205</v>
      </c>
      <c r="I3261" s="4">
        <v>41205.5</v>
      </c>
      <c r="J3261" s="28">
        <v>1.2134449702605465E-3</v>
      </c>
      <c r="K3261" s="5"/>
    </row>
    <row r="3262" spans="1:11">
      <c r="A3262" s="40" t="s">
        <v>76</v>
      </c>
      <c r="B3262" s="3" t="s">
        <v>77</v>
      </c>
      <c r="C3262" s="3" t="s">
        <v>295</v>
      </c>
      <c r="D3262" s="3" t="s">
        <v>275</v>
      </c>
      <c r="E3262" s="3">
        <v>3525099</v>
      </c>
      <c r="F3262" s="3" t="s">
        <v>1334</v>
      </c>
      <c r="G3262" s="3" t="s">
        <v>1209</v>
      </c>
      <c r="H3262" s="4">
        <v>41874</v>
      </c>
      <c r="I3262" s="4">
        <v>41874</v>
      </c>
      <c r="J3262" s="28">
        <v>0</v>
      </c>
      <c r="K3262" s="5"/>
    </row>
    <row r="3263" spans="1:11">
      <c r="A3263" s="40" t="s">
        <v>76</v>
      </c>
      <c r="B3263" s="3" t="s">
        <v>77</v>
      </c>
      <c r="C3263" s="3" t="s">
        <v>90</v>
      </c>
      <c r="D3263" s="3" t="s">
        <v>91</v>
      </c>
      <c r="E3263" s="3">
        <v>3525099</v>
      </c>
      <c r="F3263" s="3" t="s">
        <v>1334</v>
      </c>
      <c r="G3263" s="3" t="s">
        <v>1209</v>
      </c>
      <c r="H3263" s="4">
        <v>35605.5</v>
      </c>
      <c r="I3263" s="4">
        <v>35605.5</v>
      </c>
      <c r="J3263" s="28">
        <v>0</v>
      </c>
      <c r="K3263" s="5"/>
    </row>
    <row r="3264" spans="1:11">
      <c r="A3264" s="40" t="s">
        <v>76</v>
      </c>
      <c r="B3264" s="3" t="s">
        <v>77</v>
      </c>
      <c r="C3264" s="3" t="s">
        <v>78</v>
      </c>
      <c r="D3264" s="3" t="s">
        <v>79</v>
      </c>
      <c r="E3264" s="3">
        <v>3525099</v>
      </c>
      <c r="F3264" s="3" t="s">
        <v>1334</v>
      </c>
      <c r="G3264" s="3" t="s">
        <v>1209</v>
      </c>
      <c r="H3264" s="4">
        <v>43617.888888900001</v>
      </c>
      <c r="I3264" s="4">
        <v>42426.375</v>
      </c>
      <c r="J3264" s="28">
        <v>-2.7317092120962783</v>
      </c>
      <c r="K3264" s="5"/>
    </row>
    <row r="3265" spans="1:11">
      <c r="A3265" s="40" t="s">
        <v>76</v>
      </c>
      <c r="B3265" s="3" t="s">
        <v>77</v>
      </c>
      <c r="C3265" s="3" t="s">
        <v>92</v>
      </c>
      <c r="D3265" s="3" t="s">
        <v>93</v>
      </c>
      <c r="E3265" s="3">
        <v>3525099</v>
      </c>
      <c r="F3265" s="3" t="s">
        <v>1334</v>
      </c>
      <c r="G3265" s="3" t="s">
        <v>1209</v>
      </c>
      <c r="H3265" s="4">
        <v>47100</v>
      </c>
      <c r="I3265" s="4">
        <v>47100</v>
      </c>
      <c r="J3265" s="28">
        <v>0</v>
      </c>
      <c r="K3265" s="5"/>
    </row>
    <row r="3266" spans="1:11">
      <c r="A3266" s="40" t="s">
        <v>76</v>
      </c>
      <c r="B3266" s="3" t="s">
        <v>77</v>
      </c>
      <c r="C3266" s="3" t="s">
        <v>94</v>
      </c>
      <c r="D3266" s="3" t="s">
        <v>95</v>
      </c>
      <c r="E3266" s="3">
        <v>3525099</v>
      </c>
      <c r="F3266" s="3" t="s">
        <v>1334</v>
      </c>
      <c r="G3266" s="3" t="s">
        <v>1209</v>
      </c>
      <c r="H3266" s="4">
        <v>37142.199999999997</v>
      </c>
      <c r="I3266" s="4">
        <v>36778.5</v>
      </c>
      <c r="J3266" s="28">
        <v>-0.97920963217040802</v>
      </c>
      <c r="K3266" s="5"/>
    </row>
    <row r="3267" spans="1:11">
      <c r="A3267" s="40" t="s">
        <v>76</v>
      </c>
      <c r="B3267" s="3" t="s">
        <v>77</v>
      </c>
      <c r="C3267" s="3" t="s">
        <v>549</v>
      </c>
      <c r="D3267" s="3" t="s">
        <v>550</v>
      </c>
      <c r="E3267" s="3">
        <v>3525099</v>
      </c>
      <c r="F3267" s="3" t="s">
        <v>1334</v>
      </c>
      <c r="G3267" s="3" t="s">
        <v>1209</v>
      </c>
      <c r="H3267" s="4">
        <v>46100</v>
      </c>
      <c r="I3267" s="4">
        <v>45825</v>
      </c>
      <c r="J3267" s="28">
        <v>-0.59652928416485951</v>
      </c>
      <c r="K3267" s="5"/>
    </row>
    <row r="3268" spans="1:11">
      <c r="A3268" s="40" t="s">
        <v>76</v>
      </c>
      <c r="B3268" s="3" t="s">
        <v>77</v>
      </c>
      <c r="C3268" s="3" t="s">
        <v>98</v>
      </c>
      <c r="D3268" s="3" t="s">
        <v>99</v>
      </c>
      <c r="E3268" s="3">
        <v>3525099</v>
      </c>
      <c r="F3268" s="3" t="s">
        <v>1334</v>
      </c>
      <c r="G3268" s="3" t="s">
        <v>1209</v>
      </c>
      <c r="H3268" s="4">
        <v>35062.199999999997</v>
      </c>
      <c r="I3268" s="4">
        <v>35635.166666700003</v>
      </c>
      <c r="J3268" s="28">
        <v>1.6341435126717929</v>
      </c>
      <c r="K3268" s="5"/>
    </row>
    <row r="3269" spans="1:11">
      <c r="A3269" s="40" t="s">
        <v>76</v>
      </c>
      <c r="B3269" s="3" t="s">
        <v>77</v>
      </c>
      <c r="C3269" s="3" t="s">
        <v>103</v>
      </c>
      <c r="D3269" s="3" t="s">
        <v>104</v>
      </c>
      <c r="E3269" s="3">
        <v>3525099</v>
      </c>
      <c r="F3269" s="3" t="s">
        <v>1334</v>
      </c>
      <c r="G3269" s="3" t="s">
        <v>1209</v>
      </c>
      <c r="H3269" s="4">
        <v>36211</v>
      </c>
      <c r="I3269" s="4">
        <v>36211</v>
      </c>
      <c r="J3269" s="28">
        <v>0</v>
      </c>
      <c r="K3269" s="5"/>
    </row>
    <row r="3270" spans="1:11">
      <c r="A3270" s="40" t="s">
        <v>76</v>
      </c>
      <c r="B3270" s="3" t="s">
        <v>77</v>
      </c>
      <c r="C3270" s="3" t="s">
        <v>105</v>
      </c>
      <c r="D3270" s="3" t="s">
        <v>106</v>
      </c>
      <c r="E3270" s="3">
        <v>3525099</v>
      </c>
      <c r="F3270" s="3" t="s">
        <v>1334</v>
      </c>
      <c r="G3270" s="3" t="s">
        <v>1209</v>
      </c>
      <c r="H3270" s="4">
        <v>35235.166666700003</v>
      </c>
      <c r="I3270" s="4">
        <v>34685.166666700003</v>
      </c>
      <c r="J3270" s="28">
        <v>-1.5609405376242891</v>
      </c>
      <c r="K3270" s="5"/>
    </row>
    <row r="3271" spans="1:11">
      <c r="A3271" s="40" t="s">
        <v>107</v>
      </c>
      <c r="B3271" s="3" t="s">
        <v>108</v>
      </c>
      <c r="C3271" s="3" t="s">
        <v>109</v>
      </c>
      <c r="D3271" s="3" t="s">
        <v>108</v>
      </c>
      <c r="E3271" s="3">
        <v>3525099</v>
      </c>
      <c r="F3271" s="3" t="s">
        <v>1334</v>
      </c>
      <c r="G3271" s="3" t="s">
        <v>1209</v>
      </c>
      <c r="H3271" s="4">
        <v>36903.666666700003</v>
      </c>
      <c r="I3271" s="4">
        <v>36869.166666700003</v>
      </c>
      <c r="J3271" s="28">
        <v>-9.3486645410034708E-2</v>
      </c>
      <c r="K3271" s="5"/>
    </row>
    <row r="3272" spans="1:11">
      <c r="A3272" s="40" t="s">
        <v>110</v>
      </c>
      <c r="B3272" s="3" t="s">
        <v>111</v>
      </c>
      <c r="C3272" s="3" t="s">
        <v>445</v>
      </c>
      <c r="D3272" s="3" t="s">
        <v>446</v>
      </c>
      <c r="E3272" s="3">
        <v>3525099</v>
      </c>
      <c r="F3272" s="3" t="s">
        <v>1334</v>
      </c>
      <c r="G3272" s="3" t="s">
        <v>1209</v>
      </c>
      <c r="H3272" s="4">
        <v>49500</v>
      </c>
      <c r="I3272" s="4">
        <v>51500</v>
      </c>
      <c r="J3272" s="28">
        <v>4.0404040404040442</v>
      </c>
      <c r="K3272" s="5"/>
    </row>
    <row r="3273" spans="1:11">
      <c r="A3273" s="40" t="s">
        <v>116</v>
      </c>
      <c r="B3273" s="3" t="s">
        <v>117</v>
      </c>
      <c r="C3273" s="3" t="s">
        <v>908</v>
      </c>
      <c r="D3273" s="3" t="s">
        <v>909</v>
      </c>
      <c r="E3273" s="3">
        <v>3525099</v>
      </c>
      <c r="F3273" s="3" t="s">
        <v>1334</v>
      </c>
      <c r="G3273" s="3" t="s">
        <v>1209</v>
      </c>
      <c r="H3273" s="4">
        <v>35870.333333299997</v>
      </c>
      <c r="I3273" s="4">
        <v>35700</v>
      </c>
      <c r="J3273" s="28">
        <v>-0.4748585180887388</v>
      </c>
      <c r="K3273" s="5"/>
    </row>
    <row r="3274" spans="1:11">
      <c r="A3274" s="40" t="s">
        <v>116</v>
      </c>
      <c r="B3274" s="3" t="s">
        <v>117</v>
      </c>
      <c r="C3274" s="3" t="s">
        <v>118</v>
      </c>
      <c r="D3274" s="3" t="s">
        <v>119</v>
      </c>
      <c r="E3274" s="3">
        <v>3525099</v>
      </c>
      <c r="F3274" s="3" t="s">
        <v>1334</v>
      </c>
      <c r="G3274" s="3" t="s">
        <v>1209</v>
      </c>
      <c r="H3274" s="4">
        <v>41200</v>
      </c>
      <c r="I3274" s="4">
        <v>43750</v>
      </c>
      <c r="J3274" s="28">
        <v>6.1893203883495174</v>
      </c>
      <c r="K3274" s="5"/>
    </row>
    <row r="3275" spans="1:11">
      <c r="A3275" s="40" t="s">
        <v>116</v>
      </c>
      <c r="B3275" s="3" t="s">
        <v>117</v>
      </c>
      <c r="C3275" s="3" t="s">
        <v>379</v>
      </c>
      <c r="D3275" s="3" t="s">
        <v>380</v>
      </c>
      <c r="E3275" s="3">
        <v>3525099</v>
      </c>
      <c r="F3275" s="3" t="s">
        <v>1334</v>
      </c>
      <c r="G3275" s="3" t="s">
        <v>1209</v>
      </c>
      <c r="H3275" s="4">
        <v>39250</v>
      </c>
      <c r="I3275" s="4">
        <v>40000</v>
      </c>
      <c r="J3275" s="28">
        <v>1.9108280254777066</v>
      </c>
      <c r="K3275" s="5"/>
    </row>
    <row r="3276" spans="1:11">
      <c r="A3276" s="40" t="s">
        <v>497</v>
      </c>
      <c r="B3276" s="3" t="s">
        <v>498</v>
      </c>
      <c r="C3276" s="3" t="s">
        <v>612</v>
      </c>
      <c r="D3276" s="3" t="s">
        <v>613</v>
      </c>
      <c r="E3276" s="3">
        <v>3525099</v>
      </c>
      <c r="F3276" s="3" t="s">
        <v>1334</v>
      </c>
      <c r="G3276" s="3" t="s">
        <v>1209</v>
      </c>
      <c r="H3276" s="4" t="s">
        <v>102</v>
      </c>
      <c r="I3276" s="4">
        <v>41000</v>
      </c>
      <c r="J3276" s="28" t="s">
        <v>102</v>
      </c>
      <c r="K3276" s="5"/>
    </row>
    <row r="3277" spans="1:11">
      <c r="A3277" s="40" t="s">
        <v>497</v>
      </c>
      <c r="B3277" s="3" t="s">
        <v>498</v>
      </c>
      <c r="C3277" s="3" t="s">
        <v>614</v>
      </c>
      <c r="D3277" s="3" t="s">
        <v>615</v>
      </c>
      <c r="E3277" s="3">
        <v>3525099</v>
      </c>
      <c r="F3277" s="3" t="s">
        <v>1334</v>
      </c>
      <c r="G3277" s="3" t="s">
        <v>1209</v>
      </c>
      <c r="H3277" s="4" t="s">
        <v>102</v>
      </c>
      <c r="I3277" s="4">
        <v>43500</v>
      </c>
      <c r="J3277" s="28" t="s">
        <v>102</v>
      </c>
      <c r="K3277" s="5"/>
    </row>
    <row r="3278" spans="1:11">
      <c r="A3278" s="40" t="s">
        <v>497</v>
      </c>
      <c r="B3278" s="3" t="s">
        <v>498</v>
      </c>
      <c r="C3278" s="3" t="s">
        <v>499</v>
      </c>
      <c r="D3278" s="3" t="s">
        <v>500</v>
      </c>
      <c r="E3278" s="3">
        <v>3525099</v>
      </c>
      <c r="F3278" s="3" t="s">
        <v>1334</v>
      </c>
      <c r="G3278" s="3" t="s">
        <v>1209</v>
      </c>
      <c r="H3278" s="4">
        <v>38150</v>
      </c>
      <c r="I3278" s="4">
        <v>37500</v>
      </c>
      <c r="J3278" s="28">
        <v>-1.7038007863695914</v>
      </c>
      <c r="K3278" s="5"/>
    </row>
    <row r="3279" spans="1:11">
      <c r="A3279" s="40" t="s">
        <v>122</v>
      </c>
      <c r="B3279" s="3" t="s">
        <v>123</v>
      </c>
      <c r="C3279" s="3" t="s">
        <v>529</v>
      </c>
      <c r="D3279" s="3" t="s">
        <v>530</v>
      </c>
      <c r="E3279" s="3">
        <v>3525099</v>
      </c>
      <c r="F3279" s="3" t="s">
        <v>1334</v>
      </c>
      <c r="G3279" s="3" t="s">
        <v>1209</v>
      </c>
      <c r="H3279" s="4">
        <v>38350</v>
      </c>
      <c r="I3279" s="4">
        <v>38833.333333299997</v>
      </c>
      <c r="J3279" s="28">
        <v>1.2603215992177175</v>
      </c>
      <c r="K3279" s="5"/>
    </row>
    <row r="3280" spans="1:11">
      <c r="A3280" s="40" t="s">
        <v>122</v>
      </c>
      <c r="B3280" s="3" t="s">
        <v>123</v>
      </c>
      <c r="C3280" s="3" t="s">
        <v>491</v>
      </c>
      <c r="D3280" s="3" t="s">
        <v>492</v>
      </c>
      <c r="E3280" s="3">
        <v>3525099</v>
      </c>
      <c r="F3280" s="3" t="s">
        <v>1334</v>
      </c>
      <c r="G3280" s="3" t="s">
        <v>1209</v>
      </c>
      <c r="H3280" s="4">
        <v>37300</v>
      </c>
      <c r="I3280" s="4">
        <v>38700</v>
      </c>
      <c r="J3280" s="28">
        <v>3.7533512064343189</v>
      </c>
      <c r="K3280" s="5"/>
    </row>
    <row r="3281" spans="1:11">
      <c r="A3281" s="40" t="s">
        <v>122</v>
      </c>
      <c r="B3281" s="3" t="s">
        <v>123</v>
      </c>
      <c r="C3281" s="3" t="s">
        <v>124</v>
      </c>
      <c r="D3281" s="3" t="s">
        <v>125</v>
      </c>
      <c r="E3281" s="3">
        <v>3525099</v>
      </c>
      <c r="F3281" s="3" t="s">
        <v>1334</v>
      </c>
      <c r="G3281" s="3" t="s">
        <v>1209</v>
      </c>
      <c r="H3281" s="4">
        <v>39900</v>
      </c>
      <c r="I3281" s="4">
        <v>39350</v>
      </c>
      <c r="J3281" s="28">
        <v>-1.3784461152882233</v>
      </c>
      <c r="K3281" s="5"/>
    </row>
    <row r="3282" spans="1:11">
      <c r="A3282" s="40" t="s">
        <v>467</v>
      </c>
      <c r="B3282" s="3" t="s">
        <v>271</v>
      </c>
      <c r="C3282" s="3" t="s">
        <v>470</v>
      </c>
      <c r="D3282" s="3" t="s">
        <v>471</v>
      </c>
      <c r="E3282" s="3">
        <v>3525099</v>
      </c>
      <c r="F3282" s="3" t="s">
        <v>1334</v>
      </c>
      <c r="G3282" s="3" t="s">
        <v>1209</v>
      </c>
      <c r="H3282" s="4">
        <v>41840</v>
      </c>
      <c r="I3282" s="4">
        <v>41620</v>
      </c>
      <c r="J3282" s="28">
        <v>-0.5258126195028634</v>
      </c>
      <c r="K3282" s="5"/>
    </row>
    <row r="3283" spans="1:11">
      <c r="A3283" s="40" t="s">
        <v>126</v>
      </c>
      <c r="B3283" s="3" t="s">
        <v>127</v>
      </c>
      <c r="C3283" s="3" t="s">
        <v>762</v>
      </c>
      <c r="D3283" s="3" t="s">
        <v>763</v>
      </c>
      <c r="E3283" s="3">
        <v>3525099</v>
      </c>
      <c r="F3283" s="3" t="s">
        <v>1334</v>
      </c>
      <c r="G3283" s="3" t="s">
        <v>1209</v>
      </c>
      <c r="H3283" s="4">
        <v>44514.5</v>
      </c>
      <c r="I3283" s="4">
        <v>45009.666666700003</v>
      </c>
      <c r="J3283" s="28">
        <v>1.1123716243021997</v>
      </c>
      <c r="K3283" s="5"/>
    </row>
    <row r="3284" spans="1:11">
      <c r="A3284" s="40" t="s">
        <v>126</v>
      </c>
      <c r="B3284" s="3" t="s">
        <v>127</v>
      </c>
      <c r="C3284" s="3" t="s">
        <v>134</v>
      </c>
      <c r="D3284" s="3" t="s">
        <v>135</v>
      </c>
      <c r="E3284" s="3">
        <v>3525099</v>
      </c>
      <c r="F3284" s="3" t="s">
        <v>1334</v>
      </c>
      <c r="G3284" s="3" t="s">
        <v>1209</v>
      </c>
      <c r="H3284" s="4">
        <v>41500</v>
      </c>
      <c r="I3284" s="4">
        <v>41500</v>
      </c>
      <c r="J3284" s="28">
        <v>0</v>
      </c>
      <c r="K3284" s="5"/>
    </row>
    <row r="3285" spans="1:11">
      <c r="A3285" s="40" t="s">
        <v>126</v>
      </c>
      <c r="B3285" s="3" t="s">
        <v>127</v>
      </c>
      <c r="C3285" s="3" t="s">
        <v>264</v>
      </c>
      <c r="D3285" s="3" t="s">
        <v>265</v>
      </c>
      <c r="E3285" s="3">
        <v>3525099</v>
      </c>
      <c r="F3285" s="3" t="s">
        <v>1334</v>
      </c>
      <c r="G3285" s="3" t="s">
        <v>1209</v>
      </c>
      <c r="H3285" s="4">
        <v>43800</v>
      </c>
      <c r="I3285" s="4">
        <v>45800</v>
      </c>
      <c r="J3285" s="28">
        <v>4.5662100456621113</v>
      </c>
      <c r="K3285" s="5"/>
    </row>
    <row r="3286" spans="1:11">
      <c r="A3286" s="40" t="s">
        <v>322</v>
      </c>
      <c r="B3286" s="3" t="s">
        <v>323</v>
      </c>
      <c r="C3286" s="3" t="s">
        <v>324</v>
      </c>
      <c r="D3286" s="3" t="s">
        <v>325</v>
      </c>
      <c r="E3286" s="3">
        <v>3525099</v>
      </c>
      <c r="F3286" s="3" t="s">
        <v>1334</v>
      </c>
      <c r="G3286" s="3" t="s">
        <v>1209</v>
      </c>
      <c r="H3286" s="4">
        <v>43500</v>
      </c>
      <c r="I3286" s="4">
        <v>43500</v>
      </c>
      <c r="J3286" s="28">
        <v>0</v>
      </c>
      <c r="K3286" s="5"/>
    </row>
    <row r="3287" spans="1:11">
      <c r="A3287" s="40" t="s">
        <v>322</v>
      </c>
      <c r="B3287" s="3" t="s">
        <v>323</v>
      </c>
      <c r="C3287" s="3" t="s">
        <v>589</v>
      </c>
      <c r="D3287" s="3" t="s">
        <v>590</v>
      </c>
      <c r="E3287" s="3">
        <v>3525099</v>
      </c>
      <c r="F3287" s="3" t="s">
        <v>1334</v>
      </c>
      <c r="G3287" s="3" t="s">
        <v>1209</v>
      </c>
      <c r="H3287" s="4">
        <v>42666.666666700003</v>
      </c>
      <c r="I3287" s="4">
        <v>42666.666666700003</v>
      </c>
      <c r="J3287" s="28">
        <v>0</v>
      </c>
      <c r="K3287" s="5"/>
    </row>
    <row r="3288" spans="1:11">
      <c r="A3288" s="40" t="s">
        <v>322</v>
      </c>
      <c r="B3288" s="3" t="s">
        <v>323</v>
      </c>
      <c r="C3288" s="3" t="s">
        <v>326</v>
      </c>
      <c r="D3288" s="3" t="s">
        <v>327</v>
      </c>
      <c r="E3288" s="3">
        <v>3525099</v>
      </c>
      <c r="F3288" s="3" t="s">
        <v>1334</v>
      </c>
      <c r="G3288" s="3" t="s">
        <v>1209</v>
      </c>
      <c r="H3288" s="4">
        <v>42666.666666700003</v>
      </c>
      <c r="I3288" s="4">
        <v>41125</v>
      </c>
      <c r="J3288" s="28">
        <v>-3.6132812500753064</v>
      </c>
      <c r="K3288" s="5"/>
    </row>
    <row r="3289" spans="1:11">
      <c r="A3289" s="40" t="s">
        <v>328</v>
      </c>
      <c r="B3289" s="3" t="s">
        <v>329</v>
      </c>
      <c r="C3289" s="3" t="s">
        <v>330</v>
      </c>
      <c r="D3289" s="3" t="s">
        <v>331</v>
      </c>
      <c r="E3289" s="3">
        <v>3525099</v>
      </c>
      <c r="F3289" s="3" t="s">
        <v>1334</v>
      </c>
      <c r="G3289" s="3" t="s">
        <v>1209</v>
      </c>
      <c r="H3289" s="4">
        <v>38600</v>
      </c>
      <c r="I3289" s="4">
        <v>38600</v>
      </c>
      <c r="J3289" s="28">
        <v>0</v>
      </c>
      <c r="K3289" s="5"/>
    </row>
    <row r="3290" spans="1:11">
      <c r="A3290" s="40" t="s">
        <v>158</v>
      </c>
      <c r="B3290" s="3" t="s">
        <v>159</v>
      </c>
      <c r="C3290" s="3" t="s">
        <v>160</v>
      </c>
      <c r="D3290" s="3" t="s">
        <v>161</v>
      </c>
      <c r="E3290" s="3">
        <v>3525099</v>
      </c>
      <c r="F3290" s="3" t="s">
        <v>1334</v>
      </c>
      <c r="G3290" s="3" t="s">
        <v>1209</v>
      </c>
      <c r="H3290" s="4">
        <v>36055.5</v>
      </c>
      <c r="I3290" s="4">
        <v>36055.5</v>
      </c>
      <c r="J3290" s="28">
        <v>0</v>
      </c>
      <c r="K3290" s="5"/>
    </row>
    <row r="3291" spans="1:11">
      <c r="A3291" s="40" t="s">
        <v>162</v>
      </c>
      <c r="B3291" s="3" t="s">
        <v>163</v>
      </c>
      <c r="C3291" s="3" t="s">
        <v>168</v>
      </c>
      <c r="D3291" s="3" t="s">
        <v>169</v>
      </c>
      <c r="E3291" s="3">
        <v>3525099</v>
      </c>
      <c r="F3291" s="3" t="s">
        <v>1334</v>
      </c>
      <c r="G3291" s="3" t="s">
        <v>1209</v>
      </c>
      <c r="H3291" s="4">
        <v>48150</v>
      </c>
      <c r="I3291" s="4">
        <v>50000</v>
      </c>
      <c r="J3291" s="28">
        <v>3.8421599169262688</v>
      </c>
      <c r="K3291" s="5"/>
    </row>
    <row r="3292" spans="1:11">
      <c r="A3292" s="40" t="s">
        <v>176</v>
      </c>
      <c r="B3292" s="3" t="s">
        <v>177</v>
      </c>
      <c r="C3292" s="3" t="s">
        <v>472</v>
      </c>
      <c r="D3292" s="3" t="s">
        <v>473</v>
      </c>
      <c r="E3292" s="3">
        <v>3525099</v>
      </c>
      <c r="F3292" s="3" t="s">
        <v>1334</v>
      </c>
      <c r="G3292" s="3" t="s">
        <v>1209</v>
      </c>
      <c r="H3292" s="4">
        <v>34850</v>
      </c>
      <c r="I3292" s="4">
        <v>36150</v>
      </c>
      <c r="J3292" s="28">
        <v>3.7302725968436201</v>
      </c>
      <c r="K3292" s="5"/>
    </row>
    <row r="3293" spans="1:11">
      <c r="A3293" s="40" t="s">
        <v>176</v>
      </c>
      <c r="B3293" s="3" t="s">
        <v>177</v>
      </c>
      <c r="C3293" s="3" t="s">
        <v>178</v>
      </c>
      <c r="D3293" s="3" t="s">
        <v>179</v>
      </c>
      <c r="E3293" s="3">
        <v>3525099</v>
      </c>
      <c r="F3293" s="3" t="s">
        <v>1334</v>
      </c>
      <c r="G3293" s="3" t="s">
        <v>1209</v>
      </c>
      <c r="H3293" s="4">
        <v>40900</v>
      </c>
      <c r="I3293" s="4">
        <v>41466.666666700003</v>
      </c>
      <c r="J3293" s="28">
        <v>1.3854930726161507</v>
      </c>
      <c r="K3293" s="5"/>
    </row>
    <row r="3294" spans="1:11">
      <c r="A3294" s="40" t="s">
        <v>176</v>
      </c>
      <c r="B3294" s="3" t="s">
        <v>177</v>
      </c>
      <c r="C3294" s="3" t="s">
        <v>474</v>
      </c>
      <c r="D3294" s="3" t="s">
        <v>475</v>
      </c>
      <c r="E3294" s="3">
        <v>3525099</v>
      </c>
      <c r="F3294" s="3" t="s">
        <v>1334</v>
      </c>
      <c r="G3294" s="3" t="s">
        <v>1209</v>
      </c>
      <c r="H3294" s="4">
        <v>39800</v>
      </c>
      <c r="I3294" s="4">
        <v>41200</v>
      </c>
      <c r="J3294" s="28">
        <v>3.5175879396984966</v>
      </c>
      <c r="K3294" s="5"/>
    </row>
    <row r="3295" spans="1:11">
      <c r="A3295" s="40" t="s">
        <v>176</v>
      </c>
      <c r="B3295" s="3" t="s">
        <v>177</v>
      </c>
      <c r="C3295" s="3" t="s">
        <v>238</v>
      </c>
      <c r="D3295" s="3" t="s">
        <v>239</v>
      </c>
      <c r="E3295" s="3">
        <v>3525099</v>
      </c>
      <c r="F3295" s="3" t="s">
        <v>1334</v>
      </c>
      <c r="G3295" s="3" t="s">
        <v>1209</v>
      </c>
      <c r="H3295" s="4">
        <v>47500</v>
      </c>
      <c r="I3295" s="4">
        <v>46500</v>
      </c>
      <c r="J3295" s="28">
        <v>-2.1052631578947323</v>
      </c>
      <c r="K3295" s="5"/>
    </row>
    <row r="3296" spans="1:11">
      <c r="A3296" s="40" t="s">
        <v>176</v>
      </c>
      <c r="B3296" s="3" t="s">
        <v>177</v>
      </c>
      <c r="C3296" s="3" t="s">
        <v>338</v>
      </c>
      <c r="D3296" s="3" t="s">
        <v>93</v>
      </c>
      <c r="E3296" s="3">
        <v>3525099</v>
      </c>
      <c r="F3296" s="3" t="s">
        <v>1334</v>
      </c>
      <c r="G3296" s="3" t="s">
        <v>1209</v>
      </c>
      <c r="H3296" s="4">
        <v>47666.666666700003</v>
      </c>
      <c r="I3296" s="4">
        <v>51500</v>
      </c>
      <c r="J3296" s="28">
        <v>8.0419580418824808</v>
      </c>
      <c r="K3296" s="5"/>
    </row>
    <row r="3297" spans="1:11">
      <c r="A3297" s="40" t="s">
        <v>176</v>
      </c>
      <c r="B3297" s="3" t="s">
        <v>177</v>
      </c>
      <c r="C3297" s="3" t="s">
        <v>339</v>
      </c>
      <c r="D3297" s="3" t="s">
        <v>340</v>
      </c>
      <c r="E3297" s="3">
        <v>3525099</v>
      </c>
      <c r="F3297" s="3" t="s">
        <v>1334</v>
      </c>
      <c r="G3297" s="3" t="s">
        <v>1209</v>
      </c>
      <c r="H3297" s="4">
        <v>36333.333333299997</v>
      </c>
      <c r="I3297" s="4">
        <v>36333.333333299997</v>
      </c>
      <c r="J3297" s="28">
        <v>0</v>
      </c>
      <c r="K3297" s="5"/>
    </row>
    <row r="3298" spans="1:11">
      <c r="A3298" s="40" t="s">
        <v>478</v>
      </c>
      <c r="B3298" s="3" t="s">
        <v>479</v>
      </c>
      <c r="C3298" s="3" t="s">
        <v>484</v>
      </c>
      <c r="D3298" s="3" t="s">
        <v>485</v>
      </c>
      <c r="E3298" s="3">
        <v>3525099</v>
      </c>
      <c r="F3298" s="3" t="s">
        <v>1334</v>
      </c>
      <c r="G3298" s="3" t="s">
        <v>1209</v>
      </c>
      <c r="H3298" s="4">
        <v>34000</v>
      </c>
      <c r="I3298" s="4">
        <v>34000</v>
      </c>
      <c r="J3298" s="28">
        <v>0</v>
      </c>
      <c r="K3298" s="5"/>
    </row>
    <row r="3299" spans="1:11">
      <c r="A3299" s="40" t="s">
        <v>188</v>
      </c>
      <c r="B3299" s="3" t="s">
        <v>189</v>
      </c>
      <c r="C3299" s="3" t="s">
        <v>347</v>
      </c>
      <c r="D3299" s="3" t="s">
        <v>348</v>
      </c>
      <c r="E3299" s="3">
        <v>3525099</v>
      </c>
      <c r="F3299" s="3" t="s">
        <v>1334</v>
      </c>
      <c r="G3299" s="3" t="s">
        <v>1209</v>
      </c>
      <c r="H3299" s="4">
        <v>44916.666666700003</v>
      </c>
      <c r="I3299" s="4">
        <v>45466.666666700003</v>
      </c>
      <c r="J3299" s="28">
        <v>1.2244897959174494</v>
      </c>
      <c r="K3299" s="5"/>
    </row>
    <row r="3300" spans="1:11">
      <c r="A3300" s="40" t="s">
        <v>467</v>
      </c>
      <c r="B3300" s="3" t="s">
        <v>271</v>
      </c>
      <c r="C3300" s="3" t="s">
        <v>470</v>
      </c>
      <c r="D3300" s="3" t="s">
        <v>471</v>
      </c>
      <c r="E3300" s="3">
        <v>3525099</v>
      </c>
      <c r="F3300" s="3" t="s">
        <v>1335</v>
      </c>
      <c r="G3300" s="3" t="s">
        <v>194</v>
      </c>
      <c r="H3300" s="4" t="s">
        <v>102</v>
      </c>
      <c r="I3300" s="4">
        <v>266500</v>
      </c>
      <c r="J3300" s="28" t="s">
        <v>102</v>
      </c>
      <c r="K3300" s="5"/>
    </row>
    <row r="3301" spans="1:11">
      <c r="A3301" s="40" t="s">
        <v>116</v>
      </c>
      <c r="B3301" s="3" t="s">
        <v>117</v>
      </c>
      <c r="C3301" s="3" t="s">
        <v>908</v>
      </c>
      <c r="D3301" s="3" t="s">
        <v>909</v>
      </c>
      <c r="E3301" s="3">
        <v>35262</v>
      </c>
      <c r="F3301" s="3" t="s">
        <v>1336</v>
      </c>
      <c r="G3301" s="3" t="s">
        <v>872</v>
      </c>
      <c r="H3301" s="4">
        <v>20520</v>
      </c>
      <c r="I3301" s="4">
        <v>20520</v>
      </c>
      <c r="J3301" s="28">
        <v>0</v>
      </c>
      <c r="K3301" s="5"/>
    </row>
    <row r="3302" spans="1:11">
      <c r="A3302" s="40" t="s">
        <v>122</v>
      </c>
      <c r="B3302" s="3" t="s">
        <v>123</v>
      </c>
      <c r="C3302" s="3" t="s">
        <v>417</v>
      </c>
      <c r="D3302" s="3" t="s">
        <v>418</v>
      </c>
      <c r="E3302" s="3">
        <v>35262</v>
      </c>
      <c r="F3302" s="3" t="s">
        <v>1336</v>
      </c>
      <c r="G3302" s="3" t="s">
        <v>872</v>
      </c>
      <c r="H3302" s="4">
        <v>23500</v>
      </c>
      <c r="I3302" s="4">
        <v>23000</v>
      </c>
      <c r="J3302" s="28">
        <v>-2.1276595744680882</v>
      </c>
      <c r="K3302" s="5"/>
    </row>
    <row r="3303" spans="1:11">
      <c r="A3303" s="40" t="s">
        <v>126</v>
      </c>
      <c r="B3303" s="3" t="s">
        <v>127</v>
      </c>
      <c r="C3303" s="3" t="s">
        <v>316</v>
      </c>
      <c r="D3303" s="3" t="s">
        <v>317</v>
      </c>
      <c r="E3303" s="3">
        <v>35262</v>
      </c>
      <c r="F3303" s="3" t="s">
        <v>1336</v>
      </c>
      <c r="G3303" s="3" t="s">
        <v>872</v>
      </c>
      <c r="H3303" s="4">
        <v>22933.333333300001</v>
      </c>
      <c r="I3303" s="4">
        <v>22400</v>
      </c>
      <c r="J3303" s="28">
        <v>-2.3255813952068771</v>
      </c>
      <c r="K3303" s="5"/>
    </row>
    <row r="3304" spans="1:11">
      <c r="A3304" s="40" t="s">
        <v>232</v>
      </c>
      <c r="B3304" s="3" t="s">
        <v>233</v>
      </c>
      <c r="C3304" s="3" t="s">
        <v>270</v>
      </c>
      <c r="D3304" s="3" t="s">
        <v>271</v>
      </c>
      <c r="E3304" s="3">
        <v>35262</v>
      </c>
      <c r="F3304" s="3" t="s">
        <v>1336</v>
      </c>
      <c r="G3304" s="3" t="s">
        <v>872</v>
      </c>
      <c r="H3304" s="4">
        <v>21500</v>
      </c>
      <c r="I3304" s="4">
        <v>21500</v>
      </c>
      <c r="J3304" s="28">
        <v>0</v>
      </c>
      <c r="K3304" s="5"/>
    </row>
    <row r="3305" spans="1:11">
      <c r="A3305" s="40" t="s">
        <v>232</v>
      </c>
      <c r="B3305" s="3" t="s">
        <v>233</v>
      </c>
      <c r="C3305" s="3" t="s">
        <v>1141</v>
      </c>
      <c r="D3305" s="3" t="s">
        <v>1142</v>
      </c>
      <c r="E3305" s="3">
        <v>35262</v>
      </c>
      <c r="F3305" s="3" t="s">
        <v>1336</v>
      </c>
      <c r="G3305" s="3" t="s">
        <v>872</v>
      </c>
      <c r="H3305" s="4">
        <v>18333.333333300001</v>
      </c>
      <c r="I3305" s="4">
        <v>18666.666666699999</v>
      </c>
      <c r="J3305" s="28">
        <v>1.8181818185487586</v>
      </c>
      <c r="K3305" s="5"/>
    </row>
    <row r="3306" spans="1:11">
      <c r="A3306" s="40" t="s">
        <v>232</v>
      </c>
      <c r="B3306" s="3" t="s">
        <v>233</v>
      </c>
      <c r="C3306" s="3" t="s">
        <v>439</v>
      </c>
      <c r="D3306" s="3" t="s">
        <v>440</v>
      </c>
      <c r="E3306" s="3">
        <v>35262</v>
      </c>
      <c r="F3306" s="3" t="s">
        <v>1336</v>
      </c>
      <c r="G3306" s="3" t="s">
        <v>872</v>
      </c>
      <c r="H3306" s="4">
        <v>21700</v>
      </c>
      <c r="I3306" s="4">
        <v>21733.333333300001</v>
      </c>
      <c r="J3306" s="28">
        <v>0.15360983087557845</v>
      </c>
      <c r="K3306" s="5"/>
    </row>
    <row r="3307" spans="1:11">
      <c r="A3307" s="40" t="s">
        <v>232</v>
      </c>
      <c r="B3307" s="3" t="s">
        <v>233</v>
      </c>
      <c r="C3307" s="3" t="s">
        <v>234</v>
      </c>
      <c r="D3307" s="3" t="s">
        <v>235</v>
      </c>
      <c r="E3307" s="3">
        <v>35262</v>
      </c>
      <c r="F3307" s="3" t="s">
        <v>1336</v>
      </c>
      <c r="G3307" s="3" t="s">
        <v>872</v>
      </c>
      <c r="H3307" s="4">
        <v>20366.666666699999</v>
      </c>
      <c r="I3307" s="4">
        <v>21000</v>
      </c>
      <c r="J3307" s="28">
        <v>3.109656300976904</v>
      </c>
      <c r="K3307" s="5"/>
    </row>
    <row r="3308" spans="1:11">
      <c r="A3308" s="40" t="s">
        <v>232</v>
      </c>
      <c r="B3308" s="3" t="s">
        <v>233</v>
      </c>
      <c r="C3308" s="3" t="s">
        <v>278</v>
      </c>
      <c r="D3308" s="3" t="s">
        <v>279</v>
      </c>
      <c r="E3308" s="3">
        <v>35262</v>
      </c>
      <c r="F3308" s="3" t="s">
        <v>1336</v>
      </c>
      <c r="G3308" s="3" t="s">
        <v>872</v>
      </c>
      <c r="H3308" s="4" t="s">
        <v>102</v>
      </c>
      <c r="I3308" s="4">
        <v>22250</v>
      </c>
      <c r="J3308" s="28" t="s">
        <v>102</v>
      </c>
      <c r="K3308" s="5"/>
    </row>
    <row r="3309" spans="1:11">
      <c r="A3309" s="40" t="s">
        <v>328</v>
      </c>
      <c r="B3309" s="3" t="s">
        <v>329</v>
      </c>
      <c r="C3309" s="3" t="s">
        <v>531</v>
      </c>
      <c r="D3309" s="3" t="s">
        <v>532</v>
      </c>
      <c r="E3309" s="3">
        <v>35262</v>
      </c>
      <c r="F3309" s="3" t="s">
        <v>1336</v>
      </c>
      <c r="G3309" s="3" t="s">
        <v>872</v>
      </c>
      <c r="H3309" s="4">
        <v>24000</v>
      </c>
      <c r="I3309" s="4">
        <v>24500</v>
      </c>
      <c r="J3309" s="28">
        <v>2.0833333333333259</v>
      </c>
      <c r="K3309" s="5"/>
    </row>
    <row r="3310" spans="1:11">
      <c r="A3310" s="40" t="s">
        <v>328</v>
      </c>
      <c r="B3310" s="3" t="s">
        <v>329</v>
      </c>
      <c r="C3310" s="3" t="s">
        <v>330</v>
      </c>
      <c r="D3310" s="3" t="s">
        <v>331</v>
      </c>
      <c r="E3310" s="3">
        <v>35262</v>
      </c>
      <c r="F3310" s="3" t="s">
        <v>1336</v>
      </c>
      <c r="G3310" s="3" t="s">
        <v>872</v>
      </c>
      <c r="H3310" s="4">
        <v>22910.5</v>
      </c>
      <c r="I3310" s="4">
        <v>22910.5</v>
      </c>
      <c r="J3310" s="28">
        <v>0</v>
      </c>
      <c r="K3310" s="5"/>
    </row>
    <row r="3311" spans="1:11">
      <c r="A3311" s="40" t="s">
        <v>158</v>
      </c>
      <c r="B3311" s="3" t="s">
        <v>159</v>
      </c>
      <c r="C3311" s="3" t="s">
        <v>1109</v>
      </c>
      <c r="D3311" s="3" t="s">
        <v>1110</v>
      </c>
      <c r="E3311" s="3">
        <v>35262</v>
      </c>
      <c r="F3311" s="3" t="s">
        <v>1336</v>
      </c>
      <c r="G3311" s="3" t="s">
        <v>872</v>
      </c>
      <c r="H3311" s="4">
        <v>24250</v>
      </c>
      <c r="I3311" s="4">
        <v>24750</v>
      </c>
      <c r="J3311" s="28">
        <v>2.0618556701030855</v>
      </c>
      <c r="K3311" s="5"/>
    </row>
    <row r="3312" spans="1:11">
      <c r="A3312" s="40" t="s">
        <v>158</v>
      </c>
      <c r="B3312" s="3" t="s">
        <v>159</v>
      </c>
      <c r="C3312" s="3" t="s">
        <v>236</v>
      </c>
      <c r="D3312" s="3" t="s">
        <v>237</v>
      </c>
      <c r="E3312" s="3">
        <v>35262</v>
      </c>
      <c r="F3312" s="3" t="s">
        <v>1336</v>
      </c>
      <c r="G3312" s="3" t="s">
        <v>872</v>
      </c>
      <c r="H3312" s="4">
        <v>22250</v>
      </c>
      <c r="I3312" s="4">
        <v>21750</v>
      </c>
      <c r="J3312" s="28">
        <v>-2.2471910112359605</v>
      </c>
      <c r="K3312" s="5"/>
    </row>
    <row r="3313" spans="1:11">
      <c r="A3313" s="40" t="s">
        <v>478</v>
      </c>
      <c r="B3313" s="3" t="s">
        <v>479</v>
      </c>
      <c r="C3313" s="3" t="s">
        <v>480</v>
      </c>
      <c r="D3313" s="3" t="s">
        <v>481</v>
      </c>
      <c r="E3313" s="3">
        <v>35262</v>
      </c>
      <c r="F3313" s="3" t="s">
        <v>1336</v>
      </c>
      <c r="G3313" s="3" t="s">
        <v>872</v>
      </c>
      <c r="H3313" s="4">
        <v>22250</v>
      </c>
      <c r="I3313" s="4">
        <v>22250</v>
      </c>
      <c r="J3313" s="28">
        <v>0</v>
      </c>
      <c r="K3313" s="5"/>
    </row>
    <row r="3314" spans="1:11">
      <c r="A3314" s="40" t="s">
        <v>478</v>
      </c>
      <c r="B3314" s="3" t="s">
        <v>479</v>
      </c>
      <c r="C3314" s="3" t="s">
        <v>484</v>
      </c>
      <c r="D3314" s="3" t="s">
        <v>485</v>
      </c>
      <c r="E3314" s="3">
        <v>35262</v>
      </c>
      <c r="F3314" s="3" t="s">
        <v>1336</v>
      </c>
      <c r="G3314" s="3" t="s">
        <v>872</v>
      </c>
      <c r="H3314" s="4">
        <v>16500</v>
      </c>
      <c r="I3314" s="4">
        <v>16500</v>
      </c>
      <c r="J3314" s="28">
        <v>0</v>
      </c>
      <c r="K3314" s="5"/>
    </row>
    <row r="3315" spans="1:11">
      <c r="A3315" s="40" t="s">
        <v>180</v>
      </c>
      <c r="B3315" s="3" t="s">
        <v>181</v>
      </c>
      <c r="C3315" s="3" t="s">
        <v>182</v>
      </c>
      <c r="D3315" s="3" t="s">
        <v>183</v>
      </c>
      <c r="E3315" s="3">
        <v>35262</v>
      </c>
      <c r="F3315" s="3" t="s">
        <v>1336</v>
      </c>
      <c r="G3315" s="3" t="s">
        <v>872</v>
      </c>
      <c r="H3315" s="4">
        <v>22905.3</v>
      </c>
      <c r="I3315" s="4">
        <v>23438.888888900001</v>
      </c>
      <c r="J3315" s="28">
        <v>2.3295433323291981</v>
      </c>
      <c r="K3315" s="5"/>
    </row>
    <row r="3316" spans="1:11">
      <c r="A3316" s="40" t="s">
        <v>180</v>
      </c>
      <c r="B3316" s="3" t="s">
        <v>181</v>
      </c>
      <c r="C3316" s="3" t="s">
        <v>186</v>
      </c>
      <c r="D3316" s="3" t="s">
        <v>187</v>
      </c>
      <c r="E3316" s="3">
        <v>35262</v>
      </c>
      <c r="F3316" s="3" t="s">
        <v>1336</v>
      </c>
      <c r="G3316" s="3" t="s">
        <v>872</v>
      </c>
      <c r="H3316" s="4">
        <v>22750</v>
      </c>
      <c r="I3316" s="4">
        <v>22500</v>
      </c>
      <c r="J3316" s="28">
        <v>-1.098901098901095</v>
      </c>
      <c r="K3316" s="5"/>
    </row>
    <row r="3317" spans="1:11">
      <c r="A3317" s="40" t="s">
        <v>188</v>
      </c>
      <c r="B3317" s="3" t="s">
        <v>189</v>
      </c>
      <c r="C3317" s="3" t="s">
        <v>244</v>
      </c>
      <c r="D3317" s="3" t="s">
        <v>245</v>
      </c>
      <c r="E3317" s="3">
        <v>35262</v>
      </c>
      <c r="F3317" s="3" t="s">
        <v>1336</v>
      </c>
      <c r="G3317" s="3" t="s">
        <v>872</v>
      </c>
      <c r="H3317" s="4">
        <v>24300</v>
      </c>
      <c r="I3317" s="4">
        <v>23525</v>
      </c>
      <c r="J3317" s="28">
        <v>-3.1893004115226331</v>
      </c>
      <c r="K3317" s="5"/>
    </row>
    <row r="3318" spans="1:11">
      <c r="A3318" s="40" t="s">
        <v>188</v>
      </c>
      <c r="B3318" s="3" t="s">
        <v>189</v>
      </c>
      <c r="C3318" s="3" t="s">
        <v>246</v>
      </c>
      <c r="D3318" s="3" t="s">
        <v>247</v>
      </c>
      <c r="E3318" s="3">
        <v>35262</v>
      </c>
      <c r="F3318" s="3" t="s">
        <v>1336</v>
      </c>
      <c r="G3318" s="3" t="s">
        <v>872</v>
      </c>
      <c r="H3318" s="4">
        <v>28300</v>
      </c>
      <c r="I3318" s="4">
        <v>28300</v>
      </c>
      <c r="J3318" s="28">
        <v>0</v>
      </c>
      <c r="K3318" s="5"/>
    </row>
    <row r="3319" spans="1:11">
      <c r="A3319" s="40" t="s">
        <v>565</v>
      </c>
      <c r="B3319" s="3" t="s">
        <v>566</v>
      </c>
      <c r="C3319" s="3" t="s">
        <v>718</v>
      </c>
      <c r="D3319" s="3" t="s">
        <v>566</v>
      </c>
      <c r="E3319" s="3">
        <v>3526202</v>
      </c>
      <c r="F3319" s="3" t="s">
        <v>1337</v>
      </c>
      <c r="G3319" s="3" t="s">
        <v>1302</v>
      </c>
      <c r="H3319" s="4">
        <v>3000</v>
      </c>
      <c r="I3319" s="4">
        <v>3250</v>
      </c>
      <c r="J3319" s="28">
        <v>8.333333333333325</v>
      </c>
      <c r="K3319" s="5"/>
    </row>
    <row r="3320" spans="1:11">
      <c r="A3320" s="40" t="s">
        <v>150</v>
      </c>
      <c r="B3320" s="3" t="s">
        <v>151</v>
      </c>
      <c r="C3320" s="3" t="s">
        <v>383</v>
      </c>
      <c r="D3320" s="3" t="s">
        <v>384</v>
      </c>
      <c r="E3320" s="3">
        <v>3526202</v>
      </c>
      <c r="F3320" s="3" t="s">
        <v>1337</v>
      </c>
      <c r="G3320" s="3" t="s">
        <v>1302</v>
      </c>
      <c r="H3320" s="4">
        <v>3150</v>
      </c>
      <c r="I3320" s="4">
        <v>3150</v>
      </c>
      <c r="J3320" s="28">
        <v>0</v>
      </c>
      <c r="K3320" s="5"/>
    </row>
    <row r="3321" spans="1:11">
      <c r="A3321" s="40" t="s">
        <v>150</v>
      </c>
      <c r="B3321" s="3" t="s">
        <v>151</v>
      </c>
      <c r="C3321" s="3" t="s">
        <v>152</v>
      </c>
      <c r="D3321" s="3" t="s">
        <v>153</v>
      </c>
      <c r="E3321" s="3">
        <v>3526202</v>
      </c>
      <c r="F3321" s="3" t="s">
        <v>1337</v>
      </c>
      <c r="G3321" s="3" t="s">
        <v>1302</v>
      </c>
      <c r="H3321" s="4">
        <v>3250</v>
      </c>
      <c r="I3321" s="4">
        <v>3250</v>
      </c>
      <c r="J3321" s="28">
        <v>0</v>
      </c>
      <c r="K3321" s="5"/>
    </row>
    <row r="3322" spans="1:11">
      <c r="A3322" s="40" t="s">
        <v>150</v>
      </c>
      <c r="B3322" s="3" t="s">
        <v>151</v>
      </c>
      <c r="C3322" s="3" t="s">
        <v>218</v>
      </c>
      <c r="D3322" s="3" t="s">
        <v>219</v>
      </c>
      <c r="E3322" s="3">
        <v>3526202</v>
      </c>
      <c r="F3322" s="3" t="s">
        <v>1337</v>
      </c>
      <c r="G3322" s="3" t="s">
        <v>1302</v>
      </c>
      <c r="H3322" s="4">
        <v>3500</v>
      </c>
      <c r="I3322" s="4">
        <v>3500</v>
      </c>
      <c r="J3322" s="28">
        <v>0</v>
      </c>
      <c r="K3322" s="5"/>
    </row>
    <row r="3323" spans="1:11">
      <c r="A3323" s="40" t="s">
        <v>107</v>
      </c>
      <c r="B3323" s="3" t="s">
        <v>108</v>
      </c>
      <c r="C3323" s="3" t="s">
        <v>109</v>
      </c>
      <c r="D3323" s="3" t="s">
        <v>108</v>
      </c>
      <c r="E3323" s="3">
        <v>3525099</v>
      </c>
      <c r="F3323" s="3" t="s">
        <v>1338</v>
      </c>
      <c r="G3323" s="3" t="s">
        <v>1339</v>
      </c>
      <c r="H3323" s="4">
        <v>98519</v>
      </c>
      <c r="I3323" s="4">
        <v>94225</v>
      </c>
      <c r="J3323" s="28">
        <v>-4.3585501273865956</v>
      </c>
      <c r="K3323" s="5"/>
    </row>
    <row r="3324" spans="1:11">
      <c r="A3324" s="40" t="s">
        <v>126</v>
      </c>
      <c r="B3324" s="3" t="s">
        <v>127</v>
      </c>
      <c r="C3324" s="3" t="s">
        <v>762</v>
      </c>
      <c r="D3324" s="3" t="s">
        <v>763</v>
      </c>
      <c r="E3324" s="3">
        <v>3525099</v>
      </c>
      <c r="F3324" s="3" t="s">
        <v>1338</v>
      </c>
      <c r="G3324" s="3" t="s">
        <v>1339</v>
      </c>
      <c r="H3324" s="4" t="s">
        <v>102</v>
      </c>
      <c r="I3324" s="4">
        <v>108050</v>
      </c>
      <c r="J3324" s="28" t="s">
        <v>102</v>
      </c>
      <c r="K3324" s="5"/>
    </row>
    <row r="3325" spans="1:11">
      <c r="A3325" s="40" t="s">
        <v>322</v>
      </c>
      <c r="B3325" s="3" t="s">
        <v>323</v>
      </c>
      <c r="C3325" s="3" t="s">
        <v>324</v>
      </c>
      <c r="D3325" s="3" t="s">
        <v>325</v>
      </c>
      <c r="E3325" s="3">
        <v>3525099</v>
      </c>
      <c r="F3325" s="3" t="s">
        <v>1338</v>
      </c>
      <c r="G3325" s="3" t="s">
        <v>1339</v>
      </c>
      <c r="H3325" s="4">
        <v>101500</v>
      </c>
      <c r="I3325" s="4">
        <v>106500</v>
      </c>
      <c r="J3325" s="28">
        <v>4.9261083743842304</v>
      </c>
      <c r="K3325" s="5"/>
    </row>
    <row r="3326" spans="1:11">
      <c r="A3326" s="40" t="s">
        <v>76</v>
      </c>
      <c r="B3326" s="3" t="s">
        <v>77</v>
      </c>
      <c r="C3326" s="3" t="s">
        <v>82</v>
      </c>
      <c r="D3326" s="3" t="s">
        <v>83</v>
      </c>
      <c r="E3326" s="3">
        <v>3525099</v>
      </c>
      <c r="F3326" s="3" t="s">
        <v>1340</v>
      </c>
      <c r="G3326" s="3" t="s">
        <v>1341</v>
      </c>
      <c r="H3326" s="4">
        <v>32426.666666699999</v>
      </c>
      <c r="I3326" s="4">
        <v>32732.666666699999</v>
      </c>
      <c r="J3326" s="28">
        <v>0.94366776315693013</v>
      </c>
      <c r="K3326" s="5"/>
    </row>
    <row r="3327" spans="1:11">
      <c r="A3327" s="40" t="s">
        <v>76</v>
      </c>
      <c r="B3327" s="3" t="s">
        <v>77</v>
      </c>
      <c r="C3327" s="3" t="s">
        <v>249</v>
      </c>
      <c r="D3327" s="3" t="s">
        <v>250</v>
      </c>
      <c r="E3327" s="3">
        <v>3525099</v>
      </c>
      <c r="F3327" s="3" t="s">
        <v>1340</v>
      </c>
      <c r="G3327" s="3" t="s">
        <v>1341</v>
      </c>
      <c r="H3327" s="4">
        <v>34950</v>
      </c>
      <c r="I3327" s="4">
        <v>34796.666666700003</v>
      </c>
      <c r="J3327" s="28">
        <v>-0.4387219836909817</v>
      </c>
      <c r="K3327" s="5"/>
    </row>
    <row r="3328" spans="1:11">
      <c r="A3328" s="40" t="s">
        <v>76</v>
      </c>
      <c r="B3328" s="3" t="s">
        <v>77</v>
      </c>
      <c r="C3328" s="3" t="s">
        <v>373</v>
      </c>
      <c r="D3328" s="3" t="s">
        <v>374</v>
      </c>
      <c r="E3328" s="3">
        <v>3525099</v>
      </c>
      <c r="F3328" s="3" t="s">
        <v>1340</v>
      </c>
      <c r="G3328" s="3" t="s">
        <v>1341</v>
      </c>
      <c r="H3328" s="4">
        <v>31995</v>
      </c>
      <c r="I3328" s="4">
        <v>32074.5</v>
      </c>
      <c r="J3328" s="28">
        <v>0.24847632442568379</v>
      </c>
      <c r="K3328" s="5"/>
    </row>
    <row r="3329" spans="1:11">
      <c r="A3329" s="40" t="s">
        <v>76</v>
      </c>
      <c r="B3329" s="3" t="s">
        <v>77</v>
      </c>
      <c r="C3329" s="3" t="s">
        <v>100</v>
      </c>
      <c r="D3329" s="3" t="s">
        <v>101</v>
      </c>
      <c r="E3329" s="3">
        <v>3525099</v>
      </c>
      <c r="F3329" s="3" t="s">
        <v>1340</v>
      </c>
      <c r="G3329" s="3" t="s">
        <v>1341</v>
      </c>
      <c r="H3329" s="4">
        <v>32166.666666699999</v>
      </c>
      <c r="I3329" s="4">
        <v>32233.333333300001</v>
      </c>
      <c r="J3329" s="28">
        <v>0.20725388580289383</v>
      </c>
      <c r="K3329" s="5"/>
    </row>
    <row r="3330" spans="1:11">
      <c r="A3330" s="40" t="s">
        <v>76</v>
      </c>
      <c r="B3330" s="3" t="s">
        <v>77</v>
      </c>
      <c r="C3330" s="3" t="s">
        <v>88</v>
      </c>
      <c r="D3330" s="3" t="s">
        <v>89</v>
      </c>
      <c r="E3330" s="3">
        <v>3525099</v>
      </c>
      <c r="F3330" s="3" t="s">
        <v>1340</v>
      </c>
      <c r="G3330" s="3" t="s">
        <v>1341</v>
      </c>
      <c r="H3330" s="4" t="s">
        <v>102</v>
      </c>
      <c r="I3330" s="4">
        <v>32924.5</v>
      </c>
      <c r="J3330" s="28" t="s">
        <v>102</v>
      </c>
      <c r="K3330" s="5"/>
    </row>
    <row r="3331" spans="1:11">
      <c r="A3331" s="40" t="s">
        <v>76</v>
      </c>
      <c r="B3331" s="3" t="s">
        <v>77</v>
      </c>
      <c r="C3331" s="3" t="s">
        <v>293</v>
      </c>
      <c r="D3331" s="3" t="s">
        <v>294</v>
      </c>
      <c r="E3331" s="3">
        <v>3525099</v>
      </c>
      <c r="F3331" s="3" t="s">
        <v>1340</v>
      </c>
      <c r="G3331" s="3" t="s">
        <v>1341</v>
      </c>
      <c r="H3331" s="4">
        <v>34700</v>
      </c>
      <c r="I3331" s="4">
        <v>33949.666666700003</v>
      </c>
      <c r="J3331" s="28">
        <v>-2.1623438999999967</v>
      </c>
      <c r="K3331" s="5"/>
    </row>
    <row r="3332" spans="1:11">
      <c r="A3332" s="40" t="s">
        <v>76</v>
      </c>
      <c r="B3332" s="3" t="s">
        <v>77</v>
      </c>
      <c r="C3332" s="3" t="s">
        <v>78</v>
      </c>
      <c r="D3332" s="3" t="s">
        <v>79</v>
      </c>
      <c r="E3332" s="3">
        <v>3525099</v>
      </c>
      <c r="F3332" s="3" t="s">
        <v>1340</v>
      </c>
      <c r="G3332" s="3" t="s">
        <v>1341</v>
      </c>
      <c r="H3332" s="4">
        <v>35145</v>
      </c>
      <c r="I3332" s="4">
        <v>35145</v>
      </c>
      <c r="J3332" s="28">
        <v>0</v>
      </c>
      <c r="K3332" s="5"/>
    </row>
    <row r="3333" spans="1:11">
      <c r="A3333" s="40" t="s">
        <v>76</v>
      </c>
      <c r="B3333" s="3" t="s">
        <v>77</v>
      </c>
      <c r="C3333" s="3" t="s">
        <v>98</v>
      </c>
      <c r="D3333" s="3" t="s">
        <v>99</v>
      </c>
      <c r="E3333" s="3">
        <v>3525099</v>
      </c>
      <c r="F3333" s="3" t="s">
        <v>1340</v>
      </c>
      <c r="G3333" s="3" t="s">
        <v>1341</v>
      </c>
      <c r="H3333" s="4" t="s">
        <v>102</v>
      </c>
      <c r="I3333" s="4">
        <v>30650</v>
      </c>
      <c r="J3333" s="28" t="s">
        <v>102</v>
      </c>
      <c r="K3333" s="5"/>
    </row>
    <row r="3334" spans="1:11">
      <c r="A3334" s="40" t="s">
        <v>76</v>
      </c>
      <c r="B3334" s="3" t="s">
        <v>77</v>
      </c>
      <c r="C3334" s="3" t="s">
        <v>105</v>
      </c>
      <c r="D3334" s="3" t="s">
        <v>106</v>
      </c>
      <c r="E3334" s="3">
        <v>3525099</v>
      </c>
      <c r="F3334" s="3" t="s">
        <v>1340</v>
      </c>
      <c r="G3334" s="3" t="s">
        <v>1341</v>
      </c>
      <c r="H3334" s="4">
        <v>30063.333333300001</v>
      </c>
      <c r="I3334" s="4">
        <v>30383</v>
      </c>
      <c r="J3334" s="28">
        <v>1.063310788447791</v>
      </c>
      <c r="K3334" s="5"/>
    </row>
    <row r="3335" spans="1:11">
      <c r="A3335" s="40" t="s">
        <v>116</v>
      </c>
      <c r="B3335" s="3" t="s">
        <v>117</v>
      </c>
      <c r="C3335" s="3" t="s">
        <v>304</v>
      </c>
      <c r="D3335" s="3" t="s">
        <v>305</v>
      </c>
      <c r="E3335" s="3">
        <v>3525099</v>
      </c>
      <c r="F3335" s="3" t="s">
        <v>1340</v>
      </c>
      <c r="G3335" s="3" t="s">
        <v>1341</v>
      </c>
      <c r="H3335" s="4">
        <v>37500</v>
      </c>
      <c r="I3335" s="4">
        <v>37500</v>
      </c>
      <c r="J3335" s="28">
        <v>0</v>
      </c>
      <c r="K3335" s="5"/>
    </row>
    <row r="3336" spans="1:11">
      <c r="A3336" s="40" t="s">
        <v>116</v>
      </c>
      <c r="B3336" s="3" t="s">
        <v>117</v>
      </c>
      <c r="C3336" s="3" t="s">
        <v>118</v>
      </c>
      <c r="D3336" s="3" t="s">
        <v>119</v>
      </c>
      <c r="E3336" s="3">
        <v>3525099</v>
      </c>
      <c r="F3336" s="3" t="s">
        <v>1340</v>
      </c>
      <c r="G3336" s="3" t="s">
        <v>1341</v>
      </c>
      <c r="H3336" s="4">
        <v>35725</v>
      </c>
      <c r="I3336" s="4">
        <v>35375</v>
      </c>
      <c r="J3336" s="28">
        <v>-0.97970608817354865</v>
      </c>
      <c r="K3336" s="5"/>
    </row>
    <row r="3337" spans="1:11">
      <c r="A3337" s="40" t="s">
        <v>116</v>
      </c>
      <c r="B3337" s="3" t="s">
        <v>117</v>
      </c>
      <c r="C3337" s="3" t="s">
        <v>306</v>
      </c>
      <c r="D3337" s="3" t="s">
        <v>307</v>
      </c>
      <c r="E3337" s="3">
        <v>3525099</v>
      </c>
      <c r="F3337" s="3" t="s">
        <v>1340</v>
      </c>
      <c r="G3337" s="3" t="s">
        <v>1341</v>
      </c>
      <c r="H3337" s="4">
        <v>35750</v>
      </c>
      <c r="I3337" s="4">
        <v>35625</v>
      </c>
      <c r="J3337" s="28">
        <v>-0.34965034965035446</v>
      </c>
      <c r="K3337" s="5"/>
    </row>
    <row r="3338" spans="1:11">
      <c r="A3338" s="40" t="s">
        <v>116</v>
      </c>
      <c r="B3338" s="3" t="s">
        <v>117</v>
      </c>
      <c r="C3338" s="3" t="s">
        <v>634</v>
      </c>
      <c r="D3338" s="3" t="s">
        <v>635</v>
      </c>
      <c r="E3338" s="3">
        <v>3525099</v>
      </c>
      <c r="F3338" s="3" t="s">
        <v>1340</v>
      </c>
      <c r="G3338" s="3" t="s">
        <v>1341</v>
      </c>
      <c r="H3338" s="4">
        <v>33850</v>
      </c>
      <c r="I3338" s="4">
        <v>33850</v>
      </c>
      <c r="J3338" s="28">
        <v>0</v>
      </c>
      <c r="K3338" s="5"/>
    </row>
    <row r="3339" spans="1:11">
      <c r="A3339" s="40" t="s">
        <v>116</v>
      </c>
      <c r="B3339" s="3" t="s">
        <v>117</v>
      </c>
      <c r="C3339" s="3" t="s">
        <v>308</v>
      </c>
      <c r="D3339" s="3" t="s">
        <v>309</v>
      </c>
      <c r="E3339" s="3">
        <v>3525099</v>
      </c>
      <c r="F3339" s="3" t="s">
        <v>1340</v>
      </c>
      <c r="G3339" s="3" t="s">
        <v>1341</v>
      </c>
      <c r="H3339" s="4">
        <v>37250</v>
      </c>
      <c r="I3339" s="4">
        <v>37250</v>
      </c>
      <c r="J3339" s="28">
        <v>0</v>
      </c>
      <c r="K3339" s="5"/>
    </row>
    <row r="3340" spans="1:11">
      <c r="A3340" s="40" t="s">
        <v>497</v>
      </c>
      <c r="B3340" s="3" t="s">
        <v>498</v>
      </c>
      <c r="C3340" s="3" t="s">
        <v>499</v>
      </c>
      <c r="D3340" s="3" t="s">
        <v>500</v>
      </c>
      <c r="E3340" s="3">
        <v>3525099</v>
      </c>
      <c r="F3340" s="3" t="s">
        <v>1340</v>
      </c>
      <c r="G3340" s="3" t="s">
        <v>1341</v>
      </c>
      <c r="H3340" s="4" t="s">
        <v>102</v>
      </c>
      <c r="I3340" s="4">
        <v>37500</v>
      </c>
      <c r="J3340" s="28" t="s">
        <v>102</v>
      </c>
      <c r="K3340" s="5"/>
    </row>
    <row r="3341" spans="1:11">
      <c r="A3341" s="40" t="s">
        <v>467</v>
      </c>
      <c r="B3341" s="3" t="s">
        <v>271</v>
      </c>
      <c r="C3341" s="3" t="s">
        <v>468</v>
      </c>
      <c r="D3341" s="3" t="s">
        <v>469</v>
      </c>
      <c r="E3341" s="3">
        <v>3525099</v>
      </c>
      <c r="F3341" s="3" t="s">
        <v>1340</v>
      </c>
      <c r="G3341" s="3" t="s">
        <v>1341</v>
      </c>
      <c r="H3341" s="4">
        <v>32700</v>
      </c>
      <c r="I3341" s="4">
        <v>32950</v>
      </c>
      <c r="J3341" s="28">
        <v>0.76452599388379117</v>
      </c>
      <c r="K3341" s="5"/>
    </row>
    <row r="3342" spans="1:11">
      <c r="A3342" s="40" t="s">
        <v>467</v>
      </c>
      <c r="B3342" s="3" t="s">
        <v>271</v>
      </c>
      <c r="C3342" s="3" t="s">
        <v>493</v>
      </c>
      <c r="D3342" s="3" t="s">
        <v>494</v>
      </c>
      <c r="E3342" s="3">
        <v>3525099</v>
      </c>
      <c r="F3342" s="3" t="s">
        <v>1340</v>
      </c>
      <c r="G3342" s="3" t="s">
        <v>1341</v>
      </c>
      <c r="H3342" s="4">
        <v>34750</v>
      </c>
      <c r="I3342" s="4">
        <v>36750</v>
      </c>
      <c r="J3342" s="28">
        <v>5.755395683453246</v>
      </c>
      <c r="K3342" s="5"/>
    </row>
    <row r="3343" spans="1:11">
      <c r="A3343" s="40" t="s">
        <v>467</v>
      </c>
      <c r="B3343" s="3" t="s">
        <v>271</v>
      </c>
      <c r="C3343" s="3" t="s">
        <v>470</v>
      </c>
      <c r="D3343" s="3" t="s">
        <v>471</v>
      </c>
      <c r="E3343" s="3">
        <v>3525099</v>
      </c>
      <c r="F3343" s="3" t="s">
        <v>1340</v>
      </c>
      <c r="G3343" s="3" t="s">
        <v>1341</v>
      </c>
      <c r="H3343" s="4">
        <v>33250</v>
      </c>
      <c r="I3343" s="4">
        <v>33250</v>
      </c>
      <c r="J3343" s="28">
        <v>0</v>
      </c>
      <c r="K3343" s="5"/>
    </row>
    <row r="3344" spans="1:11">
      <c r="A3344" s="40" t="s">
        <v>158</v>
      </c>
      <c r="B3344" s="3" t="s">
        <v>159</v>
      </c>
      <c r="C3344" s="3" t="s">
        <v>160</v>
      </c>
      <c r="D3344" s="3" t="s">
        <v>161</v>
      </c>
      <c r="E3344" s="3">
        <v>3525099</v>
      </c>
      <c r="F3344" s="3" t="s">
        <v>1340</v>
      </c>
      <c r="G3344" s="3" t="s">
        <v>1341</v>
      </c>
      <c r="H3344" s="4">
        <v>34950</v>
      </c>
      <c r="I3344" s="4">
        <v>32849.666666700003</v>
      </c>
      <c r="J3344" s="28">
        <v>-6.0095374343347547</v>
      </c>
      <c r="K3344" s="5"/>
    </row>
    <row r="3345" spans="1:11">
      <c r="A3345" s="40" t="s">
        <v>158</v>
      </c>
      <c r="B3345" s="3" t="s">
        <v>159</v>
      </c>
      <c r="C3345" s="3" t="s">
        <v>1105</v>
      </c>
      <c r="D3345" s="3" t="s">
        <v>1106</v>
      </c>
      <c r="E3345" s="3">
        <v>3525099</v>
      </c>
      <c r="F3345" s="3" t="s">
        <v>1340</v>
      </c>
      <c r="G3345" s="3" t="s">
        <v>1341</v>
      </c>
      <c r="H3345" s="4">
        <v>37000</v>
      </c>
      <c r="I3345" s="4">
        <v>37500</v>
      </c>
      <c r="J3345" s="28">
        <v>1.3513513513513598</v>
      </c>
      <c r="K3345" s="5"/>
    </row>
    <row r="3346" spans="1:11">
      <c r="A3346" s="40" t="s">
        <v>158</v>
      </c>
      <c r="B3346" s="3" t="s">
        <v>159</v>
      </c>
      <c r="C3346" s="3" t="s">
        <v>1109</v>
      </c>
      <c r="D3346" s="3" t="s">
        <v>1110</v>
      </c>
      <c r="E3346" s="3">
        <v>3525099</v>
      </c>
      <c r="F3346" s="3" t="s">
        <v>1340</v>
      </c>
      <c r="G3346" s="3" t="s">
        <v>1341</v>
      </c>
      <c r="H3346" s="4" t="s">
        <v>102</v>
      </c>
      <c r="I3346" s="4">
        <v>42750</v>
      </c>
      <c r="J3346" s="28" t="s">
        <v>102</v>
      </c>
      <c r="K3346" s="5"/>
    </row>
    <row r="3347" spans="1:11">
      <c r="A3347" s="40" t="s">
        <v>158</v>
      </c>
      <c r="B3347" s="3" t="s">
        <v>159</v>
      </c>
      <c r="C3347" s="3" t="s">
        <v>236</v>
      </c>
      <c r="D3347" s="3" t="s">
        <v>237</v>
      </c>
      <c r="E3347" s="3">
        <v>3525099</v>
      </c>
      <c r="F3347" s="3" t="s">
        <v>1340</v>
      </c>
      <c r="G3347" s="3" t="s">
        <v>1341</v>
      </c>
      <c r="H3347" s="4" t="s">
        <v>102</v>
      </c>
      <c r="I3347" s="4">
        <v>34600</v>
      </c>
      <c r="J3347" s="28" t="s">
        <v>102</v>
      </c>
      <c r="K3347" s="5"/>
    </row>
    <row r="3348" spans="1:11">
      <c r="A3348" s="40" t="s">
        <v>162</v>
      </c>
      <c r="B3348" s="3" t="s">
        <v>163</v>
      </c>
      <c r="C3348" s="3" t="s">
        <v>164</v>
      </c>
      <c r="D3348" s="3" t="s">
        <v>165</v>
      </c>
      <c r="E3348" s="3">
        <v>3525099</v>
      </c>
      <c r="F3348" s="3" t="s">
        <v>1340</v>
      </c>
      <c r="G3348" s="3" t="s">
        <v>1341</v>
      </c>
      <c r="H3348" s="4">
        <v>34850</v>
      </c>
      <c r="I3348" s="4">
        <v>34850</v>
      </c>
      <c r="J3348" s="28">
        <v>0</v>
      </c>
      <c r="K3348" s="5"/>
    </row>
    <row r="3349" spans="1:11">
      <c r="A3349" s="40" t="s">
        <v>188</v>
      </c>
      <c r="B3349" s="3" t="s">
        <v>189</v>
      </c>
      <c r="C3349" s="3" t="s">
        <v>345</v>
      </c>
      <c r="D3349" s="3" t="s">
        <v>346</v>
      </c>
      <c r="E3349" s="3">
        <v>3525099</v>
      </c>
      <c r="F3349" s="3" t="s">
        <v>1340</v>
      </c>
      <c r="G3349" s="3" t="s">
        <v>1341</v>
      </c>
      <c r="H3349" s="4">
        <v>35475</v>
      </c>
      <c r="I3349" s="4">
        <v>37316.666666700003</v>
      </c>
      <c r="J3349" s="28">
        <v>5.1914493775898629</v>
      </c>
      <c r="K3349" s="5"/>
    </row>
    <row r="3350" spans="1:11">
      <c r="A3350" s="40" t="s">
        <v>188</v>
      </c>
      <c r="B3350" s="3" t="s">
        <v>189</v>
      </c>
      <c r="C3350" s="3" t="s">
        <v>347</v>
      </c>
      <c r="D3350" s="3" t="s">
        <v>348</v>
      </c>
      <c r="E3350" s="3">
        <v>3525099</v>
      </c>
      <c r="F3350" s="3" t="s">
        <v>1340</v>
      </c>
      <c r="G3350" s="3" t="s">
        <v>1341</v>
      </c>
      <c r="H3350" s="4">
        <v>35700</v>
      </c>
      <c r="I3350" s="4">
        <v>35716.666666700003</v>
      </c>
      <c r="J3350" s="28">
        <v>4.6685340896357452E-2</v>
      </c>
      <c r="K3350" s="5"/>
    </row>
    <row r="3351" spans="1:11">
      <c r="A3351" s="40" t="s">
        <v>188</v>
      </c>
      <c r="B3351" s="3" t="s">
        <v>189</v>
      </c>
      <c r="C3351" s="3" t="s">
        <v>349</v>
      </c>
      <c r="D3351" s="3" t="s">
        <v>350</v>
      </c>
      <c r="E3351" s="3">
        <v>3525099</v>
      </c>
      <c r="F3351" s="3" t="s">
        <v>1340</v>
      </c>
      <c r="G3351" s="3" t="s">
        <v>1341</v>
      </c>
      <c r="H3351" s="4">
        <v>37300</v>
      </c>
      <c r="I3351" s="4">
        <v>36833.333333299997</v>
      </c>
      <c r="J3351" s="28">
        <v>-1.2511170689008089</v>
      </c>
      <c r="K3351" s="5"/>
    </row>
    <row r="3352" spans="1:11">
      <c r="A3352" s="40" t="s">
        <v>188</v>
      </c>
      <c r="B3352" s="3" t="s">
        <v>189</v>
      </c>
      <c r="C3352" s="3" t="s">
        <v>355</v>
      </c>
      <c r="D3352" s="3" t="s">
        <v>275</v>
      </c>
      <c r="E3352" s="3">
        <v>3525099</v>
      </c>
      <c r="F3352" s="3" t="s">
        <v>1340</v>
      </c>
      <c r="G3352" s="3" t="s">
        <v>1341</v>
      </c>
      <c r="H3352" s="4">
        <v>35600</v>
      </c>
      <c r="I3352" s="4">
        <v>35900</v>
      </c>
      <c r="J3352" s="28">
        <v>0.84269662921347965</v>
      </c>
      <c r="K3352" s="5"/>
    </row>
    <row r="3353" spans="1:11">
      <c r="A3353" s="40" t="s">
        <v>188</v>
      </c>
      <c r="B3353" s="3" t="s">
        <v>189</v>
      </c>
      <c r="C3353" s="3" t="s">
        <v>356</v>
      </c>
      <c r="D3353" s="3" t="s">
        <v>357</v>
      </c>
      <c r="E3353" s="3">
        <v>3525099</v>
      </c>
      <c r="F3353" s="3" t="s">
        <v>1340</v>
      </c>
      <c r="G3353" s="3" t="s">
        <v>1341</v>
      </c>
      <c r="H3353" s="4">
        <v>35500</v>
      </c>
      <c r="I3353" s="4">
        <v>35250</v>
      </c>
      <c r="J3353" s="28">
        <v>-0.70422535211267512</v>
      </c>
      <c r="K3353" s="5"/>
    </row>
    <row r="3354" spans="1:11">
      <c r="A3354" s="40" t="s">
        <v>188</v>
      </c>
      <c r="B3354" s="3" t="s">
        <v>189</v>
      </c>
      <c r="C3354" s="3" t="s">
        <v>1111</v>
      </c>
      <c r="D3354" s="3" t="s">
        <v>1112</v>
      </c>
      <c r="E3354" s="3">
        <v>3525099</v>
      </c>
      <c r="F3354" s="3" t="s">
        <v>1340</v>
      </c>
      <c r="G3354" s="3" t="s">
        <v>1341</v>
      </c>
      <c r="H3354" s="4">
        <v>36750</v>
      </c>
      <c r="I3354" s="4">
        <v>36750</v>
      </c>
      <c r="J3354" s="28">
        <v>0</v>
      </c>
      <c r="K3354" s="5"/>
    </row>
    <row r="3355" spans="1:11">
      <c r="A3355" s="40" t="s">
        <v>76</v>
      </c>
      <c r="B3355" s="3" t="s">
        <v>77</v>
      </c>
      <c r="C3355" s="3" t="s">
        <v>82</v>
      </c>
      <c r="D3355" s="3" t="s">
        <v>83</v>
      </c>
      <c r="E3355" s="3">
        <v>3525099</v>
      </c>
      <c r="F3355" s="3" t="s">
        <v>1342</v>
      </c>
      <c r="G3355" s="3" t="s">
        <v>1343</v>
      </c>
      <c r="H3355" s="4">
        <v>51415</v>
      </c>
      <c r="I3355" s="4">
        <v>56077.333333299997</v>
      </c>
      <c r="J3355" s="28">
        <v>9.0680411033744903</v>
      </c>
      <c r="K3355" s="5"/>
    </row>
    <row r="3356" spans="1:11">
      <c r="A3356" s="40" t="s">
        <v>76</v>
      </c>
      <c r="B3356" s="3" t="s">
        <v>77</v>
      </c>
      <c r="C3356" s="3" t="s">
        <v>249</v>
      </c>
      <c r="D3356" s="3" t="s">
        <v>250</v>
      </c>
      <c r="E3356" s="3">
        <v>3525099</v>
      </c>
      <c r="F3356" s="3" t="s">
        <v>1342</v>
      </c>
      <c r="G3356" s="3" t="s">
        <v>1343</v>
      </c>
      <c r="H3356" s="4">
        <v>58966.666666700003</v>
      </c>
      <c r="I3356" s="4">
        <v>58570.333333299997</v>
      </c>
      <c r="J3356" s="28">
        <v>-0.67213114765367621</v>
      </c>
      <c r="K3356" s="5"/>
    </row>
    <row r="3357" spans="1:11">
      <c r="A3357" s="40" t="s">
        <v>76</v>
      </c>
      <c r="B3357" s="3" t="s">
        <v>77</v>
      </c>
      <c r="C3357" s="3" t="s">
        <v>373</v>
      </c>
      <c r="D3357" s="3" t="s">
        <v>374</v>
      </c>
      <c r="E3357" s="3">
        <v>3525099</v>
      </c>
      <c r="F3357" s="3" t="s">
        <v>1342</v>
      </c>
      <c r="G3357" s="3" t="s">
        <v>1343</v>
      </c>
      <c r="H3357" s="4">
        <v>55750</v>
      </c>
      <c r="I3357" s="4">
        <v>55038.666666700003</v>
      </c>
      <c r="J3357" s="28">
        <v>-1.2759342301345233</v>
      </c>
      <c r="K3357" s="5"/>
    </row>
    <row r="3358" spans="1:11">
      <c r="A3358" s="40" t="s">
        <v>76</v>
      </c>
      <c r="B3358" s="3" t="s">
        <v>77</v>
      </c>
      <c r="C3358" s="3" t="s">
        <v>100</v>
      </c>
      <c r="D3358" s="3" t="s">
        <v>101</v>
      </c>
      <c r="E3358" s="3">
        <v>3525099</v>
      </c>
      <c r="F3358" s="3" t="s">
        <v>1342</v>
      </c>
      <c r="G3358" s="3" t="s">
        <v>1343</v>
      </c>
      <c r="H3358" s="4">
        <v>53800</v>
      </c>
      <c r="I3358" s="4">
        <v>53933.333333299997</v>
      </c>
      <c r="J3358" s="28">
        <v>0.2478314745353094</v>
      </c>
      <c r="K3358" s="5"/>
    </row>
    <row r="3359" spans="1:11">
      <c r="A3359" s="40" t="s">
        <v>76</v>
      </c>
      <c r="B3359" s="3" t="s">
        <v>77</v>
      </c>
      <c r="C3359" s="3" t="s">
        <v>88</v>
      </c>
      <c r="D3359" s="3" t="s">
        <v>89</v>
      </c>
      <c r="E3359" s="3">
        <v>3525099</v>
      </c>
      <c r="F3359" s="3" t="s">
        <v>1342</v>
      </c>
      <c r="G3359" s="3" t="s">
        <v>1343</v>
      </c>
      <c r="H3359" s="4">
        <v>55207.5</v>
      </c>
      <c r="I3359" s="4">
        <v>55808</v>
      </c>
      <c r="J3359" s="28">
        <v>1.0877145315401071</v>
      </c>
      <c r="K3359" s="5"/>
    </row>
    <row r="3360" spans="1:11">
      <c r="A3360" s="40" t="s">
        <v>76</v>
      </c>
      <c r="B3360" s="3" t="s">
        <v>77</v>
      </c>
      <c r="C3360" s="3" t="s">
        <v>293</v>
      </c>
      <c r="D3360" s="3" t="s">
        <v>294</v>
      </c>
      <c r="E3360" s="3">
        <v>3525099</v>
      </c>
      <c r="F3360" s="3" t="s">
        <v>1342</v>
      </c>
      <c r="G3360" s="3" t="s">
        <v>1343</v>
      </c>
      <c r="H3360" s="4">
        <v>58225</v>
      </c>
      <c r="I3360" s="4">
        <v>58808</v>
      </c>
      <c r="J3360" s="28">
        <v>1.0012881064834778</v>
      </c>
      <c r="K3360" s="5"/>
    </row>
    <row r="3361" spans="1:11">
      <c r="A3361" s="40" t="s">
        <v>76</v>
      </c>
      <c r="B3361" s="3" t="s">
        <v>77</v>
      </c>
      <c r="C3361" s="3" t="s">
        <v>78</v>
      </c>
      <c r="D3361" s="3" t="s">
        <v>79</v>
      </c>
      <c r="E3361" s="3">
        <v>3525099</v>
      </c>
      <c r="F3361" s="3" t="s">
        <v>1342</v>
      </c>
      <c r="G3361" s="3" t="s">
        <v>1343</v>
      </c>
      <c r="H3361" s="4">
        <v>57178.75</v>
      </c>
      <c r="I3361" s="4">
        <v>57178.75</v>
      </c>
      <c r="J3361" s="28">
        <v>0</v>
      </c>
      <c r="K3361" s="5"/>
    </row>
    <row r="3362" spans="1:11">
      <c r="A3362" s="40" t="s">
        <v>76</v>
      </c>
      <c r="B3362" s="3" t="s">
        <v>77</v>
      </c>
      <c r="C3362" s="3" t="s">
        <v>98</v>
      </c>
      <c r="D3362" s="3" t="s">
        <v>99</v>
      </c>
      <c r="E3362" s="3">
        <v>3525099</v>
      </c>
      <c r="F3362" s="3" t="s">
        <v>1342</v>
      </c>
      <c r="G3362" s="3" t="s">
        <v>1343</v>
      </c>
      <c r="H3362" s="4">
        <v>50307.5</v>
      </c>
      <c r="I3362" s="4">
        <v>52758</v>
      </c>
      <c r="J3362" s="28">
        <v>4.8710430850270825</v>
      </c>
      <c r="K3362" s="5"/>
    </row>
    <row r="3363" spans="1:11">
      <c r="A3363" s="40" t="s">
        <v>76</v>
      </c>
      <c r="B3363" s="3" t="s">
        <v>77</v>
      </c>
      <c r="C3363" s="3" t="s">
        <v>105</v>
      </c>
      <c r="D3363" s="3" t="s">
        <v>106</v>
      </c>
      <c r="E3363" s="3">
        <v>3525099</v>
      </c>
      <c r="F3363" s="3" t="s">
        <v>1342</v>
      </c>
      <c r="G3363" s="3" t="s">
        <v>1343</v>
      </c>
      <c r="H3363" s="4">
        <v>50438.333333299997</v>
      </c>
      <c r="I3363" s="4">
        <v>51005.333333299997</v>
      </c>
      <c r="J3363" s="28">
        <v>1.1241449955398553</v>
      </c>
      <c r="K3363" s="5"/>
    </row>
    <row r="3364" spans="1:11">
      <c r="A3364" s="40" t="s">
        <v>107</v>
      </c>
      <c r="B3364" s="3" t="s">
        <v>108</v>
      </c>
      <c r="C3364" s="3" t="s">
        <v>109</v>
      </c>
      <c r="D3364" s="3" t="s">
        <v>108</v>
      </c>
      <c r="E3364" s="3">
        <v>3525099</v>
      </c>
      <c r="F3364" s="3" t="s">
        <v>1342</v>
      </c>
      <c r="G3364" s="3" t="s">
        <v>1343</v>
      </c>
      <c r="H3364" s="4">
        <v>53669.666666700003</v>
      </c>
      <c r="I3364" s="4">
        <v>53403.333333299997</v>
      </c>
      <c r="J3364" s="28">
        <v>-0.49624555161482675</v>
      </c>
      <c r="K3364" s="5"/>
    </row>
    <row r="3365" spans="1:11">
      <c r="A3365" s="40" t="s">
        <v>116</v>
      </c>
      <c r="B3365" s="3" t="s">
        <v>117</v>
      </c>
      <c r="C3365" s="3" t="s">
        <v>304</v>
      </c>
      <c r="D3365" s="3" t="s">
        <v>305</v>
      </c>
      <c r="E3365" s="3">
        <v>3525099</v>
      </c>
      <c r="F3365" s="3" t="s">
        <v>1342</v>
      </c>
      <c r="G3365" s="3" t="s">
        <v>1343</v>
      </c>
      <c r="H3365" s="4">
        <v>65100</v>
      </c>
      <c r="I3365" s="4">
        <v>65250</v>
      </c>
      <c r="J3365" s="28">
        <v>0.23041474654377225</v>
      </c>
      <c r="K3365" s="5"/>
    </row>
    <row r="3366" spans="1:11">
      <c r="A3366" s="40" t="s">
        <v>116</v>
      </c>
      <c r="B3366" s="3" t="s">
        <v>117</v>
      </c>
      <c r="C3366" s="3" t="s">
        <v>908</v>
      </c>
      <c r="D3366" s="3" t="s">
        <v>909</v>
      </c>
      <c r="E3366" s="3">
        <v>3525099</v>
      </c>
      <c r="F3366" s="3" t="s">
        <v>1342</v>
      </c>
      <c r="G3366" s="3" t="s">
        <v>1343</v>
      </c>
      <c r="H3366" s="4">
        <v>55471.666666700003</v>
      </c>
      <c r="I3366" s="4">
        <v>55872</v>
      </c>
      <c r="J3366" s="28">
        <v>0.72168975146427172</v>
      </c>
      <c r="K3366" s="5"/>
    </row>
    <row r="3367" spans="1:11">
      <c r="A3367" s="40" t="s">
        <v>116</v>
      </c>
      <c r="B3367" s="3" t="s">
        <v>117</v>
      </c>
      <c r="C3367" s="3" t="s">
        <v>118</v>
      </c>
      <c r="D3367" s="3" t="s">
        <v>119</v>
      </c>
      <c r="E3367" s="3">
        <v>3525099</v>
      </c>
      <c r="F3367" s="3" t="s">
        <v>1342</v>
      </c>
      <c r="G3367" s="3" t="s">
        <v>1343</v>
      </c>
      <c r="H3367" s="4">
        <v>58380</v>
      </c>
      <c r="I3367" s="4">
        <v>59200</v>
      </c>
      <c r="J3367" s="28">
        <v>1.4045906132237107</v>
      </c>
      <c r="K3367" s="5"/>
    </row>
    <row r="3368" spans="1:11">
      <c r="A3368" s="40" t="s">
        <v>116</v>
      </c>
      <c r="B3368" s="3" t="s">
        <v>117</v>
      </c>
      <c r="C3368" s="3" t="s">
        <v>306</v>
      </c>
      <c r="D3368" s="3" t="s">
        <v>307</v>
      </c>
      <c r="E3368" s="3">
        <v>3525099</v>
      </c>
      <c r="F3368" s="3" t="s">
        <v>1342</v>
      </c>
      <c r="G3368" s="3" t="s">
        <v>1343</v>
      </c>
      <c r="H3368" s="4" t="s">
        <v>102</v>
      </c>
      <c r="I3368" s="4">
        <v>61400</v>
      </c>
      <c r="J3368" s="28" t="s">
        <v>102</v>
      </c>
      <c r="K3368" s="5"/>
    </row>
    <row r="3369" spans="1:11">
      <c r="A3369" s="40" t="s">
        <v>116</v>
      </c>
      <c r="B3369" s="3" t="s">
        <v>117</v>
      </c>
      <c r="C3369" s="3" t="s">
        <v>308</v>
      </c>
      <c r="D3369" s="3" t="s">
        <v>309</v>
      </c>
      <c r="E3369" s="3">
        <v>3525099</v>
      </c>
      <c r="F3369" s="3" t="s">
        <v>1342</v>
      </c>
      <c r="G3369" s="3" t="s">
        <v>1343</v>
      </c>
      <c r="H3369" s="4">
        <v>61400</v>
      </c>
      <c r="I3369" s="4">
        <v>61400</v>
      </c>
      <c r="J3369" s="28">
        <v>0</v>
      </c>
      <c r="K3369" s="5"/>
    </row>
    <row r="3370" spans="1:11">
      <c r="A3370" s="40" t="s">
        <v>122</v>
      </c>
      <c r="B3370" s="3" t="s">
        <v>123</v>
      </c>
      <c r="C3370" s="3" t="s">
        <v>124</v>
      </c>
      <c r="D3370" s="3" t="s">
        <v>125</v>
      </c>
      <c r="E3370" s="3">
        <v>3525099</v>
      </c>
      <c r="F3370" s="3" t="s">
        <v>1342</v>
      </c>
      <c r="G3370" s="3" t="s">
        <v>1343</v>
      </c>
      <c r="H3370" s="4">
        <v>57850</v>
      </c>
      <c r="I3370" s="4">
        <v>58033.333333299997</v>
      </c>
      <c r="J3370" s="28">
        <v>0.31691155280897387</v>
      </c>
      <c r="K3370" s="5"/>
    </row>
    <row r="3371" spans="1:11">
      <c r="A3371" s="40" t="s">
        <v>467</v>
      </c>
      <c r="B3371" s="3" t="s">
        <v>271</v>
      </c>
      <c r="C3371" s="3" t="s">
        <v>468</v>
      </c>
      <c r="D3371" s="3" t="s">
        <v>469</v>
      </c>
      <c r="E3371" s="3">
        <v>3525099</v>
      </c>
      <c r="F3371" s="3" t="s">
        <v>1342</v>
      </c>
      <c r="G3371" s="3" t="s">
        <v>1343</v>
      </c>
      <c r="H3371" s="4">
        <v>55450</v>
      </c>
      <c r="I3371" s="4">
        <v>56050</v>
      </c>
      <c r="J3371" s="28">
        <v>1.0820559062218127</v>
      </c>
      <c r="K3371" s="5"/>
    </row>
    <row r="3372" spans="1:11">
      <c r="A3372" s="40" t="s">
        <v>467</v>
      </c>
      <c r="B3372" s="3" t="s">
        <v>271</v>
      </c>
      <c r="C3372" s="3" t="s">
        <v>493</v>
      </c>
      <c r="D3372" s="3" t="s">
        <v>494</v>
      </c>
      <c r="E3372" s="3">
        <v>3525099</v>
      </c>
      <c r="F3372" s="3" t="s">
        <v>1342</v>
      </c>
      <c r="G3372" s="3" t="s">
        <v>1343</v>
      </c>
      <c r="H3372" s="4">
        <v>57000</v>
      </c>
      <c r="I3372" s="4">
        <v>56500</v>
      </c>
      <c r="J3372" s="28">
        <v>-0.87719298245614308</v>
      </c>
      <c r="K3372" s="5"/>
    </row>
    <row r="3373" spans="1:11">
      <c r="A3373" s="40" t="s">
        <v>467</v>
      </c>
      <c r="B3373" s="3" t="s">
        <v>271</v>
      </c>
      <c r="C3373" s="3" t="s">
        <v>470</v>
      </c>
      <c r="D3373" s="3" t="s">
        <v>471</v>
      </c>
      <c r="E3373" s="3">
        <v>3525099</v>
      </c>
      <c r="F3373" s="3" t="s">
        <v>1342</v>
      </c>
      <c r="G3373" s="3" t="s">
        <v>1343</v>
      </c>
      <c r="H3373" s="4">
        <v>59750</v>
      </c>
      <c r="I3373" s="4">
        <v>59750</v>
      </c>
      <c r="J3373" s="28">
        <v>0</v>
      </c>
      <c r="K3373" s="5"/>
    </row>
    <row r="3374" spans="1:11">
      <c r="A3374" s="40" t="s">
        <v>322</v>
      </c>
      <c r="B3374" s="3" t="s">
        <v>323</v>
      </c>
      <c r="C3374" s="3" t="s">
        <v>324</v>
      </c>
      <c r="D3374" s="3" t="s">
        <v>325</v>
      </c>
      <c r="E3374" s="3">
        <v>3525099</v>
      </c>
      <c r="F3374" s="3" t="s">
        <v>1342</v>
      </c>
      <c r="G3374" s="3" t="s">
        <v>1343</v>
      </c>
      <c r="H3374" s="4">
        <v>60250</v>
      </c>
      <c r="I3374" s="4">
        <v>60250</v>
      </c>
      <c r="J3374" s="28">
        <v>0</v>
      </c>
      <c r="K3374" s="5"/>
    </row>
    <row r="3375" spans="1:11">
      <c r="A3375" s="40" t="s">
        <v>158</v>
      </c>
      <c r="B3375" s="3" t="s">
        <v>159</v>
      </c>
      <c r="C3375" s="3" t="s">
        <v>160</v>
      </c>
      <c r="D3375" s="3" t="s">
        <v>161</v>
      </c>
      <c r="E3375" s="3">
        <v>3525099</v>
      </c>
      <c r="F3375" s="3" t="s">
        <v>1342</v>
      </c>
      <c r="G3375" s="3" t="s">
        <v>1343</v>
      </c>
      <c r="H3375" s="4">
        <v>56550</v>
      </c>
      <c r="I3375" s="4">
        <v>56550</v>
      </c>
      <c r="J3375" s="28">
        <v>0</v>
      </c>
      <c r="K3375" s="5"/>
    </row>
    <row r="3376" spans="1:11">
      <c r="A3376" s="40" t="s">
        <v>158</v>
      </c>
      <c r="B3376" s="3" t="s">
        <v>159</v>
      </c>
      <c r="C3376" s="3" t="s">
        <v>1109</v>
      </c>
      <c r="D3376" s="3" t="s">
        <v>1110</v>
      </c>
      <c r="E3376" s="3">
        <v>3525099</v>
      </c>
      <c r="F3376" s="3" t="s">
        <v>1342</v>
      </c>
      <c r="G3376" s="3" t="s">
        <v>1343</v>
      </c>
      <c r="H3376" s="4">
        <v>72000</v>
      </c>
      <c r="I3376" s="4">
        <v>72000</v>
      </c>
      <c r="J3376" s="28">
        <v>0</v>
      </c>
      <c r="K3376" s="5"/>
    </row>
    <row r="3377" spans="1:11">
      <c r="A3377" s="40" t="s">
        <v>158</v>
      </c>
      <c r="B3377" s="3" t="s">
        <v>159</v>
      </c>
      <c r="C3377" s="3" t="s">
        <v>236</v>
      </c>
      <c r="D3377" s="3" t="s">
        <v>237</v>
      </c>
      <c r="E3377" s="3">
        <v>3525099</v>
      </c>
      <c r="F3377" s="3" t="s">
        <v>1342</v>
      </c>
      <c r="G3377" s="3" t="s">
        <v>1343</v>
      </c>
      <c r="H3377" s="4">
        <v>58250</v>
      </c>
      <c r="I3377" s="4">
        <v>53250</v>
      </c>
      <c r="J3377" s="28">
        <v>-8.5836909871244593</v>
      </c>
      <c r="K3377" s="5"/>
    </row>
    <row r="3378" spans="1:11">
      <c r="A3378" s="40" t="s">
        <v>162</v>
      </c>
      <c r="B3378" s="3" t="s">
        <v>163</v>
      </c>
      <c r="C3378" s="3" t="s">
        <v>168</v>
      </c>
      <c r="D3378" s="3" t="s">
        <v>169</v>
      </c>
      <c r="E3378" s="3">
        <v>3525099</v>
      </c>
      <c r="F3378" s="3" t="s">
        <v>1342</v>
      </c>
      <c r="G3378" s="3" t="s">
        <v>1343</v>
      </c>
      <c r="H3378" s="4">
        <v>68250</v>
      </c>
      <c r="I3378" s="4">
        <v>68500</v>
      </c>
      <c r="J3378" s="28">
        <v>0.366300366300365</v>
      </c>
      <c r="K3378" s="5"/>
    </row>
    <row r="3379" spans="1:11">
      <c r="A3379" s="40" t="s">
        <v>162</v>
      </c>
      <c r="B3379" s="3" t="s">
        <v>163</v>
      </c>
      <c r="C3379" s="3" t="s">
        <v>164</v>
      </c>
      <c r="D3379" s="3" t="s">
        <v>165</v>
      </c>
      <c r="E3379" s="3">
        <v>3525099</v>
      </c>
      <c r="F3379" s="3" t="s">
        <v>1342</v>
      </c>
      <c r="G3379" s="3" t="s">
        <v>1343</v>
      </c>
      <c r="H3379" s="4">
        <v>58100</v>
      </c>
      <c r="I3379" s="4">
        <v>57100</v>
      </c>
      <c r="J3379" s="28">
        <v>-1.7211703958691871</v>
      </c>
      <c r="K3379" s="5"/>
    </row>
    <row r="3380" spans="1:11">
      <c r="A3380" s="40" t="s">
        <v>176</v>
      </c>
      <c r="B3380" s="3" t="s">
        <v>177</v>
      </c>
      <c r="C3380" s="3" t="s">
        <v>178</v>
      </c>
      <c r="D3380" s="3" t="s">
        <v>179</v>
      </c>
      <c r="E3380" s="3">
        <v>3525099</v>
      </c>
      <c r="F3380" s="3" t="s">
        <v>1342</v>
      </c>
      <c r="G3380" s="3" t="s">
        <v>1343</v>
      </c>
      <c r="H3380" s="4">
        <v>60133.333333299997</v>
      </c>
      <c r="I3380" s="4">
        <v>61333.333333299997</v>
      </c>
      <c r="J3380" s="28">
        <v>1.9955654102006726</v>
      </c>
      <c r="K3380" s="5"/>
    </row>
    <row r="3381" spans="1:11">
      <c r="A3381" s="40" t="s">
        <v>180</v>
      </c>
      <c r="B3381" s="3" t="s">
        <v>181</v>
      </c>
      <c r="C3381" s="3" t="s">
        <v>182</v>
      </c>
      <c r="D3381" s="3" t="s">
        <v>183</v>
      </c>
      <c r="E3381" s="3">
        <v>3525099</v>
      </c>
      <c r="F3381" s="3" t="s">
        <v>1342</v>
      </c>
      <c r="G3381" s="3" t="s">
        <v>1343</v>
      </c>
      <c r="H3381" s="4">
        <v>55600</v>
      </c>
      <c r="I3381" s="4">
        <v>56800</v>
      </c>
      <c r="J3381" s="28">
        <v>2.1582733812949728</v>
      </c>
      <c r="K3381" s="5"/>
    </row>
    <row r="3382" spans="1:11">
      <c r="A3382" s="40" t="s">
        <v>188</v>
      </c>
      <c r="B3382" s="3" t="s">
        <v>189</v>
      </c>
      <c r="C3382" s="3" t="s">
        <v>244</v>
      </c>
      <c r="D3382" s="3" t="s">
        <v>245</v>
      </c>
      <c r="E3382" s="3">
        <v>3525099</v>
      </c>
      <c r="F3382" s="3" t="s">
        <v>1342</v>
      </c>
      <c r="G3382" s="3" t="s">
        <v>1343</v>
      </c>
      <c r="H3382" s="4">
        <v>65800</v>
      </c>
      <c r="I3382" s="4">
        <v>65400</v>
      </c>
      <c r="J3382" s="28">
        <v>-0.60790273556230456</v>
      </c>
      <c r="K3382" s="5"/>
    </row>
    <row r="3383" spans="1:11">
      <c r="A3383" s="40" t="s">
        <v>188</v>
      </c>
      <c r="B3383" s="3" t="s">
        <v>189</v>
      </c>
      <c r="C3383" s="3" t="s">
        <v>345</v>
      </c>
      <c r="D3383" s="3" t="s">
        <v>346</v>
      </c>
      <c r="E3383" s="3">
        <v>3525099</v>
      </c>
      <c r="F3383" s="3" t="s">
        <v>1342</v>
      </c>
      <c r="G3383" s="3" t="s">
        <v>1343</v>
      </c>
      <c r="H3383" s="4">
        <v>59470</v>
      </c>
      <c r="I3383" s="4">
        <v>59150</v>
      </c>
      <c r="J3383" s="28">
        <v>-0.53808643013284474</v>
      </c>
      <c r="K3383" s="5"/>
    </row>
    <row r="3384" spans="1:11">
      <c r="A3384" s="40" t="s">
        <v>188</v>
      </c>
      <c r="B3384" s="3" t="s">
        <v>189</v>
      </c>
      <c r="C3384" s="3" t="s">
        <v>347</v>
      </c>
      <c r="D3384" s="3" t="s">
        <v>348</v>
      </c>
      <c r="E3384" s="3">
        <v>3525099</v>
      </c>
      <c r="F3384" s="3" t="s">
        <v>1342</v>
      </c>
      <c r="G3384" s="3" t="s">
        <v>1343</v>
      </c>
      <c r="H3384" s="4">
        <v>60000</v>
      </c>
      <c r="I3384" s="4">
        <v>60083.333333299997</v>
      </c>
      <c r="J3384" s="28">
        <v>0.13888888883333284</v>
      </c>
      <c r="K3384" s="5"/>
    </row>
    <row r="3385" spans="1:11">
      <c r="A3385" s="40" t="s">
        <v>188</v>
      </c>
      <c r="B3385" s="3" t="s">
        <v>189</v>
      </c>
      <c r="C3385" s="3" t="s">
        <v>349</v>
      </c>
      <c r="D3385" s="3" t="s">
        <v>350</v>
      </c>
      <c r="E3385" s="3">
        <v>3525099</v>
      </c>
      <c r="F3385" s="3" t="s">
        <v>1342</v>
      </c>
      <c r="G3385" s="3" t="s">
        <v>1343</v>
      </c>
      <c r="H3385" s="4">
        <v>61666.666666700003</v>
      </c>
      <c r="I3385" s="4">
        <v>61666.666666700003</v>
      </c>
      <c r="J3385" s="28">
        <v>0</v>
      </c>
      <c r="K3385" s="5"/>
    </row>
    <row r="3386" spans="1:11">
      <c r="A3386" s="40" t="s">
        <v>188</v>
      </c>
      <c r="B3386" s="3" t="s">
        <v>189</v>
      </c>
      <c r="C3386" s="3" t="s">
        <v>355</v>
      </c>
      <c r="D3386" s="3" t="s">
        <v>275</v>
      </c>
      <c r="E3386" s="3">
        <v>3525099</v>
      </c>
      <c r="F3386" s="3" t="s">
        <v>1342</v>
      </c>
      <c r="G3386" s="3" t="s">
        <v>1343</v>
      </c>
      <c r="H3386" s="4">
        <v>62000</v>
      </c>
      <c r="I3386" s="4">
        <v>64666.666666700003</v>
      </c>
      <c r="J3386" s="28">
        <v>4.3010752688709797</v>
      </c>
      <c r="K3386" s="5"/>
    </row>
    <row r="3387" spans="1:11">
      <c r="A3387" s="40" t="s">
        <v>188</v>
      </c>
      <c r="B3387" s="3" t="s">
        <v>189</v>
      </c>
      <c r="C3387" s="3" t="s">
        <v>356</v>
      </c>
      <c r="D3387" s="3" t="s">
        <v>357</v>
      </c>
      <c r="E3387" s="3">
        <v>3525099</v>
      </c>
      <c r="F3387" s="3" t="s">
        <v>1342</v>
      </c>
      <c r="G3387" s="3" t="s">
        <v>1343</v>
      </c>
      <c r="H3387" s="4">
        <v>62000</v>
      </c>
      <c r="I3387" s="4">
        <v>61450</v>
      </c>
      <c r="J3387" s="28">
        <v>-0.88709677419355204</v>
      </c>
      <c r="K3387" s="5"/>
    </row>
    <row r="3388" spans="1:11">
      <c r="A3388" s="40" t="s">
        <v>188</v>
      </c>
      <c r="B3388" s="3" t="s">
        <v>189</v>
      </c>
      <c r="C3388" s="3" t="s">
        <v>246</v>
      </c>
      <c r="D3388" s="3" t="s">
        <v>247</v>
      </c>
      <c r="E3388" s="3">
        <v>3525099</v>
      </c>
      <c r="F3388" s="3" t="s">
        <v>1342</v>
      </c>
      <c r="G3388" s="3" t="s">
        <v>1343</v>
      </c>
      <c r="H3388" s="4">
        <v>59000</v>
      </c>
      <c r="I3388" s="4">
        <v>62450</v>
      </c>
      <c r="J3388" s="28">
        <v>5.8474576271186463</v>
      </c>
      <c r="K3388" s="5"/>
    </row>
    <row r="3389" spans="1:11">
      <c r="A3389" s="40" t="s">
        <v>188</v>
      </c>
      <c r="B3389" s="3" t="s">
        <v>189</v>
      </c>
      <c r="C3389" s="3" t="s">
        <v>1111</v>
      </c>
      <c r="D3389" s="3" t="s">
        <v>1112</v>
      </c>
      <c r="E3389" s="3">
        <v>3525099</v>
      </c>
      <c r="F3389" s="3" t="s">
        <v>1342</v>
      </c>
      <c r="G3389" s="3" t="s">
        <v>1343</v>
      </c>
      <c r="H3389" s="4">
        <v>67400</v>
      </c>
      <c r="I3389" s="4">
        <v>67400</v>
      </c>
      <c r="J3389" s="28">
        <v>0</v>
      </c>
      <c r="K3389" s="5"/>
    </row>
    <row r="3390" spans="1:11">
      <c r="A3390" s="40" t="s">
        <v>76</v>
      </c>
      <c r="B3390" s="3" t="s">
        <v>77</v>
      </c>
      <c r="C3390" s="3" t="s">
        <v>82</v>
      </c>
      <c r="D3390" s="3" t="s">
        <v>83</v>
      </c>
      <c r="E3390" s="3">
        <v>3525099</v>
      </c>
      <c r="F3390" s="3" t="s">
        <v>1344</v>
      </c>
      <c r="G3390" s="3" t="s">
        <v>1197</v>
      </c>
      <c r="H3390" s="4">
        <v>72808.333333300005</v>
      </c>
      <c r="I3390" s="4">
        <v>76050</v>
      </c>
      <c r="J3390" s="28">
        <v>4.4523291748217675</v>
      </c>
      <c r="K3390" s="5"/>
    </row>
    <row r="3391" spans="1:11">
      <c r="A3391" s="40" t="s">
        <v>76</v>
      </c>
      <c r="B3391" s="3" t="s">
        <v>77</v>
      </c>
      <c r="C3391" s="3" t="s">
        <v>249</v>
      </c>
      <c r="D3391" s="3" t="s">
        <v>250</v>
      </c>
      <c r="E3391" s="3">
        <v>3525099</v>
      </c>
      <c r="F3391" s="3" t="s">
        <v>1344</v>
      </c>
      <c r="G3391" s="3" t="s">
        <v>1197</v>
      </c>
      <c r="H3391" s="4">
        <v>71660</v>
      </c>
      <c r="I3391" s="4">
        <v>71662.5</v>
      </c>
      <c r="J3391" s="28">
        <v>3.4886966229441541E-3</v>
      </c>
      <c r="K3391" s="5"/>
    </row>
    <row r="3392" spans="1:11">
      <c r="A3392" s="40" t="s">
        <v>76</v>
      </c>
      <c r="B3392" s="3" t="s">
        <v>77</v>
      </c>
      <c r="C3392" s="3" t="s">
        <v>373</v>
      </c>
      <c r="D3392" s="3" t="s">
        <v>374</v>
      </c>
      <c r="E3392" s="3">
        <v>3525099</v>
      </c>
      <c r="F3392" s="3" t="s">
        <v>1344</v>
      </c>
      <c r="G3392" s="3" t="s">
        <v>1197</v>
      </c>
      <c r="H3392" s="4">
        <v>69662.5</v>
      </c>
      <c r="I3392" s="4">
        <v>71675</v>
      </c>
      <c r="J3392" s="28">
        <v>2.8889287636820304</v>
      </c>
      <c r="K3392" s="5"/>
    </row>
    <row r="3393" spans="1:11">
      <c r="A3393" s="40" t="s">
        <v>76</v>
      </c>
      <c r="B3393" s="3" t="s">
        <v>77</v>
      </c>
      <c r="C3393" s="3" t="s">
        <v>100</v>
      </c>
      <c r="D3393" s="3" t="s">
        <v>101</v>
      </c>
      <c r="E3393" s="3">
        <v>3525099</v>
      </c>
      <c r="F3393" s="3" t="s">
        <v>1344</v>
      </c>
      <c r="G3393" s="3" t="s">
        <v>1197</v>
      </c>
      <c r="H3393" s="4">
        <v>69166.666666699995</v>
      </c>
      <c r="I3393" s="4">
        <v>69166.666666699995</v>
      </c>
      <c r="J3393" s="28">
        <v>0</v>
      </c>
      <c r="K3393" s="5"/>
    </row>
    <row r="3394" spans="1:11">
      <c r="A3394" s="40" t="s">
        <v>76</v>
      </c>
      <c r="B3394" s="3" t="s">
        <v>77</v>
      </c>
      <c r="C3394" s="3" t="s">
        <v>291</v>
      </c>
      <c r="D3394" s="3" t="s">
        <v>292</v>
      </c>
      <c r="E3394" s="3">
        <v>3525099</v>
      </c>
      <c r="F3394" s="3" t="s">
        <v>1344</v>
      </c>
      <c r="G3394" s="3" t="s">
        <v>1197</v>
      </c>
      <c r="H3394" s="4">
        <v>67156.25</v>
      </c>
      <c r="I3394" s="4">
        <v>67331.25</v>
      </c>
      <c r="J3394" s="28">
        <v>0.26058631921823672</v>
      </c>
      <c r="K3394" s="5"/>
    </row>
    <row r="3395" spans="1:11">
      <c r="A3395" s="40" t="s">
        <v>76</v>
      </c>
      <c r="B3395" s="3" t="s">
        <v>77</v>
      </c>
      <c r="C3395" s="3" t="s">
        <v>88</v>
      </c>
      <c r="D3395" s="3" t="s">
        <v>89</v>
      </c>
      <c r="E3395" s="3">
        <v>3525099</v>
      </c>
      <c r="F3395" s="3" t="s">
        <v>1344</v>
      </c>
      <c r="G3395" s="3" t="s">
        <v>1197</v>
      </c>
      <c r="H3395" s="4">
        <v>70662.5</v>
      </c>
      <c r="I3395" s="4">
        <v>70662.5</v>
      </c>
      <c r="J3395" s="28">
        <v>0</v>
      </c>
      <c r="K3395" s="5"/>
    </row>
    <row r="3396" spans="1:11">
      <c r="A3396" s="40" t="s">
        <v>76</v>
      </c>
      <c r="B3396" s="3" t="s">
        <v>77</v>
      </c>
      <c r="C3396" s="3" t="s">
        <v>78</v>
      </c>
      <c r="D3396" s="3" t="s">
        <v>79</v>
      </c>
      <c r="E3396" s="3">
        <v>3525099</v>
      </c>
      <c r="F3396" s="3" t="s">
        <v>1344</v>
      </c>
      <c r="G3396" s="3" t="s">
        <v>1197</v>
      </c>
      <c r="H3396" s="4">
        <v>70312.5</v>
      </c>
      <c r="I3396" s="4">
        <v>70312.5</v>
      </c>
      <c r="J3396" s="28">
        <v>0</v>
      </c>
      <c r="K3396" s="5"/>
    </row>
    <row r="3397" spans="1:11">
      <c r="A3397" s="40" t="s">
        <v>76</v>
      </c>
      <c r="B3397" s="3" t="s">
        <v>77</v>
      </c>
      <c r="C3397" s="3" t="s">
        <v>98</v>
      </c>
      <c r="D3397" s="3" t="s">
        <v>99</v>
      </c>
      <c r="E3397" s="3">
        <v>3525099</v>
      </c>
      <c r="F3397" s="3" t="s">
        <v>1344</v>
      </c>
      <c r="G3397" s="3" t="s">
        <v>1197</v>
      </c>
      <c r="H3397" s="4">
        <v>67031.25</v>
      </c>
      <c r="I3397" s="4">
        <v>67781.25</v>
      </c>
      <c r="J3397" s="28">
        <v>1.118881118881121</v>
      </c>
      <c r="K3397" s="5"/>
    </row>
    <row r="3398" spans="1:11">
      <c r="A3398" s="40" t="s">
        <v>76</v>
      </c>
      <c r="B3398" s="3" t="s">
        <v>77</v>
      </c>
      <c r="C3398" s="3" t="s">
        <v>105</v>
      </c>
      <c r="D3398" s="3" t="s">
        <v>106</v>
      </c>
      <c r="E3398" s="3">
        <v>3525099</v>
      </c>
      <c r="F3398" s="3" t="s">
        <v>1344</v>
      </c>
      <c r="G3398" s="3" t="s">
        <v>1197</v>
      </c>
      <c r="H3398" s="4" t="s">
        <v>102</v>
      </c>
      <c r="I3398" s="4">
        <v>66112.5</v>
      </c>
      <c r="J3398" s="28" t="s">
        <v>102</v>
      </c>
      <c r="K3398" s="5"/>
    </row>
    <row r="3399" spans="1:11">
      <c r="A3399" s="40" t="s">
        <v>565</v>
      </c>
      <c r="B3399" s="3" t="s">
        <v>566</v>
      </c>
      <c r="C3399" s="3" t="s">
        <v>718</v>
      </c>
      <c r="D3399" s="3" t="s">
        <v>566</v>
      </c>
      <c r="E3399" s="3">
        <v>3525099</v>
      </c>
      <c r="F3399" s="3" t="s">
        <v>1344</v>
      </c>
      <c r="G3399" s="3" t="s">
        <v>1197</v>
      </c>
      <c r="H3399" s="4">
        <v>72000</v>
      </c>
      <c r="I3399" s="4">
        <v>72000</v>
      </c>
      <c r="J3399" s="28">
        <v>0</v>
      </c>
      <c r="K3399" s="5"/>
    </row>
    <row r="3400" spans="1:11">
      <c r="A3400" s="40" t="s">
        <v>565</v>
      </c>
      <c r="B3400" s="3" t="s">
        <v>566</v>
      </c>
      <c r="C3400" s="3" t="s">
        <v>567</v>
      </c>
      <c r="D3400" s="3" t="s">
        <v>568</v>
      </c>
      <c r="E3400" s="3">
        <v>3525099</v>
      </c>
      <c r="F3400" s="3" t="s">
        <v>1344</v>
      </c>
      <c r="G3400" s="3" t="s">
        <v>1197</v>
      </c>
      <c r="H3400" s="4">
        <v>82500</v>
      </c>
      <c r="I3400" s="4">
        <v>82000</v>
      </c>
      <c r="J3400" s="28">
        <v>-0.60606060606060996</v>
      </c>
      <c r="K3400" s="5"/>
    </row>
    <row r="3401" spans="1:11">
      <c r="A3401" s="40" t="s">
        <v>107</v>
      </c>
      <c r="B3401" s="3" t="s">
        <v>108</v>
      </c>
      <c r="C3401" s="3" t="s">
        <v>109</v>
      </c>
      <c r="D3401" s="3" t="s">
        <v>108</v>
      </c>
      <c r="E3401" s="3">
        <v>3525099</v>
      </c>
      <c r="F3401" s="3" t="s">
        <v>1344</v>
      </c>
      <c r="G3401" s="3" t="s">
        <v>1197</v>
      </c>
      <c r="H3401" s="4">
        <v>70248.666666699995</v>
      </c>
      <c r="I3401" s="4">
        <v>72445</v>
      </c>
      <c r="J3401" s="28">
        <v>3.1265124841737935</v>
      </c>
      <c r="K3401" s="5"/>
    </row>
    <row r="3402" spans="1:11">
      <c r="A3402" s="40" t="s">
        <v>116</v>
      </c>
      <c r="B3402" s="3" t="s">
        <v>117</v>
      </c>
      <c r="C3402" s="3" t="s">
        <v>118</v>
      </c>
      <c r="D3402" s="3" t="s">
        <v>119</v>
      </c>
      <c r="E3402" s="3">
        <v>3525099</v>
      </c>
      <c r="F3402" s="3" t="s">
        <v>1344</v>
      </c>
      <c r="G3402" s="3" t="s">
        <v>1197</v>
      </c>
      <c r="H3402" s="4">
        <v>77050</v>
      </c>
      <c r="I3402" s="4">
        <v>77175</v>
      </c>
      <c r="J3402" s="28">
        <v>0.16223231667749083</v>
      </c>
      <c r="K3402" s="5"/>
    </row>
    <row r="3403" spans="1:11">
      <c r="A3403" s="40" t="s">
        <v>116</v>
      </c>
      <c r="B3403" s="3" t="s">
        <v>117</v>
      </c>
      <c r="C3403" s="3" t="s">
        <v>308</v>
      </c>
      <c r="D3403" s="3" t="s">
        <v>309</v>
      </c>
      <c r="E3403" s="3">
        <v>3525099</v>
      </c>
      <c r="F3403" s="3" t="s">
        <v>1344</v>
      </c>
      <c r="G3403" s="3" t="s">
        <v>1197</v>
      </c>
      <c r="H3403" s="4">
        <v>77000</v>
      </c>
      <c r="I3403" s="4">
        <v>77000</v>
      </c>
      <c r="J3403" s="28">
        <v>0</v>
      </c>
      <c r="K3403" s="5"/>
    </row>
    <row r="3404" spans="1:11">
      <c r="A3404" s="40" t="s">
        <v>122</v>
      </c>
      <c r="B3404" s="3" t="s">
        <v>123</v>
      </c>
      <c r="C3404" s="3" t="s">
        <v>124</v>
      </c>
      <c r="D3404" s="3" t="s">
        <v>125</v>
      </c>
      <c r="E3404" s="3">
        <v>3525099</v>
      </c>
      <c r="F3404" s="3" t="s">
        <v>1344</v>
      </c>
      <c r="G3404" s="3" t="s">
        <v>1197</v>
      </c>
      <c r="H3404" s="4">
        <v>76500</v>
      </c>
      <c r="I3404" s="4">
        <v>77933.333333300005</v>
      </c>
      <c r="J3404" s="28">
        <v>1.8736383441830151</v>
      </c>
      <c r="K3404" s="5"/>
    </row>
    <row r="3405" spans="1:11">
      <c r="A3405" s="40" t="s">
        <v>126</v>
      </c>
      <c r="B3405" s="3" t="s">
        <v>127</v>
      </c>
      <c r="C3405" s="3" t="s">
        <v>762</v>
      </c>
      <c r="D3405" s="3" t="s">
        <v>763</v>
      </c>
      <c r="E3405" s="3">
        <v>3525099</v>
      </c>
      <c r="F3405" s="3" t="s">
        <v>1344</v>
      </c>
      <c r="G3405" s="3" t="s">
        <v>1197</v>
      </c>
      <c r="H3405" s="4" t="s">
        <v>102</v>
      </c>
      <c r="I3405" s="4">
        <v>74578.666666699995</v>
      </c>
      <c r="J3405" s="28" t="s">
        <v>102</v>
      </c>
      <c r="K3405" s="5"/>
    </row>
    <row r="3406" spans="1:11">
      <c r="A3406" s="40" t="s">
        <v>322</v>
      </c>
      <c r="B3406" s="3" t="s">
        <v>323</v>
      </c>
      <c r="C3406" s="3" t="s">
        <v>324</v>
      </c>
      <c r="D3406" s="3" t="s">
        <v>325</v>
      </c>
      <c r="E3406" s="3">
        <v>3525099</v>
      </c>
      <c r="F3406" s="3" t="s">
        <v>1344</v>
      </c>
      <c r="G3406" s="3" t="s">
        <v>1197</v>
      </c>
      <c r="H3406" s="4">
        <v>73750</v>
      </c>
      <c r="I3406" s="4">
        <v>75500</v>
      </c>
      <c r="J3406" s="28">
        <v>2.3728813559322104</v>
      </c>
      <c r="K3406" s="5"/>
    </row>
    <row r="3407" spans="1:11">
      <c r="A3407" s="40" t="s">
        <v>158</v>
      </c>
      <c r="B3407" s="3" t="s">
        <v>159</v>
      </c>
      <c r="C3407" s="3" t="s">
        <v>236</v>
      </c>
      <c r="D3407" s="3" t="s">
        <v>237</v>
      </c>
      <c r="E3407" s="3">
        <v>3525099</v>
      </c>
      <c r="F3407" s="3" t="s">
        <v>1344</v>
      </c>
      <c r="G3407" s="3" t="s">
        <v>1197</v>
      </c>
      <c r="H3407" s="4" t="s">
        <v>102</v>
      </c>
      <c r="I3407" s="4">
        <v>74250</v>
      </c>
      <c r="J3407" s="28" t="s">
        <v>102</v>
      </c>
      <c r="K3407" s="5"/>
    </row>
    <row r="3408" spans="1:11">
      <c r="A3408" s="40" t="s">
        <v>162</v>
      </c>
      <c r="B3408" s="3" t="s">
        <v>163</v>
      </c>
      <c r="C3408" s="3" t="s">
        <v>168</v>
      </c>
      <c r="D3408" s="3" t="s">
        <v>169</v>
      </c>
      <c r="E3408" s="3">
        <v>3525099</v>
      </c>
      <c r="F3408" s="3" t="s">
        <v>1344</v>
      </c>
      <c r="G3408" s="3" t="s">
        <v>1197</v>
      </c>
      <c r="H3408" s="4">
        <v>86450</v>
      </c>
      <c r="I3408" s="4">
        <v>87050</v>
      </c>
      <c r="J3408" s="28">
        <v>0.69404279930596058</v>
      </c>
      <c r="K3408" s="5"/>
    </row>
    <row r="3409" spans="1:11">
      <c r="A3409" s="40" t="s">
        <v>176</v>
      </c>
      <c r="B3409" s="3" t="s">
        <v>177</v>
      </c>
      <c r="C3409" s="3" t="s">
        <v>178</v>
      </c>
      <c r="D3409" s="3" t="s">
        <v>179</v>
      </c>
      <c r="E3409" s="3">
        <v>3525099</v>
      </c>
      <c r="F3409" s="3" t="s">
        <v>1344</v>
      </c>
      <c r="G3409" s="3" t="s">
        <v>1197</v>
      </c>
      <c r="H3409" s="4">
        <v>83250</v>
      </c>
      <c r="I3409" s="4">
        <v>79933.333333300005</v>
      </c>
      <c r="J3409" s="28">
        <v>-3.9839839840240199</v>
      </c>
      <c r="K3409" s="5"/>
    </row>
    <row r="3410" spans="1:11">
      <c r="A3410" s="40" t="s">
        <v>188</v>
      </c>
      <c r="B3410" s="3" t="s">
        <v>189</v>
      </c>
      <c r="C3410" s="3" t="s">
        <v>345</v>
      </c>
      <c r="D3410" s="3" t="s">
        <v>346</v>
      </c>
      <c r="E3410" s="3">
        <v>3525099</v>
      </c>
      <c r="F3410" s="3" t="s">
        <v>1344</v>
      </c>
      <c r="G3410" s="3" t="s">
        <v>1197</v>
      </c>
      <c r="H3410" s="4">
        <v>78063</v>
      </c>
      <c r="I3410" s="4">
        <v>75428.333333300005</v>
      </c>
      <c r="J3410" s="28">
        <v>-3.3750517744642106</v>
      </c>
      <c r="K3410" s="5"/>
    </row>
    <row r="3411" spans="1:11">
      <c r="A3411" s="40" t="s">
        <v>188</v>
      </c>
      <c r="B3411" s="3" t="s">
        <v>189</v>
      </c>
      <c r="C3411" s="3" t="s">
        <v>347</v>
      </c>
      <c r="D3411" s="3" t="s">
        <v>348</v>
      </c>
      <c r="E3411" s="3">
        <v>3525099</v>
      </c>
      <c r="F3411" s="3" t="s">
        <v>1344</v>
      </c>
      <c r="G3411" s="3" t="s">
        <v>1197</v>
      </c>
      <c r="H3411" s="4">
        <v>78866.666666699995</v>
      </c>
      <c r="I3411" s="4">
        <v>78800</v>
      </c>
      <c r="J3411" s="28">
        <v>-8.453085380384362E-2</v>
      </c>
      <c r="K3411" s="5"/>
    </row>
    <row r="3412" spans="1:11">
      <c r="A3412" s="40" t="s">
        <v>188</v>
      </c>
      <c r="B3412" s="3" t="s">
        <v>189</v>
      </c>
      <c r="C3412" s="3" t="s">
        <v>349</v>
      </c>
      <c r="D3412" s="3" t="s">
        <v>350</v>
      </c>
      <c r="E3412" s="3">
        <v>3525099</v>
      </c>
      <c r="F3412" s="3" t="s">
        <v>1344</v>
      </c>
      <c r="G3412" s="3" t="s">
        <v>1197</v>
      </c>
      <c r="H3412" s="4">
        <v>81166.666666699995</v>
      </c>
      <c r="I3412" s="64">
        <v>79600</v>
      </c>
      <c r="J3412" s="28">
        <v>-1.9301848049684045</v>
      </c>
      <c r="K3412" s="5"/>
    </row>
    <row r="3413" spans="1:11">
      <c r="A3413" s="40" t="s">
        <v>188</v>
      </c>
      <c r="B3413" s="3" t="s">
        <v>189</v>
      </c>
      <c r="C3413" s="3" t="s">
        <v>355</v>
      </c>
      <c r="D3413" s="3" t="s">
        <v>275</v>
      </c>
      <c r="E3413" s="3">
        <v>3525099</v>
      </c>
      <c r="F3413" s="3" t="s">
        <v>1344</v>
      </c>
      <c r="G3413" s="3" t="s">
        <v>1197</v>
      </c>
      <c r="H3413" s="4">
        <v>74500</v>
      </c>
      <c r="I3413" s="4">
        <v>75500</v>
      </c>
      <c r="J3413" s="28">
        <v>1.3422818791946289</v>
      </c>
      <c r="K3413" s="5"/>
    </row>
    <row r="3414" spans="1:11">
      <c r="A3414" s="40" t="s">
        <v>188</v>
      </c>
      <c r="B3414" s="3" t="s">
        <v>189</v>
      </c>
      <c r="C3414" s="3" t="s">
        <v>356</v>
      </c>
      <c r="D3414" s="3" t="s">
        <v>357</v>
      </c>
      <c r="E3414" s="3">
        <v>3525099</v>
      </c>
      <c r="F3414" s="3" t="s">
        <v>1344</v>
      </c>
      <c r="G3414" s="3" t="s">
        <v>1197</v>
      </c>
      <c r="H3414" s="4">
        <v>77750</v>
      </c>
      <c r="I3414" s="4">
        <v>80325</v>
      </c>
      <c r="J3414" s="28">
        <v>3.3118971061093294</v>
      </c>
      <c r="K3414" s="5"/>
    </row>
    <row r="3415" spans="1:11">
      <c r="A3415" s="40" t="s">
        <v>188</v>
      </c>
      <c r="B3415" s="3" t="s">
        <v>189</v>
      </c>
      <c r="C3415" s="3" t="s">
        <v>246</v>
      </c>
      <c r="D3415" s="3" t="s">
        <v>247</v>
      </c>
      <c r="E3415" s="3">
        <v>3525099</v>
      </c>
      <c r="F3415" s="3" t="s">
        <v>1344</v>
      </c>
      <c r="G3415" s="3" t="s">
        <v>1197</v>
      </c>
      <c r="H3415" s="4" t="s">
        <v>102</v>
      </c>
      <c r="I3415" s="4">
        <v>79500</v>
      </c>
      <c r="J3415" s="28" t="s">
        <v>102</v>
      </c>
      <c r="K3415" s="5"/>
    </row>
    <row r="3416" spans="1:11">
      <c r="A3416" s="40" t="s">
        <v>76</v>
      </c>
      <c r="B3416" s="3" t="s">
        <v>77</v>
      </c>
      <c r="C3416" s="3" t="s">
        <v>249</v>
      </c>
      <c r="D3416" s="3" t="s">
        <v>250</v>
      </c>
      <c r="E3416" s="3">
        <v>3525099</v>
      </c>
      <c r="F3416" s="3" t="s">
        <v>1345</v>
      </c>
      <c r="G3416" s="3" t="s">
        <v>1147</v>
      </c>
      <c r="H3416" s="4">
        <v>32772</v>
      </c>
      <c r="I3416" s="4">
        <v>32772</v>
      </c>
      <c r="J3416" s="28">
        <v>0</v>
      </c>
      <c r="K3416" s="5"/>
    </row>
    <row r="3417" spans="1:11">
      <c r="A3417" s="40" t="s">
        <v>76</v>
      </c>
      <c r="B3417" s="3" t="s">
        <v>77</v>
      </c>
      <c r="C3417" s="3" t="s">
        <v>373</v>
      </c>
      <c r="D3417" s="3" t="s">
        <v>374</v>
      </c>
      <c r="E3417" s="3">
        <v>3525099</v>
      </c>
      <c r="F3417" s="3" t="s">
        <v>1345</v>
      </c>
      <c r="G3417" s="3" t="s">
        <v>1147</v>
      </c>
      <c r="H3417" s="4">
        <v>29761</v>
      </c>
      <c r="I3417" s="4">
        <v>29786</v>
      </c>
      <c r="J3417" s="28">
        <v>8.4002553677642311E-2</v>
      </c>
      <c r="K3417" s="5"/>
    </row>
    <row r="3418" spans="1:11">
      <c r="A3418" s="40" t="s">
        <v>76</v>
      </c>
      <c r="B3418" s="3" t="s">
        <v>77</v>
      </c>
      <c r="C3418" s="3" t="s">
        <v>100</v>
      </c>
      <c r="D3418" s="3" t="s">
        <v>101</v>
      </c>
      <c r="E3418" s="3">
        <v>3525099</v>
      </c>
      <c r="F3418" s="3" t="s">
        <v>1345</v>
      </c>
      <c r="G3418" s="3" t="s">
        <v>1147</v>
      </c>
      <c r="H3418" s="4">
        <v>29850</v>
      </c>
      <c r="I3418" s="4">
        <v>29850</v>
      </c>
      <c r="J3418" s="28">
        <v>0</v>
      </c>
      <c r="K3418" s="5"/>
    </row>
    <row r="3419" spans="1:11">
      <c r="A3419" s="40" t="s">
        <v>76</v>
      </c>
      <c r="B3419" s="3" t="s">
        <v>77</v>
      </c>
      <c r="C3419" s="3" t="s">
        <v>291</v>
      </c>
      <c r="D3419" s="3" t="s">
        <v>292</v>
      </c>
      <c r="E3419" s="3">
        <v>3525099</v>
      </c>
      <c r="F3419" s="3" t="s">
        <v>1345</v>
      </c>
      <c r="G3419" s="3" t="s">
        <v>1147</v>
      </c>
      <c r="H3419" s="4">
        <v>31522</v>
      </c>
      <c r="I3419" s="4">
        <v>31522</v>
      </c>
      <c r="J3419" s="28">
        <v>0</v>
      </c>
      <c r="K3419" s="5"/>
    </row>
    <row r="3420" spans="1:11">
      <c r="A3420" s="40" t="s">
        <v>76</v>
      </c>
      <c r="B3420" s="3" t="s">
        <v>77</v>
      </c>
      <c r="C3420" s="3" t="s">
        <v>88</v>
      </c>
      <c r="D3420" s="3" t="s">
        <v>89</v>
      </c>
      <c r="E3420" s="3">
        <v>3525099</v>
      </c>
      <c r="F3420" s="3" t="s">
        <v>1345</v>
      </c>
      <c r="G3420" s="3" t="s">
        <v>1147</v>
      </c>
      <c r="H3420" s="4">
        <v>31272</v>
      </c>
      <c r="I3420" s="4">
        <v>31272</v>
      </c>
      <c r="J3420" s="28">
        <v>0</v>
      </c>
      <c r="K3420" s="5"/>
    </row>
    <row r="3421" spans="1:11">
      <c r="A3421" s="40" t="s">
        <v>76</v>
      </c>
      <c r="B3421" s="3" t="s">
        <v>77</v>
      </c>
      <c r="C3421" s="3" t="s">
        <v>78</v>
      </c>
      <c r="D3421" s="3" t="s">
        <v>79</v>
      </c>
      <c r="E3421" s="3">
        <v>3525099</v>
      </c>
      <c r="F3421" s="3" t="s">
        <v>1345</v>
      </c>
      <c r="G3421" s="3" t="s">
        <v>1147</v>
      </c>
      <c r="H3421" s="4">
        <v>34772</v>
      </c>
      <c r="I3421" s="4">
        <v>34787</v>
      </c>
      <c r="J3421" s="28">
        <v>4.3138157137923017E-2</v>
      </c>
      <c r="K3421" s="5"/>
    </row>
    <row r="3422" spans="1:11">
      <c r="A3422" s="40" t="s">
        <v>76</v>
      </c>
      <c r="B3422" s="3" t="s">
        <v>77</v>
      </c>
      <c r="C3422" s="3" t="s">
        <v>94</v>
      </c>
      <c r="D3422" s="3" t="s">
        <v>95</v>
      </c>
      <c r="E3422" s="3">
        <v>3525099</v>
      </c>
      <c r="F3422" s="3" t="s">
        <v>1345</v>
      </c>
      <c r="G3422" s="3" t="s">
        <v>1147</v>
      </c>
      <c r="H3422" s="4">
        <v>29772</v>
      </c>
      <c r="I3422" s="4">
        <v>30272</v>
      </c>
      <c r="J3422" s="28">
        <v>1.6794303372296149</v>
      </c>
      <c r="K3422" s="5"/>
    </row>
    <row r="3423" spans="1:11">
      <c r="A3423" s="40" t="s">
        <v>76</v>
      </c>
      <c r="B3423" s="3" t="s">
        <v>77</v>
      </c>
      <c r="C3423" s="3" t="s">
        <v>98</v>
      </c>
      <c r="D3423" s="3" t="s">
        <v>99</v>
      </c>
      <c r="E3423" s="3">
        <v>3525099</v>
      </c>
      <c r="F3423" s="3" t="s">
        <v>1345</v>
      </c>
      <c r="G3423" s="3" t="s">
        <v>1147</v>
      </c>
      <c r="H3423" s="4">
        <v>30893.5</v>
      </c>
      <c r="I3423" s="4">
        <v>33074</v>
      </c>
      <c r="J3423" s="28">
        <v>7.0581190218007128</v>
      </c>
      <c r="K3423" s="5"/>
    </row>
    <row r="3424" spans="1:11">
      <c r="A3424" s="40" t="s">
        <v>76</v>
      </c>
      <c r="B3424" s="3" t="s">
        <v>77</v>
      </c>
      <c r="C3424" s="3" t="s">
        <v>103</v>
      </c>
      <c r="D3424" s="3" t="s">
        <v>104</v>
      </c>
      <c r="E3424" s="3">
        <v>3525099</v>
      </c>
      <c r="F3424" s="3" t="s">
        <v>1345</v>
      </c>
      <c r="G3424" s="3" t="s">
        <v>1147</v>
      </c>
      <c r="H3424" s="4">
        <v>32033.333333300001</v>
      </c>
      <c r="I3424" s="4">
        <v>32033.333333300001</v>
      </c>
      <c r="J3424" s="28">
        <v>0</v>
      </c>
      <c r="K3424" s="5"/>
    </row>
    <row r="3425" spans="1:11">
      <c r="A3425" s="40" t="s">
        <v>76</v>
      </c>
      <c r="B3425" s="3" t="s">
        <v>77</v>
      </c>
      <c r="C3425" s="3" t="s">
        <v>105</v>
      </c>
      <c r="D3425" s="3" t="s">
        <v>106</v>
      </c>
      <c r="E3425" s="3">
        <v>3525099</v>
      </c>
      <c r="F3425" s="3" t="s">
        <v>1345</v>
      </c>
      <c r="G3425" s="3" t="s">
        <v>1147</v>
      </c>
      <c r="H3425" s="4">
        <v>30940.666666699999</v>
      </c>
      <c r="I3425" s="4">
        <v>30924</v>
      </c>
      <c r="J3425" s="28">
        <v>-5.3866540367519811E-2</v>
      </c>
      <c r="K3425" s="5"/>
    </row>
    <row r="3426" spans="1:11">
      <c r="A3426" s="40" t="s">
        <v>107</v>
      </c>
      <c r="B3426" s="3" t="s">
        <v>108</v>
      </c>
      <c r="C3426" s="3" t="s">
        <v>109</v>
      </c>
      <c r="D3426" s="3" t="s">
        <v>108</v>
      </c>
      <c r="E3426" s="3">
        <v>3525099</v>
      </c>
      <c r="F3426" s="3" t="s">
        <v>1345</v>
      </c>
      <c r="G3426" s="3" t="s">
        <v>1147</v>
      </c>
      <c r="H3426" s="4">
        <v>30514.333333300001</v>
      </c>
      <c r="I3426" s="4">
        <v>31396.166666699999</v>
      </c>
      <c r="J3426" s="28">
        <v>2.8898987363347173</v>
      </c>
      <c r="K3426" s="5"/>
    </row>
    <row r="3427" spans="1:11">
      <c r="A3427" s="40" t="s">
        <v>110</v>
      </c>
      <c r="B3427" s="3" t="s">
        <v>111</v>
      </c>
      <c r="C3427" s="3" t="s">
        <v>254</v>
      </c>
      <c r="D3427" s="3" t="s">
        <v>255</v>
      </c>
      <c r="E3427" s="3">
        <v>3525099</v>
      </c>
      <c r="F3427" s="3" t="s">
        <v>1345</v>
      </c>
      <c r="G3427" s="3" t="s">
        <v>1147</v>
      </c>
      <c r="H3427" s="4">
        <v>30950</v>
      </c>
      <c r="I3427" s="4">
        <v>30950</v>
      </c>
      <c r="J3427" s="28">
        <v>0</v>
      </c>
      <c r="K3427" s="5"/>
    </row>
    <row r="3428" spans="1:11">
      <c r="A3428" s="40" t="s">
        <v>110</v>
      </c>
      <c r="B3428" s="3" t="s">
        <v>111</v>
      </c>
      <c r="C3428" s="3" t="s">
        <v>224</v>
      </c>
      <c r="D3428" s="3" t="s">
        <v>225</v>
      </c>
      <c r="E3428" s="3">
        <v>3525099</v>
      </c>
      <c r="F3428" s="3" t="s">
        <v>1345</v>
      </c>
      <c r="G3428" s="3" t="s">
        <v>1147</v>
      </c>
      <c r="H3428" s="4">
        <v>28185.7142857</v>
      </c>
      <c r="I3428" s="4">
        <v>28557.1428571</v>
      </c>
      <c r="J3428" s="28">
        <v>1.3177901671572734</v>
      </c>
      <c r="K3428" s="5"/>
    </row>
    <row r="3429" spans="1:11">
      <c r="A3429" s="40" t="s">
        <v>110</v>
      </c>
      <c r="B3429" s="3" t="s">
        <v>111</v>
      </c>
      <c r="C3429" s="3" t="s">
        <v>256</v>
      </c>
      <c r="D3429" s="3" t="s">
        <v>257</v>
      </c>
      <c r="E3429" s="3">
        <v>3525099</v>
      </c>
      <c r="F3429" s="3" t="s">
        <v>1345</v>
      </c>
      <c r="G3429" s="3" t="s">
        <v>1147</v>
      </c>
      <c r="H3429" s="4">
        <v>31260</v>
      </c>
      <c r="I3429" s="4">
        <v>31280</v>
      </c>
      <c r="J3429" s="28">
        <v>6.3979526551505295E-2</v>
      </c>
      <c r="K3429" s="5"/>
    </row>
    <row r="3430" spans="1:11">
      <c r="A3430" s="40" t="s">
        <v>110</v>
      </c>
      <c r="B3430" s="3" t="s">
        <v>111</v>
      </c>
      <c r="C3430" s="3" t="s">
        <v>114</v>
      </c>
      <c r="D3430" s="3" t="s">
        <v>115</v>
      </c>
      <c r="E3430" s="3">
        <v>3525099</v>
      </c>
      <c r="F3430" s="3" t="s">
        <v>1345</v>
      </c>
      <c r="G3430" s="3" t="s">
        <v>1147</v>
      </c>
      <c r="H3430" s="4">
        <v>34300</v>
      </c>
      <c r="I3430" s="4">
        <v>33800</v>
      </c>
      <c r="J3430" s="28">
        <v>-1.4577259475218707</v>
      </c>
      <c r="K3430" s="5"/>
    </row>
    <row r="3431" spans="1:11">
      <c r="A3431" s="40" t="s">
        <v>497</v>
      </c>
      <c r="B3431" s="3" t="s">
        <v>498</v>
      </c>
      <c r="C3431" s="3" t="s">
        <v>499</v>
      </c>
      <c r="D3431" s="3" t="s">
        <v>500</v>
      </c>
      <c r="E3431" s="3">
        <v>3525099</v>
      </c>
      <c r="F3431" s="3" t="s">
        <v>1345</v>
      </c>
      <c r="G3431" s="3" t="s">
        <v>1147</v>
      </c>
      <c r="H3431" s="4">
        <v>31000</v>
      </c>
      <c r="I3431" s="4">
        <v>30500</v>
      </c>
      <c r="J3431" s="28">
        <v>-1.6129032258064502</v>
      </c>
      <c r="K3431" s="5"/>
    </row>
    <row r="3432" spans="1:11">
      <c r="A3432" s="40" t="s">
        <v>497</v>
      </c>
      <c r="B3432" s="3" t="s">
        <v>498</v>
      </c>
      <c r="C3432" s="3" t="s">
        <v>501</v>
      </c>
      <c r="D3432" s="3" t="s">
        <v>502</v>
      </c>
      <c r="E3432" s="3">
        <v>3525099</v>
      </c>
      <c r="F3432" s="3" t="s">
        <v>1345</v>
      </c>
      <c r="G3432" s="3" t="s">
        <v>1147</v>
      </c>
      <c r="H3432" s="4">
        <v>33966.666666700003</v>
      </c>
      <c r="I3432" s="4">
        <v>35266.666666700003</v>
      </c>
      <c r="J3432" s="28">
        <v>3.8272816486714101</v>
      </c>
      <c r="K3432" s="5"/>
    </row>
    <row r="3433" spans="1:11">
      <c r="A3433" s="40" t="s">
        <v>126</v>
      </c>
      <c r="B3433" s="3" t="s">
        <v>127</v>
      </c>
      <c r="C3433" s="3" t="s">
        <v>128</v>
      </c>
      <c r="D3433" s="3" t="s">
        <v>129</v>
      </c>
      <c r="E3433" s="3">
        <v>3525099</v>
      </c>
      <c r="F3433" s="3" t="s">
        <v>1345</v>
      </c>
      <c r="G3433" s="3" t="s">
        <v>1147</v>
      </c>
      <c r="H3433" s="4">
        <v>34000</v>
      </c>
      <c r="I3433" s="4">
        <v>34250</v>
      </c>
      <c r="J3433" s="28">
        <v>0.73529411764705621</v>
      </c>
      <c r="K3433" s="5"/>
    </row>
    <row r="3434" spans="1:11">
      <c r="A3434" s="40" t="s">
        <v>126</v>
      </c>
      <c r="B3434" s="3" t="s">
        <v>127</v>
      </c>
      <c r="C3434" s="3" t="s">
        <v>762</v>
      </c>
      <c r="D3434" s="3" t="s">
        <v>763</v>
      </c>
      <c r="E3434" s="3">
        <v>3525099</v>
      </c>
      <c r="F3434" s="3" t="s">
        <v>1345</v>
      </c>
      <c r="G3434" s="3" t="s">
        <v>1147</v>
      </c>
      <c r="H3434" s="4">
        <v>33881.666666700003</v>
      </c>
      <c r="I3434" s="4">
        <v>37026</v>
      </c>
      <c r="J3434" s="28">
        <v>9.2803384326732399</v>
      </c>
      <c r="K3434" s="5"/>
    </row>
    <row r="3435" spans="1:11">
      <c r="A3435" s="40" t="s">
        <v>126</v>
      </c>
      <c r="B3435" s="3" t="s">
        <v>127</v>
      </c>
      <c r="C3435" s="3" t="s">
        <v>132</v>
      </c>
      <c r="D3435" s="3" t="s">
        <v>133</v>
      </c>
      <c r="E3435" s="3">
        <v>3525099</v>
      </c>
      <c r="F3435" s="3" t="s">
        <v>1345</v>
      </c>
      <c r="G3435" s="3" t="s">
        <v>1147</v>
      </c>
      <c r="H3435" s="4">
        <v>31500</v>
      </c>
      <c r="I3435" s="4">
        <v>31500</v>
      </c>
      <c r="J3435" s="28">
        <v>0</v>
      </c>
      <c r="K3435" s="5"/>
    </row>
    <row r="3436" spans="1:11">
      <c r="A3436" s="40" t="s">
        <v>126</v>
      </c>
      <c r="B3436" s="3" t="s">
        <v>127</v>
      </c>
      <c r="C3436" s="3" t="s">
        <v>134</v>
      </c>
      <c r="D3436" s="3" t="s">
        <v>135</v>
      </c>
      <c r="E3436" s="3">
        <v>3525099</v>
      </c>
      <c r="F3436" s="3" t="s">
        <v>1345</v>
      </c>
      <c r="G3436" s="3" t="s">
        <v>1147</v>
      </c>
      <c r="H3436" s="4">
        <v>30150</v>
      </c>
      <c r="I3436" s="4">
        <v>29650</v>
      </c>
      <c r="J3436" s="28">
        <v>-1.6583747927031545</v>
      </c>
      <c r="K3436" s="5"/>
    </row>
    <row r="3437" spans="1:11">
      <c r="A3437" s="40" t="s">
        <v>126</v>
      </c>
      <c r="B3437" s="3" t="s">
        <v>127</v>
      </c>
      <c r="C3437" s="3" t="s">
        <v>136</v>
      </c>
      <c r="D3437" s="3" t="s">
        <v>137</v>
      </c>
      <c r="E3437" s="3">
        <v>3525099</v>
      </c>
      <c r="F3437" s="3" t="s">
        <v>1345</v>
      </c>
      <c r="G3437" s="3" t="s">
        <v>1147</v>
      </c>
      <c r="H3437" s="4">
        <v>30066.666666699999</v>
      </c>
      <c r="I3437" s="4">
        <v>30150</v>
      </c>
      <c r="J3437" s="28">
        <v>0.27716186241655283</v>
      </c>
      <c r="K3437" s="5"/>
    </row>
    <row r="3438" spans="1:11">
      <c r="A3438" s="40" t="s">
        <v>126</v>
      </c>
      <c r="B3438" s="3" t="s">
        <v>127</v>
      </c>
      <c r="C3438" s="3" t="s">
        <v>138</v>
      </c>
      <c r="D3438" s="3" t="s">
        <v>139</v>
      </c>
      <c r="E3438" s="3">
        <v>3525099</v>
      </c>
      <c r="F3438" s="3" t="s">
        <v>1345</v>
      </c>
      <c r="G3438" s="3" t="s">
        <v>1147</v>
      </c>
      <c r="H3438" s="4">
        <v>30933.333333300001</v>
      </c>
      <c r="I3438" s="4">
        <v>31300</v>
      </c>
      <c r="J3438" s="28">
        <v>1.1853448276952339</v>
      </c>
      <c r="K3438" s="5"/>
    </row>
    <row r="3439" spans="1:11">
      <c r="A3439" s="40" t="s">
        <v>126</v>
      </c>
      <c r="B3439" s="3" t="s">
        <v>127</v>
      </c>
      <c r="C3439" s="3" t="s">
        <v>314</v>
      </c>
      <c r="D3439" s="3" t="s">
        <v>315</v>
      </c>
      <c r="E3439" s="3">
        <v>3525099</v>
      </c>
      <c r="F3439" s="3" t="s">
        <v>1345</v>
      </c>
      <c r="G3439" s="3" t="s">
        <v>1147</v>
      </c>
      <c r="H3439" s="4">
        <v>29547</v>
      </c>
      <c r="I3439" s="4">
        <v>31172</v>
      </c>
      <c r="J3439" s="28">
        <v>5.4997123227400468</v>
      </c>
      <c r="K3439" s="5"/>
    </row>
    <row r="3440" spans="1:11">
      <c r="A3440" s="40" t="s">
        <v>126</v>
      </c>
      <c r="B3440" s="3" t="s">
        <v>127</v>
      </c>
      <c r="C3440" s="3" t="s">
        <v>140</v>
      </c>
      <c r="D3440" s="3" t="s">
        <v>141</v>
      </c>
      <c r="E3440" s="3">
        <v>3525099</v>
      </c>
      <c r="F3440" s="3" t="s">
        <v>1345</v>
      </c>
      <c r="G3440" s="3" t="s">
        <v>1147</v>
      </c>
      <c r="H3440" s="4">
        <v>33833.333333299997</v>
      </c>
      <c r="I3440" s="4">
        <v>34000</v>
      </c>
      <c r="J3440" s="28">
        <v>0.49261083753744384</v>
      </c>
      <c r="K3440" s="5"/>
    </row>
    <row r="3441" spans="1:11">
      <c r="A3441" s="40" t="s">
        <v>126</v>
      </c>
      <c r="B3441" s="3" t="s">
        <v>127</v>
      </c>
      <c r="C3441" s="3" t="s">
        <v>369</v>
      </c>
      <c r="D3441" s="3" t="s">
        <v>370</v>
      </c>
      <c r="E3441" s="3">
        <v>3525099</v>
      </c>
      <c r="F3441" s="3" t="s">
        <v>1345</v>
      </c>
      <c r="G3441" s="3" t="s">
        <v>1147</v>
      </c>
      <c r="H3441" s="4">
        <v>34000</v>
      </c>
      <c r="I3441" s="4">
        <v>33950</v>
      </c>
      <c r="J3441" s="28">
        <v>-0.14705882352941124</v>
      </c>
      <c r="K3441" s="5"/>
    </row>
    <row r="3442" spans="1:11">
      <c r="A3442" s="40" t="s">
        <v>126</v>
      </c>
      <c r="B3442" s="3" t="s">
        <v>127</v>
      </c>
      <c r="C3442" s="3" t="s">
        <v>593</v>
      </c>
      <c r="D3442" s="3" t="s">
        <v>594</v>
      </c>
      <c r="E3442" s="3">
        <v>3525099</v>
      </c>
      <c r="F3442" s="3" t="s">
        <v>1345</v>
      </c>
      <c r="G3442" s="3" t="s">
        <v>1147</v>
      </c>
      <c r="H3442" s="4">
        <v>33875</v>
      </c>
      <c r="I3442" s="4">
        <v>33875</v>
      </c>
      <c r="J3442" s="28">
        <v>0</v>
      </c>
      <c r="K3442" s="5"/>
    </row>
    <row r="3443" spans="1:11">
      <c r="A3443" s="40" t="s">
        <v>126</v>
      </c>
      <c r="B3443" s="3" t="s">
        <v>127</v>
      </c>
      <c r="C3443" s="3" t="s">
        <v>148</v>
      </c>
      <c r="D3443" s="3" t="s">
        <v>149</v>
      </c>
      <c r="E3443" s="3">
        <v>3525099</v>
      </c>
      <c r="F3443" s="3" t="s">
        <v>1345</v>
      </c>
      <c r="G3443" s="3" t="s">
        <v>1147</v>
      </c>
      <c r="H3443" s="4">
        <v>30466.666666699999</v>
      </c>
      <c r="I3443" s="4">
        <v>31075</v>
      </c>
      <c r="J3443" s="28">
        <v>1.9967177241772438</v>
      </c>
      <c r="K3443" s="5"/>
    </row>
    <row r="3444" spans="1:11">
      <c r="A3444" s="40" t="s">
        <v>126</v>
      </c>
      <c r="B3444" s="3" t="s">
        <v>127</v>
      </c>
      <c r="C3444" s="3" t="s">
        <v>266</v>
      </c>
      <c r="D3444" s="3" t="s">
        <v>267</v>
      </c>
      <c r="E3444" s="3">
        <v>3525099</v>
      </c>
      <c r="F3444" s="3" t="s">
        <v>1345</v>
      </c>
      <c r="G3444" s="3" t="s">
        <v>1147</v>
      </c>
      <c r="H3444" s="4">
        <v>32100</v>
      </c>
      <c r="I3444" s="4">
        <v>31900</v>
      </c>
      <c r="J3444" s="28">
        <v>-0.6230529595015577</v>
      </c>
      <c r="K3444" s="5"/>
    </row>
    <row r="3445" spans="1:11">
      <c r="A3445" s="40" t="s">
        <v>126</v>
      </c>
      <c r="B3445" s="3" t="s">
        <v>127</v>
      </c>
      <c r="C3445" s="3" t="s">
        <v>268</v>
      </c>
      <c r="D3445" s="3" t="s">
        <v>269</v>
      </c>
      <c r="E3445" s="3">
        <v>3525099</v>
      </c>
      <c r="F3445" s="3" t="s">
        <v>1345</v>
      </c>
      <c r="G3445" s="3" t="s">
        <v>1147</v>
      </c>
      <c r="H3445" s="4">
        <v>30525</v>
      </c>
      <c r="I3445" s="4">
        <v>32537.5</v>
      </c>
      <c r="J3445" s="28">
        <v>6.5929565929566003</v>
      </c>
      <c r="K3445" s="5"/>
    </row>
    <row r="3446" spans="1:11">
      <c r="A3446" s="40" t="s">
        <v>322</v>
      </c>
      <c r="B3446" s="3" t="s">
        <v>323</v>
      </c>
      <c r="C3446" s="3" t="s">
        <v>324</v>
      </c>
      <c r="D3446" s="3" t="s">
        <v>325</v>
      </c>
      <c r="E3446" s="3">
        <v>3525099</v>
      </c>
      <c r="F3446" s="3" t="s">
        <v>1345</v>
      </c>
      <c r="G3446" s="3" t="s">
        <v>1147</v>
      </c>
      <c r="H3446" s="4">
        <v>33833.333333299997</v>
      </c>
      <c r="I3446" s="4">
        <v>33833.333333299997</v>
      </c>
      <c r="J3446" s="28">
        <v>0</v>
      </c>
      <c r="K3446" s="5"/>
    </row>
    <row r="3447" spans="1:11">
      <c r="A3447" s="40" t="s">
        <v>322</v>
      </c>
      <c r="B3447" s="3" t="s">
        <v>323</v>
      </c>
      <c r="C3447" s="3" t="s">
        <v>589</v>
      </c>
      <c r="D3447" s="3" t="s">
        <v>590</v>
      </c>
      <c r="E3447" s="3">
        <v>3525099</v>
      </c>
      <c r="F3447" s="3" t="s">
        <v>1345</v>
      </c>
      <c r="G3447" s="3" t="s">
        <v>1147</v>
      </c>
      <c r="H3447" s="4">
        <v>30925</v>
      </c>
      <c r="I3447" s="4">
        <v>32175</v>
      </c>
      <c r="J3447" s="28">
        <v>4.0420371867421201</v>
      </c>
      <c r="K3447" s="5"/>
    </row>
    <row r="3448" spans="1:11">
      <c r="A3448" s="40" t="s">
        <v>322</v>
      </c>
      <c r="B3448" s="3" t="s">
        <v>323</v>
      </c>
      <c r="C3448" s="3" t="s">
        <v>326</v>
      </c>
      <c r="D3448" s="3" t="s">
        <v>327</v>
      </c>
      <c r="E3448" s="3">
        <v>3525099</v>
      </c>
      <c r="F3448" s="3" t="s">
        <v>1345</v>
      </c>
      <c r="G3448" s="3" t="s">
        <v>1147</v>
      </c>
      <c r="H3448" s="4">
        <v>30850</v>
      </c>
      <c r="I3448" s="4">
        <v>31725</v>
      </c>
      <c r="J3448" s="28">
        <v>2.8363047001620734</v>
      </c>
      <c r="K3448" s="5"/>
    </row>
    <row r="3449" spans="1:11">
      <c r="A3449" s="40" t="s">
        <v>232</v>
      </c>
      <c r="B3449" s="3" t="s">
        <v>233</v>
      </c>
      <c r="C3449" s="3" t="s">
        <v>270</v>
      </c>
      <c r="D3449" s="3" t="s">
        <v>271</v>
      </c>
      <c r="E3449" s="3">
        <v>3525099</v>
      </c>
      <c r="F3449" s="3" t="s">
        <v>1345</v>
      </c>
      <c r="G3449" s="3" t="s">
        <v>1147</v>
      </c>
      <c r="H3449" s="4">
        <v>29666.666666699999</v>
      </c>
      <c r="I3449" s="4">
        <v>29666.666666699999</v>
      </c>
      <c r="J3449" s="28">
        <v>0</v>
      </c>
      <c r="K3449" s="5"/>
    </row>
    <row r="3450" spans="1:11">
      <c r="A3450" s="40" t="s">
        <v>232</v>
      </c>
      <c r="B3450" s="3" t="s">
        <v>233</v>
      </c>
      <c r="C3450" s="3" t="s">
        <v>1141</v>
      </c>
      <c r="D3450" s="3" t="s">
        <v>1142</v>
      </c>
      <c r="E3450" s="3">
        <v>3525099</v>
      </c>
      <c r="F3450" s="3" t="s">
        <v>1345</v>
      </c>
      <c r="G3450" s="3" t="s">
        <v>1147</v>
      </c>
      <c r="H3450" s="4">
        <v>30400</v>
      </c>
      <c r="I3450" s="4">
        <v>30400</v>
      </c>
      <c r="J3450" s="28">
        <v>0</v>
      </c>
      <c r="K3450" s="5"/>
    </row>
    <row r="3451" spans="1:11">
      <c r="A3451" s="40" t="s">
        <v>232</v>
      </c>
      <c r="B3451" s="3" t="s">
        <v>233</v>
      </c>
      <c r="C3451" s="3" t="s">
        <v>439</v>
      </c>
      <c r="D3451" s="3" t="s">
        <v>440</v>
      </c>
      <c r="E3451" s="3">
        <v>3525099</v>
      </c>
      <c r="F3451" s="3" t="s">
        <v>1345</v>
      </c>
      <c r="G3451" s="3" t="s">
        <v>1147</v>
      </c>
      <c r="H3451" s="4">
        <v>28275</v>
      </c>
      <c r="I3451" s="4">
        <v>28275</v>
      </c>
      <c r="J3451" s="28">
        <v>0</v>
      </c>
      <c r="K3451" s="5"/>
    </row>
    <row r="3452" spans="1:11">
      <c r="A3452" s="40" t="s">
        <v>232</v>
      </c>
      <c r="B3452" s="3" t="s">
        <v>233</v>
      </c>
      <c r="C3452" s="3" t="s">
        <v>750</v>
      </c>
      <c r="D3452" s="3" t="s">
        <v>751</v>
      </c>
      <c r="E3452" s="3">
        <v>3525099</v>
      </c>
      <c r="F3452" s="3" t="s">
        <v>1345</v>
      </c>
      <c r="G3452" s="3" t="s">
        <v>1147</v>
      </c>
      <c r="H3452" s="4">
        <v>28442.333333300001</v>
      </c>
      <c r="I3452" s="4">
        <v>28654.5</v>
      </c>
      <c r="J3452" s="28">
        <v>0.74595380137676415</v>
      </c>
      <c r="K3452" s="5"/>
    </row>
    <row r="3453" spans="1:11">
      <c r="A3453" s="40" t="s">
        <v>232</v>
      </c>
      <c r="B3453" s="3" t="s">
        <v>233</v>
      </c>
      <c r="C3453" s="3" t="s">
        <v>272</v>
      </c>
      <c r="D3453" s="3" t="s">
        <v>273</v>
      </c>
      <c r="E3453" s="3">
        <v>3525099</v>
      </c>
      <c r="F3453" s="3" t="s">
        <v>1345</v>
      </c>
      <c r="G3453" s="3" t="s">
        <v>1147</v>
      </c>
      <c r="H3453" s="4">
        <v>29820</v>
      </c>
      <c r="I3453" s="4">
        <v>29820</v>
      </c>
      <c r="J3453" s="28">
        <v>0</v>
      </c>
      <c r="K3453" s="5"/>
    </row>
    <row r="3454" spans="1:11">
      <c r="A3454" s="40" t="s">
        <v>232</v>
      </c>
      <c r="B3454" s="3" t="s">
        <v>233</v>
      </c>
      <c r="C3454" s="3" t="s">
        <v>234</v>
      </c>
      <c r="D3454" s="3" t="s">
        <v>235</v>
      </c>
      <c r="E3454" s="3">
        <v>3525099</v>
      </c>
      <c r="F3454" s="3" t="s">
        <v>1345</v>
      </c>
      <c r="G3454" s="3" t="s">
        <v>1147</v>
      </c>
      <c r="H3454" s="4">
        <v>29366.666666699999</v>
      </c>
      <c r="I3454" s="4">
        <v>30466.666666699999</v>
      </c>
      <c r="J3454" s="28">
        <v>3.7457434733215056</v>
      </c>
      <c r="K3454" s="5"/>
    </row>
    <row r="3455" spans="1:11">
      <c r="A3455" s="40" t="s">
        <v>232</v>
      </c>
      <c r="B3455" s="3" t="s">
        <v>233</v>
      </c>
      <c r="C3455" s="3" t="s">
        <v>276</v>
      </c>
      <c r="D3455" s="3" t="s">
        <v>277</v>
      </c>
      <c r="E3455" s="3">
        <v>3525099</v>
      </c>
      <c r="F3455" s="3" t="s">
        <v>1345</v>
      </c>
      <c r="G3455" s="3" t="s">
        <v>1147</v>
      </c>
      <c r="H3455" s="4">
        <v>30831.75</v>
      </c>
      <c r="I3455" s="4">
        <v>30830.75</v>
      </c>
      <c r="J3455" s="28">
        <v>-3.2434097967160014E-3</v>
      </c>
      <c r="K3455" s="5"/>
    </row>
    <row r="3456" spans="1:11">
      <c r="A3456" s="40" t="s">
        <v>232</v>
      </c>
      <c r="B3456" s="3" t="s">
        <v>233</v>
      </c>
      <c r="C3456" s="3" t="s">
        <v>278</v>
      </c>
      <c r="D3456" s="3" t="s">
        <v>279</v>
      </c>
      <c r="E3456" s="3">
        <v>3525099</v>
      </c>
      <c r="F3456" s="3" t="s">
        <v>1345</v>
      </c>
      <c r="G3456" s="3" t="s">
        <v>1147</v>
      </c>
      <c r="H3456" s="4">
        <v>27933.333333300001</v>
      </c>
      <c r="I3456" s="4">
        <v>28466.666666699999</v>
      </c>
      <c r="J3456" s="28">
        <v>1.9093078761359239</v>
      </c>
      <c r="K3456" s="5"/>
    </row>
    <row r="3457" spans="1:11">
      <c r="A3457" s="40" t="s">
        <v>399</v>
      </c>
      <c r="B3457" s="3" t="s">
        <v>400</v>
      </c>
      <c r="C3457" s="3" t="s">
        <v>401</v>
      </c>
      <c r="D3457" s="3" t="s">
        <v>402</v>
      </c>
      <c r="E3457" s="3">
        <v>3525099</v>
      </c>
      <c r="F3457" s="3" t="s">
        <v>1345</v>
      </c>
      <c r="G3457" s="3" t="s">
        <v>1147</v>
      </c>
      <c r="H3457" s="4">
        <v>31975</v>
      </c>
      <c r="I3457" s="4">
        <v>31975</v>
      </c>
      <c r="J3457" s="28">
        <v>0</v>
      </c>
      <c r="K3457" s="5"/>
    </row>
    <row r="3458" spans="1:11">
      <c r="A3458" s="40" t="s">
        <v>76</v>
      </c>
      <c r="B3458" s="3" t="s">
        <v>77</v>
      </c>
      <c r="C3458" s="3" t="s">
        <v>249</v>
      </c>
      <c r="D3458" s="3" t="s">
        <v>250</v>
      </c>
      <c r="E3458" s="3">
        <v>3525099</v>
      </c>
      <c r="F3458" s="3" t="s">
        <v>1346</v>
      </c>
      <c r="G3458" s="3" t="s">
        <v>1209</v>
      </c>
      <c r="H3458" s="4">
        <v>43534</v>
      </c>
      <c r="I3458" s="4">
        <v>43534.5</v>
      </c>
      <c r="J3458" s="28">
        <v>1.1485275876355061E-3</v>
      </c>
      <c r="K3458" s="5"/>
    </row>
    <row r="3459" spans="1:11">
      <c r="A3459" s="40" t="s">
        <v>76</v>
      </c>
      <c r="B3459" s="3" t="s">
        <v>77</v>
      </c>
      <c r="C3459" s="3" t="s">
        <v>373</v>
      </c>
      <c r="D3459" s="3" t="s">
        <v>374</v>
      </c>
      <c r="E3459" s="3">
        <v>3525099</v>
      </c>
      <c r="F3459" s="3" t="s">
        <v>1346</v>
      </c>
      <c r="G3459" s="3" t="s">
        <v>1209</v>
      </c>
      <c r="H3459" s="4">
        <v>38966.8571429</v>
      </c>
      <c r="I3459" s="4">
        <v>39378</v>
      </c>
      <c r="J3459" s="28">
        <v>1.0551091035960303</v>
      </c>
      <c r="K3459" s="5"/>
    </row>
    <row r="3460" spans="1:11">
      <c r="A3460" s="40" t="s">
        <v>76</v>
      </c>
      <c r="B3460" s="3" t="s">
        <v>77</v>
      </c>
      <c r="C3460" s="3" t="s">
        <v>86</v>
      </c>
      <c r="D3460" s="3" t="s">
        <v>87</v>
      </c>
      <c r="E3460" s="3">
        <v>3525099</v>
      </c>
      <c r="F3460" s="3" t="s">
        <v>1346</v>
      </c>
      <c r="G3460" s="3" t="s">
        <v>1209</v>
      </c>
      <c r="H3460" s="4">
        <v>41884</v>
      </c>
      <c r="I3460" s="4">
        <v>41884</v>
      </c>
      <c r="J3460" s="28">
        <v>0</v>
      </c>
      <c r="K3460" s="5"/>
    </row>
    <row r="3461" spans="1:11">
      <c r="A3461" s="40" t="s">
        <v>76</v>
      </c>
      <c r="B3461" s="3" t="s">
        <v>77</v>
      </c>
      <c r="C3461" s="3" t="s">
        <v>100</v>
      </c>
      <c r="D3461" s="3" t="s">
        <v>101</v>
      </c>
      <c r="E3461" s="3">
        <v>3525099</v>
      </c>
      <c r="F3461" s="3" t="s">
        <v>1346</v>
      </c>
      <c r="G3461" s="3" t="s">
        <v>1209</v>
      </c>
      <c r="H3461" s="4">
        <v>41666.666666700003</v>
      </c>
      <c r="I3461" s="4">
        <v>41666.666666700003</v>
      </c>
      <c r="J3461" s="28">
        <v>0</v>
      </c>
      <c r="K3461" s="5"/>
    </row>
    <row r="3462" spans="1:11">
      <c r="A3462" s="40" t="s">
        <v>76</v>
      </c>
      <c r="B3462" s="3" t="s">
        <v>77</v>
      </c>
      <c r="C3462" s="3" t="s">
        <v>291</v>
      </c>
      <c r="D3462" s="3" t="s">
        <v>292</v>
      </c>
      <c r="E3462" s="3">
        <v>3525099</v>
      </c>
      <c r="F3462" s="3" t="s">
        <v>1346</v>
      </c>
      <c r="G3462" s="3" t="s">
        <v>1209</v>
      </c>
      <c r="H3462" s="4">
        <v>39511.333333299997</v>
      </c>
      <c r="I3462" s="4">
        <v>39524</v>
      </c>
      <c r="J3462" s="28">
        <v>3.2058312467353467E-2</v>
      </c>
      <c r="K3462" s="5"/>
    </row>
    <row r="3463" spans="1:11">
      <c r="A3463" s="40" t="s">
        <v>76</v>
      </c>
      <c r="B3463" s="3" t="s">
        <v>77</v>
      </c>
      <c r="C3463" s="3" t="s">
        <v>88</v>
      </c>
      <c r="D3463" s="3" t="s">
        <v>89</v>
      </c>
      <c r="E3463" s="3">
        <v>3525099</v>
      </c>
      <c r="F3463" s="3" t="s">
        <v>1346</v>
      </c>
      <c r="G3463" s="3" t="s">
        <v>1209</v>
      </c>
      <c r="H3463" s="4">
        <v>43142</v>
      </c>
      <c r="I3463" s="4">
        <v>41034</v>
      </c>
      <c r="J3463" s="28">
        <v>-4.8861897918501711</v>
      </c>
      <c r="K3463" s="5"/>
    </row>
    <row r="3464" spans="1:11">
      <c r="A3464" s="40" t="s">
        <v>76</v>
      </c>
      <c r="B3464" s="3" t="s">
        <v>77</v>
      </c>
      <c r="C3464" s="3" t="s">
        <v>293</v>
      </c>
      <c r="D3464" s="3" t="s">
        <v>294</v>
      </c>
      <c r="E3464" s="3">
        <v>3525099</v>
      </c>
      <c r="F3464" s="3" t="s">
        <v>1346</v>
      </c>
      <c r="G3464" s="3" t="s">
        <v>1209</v>
      </c>
      <c r="H3464" s="4">
        <v>44550</v>
      </c>
      <c r="I3464" s="4">
        <v>47134</v>
      </c>
      <c r="J3464" s="28">
        <v>5.800224466891124</v>
      </c>
      <c r="K3464" s="5"/>
    </row>
    <row r="3465" spans="1:11">
      <c r="A3465" s="40" t="s">
        <v>76</v>
      </c>
      <c r="B3465" s="3" t="s">
        <v>77</v>
      </c>
      <c r="C3465" s="3" t="s">
        <v>78</v>
      </c>
      <c r="D3465" s="3" t="s">
        <v>79</v>
      </c>
      <c r="E3465" s="3">
        <v>3525099</v>
      </c>
      <c r="F3465" s="3" t="s">
        <v>1346</v>
      </c>
      <c r="G3465" s="3" t="s">
        <v>1209</v>
      </c>
      <c r="H3465" s="4">
        <v>41389.333333299997</v>
      </c>
      <c r="I3465" s="4">
        <v>41080</v>
      </c>
      <c r="J3465" s="28">
        <v>-0.74737452475737154</v>
      </c>
      <c r="K3465" s="5"/>
    </row>
    <row r="3466" spans="1:11">
      <c r="A3466" s="40" t="s">
        <v>76</v>
      </c>
      <c r="B3466" s="3" t="s">
        <v>77</v>
      </c>
      <c r="C3466" s="3" t="s">
        <v>94</v>
      </c>
      <c r="D3466" s="3" t="s">
        <v>95</v>
      </c>
      <c r="E3466" s="3">
        <v>3525099</v>
      </c>
      <c r="F3466" s="3" t="s">
        <v>1346</v>
      </c>
      <c r="G3466" s="3" t="s">
        <v>1209</v>
      </c>
      <c r="H3466" s="4">
        <v>40639.5</v>
      </c>
      <c r="I3466" s="4">
        <v>40642</v>
      </c>
      <c r="J3466" s="28">
        <v>6.1516504878289524E-3</v>
      </c>
      <c r="K3466" s="5"/>
    </row>
    <row r="3467" spans="1:11">
      <c r="A3467" s="40" t="s">
        <v>76</v>
      </c>
      <c r="B3467" s="3" t="s">
        <v>77</v>
      </c>
      <c r="C3467" s="3" t="s">
        <v>98</v>
      </c>
      <c r="D3467" s="3" t="s">
        <v>99</v>
      </c>
      <c r="E3467" s="3">
        <v>3525099</v>
      </c>
      <c r="F3467" s="3" t="s">
        <v>1346</v>
      </c>
      <c r="G3467" s="3" t="s">
        <v>1209</v>
      </c>
      <c r="H3467" s="4">
        <v>40121</v>
      </c>
      <c r="I3467" s="4">
        <v>42421</v>
      </c>
      <c r="J3467" s="28">
        <v>5.7326587074100877</v>
      </c>
      <c r="K3467" s="5"/>
    </row>
    <row r="3468" spans="1:11">
      <c r="A3468" s="40" t="s">
        <v>76</v>
      </c>
      <c r="B3468" s="3" t="s">
        <v>77</v>
      </c>
      <c r="C3468" s="3" t="s">
        <v>103</v>
      </c>
      <c r="D3468" s="3" t="s">
        <v>104</v>
      </c>
      <c r="E3468" s="3">
        <v>3525099</v>
      </c>
      <c r="F3468" s="3" t="s">
        <v>1346</v>
      </c>
      <c r="G3468" s="3" t="s">
        <v>1209</v>
      </c>
      <c r="H3468" s="4">
        <v>43500</v>
      </c>
      <c r="I3468" s="4">
        <v>45250</v>
      </c>
      <c r="J3468" s="28">
        <v>4.022988505747116</v>
      </c>
      <c r="K3468" s="5"/>
    </row>
    <row r="3469" spans="1:11">
      <c r="A3469" s="40" t="s">
        <v>76</v>
      </c>
      <c r="B3469" s="3" t="s">
        <v>77</v>
      </c>
      <c r="C3469" s="3" t="s">
        <v>105</v>
      </c>
      <c r="D3469" s="3" t="s">
        <v>106</v>
      </c>
      <c r="E3469" s="3">
        <v>3525099</v>
      </c>
      <c r="F3469" s="3" t="s">
        <v>1346</v>
      </c>
      <c r="G3469" s="3" t="s">
        <v>1209</v>
      </c>
      <c r="H3469" s="4">
        <v>39728</v>
      </c>
      <c r="I3469" s="4">
        <v>39976.666666700003</v>
      </c>
      <c r="J3469" s="28">
        <v>0.62592294276078153</v>
      </c>
      <c r="K3469" s="5"/>
    </row>
    <row r="3470" spans="1:11">
      <c r="A3470" s="40" t="s">
        <v>107</v>
      </c>
      <c r="B3470" s="3" t="s">
        <v>108</v>
      </c>
      <c r="C3470" s="3" t="s">
        <v>109</v>
      </c>
      <c r="D3470" s="3" t="s">
        <v>108</v>
      </c>
      <c r="E3470" s="3">
        <v>3525099</v>
      </c>
      <c r="F3470" s="3" t="s">
        <v>1346</v>
      </c>
      <c r="G3470" s="3" t="s">
        <v>1209</v>
      </c>
      <c r="H3470" s="4">
        <v>41951</v>
      </c>
      <c r="I3470" s="4">
        <v>42858.5714286</v>
      </c>
      <c r="J3470" s="28">
        <v>2.1634083301947493</v>
      </c>
      <c r="K3470" s="5"/>
    </row>
    <row r="3471" spans="1:11">
      <c r="A3471" s="40" t="s">
        <v>110</v>
      </c>
      <c r="B3471" s="3" t="s">
        <v>111</v>
      </c>
      <c r="C3471" s="3" t="s">
        <v>298</v>
      </c>
      <c r="D3471" s="3" t="s">
        <v>299</v>
      </c>
      <c r="E3471" s="3">
        <v>3525099</v>
      </c>
      <c r="F3471" s="3" t="s">
        <v>1346</v>
      </c>
      <c r="G3471" s="3" t="s">
        <v>1209</v>
      </c>
      <c r="H3471" s="4">
        <v>41500</v>
      </c>
      <c r="I3471" s="4">
        <v>42000</v>
      </c>
      <c r="J3471" s="28">
        <v>1.2048192771084265</v>
      </c>
      <c r="K3471" s="5"/>
    </row>
    <row r="3472" spans="1:11">
      <c r="A3472" s="40" t="s">
        <v>110</v>
      </c>
      <c r="B3472" s="3" t="s">
        <v>111</v>
      </c>
      <c r="C3472" s="3" t="s">
        <v>254</v>
      </c>
      <c r="D3472" s="3" t="s">
        <v>255</v>
      </c>
      <c r="E3472" s="3">
        <v>3525099</v>
      </c>
      <c r="F3472" s="3" t="s">
        <v>1346</v>
      </c>
      <c r="G3472" s="3" t="s">
        <v>1209</v>
      </c>
      <c r="H3472" s="4">
        <v>44450</v>
      </c>
      <c r="I3472" s="4">
        <v>43450</v>
      </c>
      <c r="J3472" s="28">
        <v>-2.2497187851518552</v>
      </c>
      <c r="K3472" s="5"/>
    </row>
    <row r="3473" spans="1:11">
      <c r="A3473" s="40" t="s">
        <v>110</v>
      </c>
      <c r="B3473" s="3" t="s">
        <v>111</v>
      </c>
      <c r="C3473" s="3" t="s">
        <v>224</v>
      </c>
      <c r="D3473" s="3" t="s">
        <v>225</v>
      </c>
      <c r="E3473" s="3">
        <v>3525099</v>
      </c>
      <c r="F3473" s="3" t="s">
        <v>1346</v>
      </c>
      <c r="G3473" s="3" t="s">
        <v>1209</v>
      </c>
      <c r="H3473" s="4">
        <v>38200</v>
      </c>
      <c r="I3473" s="4">
        <v>38271.4285714</v>
      </c>
      <c r="J3473" s="28">
        <v>0.1869857890052451</v>
      </c>
      <c r="K3473" s="5"/>
    </row>
    <row r="3474" spans="1:11">
      <c r="A3474" s="40" t="s">
        <v>110</v>
      </c>
      <c r="B3474" s="3" t="s">
        <v>111</v>
      </c>
      <c r="C3474" s="3" t="s">
        <v>256</v>
      </c>
      <c r="D3474" s="3" t="s">
        <v>257</v>
      </c>
      <c r="E3474" s="3">
        <v>3525099</v>
      </c>
      <c r="F3474" s="3" t="s">
        <v>1346</v>
      </c>
      <c r="G3474" s="3" t="s">
        <v>1209</v>
      </c>
      <c r="H3474" s="4">
        <v>42816.666666700003</v>
      </c>
      <c r="I3474" s="4">
        <v>42685.7142857</v>
      </c>
      <c r="J3474" s="28">
        <v>-0.30584440871911367</v>
      </c>
      <c r="K3474" s="5"/>
    </row>
    <row r="3475" spans="1:11">
      <c r="A3475" s="40" t="s">
        <v>110</v>
      </c>
      <c r="B3475" s="3" t="s">
        <v>111</v>
      </c>
      <c r="C3475" s="3" t="s">
        <v>114</v>
      </c>
      <c r="D3475" s="3" t="s">
        <v>115</v>
      </c>
      <c r="E3475" s="3">
        <v>3525099</v>
      </c>
      <c r="F3475" s="3" t="s">
        <v>1346</v>
      </c>
      <c r="G3475" s="3" t="s">
        <v>1209</v>
      </c>
      <c r="H3475" s="4">
        <v>41375</v>
      </c>
      <c r="I3475" s="4">
        <v>40500</v>
      </c>
      <c r="J3475" s="28">
        <v>-2.1148036253776481</v>
      </c>
      <c r="K3475" s="5"/>
    </row>
    <row r="3476" spans="1:11">
      <c r="A3476" s="40" t="s">
        <v>110</v>
      </c>
      <c r="B3476" s="3" t="s">
        <v>111</v>
      </c>
      <c r="C3476" s="3" t="s">
        <v>260</v>
      </c>
      <c r="D3476" s="3" t="s">
        <v>261</v>
      </c>
      <c r="E3476" s="3">
        <v>3525099</v>
      </c>
      <c r="F3476" s="3" t="s">
        <v>1346</v>
      </c>
      <c r="G3476" s="3" t="s">
        <v>1209</v>
      </c>
      <c r="H3476" s="4">
        <v>44000</v>
      </c>
      <c r="I3476" s="4">
        <v>44333.333333299997</v>
      </c>
      <c r="J3476" s="28">
        <v>0.75757575749999528</v>
      </c>
      <c r="K3476" s="5"/>
    </row>
    <row r="3477" spans="1:11">
      <c r="A3477" s="40" t="s">
        <v>110</v>
      </c>
      <c r="B3477" s="3" t="s">
        <v>111</v>
      </c>
      <c r="C3477" s="3" t="s">
        <v>112</v>
      </c>
      <c r="D3477" s="3" t="s">
        <v>113</v>
      </c>
      <c r="E3477" s="3">
        <v>3525099</v>
      </c>
      <c r="F3477" s="3" t="s">
        <v>1346</v>
      </c>
      <c r="G3477" s="3" t="s">
        <v>1209</v>
      </c>
      <c r="H3477" s="4">
        <v>43025</v>
      </c>
      <c r="I3477" s="4">
        <v>43000</v>
      </c>
      <c r="J3477" s="28">
        <v>-5.8105752469495009E-2</v>
      </c>
      <c r="K3477" s="5"/>
    </row>
    <row r="3478" spans="1:11">
      <c r="A3478" s="40" t="s">
        <v>497</v>
      </c>
      <c r="B3478" s="3" t="s">
        <v>498</v>
      </c>
      <c r="C3478" s="3" t="s">
        <v>900</v>
      </c>
      <c r="D3478" s="3" t="s">
        <v>901</v>
      </c>
      <c r="E3478" s="3">
        <v>3525099</v>
      </c>
      <c r="F3478" s="3" t="s">
        <v>1346</v>
      </c>
      <c r="G3478" s="3" t="s">
        <v>1209</v>
      </c>
      <c r="H3478" s="4">
        <v>42000</v>
      </c>
      <c r="I3478" s="4">
        <v>44500</v>
      </c>
      <c r="J3478" s="28">
        <v>5.9523809523809534</v>
      </c>
      <c r="K3478" s="5"/>
    </row>
    <row r="3479" spans="1:11">
      <c r="A3479" s="40" t="s">
        <v>497</v>
      </c>
      <c r="B3479" s="3" t="s">
        <v>498</v>
      </c>
      <c r="C3479" s="3" t="s">
        <v>499</v>
      </c>
      <c r="D3479" s="3" t="s">
        <v>500</v>
      </c>
      <c r="E3479" s="3">
        <v>3525099</v>
      </c>
      <c r="F3479" s="3" t="s">
        <v>1346</v>
      </c>
      <c r="G3479" s="3" t="s">
        <v>1209</v>
      </c>
      <c r="H3479" s="4">
        <v>44000</v>
      </c>
      <c r="I3479" s="4">
        <v>41500</v>
      </c>
      <c r="J3479" s="28">
        <v>-5.6818181818181763</v>
      </c>
      <c r="K3479" s="5"/>
    </row>
    <row r="3480" spans="1:11">
      <c r="A3480" s="40" t="s">
        <v>497</v>
      </c>
      <c r="B3480" s="3" t="s">
        <v>498</v>
      </c>
      <c r="C3480" s="3" t="s">
        <v>501</v>
      </c>
      <c r="D3480" s="3" t="s">
        <v>502</v>
      </c>
      <c r="E3480" s="3">
        <v>3525099</v>
      </c>
      <c r="F3480" s="3" t="s">
        <v>1346</v>
      </c>
      <c r="G3480" s="3" t="s">
        <v>1209</v>
      </c>
      <c r="H3480" s="4">
        <v>44000</v>
      </c>
      <c r="I3480" s="4">
        <v>42666.666666700003</v>
      </c>
      <c r="J3480" s="28">
        <v>-3.030303030227266</v>
      </c>
      <c r="K3480" s="5"/>
    </row>
    <row r="3481" spans="1:11">
      <c r="A3481" s="40" t="s">
        <v>126</v>
      </c>
      <c r="B3481" s="3" t="s">
        <v>127</v>
      </c>
      <c r="C3481" s="3" t="s">
        <v>128</v>
      </c>
      <c r="D3481" s="3" t="s">
        <v>129</v>
      </c>
      <c r="E3481" s="3">
        <v>3525099</v>
      </c>
      <c r="F3481" s="3" t="s">
        <v>1346</v>
      </c>
      <c r="G3481" s="3" t="s">
        <v>1209</v>
      </c>
      <c r="H3481" s="4" t="s">
        <v>102</v>
      </c>
      <c r="I3481" s="4">
        <v>45000</v>
      </c>
      <c r="J3481" s="28" t="s">
        <v>102</v>
      </c>
      <c r="K3481" s="5"/>
    </row>
    <row r="3482" spans="1:11">
      <c r="A3482" s="40" t="s">
        <v>126</v>
      </c>
      <c r="B3482" s="3" t="s">
        <v>127</v>
      </c>
      <c r="C3482" s="3" t="s">
        <v>762</v>
      </c>
      <c r="D3482" s="3" t="s">
        <v>763</v>
      </c>
      <c r="E3482" s="3">
        <v>3525099</v>
      </c>
      <c r="F3482" s="3" t="s">
        <v>1346</v>
      </c>
      <c r="G3482" s="3" t="s">
        <v>1209</v>
      </c>
      <c r="H3482" s="4">
        <v>43684.75</v>
      </c>
      <c r="I3482" s="4">
        <v>44729.5</v>
      </c>
      <c r="J3482" s="28">
        <v>2.3915668511322652</v>
      </c>
      <c r="K3482" s="5"/>
    </row>
    <row r="3483" spans="1:11">
      <c r="A3483" s="40" t="s">
        <v>126</v>
      </c>
      <c r="B3483" s="3" t="s">
        <v>127</v>
      </c>
      <c r="C3483" s="3" t="s">
        <v>132</v>
      </c>
      <c r="D3483" s="3" t="s">
        <v>133</v>
      </c>
      <c r="E3483" s="3">
        <v>3525099</v>
      </c>
      <c r="F3483" s="3" t="s">
        <v>1346</v>
      </c>
      <c r="G3483" s="3" t="s">
        <v>1209</v>
      </c>
      <c r="H3483" s="4">
        <v>42733.333333299997</v>
      </c>
      <c r="I3483" s="4">
        <v>43300</v>
      </c>
      <c r="J3483" s="28">
        <v>1.3260530422007255</v>
      </c>
      <c r="K3483" s="5"/>
    </row>
    <row r="3484" spans="1:11">
      <c r="A3484" s="40" t="s">
        <v>126</v>
      </c>
      <c r="B3484" s="3" t="s">
        <v>127</v>
      </c>
      <c r="C3484" s="3" t="s">
        <v>134</v>
      </c>
      <c r="D3484" s="3" t="s">
        <v>135</v>
      </c>
      <c r="E3484" s="3">
        <v>3525099</v>
      </c>
      <c r="F3484" s="3" t="s">
        <v>1346</v>
      </c>
      <c r="G3484" s="3" t="s">
        <v>1209</v>
      </c>
      <c r="H3484" s="4">
        <v>42500</v>
      </c>
      <c r="I3484" s="4">
        <v>42500</v>
      </c>
      <c r="J3484" s="28">
        <v>0</v>
      </c>
      <c r="K3484" s="5"/>
    </row>
    <row r="3485" spans="1:11">
      <c r="A3485" s="40" t="s">
        <v>126</v>
      </c>
      <c r="B3485" s="3" t="s">
        <v>127</v>
      </c>
      <c r="C3485" s="3" t="s">
        <v>136</v>
      </c>
      <c r="D3485" s="3" t="s">
        <v>137</v>
      </c>
      <c r="E3485" s="3">
        <v>3525099</v>
      </c>
      <c r="F3485" s="3" t="s">
        <v>1346</v>
      </c>
      <c r="G3485" s="3" t="s">
        <v>1209</v>
      </c>
      <c r="H3485" s="4">
        <v>40024</v>
      </c>
      <c r="I3485" s="4">
        <v>40062.5</v>
      </c>
      <c r="J3485" s="28">
        <v>9.6192284629226243E-2</v>
      </c>
      <c r="K3485" s="5"/>
    </row>
    <row r="3486" spans="1:11">
      <c r="A3486" s="40" t="s">
        <v>126</v>
      </c>
      <c r="B3486" s="3" t="s">
        <v>127</v>
      </c>
      <c r="C3486" s="3" t="s">
        <v>138</v>
      </c>
      <c r="D3486" s="3" t="s">
        <v>139</v>
      </c>
      <c r="E3486" s="3">
        <v>3525099</v>
      </c>
      <c r="F3486" s="3" t="s">
        <v>1346</v>
      </c>
      <c r="G3486" s="3" t="s">
        <v>1209</v>
      </c>
      <c r="H3486" s="4">
        <v>42766.666666700003</v>
      </c>
      <c r="I3486" s="4">
        <v>47100</v>
      </c>
      <c r="J3486" s="28">
        <v>10.132501948472218</v>
      </c>
      <c r="K3486" s="5"/>
    </row>
    <row r="3487" spans="1:11">
      <c r="A3487" s="40" t="s">
        <v>126</v>
      </c>
      <c r="B3487" s="3" t="s">
        <v>127</v>
      </c>
      <c r="C3487" s="3" t="s">
        <v>314</v>
      </c>
      <c r="D3487" s="3" t="s">
        <v>315</v>
      </c>
      <c r="E3487" s="3">
        <v>3525099</v>
      </c>
      <c r="F3487" s="3" t="s">
        <v>1346</v>
      </c>
      <c r="G3487" s="3" t="s">
        <v>1209</v>
      </c>
      <c r="H3487" s="4">
        <v>38560</v>
      </c>
      <c r="I3487" s="4">
        <v>40534</v>
      </c>
      <c r="J3487" s="28">
        <v>5.1192946058091326</v>
      </c>
      <c r="K3487" s="5"/>
    </row>
    <row r="3488" spans="1:11">
      <c r="A3488" s="40" t="s">
        <v>126</v>
      </c>
      <c r="B3488" s="3" t="s">
        <v>127</v>
      </c>
      <c r="C3488" s="3" t="s">
        <v>140</v>
      </c>
      <c r="D3488" s="3" t="s">
        <v>141</v>
      </c>
      <c r="E3488" s="3">
        <v>3525099</v>
      </c>
      <c r="F3488" s="3" t="s">
        <v>1346</v>
      </c>
      <c r="G3488" s="3" t="s">
        <v>1209</v>
      </c>
      <c r="H3488" s="4">
        <v>45000</v>
      </c>
      <c r="I3488" s="4">
        <v>46000</v>
      </c>
      <c r="J3488" s="28">
        <v>2.2222222222222143</v>
      </c>
      <c r="K3488" s="5"/>
    </row>
    <row r="3489" spans="1:11">
      <c r="A3489" s="40" t="s">
        <v>126</v>
      </c>
      <c r="B3489" s="3" t="s">
        <v>127</v>
      </c>
      <c r="C3489" s="3" t="s">
        <v>369</v>
      </c>
      <c r="D3489" s="3" t="s">
        <v>370</v>
      </c>
      <c r="E3489" s="3">
        <v>3525099</v>
      </c>
      <c r="F3489" s="3" t="s">
        <v>1346</v>
      </c>
      <c r="G3489" s="3" t="s">
        <v>1209</v>
      </c>
      <c r="H3489" s="4">
        <v>44250</v>
      </c>
      <c r="I3489" s="4">
        <v>44750</v>
      </c>
      <c r="J3489" s="28">
        <v>1.1299435028248483</v>
      </c>
      <c r="K3489" s="5"/>
    </row>
    <row r="3490" spans="1:11">
      <c r="A3490" s="40" t="s">
        <v>126</v>
      </c>
      <c r="B3490" s="3" t="s">
        <v>127</v>
      </c>
      <c r="C3490" s="3" t="s">
        <v>593</v>
      </c>
      <c r="D3490" s="3" t="s">
        <v>594</v>
      </c>
      <c r="E3490" s="3">
        <v>3525099</v>
      </c>
      <c r="F3490" s="3" t="s">
        <v>1346</v>
      </c>
      <c r="G3490" s="3" t="s">
        <v>1209</v>
      </c>
      <c r="H3490" s="4">
        <v>44916.666666700003</v>
      </c>
      <c r="I3490" s="4">
        <v>45300</v>
      </c>
      <c r="J3490" s="28">
        <v>0.85343228192886755</v>
      </c>
      <c r="K3490" s="5"/>
    </row>
    <row r="3491" spans="1:11">
      <c r="A3491" s="40" t="s">
        <v>126</v>
      </c>
      <c r="B3491" s="3" t="s">
        <v>127</v>
      </c>
      <c r="C3491" s="3" t="s">
        <v>148</v>
      </c>
      <c r="D3491" s="3" t="s">
        <v>149</v>
      </c>
      <c r="E3491" s="3">
        <v>3525099</v>
      </c>
      <c r="F3491" s="3" t="s">
        <v>1346</v>
      </c>
      <c r="G3491" s="3" t="s">
        <v>1209</v>
      </c>
      <c r="H3491" s="4">
        <v>40675</v>
      </c>
      <c r="I3491" s="4">
        <v>42200</v>
      </c>
      <c r="J3491" s="28">
        <v>3.7492317148125398</v>
      </c>
      <c r="K3491" s="5"/>
    </row>
    <row r="3492" spans="1:11">
      <c r="A3492" s="40" t="s">
        <v>126</v>
      </c>
      <c r="B3492" s="3" t="s">
        <v>127</v>
      </c>
      <c r="C3492" s="3" t="s">
        <v>266</v>
      </c>
      <c r="D3492" s="3" t="s">
        <v>267</v>
      </c>
      <c r="E3492" s="3">
        <v>3525099</v>
      </c>
      <c r="F3492" s="3" t="s">
        <v>1346</v>
      </c>
      <c r="G3492" s="3" t="s">
        <v>1209</v>
      </c>
      <c r="H3492" s="4">
        <v>42375</v>
      </c>
      <c r="I3492" s="4">
        <v>41375</v>
      </c>
      <c r="J3492" s="28">
        <v>-2.359882005899705</v>
      </c>
      <c r="K3492" s="5"/>
    </row>
    <row r="3493" spans="1:11">
      <c r="A3493" s="40" t="s">
        <v>322</v>
      </c>
      <c r="B3493" s="3" t="s">
        <v>323</v>
      </c>
      <c r="C3493" s="3" t="s">
        <v>324</v>
      </c>
      <c r="D3493" s="3" t="s">
        <v>325</v>
      </c>
      <c r="E3493" s="3">
        <v>3525099</v>
      </c>
      <c r="F3493" s="3" t="s">
        <v>1346</v>
      </c>
      <c r="G3493" s="3" t="s">
        <v>1209</v>
      </c>
      <c r="H3493" s="4">
        <v>44500</v>
      </c>
      <c r="I3493" s="4">
        <v>44666.666666700003</v>
      </c>
      <c r="J3493" s="28">
        <v>0.37453183528091127</v>
      </c>
      <c r="K3493" s="5"/>
    </row>
    <row r="3494" spans="1:11">
      <c r="A3494" s="40" t="s">
        <v>322</v>
      </c>
      <c r="B3494" s="3" t="s">
        <v>323</v>
      </c>
      <c r="C3494" s="3" t="s">
        <v>589</v>
      </c>
      <c r="D3494" s="3" t="s">
        <v>590</v>
      </c>
      <c r="E3494" s="3">
        <v>3525099</v>
      </c>
      <c r="F3494" s="3" t="s">
        <v>1346</v>
      </c>
      <c r="G3494" s="3" t="s">
        <v>1209</v>
      </c>
      <c r="H3494" s="4">
        <v>40666.666666700003</v>
      </c>
      <c r="I3494" s="4">
        <v>43000</v>
      </c>
      <c r="J3494" s="28">
        <v>5.7377049179461181</v>
      </c>
      <c r="K3494" s="5"/>
    </row>
    <row r="3495" spans="1:11">
      <c r="A3495" s="40" t="s">
        <v>322</v>
      </c>
      <c r="B3495" s="3" t="s">
        <v>323</v>
      </c>
      <c r="C3495" s="3" t="s">
        <v>326</v>
      </c>
      <c r="D3495" s="3" t="s">
        <v>327</v>
      </c>
      <c r="E3495" s="3">
        <v>3525099</v>
      </c>
      <c r="F3495" s="3" t="s">
        <v>1346</v>
      </c>
      <c r="G3495" s="3" t="s">
        <v>1209</v>
      </c>
      <c r="H3495" s="4">
        <v>40962.5</v>
      </c>
      <c r="I3495" s="4">
        <v>42825</v>
      </c>
      <c r="J3495" s="28">
        <v>4.5468416234360598</v>
      </c>
      <c r="K3495" s="5"/>
    </row>
    <row r="3496" spans="1:11">
      <c r="A3496" s="40" t="s">
        <v>232</v>
      </c>
      <c r="B3496" s="3" t="s">
        <v>233</v>
      </c>
      <c r="C3496" s="3" t="s">
        <v>1141</v>
      </c>
      <c r="D3496" s="3" t="s">
        <v>1142</v>
      </c>
      <c r="E3496" s="3">
        <v>3525099</v>
      </c>
      <c r="F3496" s="3" t="s">
        <v>1346</v>
      </c>
      <c r="G3496" s="3" t="s">
        <v>1209</v>
      </c>
      <c r="H3496" s="4">
        <v>39750</v>
      </c>
      <c r="I3496" s="4">
        <v>39750</v>
      </c>
      <c r="J3496" s="28">
        <v>0</v>
      </c>
      <c r="K3496" s="5"/>
    </row>
    <row r="3497" spans="1:11">
      <c r="A3497" s="40" t="s">
        <v>232</v>
      </c>
      <c r="B3497" s="3" t="s">
        <v>233</v>
      </c>
      <c r="C3497" s="3" t="s">
        <v>439</v>
      </c>
      <c r="D3497" s="3" t="s">
        <v>440</v>
      </c>
      <c r="E3497" s="3">
        <v>3525099</v>
      </c>
      <c r="F3497" s="3" t="s">
        <v>1346</v>
      </c>
      <c r="G3497" s="3" t="s">
        <v>1209</v>
      </c>
      <c r="H3497" s="4">
        <v>36800</v>
      </c>
      <c r="I3497" s="4">
        <v>37125</v>
      </c>
      <c r="J3497" s="28">
        <v>0.88315217391303769</v>
      </c>
      <c r="K3497" s="5"/>
    </row>
    <row r="3498" spans="1:11">
      <c r="A3498" s="40" t="s">
        <v>232</v>
      </c>
      <c r="B3498" s="3" t="s">
        <v>233</v>
      </c>
      <c r="C3498" s="3" t="s">
        <v>750</v>
      </c>
      <c r="D3498" s="3" t="s">
        <v>751</v>
      </c>
      <c r="E3498" s="3">
        <v>3525099</v>
      </c>
      <c r="F3498" s="3" t="s">
        <v>1346</v>
      </c>
      <c r="G3498" s="3" t="s">
        <v>1209</v>
      </c>
      <c r="H3498" s="4">
        <v>37450</v>
      </c>
      <c r="I3498" s="4">
        <v>38387.199999999997</v>
      </c>
      <c r="J3498" s="28">
        <v>2.5025367156208178</v>
      </c>
      <c r="K3498" s="5"/>
    </row>
    <row r="3499" spans="1:11">
      <c r="A3499" s="40" t="s">
        <v>232</v>
      </c>
      <c r="B3499" s="3" t="s">
        <v>233</v>
      </c>
      <c r="C3499" s="3" t="s">
        <v>272</v>
      </c>
      <c r="D3499" s="3" t="s">
        <v>273</v>
      </c>
      <c r="E3499" s="3">
        <v>3525099</v>
      </c>
      <c r="F3499" s="3" t="s">
        <v>1346</v>
      </c>
      <c r="G3499" s="3" t="s">
        <v>1209</v>
      </c>
      <c r="H3499" s="4">
        <v>40575</v>
      </c>
      <c r="I3499" s="4">
        <v>40060</v>
      </c>
      <c r="J3499" s="28">
        <v>-1.2692544670363515</v>
      </c>
      <c r="K3499" s="5"/>
    </row>
    <row r="3500" spans="1:11">
      <c r="A3500" s="40" t="s">
        <v>232</v>
      </c>
      <c r="B3500" s="3" t="s">
        <v>233</v>
      </c>
      <c r="C3500" s="3" t="s">
        <v>234</v>
      </c>
      <c r="D3500" s="3" t="s">
        <v>235</v>
      </c>
      <c r="E3500" s="3">
        <v>3525099</v>
      </c>
      <c r="F3500" s="3" t="s">
        <v>1346</v>
      </c>
      <c r="G3500" s="3" t="s">
        <v>1209</v>
      </c>
      <c r="H3500" s="4">
        <v>39566.666666700003</v>
      </c>
      <c r="I3500" s="4">
        <v>39566.666666700003</v>
      </c>
      <c r="J3500" s="28">
        <v>0</v>
      </c>
      <c r="K3500" s="5"/>
    </row>
    <row r="3501" spans="1:11">
      <c r="A3501" s="40" t="s">
        <v>232</v>
      </c>
      <c r="B3501" s="3" t="s">
        <v>233</v>
      </c>
      <c r="C3501" s="3" t="s">
        <v>276</v>
      </c>
      <c r="D3501" s="3" t="s">
        <v>277</v>
      </c>
      <c r="E3501" s="3">
        <v>3525099</v>
      </c>
      <c r="F3501" s="3" t="s">
        <v>1346</v>
      </c>
      <c r="G3501" s="3" t="s">
        <v>1209</v>
      </c>
      <c r="H3501" s="4">
        <v>41633.333333299997</v>
      </c>
      <c r="I3501" s="4">
        <v>40734</v>
      </c>
      <c r="J3501" s="28">
        <v>-2.1601281024036467</v>
      </c>
      <c r="K3501" s="5"/>
    </row>
    <row r="3502" spans="1:11">
      <c r="A3502" s="40" t="s">
        <v>399</v>
      </c>
      <c r="B3502" s="3" t="s">
        <v>400</v>
      </c>
      <c r="C3502" s="3" t="s">
        <v>401</v>
      </c>
      <c r="D3502" s="3" t="s">
        <v>402</v>
      </c>
      <c r="E3502" s="3">
        <v>3525099</v>
      </c>
      <c r="F3502" s="3" t="s">
        <v>1346</v>
      </c>
      <c r="G3502" s="3" t="s">
        <v>1209</v>
      </c>
      <c r="H3502" s="4">
        <v>42833.333333299997</v>
      </c>
      <c r="I3502" s="4">
        <v>42833.333333299997</v>
      </c>
      <c r="J3502" s="28">
        <v>0</v>
      </c>
      <c r="K3502" s="5"/>
    </row>
    <row r="3503" spans="1:11">
      <c r="A3503" s="41" t="s">
        <v>180</v>
      </c>
      <c r="B3503" s="6" t="s">
        <v>181</v>
      </c>
      <c r="C3503" s="6" t="s">
        <v>182</v>
      </c>
      <c r="D3503" s="6" t="s">
        <v>183</v>
      </c>
      <c r="E3503" s="6">
        <v>3525099</v>
      </c>
      <c r="F3503" s="6" t="s">
        <v>1347</v>
      </c>
      <c r="G3503" s="6" t="s">
        <v>361</v>
      </c>
      <c r="H3503" s="7">
        <v>20750</v>
      </c>
      <c r="I3503" s="7">
        <v>20750</v>
      </c>
      <c r="J3503" s="29">
        <v>0</v>
      </c>
      <c r="K3503" s="5"/>
    </row>
    <row r="3505" spans="1:10">
      <c r="A3505" s="107" t="s">
        <v>283</v>
      </c>
      <c r="B3505" s="107"/>
      <c r="C3505" s="107"/>
      <c r="D3505" s="107"/>
      <c r="E3505" s="107"/>
      <c r="F3505" s="107"/>
      <c r="G3505" s="107"/>
      <c r="H3505" s="107"/>
      <c r="I3505" s="107"/>
      <c r="J3505" s="107"/>
    </row>
    <row r="3506" spans="1:10" ht="30.75" customHeight="1">
      <c r="A3506" s="109" t="s">
        <v>284</v>
      </c>
      <c r="B3506" s="109"/>
      <c r="C3506" s="109"/>
      <c r="D3506" s="109"/>
      <c r="E3506" s="109"/>
      <c r="F3506" s="109"/>
      <c r="G3506" s="109"/>
      <c r="H3506" s="109"/>
      <c r="I3506" s="109"/>
      <c r="J3506" s="109"/>
    </row>
    <row r="3507" spans="1:10">
      <c r="A3507" s="110" t="s">
        <v>285</v>
      </c>
      <c r="B3507" s="111"/>
      <c r="C3507" s="111"/>
      <c r="D3507" s="111"/>
      <c r="E3507" s="111"/>
      <c r="F3507" s="111"/>
      <c r="G3507" s="111"/>
      <c r="H3507" s="111"/>
      <c r="I3507" s="111"/>
      <c r="J3507" s="111"/>
    </row>
  </sheetData>
  <sortState xmlns:xlrd2="http://schemas.microsoft.com/office/spreadsheetml/2017/richdata2" ref="A8:J3503">
    <sortCondition ref="F8:F3503"/>
    <sortCondition ref="G8:G3503"/>
    <sortCondition ref="B8:B3503"/>
    <sortCondition ref="D8:D3503"/>
  </sortState>
  <mergeCells count="7">
    <mergeCell ref="A3507:J3507"/>
    <mergeCell ref="K1:K2"/>
    <mergeCell ref="A3:J4"/>
    <mergeCell ref="A1:J2"/>
    <mergeCell ref="A5:J5"/>
    <mergeCell ref="A3505:J3505"/>
    <mergeCell ref="A3506:J3506"/>
  </mergeCells>
  <phoneticPr fontId="17" type="noConversion"/>
  <hyperlinks>
    <hyperlink ref="K1" location="Índice!A1" display="Regresar al índice" xr:uid="{00000000-0004-0000-09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A7 A8:J2789 A2791:J3503 A2790:F2790 H2790:J2790"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K2790"/>
  <sheetViews>
    <sheetView zoomScaleNormal="100" workbookViewId="0">
      <selection activeCell="A3" sqref="A3:J4"/>
    </sheetView>
  </sheetViews>
  <sheetFormatPr defaultColWidth="11.42578125" defaultRowHeight="16.5"/>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1348</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40" t="s">
        <v>107</v>
      </c>
      <c r="B8" s="3" t="s">
        <v>108</v>
      </c>
      <c r="C8" s="3" t="s">
        <v>109</v>
      </c>
      <c r="D8" s="3" t="s">
        <v>108</v>
      </c>
      <c r="E8" s="3">
        <v>3425007</v>
      </c>
      <c r="F8" s="3" t="s">
        <v>1349</v>
      </c>
      <c r="G8" s="3" t="s">
        <v>576</v>
      </c>
      <c r="H8" s="4" t="s">
        <v>102</v>
      </c>
      <c r="I8" s="4">
        <v>5275</v>
      </c>
      <c r="J8" s="28" t="s">
        <v>102</v>
      </c>
      <c r="K8" s="5"/>
    </row>
    <row r="9" spans="1:11">
      <c r="A9" s="40" t="s">
        <v>126</v>
      </c>
      <c r="B9" s="3" t="s">
        <v>127</v>
      </c>
      <c r="C9" s="3" t="s">
        <v>264</v>
      </c>
      <c r="D9" s="3" t="s">
        <v>265</v>
      </c>
      <c r="E9" s="3">
        <v>3425007</v>
      </c>
      <c r="F9" s="3" t="s">
        <v>1349</v>
      </c>
      <c r="G9" s="3" t="s">
        <v>576</v>
      </c>
      <c r="H9" s="4">
        <v>4866.6666667</v>
      </c>
      <c r="I9" s="4">
        <v>4866.6666667</v>
      </c>
      <c r="J9" s="28">
        <v>0</v>
      </c>
      <c r="K9" s="5"/>
    </row>
    <row r="10" spans="1:11">
      <c r="A10" s="40" t="s">
        <v>76</v>
      </c>
      <c r="B10" s="3" t="s">
        <v>77</v>
      </c>
      <c r="C10" s="3" t="s">
        <v>82</v>
      </c>
      <c r="D10" s="3" t="s">
        <v>83</v>
      </c>
      <c r="E10" s="3">
        <v>35262</v>
      </c>
      <c r="F10" s="3" t="s">
        <v>1350</v>
      </c>
      <c r="G10" s="3" t="s">
        <v>194</v>
      </c>
      <c r="H10" s="4">
        <v>47439.5</v>
      </c>
      <c r="I10" s="4">
        <v>47791</v>
      </c>
      <c r="J10" s="28">
        <v>0.74094372832766986</v>
      </c>
      <c r="K10" s="5"/>
    </row>
    <row r="11" spans="1:11">
      <c r="A11" s="40" t="s">
        <v>76</v>
      </c>
      <c r="B11" s="3" t="s">
        <v>77</v>
      </c>
      <c r="C11" s="3" t="s">
        <v>84</v>
      </c>
      <c r="D11" s="3" t="s">
        <v>85</v>
      </c>
      <c r="E11" s="3">
        <v>35262</v>
      </c>
      <c r="F11" s="3" t="s">
        <v>1350</v>
      </c>
      <c r="G11" s="3" t="s">
        <v>194</v>
      </c>
      <c r="H11" s="4">
        <v>60500</v>
      </c>
      <c r="I11" s="4">
        <v>60500</v>
      </c>
      <c r="J11" s="28">
        <v>0</v>
      </c>
      <c r="K11" s="5"/>
    </row>
    <row r="12" spans="1:11">
      <c r="A12" s="40" t="s">
        <v>76</v>
      </c>
      <c r="B12" s="3" t="s">
        <v>77</v>
      </c>
      <c r="C12" s="3" t="s">
        <v>249</v>
      </c>
      <c r="D12" s="3" t="s">
        <v>250</v>
      </c>
      <c r="E12" s="3">
        <v>35262</v>
      </c>
      <c r="F12" s="3" t="s">
        <v>1350</v>
      </c>
      <c r="G12" s="3" t="s">
        <v>194</v>
      </c>
      <c r="H12" s="4">
        <v>53439.5</v>
      </c>
      <c r="I12" s="4">
        <v>53435</v>
      </c>
      <c r="J12" s="28">
        <v>-8.4207374694722503E-3</v>
      </c>
      <c r="K12" s="5"/>
    </row>
    <row r="13" spans="1:11">
      <c r="A13" s="40" t="s">
        <v>76</v>
      </c>
      <c r="B13" s="3" t="s">
        <v>77</v>
      </c>
      <c r="C13" s="3" t="s">
        <v>373</v>
      </c>
      <c r="D13" s="3" t="s">
        <v>374</v>
      </c>
      <c r="E13" s="3">
        <v>35262</v>
      </c>
      <c r="F13" s="3" t="s">
        <v>1350</v>
      </c>
      <c r="G13" s="3" t="s">
        <v>194</v>
      </c>
      <c r="H13" s="4">
        <v>43325.5714286</v>
      </c>
      <c r="I13" s="4">
        <v>48120.5</v>
      </c>
      <c r="J13" s="28">
        <v>11.067202147124554</v>
      </c>
      <c r="K13" s="5"/>
    </row>
    <row r="14" spans="1:11">
      <c r="A14" s="40" t="s">
        <v>76</v>
      </c>
      <c r="B14" s="3" t="s">
        <v>77</v>
      </c>
      <c r="C14" s="3" t="s">
        <v>86</v>
      </c>
      <c r="D14" s="3" t="s">
        <v>87</v>
      </c>
      <c r="E14" s="3">
        <v>35262</v>
      </c>
      <c r="F14" s="3" t="s">
        <v>1350</v>
      </c>
      <c r="G14" s="3" t="s">
        <v>194</v>
      </c>
      <c r="H14" s="4">
        <v>46489.5</v>
      </c>
      <c r="I14" s="4">
        <v>46489.5</v>
      </c>
      <c r="J14" s="28">
        <v>0</v>
      </c>
      <c r="K14" s="5"/>
    </row>
    <row r="15" spans="1:11">
      <c r="A15" s="40" t="s">
        <v>76</v>
      </c>
      <c r="B15" s="3" t="s">
        <v>77</v>
      </c>
      <c r="C15" s="3" t="s">
        <v>100</v>
      </c>
      <c r="D15" s="3" t="s">
        <v>101</v>
      </c>
      <c r="E15" s="3">
        <v>35262</v>
      </c>
      <c r="F15" s="3" t="s">
        <v>1350</v>
      </c>
      <c r="G15" s="3" t="s">
        <v>194</v>
      </c>
      <c r="H15" s="4">
        <v>46000</v>
      </c>
      <c r="I15" s="4">
        <v>46000</v>
      </c>
      <c r="J15" s="28">
        <v>0</v>
      </c>
      <c r="K15" s="5"/>
    </row>
    <row r="16" spans="1:11">
      <c r="A16" s="40" t="s">
        <v>76</v>
      </c>
      <c r="B16" s="3" t="s">
        <v>77</v>
      </c>
      <c r="C16" s="3" t="s">
        <v>291</v>
      </c>
      <c r="D16" s="3" t="s">
        <v>292</v>
      </c>
      <c r="E16" s="3">
        <v>35262</v>
      </c>
      <c r="F16" s="3" t="s">
        <v>1350</v>
      </c>
      <c r="G16" s="3" t="s">
        <v>194</v>
      </c>
      <c r="H16" s="4">
        <v>43895.8</v>
      </c>
      <c r="I16" s="4">
        <v>43536.4</v>
      </c>
      <c r="J16" s="28">
        <v>-0.81875714760866192</v>
      </c>
      <c r="K16" s="5"/>
    </row>
    <row r="17" spans="1:11">
      <c r="A17" s="40" t="s">
        <v>76</v>
      </c>
      <c r="B17" s="3" t="s">
        <v>77</v>
      </c>
      <c r="C17" s="3" t="s">
        <v>1113</v>
      </c>
      <c r="D17" s="3" t="s">
        <v>1114</v>
      </c>
      <c r="E17" s="3">
        <v>35262</v>
      </c>
      <c r="F17" s="3" t="s">
        <v>1350</v>
      </c>
      <c r="G17" s="3" t="s">
        <v>194</v>
      </c>
      <c r="H17" s="4">
        <v>60700</v>
      </c>
      <c r="I17" s="4">
        <v>60675</v>
      </c>
      <c r="J17" s="28">
        <v>-4.118616144975773E-2</v>
      </c>
      <c r="K17" s="5"/>
    </row>
    <row r="18" spans="1:11">
      <c r="A18" s="40" t="s">
        <v>76</v>
      </c>
      <c r="B18" s="3" t="s">
        <v>77</v>
      </c>
      <c r="C18" s="3" t="s">
        <v>88</v>
      </c>
      <c r="D18" s="3" t="s">
        <v>89</v>
      </c>
      <c r="E18" s="3">
        <v>35262</v>
      </c>
      <c r="F18" s="3" t="s">
        <v>1350</v>
      </c>
      <c r="G18" s="3" t="s">
        <v>194</v>
      </c>
      <c r="H18" s="4">
        <v>51594.75</v>
      </c>
      <c r="I18" s="4">
        <v>51764.5</v>
      </c>
      <c r="J18" s="28">
        <v>0.32900634269958928</v>
      </c>
      <c r="K18" s="5"/>
    </row>
    <row r="19" spans="1:11">
      <c r="A19" s="40" t="s">
        <v>76</v>
      </c>
      <c r="B19" s="3" t="s">
        <v>77</v>
      </c>
      <c r="C19" s="3" t="s">
        <v>293</v>
      </c>
      <c r="D19" s="3" t="s">
        <v>294</v>
      </c>
      <c r="E19" s="3">
        <v>35262</v>
      </c>
      <c r="F19" s="3" t="s">
        <v>1350</v>
      </c>
      <c r="G19" s="3" t="s">
        <v>194</v>
      </c>
      <c r="H19" s="4">
        <v>54633.333333299997</v>
      </c>
      <c r="I19" s="4">
        <v>54860.666666700003</v>
      </c>
      <c r="J19" s="28">
        <v>0.41610738267261471</v>
      </c>
      <c r="K19" s="5"/>
    </row>
    <row r="20" spans="1:11">
      <c r="A20" s="40" t="s">
        <v>76</v>
      </c>
      <c r="B20" s="3" t="s">
        <v>77</v>
      </c>
      <c r="C20" s="3" t="s">
        <v>295</v>
      </c>
      <c r="D20" s="3" t="s">
        <v>275</v>
      </c>
      <c r="E20" s="3">
        <v>35262</v>
      </c>
      <c r="F20" s="3" t="s">
        <v>1350</v>
      </c>
      <c r="G20" s="3" t="s">
        <v>194</v>
      </c>
      <c r="H20" s="4">
        <v>43751.8</v>
      </c>
      <c r="I20" s="4">
        <v>44132.800000000003</v>
      </c>
      <c r="J20" s="28">
        <v>0.87082131478020131</v>
      </c>
      <c r="K20" s="5"/>
    </row>
    <row r="21" spans="1:11">
      <c r="A21" s="40" t="s">
        <v>76</v>
      </c>
      <c r="B21" s="3" t="s">
        <v>77</v>
      </c>
      <c r="C21" s="3" t="s">
        <v>78</v>
      </c>
      <c r="D21" s="3" t="s">
        <v>79</v>
      </c>
      <c r="E21" s="3">
        <v>35262</v>
      </c>
      <c r="F21" s="3" t="s">
        <v>1350</v>
      </c>
      <c r="G21" s="3" t="s">
        <v>194</v>
      </c>
      <c r="H21" s="4">
        <v>53582.7142857</v>
      </c>
      <c r="I21" s="4">
        <v>53582.7142857</v>
      </c>
      <c r="J21" s="28">
        <v>0</v>
      </c>
      <c r="K21" s="5"/>
    </row>
    <row r="22" spans="1:11">
      <c r="A22" s="40" t="s">
        <v>76</v>
      </c>
      <c r="B22" s="3" t="s">
        <v>77</v>
      </c>
      <c r="C22" s="3" t="s">
        <v>296</v>
      </c>
      <c r="D22" s="3" t="s">
        <v>297</v>
      </c>
      <c r="E22" s="3">
        <v>35262</v>
      </c>
      <c r="F22" s="3" t="s">
        <v>1350</v>
      </c>
      <c r="G22" s="3" t="s">
        <v>194</v>
      </c>
      <c r="H22" s="4">
        <v>49000</v>
      </c>
      <c r="I22" s="4">
        <v>49250</v>
      </c>
      <c r="J22" s="28">
        <v>0.51020408163264808</v>
      </c>
      <c r="K22" s="5"/>
    </row>
    <row r="23" spans="1:11">
      <c r="A23" s="40" t="s">
        <v>76</v>
      </c>
      <c r="B23" s="3" t="s">
        <v>77</v>
      </c>
      <c r="C23" s="3" t="s">
        <v>92</v>
      </c>
      <c r="D23" s="3" t="s">
        <v>93</v>
      </c>
      <c r="E23" s="3">
        <v>35262</v>
      </c>
      <c r="F23" s="3" t="s">
        <v>1350</v>
      </c>
      <c r="G23" s="3" t="s">
        <v>194</v>
      </c>
      <c r="H23" s="4">
        <v>58550</v>
      </c>
      <c r="I23" s="4">
        <v>58550</v>
      </c>
      <c r="J23" s="28">
        <v>0</v>
      </c>
      <c r="K23" s="5"/>
    </row>
    <row r="24" spans="1:11">
      <c r="A24" s="40" t="s">
        <v>76</v>
      </c>
      <c r="B24" s="3" t="s">
        <v>77</v>
      </c>
      <c r="C24" s="3" t="s">
        <v>94</v>
      </c>
      <c r="D24" s="3" t="s">
        <v>95</v>
      </c>
      <c r="E24" s="3">
        <v>35262</v>
      </c>
      <c r="F24" s="3" t="s">
        <v>1350</v>
      </c>
      <c r="G24" s="3" t="s">
        <v>194</v>
      </c>
      <c r="H24" s="4">
        <v>45219.75</v>
      </c>
      <c r="I24" s="4">
        <v>46270.5</v>
      </c>
      <c r="J24" s="28">
        <v>2.3236528286865843</v>
      </c>
      <c r="K24" s="5"/>
    </row>
    <row r="25" spans="1:11">
      <c r="A25" s="40" t="s">
        <v>76</v>
      </c>
      <c r="B25" s="3" t="s">
        <v>77</v>
      </c>
      <c r="C25" s="3" t="s">
        <v>549</v>
      </c>
      <c r="D25" s="3" t="s">
        <v>550</v>
      </c>
      <c r="E25" s="3">
        <v>35262</v>
      </c>
      <c r="F25" s="3" t="s">
        <v>1350</v>
      </c>
      <c r="G25" s="3" t="s">
        <v>194</v>
      </c>
      <c r="H25" s="4" t="s">
        <v>102</v>
      </c>
      <c r="I25" s="4">
        <v>55000</v>
      </c>
      <c r="J25" s="28" t="s">
        <v>102</v>
      </c>
      <c r="K25" s="5"/>
    </row>
    <row r="26" spans="1:11">
      <c r="A26" s="40" t="s">
        <v>76</v>
      </c>
      <c r="B26" s="3" t="s">
        <v>77</v>
      </c>
      <c r="C26" s="3" t="s">
        <v>98</v>
      </c>
      <c r="D26" s="3" t="s">
        <v>99</v>
      </c>
      <c r="E26" s="3">
        <v>35262</v>
      </c>
      <c r="F26" s="3" t="s">
        <v>1350</v>
      </c>
      <c r="G26" s="3" t="s">
        <v>194</v>
      </c>
      <c r="H26" s="4">
        <v>45196.5</v>
      </c>
      <c r="I26" s="4">
        <v>47136.4</v>
      </c>
      <c r="J26" s="28">
        <v>4.2921465157700345</v>
      </c>
      <c r="K26" s="5"/>
    </row>
    <row r="27" spans="1:11">
      <c r="A27" s="40" t="s">
        <v>76</v>
      </c>
      <c r="B27" s="3" t="s">
        <v>77</v>
      </c>
      <c r="C27" s="3" t="s">
        <v>103</v>
      </c>
      <c r="D27" s="3" t="s">
        <v>104</v>
      </c>
      <c r="E27" s="3">
        <v>35262</v>
      </c>
      <c r="F27" s="3" t="s">
        <v>1350</v>
      </c>
      <c r="G27" s="3" t="s">
        <v>194</v>
      </c>
      <c r="H27" s="4">
        <v>43852.666666700003</v>
      </c>
      <c r="I27" s="4">
        <v>44321.333333299997</v>
      </c>
      <c r="J27" s="28">
        <v>1.0687301416857364</v>
      </c>
      <c r="K27" s="5"/>
    </row>
    <row r="28" spans="1:11">
      <c r="A28" s="40" t="s">
        <v>76</v>
      </c>
      <c r="B28" s="3" t="s">
        <v>77</v>
      </c>
      <c r="C28" s="3" t="s">
        <v>105</v>
      </c>
      <c r="D28" s="3" t="s">
        <v>106</v>
      </c>
      <c r="E28" s="3">
        <v>35262</v>
      </c>
      <c r="F28" s="3" t="s">
        <v>1350</v>
      </c>
      <c r="G28" s="3" t="s">
        <v>194</v>
      </c>
      <c r="H28" s="4">
        <v>43293</v>
      </c>
      <c r="I28" s="4">
        <v>43395.5</v>
      </c>
      <c r="J28" s="28">
        <v>0.23675882937195247</v>
      </c>
      <c r="K28" s="5"/>
    </row>
    <row r="29" spans="1:11">
      <c r="A29" s="40" t="s">
        <v>565</v>
      </c>
      <c r="B29" s="3" t="s">
        <v>566</v>
      </c>
      <c r="C29" s="3" t="s">
        <v>718</v>
      </c>
      <c r="D29" s="3" t="s">
        <v>566</v>
      </c>
      <c r="E29" s="3">
        <v>35262</v>
      </c>
      <c r="F29" s="3" t="s">
        <v>1350</v>
      </c>
      <c r="G29" s="3" t="s">
        <v>194</v>
      </c>
      <c r="H29" s="4">
        <v>46000</v>
      </c>
      <c r="I29" s="4">
        <v>46000</v>
      </c>
      <c r="J29" s="28">
        <v>0</v>
      </c>
      <c r="K29" s="5"/>
    </row>
    <row r="30" spans="1:11">
      <c r="A30" s="40" t="s">
        <v>565</v>
      </c>
      <c r="B30" s="3" t="s">
        <v>566</v>
      </c>
      <c r="C30" s="3" t="s">
        <v>567</v>
      </c>
      <c r="D30" s="3" t="s">
        <v>568</v>
      </c>
      <c r="E30" s="3">
        <v>35262</v>
      </c>
      <c r="F30" s="3" t="s">
        <v>1350</v>
      </c>
      <c r="G30" s="3" t="s">
        <v>194</v>
      </c>
      <c r="H30" s="4">
        <v>50250</v>
      </c>
      <c r="I30" s="4">
        <v>51000</v>
      </c>
      <c r="J30" s="28">
        <v>1.4925373134328401</v>
      </c>
      <c r="K30" s="5"/>
    </row>
    <row r="31" spans="1:11">
      <c r="A31" s="40" t="s">
        <v>518</v>
      </c>
      <c r="B31" s="3" t="s">
        <v>519</v>
      </c>
      <c r="C31" s="3" t="s">
        <v>520</v>
      </c>
      <c r="D31" s="3" t="s">
        <v>521</v>
      </c>
      <c r="E31" s="3">
        <v>35262</v>
      </c>
      <c r="F31" s="3" t="s">
        <v>1350</v>
      </c>
      <c r="G31" s="3" t="s">
        <v>194</v>
      </c>
      <c r="H31" s="4">
        <v>51250</v>
      </c>
      <c r="I31" s="4">
        <v>53200</v>
      </c>
      <c r="J31" s="28">
        <v>3.8048780487804912</v>
      </c>
      <c r="K31" s="5"/>
    </row>
    <row r="32" spans="1:11">
      <c r="A32" s="40" t="s">
        <v>107</v>
      </c>
      <c r="B32" s="3" t="s">
        <v>108</v>
      </c>
      <c r="C32" s="3" t="s">
        <v>109</v>
      </c>
      <c r="D32" s="3" t="s">
        <v>108</v>
      </c>
      <c r="E32" s="3">
        <v>35262</v>
      </c>
      <c r="F32" s="3" t="s">
        <v>1350</v>
      </c>
      <c r="G32" s="3" t="s">
        <v>194</v>
      </c>
      <c r="H32" s="4">
        <v>52941.2857143</v>
      </c>
      <c r="I32" s="4">
        <v>52025.5</v>
      </c>
      <c r="J32" s="28">
        <v>-1.7298138908867444</v>
      </c>
      <c r="K32" s="5"/>
    </row>
    <row r="33" spans="1:11">
      <c r="A33" s="40" t="s">
        <v>110</v>
      </c>
      <c r="B33" s="3" t="s">
        <v>111</v>
      </c>
      <c r="C33" s="3" t="s">
        <v>224</v>
      </c>
      <c r="D33" s="3" t="s">
        <v>225</v>
      </c>
      <c r="E33" s="3">
        <v>35262</v>
      </c>
      <c r="F33" s="3" t="s">
        <v>1350</v>
      </c>
      <c r="G33" s="3" t="s">
        <v>194</v>
      </c>
      <c r="H33" s="4">
        <v>48825</v>
      </c>
      <c r="I33" s="4">
        <v>48825</v>
      </c>
      <c r="J33" s="28">
        <v>0</v>
      </c>
      <c r="K33" s="5"/>
    </row>
    <row r="34" spans="1:11">
      <c r="A34" s="40" t="s">
        <v>110</v>
      </c>
      <c r="B34" s="3" t="s">
        <v>111</v>
      </c>
      <c r="C34" s="3" t="s">
        <v>256</v>
      </c>
      <c r="D34" s="3" t="s">
        <v>257</v>
      </c>
      <c r="E34" s="3">
        <v>35262</v>
      </c>
      <c r="F34" s="3" t="s">
        <v>1350</v>
      </c>
      <c r="G34" s="3" t="s">
        <v>194</v>
      </c>
      <c r="H34" s="4">
        <v>51900</v>
      </c>
      <c r="I34" s="4">
        <v>51900</v>
      </c>
      <c r="J34" s="28">
        <v>0</v>
      </c>
      <c r="K34" s="5"/>
    </row>
    <row r="35" spans="1:11">
      <c r="A35" s="40" t="s">
        <v>110</v>
      </c>
      <c r="B35" s="3" t="s">
        <v>111</v>
      </c>
      <c r="C35" s="3" t="s">
        <v>114</v>
      </c>
      <c r="D35" s="3" t="s">
        <v>115</v>
      </c>
      <c r="E35" s="3">
        <v>35262</v>
      </c>
      <c r="F35" s="3" t="s">
        <v>1350</v>
      </c>
      <c r="G35" s="3" t="s">
        <v>194</v>
      </c>
      <c r="H35" s="4">
        <v>46950</v>
      </c>
      <c r="I35" s="4">
        <v>47500</v>
      </c>
      <c r="J35" s="28">
        <v>1.1714589989350266</v>
      </c>
      <c r="K35" s="5"/>
    </row>
    <row r="36" spans="1:11">
      <c r="A36" s="40" t="s">
        <v>116</v>
      </c>
      <c r="B36" s="3" t="s">
        <v>117</v>
      </c>
      <c r="C36" s="3" t="s">
        <v>908</v>
      </c>
      <c r="D36" s="3" t="s">
        <v>909</v>
      </c>
      <c r="E36" s="3">
        <v>35262</v>
      </c>
      <c r="F36" s="3" t="s">
        <v>1350</v>
      </c>
      <c r="G36" s="3" t="s">
        <v>194</v>
      </c>
      <c r="H36" s="4">
        <v>46395.8</v>
      </c>
      <c r="I36" s="4">
        <v>46654</v>
      </c>
      <c r="J36" s="28">
        <v>0.55651589152465597</v>
      </c>
      <c r="K36" s="5"/>
    </row>
    <row r="37" spans="1:11">
      <c r="A37" s="40" t="s">
        <v>497</v>
      </c>
      <c r="B37" s="3" t="s">
        <v>498</v>
      </c>
      <c r="C37" s="3" t="s">
        <v>612</v>
      </c>
      <c r="D37" s="3" t="s">
        <v>613</v>
      </c>
      <c r="E37" s="3">
        <v>35262</v>
      </c>
      <c r="F37" s="3" t="s">
        <v>1350</v>
      </c>
      <c r="G37" s="3" t="s">
        <v>194</v>
      </c>
      <c r="H37" s="4">
        <v>54666.666666700003</v>
      </c>
      <c r="I37" s="4">
        <v>55000</v>
      </c>
      <c r="J37" s="28">
        <v>0.60975609749962523</v>
      </c>
      <c r="K37" s="5"/>
    </row>
    <row r="38" spans="1:11">
      <c r="A38" s="40" t="s">
        <v>497</v>
      </c>
      <c r="B38" s="3" t="s">
        <v>498</v>
      </c>
      <c r="C38" s="3" t="s">
        <v>900</v>
      </c>
      <c r="D38" s="3" t="s">
        <v>901</v>
      </c>
      <c r="E38" s="3">
        <v>35262</v>
      </c>
      <c r="F38" s="3" t="s">
        <v>1350</v>
      </c>
      <c r="G38" s="3" t="s">
        <v>194</v>
      </c>
      <c r="H38" s="4">
        <v>46500</v>
      </c>
      <c r="I38" s="4">
        <v>49000</v>
      </c>
      <c r="J38" s="28">
        <v>5.3763440860215006</v>
      </c>
      <c r="K38" s="5"/>
    </row>
    <row r="39" spans="1:11">
      <c r="A39" s="40" t="s">
        <v>497</v>
      </c>
      <c r="B39" s="3" t="s">
        <v>498</v>
      </c>
      <c r="C39" s="3" t="s">
        <v>501</v>
      </c>
      <c r="D39" s="3" t="s">
        <v>502</v>
      </c>
      <c r="E39" s="3">
        <v>35262</v>
      </c>
      <c r="F39" s="3" t="s">
        <v>1350</v>
      </c>
      <c r="G39" s="3" t="s">
        <v>194</v>
      </c>
      <c r="H39" s="4">
        <v>51000</v>
      </c>
      <c r="I39" s="4">
        <v>50500</v>
      </c>
      <c r="J39" s="28">
        <v>-0.98039215686274161</v>
      </c>
      <c r="K39" s="5"/>
    </row>
    <row r="40" spans="1:11">
      <c r="A40" s="40" t="s">
        <v>122</v>
      </c>
      <c r="B40" s="3" t="s">
        <v>123</v>
      </c>
      <c r="C40" s="3" t="s">
        <v>491</v>
      </c>
      <c r="D40" s="3" t="s">
        <v>492</v>
      </c>
      <c r="E40" s="3">
        <v>35262</v>
      </c>
      <c r="F40" s="3" t="s">
        <v>1350</v>
      </c>
      <c r="G40" s="3" t="s">
        <v>194</v>
      </c>
      <c r="H40" s="4">
        <v>51133.333333299997</v>
      </c>
      <c r="I40" s="4">
        <v>53666.666666700003</v>
      </c>
      <c r="J40" s="28">
        <v>4.9543676663656999</v>
      </c>
      <c r="K40" s="5"/>
    </row>
    <row r="41" spans="1:11">
      <c r="A41" s="40" t="s">
        <v>122</v>
      </c>
      <c r="B41" s="3" t="s">
        <v>123</v>
      </c>
      <c r="C41" s="3" t="s">
        <v>124</v>
      </c>
      <c r="D41" s="3" t="s">
        <v>125</v>
      </c>
      <c r="E41" s="3">
        <v>35262</v>
      </c>
      <c r="F41" s="3" t="s">
        <v>1350</v>
      </c>
      <c r="G41" s="3" t="s">
        <v>194</v>
      </c>
      <c r="H41" s="4">
        <v>60450</v>
      </c>
      <c r="I41" s="4">
        <v>63450</v>
      </c>
      <c r="J41" s="28">
        <v>4.9627791563275458</v>
      </c>
      <c r="K41" s="5"/>
    </row>
    <row r="42" spans="1:11">
      <c r="A42" s="40" t="s">
        <v>122</v>
      </c>
      <c r="B42" s="3" t="s">
        <v>123</v>
      </c>
      <c r="C42" s="3" t="s">
        <v>417</v>
      </c>
      <c r="D42" s="3" t="s">
        <v>418</v>
      </c>
      <c r="E42" s="3">
        <v>35262</v>
      </c>
      <c r="F42" s="3" t="s">
        <v>1350</v>
      </c>
      <c r="G42" s="3" t="s">
        <v>194</v>
      </c>
      <c r="H42" s="4">
        <v>55033.333333299997</v>
      </c>
      <c r="I42" s="4">
        <v>58000</v>
      </c>
      <c r="J42" s="28">
        <v>5.3906723198700268</v>
      </c>
      <c r="K42" s="5"/>
    </row>
    <row r="43" spans="1:11">
      <c r="A43" s="40" t="s">
        <v>467</v>
      </c>
      <c r="B43" s="3" t="s">
        <v>271</v>
      </c>
      <c r="C43" s="3" t="s">
        <v>468</v>
      </c>
      <c r="D43" s="3" t="s">
        <v>469</v>
      </c>
      <c r="E43" s="3">
        <v>35262</v>
      </c>
      <c r="F43" s="3" t="s">
        <v>1350</v>
      </c>
      <c r="G43" s="3" t="s">
        <v>194</v>
      </c>
      <c r="H43" s="4">
        <v>47000</v>
      </c>
      <c r="I43" s="4">
        <v>48200</v>
      </c>
      <c r="J43" s="28">
        <v>2.5531914893617058</v>
      </c>
      <c r="K43" s="5"/>
    </row>
    <row r="44" spans="1:11">
      <c r="A44" s="40" t="s">
        <v>467</v>
      </c>
      <c r="B44" s="3" t="s">
        <v>271</v>
      </c>
      <c r="C44" s="3" t="s">
        <v>493</v>
      </c>
      <c r="D44" s="3" t="s">
        <v>494</v>
      </c>
      <c r="E44" s="3">
        <v>35262</v>
      </c>
      <c r="F44" s="3" t="s">
        <v>1350</v>
      </c>
      <c r="G44" s="3" t="s">
        <v>194</v>
      </c>
      <c r="H44" s="4">
        <v>53750</v>
      </c>
      <c r="I44" s="4">
        <v>53750</v>
      </c>
      <c r="J44" s="28">
        <v>0</v>
      </c>
      <c r="K44" s="5"/>
    </row>
    <row r="45" spans="1:11">
      <c r="A45" s="40" t="s">
        <v>467</v>
      </c>
      <c r="B45" s="3" t="s">
        <v>271</v>
      </c>
      <c r="C45" s="3" t="s">
        <v>470</v>
      </c>
      <c r="D45" s="3" t="s">
        <v>471</v>
      </c>
      <c r="E45" s="3">
        <v>35262</v>
      </c>
      <c r="F45" s="3" t="s">
        <v>1350</v>
      </c>
      <c r="G45" s="3" t="s">
        <v>194</v>
      </c>
      <c r="H45" s="4">
        <v>49260</v>
      </c>
      <c r="I45" s="4">
        <v>50800</v>
      </c>
      <c r="J45" s="28">
        <v>3.1262687779131104</v>
      </c>
      <c r="K45" s="5"/>
    </row>
    <row r="46" spans="1:11">
      <c r="A46" s="40" t="s">
        <v>126</v>
      </c>
      <c r="B46" s="3" t="s">
        <v>127</v>
      </c>
      <c r="C46" s="3" t="s">
        <v>762</v>
      </c>
      <c r="D46" s="3" t="s">
        <v>763</v>
      </c>
      <c r="E46" s="3">
        <v>35262</v>
      </c>
      <c r="F46" s="3" t="s">
        <v>1350</v>
      </c>
      <c r="G46" s="3" t="s">
        <v>194</v>
      </c>
      <c r="H46" s="4">
        <v>49688</v>
      </c>
      <c r="I46" s="4">
        <v>49688</v>
      </c>
      <c r="J46" s="28">
        <v>0</v>
      </c>
      <c r="K46" s="5"/>
    </row>
    <row r="47" spans="1:11">
      <c r="A47" s="40" t="s">
        <v>126</v>
      </c>
      <c r="B47" s="3" t="s">
        <v>127</v>
      </c>
      <c r="C47" s="3" t="s">
        <v>134</v>
      </c>
      <c r="D47" s="3" t="s">
        <v>135</v>
      </c>
      <c r="E47" s="3">
        <v>35262</v>
      </c>
      <c r="F47" s="3" t="s">
        <v>1350</v>
      </c>
      <c r="G47" s="3" t="s">
        <v>194</v>
      </c>
      <c r="H47" s="4">
        <v>52033.333333299997</v>
      </c>
      <c r="I47" s="4">
        <v>51566.666666700003</v>
      </c>
      <c r="J47" s="28">
        <v>-0.89686098641952317</v>
      </c>
      <c r="K47" s="5"/>
    </row>
    <row r="48" spans="1:11">
      <c r="A48" s="40" t="s">
        <v>126</v>
      </c>
      <c r="B48" s="3" t="s">
        <v>127</v>
      </c>
      <c r="C48" s="3" t="s">
        <v>136</v>
      </c>
      <c r="D48" s="3" t="s">
        <v>137</v>
      </c>
      <c r="E48" s="3">
        <v>35262</v>
      </c>
      <c r="F48" s="3" t="s">
        <v>1350</v>
      </c>
      <c r="G48" s="3" t="s">
        <v>194</v>
      </c>
      <c r="H48" s="4">
        <v>50750</v>
      </c>
      <c r="I48" s="4">
        <v>50060</v>
      </c>
      <c r="J48" s="28">
        <v>-1.3596059113300529</v>
      </c>
      <c r="K48" s="5"/>
    </row>
    <row r="49" spans="1:11">
      <c r="A49" s="40" t="s">
        <v>126</v>
      </c>
      <c r="B49" s="3" t="s">
        <v>127</v>
      </c>
      <c r="C49" s="3" t="s">
        <v>314</v>
      </c>
      <c r="D49" s="3" t="s">
        <v>315</v>
      </c>
      <c r="E49" s="3">
        <v>35262</v>
      </c>
      <c r="F49" s="3" t="s">
        <v>1350</v>
      </c>
      <c r="G49" s="3" t="s">
        <v>194</v>
      </c>
      <c r="H49" s="4">
        <v>44279</v>
      </c>
      <c r="I49" s="4">
        <v>45291</v>
      </c>
      <c r="J49" s="28">
        <v>2.2855078027959053</v>
      </c>
      <c r="K49" s="5"/>
    </row>
    <row r="50" spans="1:11">
      <c r="A50" s="40" t="s">
        <v>126</v>
      </c>
      <c r="B50" s="3" t="s">
        <v>127</v>
      </c>
      <c r="C50" s="3" t="s">
        <v>140</v>
      </c>
      <c r="D50" s="3" t="s">
        <v>141</v>
      </c>
      <c r="E50" s="3">
        <v>35262</v>
      </c>
      <c r="F50" s="3" t="s">
        <v>1350</v>
      </c>
      <c r="G50" s="3" t="s">
        <v>194</v>
      </c>
      <c r="H50" s="4">
        <v>53500</v>
      </c>
      <c r="I50" s="4">
        <v>53500</v>
      </c>
      <c r="J50" s="28">
        <v>0</v>
      </c>
      <c r="K50" s="5"/>
    </row>
    <row r="51" spans="1:11">
      <c r="A51" s="40" t="s">
        <v>126</v>
      </c>
      <c r="B51" s="3" t="s">
        <v>127</v>
      </c>
      <c r="C51" s="3" t="s">
        <v>593</v>
      </c>
      <c r="D51" s="3" t="s">
        <v>594</v>
      </c>
      <c r="E51" s="3">
        <v>35262</v>
      </c>
      <c r="F51" s="3" t="s">
        <v>1350</v>
      </c>
      <c r="G51" s="3" t="s">
        <v>194</v>
      </c>
      <c r="H51" s="4">
        <v>59000</v>
      </c>
      <c r="I51" s="4">
        <v>62000</v>
      </c>
      <c r="J51" s="28">
        <v>5.0847457627118731</v>
      </c>
      <c r="K51" s="5"/>
    </row>
    <row r="52" spans="1:11">
      <c r="A52" s="40" t="s">
        <v>126</v>
      </c>
      <c r="B52" s="3" t="s">
        <v>127</v>
      </c>
      <c r="C52" s="3" t="s">
        <v>146</v>
      </c>
      <c r="D52" s="3" t="s">
        <v>147</v>
      </c>
      <c r="E52" s="3">
        <v>35262</v>
      </c>
      <c r="F52" s="3" t="s">
        <v>1350</v>
      </c>
      <c r="G52" s="3" t="s">
        <v>194</v>
      </c>
      <c r="H52" s="4">
        <v>49125</v>
      </c>
      <c r="I52" s="4">
        <v>50250</v>
      </c>
      <c r="J52" s="28">
        <v>2.2900763358778553</v>
      </c>
      <c r="K52" s="5"/>
    </row>
    <row r="53" spans="1:11">
      <c r="A53" s="40" t="s">
        <v>126</v>
      </c>
      <c r="B53" s="3" t="s">
        <v>127</v>
      </c>
      <c r="C53" s="3" t="s">
        <v>148</v>
      </c>
      <c r="D53" s="3" t="s">
        <v>149</v>
      </c>
      <c r="E53" s="3">
        <v>35262</v>
      </c>
      <c r="F53" s="3" t="s">
        <v>1350</v>
      </c>
      <c r="G53" s="3" t="s">
        <v>194</v>
      </c>
      <c r="H53" s="4">
        <v>51866.666666700003</v>
      </c>
      <c r="I53" s="4">
        <v>51866.666666700003</v>
      </c>
      <c r="J53" s="28">
        <v>0</v>
      </c>
      <c r="K53" s="5"/>
    </row>
    <row r="54" spans="1:11">
      <c r="A54" s="40" t="s">
        <v>154</v>
      </c>
      <c r="B54" s="3" t="s">
        <v>155</v>
      </c>
      <c r="C54" s="3" t="s">
        <v>914</v>
      </c>
      <c r="D54" s="3" t="s">
        <v>915</v>
      </c>
      <c r="E54" s="3">
        <v>35262</v>
      </c>
      <c r="F54" s="3" t="s">
        <v>1350</v>
      </c>
      <c r="G54" s="3" t="s">
        <v>194</v>
      </c>
      <c r="H54" s="4">
        <v>47900</v>
      </c>
      <c r="I54" s="4">
        <v>47200</v>
      </c>
      <c r="J54" s="28">
        <v>-1.4613778705636737</v>
      </c>
      <c r="K54" s="5"/>
    </row>
    <row r="55" spans="1:11">
      <c r="A55" s="40" t="s">
        <v>154</v>
      </c>
      <c r="B55" s="3" t="s">
        <v>155</v>
      </c>
      <c r="C55" s="3" t="s">
        <v>156</v>
      </c>
      <c r="D55" s="3" t="s">
        <v>157</v>
      </c>
      <c r="E55" s="3">
        <v>35262</v>
      </c>
      <c r="F55" s="3" t="s">
        <v>1350</v>
      </c>
      <c r="G55" s="3" t="s">
        <v>194</v>
      </c>
      <c r="H55" s="4">
        <v>61350</v>
      </c>
      <c r="I55" s="4">
        <v>64850</v>
      </c>
      <c r="J55" s="28">
        <v>5.7049714751426173</v>
      </c>
      <c r="K55" s="5"/>
    </row>
    <row r="56" spans="1:11">
      <c r="A56" s="40" t="s">
        <v>322</v>
      </c>
      <c r="B56" s="3" t="s">
        <v>323</v>
      </c>
      <c r="C56" s="3" t="s">
        <v>324</v>
      </c>
      <c r="D56" s="3" t="s">
        <v>325</v>
      </c>
      <c r="E56" s="3">
        <v>35262</v>
      </c>
      <c r="F56" s="3" t="s">
        <v>1350</v>
      </c>
      <c r="G56" s="3" t="s">
        <v>194</v>
      </c>
      <c r="H56" s="4">
        <v>54500</v>
      </c>
      <c r="I56" s="4">
        <v>56833.333333299997</v>
      </c>
      <c r="J56" s="28">
        <v>4.2813455656880661</v>
      </c>
      <c r="K56" s="5"/>
    </row>
    <row r="57" spans="1:11">
      <c r="A57" s="40" t="s">
        <v>322</v>
      </c>
      <c r="B57" s="3" t="s">
        <v>323</v>
      </c>
      <c r="C57" s="3" t="s">
        <v>326</v>
      </c>
      <c r="D57" s="3" t="s">
        <v>327</v>
      </c>
      <c r="E57" s="3">
        <v>35262</v>
      </c>
      <c r="F57" s="3" t="s">
        <v>1350</v>
      </c>
      <c r="G57" s="3" t="s">
        <v>194</v>
      </c>
      <c r="H57" s="4">
        <v>46700</v>
      </c>
      <c r="I57" s="4">
        <v>46700</v>
      </c>
      <c r="J57" s="28">
        <v>0</v>
      </c>
      <c r="K57" s="5"/>
    </row>
    <row r="58" spans="1:11">
      <c r="A58" s="40" t="s">
        <v>232</v>
      </c>
      <c r="B58" s="3" t="s">
        <v>233</v>
      </c>
      <c r="C58" s="3" t="s">
        <v>234</v>
      </c>
      <c r="D58" s="3" t="s">
        <v>235</v>
      </c>
      <c r="E58" s="3">
        <v>35262</v>
      </c>
      <c r="F58" s="3" t="s">
        <v>1350</v>
      </c>
      <c r="G58" s="3" t="s">
        <v>194</v>
      </c>
      <c r="H58" s="4">
        <v>47050</v>
      </c>
      <c r="I58" s="4">
        <v>47050</v>
      </c>
      <c r="J58" s="28">
        <v>0</v>
      </c>
      <c r="K58" s="5"/>
    </row>
    <row r="59" spans="1:11">
      <c r="A59" s="40" t="s">
        <v>158</v>
      </c>
      <c r="B59" s="3" t="s">
        <v>159</v>
      </c>
      <c r="C59" s="3" t="s">
        <v>160</v>
      </c>
      <c r="D59" s="3" t="s">
        <v>161</v>
      </c>
      <c r="E59" s="3">
        <v>35262</v>
      </c>
      <c r="F59" s="3" t="s">
        <v>1350</v>
      </c>
      <c r="G59" s="3" t="s">
        <v>194</v>
      </c>
      <c r="H59" s="4">
        <v>48255.8</v>
      </c>
      <c r="I59" s="4">
        <v>48396.4</v>
      </c>
      <c r="J59" s="28">
        <v>0.29136393967150731</v>
      </c>
      <c r="K59" s="5"/>
    </row>
    <row r="60" spans="1:11">
      <c r="A60" s="40" t="s">
        <v>158</v>
      </c>
      <c r="B60" s="3" t="s">
        <v>159</v>
      </c>
      <c r="C60" s="3" t="s">
        <v>636</v>
      </c>
      <c r="D60" s="3" t="s">
        <v>637</v>
      </c>
      <c r="E60" s="3">
        <v>35262</v>
      </c>
      <c r="F60" s="3" t="s">
        <v>1350</v>
      </c>
      <c r="G60" s="3" t="s">
        <v>194</v>
      </c>
      <c r="H60" s="4">
        <v>62950</v>
      </c>
      <c r="I60" s="4">
        <v>62950</v>
      </c>
      <c r="J60" s="28">
        <v>0</v>
      </c>
      <c r="K60" s="5"/>
    </row>
    <row r="61" spans="1:11">
      <c r="A61" s="40" t="s">
        <v>158</v>
      </c>
      <c r="B61" s="3" t="s">
        <v>159</v>
      </c>
      <c r="C61" s="3" t="s">
        <v>1105</v>
      </c>
      <c r="D61" s="3" t="s">
        <v>1106</v>
      </c>
      <c r="E61" s="3">
        <v>35262</v>
      </c>
      <c r="F61" s="3" t="s">
        <v>1350</v>
      </c>
      <c r="G61" s="3" t="s">
        <v>194</v>
      </c>
      <c r="H61" s="4">
        <v>51500</v>
      </c>
      <c r="I61" s="4">
        <v>53666.666666700003</v>
      </c>
      <c r="J61" s="28">
        <v>4.2071197411650552</v>
      </c>
      <c r="K61" s="5"/>
    </row>
    <row r="62" spans="1:11">
      <c r="A62" s="40" t="s">
        <v>162</v>
      </c>
      <c r="B62" s="3" t="s">
        <v>163</v>
      </c>
      <c r="C62" s="3" t="s">
        <v>164</v>
      </c>
      <c r="D62" s="3" t="s">
        <v>165</v>
      </c>
      <c r="E62" s="3">
        <v>35262</v>
      </c>
      <c r="F62" s="3" t="s">
        <v>1350</v>
      </c>
      <c r="G62" s="3" t="s">
        <v>194</v>
      </c>
      <c r="H62" s="4">
        <v>56680</v>
      </c>
      <c r="I62" s="4">
        <v>56680</v>
      </c>
      <c r="J62" s="28">
        <v>0</v>
      </c>
      <c r="K62" s="5"/>
    </row>
    <row r="63" spans="1:11">
      <c r="A63" s="40" t="s">
        <v>162</v>
      </c>
      <c r="B63" s="3" t="s">
        <v>163</v>
      </c>
      <c r="C63" s="3" t="s">
        <v>172</v>
      </c>
      <c r="D63" s="3" t="s">
        <v>173</v>
      </c>
      <c r="E63" s="3">
        <v>35262</v>
      </c>
      <c r="F63" s="3" t="s">
        <v>1350</v>
      </c>
      <c r="G63" s="3" t="s">
        <v>194</v>
      </c>
      <c r="H63" s="4">
        <v>50183.333333299997</v>
      </c>
      <c r="I63" s="4">
        <v>50283.333333299997</v>
      </c>
      <c r="J63" s="28">
        <v>0.19926934573244459</v>
      </c>
      <c r="K63" s="5"/>
    </row>
    <row r="64" spans="1:11">
      <c r="A64" s="40" t="s">
        <v>176</v>
      </c>
      <c r="B64" s="3" t="s">
        <v>177</v>
      </c>
      <c r="C64" s="3" t="s">
        <v>178</v>
      </c>
      <c r="D64" s="3" t="s">
        <v>179</v>
      </c>
      <c r="E64" s="3">
        <v>35262</v>
      </c>
      <c r="F64" s="3" t="s">
        <v>1350</v>
      </c>
      <c r="G64" s="3" t="s">
        <v>194</v>
      </c>
      <c r="H64" s="4">
        <v>55966.666666700003</v>
      </c>
      <c r="I64" s="4">
        <v>57966.666666700003</v>
      </c>
      <c r="J64" s="28">
        <v>3.5735556879073371</v>
      </c>
      <c r="K64" s="5"/>
    </row>
    <row r="65" spans="1:11">
      <c r="A65" s="40" t="s">
        <v>176</v>
      </c>
      <c r="B65" s="3" t="s">
        <v>177</v>
      </c>
      <c r="C65" s="3" t="s">
        <v>474</v>
      </c>
      <c r="D65" s="3" t="s">
        <v>475</v>
      </c>
      <c r="E65" s="3">
        <v>35262</v>
      </c>
      <c r="F65" s="3" t="s">
        <v>1350</v>
      </c>
      <c r="G65" s="3" t="s">
        <v>194</v>
      </c>
      <c r="H65" s="4">
        <v>50966.666666700003</v>
      </c>
      <c r="I65" s="4">
        <v>52966.666666700003</v>
      </c>
      <c r="J65" s="28">
        <v>3.9241334205337264</v>
      </c>
      <c r="K65" s="5"/>
    </row>
    <row r="66" spans="1:11">
      <c r="A66" s="40" t="s">
        <v>478</v>
      </c>
      <c r="B66" s="3" t="s">
        <v>479</v>
      </c>
      <c r="C66" s="3" t="s">
        <v>480</v>
      </c>
      <c r="D66" s="3" t="s">
        <v>481</v>
      </c>
      <c r="E66" s="3">
        <v>35262</v>
      </c>
      <c r="F66" s="3" t="s">
        <v>1350</v>
      </c>
      <c r="G66" s="3" t="s">
        <v>194</v>
      </c>
      <c r="H66" s="4">
        <v>52666.666666700003</v>
      </c>
      <c r="I66" s="4">
        <v>52666.666666700003</v>
      </c>
      <c r="J66" s="28">
        <v>0</v>
      </c>
      <c r="K66" s="5"/>
    </row>
    <row r="67" spans="1:11">
      <c r="A67" s="40" t="s">
        <v>478</v>
      </c>
      <c r="B67" s="3" t="s">
        <v>479</v>
      </c>
      <c r="C67" s="3" t="s">
        <v>482</v>
      </c>
      <c r="D67" s="3" t="s">
        <v>483</v>
      </c>
      <c r="E67" s="3">
        <v>35262</v>
      </c>
      <c r="F67" s="3" t="s">
        <v>1350</v>
      </c>
      <c r="G67" s="3" t="s">
        <v>194</v>
      </c>
      <c r="H67" s="4">
        <v>54500</v>
      </c>
      <c r="I67" s="4">
        <v>58333.333333299997</v>
      </c>
      <c r="J67" s="28">
        <v>7.0336391436697232</v>
      </c>
      <c r="K67" s="5"/>
    </row>
    <row r="68" spans="1:11">
      <c r="A68" s="40" t="s">
        <v>478</v>
      </c>
      <c r="B68" s="3" t="s">
        <v>479</v>
      </c>
      <c r="C68" s="3" t="s">
        <v>484</v>
      </c>
      <c r="D68" s="3" t="s">
        <v>485</v>
      </c>
      <c r="E68" s="3">
        <v>35262</v>
      </c>
      <c r="F68" s="3" t="s">
        <v>1350</v>
      </c>
      <c r="G68" s="3" t="s">
        <v>194</v>
      </c>
      <c r="H68" s="4">
        <v>41000</v>
      </c>
      <c r="I68" s="4">
        <v>41000</v>
      </c>
      <c r="J68" s="28">
        <v>0</v>
      </c>
      <c r="K68" s="5"/>
    </row>
    <row r="69" spans="1:11">
      <c r="A69" s="40" t="s">
        <v>188</v>
      </c>
      <c r="B69" s="3" t="s">
        <v>189</v>
      </c>
      <c r="C69" s="3" t="s">
        <v>244</v>
      </c>
      <c r="D69" s="3" t="s">
        <v>245</v>
      </c>
      <c r="E69" s="3">
        <v>35262</v>
      </c>
      <c r="F69" s="3" t="s">
        <v>1350</v>
      </c>
      <c r="G69" s="3" t="s">
        <v>194</v>
      </c>
      <c r="H69" s="4">
        <v>53433.333333299997</v>
      </c>
      <c r="I69" s="4">
        <v>52100</v>
      </c>
      <c r="J69" s="28">
        <v>-2.4953212725530194</v>
      </c>
      <c r="K69" s="5"/>
    </row>
    <row r="70" spans="1:11">
      <c r="A70" s="40" t="s">
        <v>188</v>
      </c>
      <c r="B70" s="3" t="s">
        <v>189</v>
      </c>
      <c r="C70" s="3" t="s">
        <v>347</v>
      </c>
      <c r="D70" s="3" t="s">
        <v>348</v>
      </c>
      <c r="E70" s="3">
        <v>35262</v>
      </c>
      <c r="F70" s="3" t="s">
        <v>1350</v>
      </c>
      <c r="G70" s="3" t="s">
        <v>194</v>
      </c>
      <c r="H70" s="4">
        <v>60333.333333299997</v>
      </c>
      <c r="I70" s="4">
        <v>60666.666666700003</v>
      </c>
      <c r="J70" s="28">
        <v>0.55248618795611382</v>
      </c>
      <c r="K70" s="5"/>
    </row>
    <row r="71" spans="1:11">
      <c r="A71" s="40" t="s">
        <v>188</v>
      </c>
      <c r="B71" s="3" t="s">
        <v>189</v>
      </c>
      <c r="C71" s="3" t="s">
        <v>246</v>
      </c>
      <c r="D71" s="3" t="s">
        <v>247</v>
      </c>
      <c r="E71" s="3">
        <v>35262</v>
      </c>
      <c r="F71" s="3" t="s">
        <v>1350</v>
      </c>
      <c r="G71" s="3" t="s">
        <v>194</v>
      </c>
      <c r="H71" s="4">
        <v>65450</v>
      </c>
      <c r="I71" s="4">
        <v>66950</v>
      </c>
      <c r="J71" s="28">
        <v>2.2918258212375919</v>
      </c>
      <c r="K71" s="5"/>
    </row>
    <row r="72" spans="1:11">
      <c r="A72" s="40" t="s">
        <v>107</v>
      </c>
      <c r="B72" s="3" t="s">
        <v>108</v>
      </c>
      <c r="C72" s="3" t="s">
        <v>109</v>
      </c>
      <c r="D72" s="3" t="s">
        <v>108</v>
      </c>
      <c r="E72" s="3">
        <v>35262</v>
      </c>
      <c r="F72" s="3" t="s">
        <v>1350</v>
      </c>
      <c r="G72" s="3" t="s">
        <v>1209</v>
      </c>
      <c r="H72" s="4" t="s">
        <v>102</v>
      </c>
      <c r="I72" s="4">
        <v>15750</v>
      </c>
      <c r="J72" s="28" t="s">
        <v>102</v>
      </c>
      <c r="K72" s="5"/>
    </row>
    <row r="73" spans="1:11">
      <c r="A73" s="40" t="s">
        <v>463</v>
      </c>
      <c r="B73" s="3" t="s">
        <v>464</v>
      </c>
      <c r="C73" s="3" t="s">
        <v>487</v>
      </c>
      <c r="D73" s="3" t="s">
        <v>488</v>
      </c>
      <c r="E73" s="3">
        <v>35262</v>
      </c>
      <c r="F73" s="3" t="s">
        <v>1350</v>
      </c>
      <c r="G73" s="3" t="s">
        <v>1209</v>
      </c>
      <c r="H73" s="4">
        <v>16350</v>
      </c>
      <c r="I73" s="4">
        <v>17016.666666699999</v>
      </c>
      <c r="J73" s="28">
        <v>4.0774719675841009</v>
      </c>
      <c r="K73" s="5"/>
    </row>
    <row r="74" spans="1:11">
      <c r="A74" s="40" t="s">
        <v>463</v>
      </c>
      <c r="B74" s="3" t="s">
        <v>464</v>
      </c>
      <c r="C74" s="3" t="s">
        <v>678</v>
      </c>
      <c r="D74" s="3" t="s">
        <v>679</v>
      </c>
      <c r="E74" s="3">
        <v>35262</v>
      </c>
      <c r="F74" s="3" t="s">
        <v>1350</v>
      </c>
      <c r="G74" s="3" t="s">
        <v>1209</v>
      </c>
      <c r="H74" s="4">
        <v>17500</v>
      </c>
      <c r="I74" s="4">
        <v>17500</v>
      </c>
      <c r="J74" s="28">
        <v>0</v>
      </c>
      <c r="K74" s="5"/>
    </row>
    <row r="75" spans="1:11">
      <c r="A75" s="40" t="s">
        <v>110</v>
      </c>
      <c r="B75" s="3" t="s">
        <v>111</v>
      </c>
      <c r="C75" s="3" t="s">
        <v>224</v>
      </c>
      <c r="D75" s="3" t="s">
        <v>225</v>
      </c>
      <c r="E75" s="3">
        <v>35262</v>
      </c>
      <c r="F75" s="3" t="s">
        <v>1350</v>
      </c>
      <c r="G75" s="3" t="s">
        <v>1209</v>
      </c>
      <c r="H75" s="4">
        <v>12750</v>
      </c>
      <c r="I75" s="4">
        <v>13350</v>
      </c>
      <c r="J75" s="28">
        <v>4.705882352941182</v>
      </c>
      <c r="K75" s="5"/>
    </row>
    <row r="76" spans="1:11">
      <c r="A76" s="40" t="s">
        <v>110</v>
      </c>
      <c r="B76" s="3" t="s">
        <v>111</v>
      </c>
      <c r="C76" s="3" t="s">
        <v>300</v>
      </c>
      <c r="D76" s="3" t="s">
        <v>301</v>
      </c>
      <c r="E76" s="3">
        <v>35262</v>
      </c>
      <c r="F76" s="3" t="s">
        <v>1350</v>
      </c>
      <c r="G76" s="3" t="s">
        <v>1209</v>
      </c>
      <c r="H76" s="4">
        <v>17666.666666699999</v>
      </c>
      <c r="I76" s="4">
        <v>17666.666666699999</v>
      </c>
      <c r="J76" s="28">
        <v>0</v>
      </c>
      <c r="K76" s="5"/>
    </row>
    <row r="77" spans="1:11">
      <c r="A77" s="40" t="s">
        <v>110</v>
      </c>
      <c r="B77" s="3" t="s">
        <v>111</v>
      </c>
      <c r="C77" s="3" t="s">
        <v>445</v>
      </c>
      <c r="D77" s="3" t="s">
        <v>446</v>
      </c>
      <c r="E77" s="3">
        <v>35262</v>
      </c>
      <c r="F77" s="3" t="s">
        <v>1350</v>
      </c>
      <c r="G77" s="3" t="s">
        <v>1209</v>
      </c>
      <c r="H77" s="4">
        <v>19000</v>
      </c>
      <c r="I77" s="4">
        <v>19333.333333300001</v>
      </c>
      <c r="J77" s="28">
        <v>1.7543859647368487</v>
      </c>
      <c r="K77" s="5"/>
    </row>
    <row r="78" spans="1:11">
      <c r="A78" s="40" t="s">
        <v>110</v>
      </c>
      <c r="B78" s="3" t="s">
        <v>111</v>
      </c>
      <c r="C78" s="3" t="s">
        <v>112</v>
      </c>
      <c r="D78" s="3" t="s">
        <v>113</v>
      </c>
      <c r="E78" s="3">
        <v>35262</v>
      </c>
      <c r="F78" s="3" t="s">
        <v>1350</v>
      </c>
      <c r="G78" s="3" t="s">
        <v>1209</v>
      </c>
      <c r="H78" s="4">
        <v>18625</v>
      </c>
      <c r="I78" s="4">
        <v>17566.666666699999</v>
      </c>
      <c r="J78" s="28">
        <v>-5.6823266217449708</v>
      </c>
      <c r="K78" s="5"/>
    </row>
    <row r="79" spans="1:11">
      <c r="A79" s="40" t="s">
        <v>431</v>
      </c>
      <c r="B79" s="3" t="s">
        <v>432</v>
      </c>
      <c r="C79" s="3" t="s">
        <v>437</v>
      </c>
      <c r="D79" s="3" t="s">
        <v>438</v>
      </c>
      <c r="E79" s="3">
        <v>35262</v>
      </c>
      <c r="F79" s="3" t="s">
        <v>1350</v>
      </c>
      <c r="G79" s="3" t="s">
        <v>1209</v>
      </c>
      <c r="H79" s="4" t="s">
        <v>102</v>
      </c>
      <c r="I79" s="4">
        <v>12450</v>
      </c>
      <c r="J79" s="28" t="s">
        <v>102</v>
      </c>
      <c r="K79" s="5"/>
    </row>
    <row r="80" spans="1:11">
      <c r="A80" s="40" t="s">
        <v>122</v>
      </c>
      <c r="B80" s="3" t="s">
        <v>123</v>
      </c>
      <c r="C80" s="3" t="s">
        <v>489</v>
      </c>
      <c r="D80" s="3" t="s">
        <v>490</v>
      </c>
      <c r="E80" s="3">
        <v>35262</v>
      </c>
      <c r="F80" s="3" t="s">
        <v>1350</v>
      </c>
      <c r="G80" s="3" t="s">
        <v>1209</v>
      </c>
      <c r="H80" s="4">
        <v>18500</v>
      </c>
      <c r="I80" s="4">
        <v>18500</v>
      </c>
      <c r="J80" s="28">
        <v>0</v>
      </c>
      <c r="K80" s="5"/>
    </row>
    <row r="81" spans="1:11">
      <c r="A81" s="40" t="s">
        <v>122</v>
      </c>
      <c r="B81" s="3" t="s">
        <v>123</v>
      </c>
      <c r="C81" s="3" t="s">
        <v>491</v>
      </c>
      <c r="D81" s="3" t="s">
        <v>492</v>
      </c>
      <c r="E81" s="3">
        <v>35262</v>
      </c>
      <c r="F81" s="3" t="s">
        <v>1350</v>
      </c>
      <c r="G81" s="3" t="s">
        <v>1209</v>
      </c>
      <c r="H81" s="4">
        <v>17666.666666699999</v>
      </c>
      <c r="I81" s="4">
        <v>18650</v>
      </c>
      <c r="J81" s="28">
        <v>5.5660377356498758</v>
      </c>
      <c r="K81" s="5"/>
    </row>
    <row r="82" spans="1:11">
      <c r="A82" s="40" t="s">
        <v>467</v>
      </c>
      <c r="B82" s="3" t="s">
        <v>271</v>
      </c>
      <c r="C82" s="3" t="s">
        <v>468</v>
      </c>
      <c r="D82" s="3" t="s">
        <v>469</v>
      </c>
      <c r="E82" s="3">
        <v>35262</v>
      </c>
      <c r="F82" s="3" t="s">
        <v>1350</v>
      </c>
      <c r="G82" s="3" t="s">
        <v>1209</v>
      </c>
      <c r="H82" s="4">
        <v>15725</v>
      </c>
      <c r="I82" s="4">
        <v>15775</v>
      </c>
      <c r="J82" s="28">
        <v>0.31796502384737746</v>
      </c>
      <c r="K82" s="5"/>
    </row>
    <row r="83" spans="1:11">
      <c r="A83" s="40" t="s">
        <v>467</v>
      </c>
      <c r="B83" s="3" t="s">
        <v>271</v>
      </c>
      <c r="C83" s="3" t="s">
        <v>493</v>
      </c>
      <c r="D83" s="3" t="s">
        <v>494</v>
      </c>
      <c r="E83" s="3">
        <v>35262</v>
      </c>
      <c r="F83" s="3" t="s">
        <v>1350</v>
      </c>
      <c r="G83" s="3" t="s">
        <v>1209</v>
      </c>
      <c r="H83" s="4">
        <v>14000</v>
      </c>
      <c r="I83" s="4">
        <v>16000</v>
      </c>
      <c r="J83" s="28">
        <v>14.285714285714279</v>
      </c>
      <c r="K83" s="5"/>
    </row>
    <row r="84" spans="1:11">
      <c r="A84" s="40" t="s">
        <v>467</v>
      </c>
      <c r="B84" s="3" t="s">
        <v>271</v>
      </c>
      <c r="C84" s="3" t="s">
        <v>470</v>
      </c>
      <c r="D84" s="3" t="s">
        <v>471</v>
      </c>
      <c r="E84" s="3">
        <v>35262</v>
      </c>
      <c r="F84" s="3" t="s">
        <v>1350</v>
      </c>
      <c r="G84" s="3" t="s">
        <v>1209</v>
      </c>
      <c r="H84" s="4">
        <v>15120</v>
      </c>
      <c r="I84" s="4">
        <v>15200</v>
      </c>
      <c r="J84" s="28">
        <v>0.52910052910053462</v>
      </c>
      <c r="K84" s="5"/>
    </row>
    <row r="85" spans="1:11">
      <c r="A85" s="40" t="s">
        <v>126</v>
      </c>
      <c r="B85" s="3" t="s">
        <v>127</v>
      </c>
      <c r="C85" s="3" t="s">
        <v>128</v>
      </c>
      <c r="D85" s="3" t="s">
        <v>129</v>
      </c>
      <c r="E85" s="3">
        <v>35262</v>
      </c>
      <c r="F85" s="3" t="s">
        <v>1350</v>
      </c>
      <c r="G85" s="3" t="s">
        <v>1209</v>
      </c>
      <c r="H85" s="4">
        <v>16833.333333300001</v>
      </c>
      <c r="I85" s="4">
        <v>16750</v>
      </c>
      <c r="J85" s="28">
        <v>-0.49504950475346421</v>
      </c>
      <c r="K85" s="5"/>
    </row>
    <row r="86" spans="1:11">
      <c r="A86" s="40" t="s">
        <v>126</v>
      </c>
      <c r="B86" s="3" t="s">
        <v>127</v>
      </c>
      <c r="C86" s="3" t="s">
        <v>140</v>
      </c>
      <c r="D86" s="3" t="s">
        <v>141</v>
      </c>
      <c r="E86" s="3">
        <v>35262</v>
      </c>
      <c r="F86" s="3" t="s">
        <v>1350</v>
      </c>
      <c r="G86" s="3" t="s">
        <v>1209</v>
      </c>
      <c r="H86" s="4">
        <v>15500</v>
      </c>
      <c r="I86" s="4">
        <v>15333.333333299999</v>
      </c>
      <c r="J86" s="28">
        <v>-1.0752688174193614</v>
      </c>
      <c r="K86" s="5"/>
    </row>
    <row r="87" spans="1:11">
      <c r="A87" s="40" t="s">
        <v>126</v>
      </c>
      <c r="B87" s="3" t="s">
        <v>127</v>
      </c>
      <c r="C87" s="3" t="s">
        <v>318</v>
      </c>
      <c r="D87" s="3" t="s">
        <v>319</v>
      </c>
      <c r="E87" s="3">
        <v>35262</v>
      </c>
      <c r="F87" s="3" t="s">
        <v>1350</v>
      </c>
      <c r="G87" s="3" t="s">
        <v>1209</v>
      </c>
      <c r="H87" s="4">
        <v>16220</v>
      </c>
      <c r="I87" s="4">
        <v>16000</v>
      </c>
      <c r="J87" s="28">
        <v>-1.3563501849568449</v>
      </c>
      <c r="K87" s="5"/>
    </row>
    <row r="88" spans="1:11">
      <c r="A88" s="40" t="s">
        <v>126</v>
      </c>
      <c r="B88" s="3" t="s">
        <v>127</v>
      </c>
      <c r="C88" s="3" t="s">
        <v>369</v>
      </c>
      <c r="D88" s="3" t="s">
        <v>370</v>
      </c>
      <c r="E88" s="3">
        <v>35262</v>
      </c>
      <c r="F88" s="3" t="s">
        <v>1350</v>
      </c>
      <c r="G88" s="3" t="s">
        <v>1209</v>
      </c>
      <c r="H88" s="4">
        <v>16650</v>
      </c>
      <c r="I88" s="4">
        <v>16650</v>
      </c>
      <c r="J88" s="28">
        <v>0</v>
      </c>
      <c r="K88" s="5"/>
    </row>
    <row r="89" spans="1:11">
      <c r="A89" s="40" t="s">
        <v>126</v>
      </c>
      <c r="B89" s="3" t="s">
        <v>127</v>
      </c>
      <c r="C89" s="3" t="s">
        <v>1116</v>
      </c>
      <c r="D89" s="3" t="s">
        <v>1117</v>
      </c>
      <c r="E89" s="3">
        <v>35262</v>
      </c>
      <c r="F89" s="3" t="s">
        <v>1350</v>
      </c>
      <c r="G89" s="3" t="s">
        <v>1209</v>
      </c>
      <c r="H89" s="4" t="s">
        <v>102</v>
      </c>
      <c r="I89" s="4">
        <v>20250</v>
      </c>
      <c r="J89" s="28" t="s">
        <v>102</v>
      </c>
      <c r="K89" s="5"/>
    </row>
    <row r="90" spans="1:11">
      <c r="A90" s="40" t="s">
        <v>154</v>
      </c>
      <c r="B90" s="3" t="s">
        <v>155</v>
      </c>
      <c r="C90" s="3" t="s">
        <v>156</v>
      </c>
      <c r="D90" s="3" t="s">
        <v>157</v>
      </c>
      <c r="E90" s="3">
        <v>35262</v>
      </c>
      <c r="F90" s="3" t="s">
        <v>1350</v>
      </c>
      <c r="G90" s="3" t="s">
        <v>1209</v>
      </c>
      <c r="H90" s="4">
        <v>17800</v>
      </c>
      <c r="I90" s="4">
        <v>18266.666666699999</v>
      </c>
      <c r="J90" s="28">
        <v>2.6217228466292042</v>
      </c>
      <c r="K90" s="5"/>
    </row>
    <row r="91" spans="1:11">
      <c r="A91" s="40" t="s">
        <v>322</v>
      </c>
      <c r="B91" s="3" t="s">
        <v>323</v>
      </c>
      <c r="C91" s="3" t="s">
        <v>324</v>
      </c>
      <c r="D91" s="3" t="s">
        <v>325</v>
      </c>
      <c r="E91" s="3">
        <v>35262</v>
      </c>
      <c r="F91" s="3" t="s">
        <v>1350</v>
      </c>
      <c r="G91" s="3" t="s">
        <v>1209</v>
      </c>
      <c r="H91" s="4">
        <v>15500</v>
      </c>
      <c r="I91" s="4">
        <v>16500</v>
      </c>
      <c r="J91" s="28">
        <v>6.4516129032258007</v>
      </c>
      <c r="K91" s="5"/>
    </row>
    <row r="92" spans="1:11">
      <c r="A92" s="40" t="s">
        <v>322</v>
      </c>
      <c r="B92" s="3" t="s">
        <v>323</v>
      </c>
      <c r="C92" s="3" t="s">
        <v>589</v>
      </c>
      <c r="D92" s="3" t="s">
        <v>590</v>
      </c>
      <c r="E92" s="3">
        <v>35262</v>
      </c>
      <c r="F92" s="3" t="s">
        <v>1350</v>
      </c>
      <c r="G92" s="3" t="s">
        <v>1209</v>
      </c>
      <c r="H92" s="4" t="s">
        <v>102</v>
      </c>
      <c r="I92" s="4">
        <v>15900</v>
      </c>
      <c r="J92" s="28" t="s">
        <v>102</v>
      </c>
      <c r="K92" s="5"/>
    </row>
    <row r="93" spans="1:11">
      <c r="A93" s="40" t="s">
        <v>322</v>
      </c>
      <c r="B93" s="3" t="s">
        <v>323</v>
      </c>
      <c r="C93" s="3" t="s">
        <v>326</v>
      </c>
      <c r="D93" s="3" t="s">
        <v>327</v>
      </c>
      <c r="E93" s="3">
        <v>35262</v>
      </c>
      <c r="F93" s="3" t="s">
        <v>1350</v>
      </c>
      <c r="G93" s="3" t="s">
        <v>1209</v>
      </c>
      <c r="H93" s="4">
        <v>15500</v>
      </c>
      <c r="I93" s="4">
        <v>15500</v>
      </c>
      <c r="J93" s="28">
        <v>0</v>
      </c>
      <c r="K93" s="5"/>
    </row>
    <row r="94" spans="1:11">
      <c r="A94" s="40" t="s">
        <v>158</v>
      </c>
      <c r="B94" s="3" t="s">
        <v>159</v>
      </c>
      <c r="C94" s="3" t="s">
        <v>160</v>
      </c>
      <c r="D94" s="3" t="s">
        <v>161</v>
      </c>
      <c r="E94" s="3">
        <v>35262</v>
      </c>
      <c r="F94" s="3" t="s">
        <v>1350</v>
      </c>
      <c r="G94" s="3" t="s">
        <v>1209</v>
      </c>
      <c r="H94" s="4" t="s">
        <v>102</v>
      </c>
      <c r="I94" s="4">
        <v>15825</v>
      </c>
      <c r="J94" s="28" t="s">
        <v>102</v>
      </c>
      <c r="K94" s="5"/>
    </row>
    <row r="95" spans="1:11">
      <c r="A95" s="40" t="s">
        <v>158</v>
      </c>
      <c r="B95" s="3" t="s">
        <v>159</v>
      </c>
      <c r="C95" s="3" t="s">
        <v>1109</v>
      </c>
      <c r="D95" s="3" t="s">
        <v>1110</v>
      </c>
      <c r="E95" s="3">
        <v>35262</v>
      </c>
      <c r="F95" s="3" t="s">
        <v>1350</v>
      </c>
      <c r="G95" s="3" t="s">
        <v>1209</v>
      </c>
      <c r="H95" s="4">
        <v>16833.333333300001</v>
      </c>
      <c r="I95" s="4">
        <v>17000</v>
      </c>
      <c r="J95" s="28">
        <v>0.99009901010096435</v>
      </c>
      <c r="K95" s="5"/>
    </row>
    <row r="96" spans="1:11">
      <c r="A96" s="40" t="s">
        <v>158</v>
      </c>
      <c r="B96" s="3" t="s">
        <v>159</v>
      </c>
      <c r="C96" s="3" t="s">
        <v>236</v>
      </c>
      <c r="D96" s="3" t="s">
        <v>237</v>
      </c>
      <c r="E96" s="3">
        <v>35262</v>
      </c>
      <c r="F96" s="3" t="s">
        <v>1350</v>
      </c>
      <c r="G96" s="3" t="s">
        <v>1209</v>
      </c>
      <c r="H96" s="4" t="s">
        <v>102</v>
      </c>
      <c r="I96" s="4">
        <v>15500</v>
      </c>
      <c r="J96" s="28" t="s">
        <v>102</v>
      </c>
      <c r="K96" s="5"/>
    </row>
    <row r="97" spans="1:11">
      <c r="A97" s="40" t="s">
        <v>478</v>
      </c>
      <c r="B97" s="3" t="s">
        <v>479</v>
      </c>
      <c r="C97" s="3" t="s">
        <v>482</v>
      </c>
      <c r="D97" s="3" t="s">
        <v>483</v>
      </c>
      <c r="E97" s="3">
        <v>35262</v>
      </c>
      <c r="F97" s="3" t="s">
        <v>1350</v>
      </c>
      <c r="G97" s="3" t="s">
        <v>1209</v>
      </c>
      <c r="H97" s="4">
        <v>16571.4285714</v>
      </c>
      <c r="I97" s="4">
        <v>16571.4285714</v>
      </c>
      <c r="J97" s="28">
        <v>0</v>
      </c>
      <c r="K97" s="5"/>
    </row>
    <row r="98" spans="1:11">
      <c r="A98" s="40" t="s">
        <v>188</v>
      </c>
      <c r="B98" s="3" t="s">
        <v>189</v>
      </c>
      <c r="C98" s="3" t="s">
        <v>190</v>
      </c>
      <c r="D98" s="3" t="s">
        <v>191</v>
      </c>
      <c r="E98" s="3">
        <v>35262</v>
      </c>
      <c r="F98" s="3" t="s">
        <v>1350</v>
      </c>
      <c r="G98" s="3" t="s">
        <v>1209</v>
      </c>
      <c r="H98" s="4" t="s">
        <v>102</v>
      </c>
      <c r="I98" s="4">
        <v>17750</v>
      </c>
      <c r="J98" s="28" t="s">
        <v>102</v>
      </c>
      <c r="K98" s="5"/>
    </row>
    <row r="99" spans="1:11">
      <c r="A99" s="40" t="s">
        <v>188</v>
      </c>
      <c r="B99" s="3" t="s">
        <v>189</v>
      </c>
      <c r="C99" s="3" t="s">
        <v>1111</v>
      </c>
      <c r="D99" s="3" t="s">
        <v>1112</v>
      </c>
      <c r="E99" s="3">
        <v>35262</v>
      </c>
      <c r="F99" s="3" t="s">
        <v>1350</v>
      </c>
      <c r="G99" s="3" t="s">
        <v>1209</v>
      </c>
      <c r="H99" s="4" t="s">
        <v>102</v>
      </c>
      <c r="I99" s="4">
        <v>21500</v>
      </c>
      <c r="J99" s="28" t="s">
        <v>102</v>
      </c>
      <c r="K99" s="5"/>
    </row>
    <row r="100" spans="1:11">
      <c r="A100" s="40" t="s">
        <v>518</v>
      </c>
      <c r="B100" s="3" t="s">
        <v>519</v>
      </c>
      <c r="C100" s="3" t="s">
        <v>520</v>
      </c>
      <c r="D100" s="3" t="s">
        <v>521</v>
      </c>
      <c r="E100" s="3">
        <v>34664</v>
      </c>
      <c r="F100" s="3" t="s">
        <v>1351</v>
      </c>
      <c r="G100" s="3" t="s">
        <v>81</v>
      </c>
      <c r="H100" s="4">
        <v>52283.333333299997</v>
      </c>
      <c r="I100" s="4">
        <v>55666.666666700003</v>
      </c>
      <c r="J100" s="28">
        <v>6.4711507811326063</v>
      </c>
      <c r="K100" s="5"/>
    </row>
    <row r="101" spans="1:11">
      <c r="A101" s="40" t="s">
        <v>463</v>
      </c>
      <c r="B101" s="3" t="s">
        <v>464</v>
      </c>
      <c r="C101" s="3" t="s">
        <v>487</v>
      </c>
      <c r="D101" s="3" t="s">
        <v>488</v>
      </c>
      <c r="E101" s="3">
        <v>34664</v>
      </c>
      <c r="F101" s="3" t="s">
        <v>1351</v>
      </c>
      <c r="G101" s="3" t="s">
        <v>81</v>
      </c>
      <c r="H101" s="4">
        <v>57049.5</v>
      </c>
      <c r="I101" s="4">
        <v>58959</v>
      </c>
      <c r="J101" s="28">
        <v>3.3470933137012659</v>
      </c>
      <c r="K101" s="5"/>
    </row>
    <row r="102" spans="1:11">
      <c r="A102" s="40" t="s">
        <v>154</v>
      </c>
      <c r="B102" s="3" t="s">
        <v>155</v>
      </c>
      <c r="C102" s="3" t="s">
        <v>914</v>
      </c>
      <c r="D102" s="3" t="s">
        <v>915</v>
      </c>
      <c r="E102" s="3">
        <v>34664</v>
      </c>
      <c r="F102" s="3" t="s">
        <v>1351</v>
      </c>
      <c r="G102" s="3" t="s">
        <v>81</v>
      </c>
      <c r="H102" s="4">
        <v>52100</v>
      </c>
      <c r="I102" s="4">
        <v>52790</v>
      </c>
      <c r="J102" s="28">
        <v>1.3243761996161174</v>
      </c>
      <c r="K102" s="5"/>
    </row>
    <row r="103" spans="1:11">
      <c r="A103" s="40" t="s">
        <v>518</v>
      </c>
      <c r="B103" s="3" t="s">
        <v>519</v>
      </c>
      <c r="C103" s="3" t="s">
        <v>520</v>
      </c>
      <c r="D103" s="3" t="s">
        <v>521</v>
      </c>
      <c r="E103" s="3">
        <v>34664</v>
      </c>
      <c r="F103" s="3" t="s">
        <v>1351</v>
      </c>
      <c r="G103" s="3" t="s">
        <v>826</v>
      </c>
      <c r="H103" s="4">
        <v>13200</v>
      </c>
      <c r="I103" s="4">
        <v>13925</v>
      </c>
      <c r="J103" s="28">
        <v>5.4924242424242431</v>
      </c>
      <c r="K103" s="5"/>
    </row>
    <row r="104" spans="1:11">
      <c r="A104" s="40" t="s">
        <v>463</v>
      </c>
      <c r="B104" s="3" t="s">
        <v>464</v>
      </c>
      <c r="C104" s="3" t="s">
        <v>487</v>
      </c>
      <c r="D104" s="3" t="s">
        <v>488</v>
      </c>
      <c r="E104" s="3">
        <v>34664</v>
      </c>
      <c r="F104" s="3" t="s">
        <v>1351</v>
      </c>
      <c r="G104" s="3" t="s">
        <v>826</v>
      </c>
      <c r="H104" s="4">
        <v>14067.5</v>
      </c>
      <c r="I104" s="4">
        <v>15019</v>
      </c>
      <c r="J104" s="28">
        <v>6.7638173094010989</v>
      </c>
      <c r="K104" s="5"/>
    </row>
    <row r="105" spans="1:11">
      <c r="A105" s="40" t="s">
        <v>154</v>
      </c>
      <c r="B105" s="3" t="s">
        <v>155</v>
      </c>
      <c r="C105" s="3" t="s">
        <v>914</v>
      </c>
      <c r="D105" s="3" t="s">
        <v>915</v>
      </c>
      <c r="E105" s="3">
        <v>34664</v>
      </c>
      <c r="F105" s="3" t="s">
        <v>1351</v>
      </c>
      <c r="G105" s="3" t="s">
        <v>826</v>
      </c>
      <c r="H105" s="4">
        <v>14550</v>
      </c>
      <c r="I105" s="4">
        <v>14300</v>
      </c>
      <c r="J105" s="28">
        <v>-1.718213058419249</v>
      </c>
      <c r="K105" s="5"/>
    </row>
    <row r="106" spans="1:11">
      <c r="A106" s="40" t="s">
        <v>518</v>
      </c>
      <c r="B106" s="3" t="s">
        <v>519</v>
      </c>
      <c r="C106" s="3" t="s">
        <v>520</v>
      </c>
      <c r="D106" s="3" t="s">
        <v>521</v>
      </c>
      <c r="E106" s="3">
        <v>34664</v>
      </c>
      <c r="F106" s="3" t="s">
        <v>1351</v>
      </c>
      <c r="G106" s="3" t="s">
        <v>392</v>
      </c>
      <c r="H106" s="4">
        <v>196975</v>
      </c>
      <c r="I106" s="4">
        <v>201250</v>
      </c>
      <c r="J106" s="28">
        <v>2.1703261835258392</v>
      </c>
      <c r="K106" s="5"/>
    </row>
    <row r="107" spans="1:11">
      <c r="A107" s="40" t="s">
        <v>463</v>
      </c>
      <c r="B107" s="3" t="s">
        <v>464</v>
      </c>
      <c r="C107" s="3" t="s">
        <v>678</v>
      </c>
      <c r="D107" s="3" t="s">
        <v>679</v>
      </c>
      <c r="E107" s="3">
        <v>34664</v>
      </c>
      <c r="F107" s="3" t="s">
        <v>1352</v>
      </c>
      <c r="G107" s="3" t="s">
        <v>1353</v>
      </c>
      <c r="H107" s="4">
        <v>8166.6666667</v>
      </c>
      <c r="I107" s="4">
        <v>8166.6666667</v>
      </c>
      <c r="J107" s="28">
        <v>0</v>
      </c>
      <c r="K107" s="5"/>
    </row>
    <row r="108" spans="1:11">
      <c r="A108" s="40" t="s">
        <v>463</v>
      </c>
      <c r="B108" s="3" t="s">
        <v>464</v>
      </c>
      <c r="C108" s="3" t="s">
        <v>720</v>
      </c>
      <c r="D108" s="3" t="s">
        <v>721</v>
      </c>
      <c r="E108" s="3">
        <v>34664</v>
      </c>
      <c r="F108" s="3" t="s">
        <v>1352</v>
      </c>
      <c r="G108" s="3" t="s">
        <v>1353</v>
      </c>
      <c r="H108" s="4">
        <v>7000</v>
      </c>
      <c r="I108" s="4">
        <v>7000</v>
      </c>
      <c r="J108" s="28">
        <v>0</v>
      </c>
      <c r="K108" s="5"/>
    </row>
    <row r="109" spans="1:11">
      <c r="A109" s="40" t="s">
        <v>478</v>
      </c>
      <c r="B109" s="3" t="s">
        <v>479</v>
      </c>
      <c r="C109" s="3" t="s">
        <v>484</v>
      </c>
      <c r="D109" s="3" t="s">
        <v>485</v>
      </c>
      <c r="E109" s="3">
        <v>34664</v>
      </c>
      <c r="F109" s="3" t="s">
        <v>1352</v>
      </c>
      <c r="G109" s="3" t="s">
        <v>1353</v>
      </c>
      <c r="H109" s="4">
        <v>6225</v>
      </c>
      <c r="I109" s="4">
        <v>6375</v>
      </c>
      <c r="J109" s="28">
        <v>2.4096385542168752</v>
      </c>
      <c r="K109" s="5"/>
    </row>
    <row r="110" spans="1:11">
      <c r="A110" s="40" t="s">
        <v>154</v>
      </c>
      <c r="B110" s="3" t="s">
        <v>155</v>
      </c>
      <c r="C110" s="3" t="s">
        <v>914</v>
      </c>
      <c r="D110" s="3" t="s">
        <v>915</v>
      </c>
      <c r="E110" s="3">
        <v>35262</v>
      </c>
      <c r="F110" s="3" t="s">
        <v>1354</v>
      </c>
      <c r="G110" s="3" t="s">
        <v>1192</v>
      </c>
      <c r="H110" s="4">
        <v>25100</v>
      </c>
      <c r="I110" s="4">
        <v>25000</v>
      </c>
      <c r="J110" s="28">
        <v>-0.39840637450199168</v>
      </c>
      <c r="K110" s="5"/>
    </row>
    <row r="111" spans="1:11">
      <c r="A111" s="40" t="s">
        <v>497</v>
      </c>
      <c r="B111" s="3" t="s">
        <v>498</v>
      </c>
      <c r="C111" s="3" t="s">
        <v>501</v>
      </c>
      <c r="D111" s="3" t="s">
        <v>502</v>
      </c>
      <c r="E111" s="3">
        <v>34664</v>
      </c>
      <c r="F111" s="3" t="s">
        <v>1355</v>
      </c>
      <c r="G111" s="3" t="s">
        <v>81</v>
      </c>
      <c r="H111" s="4">
        <v>41000</v>
      </c>
      <c r="I111" s="4">
        <v>42000</v>
      </c>
      <c r="J111" s="28">
        <v>2.4390243902439046</v>
      </c>
      <c r="K111" s="5"/>
    </row>
    <row r="112" spans="1:11">
      <c r="A112" s="40" t="s">
        <v>322</v>
      </c>
      <c r="B112" s="3" t="s">
        <v>323</v>
      </c>
      <c r="C112" s="3" t="s">
        <v>324</v>
      </c>
      <c r="D112" s="3" t="s">
        <v>325</v>
      </c>
      <c r="E112" s="3">
        <v>34664</v>
      </c>
      <c r="F112" s="3" t="s">
        <v>1355</v>
      </c>
      <c r="G112" s="3" t="s">
        <v>81</v>
      </c>
      <c r="H112" s="4">
        <v>41750</v>
      </c>
      <c r="I112" s="4">
        <v>41750</v>
      </c>
      <c r="J112" s="28">
        <v>0</v>
      </c>
      <c r="K112" s="5"/>
    </row>
    <row r="113" spans="1:11">
      <c r="A113" s="40" t="s">
        <v>322</v>
      </c>
      <c r="B113" s="3" t="s">
        <v>323</v>
      </c>
      <c r="C113" s="3" t="s">
        <v>326</v>
      </c>
      <c r="D113" s="3" t="s">
        <v>327</v>
      </c>
      <c r="E113" s="3">
        <v>34664</v>
      </c>
      <c r="F113" s="3" t="s">
        <v>1355</v>
      </c>
      <c r="G113" s="3" t="s">
        <v>81</v>
      </c>
      <c r="H113" s="4">
        <v>39150</v>
      </c>
      <c r="I113" s="4">
        <v>37400</v>
      </c>
      <c r="J113" s="28">
        <v>-4.469987228607919</v>
      </c>
      <c r="K113" s="5"/>
    </row>
    <row r="114" spans="1:11">
      <c r="A114" s="40" t="s">
        <v>322</v>
      </c>
      <c r="B114" s="3" t="s">
        <v>323</v>
      </c>
      <c r="C114" s="3" t="s">
        <v>324</v>
      </c>
      <c r="D114" s="3" t="s">
        <v>325</v>
      </c>
      <c r="E114" s="3">
        <v>34664</v>
      </c>
      <c r="F114" s="3" t="s">
        <v>1355</v>
      </c>
      <c r="G114" s="3" t="s">
        <v>826</v>
      </c>
      <c r="H114" s="4">
        <v>8250</v>
      </c>
      <c r="I114" s="4">
        <v>8250</v>
      </c>
      <c r="J114" s="28">
        <v>0</v>
      </c>
      <c r="K114" s="5"/>
    </row>
    <row r="115" spans="1:11">
      <c r="A115" s="40" t="s">
        <v>322</v>
      </c>
      <c r="B115" s="3" t="s">
        <v>323</v>
      </c>
      <c r="C115" s="3" t="s">
        <v>326</v>
      </c>
      <c r="D115" s="3" t="s">
        <v>327</v>
      </c>
      <c r="E115" s="3">
        <v>34664</v>
      </c>
      <c r="F115" s="3" t="s">
        <v>1355</v>
      </c>
      <c r="G115" s="3" t="s">
        <v>826</v>
      </c>
      <c r="H115" s="4">
        <v>7000</v>
      </c>
      <c r="I115" s="4">
        <v>7000</v>
      </c>
      <c r="J115" s="28">
        <v>0</v>
      </c>
      <c r="K115" s="5"/>
    </row>
    <row r="116" spans="1:11">
      <c r="A116" s="40" t="s">
        <v>497</v>
      </c>
      <c r="B116" s="3" t="s">
        <v>498</v>
      </c>
      <c r="C116" s="3" t="s">
        <v>501</v>
      </c>
      <c r="D116" s="3" t="s">
        <v>502</v>
      </c>
      <c r="E116" s="3">
        <v>34664</v>
      </c>
      <c r="F116" s="3" t="s">
        <v>1355</v>
      </c>
      <c r="G116" s="3" t="s">
        <v>194</v>
      </c>
      <c r="H116" s="4" t="s">
        <v>102</v>
      </c>
      <c r="I116" s="4">
        <v>16000</v>
      </c>
      <c r="J116" s="28" t="s">
        <v>102</v>
      </c>
      <c r="K116" s="5"/>
    </row>
    <row r="117" spans="1:11">
      <c r="A117" s="40" t="s">
        <v>497</v>
      </c>
      <c r="B117" s="3" t="s">
        <v>498</v>
      </c>
      <c r="C117" s="3" t="s">
        <v>501</v>
      </c>
      <c r="D117" s="3" t="s">
        <v>502</v>
      </c>
      <c r="E117" s="3">
        <v>34664</v>
      </c>
      <c r="F117" s="3" t="s">
        <v>1355</v>
      </c>
      <c r="G117" s="3" t="s">
        <v>392</v>
      </c>
      <c r="H117" s="4">
        <v>103333.3333333</v>
      </c>
      <c r="I117" s="4">
        <v>103666.6666667</v>
      </c>
      <c r="J117" s="28">
        <v>0.32258064522590058</v>
      </c>
      <c r="K117" s="5"/>
    </row>
    <row r="118" spans="1:11">
      <c r="A118" s="40" t="s">
        <v>322</v>
      </c>
      <c r="B118" s="3" t="s">
        <v>323</v>
      </c>
      <c r="C118" s="3" t="s">
        <v>326</v>
      </c>
      <c r="D118" s="3" t="s">
        <v>327</v>
      </c>
      <c r="E118" s="3">
        <v>34664</v>
      </c>
      <c r="F118" s="3" t="s">
        <v>1355</v>
      </c>
      <c r="G118" s="3" t="s">
        <v>392</v>
      </c>
      <c r="H118" s="4" t="s">
        <v>102</v>
      </c>
      <c r="I118" s="4">
        <v>105000</v>
      </c>
      <c r="J118" s="28" t="s">
        <v>102</v>
      </c>
      <c r="K118" s="5"/>
    </row>
    <row r="119" spans="1:11">
      <c r="A119" s="40" t="s">
        <v>497</v>
      </c>
      <c r="B119" s="3" t="s">
        <v>498</v>
      </c>
      <c r="C119" s="3" t="s">
        <v>501</v>
      </c>
      <c r="D119" s="3" t="s">
        <v>502</v>
      </c>
      <c r="E119" s="3">
        <v>34664</v>
      </c>
      <c r="F119" s="3" t="s">
        <v>1355</v>
      </c>
      <c r="G119" s="3" t="s">
        <v>576</v>
      </c>
      <c r="H119" s="4">
        <v>22000</v>
      </c>
      <c r="I119" s="4">
        <v>22500</v>
      </c>
      <c r="J119" s="28">
        <v>2.2727272727272707</v>
      </c>
      <c r="K119" s="5"/>
    </row>
    <row r="120" spans="1:11">
      <c r="A120" s="40" t="s">
        <v>110</v>
      </c>
      <c r="B120" s="3" t="s">
        <v>111</v>
      </c>
      <c r="C120" s="3" t="s">
        <v>254</v>
      </c>
      <c r="D120" s="3" t="s">
        <v>255</v>
      </c>
      <c r="E120" s="3">
        <v>34664</v>
      </c>
      <c r="F120" s="3" t="s">
        <v>1356</v>
      </c>
      <c r="G120" s="3" t="s">
        <v>826</v>
      </c>
      <c r="H120" s="4">
        <v>8300</v>
      </c>
      <c r="I120" s="4">
        <v>8200</v>
      </c>
      <c r="J120" s="28">
        <v>-1.2048192771084376</v>
      </c>
      <c r="K120" s="5"/>
    </row>
    <row r="121" spans="1:11">
      <c r="A121" s="40" t="s">
        <v>110</v>
      </c>
      <c r="B121" s="3" t="s">
        <v>111</v>
      </c>
      <c r="C121" s="3" t="s">
        <v>224</v>
      </c>
      <c r="D121" s="3" t="s">
        <v>225</v>
      </c>
      <c r="E121" s="3">
        <v>34664</v>
      </c>
      <c r="F121" s="3" t="s">
        <v>1356</v>
      </c>
      <c r="G121" s="3" t="s">
        <v>826</v>
      </c>
      <c r="H121" s="4">
        <v>7400</v>
      </c>
      <c r="I121" s="4">
        <v>7400</v>
      </c>
      <c r="J121" s="28">
        <v>0</v>
      </c>
      <c r="K121" s="5"/>
    </row>
    <row r="122" spans="1:11">
      <c r="A122" s="40" t="s">
        <v>110</v>
      </c>
      <c r="B122" s="3" t="s">
        <v>111</v>
      </c>
      <c r="C122" s="3" t="s">
        <v>445</v>
      </c>
      <c r="D122" s="3" t="s">
        <v>446</v>
      </c>
      <c r="E122" s="3">
        <v>34664</v>
      </c>
      <c r="F122" s="3" t="s">
        <v>1356</v>
      </c>
      <c r="G122" s="3" t="s">
        <v>826</v>
      </c>
      <c r="H122" s="4">
        <v>9500</v>
      </c>
      <c r="I122" s="4">
        <v>9833.3333332999991</v>
      </c>
      <c r="J122" s="28">
        <v>3.5087719294736752</v>
      </c>
      <c r="K122" s="5"/>
    </row>
    <row r="123" spans="1:11">
      <c r="A123" s="40" t="s">
        <v>110</v>
      </c>
      <c r="B123" s="3" t="s">
        <v>111</v>
      </c>
      <c r="C123" s="3" t="s">
        <v>420</v>
      </c>
      <c r="D123" s="3" t="s">
        <v>421</v>
      </c>
      <c r="E123" s="3">
        <v>34664</v>
      </c>
      <c r="F123" s="3" t="s">
        <v>1356</v>
      </c>
      <c r="G123" s="3" t="s">
        <v>826</v>
      </c>
      <c r="H123" s="4">
        <v>10000</v>
      </c>
      <c r="I123" s="4">
        <v>10333.333333299999</v>
      </c>
      <c r="J123" s="28">
        <v>3.3333333329999881</v>
      </c>
      <c r="K123" s="5"/>
    </row>
    <row r="124" spans="1:11">
      <c r="A124" s="40" t="s">
        <v>110</v>
      </c>
      <c r="B124" s="3" t="s">
        <v>111</v>
      </c>
      <c r="C124" s="3" t="s">
        <v>114</v>
      </c>
      <c r="D124" s="3" t="s">
        <v>115</v>
      </c>
      <c r="E124" s="3">
        <v>34664</v>
      </c>
      <c r="F124" s="3" t="s">
        <v>1356</v>
      </c>
      <c r="G124" s="3" t="s">
        <v>826</v>
      </c>
      <c r="H124" s="4">
        <v>8466.6666667000009</v>
      </c>
      <c r="I124" s="4">
        <v>8150</v>
      </c>
      <c r="J124" s="28">
        <v>-3.7401574806939508</v>
      </c>
      <c r="K124" s="5"/>
    </row>
    <row r="125" spans="1:11">
      <c r="A125" s="40" t="s">
        <v>126</v>
      </c>
      <c r="B125" s="3" t="s">
        <v>127</v>
      </c>
      <c r="C125" s="3" t="s">
        <v>316</v>
      </c>
      <c r="D125" s="3" t="s">
        <v>317</v>
      </c>
      <c r="E125" s="3">
        <v>34664</v>
      </c>
      <c r="F125" s="3" t="s">
        <v>1356</v>
      </c>
      <c r="G125" s="3" t="s">
        <v>826</v>
      </c>
      <c r="H125" s="4">
        <v>9100</v>
      </c>
      <c r="I125" s="4">
        <v>9100</v>
      </c>
      <c r="J125" s="28">
        <v>0</v>
      </c>
      <c r="K125" s="5"/>
    </row>
    <row r="126" spans="1:11">
      <c r="A126" s="40" t="s">
        <v>126</v>
      </c>
      <c r="B126" s="3" t="s">
        <v>127</v>
      </c>
      <c r="C126" s="3" t="s">
        <v>318</v>
      </c>
      <c r="D126" s="3" t="s">
        <v>319</v>
      </c>
      <c r="E126" s="3">
        <v>34664</v>
      </c>
      <c r="F126" s="3" t="s">
        <v>1356</v>
      </c>
      <c r="G126" s="3" t="s">
        <v>826</v>
      </c>
      <c r="H126" s="4">
        <v>9266.6666667000009</v>
      </c>
      <c r="I126" s="4">
        <v>9000</v>
      </c>
      <c r="J126" s="28">
        <v>-2.877697842075988</v>
      </c>
      <c r="K126" s="5"/>
    </row>
    <row r="127" spans="1:11">
      <c r="A127" s="40" t="s">
        <v>126</v>
      </c>
      <c r="B127" s="3" t="s">
        <v>127</v>
      </c>
      <c r="C127" s="3" t="s">
        <v>144</v>
      </c>
      <c r="D127" s="3" t="s">
        <v>145</v>
      </c>
      <c r="E127" s="3">
        <v>34664</v>
      </c>
      <c r="F127" s="3" t="s">
        <v>1356</v>
      </c>
      <c r="G127" s="3" t="s">
        <v>826</v>
      </c>
      <c r="H127" s="4" t="s">
        <v>102</v>
      </c>
      <c r="I127" s="4">
        <v>7650</v>
      </c>
      <c r="J127" s="28" t="s">
        <v>102</v>
      </c>
      <c r="K127" s="5"/>
    </row>
    <row r="128" spans="1:11">
      <c r="A128" s="40" t="s">
        <v>328</v>
      </c>
      <c r="B128" s="3" t="s">
        <v>329</v>
      </c>
      <c r="C128" s="3" t="s">
        <v>531</v>
      </c>
      <c r="D128" s="3" t="s">
        <v>532</v>
      </c>
      <c r="E128" s="3">
        <v>34664</v>
      </c>
      <c r="F128" s="3" t="s">
        <v>1356</v>
      </c>
      <c r="G128" s="3" t="s">
        <v>826</v>
      </c>
      <c r="H128" s="4">
        <v>8500</v>
      </c>
      <c r="I128" s="4">
        <v>8500</v>
      </c>
      <c r="J128" s="28">
        <v>0</v>
      </c>
      <c r="K128" s="5"/>
    </row>
    <row r="129" spans="1:11">
      <c r="A129" s="40" t="s">
        <v>180</v>
      </c>
      <c r="B129" s="3" t="s">
        <v>181</v>
      </c>
      <c r="C129" s="3" t="s">
        <v>390</v>
      </c>
      <c r="D129" s="3" t="s">
        <v>391</v>
      </c>
      <c r="E129" s="3">
        <v>34664</v>
      </c>
      <c r="F129" s="3" t="s">
        <v>1356</v>
      </c>
      <c r="G129" s="3" t="s">
        <v>826</v>
      </c>
      <c r="H129" s="4" t="s">
        <v>102</v>
      </c>
      <c r="I129" s="4">
        <v>8200</v>
      </c>
      <c r="J129" s="28" t="s">
        <v>102</v>
      </c>
      <c r="K129" s="5"/>
    </row>
    <row r="130" spans="1:11">
      <c r="A130" s="40" t="s">
        <v>110</v>
      </c>
      <c r="B130" s="3" t="s">
        <v>111</v>
      </c>
      <c r="C130" s="3" t="s">
        <v>300</v>
      </c>
      <c r="D130" s="3" t="s">
        <v>301</v>
      </c>
      <c r="E130" s="3">
        <v>34664</v>
      </c>
      <c r="F130" s="3" t="s">
        <v>1356</v>
      </c>
      <c r="G130" s="3" t="s">
        <v>1357</v>
      </c>
      <c r="H130" s="4">
        <v>16666.666666699999</v>
      </c>
      <c r="I130" s="4">
        <v>16400</v>
      </c>
      <c r="J130" s="28">
        <v>-1.6000000001967996</v>
      </c>
      <c r="K130" s="5"/>
    </row>
    <row r="131" spans="1:11">
      <c r="A131" s="40" t="s">
        <v>110</v>
      </c>
      <c r="B131" s="3" t="s">
        <v>111</v>
      </c>
      <c r="C131" s="3" t="s">
        <v>420</v>
      </c>
      <c r="D131" s="3" t="s">
        <v>421</v>
      </c>
      <c r="E131" s="3">
        <v>34664</v>
      </c>
      <c r="F131" s="3" t="s">
        <v>1356</v>
      </c>
      <c r="G131" s="3" t="s">
        <v>1357</v>
      </c>
      <c r="H131" s="4">
        <v>20000</v>
      </c>
      <c r="I131" s="4">
        <v>20000</v>
      </c>
      <c r="J131" s="28">
        <v>0</v>
      </c>
      <c r="K131" s="5"/>
    </row>
    <row r="132" spans="1:11">
      <c r="A132" s="40" t="s">
        <v>126</v>
      </c>
      <c r="B132" s="3" t="s">
        <v>127</v>
      </c>
      <c r="C132" s="3" t="s">
        <v>134</v>
      </c>
      <c r="D132" s="3" t="s">
        <v>135</v>
      </c>
      <c r="E132" s="3">
        <v>34664</v>
      </c>
      <c r="F132" s="3" t="s">
        <v>1356</v>
      </c>
      <c r="G132" s="3" t="s">
        <v>1357</v>
      </c>
      <c r="H132" s="4" t="s">
        <v>102</v>
      </c>
      <c r="I132" s="4">
        <v>14600</v>
      </c>
      <c r="J132" s="28" t="s">
        <v>102</v>
      </c>
      <c r="K132" s="5"/>
    </row>
    <row r="133" spans="1:11">
      <c r="A133" s="40" t="s">
        <v>107</v>
      </c>
      <c r="B133" s="3" t="s">
        <v>108</v>
      </c>
      <c r="C133" s="3" t="s">
        <v>109</v>
      </c>
      <c r="D133" s="3" t="s">
        <v>108</v>
      </c>
      <c r="E133" s="3">
        <v>34664</v>
      </c>
      <c r="F133" s="3" t="s">
        <v>1356</v>
      </c>
      <c r="G133" s="3" t="s">
        <v>1358</v>
      </c>
      <c r="H133" s="4">
        <v>20447</v>
      </c>
      <c r="I133" s="4">
        <v>20792.5</v>
      </c>
      <c r="J133" s="28">
        <v>1.6897344353694832</v>
      </c>
      <c r="K133" s="5"/>
    </row>
    <row r="134" spans="1:11">
      <c r="A134" s="40" t="s">
        <v>110</v>
      </c>
      <c r="B134" s="3" t="s">
        <v>111</v>
      </c>
      <c r="C134" s="3" t="s">
        <v>420</v>
      </c>
      <c r="D134" s="3" t="s">
        <v>421</v>
      </c>
      <c r="E134" s="3">
        <v>34664</v>
      </c>
      <c r="F134" s="3" t="s">
        <v>1356</v>
      </c>
      <c r="G134" s="3" t="s">
        <v>1358</v>
      </c>
      <c r="H134" s="4">
        <v>32000</v>
      </c>
      <c r="I134" s="4">
        <v>32266.666666699999</v>
      </c>
      <c r="J134" s="28">
        <v>0.8333333334374915</v>
      </c>
      <c r="K134" s="5"/>
    </row>
    <row r="135" spans="1:11">
      <c r="A135" s="40" t="s">
        <v>110</v>
      </c>
      <c r="B135" s="3" t="s">
        <v>111</v>
      </c>
      <c r="C135" s="3" t="s">
        <v>112</v>
      </c>
      <c r="D135" s="3" t="s">
        <v>113</v>
      </c>
      <c r="E135" s="3">
        <v>34664</v>
      </c>
      <c r="F135" s="3" t="s">
        <v>1356</v>
      </c>
      <c r="G135" s="3" t="s">
        <v>1358</v>
      </c>
      <c r="H135" s="4">
        <v>24950</v>
      </c>
      <c r="I135" s="4">
        <v>26200</v>
      </c>
      <c r="J135" s="28">
        <v>5.0100200400801542</v>
      </c>
      <c r="K135" s="5"/>
    </row>
    <row r="136" spans="1:11">
      <c r="A136" s="40" t="s">
        <v>497</v>
      </c>
      <c r="B136" s="3" t="s">
        <v>498</v>
      </c>
      <c r="C136" s="3" t="s">
        <v>499</v>
      </c>
      <c r="D136" s="3" t="s">
        <v>500</v>
      </c>
      <c r="E136" s="3">
        <v>34664</v>
      </c>
      <c r="F136" s="3" t="s">
        <v>1356</v>
      </c>
      <c r="G136" s="3" t="s">
        <v>1358</v>
      </c>
      <c r="H136" s="4">
        <v>24333.333333300001</v>
      </c>
      <c r="I136" s="4">
        <v>22666.666666699999</v>
      </c>
      <c r="J136" s="28">
        <v>-6.8493150682285675</v>
      </c>
      <c r="K136" s="5"/>
    </row>
    <row r="137" spans="1:11">
      <c r="A137" s="40" t="s">
        <v>126</v>
      </c>
      <c r="B137" s="3" t="s">
        <v>127</v>
      </c>
      <c r="C137" s="3" t="s">
        <v>128</v>
      </c>
      <c r="D137" s="3" t="s">
        <v>129</v>
      </c>
      <c r="E137" s="3">
        <v>34664</v>
      </c>
      <c r="F137" s="3" t="s">
        <v>1356</v>
      </c>
      <c r="G137" s="3" t="s">
        <v>1358</v>
      </c>
      <c r="H137" s="4">
        <v>24150</v>
      </c>
      <c r="I137" s="4">
        <v>23100</v>
      </c>
      <c r="J137" s="28">
        <v>-4.3478260869565188</v>
      </c>
      <c r="K137" s="5"/>
    </row>
    <row r="138" spans="1:11">
      <c r="A138" s="40" t="s">
        <v>126</v>
      </c>
      <c r="B138" s="3" t="s">
        <v>127</v>
      </c>
      <c r="C138" s="3" t="s">
        <v>140</v>
      </c>
      <c r="D138" s="3" t="s">
        <v>141</v>
      </c>
      <c r="E138" s="3">
        <v>34664</v>
      </c>
      <c r="F138" s="3" t="s">
        <v>1356</v>
      </c>
      <c r="G138" s="3" t="s">
        <v>1358</v>
      </c>
      <c r="H138" s="4" t="s">
        <v>102</v>
      </c>
      <c r="I138" s="4">
        <v>23500</v>
      </c>
      <c r="J138" s="28" t="s">
        <v>102</v>
      </c>
      <c r="K138" s="5"/>
    </row>
    <row r="139" spans="1:11">
      <c r="A139" s="40" t="s">
        <v>126</v>
      </c>
      <c r="B139" s="3" t="s">
        <v>127</v>
      </c>
      <c r="C139" s="3" t="s">
        <v>318</v>
      </c>
      <c r="D139" s="3" t="s">
        <v>319</v>
      </c>
      <c r="E139" s="3">
        <v>34664</v>
      </c>
      <c r="F139" s="3" t="s">
        <v>1356</v>
      </c>
      <c r="G139" s="3" t="s">
        <v>1358</v>
      </c>
      <c r="H139" s="4">
        <v>26500</v>
      </c>
      <c r="I139" s="4">
        <v>24333.333333300001</v>
      </c>
      <c r="J139" s="28">
        <v>-8.1761006290566041</v>
      </c>
      <c r="K139" s="5"/>
    </row>
    <row r="140" spans="1:11">
      <c r="A140" s="40" t="s">
        <v>126</v>
      </c>
      <c r="B140" s="3" t="s">
        <v>127</v>
      </c>
      <c r="C140" s="3" t="s">
        <v>148</v>
      </c>
      <c r="D140" s="3" t="s">
        <v>149</v>
      </c>
      <c r="E140" s="3">
        <v>34664</v>
      </c>
      <c r="F140" s="3" t="s">
        <v>1356</v>
      </c>
      <c r="G140" s="3" t="s">
        <v>1358</v>
      </c>
      <c r="H140" s="4">
        <v>22300</v>
      </c>
      <c r="I140" s="4">
        <v>21566.666666699999</v>
      </c>
      <c r="J140" s="28">
        <v>-3.2884902838565044</v>
      </c>
      <c r="K140" s="5"/>
    </row>
    <row r="141" spans="1:11">
      <c r="A141" s="40" t="s">
        <v>176</v>
      </c>
      <c r="B141" s="3" t="s">
        <v>177</v>
      </c>
      <c r="C141" s="3" t="s">
        <v>385</v>
      </c>
      <c r="D141" s="3" t="s">
        <v>250</v>
      </c>
      <c r="E141" s="3">
        <v>34664</v>
      </c>
      <c r="F141" s="3" t="s">
        <v>1356</v>
      </c>
      <c r="G141" s="3" t="s">
        <v>1358</v>
      </c>
      <c r="H141" s="4">
        <v>26750</v>
      </c>
      <c r="I141" s="4">
        <v>26333.333333300001</v>
      </c>
      <c r="J141" s="28">
        <v>-1.5576323988785057</v>
      </c>
      <c r="K141" s="5"/>
    </row>
    <row r="142" spans="1:11">
      <c r="A142" s="40" t="s">
        <v>126</v>
      </c>
      <c r="B142" s="3" t="s">
        <v>127</v>
      </c>
      <c r="C142" s="3" t="s">
        <v>268</v>
      </c>
      <c r="D142" s="3" t="s">
        <v>269</v>
      </c>
      <c r="E142" s="3">
        <v>34664</v>
      </c>
      <c r="F142" s="3" t="s">
        <v>1359</v>
      </c>
      <c r="G142" s="3" t="s">
        <v>194</v>
      </c>
      <c r="H142" s="4" t="s">
        <v>102</v>
      </c>
      <c r="I142" s="4">
        <v>10750</v>
      </c>
      <c r="J142" s="28" t="s">
        <v>102</v>
      </c>
      <c r="K142" s="5"/>
    </row>
    <row r="143" spans="1:11">
      <c r="A143" s="40" t="s">
        <v>431</v>
      </c>
      <c r="B143" s="3" t="s">
        <v>432</v>
      </c>
      <c r="C143" s="3" t="s">
        <v>437</v>
      </c>
      <c r="D143" s="3" t="s">
        <v>438</v>
      </c>
      <c r="E143" s="3">
        <v>34664</v>
      </c>
      <c r="F143" s="3" t="s">
        <v>1360</v>
      </c>
      <c r="G143" s="3" t="s">
        <v>81</v>
      </c>
      <c r="H143" s="4">
        <v>48000</v>
      </c>
      <c r="I143" s="4">
        <v>49333.333333299997</v>
      </c>
      <c r="J143" s="28">
        <v>2.7777777777083346</v>
      </c>
      <c r="K143" s="5"/>
    </row>
    <row r="144" spans="1:11">
      <c r="A144" s="40" t="s">
        <v>154</v>
      </c>
      <c r="B144" s="3" t="s">
        <v>155</v>
      </c>
      <c r="C144" s="3" t="s">
        <v>156</v>
      </c>
      <c r="D144" s="3" t="s">
        <v>157</v>
      </c>
      <c r="E144" s="3">
        <v>34664</v>
      </c>
      <c r="F144" s="3" t="s">
        <v>1360</v>
      </c>
      <c r="G144" s="3" t="s">
        <v>81</v>
      </c>
      <c r="H144" s="4">
        <v>55500</v>
      </c>
      <c r="I144" s="4">
        <v>55500</v>
      </c>
      <c r="J144" s="28">
        <v>0</v>
      </c>
      <c r="K144" s="5"/>
    </row>
    <row r="145" spans="1:11">
      <c r="A145" s="40" t="s">
        <v>478</v>
      </c>
      <c r="B145" s="3" t="s">
        <v>479</v>
      </c>
      <c r="C145" s="3" t="s">
        <v>484</v>
      </c>
      <c r="D145" s="3" t="s">
        <v>485</v>
      </c>
      <c r="E145" s="3">
        <v>34664</v>
      </c>
      <c r="F145" s="3" t="s">
        <v>1360</v>
      </c>
      <c r="G145" s="3" t="s">
        <v>81</v>
      </c>
      <c r="H145" s="4">
        <v>43333.333333299997</v>
      </c>
      <c r="I145" s="4">
        <v>43600</v>
      </c>
      <c r="J145" s="28">
        <v>0.61538461546202239</v>
      </c>
      <c r="K145" s="5"/>
    </row>
    <row r="146" spans="1:11">
      <c r="A146" s="40" t="s">
        <v>518</v>
      </c>
      <c r="B146" s="3" t="s">
        <v>519</v>
      </c>
      <c r="C146" s="3" t="s">
        <v>520</v>
      </c>
      <c r="D146" s="3" t="s">
        <v>521</v>
      </c>
      <c r="E146" s="3">
        <v>34664</v>
      </c>
      <c r="F146" s="3" t="s">
        <v>1360</v>
      </c>
      <c r="G146" s="3" t="s">
        <v>826</v>
      </c>
      <c r="H146" s="4">
        <v>8672.25</v>
      </c>
      <c r="I146" s="4">
        <v>8672.25</v>
      </c>
      <c r="J146" s="28">
        <v>0</v>
      </c>
      <c r="K146" s="5"/>
    </row>
    <row r="147" spans="1:11">
      <c r="A147" s="40" t="s">
        <v>463</v>
      </c>
      <c r="B147" s="3" t="s">
        <v>464</v>
      </c>
      <c r="C147" s="3" t="s">
        <v>678</v>
      </c>
      <c r="D147" s="3" t="s">
        <v>679</v>
      </c>
      <c r="E147" s="3">
        <v>34664</v>
      </c>
      <c r="F147" s="3" t="s">
        <v>1360</v>
      </c>
      <c r="G147" s="3" t="s">
        <v>826</v>
      </c>
      <c r="H147" s="4">
        <v>10666.666666700001</v>
      </c>
      <c r="I147" s="4">
        <v>11000</v>
      </c>
      <c r="J147" s="28">
        <v>3.1249999996777245</v>
      </c>
      <c r="K147" s="5"/>
    </row>
    <row r="148" spans="1:11">
      <c r="A148" s="40" t="s">
        <v>431</v>
      </c>
      <c r="B148" s="3" t="s">
        <v>432</v>
      </c>
      <c r="C148" s="3" t="s">
        <v>861</v>
      </c>
      <c r="D148" s="3" t="s">
        <v>862</v>
      </c>
      <c r="E148" s="3">
        <v>34664</v>
      </c>
      <c r="F148" s="3" t="s">
        <v>1360</v>
      </c>
      <c r="G148" s="3" t="s">
        <v>826</v>
      </c>
      <c r="H148" s="4" t="s">
        <v>102</v>
      </c>
      <c r="I148" s="4">
        <v>8250</v>
      </c>
      <c r="J148" s="28" t="s">
        <v>102</v>
      </c>
      <c r="K148" s="5"/>
    </row>
    <row r="149" spans="1:11">
      <c r="A149" s="40" t="s">
        <v>431</v>
      </c>
      <c r="B149" s="3" t="s">
        <v>432</v>
      </c>
      <c r="C149" s="3" t="s">
        <v>437</v>
      </c>
      <c r="D149" s="3" t="s">
        <v>438</v>
      </c>
      <c r="E149" s="3">
        <v>34664</v>
      </c>
      <c r="F149" s="3" t="s">
        <v>1360</v>
      </c>
      <c r="G149" s="3" t="s">
        <v>826</v>
      </c>
      <c r="H149" s="4">
        <v>8666.6666667000009</v>
      </c>
      <c r="I149" s="4">
        <v>8666.6666667000009</v>
      </c>
      <c r="J149" s="28">
        <v>0</v>
      </c>
      <c r="K149" s="5"/>
    </row>
    <row r="150" spans="1:11">
      <c r="A150" s="40" t="s">
        <v>431</v>
      </c>
      <c r="B150" s="3" t="s">
        <v>432</v>
      </c>
      <c r="C150" s="3" t="s">
        <v>960</v>
      </c>
      <c r="D150" s="3" t="s">
        <v>961</v>
      </c>
      <c r="E150" s="3">
        <v>34664</v>
      </c>
      <c r="F150" s="3" t="s">
        <v>1360</v>
      </c>
      <c r="G150" s="3" t="s">
        <v>826</v>
      </c>
      <c r="H150" s="4">
        <v>8500</v>
      </c>
      <c r="I150" s="4">
        <v>8500</v>
      </c>
      <c r="J150" s="28">
        <v>0</v>
      </c>
      <c r="K150" s="5"/>
    </row>
    <row r="151" spans="1:11">
      <c r="A151" s="40" t="s">
        <v>228</v>
      </c>
      <c r="B151" s="3" t="s">
        <v>229</v>
      </c>
      <c r="C151" s="3" t="s">
        <v>381</v>
      </c>
      <c r="D151" s="3" t="s">
        <v>382</v>
      </c>
      <c r="E151" s="3">
        <v>34664</v>
      </c>
      <c r="F151" s="3" t="s">
        <v>1360</v>
      </c>
      <c r="G151" s="3" t="s">
        <v>826</v>
      </c>
      <c r="H151" s="4">
        <v>8433.3333332999991</v>
      </c>
      <c r="I151" s="4">
        <v>8600</v>
      </c>
      <c r="J151" s="28">
        <v>1.9762845853833255</v>
      </c>
      <c r="K151" s="5"/>
    </row>
    <row r="152" spans="1:11">
      <c r="A152" s="40" t="s">
        <v>467</v>
      </c>
      <c r="B152" s="3" t="s">
        <v>271</v>
      </c>
      <c r="C152" s="3" t="s">
        <v>493</v>
      </c>
      <c r="D152" s="3" t="s">
        <v>494</v>
      </c>
      <c r="E152" s="3">
        <v>34664</v>
      </c>
      <c r="F152" s="3" t="s">
        <v>1360</v>
      </c>
      <c r="G152" s="3" t="s">
        <v>826</v>
      </c>
      <c r="H152" s="4">
        <v>8750</v>
      </c>
      <c r="I152" s="4">
        <v>8750</v>
      </c>
      <c r="J152" s="28">
        <v>0</v>
      </c>
      <c r="K152" s="5"/>
    </row>
    <row r="153" spans="1:11">
      <c r="A153" s="40" t="s">
        <v>150</v>
      </c>
      <c r="B153" s="3" t="s">
        <v>151</v>
      </c>
      <c r="C153" s="3" t="s">
        <v>152</v>
      </c>
      <c r="D153" s="3" t="s">
        <v>153</v>
      </c>
      <c r="E153" s="3">
        <v>34664</v>
      </c>
      <c r="F153" s="3" t="s">
        <v>1360</v>
      </c>
      <c r="G153" s="3" t="s">
        <v>826</v>
      </c>
      <c r="H153" s="4">
        <v>8500</v>
      </c>
      <c r="I153" s="4">
        <v>8500</v>
      </c>
      <c r="J153" s="28">
        <v>0</v>
      </c>
      <c r="K153" s="5"/>
    </row>
    <row r="154" spans="1:11">
      <c r="A154" s="40" t="s">
        <v>150</v>
      </c>
      <c r="B154" s="3" t="s">
        <v>151</v>
      </c>
      <c r="C154" s="3" t="s">
        <v>396</v>
      </c>
      <c r="D154" s="3" t="s">
        <v>397</v>
      </c>
      <c r="E154" s="3">
        <v>34664</v>
      </c>
      <c r="F154" s="3" t="s">
        <v>1360</v>
      </c>
      <c r="G154" s="3" t="s">
        <v>826</v>
      </c>
      <c r="H154" s="4">
        <v>11533.333333299999</v>
      </c>
      <c r="I154" s="4">
        <v>11533.333333299999</v>
      </c>
      <c r="J154" s="28">
        <v>0</v>
      </c>
      <c r="K154" s="5"/>
    </row>
    <row r="155" spans="1:11">
      <c r="A155" s="40" t="s">
        <v>150</v>
      </c>
      <c r="B155" s="3" t="s">
        <v>151</v>
      </c>
      <c r="C155" s="3" t="s">
        <v>195</v>
      </c>
      <c r="D155" s="3" t="s">
        <v>196</v>
      </c>
      <c r="E155" s="3">
        <v>34664</v>
      </c>
      <c r="F155" s="3" t="s">
        <v>1360</v>
      </c>
      <c r="G155" s="3" t="s">
        <v>826</v>
      </c>
      <c r="H155" s="4">
        <v>8266.6666667000009</v>
      </c>
      <c r="I155" s="4">
        <v>8300</v>
      </c>
      <c r="J155" s="28">
        <v>0.40322580604674751</v>
      </c>
      <c r="K155" s="5"/>
    </row>
    <row r="156" spans="1:11">
      <c r="A156" s="40" t="s">
        <v>150</v>
      </c>
      <c r="B156" s="3" t="s">
        <v>151</v>
      </c>
      <c r="C156" s="3" t="s">
        <v>218</v>
      </c>
      <c r="D156" s="3" t="s">
        <v>219</v>
      </c>
      <c r="E156" s="3">
        <v>34664</v>
      </c>
      <c r="F156" s="3" t="s">
        <v>1360</v>
      </c>
      <c r="G156" s="3" t="s">
        <v>826</v>
      </c>
      <c r="H156" s="4">
        <v>8275</v>
      </c>
      <c r="I156" s="4">
        <v>8466.6666667000009</v>
      </c>
      <c r="J156" s="28">
        <v>2.3162134948640611</v>
      </c>
      <c r="K156" s="5"/>
    </row>
    <row r="157" spans="1:11">
      <c r="A157" s="40" t="s">
        <v>150</v>
      </c>
      <c r="B157" s="3" t="s">
        <v>151</v>
      </c>
      <c r="C157" s="3" t="s">
        <v>221</v>
      </c>
      <c r="D157" s="3" t="s">
        <v>222</v>
      </c>
      <c r="E157" s="3">
        <v>34664</v>
      </c>
      <c r="F157" s="3" t="s">
        <v>1360</v>
      </c>
      <c r="G157" s="3" t="s">
        <v>826</v>
      </c>
      <c r="H157" s="4">
        <v>8033.3333333</v>
      </c>
      <c r="I157" s="4">
        <v>8033.3333333</v>
      </c>
      <c r="J157" s="28">
        <v>0</v>
      </c>
      <c r="K157" s="5"/>
    </row>
    <row r="158" spans="1:11">
      <c r="A158" s="40" t="s">
        <v>154</v>
      </c>
      <c r="B158" s="3" t="s">
        <v>155</v>
      </c>
      <c r="C158" s="3" t="s">
        <v>914</v>
      </c>
      <c r="D158" s="3" t="s">
        <v>915</v>
      </c>
      <c r="E158" s="3">
        <v>34664</v>
      </c>
      <c r="F158" s="3" t="s">
        <v>1360</v>
      </c>
      <c r="G158" s="3" t="s">
        <v>826</v>
      </c>
      <c r="H158" s="4">
        <v>8620</v>
      </c>
      <c r="I158" s="4">
        <v>8580</v>
      </c>
      <c r="J158" s="28">
        <v>-0.46403712296984034</v>
      </c>
      <c r="K158" s="5"/>
    </row>
    <row r="159" spans="1:11">
      <c r="A159" s="40" t="s">
        <v>154</v>
      </c>
      <c r="B159" s="3" t="s">
        <v>155</v>
      </c>
      <c r="C159" s="3" t="s">
        <v>910</v>
      </c>
      <c r="D159" s="3" t="s">
        <v>911</v>
      </c>
      <c r="E159" s="3">
        <v>34664</v>
      </c>
      <c r="F159" s="3" t="s">
        <v>1360</v>
      </c>
      <c r="G159" s="3" t="s">
        <v>826</v>
      </c>
      <c r="H159" s="4">
        <v>8650</v>
      </c>
      <c r="I159" s="4">
        <v>8800</v>
      </c>
      <c r="J159" s="28">
        <v>1.7341040462427681</v>
      </c>
      <c r="K159" s="5"/>
    </row>
    <row r="160" spans="1:11">
      <c r="A160" s="40" t="s">
        <v>154</v>
      </c>
      <c r="B160" s="3" t="s">
        <v>155</v>
      </c>
      <c r="C160" s="3" t="s">
        <v>156</v>
      </c>
      <c r="D160" s="3" t="s">
        <v>157</v>
      </c>
      <c r="E160" s="3">
        <v>34664</v>
      </c>
      <c r="F160" s="3" t="s">
        <v>1360</v>
      </c>
      <c r="G160" s="3" t="s">
        <v>826</v>
      </c>
      <c r="H160" s="4">
        <v>9250</v>
      </c>
      <c r="I160" s="4">
        <v>9750</v>
      </c>
      <c r="J160" s="28">
        <v>5.4054054054053946</v>
      </c>
      <c r="K160" s="5"/>
    </row>
    <row r="161" spans="1:11">
      <c r="A161" s="40" t="s">
        <v>232</v>
      </c>
      <c r="B161" s="3" t="s">
        <v>233</v>
      </c>
      <c r="C161" s="3" t="s">
        <v>270</v>
      </c>
      <c r="D161" s="3" t="s">
        <v>271</v>
      </c>
      <c r="E161" s="3">
        <v>34664</v>
      </c>
      <c r="F161" s="3" t="s">
        <v>1360</v>
      </c>
      <c r="G161" s="3" t="s">
        <v>826</v>
      </c>
      <c r="H161" s="4">
        <v>9000</v>
      </c>
      <c r="I161" s="4">
        <v>9000</v>
      </c>
      <c r="J161" s="28">
        <v>0</v>
      </c>
      <c r="K161" s="5"/>
    </row>
    <row r="162" spans="1:11">
      <c r="A162" s="40" t="s">
        <v>232</v>
      </c>
      <c r="B162" s="3" t="s">
        <v>233</v>
      </c>
      <c r="C162" s="3" t="s">
        <v>278</v>
      </c>
      <c r="D162" s="3" t="s">
        <v>279</v>
      </c>
      <c r="E162" s="3">
        <v>34664</v>
      </c>
      <c r="F162" s="3" t="s">
        <v>1360</v>
      </c>
      <c r="G162" s="3" t="s">
        <v>826</v>
      </c>
      <c r="H162" s="4">
        <v>8000</v>
      </c>
      <c r="I162" s="4">
        <v>8000</v>
      </c>
      <c r="J162" s="28">
        <v>0</v>
      </c>
      <c r="K162" s="5"/>
    </row>
    <row r="163" spans="1:11">
      <c r="A163" s="40" t="s">
        <v>158</v>
      </c>
      <c r="B163" s="3" t="s">
        <v>159</v>
      </c>
      <c r="C163" s="3" t="s">
        <v>636</v>
      </c>
      <c r="D163" s="3" t="s">
        <v>637</v>
      </c>
      <c r="E163" s="3">
        <v>34664</v>
      </c>
      <c r="F163" s="3" t="s">
        <v>1360</v>
      </c>
      <c r="G163" s="3" t="s">
        <v>826</v>
      </c>
      <c r="H163" s="4">
        <v>10175</v>
      </c>
      <c r="I163" s="4">
        <v>10175</v>
      </c>
      <c r="J163" s="28">
        <v>0</v>
      </c>
      <c r="K163" s="5"/>
    </row>
    <row r="164" spans="1:11">
      <c r="A164" s="40" t="s">
        <v>478</v>
      </c>
      <c r="B164" s="3" t="s">
        <v>479</v>
      </c>
      <c r="C164" s="3" t="s">
        <v>484</v>
      </c>
      <c r="D164" s="3" t="s">
        <v>485</v>
      </c>
      <c r="E164" s="3">
        <v>34664</v>
      </c>
      <c r="F164" s="3" t="s">
        <v>1360</v>
      </c>
      <c r="G164" s="3" t="s">
        <v>826</v>
      </c>
      <c r="H164" s="4">
        <v>7666.6666667</v>
      </c>
      <c r="I164" s="4">
        <v>7666.6666667</v>
      </c>
      <c r="J164" s="28">
        <v>0</v>
      </c>
      <c r="K164" s="5"/>
    </row>
    <row r="165" spans="1:11">
      <c r="A165" s="40" t="s">
        <v>188</v>
      </c>
      <c r="B165" s="3" t="s">
        <v>189</v>
      </c>
      <c r="C165" s="3" t="s">
        <v>353</v>
      </c>
      <c r="D165" s="3" t="s">
        <v>354</v>
      </c>
      <c r="E165" s="3">
        <v>34664</v>
      </c>
      <c r="F165" s="3" t="s">
        <v>1360</v>
      </c>
      <c r="G165" s="3" t="s">
        <v>826</v>
      </c>
      <c r="H165" s="4">
        <v>10000</v>
      </c>
      <c r="I165" s="4">
        <v>10000</v>
      </c>
      <c r="J165" s="28">
        <v>0</v>
      </c>
      <c r="K165" s="5"/>
    </row>
    <row r="166" spans="1:11">
      <c r="A166" s="40" t="s">
        <v>228</v>
      </c>
      <c r="B166" s="3" t="s">
        <v>229</v>
      </c>
      <c r="C166" s="3" t="s">
        <v>381</v>
      </c>
      <c r="D166" s="3" t="s">
        <v>382</v>
      </c>
      <c r="E166" s="3">
        <v>34664</v>
      </c>
      <c r="F166" s="3" t="s">
        <v>1360</v>
      </c>
      <c r="G166" s="3" t="s">
        <v>1361</v>
      </c>
      <c r="H166" s="4">
        <v>12666.666666700001</v>
      </c>
      <c r="I166" s="4">
        <v>12900</v>
      </c>
      <c r="J166" s="28">
        <v>1.8421052628898815</v>
      </c>
      <c r="K166" s="5"/>
    </row>
    <row r="167" spans="1:11">
      <c r="A167" s="40" t="s">
        <v>150</v>
      </c>
      <c r="B167" s="3" t="s">
        <v>151</v>
      </c>
      <c r="C167" s="3" t="s">
        <v>152</v>
      </c>
      <c r="D167" s="3" t="s">
        <v>153</v>
      </c>
      <c r="E167" s="3">
        <v>34664</v>
      </c>
      <c r="F167" s="3" t="s">
        <v>1360</v>
      </c>
      <c r="G167" s="3" t="s">
        <v>1357</v>
      </c>
      <c r="H167" s="4">
        <v>18166.666666699999</v>
      </c>
      <c r="I167" s="4">
        <v>17133.333333300001</v>
      </c>
      <c r="J167" s="28">
        <v>-5.6880733948519335</v>
      </c>
      <c r="K167" s="5"/>
    </row>
    <row r="168" spans="1:11">
      <c r="A168" s="40" t="s">
        <v>150</v>
      </c>
      <c r="B168" s="3" t="s">
        <v>151</v>
      </c>
      <c r="C168" s="3" t="s">
        <v>396</v>
      </c>
      <c r="D168" s="3" t="s">
        <v>397</v>
      </c>
      <c r="E168" s="3">
        <v>34664</v>
      </c>
      <c r="F168" s="3" t="s">
        <v>1360</v>
      </c>
      <c r="G168" s="3" t="s">
        <v>1357</v>
      </c>
      <c r="H168" s="4">
        <v>19500</v>
      </c>
      <c r="I168" s="4">
        <v>19500</v>
      </c>
      <c r="J168" s="28">
        <v>0</v>
      </c>
      <c r="K168" s="5"/>
    </row>
    <row r="169" spans="1:11">
      <c r="A169" s="40" t="s">
        <v>150</v>
      </c>
      <c r="B169" s="3" t="s">
        <v>151</v>
      </c>
      <c r="C169" s="3" t="s">
        <v>218</v>
      </c>
      <c r="D169" s="3" t="s">
        <v>219</v>
      </c>
      <c r="E169" s="3">
        <v>34664</v>
      </c>
      <c r="F169" s="3" t="s">
        <v>1360</v>
      </c>
      <c r="G169" s="3" t="s">
        <v>1357</v>
      </c>
      <c r="H169" s="4">
        <v>15950</v>
      </c>
      <c r="I169" s="4">
        <v>17200</v>
      </c>
      <c r="J169" s="28">
        <v>7.8369905956112929</v>
      </c>
      <c r="K169" s="5"/>
    </row>
    <row r="170" spans="1:11">
      <c r="A170" s="40" t="s">
        <v>150</v>
      </c>
      <c r="B170" s="3" t="s">
        <v>151</v>
      </c>
      <c r="C170" s="3" t="s">
        <v>221</v>
      </c>
      <c r="D170" s="3" t="s">
        <v>222</v>
      </c>
      <c r="E170" s="3">
        <v>34664</v>
      </c>
      <c r="F170" s="3" t="s">
        <v>1360</v>
      </c>
      <c r="G170" s="3" t="s">
        <v>1357</v>
      </c>
      <c r="H170" s="4">
        <v>17566.666666699999</v>
      </c>
      <c r="I170" s="4">
        <v>18175</v>
      </c>
      <c r="J170" s="28">
        <v>3.4629981022704648</v>
      </c>
      <c r="K170" s="5"/>
    </row>
    <row r="171" spans="1:11">
      <c r="A171" s="40" t="s">
        <v>154</v>
      </c>
      <c r="B171" s="3" t="s">
        <v>155</v>
      </c>
      <c r="C171" s="3" t="s">
        <v>914</v>
      </c>
      <c r="D171" s="3" t="s">
        <v>915</v>
      </c>
      <c r="E171" s="3">
        <v>34664</v>
      </c>
      <c r="F171" s="3" t="s">
        <v>1360</v>
      </c>
      <c r="G171" s="3" t="s">
        <v>1357</v>
      </c>
      <c r="H171" s="4">
        <v>19850</v>
      </c>
      <c r="I171" s="4">
        <v>19450</v>
      </c>
      <c r="J171" s="28">
        <v>-2.0151133501259411</v>
      </c>
      <c r="K171" s="5"/>
    </row>
    <row r="172" spans="1:11">
      <c r="A172" s="40" t="s">
        <v>232</v>
      </c>
      <c r="B172" s="3" t="s">
        <v>233</v>
      </c>
      <c r="C172" s="3" t="s">
        <v>270</v>
      </c>
      <c r="D172" s="3" t="s">
        <v>271</v>
      </c>
      <c r="E172" s="3">
        <v>34664</v>
      </c>
      <c r="F172" s="3" t="s">
        <v>1360</v>
      </c>
      <c r="G172" s="3" t="s">
        <v>1357</v>
      </c>
      <c r="H172" s="4">
        <v>16500</v>
      </c>
      <c r="I172" s="4">
        <v>16500</v>
      </c>
      <c r="J172" s="28">
        <v>0</v>
      </c>
      <c r="K172" s="5"/>
    </row>
    <row r="173" spans="1:11">
      <c r="A173" s="40" t="s">
        <v>232</v>
      </c>
      <c r="B173" s="3" t="s">
        <v>233</v>
      </c>
      <c r="C173" s="3" t="s">
        <v>274</v>
      </c>
      <c r="D173" s="3" t="s">
        <v>275</v>
      </c>
      <c r="E173" s="3">
        <v>34664</v>
      </c>
      <c r="F173" s="3" t="s">
        <v>1360</v>
      </c>
      <c r="G173" s="3" t="s">
        <v>1357</v>
      </c>
      <c r="H173" s="4">
        <v>19000</v>
      </c>
      <c r="I173" s="4">
        <v>19000</v>
      </c>
      <c r="J173" s="28">
        <v>0</v>
      </c>
      <c r="K173" s="5"/>
    </row>
    <row r="174" spans="1:11">
      <c r="A174" s="40" t="s">
        <v>478</v>
      </c>
      <c r="B174" s="3" t="s">
        <v>479</v>
      </c>
      <c r="C174" s="3" t="s">
        <v>484</v>
      </c>
      <c r="D174" s="3" t="s">
        <v>485</v>
      </c>
      <c r="E174" s="3">
        <v>34664</v>
      </c>
      <c r="F174" s="3" t="s">
        <v>1360</v>
      </c>
      <c r="G174" s="3" t="s">
        <v>1357</v>
      </c>
      <c r="H174" s="4">
        <v>16000</v>
      </c>
      <c r="I174" s="4">
        <v>16000</v>
      </c>
      <c r="J174" s="28">
        <v>0</v>
      </c>
      <c r="K174" s="5"/>
    </row>
    <row r="175" spans="1:11">
      <c r="A175" s="40" t="s">
        <v>518</v>
      </c>
      <c r="B175" s="3" t="s">
        <v>519</v>
      </c>
      <c r="C175" s="3" t="s">
        <v>520</v>
      </c>
      <c r="D175" s="3" t="s">
        <v>521</v>
      </c>
      <c r="E175" s="3">
        <v>34664</v>
      </c>
      <c r="F175" s="3" t="s">
        <v>1360</v>
      </c>
      <c r="G175" s="3" t="s">
        <v>1358</v>
      </c>
      <c r="H175" s="4">
        <v>21966.666666699999</v>
      </c>
      <c r="I175" s="4">
        <v>21993.333333300001</v>
      </c>
      <c r="J175" s="28">
        <v>0.12139605432455181</v>
      </c>
      <c r="K175" s="5"/>
    </row>
    <row r="176" spans="1:11">
      <c r="A176" s="40" t="s">
        <v>116</v>
      </c>
      <c r="B176" s="3" t="s">
        <v>117</v>
      </c>
      <c r="C176" s="3" t="s">
        <v>118</v>
      </c>
      <c r="D176" s="3" t="s">
        <v>119</v>
      </c>
      <c r="E176" s="3">
        <v>34664</v>
      </c>
      <c r="F176" s="3" t="s">
        <v>1360</v>
      </c>
      <c r="G176" s="3" t="s">
        <v>1358</v>
      </c>
      <c r="H176" s="4" t="s">
        <v>102</v>
      </c>
      <c r="I176" s="4">
        <v>23500</v>
      </c>
      <c r="J176" s="28" t="s">
        <v>102</v>
      </c>
      <c r="K176" s="5"/>
    </row>
    <row r="177" spans="1:11">
      <c r="A177" s="40" t="s">
        <v>116</v>
      </c>
      <c r="B177" s="3" t="s">
        <v>117</v>
      </c>
      <c r="C177" s="3" t="s">
        <v>379</v>
      </c>
      <c r="D177" s="3" t="s">
        <v>380</v>
      </c>
      <c r="E177" s="3">
        <v>34664</v>
      </c>
      <c r="F177" s="3" t="s">
        <v>1360</v>
      </c>
      <c r="G177" s="3" t="s">
        <v>1358</v>
      </c>
      <c r="H177" s="4">
        <v>23250</v>
      </c>
      <c r="I177" s="4">
        <v>23250</v>
      </c>
      <c r="J177" s="28">
        <v>0</v>
      </c>
      <c r="K177" s="5"/>
    </row>
    <row r="178" spans="1:11">
      <c r="A178" s="40" t="s">
        <v>431</v>
      </c>
      <c r="B178" s="3" t="s">
        <v>432</v>
      </c>
      <c r="C178" s="3" t="s">
        <v>437</v>
      </c>
      <c r="D178" s="3" t="s">
        <v>438</v>
      </c>
      <c r="E178" s="3">
        <v>34664</v>
      </c>
      <c r="F178" s="3" t="s">
        <v>1360</v>
      </c>
      <c r="G178" s="3" t="s">
        <v>1358</v>
      </c>
      <c r="H178" s="4">
        <v>22333.333333300001</v>
      </c>
      <c r="I178" s="4">
        <v>23666.666666699999</v>
      </c>
      <c r="J178" s="28">
        <v>5.9701492540387591</v>
      </c>
      <c r="K178" s="5"/>
    </row>
    <row r="179" spans="1:11">
      <c r="A179" s="40" t="s">
        <v>150</v>
      </c>
      <c r="B179" s="3" t="s">
        <v>151</v>
      </c>
      <c r="C179" s="3" t="s">
        <v>152</v>
      </c>
      <c r="D179" s="3" t="s">
        <v>153</v>
      </c>
      <c r="E179" s="3">
        <v>34664</v>
      </c>
      <c r="F179" s="3" t="s">
        <v>1360</v>
      </c>
      <c r="G179" s="3" t="s">
        <v>1358</v>
      </c>
      <c r="H179" s="4">
        <v>22500</v>
      </c>
      <c r="I179" s="4">
        <v>22500</v>
      </c>
      <c r="J179" s="28">
        <v>0</v>
      </c>
      <c r="K179" s="5"/>
    </row>
    <row r="180" spans="1:11">
      <c r="A180" s="40" t="s">
        <v>150</v>
      </c>
      <c r="B180" s="3" t="s">
        <v>151</v>
      </c>
      <c r="C180" s="3" t="s">
        <v>218</v>
      </c>
      <c r="D180" s="3" t="s">
        <v>219</v>
      </c>
      <c r="E180" s="3">
        <v>34664</v>
      </c>
      <c r="F180" s="3" t="s">
        <v>1360</v>
      </c>
      <c r="G180" s="3" t="s">
        <v>1358</v>
      </c>
      <c r="H180" s="4">
        <v>23766.666666699999</v>
      </c>
      <c r="I180" s="4">
        <v>24500</v>
      </c>
      <c r="J180" s="28">
        <v>3.085553997050372</v>
      </c>
      <c r="K180" s="5"/>
    </row>
    <row r="181" spans="1:11">
      <c r="A181" s="40" t="s">
        <v>150</v>
      </c>
      <c r="B181" s="3" t="s">
        <v>151</v>
      </c>
      <c r="C181" s="3" t="s">
        <v>221</v>
      </c>
      <c r="D181" s="3" t="s">
        <v>222</v>
      </c>
      <c r="E181" s="3">
        <v>34664</v>
      </c>
      <c r="F181" s="3" t="s">
        <v>1360</v>
      </c>
      <c r="G181" s="3" t="s">
        <v>1358</v>
      </c>
      <c r="H181" s="4">
        <v>22750</v>
      </c>
      <c r="I181" s="4">
        <v>22500</v>
      </c>
      <c r="J181" s="28">
        <v>-1.098901098901095</v>
      </c>
      <c r="K181" s="5"/>
    </row>
    <row r="182" spans="1:11">
      <c r="A182" s="40" t="s">
        <v>154</v>
      </c>
      <c r="B182" s="3" t="s">
        <v>155</v>
      </c>
      <c r="C182" s="3" t="s">
        <v>914</v>
      </c>
      <c r="D182" s="3" t="s">
        <v>915</v>
      </c>
      <c r="E182" s="3">
        <v>34664</v>
      </c>
      <c r="F182" s="3" t="s">
        <v>1360</v>
      </c>
      <c r="G182" s="3" t="s">
        <v>1358</v>
      </c>
      <c r="H182" s="4">
        <v>27150</v>
      </c>
      <c r="I182" s="4">
        <v>26850</v>
      </c>
      <c r="J182" s="28">
        <v>-1.1049723756906049</v>
      </c>
      <c r="K182" s="5"/>
    </row>
    <row r="183" spans="1:11">
      <c r="A183" s="40" t="s">
        <v>154</v>
      </c>
      <c r="B183" s="3" t="s">
        <v>155</v>
      </c>
      <c r="C183" s="3" t="s">
        <v>910</v>
      </c>
      <c r="D183" s="3" t="s">
        <v>911</v>
      </c>
      <c r="E183" s="3">
        <v>34664</v>
      </c>
      <c r="F183" s="3" t="s">
        <v>1360</v>
      </c>
      <c r="G183" s="3" t="s">
        <v>1358</v>
      </c>
      <c r="H183" s="4" t="s">
        <v>102</v>
      </c>
      <c r="I183" s="4">
        <v>23250</v>
      </c>
      <c r="J183" s="28" t="s">
        <v>102</v>
      </c>
      <c r="K183" s="5"/>
    </row>
    <row r="184" spans="1:11">
      <c r="A184" s="40" t="s">
        <v>232</v>
      </c>
      <c r="B184" s="3" t="s">
        <v>233</v>
      </c>
      <c r="C184" s="3" t="s">
        <v>278</v>
      </c>
      <c r="D184" s="3" t="s">
        <v>279</v>
      </c>
      <c r="E184" s="3">
        <v>34664</v>
      </c>
      <c r="F184" s="3" t="s">
        <v>1360</v>
      </c>
      <c r="G184" s="3" t="s">
        <v>1358</v>
      </c>
      <c r="H184" s="4">
        <v>21000</v>
      </c>
      <c r="I184" s="4">
        <v>21000</v>
      </c>
      <c r="J184" s="28">
        <v>0</v>
      </c>
      <c r="K184" s="5"/>
    </row>
    <row r="185" spans="1:11">
      <c r="A185" s="40" t="s">
        <v>158</v>
      </c>
      <c r="B185" s="3" t="s">
        <v>159</v>
      </c>
      <c r="C185" s="3" t="s">
        <v>1109</v>
      </c>
      <c r="D185" s="3" t="s">
        <v>1110</v>
      </c>
      <c r="E185" s="3">
        <v>34664</v>
      </c>
      <c r="F185" s="3" t="s">
        <v>1360</v>
      </c>
      <c r="G185" s="3" t="s">
        <v>1358</v>
      </c>
      <c r="H185" s="4">
        <v>25950</v>
      </c>
      <c r="I185" s="4">
        <v>25950</v>
      </c>
      <c r="J185" s="28">
        <v>0</v>
      </c>
      <c r="K185" s="5"/>
    </row>
    <row r="186" spans="1:11">
      <c r="A186" s="40" t="s">
        <v>478</v>
      </c>
      <c r="B186" s="3" t="s">
        <v>479</v>
      </c>
      <c r="C186" s="3" t="s">
        <v>480</v>
      </c>
      <c r="D186" s="3" t="s">
        <v>481</v>
      </c>
      <c r="E186" s="3">
        <v>34664</v>
      </c>
      <c r="F186" s="3" t="s">
        <v>1360</v>
      </c>
      <c r="G186" s="3" t="s">
        <v>1358</v>
      </c>
      <c r="H186" s="4">
        <v>24500</v>
      </c>
      <c r="I186" s="4">
        <v>24500</v>
      </c>
      <c r="J186" s="28">
        <v>0</v>
      </c>
      <c r="K186" s="5"/>
    </row>
    <row r="187" spans="1:11">
      <c r="A187" s="40" t="s">
        <v>478</v>
      </c>
      <c r="B187" s="3" t="s">
        <v>479</v>
      </c>
      <c r="C187" s="3" t="s">
        <v>484</v>
      </c>
      <c r="D187" s="3" t="s">
        <v>485</v>
      </c>
      <c r="E187" s="3">
        <v>34664</v>
      </c>
      <c r="F187" s="3" t="s">
        <v>1360</v>
      </c>
      <c r="G187" s="3" t="s">
        <v>1358</v>
      </c>
      <c r="H187" s="4">
        <v>18500</v>
      </c>
      <c r="I187" s="4">
        <v>18400</v>
      </c>
      <c r="J187" s="28">
        <v>-0.54054054054053502</v>
      </c>
      <c r="K187" s="5"/>
    </row>
    <row r="188" spans="1:11">
      <c r="A188" s="40" t="s">
        <v>188</v>
      </c>
      <c r="B188" s="3" t="s">
        <v>189</v>
      </c>
      <c r="C188" s="3" t="s">
        <v>353</v>
      </c>
      <c r="D188" s="3" t="s">
        <v>354</v>
      </c>
      <c r="E188" s="3">
        <v>34664</v>
      </c>
      <c r="F188" s="3" t="s">
        <v>1360</v>
      </c>
      <c r="G188" s="3" t="s">
        <v>1358</v>
      </c>
      <c r="H188" s="4">
        <v>24000</v>
      </c>
      <c r="I188" s="4">
        <v>24333.333333300001</v>
      </c>
      <c r="J188" s="28">
        <v>1.3888888887499951</v>
      </c>
      <c r="K188" s="5"/>
    </row>
    <row r="189" spans="1:11">
      <c r="A189" s="40" t="s">
        <v>463</v>
      </c>
      <c r="B189" s="3" t="s">
        <v>464</v>
      </c>
      <c r="C189" s="3" t="s">
        <v>487</v>
      </c>
      <c r="D189" s="3" t="s">
        <v>488</v>
      </c>
      <c r="E189" s="3">
        <v>34664</v>
      </c>
      <c r="F189" s="3" t="s">
        <v>1362</v>
      </c>
      <c r="G189" s="3" t="s">
        <v>81</v>
      </c>
      <c r="H189" s="4">
        <v>50900</v>
      </c>
      <c r="I189" s="4">
        <v>47700</v>
      </c>
      <c r="J189" s="28">
        <v>-6.2868369351669955</v>
      </c>
      <c r="K189" s="5"/>
    </row>
    <row r="190" spans="1:11">
      <c r="A190" s="40" t="s">
        <v>126</v>
      </c>
      <c r="B190" s="3" t="s">
        <v>127</v>
      </c>
      <c r="C190" s="3" t="s">
        <v>762</v>
      </c>
      <c r="D190" s="3" t="s">
        <v>763</v>
      </c>
      <c r="E190" s="3">
        <v>34664</v>
      </c>
      <c r="F190" s="3" t="s">
        <v>1362</v>
      </c>
      <c r="G190" s="3" t="s">
        <v>81</v>
      </c>
      <c r="H190" s="4" t="s">
        <v>102</v>
      </c>
      <c r="I190" s="4">
        <v>42945.5</v>
      </c>
      <c r="J190" s="28" t="s">
        <v>102</v>
      </c>
      <c r="K190" s="5"/>
    </row>
    <row r="191" spans="1:11">
      <c r="A191" s="40" t="s">
        <v>126</v>
      </c>
      <c r="B191" s="3" t="s">
        <v>127</v>
      </c>
      <c r="C191" s="3" t="s">
        <v>148</v>
      </c>
      <c r="D191" s="3" t="s">
        <v>149</v>
      </c>
      <c r="E191" s="3">
        <v>34664</v>
      </c>
      <c r="F191" s="3" t="s">
        <v>1362</v>
      </c>
      <c r="G191" s="3" t="s">
        <v>81</v>
      </c>
      <c r="H191" s="4" t="s">
        <v>102</v>
      </c>
      <c r="I191" s="4">
        <v>44750</v>
      </c>
      <c r="J191" s="28" t="s">
        <v>102</v>
      </c>
      <c r="K191" s="5"/>
    </row>
    <row r="192" spans="1:11">
      <c r="A192" s="40" t="s">
        <v>463</v>
      </c>
      <c r="B192" s="3" t="s">
        <v>464</v>
      </c>
      <c r="C192" s="3" t="s">
        <v>487</v>
      </c>
      <c r="D192" s="3" t="s">
        <v>488</v>
      </c>
      <c r="E192" s="3">
        <v>34664</v>
      </c>
      <c r="F192" s="3" t="s">
        <v>1362</v>
      </c>
      <c r="G192" s="3" t="s">
        <v>826</v>
      </c>
      <c r="H192" s="4">
        <v>8632</v>
      </c>
      <c r="I192" s="4">
        <v>8198.6666667000009</v>
      </c>
      <c r="J192" s="28">
        <v>-5.0200803208989679</v>
      </c>
      <c r="K192" s="5"/>
    </row>
    <row r="193" spans="1:11">
      <c r="A193" s="40" t="s">
        <v>122</v>
      </c>
      <c r="B193" s="3" t="s">
        <v>123</v>
      </c>
      <c r="C193" s="3" t="s">
        <v>529</v>
      </c>
      <c r="D193" s="3" t="s">
        <v>530</v>
      </c>
      <c r="E193" s="3">
        <v>34664</v>
      </c>
      <c r="F193" s="3" t="s">
        <v>1362</v>
      </c>
      <c r="G193" s="3" t="s">
        <v>826</v>
      </c>
      <c r="H193" s="4">
        <v>8666.6666667000009</v>
      </c>
      <c r="I193" s="4">
        <v>9333.3333332999991</v>
      </c>
      <c r="J193" s="28">
        <v>7.6923076915088595</v>
      </c>
      <c r="K193" s="5"/>
    </row>
    <row r="194" spans="1:11">
      <c r="A194" s="40" t="s">
        <v>467</v>
      </c>
      <c r="B194" s="3" t="s">
        <v>271</v>
      </c>
      <c r="C194" s="3" t="s">
        <v>493</v>
      </c>
      <c r="D194" s="3" t="s">
        <v>494</v>
      </c>
      <c r="E194" s="3">
        <v>34664</v>
      </c>
      <c r="F194" s="3" t="s">
        <v>1362</v>
      </c>
      <c r="G194" s="3" t="s">
        <v>826</v>
      </c>
      <c r="H194" s="4">
        <v>8900</v>
      </c>
      <c r="I194" s="4">
        <v>8900</v>
      </c>
      <c r="J194" s="28">
        <v>0</v>
      </c>
      <c r="K194" s="5"/>
    </row>
    <row r="195" spans="1:11">
      <c r="A195" s="40" t="s">
        <v>463</v>
      </c>
      <c r="B195" s="3" t="s">
        <v>464</v>
      </c>
      <c r="C195" s="3" t="s">
        <v>487</v>
      </c>
      <c r="D195" s="3" t="s">
        <v>488</v>
      </c>
      <c r="E195" s="3">
        <v>34664</v>
      </c>
      <c r="F195" s="3" t="s">
        <v>1362</v>
      </c>
      <c r="G195" s="3" t="s">
        <v>1357</v>
      </c>
      <c r="H195" s="4">
        <v>19400</v>
      </c>
      <c r="I195" s="4">
        <v>19400</v>
      </c>
      <c r="J195" s="28">
        <v>0</v>
      </c>
      <c r="K195" s="5"/>
    </row>
    <row r="196" spans="1:11">
      <c r="A196" s="40" t="s">
        <v>126</v>
      </c>
      <c r="B196" s="3" t="s">
        <v>127</v>
      </c>
      <c r="C196" s="3" t="s">
        <v>148</v>
      </c>
      <c r="D196" s="3" t="s">
        <v>149</v>
      </c>
      <c r="E196" s="3">
        <v>34664</v>
      </c>
      <c r="F196" s="3" t="s">
        <v>1362</v>
      </c>
      <c r="G196" s="3" t="s">
        <v>1357</v>
      </c>
      <c r="H196" s="4" t="s">
        <v>102</v>
      </c>
      <c r="I196" s="4">
        <v>15750</v>
      </c>
      <c r="J196" s="28" t="s">
        <v>102</v>
      </c>
      <c r="K196" s="5"/>
    </row>
    <row r="197" spans="1:11">
      <c r="A197" s="40" t="s">
        <v>232</v>
      </c>
      <c r="B197" s="3" t="s">
        <v>233</v>
      </c>
      <c r="C197" s="3" t="s">
        <v>272</v>
      </c>
      <c r="D197" s="3" t="s">
        <v>273</v>
      </c>
      <c r="E197" s="3">
        <v>34664</v>
      </c>
      <c r="F197" s="3" t="s">
        <v>1362</v>
      </c>
      <c r="G197" s="3" t="s">
        <v>1357</v>
      </c>
      <c r="H197" s="4">
        <v>13933.333333299999</v>
      </c>
      <c r="I197" s="4">
        <v>13933.333333299999</v>
      </c>
      <c r="J197" s="28">
        <v>0</v>
      </c>
      <c r="K197" s="5"/>
    </row>
    <row r="198" spans="1:11">
      <c r="A198" s="40" t="s">
        <v>328</v>
      </c>
      <c r="B198" s="3" t="s">
        <v>329</v>
      </c>
      <c r="C198" s="3" t="s">
        <v>330</v>
      </c>
      <c r="D198" s="3" t="s">
        <v>331</v>
      </c>
      <c r="E198" s="3">
        <v>34664</v>
      </c>
      <c r="F198" s="3" t="s">
        <v>1362</v>
      </c>
      <c r="G198" s="3" t="s">
        <v>1357</v>
      </c>
      <c r="H198" s="4">
        <v>14350</v>
      </c>
      <c r="I198" s="4">
        <v>13900</v>
      </c>
      <c r="J198" s="28">
        <v>-3.1358885017421567</v>
      </c>
      <c r="K198" s="5"/>
    </row>
    <row r="199" spans="1:11">
      <c r="A199" s="40" t="s">
        <v>176</v>
      </c>
      <c r="B199" s="3" t="s">
        <v>177</v>
      </c>
      <c r="C199" s="3" t="s">
        <v>474</v>
      </c>
      <c r="D199" s="3" t="s">
        <v>475</v>
      </c>
      <c r="E199" s="3">
        <v>34664</v>
      </c>
      <c r="F199" s="3" t="s">
        <v>1362</v>
      </c>
      <c r="G199" s="3" t="s">
        <v>1357</v>
      </c>
      <c r="H199" s="4">
        <v>15650</v>
      </c>
      <c r="I199" s="4">
        <v>15650</v>
      </c>
      <c r="J199" s="28">
        <v>0</v>
      </c>
      <c r="K199" s="5"/>
    </row>
    <row r="200" spans="1:11">
      <c r="A200" s="40" t="s">
        <v>126</v>
      </c>
      <c r="B200" s="3" t="s">
        <v>127</v>
      </c>
      <c r="C200" s="3" t="s">
        <v>762</v>
      </c>
      <c r="D200" s="3" t="s">
        <v>763</v>
      </c>
      <c r="E200" s="3">
        <v>34664</v>
      </c>
      <c r="F200" s="3" t="s">
        <v>1362</v>
      </c>
      <c r="G200" s="3" t="s">
        <v>392</v>
      </c>
      <c r="H200" s="4">
        <v>139700</v>
      </c>
      <c r="I200" s="4">
        <v>137043.33333329999</v>
      </c>
      <c r="J200" s="28">
        <v>-1.9016941064423865</v>
      </c>
      <c r="K200" s="5"/>
    </row>
    <row r="201" spans="1:11">
      <c r="A201" s="40" t="s">
        <v>126</v>
      </c>
      <c r="B201" s="3" t="s">
        <v>127</v>
      </c>
      <c r="C201" s="3" t="s">
        <v>148</v>
      </c>
      <c r="D201" s="3" t="s">
        <v>149</v>
      </c>
      <c r="E201" s="3">
        <v>34664</v>
      </c>
      <c r="F201" s="3" t="s">
        <v>1362</v>
      </c>
      <c r="G201" s="3" t="s">
        <v>392</v>
      </c>
      <c r="H201" s="4" t="s">
        <v>102</v>
      </c>
      <c r="I201" s="4">
        <v>132450</v>
      </c>
      <c r="J201" s="28" t="s">
        <v>102</v>
      </c>
      <c r="K201" s="5"/>
    </row>
    <row r="202" spans="1:11">
      <c r="A202" s="40" t="s">
        <v>463</v>
      </c>
      <c r="B202" s="3" t="s">
        <v>464</v>
      </c>
      <c r="C202" s="3" t="s">
        <v>487</v>
      </c>
      <c r="D202" s="3" t="s">
        <v>488</v>
      </c>
      <c r="E202" s="3">
        <v>34664</v>
      </c>
      <c r="F202" s="3" t="s">
        <v>1362</v>
      </c>
      <c r="G202" s="3" t="s">
        <v>1358</v>
      </c>
      <c r="H202" s="4">
        <v>25379.333333300001</v>
      </c>
      <c r="I202" s="4">
        <v>24812.666666699999</v>
      </c>
      <c r="J202" s="28">
        <v>-2.2327878323599726</v>
      </c>
      <c r="K202" s="5"/>
    </row>
    <row r="203" spans="1:11">
      <c r="A203" s="40" t="s">
        <v>122</v>
      </c>
      <c r="B203" s="3" t="s">
        <v>123</v>
      </c>
      <c r="C203" s="3" t="s">
        <v>529</v>
      </c>
      <c r="D203" s="3" t="s">
        <v>530</v>
      </c>
      <c r="E203" s="3">
        <v>34664</v>
      </c>
      <c r="F203" s="3" t="s">
        <v>1362</v>
      </c>
      <c r="G203" s="3" t="s">
        <v>1358</v>
      </c>
      <c r="H203" s="4">
        <v>26266.666666699999</v>
      </c>
      <c r="I203" s="4">
        <v>25000</v>
      </c>
      <c r="J203" s="28">
        <v>-4.8223350255014896</v>
      </c>
      <c r="K203" s="5"/>
    </row>
    <row r="204" spans="1:11">
      <c r="A204" s="40" t="s">
        <v>467</v>
      </c>
      <c r="B204" s="3" t="s">
        <v>271</v>
      </c>
      <c r="C204" s="3" t="s">
        <v>493</v>
      </c>
      <c r="D204" s="3" t="s">
        <v>494</v>
      </c>
      <c r="E204" s="3">
        <v>34664</v>
      </c>
      <c r="F204" s="3" t="s">
        <v>1362</v>
      </c>
      <c r="G204" s="3" t="s">
        <v>1358</v>
      </c>
      <c r="H204" s="4">
        <v>25500</v>
      </c>
      <c r="I204" s="4">
        <v>25500</v>
      </c>
      <c r="J204" s="28">
        <v>0</v>
      </c>
      <c r="K204" s="5"/>
    </row>
    <row r="205" spans="1:11">
      <c r="A205" s="40" t="s">
        <v>126</v>
      </c>
      <c r="B205" s="3" t="s">
        <v>127</v>
      </c>
      <c r="C205" s="3" t="s">
        <v>148</v>
      </c>
      <c r="D205" s="3" t="s">
        <v>149</v>
      </c>
      <c r="E205" s="3">
        <v>34664</v>
      </c>
      <c r="F205" s="3" t="s">
        <v>1362</v>
      </c>
      <c r="G205" s="3" t="s">
        <v>1358</v>
      </c>
      <c r="H205" s="4" t="s">
        <v>102</v>
      </c>
      <c r="I205" s="4">
        <v>21000</v>
      </c>
      <c r="J205" s="28" t="s">
        <v>102</v>
      </c>
      <c r="K205" s="5"/>
    </row>
    <row r="206" spans="1:11">
      <c r="A206" s="40" t="s">
        <v>232</v>
      </c>
      <c r="B206" s="3" t="s">
        <v>233</v>
      </c>
      <c r="C206" s="3" t="s">
        <v>272</v>
      </c>
      <c r="D206" s="3" t="s">
        <v>273</v>
      </c>
      <c r="E206" s="3">
        <v>34664</v>
      </c>
      <c r="F206" s="3" t="s">
        <v>1362</v>
      </c>
      <c r="G206" s="3" t="s">
        <v>1358</v>
      </c>
      <c r="H206" s="4">
        <v>18825</v>
      </c>
      <c r="I206" s="4">
        <v>18825</v>
      </c>
      <c r="J206" s="28">
        <v>0</v>
      </c>
      <c r="K206" s="5"/>
    </row>
    <row r="207" spans="1:11">
      <c r="A207" s="40" t="s">
        <v>467</v>
      </c>
      <c r="B207" s="3" t="s">
        <v>271</v>
      </c>
      <c r="C207" s="3" t="s">
        <v>470</v>
      </c>
      <c r="D207" s="3" t="s">
        <v>471</v>
      </c>
      <c r="E207" s="3">
        <v>34664</v>
      </c>
      <c r="F207" s="3" t="s">
        <v>1363</v>
      </c>
      <c r="G207" s="3" t="s">
        <v>1364</v>
      </c>
      <c r="H207" s="4">
        <v>45833.333333299997</v>
      </c>
      <c r="I207" s="4">
        <v>46000</v>
      </c>
      <c r="J207" s="28">
        <v>0.36363636370935204</v>
      </c>
      <c r="K207" s="5"/>
    </row>
    <row r="208" spans="1:11">
      <c r="A208" s="40" t="s">
        <v>478</v>
      </c>
      <c r="B208" s="3" t="s">
        <v>479</v>
      </c>
      <c r="C208" s="3" t="s">
        <v>484</v>
      </c>
      <c r="D208" s="3" t="s">
        <v>485</v>
      </c>
      <c r="E208" s="3">
        <v>34664</v>
      </c>
      <c r="F208" s="3" t="s">
        <v>1363</v>
      </c>
      <c r="G208" s="3" t="s">
        <v>1364</v>
      </c>
      <c r="H208" s="4">
        <v>36500</v>
      </c>
      <c r="I208" s="4">
        <v>37750</v>
      </c>
      <c r="J208" s="28">
        <v>3.4246575342465668</v>
      </c>
      <c r="K208" s="5"/>
    </row>
    <row r="209" spans="1:11">
      <c r="A209" s="40" t="s">
        <v>116</v>
      </c>
      <c r="B209" s="3" t="s">
        <v>117</v>
      </c>
      <c r="C209" s="3" t="s">
        <v>120</v>
      </c>
      <c r="D209" s="3" t="s">
        <v>121</v>
      </c>
      <c r="E209" s="3">
        <v>34664</v>
      </c>
      <c r="F209" s="3" t="s">
        <v>1365</v>
      </c>
      <c r="G209" s="3" t="s">
        <v>81</v>
      </c>
      <c r="H209" s="4">
        <v>32200</v>
      </c>
      <c r="I209" s="4">
        <v>32500</v>
      </c>
      <c r="J209" s="28">
        <v>0.93167701863354768</v>
      </c>
      <c r="K209" s="5"/>
    </row>
    <row r="210" spans="1:11">
      <c r="A210" s="40" t="s">
        <v>116</v>
      </c>
      <c r="B210" s="3" t="s">
        <v>117</v>
      </c>
      <c r="C210" s="3" t="s">
        <v>118</v>
      </c>
      <c r="D210" s="3" t="s">
        <v>119</v>
      </c>
      <c r="E210" s="3">
        <v>34664</v>
      </c>
      <c r="F210" s="3" t="s">
        <v>1365</v>
      </c>
      <c r="G210" s="3" t="s">
        <v>81</v>
      </c>
      <c r="H210" s="4">
        <v>33700</v>
      </c>
      <c r="I210" s="4">
        <v>35000</v>
      </c>
      <c r="J210" s="28">
        <v>3.8575667655786461</v>
      </c>
      <c r="K210" s="5"/>
    </row>
    <row r="211" spans="1:11">
      <c r="A211" s="40" t="s">
        <v>228</v>
      </c>
      <c r="B211" s="3" t="s">
        <v>229</v>
      </c>
      <c r="C211" s="3" t="s">
        <v>230</v>
      </c>
      <c r="D211" s="3" t="s">
        <v>231</v>
      </c>
      <c r="E211" s="3">
        <v>34664</v>
      </c>
      <c r="F211" s="3" t="s">
        <v>1365</v>
      </c>
      <c r="G211" s="3" t="s">
        <v>81</v>
      </c>
      <c r="H211" s="4">
        <v>30000</v>
      </c>
      <c r="I211" s="4">
        <v>30000</v>
      </c>
      <c r="J211" s="28">
        <v>0</v>
      </c>
      <c r="K211" s="5"/>
    </row>
    <row r="212" spans="1:11">
      <c r="A212" s="40" t="s">
        <v>228</v>
      </c>
      <c r="B212" s="3" t="s">
        <v>229</v>
      </c>
      <c r="C212" s="3" t="s">
        <v>412</v>
      </c>
      <c r="D212" s="3" t="s">
        <v>413</v>
      </c>
      <c r="E212" s="3">
        <v>34664</v>
      </c>
      <c r="F212" s="3" t="s">
        <v>1365</v>
      </c>
      <c r="G212" s="3" t="s">
        <v>81</v>
      </c>
      <c r="H212" s="4">
        <v>35033.333333299997</v>
      </c>
      <c r="I212" s="4">
        <v>35166.666666700003</v>
      </c>
      <c r="J212" s="28">
        <v>0.38058991455793834</v>
      </c>
      <c r="K212" s="5"/>
    </row>
    <row r="213" spans="1:11">
      <c r="A213" s="40" t="s">
        <v>158</v>
      </c>
      <c r="B213" s="3" t="s">
        <v>159</v>
      </c>
      <c r="C213" s="3" t="s">
        <v>160</v>
      </c>
      <c r="D213" s="3" t="s">
        <v>161</v>
      </c>
      <c r="E213" s="3">
        <v>34664</v>
      </c>
      <c r="F213" s="3" t="s">
        <v>1365</v>
      </c>
      <c r="G213" s="3" t="s">
        <v>81</v>
      </c>
      <c r="H213" s="4">
        <v>34050</v>
      </c>
      <c r="I213" s="4">
        <v>34050</v>
      </c>
      <c r="J213" s="28">
        <v>0</v>
      </c>
      <c r="K213" s="5"/>
    </row>
    <row r="214" spans="1:11">
      <c r="A214" s="40" t="s">
        <v>188</v>
      </c>
      <c r="B214" s="3" t="s">
        <v>189</v>
      </c>
      <c r="C214" s="3" t="s">
        <v>349</v>
      </c>
      <c r="D214" s="3" t="s">
        <v>350</v>
      </c>
      <c r="E214" s="3">
        <v>34664</v>
      </c>
      <c r="F214" s="3" t="s">
        <v>1365</v>
      </c>
      <c r="G214" s="3" t="s">
        <v>81</v>
      </c>
      <c r="H214" s="4">
        <v>37333.333333299997</v>
      </c>
      <c r="I214" s="4">
        <v>36866.666666700003</v>
      </c>
      <c r="J214" s="28">
        <v>-1.2499999998225264</v>
      </c>
      <c r="K214" s="5"/>
    </row>
    <row r="215" spans="1:11">
      <c r="A215" s="40" t="s">
        <v>188</v>
      </c>
      <c r="B215" s="3" t="s">
        <v>189</v>
      </c>
      <c r="C215" s="3" t="s">
        <v>356</v>
      </c>
      <c r="D215" s="3" t="s">
        <v>357</v>
      </c>
      <c r="E215" s="3">
        <v>34664</v>
      </c>
      <c r="F215" s="3" t="s">
        <v>1365</v>
      </c>
      <c r="G215" s="3" t="s">
        <v>81</v>
      </c>
      <c r="H215" s="4">
        <v>37000</v>
      </c>
      <c r="I215" s="4">
        <v>36100</v>
      </c>
      <c r="J215" s="28">
        <v>-2.4324324324324298</v>
      </c>
      <c r="K215" s="5"/>
    </row>
    <row r="216" spans="1:11">
      <c r="A216" s="40" t="s">
        <v>188</v>
      </c>
      <c r="B216" s="3" t="s">
        <v>189</v>
      </c>
      <c r="C216" s="3" t="s">
        <v>190</v>
      </c>
      <c r="D216" s="3" t="s">
        <v>191</v>
      </c>
      <c r="E216" s="3">
        <v>34664</v>
      </c>
      <c r="F216" s="3" t="s">
        <v>1365</v>
      </c>
      <c r="G216" s="3" t="s">
        <v>81</v>
      </c>
      <c r="H216" s="4" t="s">
        <v>102</v>
      </c>
      <c r="I216" s="4">
        <v>34450</v>
      </c>
      <c r="J216" s="28" t="s">
        <v>102</v>
      </c>
      <c r="K216" s="5"/>
    </row>
    <row r="217" spans="1:11">
      <c r="A217" s="40" t="s">
        <v>116</v>
      </c>
      <c r="B217" s="3" t="s">
        <v>117</v>
      </c>
      <c r="C217" s="3" t="s">
        <v>120</v>
      </c>
      <c r="D217" s="3" t="s">
        <v>121</v>
      </c>
      <c r="E217" s="3">
        <v>34664</v>
      </c>
      <c r="F217" s="3" t="s">
        <v>1365</v>
      </c>
      <c r="G217" s="3" t="s">
        <v>826</v>
      </c>
      <c r="H217" s="4">
        <v>8466.6666667000009</v>
      </c>
      <c r="I217" s="4">
        <v>8583.3333332999991</v>
      </c>
      <c r="J217" s="28">
        <v>1.3779527551126547</v>
      </c>
      <c r="K217" s="5"/>
    </row>
    <row r="218" spans="1:11">
      <c r="A218" s="40" t="s">
        <v>116</v>
      </c>
      <c r="B218" s="3" t="s">
        <v>117</v>
      </c>
      <c r="C218" s="3" t="s">
        <v>306</v>
      </c>
      <c r="D218" s="3" t="s">
        <v>307</v>
      </c>
      <c r="E218" s="3">
        <v>34664</v>
      </c>
      <c r="F218" s="3" t="s">
        <v>1365</v>
      </c>
      <c r="G218" s="3" t="s">
        <v>826</v>
      </c>
      <c r="H218" s="4">
        <v>8250</v>
      </c>
      <c r="I218" s="4">
        <v>7833.3333333</v>
      </c>
      <c r="J218" s="28">
        <v>-5.0505050509090932</v>
      </c>
      <c r="K218" s="5"/>
    </row>
    <row r="219" spans="1:11">
      <c r="A219" s="40" t="s">
        <v>228</v>
      </c>
      <c r="B219" s="3" t="s">
        <v>229</v>
      </c>
      <c r="C219" s="3" t="s">
        <v>230</v>
      </c>
      <c r="D219" s="3" t="s">
        <v>231</v>
      </c>
      <c r="E219" s="3">
        <v>34664</v>
      </c>
      <c r="F219" s="3" t="s">
        <v>1365</v>
      </c>
      <c r="G219" s="3" t="s">
        <v>826</v>
      </c>
      <c r="H219" s="4">
        <v>7920</v>
      </c>
      <c r="I219" s="4">
        <v>7920</v>
      </c>
      <c r="J219" s="28">
        <v>0</v>
      </c>
      <c r="K219" s="5"/>
    </row>
    <row r="220" spans="1:11">
      <c r="A220" s="40" t="s">
        <v>228</v>
      </c>
      <c r="B220" s="3" t="s">
        <v>229</v>
      </c>
      <c r="C220" s="3" t="s">
        <v>412</v>
      </c>
      <c r="D220" s="3" t="s">
        <v>413</v>
      </c>
      <c r="E220" s="3">
        <v>34664</v>
      </c>
      <c r="F220" s="3" t="s">
        <v>1365</v>
      </c>
      <c r="G220" s="3" t="s">
        <v>826</v>
      </c>
      <c r="H220" s="4">
        <v>8800</v>
      </c>
      <c r="I220" s="4">
        <v>9000</v>
      </c>
      <c r="J220" s="28">
        <v>2.2727272727272707</v>
      </c>
      <c r="K220" s="5"/>
    </row>
    <row r="221" spans="1:11">
      <c r="A221" s="40" t="s">
        <v>232</v>
      </c>
      <c r="B221" s="3" t="s">
        <v>233</v>
      </c>
      <c r="C221" s="3" t="s">
        <v>447</v>
      </c>
      <c r="D221" s="3" t="s">
        <v>448</v>
      </c>
      <c r="E221" s="3">
        <v>34664</v>
      </c>
      <c r="F221" s="3" t="s">
        <v>1365</v>
      </c>
      <c r="G221" s="3" t="s">
        <v>826</v>
      </c>
      <c r="H221" s="4">
        <v>8125</v>
      </c>
      <c r="I221" s="4">
        <v>8250</v>
      </c>
      <c r="J221" s="28">
        <v>1.538461538461533</v>
      </c>
      <c r="K221" s="5"/>
    </row>
    <row r="222" spans="1:11">
      <c r="A222" s="40" t="s">
        <v>232</v>
      </c>
      <c r="B222" s="3" t="s">
        <v>233</v>
      </c>
      <c r="C222" s="3" t="s">
        <v>270</v>
      </c>
      <c r="D222" s="3" t="s">
        <v>271</v>
      </c>
      <c r="E222" s="3">
        <v>34664</v>
      </c>
      <c r="F222" s="3" t="s">
        <v>1365</v>
      </c>
      <c r="G222" s="3" t="s">
        <v>826</v>
      </c>
      <c r="H222" s="4">
        <v>7733.3333333</v>
      </c>
      <c r="I222" s="4">
        <v>7733.3333333</v>
      </c>
      <c r="J222" s="28">
        <v>0</v>
      </c>
      <c r="K222" s="5"/>
    </row>
    <row r="223" spans="1:11">
      <c r="A223" s="40" t="s">
        <v>232</v>
      </c>
      <c r="B223" s="3" t="s">
        <v>233</v>
      </c>
      <c r="C223" s="3" t="s">
        <v>1141</v>
      </c>
      <c r="D223" s="3" t="s">
        <v>1142</v>
      </c>
      <c r="E223" s="3">
        <v>34664</v>
      </c>
      <c r="F223" s="3" t="s">
        <v>1365</v>
      </c>
      <c r="G223" s="3" t="s">
        <v>826</v>
      </c>
      <c r="H223" s="4">
        <v>7400</v>
      </c>
      <c r="I223" s="4">
        <v>7400</v>
      </c>
      <c r="J223" s="28">
        <v>0</v>
      </c>
      <c r="K223" s="5"/>
    </row>
    <row r="224" spans="1:11">
      <c r="A224" s="40" t="s">
        <v>232</v>
      </c>
      <c r="B224" s="3" t="s">
        <v>233</v>
      </c>
      <c r="C224" s="3" t="s">
        <v>274</v>
      </c>
      <c r="D224" s="3" t="s">
        <v>275</v>
      </c>
      <c r="E224" s="3">
        <v>34664</v>
      </c>
      <c r="F224" s="3" t="s">
        <v>1365</v>
      </c>
      <c r="G224" s="3" t="s">
        <v>826</v>
      </c>
      <c r="H224" s="4">
        <v>8300</v>
      </c>
      <c r="I224" s="4">
        <v>8300</v>
      </c>
      <c r="J224" s="28">
        <v>0</v>
      </c>
      <c r="K224" s="5"/>
    </row>
    <row r="225" spans="1:11" ht="17.25" customHeight="1">
      <c r="A225" s="40" t="s">
        <v>232</v>
      </c>
      <c r="B225" s="3" t="s">
        <v>233</v>
      </c>
      <c r="C225" s="3" t="s">
        <v>234</v>
      </c>
      <c r="D225" s="3" t="s">
        <v>235</v>
      </c>
      <c r="E225" s="3">
        <v>34664</v>
      </c>
      <c r="F225" s="3" t="s">
        <v>1365</v>
      </c>
      <c r="G225" s="3" t="s">
        <v>826</v>
      </c>
      <c r="H225" s="4">
        <v>6875</v>
      </c>
      <c r="I225" s="4">
        <v>7020</v>
      </c>
      <c r="J225" s="28">
        <v>2.1090909090909049</v>
      </c>
      <c r="K225" s="5"/>
    </row>
    <row r="226" spans="1:11">
      <c r="A226" s="40" t="s">
        <v>232</v>
      </c>
      <c r="B226" s="3" t="s">
        <v>233</v>
      </c>
      <c r="C226" s="3" t="s">
        <v>276</v>
      </c>
      <c r="D226" s="3" t="s">
        <v>277</v>
      </c>
      <c r="E226" s="3">
        <v>34664</v>
      </c>
      <c r="F226" s="3" t="s">
        <v>1365</v>
      </c>
      <c r="G226" s="3" t="s">
        <v>826</v>
      </c>
      <c r="H226" s="4">
        <v>6533.3333333</v>
      </c>
      <c r="I226" s="4">
        <v>6533.3333333</v>
      </c>
      <c r="J226" s="28">
        <v>0</v>
      </c>
      <c r="K226" s="5"/>
    </row>
    <row r="227" spans="1:11">
      <c r="A227" s="40" t="s">
        <v>162</v>
      </c>
      <c r="B227" s="3" t="s">
        <v>163</v>
      </c>
      <c r="C227" s="3" t="s">
        <v>168</v>
      </c>
      <c r="D227" s="3" t="s">
        <v>169</v>
      </c>
      <c r="E227" s="3">
        <v>34664</v>
      </c>
      <c r="F227" s="3" t="s">
        <v>1365</v>
      </c>
      <c r="G227" s="3" t="s">
        <v>826</v>
      </c>
      <c r="H227" s="4">
        <v>8933.3333332999991</v>
      </c>
      <c r="I227" s="4">
        <v>8950</v>
      </c>
      <c r="J227" s="28">
        <v>0.18656716455294209</v>
      </c>
      <c r="K227" s="5"/>
    </row>
    <row r="228" spans="1:11">
      <c r="A228" s="40" t="s">
        <v>162</v>
      </c>
      <c r="B228" s="3" t="s">
        <v>163</v>
      </c>
      <c r="C228" s="3" t="s">
        <v>170</v>
      </c>
      <c r="D228" s="3" t="s">
        <v>171</v>
      </c>
      <c r="E228" s="3">
        <v>34664</v>
      </c>
      <c r="F228" s="3" t="s">
        <v>1365</v>
      </c>
      <c r="G228" s="3" t="s">
        <v>826</v>
      </c>
      <c r="H228" s="4">
        <v>8750</v>
      </c>
      <c r="I228" s="4">
        <v>8750</v>
      </c>
      <c r="J228" s="28">
        <v>0</v>
      </c>
      <c r="K228" s="5"/>
    </row>
    <row r="229" spans="1:11">
      <c r="A229" s="40" t="s">
        <v>162</v>
      </c>
      <c r="B229" s="3" t="s">
        <v>163</v>
      </c>
      <c r="C229" s="3" t="s">
        <v>164</v>
      </c>
      <c r="D229" s="3" t="s">
        <v>165</v>
      </c>
      <c r="E229" s="3">
        <v>34664</v>
      </c>
      <c r="F229" s="3" t="s">
        <v>1365</v>
      </c>
      <c r="G229" s="3" t="s">
        <v>826</v>
      </c>
      <c r="H229" s="4">
        <v>9016.6666667000009</v>
      </c>
      <c r="I229" s="4">
        <v>9016.6666667000009</v>
      </c>
      <c r="J229" s="28">
        <v>0</v>
      </c>
      <c r="K229" s="5"/>
    </row>
    <row r="230" spans="1:11">
      <c r="A230" s="40" t="s">
        <v>162</v>
      </c>
      <c r="B230" s="3" t="s">
        <v>163</v>
      </c>
      <c r="C230" s="3" t="s">
        <v>336</v>
      </c>
      <c r="D230" s="3" t="s">
        <v>337</v>
      </c>
      <c r="E230" s="3">
        <v>34664</v>
      </c>
      <c r="F230" s="3" t="s">
        <v>1365</v>
      </c>
      <c r="G230" s="3" t="s">
        <v>826</v>
      </c>
      <c r="H230" s="4">
        <v>8433.3333332999991</v>
      </c>
      <c r="I230" s="4">
        <v>8433.3333332999991</v>
      </c>
      <c r="J230" s="28">
        <v>0</v>
      </c>
      <c r="K230" s="5"/>
    </row>
    <row r="231" spans="1:11">
      <c r="A231" s="40" t="s">
        <v>188</v>
      </c>
      <c r="B231" s="3" t="s">
        <v>189</v>
      </c>
      <c r="C231" s="3" t="s">
        <v>345</v>
      </c>
      <c r="D231" s="3" t="s">
        <v>346</v>
      </c>
      <c r="E231" s="3">
        <v>34664</v>
      </c>
      <c r="F231" s="3" t="s">
        <v>1365</v>
      </c>
      <c r="G231" s="3" t="s">
        <v>826</v>
      </c>
      <c r="H231" s="4">
        <v>8550</v>
      </c>
      <c r="I231" s="4">
        <v>8600</v>
      </c>
      <c r="J231" s="28">
        <v>0.58479532163742132</v>
      </c>
      <c r="K231" s="5"/>
    </row>
    <row r="232" spans="1:11">
      <c r="A232" s="40" t="s">
        <v>188</v>
      </c>
      <c r="B232" s="3" t="s">
        <v>189</v>
      </c>
      <c r="C232" s="3" t="s">
        <v>349</v>
      </c>
      <c r="D232" s="3" t="s">
        <v>350</v>
      </c>
      <c r="E232" s="3">
        <v>34664</v>
      </c>
      <c r="F232" s="3" t="s">
        <v>1365</v>
      </c>
      <c r="G232" s="3" t="s">
        <v>826</v>
      </c>
      <c r="H232" s="4">
        <v>10500</v>
      </c>
      <c r="I232" s="4">
        <v>10500</v>
      </c>
      <c r="J232" s="28">
        <v>0</v>
      </c>
      <c r="K232" s="5"/>
    </row>
    <row r="233" spans="1:11">
      <c r="A233" s="40" t="s">
        <v>228</v>
      </c>
      <c r="B233" s="3" t="s">
        <v>229</v>
      </c>
      <c r="C233" s="3" t="s">
        <v>381</v>
      </c>
      <c r="D233" s="3" t="s">
        <v>382</v>
      </c>
      <c r="E233" s="3">
        <v>34664</v>
      </c>
      <c r="F233" s="3" t="s">
        <v>1365</v>
      </c>
      <c r="G233" s="3" t="s">
        <v>1361</v>
      </c>
      <c r="H233" s="4">
        <v>13000</v>
      </c>
      <c r="I233" s="4">
        <v>13000</v>
      </c>
      <c r="J233" s="28">
        <v>0</v>
      </c>
      <c r="K233" s="5"/>
    </row>
    <row r="234" spans="1:11">
      <c r="A234" s="40" t="s">
        <v>228</v>
      </c>
      <c r="B234" s="3" t="s">
        <v>229</v>
      </c>
      <c r="C234" s="3" t="s">
        <v>230</v>
      </c>
      <c r="D234" s="3" t="s">
        <v>231</v>
      </c>
      <c r="E234" s="3">
        <v>34664</v>
      </c>
      <c r="F234" s="3" t="s">
        <v>1365</v>
      </c>
      <c r="G234" s="3" t="s">
        <v>1361</v>
      </c>
      <c r="H234" s="4">
        <v>11966.666666700001</v>
      </c>
      <c r="I234" s="4">
        <v>11966.666666700001</v>
      </c>
      <c r="J234" s="28">
        <v>0</v>
      </c>
      <c r="K234" s="5"/>
    </row>
    <row r="235" spans="1:11">
      <c r="A235" s="40" t="s">
        <v>228</v>
      </c>
      <c r="B235" s="3" t="s">
        <v>229</v>
      </c>
      <c r="C235" s="3" t="s">
        <v>412</v>
      </c>
      <c r="D235" s="3" t="s">
        <v>413</v>
      </c>
      <c r="E235" s="3">
        <v>34664</v>
      </c>
      <c r="F235" s="3" t="s">
        <v>1365</v>
      </c>
      <c r="G235" s="3" t="s">
        <v>1361</v>
      </c>
      <c r="H235" s="4">
        <v>13750</v>
      </c>
      <c r="I235" s="4">
        <v>13750</v>
      </c>
      <c r="J235" s="28">
        <v>0</v>
      </c>
      <c r="K235" s="5"/>
    </row>
    <row r="236" spans="1:11">
      <c r="A236" s="40" t="s">
        <v>232</v>
      </c>
      <c r="B236" s="3" t="s">
        <v>233</v>
      </c>
      <c r="C236" s="3" t="s">
        <v>272</v>
      </c>
      <c r="D236" s="3" t="s">
        <v>273</v>
      </c>
      <c r="E236" s="3">
        <v>34664</v>
      </c>
      <c r="F236" s="3" t="s">
        <v>1365</v>
      </c>
      <c r="G236" s="3" t="s">
        <v>1361</v>
      </c>
      <c r="H236" s="4">
        <v>11466.666666700001</v>
      </c>
      <c r="I236" s="4">
        <v>11466.666666700001</v>
      </c>
      <c r="J236" s="28">
        <v>0</v>
      </c>
      <c r="K236" s="5"/>
    </row>
    <row r="237" spans="1:11">
      <c r="A237" s="40" t="s">
        <v>232</v>
      </c>
      <c r="B237" s="3" t="s">
        <v>233</v>
      </c>
      <c r="C237" s="3" t="s">
        <v>234</v>
      </c>
      <c r="D237" s="3" t="s">
        <v>235</v>
      </c>
      <c r="E237" s="3">
        <v>34664</v>
      </c>
      <c r="F237" s="3" t="s">
        <v>1365</v>
      </c>
      <c r="G237" s="3" t="s">
        <v>1361</v>
      </c>
      <c r="H237" s="4">
        <v>11600</v>
      </c>
      <c r="I237" s="4">
        <v>11280</v>
      </c>
      <c r="J237" s="28">
        <v>-2.7586206896551779</v>
      </c>
      <c r="K237" s="5"/>
    </row>
    <row r="238" spans="1:11">
      <c r="A238" s="40" t="s">
        <v>158</v>
      </c>
      <c r="B238" s="3" t="s">
        <v>159</v>
      </c>
      <c r="C238" s="3" t="s">
        <v>1105</v>
      </c>
      <c r="D238" s="3" t="s">
        <v>1106</v>
      </c>
      <c r="E238" s="3">
        <v>34664</v>
      </c>
      <c r="F238" s="3" t="s">
        <v>1365</v>
      </c>
      <c r="G238" s="3" t="s">
        <v>1361</v>
      </c>
      <c r="H238" s="4">
        <v>15650</v>
      </c>
      <c r="I238" s="4">
        <v>15650</v>
      </c>
      <c r="J238" s="28">
        <v>0</v>
      </c>
      <c r="K238" s="5"/>
    </row>
    <row r="239" spans="1:11">
      <c r="A239" s="40" t="s">
        <v>162</v>
      </c>
      <c r="B239" s="3" t="s">
        <v>163</v>
      </c>
      <c r="C239" s="3" t="s">
        <v>168</v>
      </c>
      <c r="D239" s="3" t="s">
        <v>169</v>
      </c>
      <c r="E239" s="3">
        <v>34664</v>
      </c>
      <c r="F239" s="3" t="s">
        <v>1365</v>
      </c>
      <c r="G239" s="3" t="s">
        <v>1361</v>
      </c>
      <c r="H239" s="4" t="s">
        <v>102</v>
      </c>
      <c r="I239" s="4">
        <v>15100</v>
      </c>
      <c r="J239" s="28" t="s">
        <v>102</v>
      </c>
      <c r="K239" s="5"/>
    </row>
    <row r="240" spans="1:11">
      <c r="A240" s="40" t="s">
        <v>162</v>
      </c>
      <c r="B240" s="3" t="s">
        <v>163</v>
      </c>
      <c r="C240" s="3" t="s">
        <v>164</v>
      </c>
      <c r="D240" s="3" t="s">
        <v>165</v>
      </c>
      <c r="E240" s="3">
        <v>34664</v>
      </c>
      <c r="F240" s="3" t="s">
        <v>1365</v>
      </c>
      <c r="G240" s="3" t="s">
        <v>1361</v>
      </c>
      <c r="H240" s="4">
        <v>11100</v>
      </c>
      <c r="I240" s="4">
        <v>11100</v>
      </c>
      <c r="J240" s="28">
        <v>0</v>
      </c>
      <c r="K240" s="5"/>
    </row>
    <row r="241" spans="1:11">
      <c r="A241" s="40" t="s">
        <v>162</v>
      </c>
      <c r="B241" s="3" t="s">
        <v>163</v>
      </c>
      <c r="C241" s="3" t="s">
        <v>336</v>
      </c>
      <c r="D241" s="3" t="s">
        <v>337</v>
      </c>
      <c r="E241" s="3">
        <v>34664</v>
      </c>
      <c r="F241" s="3" t="s">
        <v>1365</v>
      </c>
      <c r="G241" s="3" t="s">
        <v>1361</v>
      </c>
      <c r="H241" s="4">
        <v>14733.333333299999</v>
      </c>
      <c r="I241" s="4">
        <v>14800</v>
      </c>
      <c r="J241" s="28">
        <v>0.45248868801008868</v>
      </c>
      <c r="K241" s="5"/>
    </row>
    <row r="242" spans="1:11">
      <c r="A242" s="40" t="s">
        <v>188</v>
      </c>
      <c r="B242" s="3" t="s">
        <v>189</v>
      </c>
      <c r="C242" s="3" t="s">
        <v>345</v>
      </c>
      <c r="D242" s="3" t="s">
        <v>346</v>
      </c>
      <c r="E242" s="3">
        <v>34664</v>
      </c>
      <c r="F242" s="3" t="s">
        <v>1365</v>
      </c>
      <c r="G242" s="3" t="s">
        <v>1361</v>
      </c>
      <c r="H242" s="4">
        <v>14500</v>
      </c>
      <c r="I242" s="4">
        <v>14250</v>
      </c>
      <c r="J242" s="28">
        <v>-1.7241379310344862</v>
      </c>
      <c r="K242" s="5"/>
    </row>
    <row r="243" spans="1:11">
      <c r="A243" s="40" t="s">
        <v>188</v>
      </c>
      <c r="B243" s="3" t="s">
        <v>189</v>
      </c>
      <c r="C243" s="3" t="s">
        <v>349</v>
      </c>
      <c r="D243" s="3" t="s">
        <v>350</v>
      </c>
      <c r="E243" s="3">
        <v>34664</v>
      </c>
      <c r="F243" s="3" t="s">
        <v>1365</v>
      </c>
      <c r="G243" s="3" t="s">
        <v>1361</v>
      </c>
      <c r="H243" s="4">
        <v>16500</v>
      </c>
      <c r="I243" s="4">
        <v>16750</v>
      </c>
      <c r="J243" s="28">
        <v>1.5151515151515138</v>
      </c>
      <c r="K243" s="5"/>
    </row>
    <row r="244" spans="1:11">
      <c r="A244" s="40" t="s">
        <v>228</v>
      </c>
      <c r="B244" s="3" t="s">
        <v>229</v>
      </c>
      <c r="C244" s="3" t="s">
        <v>230</v>
      </c>
      <c r="D244" s="3" t="s">
        <v>231</v>
      </c>
      <c r="E244" s="3">
        <v>34664</v>
      </c>
      <c r="F244" s="3" t="s">
        <v>1365</v>
      </c>
      <c r="G244" s="3" t="s">
        <v>392</v>
      </c>
      <c r="H244" s="4">
        <v>91333.333333300005</v>
      </c>
      <c r="I244" s="4">
        <v>91333.333333300005</v>
      </c>
      <c r="J244" s="28">
        <v>0</v>
      </c>
      <c r="K244" s="5"/>
    </row>
    <row r="245" spans="1:11">
      <c r="A245" s="40" t="s">
        <v>116</v>
      </c>
      <c r="B245" s="3" t="s">
        <v>117</v>
      </c>
      <c r="C245" s="3" t="s">
        <v>634</v>
      </c>
      <c r="D245" s="3" t="s">
        <v>635</v>
      </c>
      <c r="E245" s="3">
        <v>34664</v>
      </c>
      <c r="F245" s="3" t="s">
        <v>1365</v>
      </c>
      <c r="G245" s="3" t="s">
        <v>1358</v>
      </c>
      <c r="H245" s="4" t="s">
        <v>102</v>
      </c>
      <c r="I245" s="4">
        <v>19000</v>
      </c>
      <c r="J245" s="28" t="s">
        <v>102</v>
      </c>
      <c r="K245" s="5"/>
    </row>
    <row r="246" spans="1:11">
      <c r="A246" s="40" t="s">
        <v>228</v>
      </c>
      <c r="B246" s="3" t="s">
        <v>229</v>
      </c>
      <c r="C246" s="3" t="s">
        <v>381</v>
      </c>
      <c r="D246" s="3" t="s">
        <v>382</v>
      </c>
      <c r="E246" s="3">
        <v>34664</v>
      </c>
      <c r="F246" s="3" t="s">
        <v>1365</v>
      </c>
      <c r="G246" s="3" t="s">
        <v>1358</v>
      </c>
      <c r="H246" s="4">
        <v>17350</v>
      </c>
      <c r="I246" s="4">
        <v>17350</v>
      </c>
      <c r="J246" s="28">
        <v>0</v>
      </c>
      <c r="K246" s="5"/>
    </row>
    <row r="247" spans="1:11">
      <c r="A247" s="40" t="s">
        <v>228</v>
      </c>
      <c r="B247" s="3" t="s">
        <v>229</v>
      </c>
      <c r="C247" s="3" t="s">
        <v>230</v>
      </c>
      <c r="D247" s="3" t="s">
        <v>231</v>
      </c>
      <c r="E247" s="3">
        <v>34664</v>
      </c>
      <c r="F247" s="3" t="s">
        <v>1365</v>
      </c>
      <c r="G247" s="3" t="s">
        <v>1358</v>
      </c>
      <c r="H247" s="4">
        <v>17300</v>
      </c>
      <c r="I247" s="4">
        <v>17300</v>
      </c>
      <c r="J247" s="28">
        <v>0</v>
      </c>
      <c r="K247" s="5"/>
    </row>
    <row r="248" spans="1:11">
      <c r="A248" s="40" t="s">
        <v>228</v>
      </c>
      <c r="B248" s="3" t="s">
        <v>229</v>
      </c>
      <c r="C248" s="3" t="s">
        <v>412</v>
      </c>
      <c r="D248" s="3" t="s">
        <v>413</v>
      </c>
      <c r="E248" s="3">
        <v>34664</v>
      </c>
      <c r="F248" s="3" t="s">
        <v>1365</v>
      </c>
      <c r="G248" s="3" t="s">
        <v>1358</v>
      </c>
      <c r="H248" s="4">
        <v>21200</v>
      </c>
      <c r="I248" s="4">
        <v>21066.666666699999</v>
      </c>
      <c r="J248" s="28">
        <v>-0.62893081745283297</v>
      </c>
      <c r="K248" s="5"/>
    </row>
    <row r="249" spans="1:11">
      <c r="A249" s="40" t="s">
        <v>232</v>
      </c>
      <c r="B249" s="3" t="s">
        <v>233</v>
      </c>
      <c r="C249" s="3" t="s">
        <v>447</v>
      </c>
      <c r="D249" s="3" t="s">
        <v>448</v>
      </c>
      <c r="E249" s="3">
        <v>34664</v>
      </c>
      <c r="F249" s="3" t="s">
        <v>1365</v>
      </c>
      <c r="G249" s="3" t="s">
        <v>1358</v>
      </c>
      <c r="H249" s="4">
        <v>20166.666666699999</v>
      </c>
      <c r="I249" s="4">
        <v>19966.666666699999</v>
      </c>
      <c r="J249" s="28">
        <v>-0.99173553718844287</v>
      </c>
      <c r="K249" s="5"/>
    </row>
    <row r="250" spans="1:11">
      <c r="A250" s="40" t="s">
        <v>232</v>
      </c>
      <c r="B250" s="3" t="s">
        <v>233</v>
      </c>
      <c r="C250" s="3" t="s">
        <v>272</v>
      </c>
      <c r="D250" s="3" t="s">
        <v>273</v>
      </c>
      <c r="E250" s="3">
        <v>34664</v>
      </c>
      <c r="F250" s="3" t="s">
        <v>1365</v>
      </c>
      <c r="G250" s="3" t="s">
        <v>1358</v>
      </c>
      <c r="H250" s="4">
        <v>18300</v>
      </c>
      <c r="I250" s="4">
        <v>18300</v>
      </c>
      <c r="J250" s="28">
        <v>0</v>
      </c>
      <c r="K250" s="5"/>
    </row>
    <row r="251" spans="1:11">
      <c r="A251" s="40" t="s">
        <v>232</v>
      </c>
      <c r="B251" s="3" t="s">
        <v>233</v>
      </c>
      <c r="C251" s="3" t="s">
        <v>234</v>
      </c>
      <c r="D251" s="3" t="s">
        <v>235</v>
      </c>
      <c r="E251" s="3">
        <v>34664</v>
      </c>
      <c r="F251" s="3" t="s">
        <v>1365</v>
      </c>
      <c r="G251" s="3" t="s">
        <v>1358</v>
      </c>
      <c r="H251" s="4">
        <v>17766.666666699999</v>
      </c>
      <c r="I251" s="4">
        <v>17375</v>
      </c>
      <c r="J251" s="28">
        <v>-2.2045028144423884</v>
      </c>
      <c r="K251" s="5"/>
    </row>
    <row r="252" spans="1:11">
      <c r="A252" s="40" t="s">
        <v>158</v>
      </c>
      <c r="B252" s="3" t="s">
        <v>159</v>
      </c>
      <c r="C252" s="3" t="s">
        <v>160</v>
      </c>
      <c r="D252" s="3" t="s">
        <v>161</v>
      </c>
      <c r="E252" s="3">
        <v>34664</v>
      </c>
      <c r="F252" s="3" t="s">
        <v>1365</v>
      </c>
      <c r="G252" s="3" t="s">
        <v>1358</v>
      </c>
      <c r="H252" s="4">
        <v>19850</v>
      </c>
      <c r="I252" s="4">
        <v>19850</v>
      </c>
      <c r="J252" s="28">
        <v>0</v>
      </c>
      <c r="K252" s="5"/>
    </row>
    <row r="253" spans="1:11">
      <c r="A253" s="40" t="s">
        <v>158</v>
      </c>
      <c r="B253" s="3" t="s">
        <v>159</v>
      </c>
      <c r="C253" s="3" t="s">
        <v>1105</v>
      </c>
      <c r="D253" s="3" t="s">
        <v>1106</v>
      </c>
      <c r="E253" s="3">
        <v>34664</v>
      </c>
      <c r="F253" s="3" t="s">
        <v>1365</v>
      </c>
      <c r="G253" s="3" t="s">
        <v>1358</v>
      </c>
      <c r="H253" s="4">
        <v>24400</v>
      </c>
      <c r="I253" s="4">
        <v>24400</v>
      </c>
      <c r="J253" s="28">
        <v>0</v>
      </c>
      <c r="K253" s="5"/>
    </row>
    <row r="254" spans="1:11">
      <c r="A254" s="40" t="s">
        <v>162</v>
      </c>
      <c r="B254" s="3" t="s">
        <v>163</v>
      </c>
      <c r="C254" s="3" t="s">
        <v>164</v>
      </c>
      <c r="D254" s="3" t="s">
        <v>165</v>
      </c>
      <c r="E254" s="3">
        <v>34664</v>
      </c>
      <c r="F254" s="3" t="s">
        <v>1365</v>
      </c>
      <c r="G254" s="3" t="s">
        <v>1358</v>
      </c>
      <c r="H254" s="4">
        <v>21400</v>
      </c>
      <c r="I254" s="4">
        <v>21400</v>
      </c>
      <c r="J254" s="28">
        <v>0</v>
      </c>
      <c r="K254" s="5"/>
    </row>
    <row r="255" spans="1:11">
      <c r="A255" s="40" t="s">
        <v>188</v>
      </c>
      <c r="B255" s="3" t="s">
        <v>189</v>
      </c>
      <c r="C255" s="3" t="s">
        <v>345</v>
      </c>
      <c r="D255" s="3" t="s">
        <v>346</v>
      </c>
      <c r="E255" s="3">
        <v>34664</v>
      </c>
      <c r="F255" s="3" t="s">
        <v>1365</v>
      </c>
      <c r="G255" s="3" t="s">
        <v>1358</v>
      </c>
      <c r="H255" s="4">
        <v>21200</v>
      </c>
      <c r="I255" s="4">
        <v>20750</v>
      </c>
      <c r="J255" s="28">
        <v>-2.1226415094339646</v>
      </c>
      <c r="K255" s="5"/>
    </row>
    <row r="256" spans="1:11">
      <c r="A256" s="40" t="s">
        <v>188</v>
      </c>
      <c r="B256" s="3" t="s">
        <v>189</v>
      </c>
      <c r="C256" s="3" t="s">
        <v>349</v>
      </c>
      <c r="D256" s="3" t="s">
        <v>350</v>
      </c>
      <c r="E256" s="3">
        <v>34664</v>
      </c>
      <c r="F256" s="3" t="s">
        <v>1365</v>
      </c>
      <c r="G256" s="3" t="s">
        <v>1358</v>
      </c>
      <c r="H256" s="4">
        <v>20500</v>
      </c>
      <c r="I256" s="4">
        <v>20250</v>
      </c>
      <c r="J256" s="28">
        <v>-1.2195121951219523</v>
      </c>
      <c r="K256" s="5"/>
    </row>
    <row r="257" spans="1:11">
      <c r="A257" s="40" t="s">
        <v>188</v>
      </c>
      <c r="B257" s="3" t="s">
        <v>189</v>
      </c>
      <c r="C257" s="3" t="s">
        <v>1111</v>
      </c>
      <c r="D257" s="3" t="s">
        <v>1112</v>
      </c>
      <c r="E257" s="3">
        <v>34664</v>
      </c>
      <c r="F257" s="3" t="s">
        <v>1365</v>
      </c>
      <c r="G257" s="3" t="s">
        <v>1358</v>
      </c>
      <c r="H257" s="4">
        <v>22000</v>
      </c>
      <c r="I257" s="4">
        <v>22000</v>
      </c>
      <c r="J257" s="28">
        <v>0</v>
      </c>
      <c r="K257" s="5"/>
    </row>
    <row r="258" spans="1:11">
      <c r="A258" s="40" t="s">
        <v>116</v>
      </c>
      <c r="B258" s="3" t="s">
        <v>117</v>
      </c>
      <c r="C258" s="3" t="s">
        <v>120</v>
      </c>
      <c r="D258" s="3" t="s">
        <v>121</v>
      </c>
      <c r="E258" s="3">
        <v>34664</v>
      </c>
      <c r="F258" s="3" t="s">
        <v>1365</v>
      </c>
      <c r="G258" s="3" t="s">
        <v>361</v>
      </c>
      <c r="H258" s="4">
        <v>5050</v>
      </c>
      <c r="I258" s="4">
        <v>5050</v>
      </c>
      <c r="J258" s="28">
        <v>0</v>
      </c>
      <c r="K258" s="5"/>
    </row>
    <row r="259" spans="1:11">
      <c r="A259" s="40" t="s">
        <v>116</v>
      </c>
      <c r="B259" s="3" t="s">
        <v>117</v>
      </c>
      <c r="C259" s="3" t="s">
        <v>118</v>
      </c>
      <c r="D259" s="3" t="s">
        <v>119</v>
      </c>
      <c r="E259" s="3">
        <v>34664</v>
      </c>
      <c r="F259" s="3" t="s">
        <v>1365</v>
      </c>
      <c r="G259" s="3" t="s">
        <v>361</v>
      </c>
      <c r="H259" s="4">
        <v>5700</v>
      </c>
      <c r="I259" s="4">
        <v>5750</v>
      </c>
      <c r="J259" s="28">
        <v>0.87719298245614308</v>
      </c>
      <c r="K259" s="5"/>
    </row>
    <row r="260" spans="1:11">
      <c r="A260" s="40" t="s">
        <v>116</v>
      </c>
      <c r="B260" s="3" t="s">
        <v>117</v>
      </c>
      <c r="C260" s="3" t="s">
        <v>306</v>
      </c>
      <c r="D260" s="3" t="s">
        <v>307</v>
      </c>
      <c r="E260" s="3">
        <v>34664</v>
      </c>
      <c r="F260" s="3" t="s">
        <v>1365</v>
      </c>
      <c r="G260" s="3" t="s">
        <v>361</v>
      </c>
      <c r="H260" s="4">
        <v>5400</v>
      </c>
      <c r="I260" s="4">
        <v>5375</v>
      </c>
      <c r="J260" s="28">
        <v>-0.46296296296296502</v>
      </c>
      <c r="K260" s="5"/>
    </row>
    <row r="261" spans="1:11">
      <c r="A261" s="40" t="s">
        <v>228</v>
      </c>
      <c r="B261" s="3" t="s">
        <v>229</v>
      </c>
      <c r="C261" s="3" t="s">
        <v>381</v>
      </c>
      <c r="D261" s="3" t="s">
        <v>382</v>
      </c>
      <c r="E261" s="3">
        <v>34664</v>
      </c>
      <c r="F261" s="3" t="s">
        <v>1365</v>
      </c>
      <c r="G261" s="3" t="s">
        <v>361</v>
      </c>
      <c r="H261" s="4">
        <v>5100</v>
      </c>
      <c r="I261" s="4">
        <v>5100</v>
      </c>
      <c r="J261" s="28">
        <v>0</v>
      </c>
      <c r="K261" s="5"/>
    </row>
    <row r="262" spans="1:11">
      <c r="A262" s="40" t="s">
        <v>228</v>
      </c>
      <c r="B262" s="3" t="s">
        <v>229</v>
      </c>
      <c r="C262" s="3" t="s">
        <v>230</v>
      </c>
      <c r="D262" s="3" t="s">
        <v>231</v>
      </c>
      <c r="E262" s="3">
        <v>34664</v>
      </c>
      <c r="F262" s="3" t="s">
        <v>1365</v>
      </c>
      <c r="G262" s="3" t="s">
        <v>361</v>
      </c>
      <c r="H262" s="4">
        <v>4600</v>
      </c>
      <c r="I262" s="4">
        <v>4600</v>
      </c>
      <c r="J262" s="28">
        <v>0</v>
      </c>
      <c r="K262" s="5"/>
    </row>
    <row r="263" spans="1:11">
      <c r="A263" s="40" t="s">
        <v>228</v>
      </c>
      <c r="B263" s="3" t="s">
        <v>229</v>
      </c>
      <c r="C263" s="3" t="s">
        <v>412</v>
      </c>
      <c r="D263" s="3" t="s">
        <v>413</v>
      </c>
      <c r="E263" s="3">
        <v>34664</v>
      </c>
      <c r="F263" s="3" t="s">
        <v>1365</v>
      </c>
      <c r="G263" s="3" t="s">
        <v>361</v>
      </c>
      <c r="H263" s="4">
        <v>5800</v>
      </c>
      <c r="I263" s="4">
        <v>5800</v>
      </c>
      <c r="J263" s="28">
        <v>0</v>
      </c>
      <c r="K263" s="5"/>
    </row>
    <row r="264" spans="1:11">
      <c r="A264" s="40" t="s">
        <v>232</v>
      </c>
      <c r="B264" s="3" t="s">
        <v>233</v>
      </c>
      <c r="C264" s="3" t="s">
        <v>447</v>
      </c>
      <c r="D264" s="3" t="s">
        <v>448</v>
      </c>
      <c r="E264" s="3">
        <v>34664</v>
      </c>
      <c r="F264" s="3" t="s">
        <v>1365</v>
      </c>
      <c r="G264" s="3" t="s">
        <v>361</v>
      </c>
      <c r="H264" s="4">
        <v>5450</v>
      </c>
      <c r="I264" s="4">
        <v>5500</v>
      </c>
      <c r="J264" s="28">
        <v>0.91743119266054496</v>
      </c>
      <c r="K264" s="5"/>
    </row>
    <row r="265" spans="1:11">
      <c r="A265" s="40" t="s">
        <v>232</v>
      </c>
      <c r="B265" s="3" t="s">
        <v>233</v>
      </c>
      <c r="C265" s="3" t="s">
        <v>270</v>
      </c>
      <c r="D265" s="3" t="s">
        <v>271</v>
      </c>
      <c r="E265" s="3">
        <v>34664</v>
      </c>
      <c r="F265" s="3" t="s">
        <v>1365</v>
      </c>
      <c r="G265" s="3" t="s">
        <v>361</v>
      </c>
      <c r="H265" s="4">
        <v>5500</v>
      </c>
      <c r="I265" s="4">
        <v>5500</v>
      </c>
      <c r="J265" s="28">
        <v>0</v>
      </c>
      <c r="K265" s="5"/>
    </row>
    <row r="266" spans="1:11">
      <c r="A266" s="40" t="s">
        <v>232</v>
      </c>
      <c r="B266" s="3" t="s">
        <v>233</v>
      </c>
      <c r="C266" s="3" t="s">
        <v>1141</v>
      </c>
      <c r="D266" s="3" t="s">
        <v>1142</v>
      </c>
      <c r="E266" s="3">
        <v>34664</v>
      </c>
      <c r="F266" s="3" t="s">
        <v>1365</v>
      </c>
      <c r="G266" s="3" t="s">
        <v>361</v>
      </c>
      <c r="H266" s="4">
        <v>5500</v>
      </c>
      <c r="I266" s="4">
        <v>5500</v>
      </c>
      <c r="J266" s="28">
        <v>0</v>
      </c>
      <c r="K266" s="5"/>
    </row>
    <row r="267" spans="1:11">
      <c r="A267" s="40" t="s">
        <v>232</v>
      </c>
      <c r="B267" s="3" t="s">
        <v>233</v>
      </c>
      <c r="C267" s="3" t="s">
        <v>439</v>
      </c>
      <c r="D267" s="3" t="s">
        <v>440</v>
      </c>
      <c r="E267" s="3">
        <v>34664</v>
      </c>
      <c r="F267" s="3" t="s">
        <v>1365</v>
      </c>
      <c r="G267" s="3" t="s">
        <v>361</v>
      </c>
      <c r="H267" s="4">
        <v>4750</v>
      </c>
      <c r="I267" s="4">
        <v>5250</v>
      </c>
      <c r="J267" s="28">
        <v>10.526315789473696</v>
      </c>
      <c r="K267" s="5"/>
    </row>
    <row r="268" spans="1:11">
      <c r="A268" s="40" t="s">
        <v>232</v>
      </c>
      <c r="B268" s="3" t="s">
        <v>233</v>
      </c>
      <c r="C268" s="3" t="s">
        <v>274</v>
      </c>
      <c r="D268" s="3" t="s">
        <v>275</v>
      </c>
      <c r="E268" s="3">
        <v>34664</v>
      </c>
      <c r="F268" s="3" t="s">
        <v>1365</v>
      </c>
      <c r="G268" s="3" t="s">
        <v>361</v>
      </c>
      <c r="H268" s="4">
        <v>5333.3333333</v>
      </c>
      <c r="I268" s="4">
        <v>5333.3333333</v>
      </c>
      <c r="J268" s="28">
        <v>0</v>
      </c>
      <c r="K268" s="5"/>
    </row>
    <row r="269" spans="1:11">
      <c r="A269" s="40" t="s">
        <v>232</v>
      </c>
      <c r="B269" s="3" t="s">
        <v>233</v>
      </c>
      <c r="C269" s="3" t="s">
        <v>234</v>
      </c>
      <c r="D269" s="3" t="s">
        <v>235</v>
      </c>
      <c r="E269" s="3">
        <v>34664</v>
      </c>
      <c r="F269" s="3" t="s">
        <v>1365</v>
      </c>
      <c r="G269" s="3" t="s">
        <v>361</v>
      </c>
      <c r="H269" s="4">
        <v>4660</v>
      </c>
      <c r="I269" s="4">
        <v>4575</v>
      </c>
      <c r="J269" s="28">
        <v>-1.8240343347639465</v>
      </c>
      <c r="K269" s="5"/>
    </row>
    <row r="270" spans="1:11">
      <c r="A270" s="40" t="s">
        <v>158</v>
      </c>
      <c r="B270" s="3" t="s">
        <v>159</v>
      </c>
      <c r="C270" s="3" t="s">
        <v>1105</v>
      </c>
      <c r="D270" s="3" t="s">
        <v>1106</v>
      </c>
      <c r="E270" s="3">
        <v>34664</v>
      </c>
      <c r="F270" s="3" t="s">
        <v>1365</v>
      </c>
      <c r="G270" s="3" t="s">
        <v>361</v>
      </c>
      <c r="H270" s="4">
        <v>6750</v>
      </c>
      <c r="I270" s="4">
        <v>6033.3333333</v>
      </c>
      <c r="J270" s="28">
        <v>-10.617283951111112</v>
      </c>
      <c r="K270" s="5"/>
    </row>
    <row r="271" spans="1:11">
      <c r="A271" s="40" t="s">
        <v>158</v>
      </c>
      <c r="B271" s="3" t="s">
        <v>159</v>
      </c>
      <c r="C271" s="3" t="s">
        <v>1109</v>
      </c>
      <c r="D271" s="3" t="s">
        <v>1110</v>
      </c>
      <c r="E271" s="3">
        <v>34664</v>
      </c>
      <c r="F271" s="3" t="s">
        <v>1365</v>
      </c>
      <c r="G271" s="3" t="s">
        <v>361</v>
      </c>
      <c r="H271" s="4">
        <v>6433.3333333</v>
      </c>
      <c r="I271" s="4">
        <v>6200</v>
      </c>
      <c r="J271" s="28">
        <v>-3.6269430046820039</v>
      </c>
      <c r="K271" s="5"/>
    </row>
    <row r="272" spans="1:11">
      <c r="A272" s="40" t="s">
        <v>162</v>
      </c>
      <c r="B272" s="3" t="s">
        <v>163</v>
      </c>
      <c r="C272" s="3" t="s">
        <v>334</v>
      </c>
      <c r="D272" s="3" t="s">
        <v>335</v>
      </c>
      <c r="E272" s="3">
        <v>34664</v>
      </c>
      <c r="F272" s="3" t="s">
        <v>1365</v>
      </c>
      <c r="G272" s="3" t="s">
        <v>361</v>
      </c>
      <c r="H272" s="4">
        <v>5900</v>
      </c>
      <c r="I272" s="4">
        <v>6000</v>
      </c>
      <c r="J272" s="28">
        <v>1.6949152542372836</v>
      </c>
      <c r="K272" s="5"/>
    </row>
    <row r="273" spans="1:11">
      <c r="A273" s="40" t="s">
        <v>188</v>
      </c>
      <c r="B273" s="3" t="s">
        <v>189</v>
      </c>
      <c r="C273" s="3" t="s">
        <v>244</v>
      </c>
      <c r="D273" s="3" t="s">
        <v>245</v>
      </c>
      <c r="E273" s="3">
        <v>34664</v>
      </c>
      <c r="F273" s="3" t="s">
        <v>1365</v>
      </c>
      <c r="G273" s="3" t="s">
        <v>361</v>
      </c>
      <c r="H273" s="4">
        <v>6066.6666667</v>
      </c>
      <c r="I273" s="4">
        <v>6066.6666667</v>
      </c>
      <c r="J273" s="28">
        <v>0</v>
      </c>
      <c r="K273" s="5"/>
    </row>
    <row r="274" spans="1:11">
      <c r="A274" s="40" t="s">
        <v>188</v>
      </c>
      <c r="B274" s="3" t="s">
        <v>189</v>
      </c>
      <c r="C274" s="3" t="s">
        <v>349</v>
      </c>
      <c r="D274" s="3" t="s">
        <v>350</v>
      </c>
      <c r="E274" s="3">
        <v>34664</v>
      </c>
      <c r="F274" s="3" t="s">
        <v>1365</v>
      </c>
      <c r="G274" s="3" t="s">
        <v>361</v>
      </c>
      <c r="H274" s="4">
        <v>6500</v>
      </c>
      <c r="I274" s="4">
        <v>6626.6666667</v>
      </c>
      <c r="J274" s="28">
        <v>1.9487179492307716</v>
      </c>
      <c r="K274" s="5"/>
    </row>
    <row r="275" spans="1:11">
      <c r="A275" s="40" t="s">
        <v>188</v>
      </c>
      <c r="B275" s="3" t="s">
        <v>189</v>
      </c>
      <c r="C275" s="3" t="s">
        <v>353</v>
      </c>
      <c r="D275" s="3" t="s">
        <v>354</v>
      </c>
      <c r="E275" s="3">
        <v>34664</v>
      </c>
      <c r="F275" s="3" t="s">
        <v>1365</v>
      </c>
      <c r="G275" s="3" t="s">
        <v>361</v>
      </c>
      <c r="H275" s="4">
        <v>6000</v>
      </c>
      <c r="I275" s="4">
        <v>6000</v>
      </c>
      <c r="J275" s="28">
        <v>0</v>
      </c>
      <c r="K275" s="5"/>
    </row>
    <row r="276" spans="1:11">
      <c r="A276" s="40" t="s">
        <v>188</v>
      </c>
      <c r="B276" s="3" t="s">
        <v>189</v>
      </c>
      <c r="C276" s="3" t="s">
        <v>356</v>
      </c>
      <c r="D276" s="3" t="s">
        <v>357</v>
      </c>
      <c r="E276" s="3">
        <v>34664</v>
      </c>
      <c r="F276" s="3" t="s">
        <v>1365</v>
      </c>
      <c r="G276" s="3" t="s">
        <v>361</v>
      </c>
      <c r="H276" s="4">
        <v>5566.6666667</v>
      </c>
      <c r="I276" s="4">
        <v>5833.3333333</v>
      </c>
      <c r="J276" s="28">
        <v>4.7904191604503543</v>
      </c>
      <c r="K276" s="5"/>
    </row>
    <row r="277" spans="1:11">
      <c r="A277" s="40" t="s">
        <v>188</v>
      </c>
      <c r="B277" s="3" t="s">
        <v>189</v>
      </c>
      <c r="C277" s="3" t="s">
        <v>190</v>
      </c>
      <c r="D277" s="3" t="s">
        <v>191</v>
      </c>
      <c r="E277" s="3">
        <v>34664</v>
      </c>
      <c r="F277" s="3" t="s">
        <v>1365</v>
      </c>
      <c r="G277" s="3" t="s">
        <v>361</v>
      </c>
      <c r="H277" s="4">
        <v>5800</v>
      </c>
      <c r="I277" s="4">
        <v>6000</v>
      </c>
      <c r="J277" s="28">
        <v>3.4482758620689724</v>
      </c>
      <c r="K277" s="5"/>
    </row>
    <row r="278" spans="1:11">
      <c r="A278" s="40" t="s">
        <v>188</v>
      </c>
      <c r="B278" s="3" t="s">
        <v>189</v>
      </c>
      <c r="C278" s="3" t="s">
        <v>246</v>
      </c>
      <c r="D278" s="3" t="s">
        <v>247</v>
      </c>
      <c r="E278" s="3">
        <v>34664</v>
      </c>
      <c r="F278" s="3" t="s">
        <v>1365</v>
      </c>
      <c r="G278" s="3" t="s">
        <v>361</v>
      </c>
      <c r="H278" s="4">
        <v>7100</v>
      </c>
      <c r="I278" s="4">
        <v>7100</v>
      </c>
      <c r="J278" s="28">
        <v>0</v>
      </c>
      <c r="K278" s="5"/>
    </row>
    <row r="279" spans="1:11">
      <c r="A279" s="40" t="s">
        <v>188</v>
      </c>
      <c r="B279" s="3" t="s">
        <v>189</v>
      </c>
      <c r="C279" s="3" t="s">
        <v>1111</v>
      </c>
      <c r="D279" s="3" t="s">
        <v>1112</v>
      </c>
      <c r="E279" s="3">
        <v>34664</v>
      </c>
      <c r="F279" s="3" t="s">
        <v>1365</v>
      </c>
      <c r="G279" s="3" t="s">
        <v>361</v>
      </c>
      <c r="H279" s="4">
        <v>6100</v>
      </c>
      <c r="I279" s="4">
        <v>6100</v>
      </c>
      <c r="J279" s="28">
        <v>0</v>
      </c>
      <c r="K279" s="5"/>
    </row>
    <row r="280" spans="1:11">
      <c r="A280" s="40" t="s">
        <v>176</v>
      </c>
      <c r="B280" s="3" t="s">
        <v>177</v>
      </c>
      <c r="C280" s="3" t="s">
        <v>385</v>
      </c>
      <c r="D280" s="3" t="s">
        <v>250</v>
      </c>
      <c r="E280" s="3">
        <v>3466404</v>
      </c>
      <c r="F280" s="3" t="s">
        <v>1366</v>
      </c>
      <c r="G280" s="3" t="s">
        <v>826</v>
      </c>
      <c r="H280" s="4">
        <v>13500</v>
      </c>
      <c r="I280" s="4">
        <v>12500</v>
      </c>
      <c r="J280" s="28">
        <v>-7.4074074074074066</v>
      </c>
      <c r="K280" s="5"/>
    </row>
    <row r="281" spans="1:11">
      <c r="A281" s="40" t="s">
        <v>76</v>
      </c>
      <c r="B281" s="3" t="s">
        <v>77</v>
      </c>
      <c r="C281" s="3" t="s">
        <v>103</v>
      </c>
      <c r="D281" s="3" t="s">
        <v>104</v>
      </c>
      <c r="E281" s="3">
        <v>35262</v>
      </c>
      <c r="F281" s="3" t="s">
        <v>1367</v>
      </c>
      <c r="G281" s="3" t="s">
        <v>81</v>
      </c>
      <c r="H281" s="4">
        <v>20477.333333300001</v>
      </c>
      <c r="I281" s="4">
        <v>20771</v>
      </c>
      <c r="J281" s="28">
        <v>1.4341060035509612</v>
      </c>
      <c r="K281" s="5"/>
    </row>
    <row r="282" spans="1:11">
      <c r="A282" s="40" t="s">
        <v>76</v>
      </c>
      <c r="B282" s="3" t="s">
        <v>77</v>
      </c>
      <c r="C282" s="3" t="s">
        <v>295</v>
      </c>
      <c r="D282" s="3" t="s">
        <v>275</v>
      </c>
      <c r="E282" s="3">
        <v>35262</v>
      </c>
      <c r="F282" s="3" t="s">
        <v>1367</v>
      </c>
      <c r="G282" s="3" t="s">
        <v>459</v>
      </c>
      <c r="H282" s="4">
        <v>54359</v>
      </c>
      <c r="I282" s="4">
        <v>57953.25</v>
      </c>
      <c r="J282" s="28">
        <v>6.6120605603487981</v>
      </c>
      <c r="K282" s="5"/>
    </row>
    <row r="283" spans="1:11">
      <c r="A283" s="40" t="s">
        <v>76</v>
      </c>
      <c r="B283" s="3" t="s">
        <v>77</v>
      </c>
      <c r="C283" s="3" t="s">
        <v>103</v>
      </c>
      <c r="D283" s="3" t="s">
        <v>104</v>
      </c>
      <c r="E283" s="3">
        <v>35262</v>
      </c>
      <c r="F283" s="3" t="s">
        <v>1367</v>
      </c>
      <c r="G283" s="3" t="s">
        <v>459</v>
      </c>
      <c r="H283" s="4">
        <v>55812</v>
      </c>
      <c r="I283" s="4">
        <v>56479.333333299997</v>
      </c>
      <c r="J283" s="28">
        <v>1.1956807376549694</v>
      </c>
      <c r="K283" s="5"/>
    </row>
    <row r="284" spans="1:11">
      <c r="A284" s="40" t="s">
        <v>188</v>
      </c>
      <c r="B284" s="3" t="s">
        <v>189</v>
      </c>
      <c r="C284" s="3" t="s">
        <v>349</v>
      </c>
      <c r="D284" s="3" t="s">
        <v>350</v>
      </c>
      <c r="E284" s="3">
        <v>34661</v>
      </c>
      <c r="F284" s="3" t="s">
        <v>1368</v>
      </c>
      <c r="G284" s="3" t="s">
        <v>765</v>
      </c>
      <c r="H284" s="4" t="s">
        <v>102</v>
      </c>
      <c r="I284" s="4">
        <v>28500</v>
      </c>
      <c r="J284" s="28" t="s">
        <v>102</v>
      </c>
      <c r="K284" s="5"/>
    </row>
    <row r="285" spans="1:11">
      <c r="A285" s="40" t="s">
        <v>158</v>
      </c>
      <c r="B285" s="3" t="s">
        <v>159</v>
      </c>
      <c r="C285" s="3" t="s">
        <v>636</v>
      </c>
      <c r="D285" s="3" t="s">
        <v>637</v>
      </c>
      <c r="E285" s="3">
        <v>34661</v>
      </c>
      <c r="F285" s="3" t="s">
        <v>1368</v>
      </c>
      <c r="G285" s="3" t="s">
        <v>1369</v>
      </c>
      <c r="H285" s="4">
        <v>37500</v>
      </c>
      <c r="I285" s="4">
        <v>37500</v>
      </c>
      <c r="J285" s="28">
        <v>0</v>
      </c>
      <c r="K285" s="5"/>
    </row>
    <row r="286" spans="1:11">
      <c r="A286" s="40" t="s">
        <v>158</v>
      </c>
      <c r="B286" s="3" t="s">
        <v>159</v>
      </c>
      <c r="C286" s="3" t="s">
        <v>1109</v>
      </c>
      <c r="D286" s="3" t="s">
        <v>1110</v>
      </c>
      <c r="E286" s="3">
        <v>34661</v>
      </c>
      <c r="F286" s="3" t="s">
        <v>1368</v>
      </c>
      <c r="G286" s="3" t="s">
        <v>1369</v>
      </c>
      <c r="H286" s="4">
        <v>41000</v>
      </c>
      <c r="I286" s="4">
        <v>41000</v>
      </c>
      <c r="J286" s="28">
        <v>0</v>
      </c>
      <c r="K286" s="5"/>
    </row>
    <row r="287" spans="1:11">
      <c r="A287" s="40" t="s">
        <v>76</v>
      </c>
      <c r="B287" s="3" t="s">
        <v>77</v>
      </c>
      <c r="C287" s="3" t="s">
        <v>373</v>
      </c>
      <c r="D287" s="3" t="s">
        <v>374</v>
      </c>
      <c r="E287" s="3">
        <v>3466404</v>
      </c>
      <c r="F287" s="3" t="s">
        <v>1370</v>
      </c>
      <c r="G287" s="3" t="s">
        <v>1371</v>
      </c>
      <c r="H287" s="4">
        <v>51435</v>
      </c>
      <c r="I287" s="4">
        <v>54845</v>
      </c>
      <c r="J287" s="28">
        <v>6.6297268397006004</v>
      </c>
      <c r="K287" s="5"/>
    </row>
    <row r="288" spans="1:11">
      <c r="A288" s="40" t="s">
        <v>76</v>
      </c>
      <c r="B288" s="3" t="s">
        <v>77</v>
      </c>
      <c r="C288" s="3" t="s">
        <v>88</v>
      </c>
      <c r="D288" s="3" t="s">
        <v>89</v>
      </c>
      <c r="E288" s="3">
        <v>3466404</v>
      </c>
      <c r="F288" s="3" t="s">
        <v>1370</v>
      </c>
      <c r="G288" s="3" t="s">
        <v>1371</v>
      </c>
      <c r="H288" s="4" t="s">
        <v>102</v>
      </c>
      <c r="I288" s="4">
        <v>62450</v>
      </c>
      <c r="J288" s="28" t="s">
        <v>102</v>
      </c>
      <c r="K288" s="5"/>
    </row>
    <row r="289" spans="1:11">
      <c r="A289" s="40" t="s">
        <v>76</v>
      </c>
      <c r="B289" s="3" t="s">
        <v>77</v>
      </c>
      <c r="C289" s="3" t="s">
        <v>295</v>
      </c>
      <c r="D289" s="3" t="s">
        <v>275</v>
      </c>
      <c r="E289" s="3">
        <v>3466404</v>
      </c>
      <c r="F289" s="3" t="s">
        <v>1370</v>
      </c>
      <c r="G289" s="3" t="s">
        <v>1371</v>
      </c>
      <c r="H289" s="4">
        <v>51863.5</v>
      </c>
      <c r="I289" s="4">
        <v>55690</v>
      </c>
      <c r="J289" s="28">
        <v>7.3780211516770056</v>
      </c>
      <c r="K289" s="5"/>
    </row>
    <row r="290" spans="1:11">
      <c r="A290" s="40" t="s">
        <v>76</v>
      </c>
      <c r="B290" s="3" t="s">
        <v>77</v>
      </c>
      <c r="C290" s="3" t="s">
        <v>94</v>
      </c>
      <c r="D290" s="3" t="s">
        <v>95</v>
      </c>
      <c r="E290" s="3">
        <v>3466404</v>
      </c>
      <c r="F290" s="3" t="s">
        <v>1370</v>
      </c>
      <c r="G290" s="3" t="s">
        <v>1371</v>
      </c>
      <c r="H290" s="4" t="s">
        <v>102</v>
      </c>
      <c r="I290" s="4">
        <v>53950</v>
      </c>
      <c r="J290" s="28" t="s">
        <v>102</v>
      </c>
      <c r="K290" s="5"/>
    </row>
    <row r="291" spans="1:11">
      <c r="A291" s="40" t="s">
        <v>76</v>
      </c>
      <c r="B291" s="3" t="s">
        <v>77</v>
      </c>
      <c r="C291" s="3" t="s">
        <v>88</v>
      </c>
      <c r="D291" s="3" t="s">
        <v>89</v>
      </c>
      <c r="E291" s="3">
        <v>3466404</v>
      </c>
      <c r="F291" s="3" t="s">
        <v>1370</v>
      </c>
      <c r="G291" s="3" t="s">
        <v>1372</v>
      </c>
      <c r="H291" s="4">
        <v>25950</v>
      </c>
      <c r="I291" s="4">
        <v>25950</v>
      </c>
      <c r="J291" s="28">
        <v>0</v>
      </c>
      <c r="K291" s="5"/>
    </row>
    <row r="292" spans="1:11">
      <c r="A292" s="40" t="s">
        <v>76</v>
      </c>
      <c r="B292" s="3" t="s">
        <v>77</v>
      </c>
      <c r="C292" s="3" t="s">
        <v>82</v>
      </c>
      <c r="D292" s="3" t="s">
        <v>83</v>
      </c>
      <c r="E292" s="3">
        <v>35262</v>
      </c>
      <c r="F292" s="3" t="s">
        <v>1373</v>
      </c>
      <c r="G292" s="3" t="s">
        <v>1374</v>
      </c>
      <c r="H292" s="4">
        <v>5300</v>
      </c>
      <c r="I292" s="4">
        <v>5500</v>
      </c>
      <c r="J292" s="28">
        <v>3.7735849056603765</v>
      </c>
      <c r="K292" s="5"/>
    </row>
    <row r="293" spans="1:11">
      <c r="A293" s="40" t="s">
        <v>76</v>
      </c>
      <c r="B293" s="3" t="s">
        <v>77</v>
      </c>
      <c r="C293" s="3" t="s">
        <v>84</v>
      </c>
      <c r="D293" s="3" t="s">
        <v>85</v>
      </c>
      <c r="E293" s="3">
        <v>35262</v>
      </c>
      <c r="F293" s="3" t="s">
        <v>1373</v>
      </c>
      <c r="G293" s="3" t="s">
        <v>1374</v>
      </c>
      <c r="H293" s="4">
        <v>7075</v>
      </c>
      <c r="I293" s="4">
        <v>7100</v>
      </c>
      <c r="J293" s="28">
        <v>0.35335689045936647</v>
      </c>
      <c r="K293" s="5"/>
    </row>
    <row r="294" spans="1:11">
      <c r="A294" s="40" t="s">
        <v>76</v>
      </c>
      <c r="B294" s="3" t="s">
        <v>77</v>
      </c>
      <c r="C294" s="3" t="s">
        <v>249</v>
      </c>
      <c r="D294" s="3" t="s">
        <v>250</v>
      </c>
      <c r="E294" s="3">
        <v>35262</v>
      </c>
      <c r="F294" s="3" t="s">
        <v>1373</v>
      </c>
      <c r="G294" s="3" t="s">
        <v>1374</v>
      </c>
      <c r="H294" s="4">
        <v>5900</v>
      </c>
      <c r="I294" s="4">
        <v>5900</v>
      </c>
      <c r="J294" s="28">
        <v>0</v>
      </c>
      <c r="K294" s="5"/>
    </row>
    <row r="295" spans="1:11">
      <c r="A295" s="40" t="s">
        <v>76</v>
      </c>
      <c r="B295" s="3" t="s">
        <v>77</v>
      </c>
      <c r="C295" s="3" t="s">
        <v>373</v>
      </c>
      <c r="D295" s="3" t="s">
        <v>374</v>
      </c>
      <c r="E295" s="3">
        <v>35262</v>
      </c>
      <c r="F295" s="3" t="s">
        <v>1373</v>
      </c>
      <c r="G295" s="3" t="s">
        <v>1374</v>
      </c>
      <c r="H295" s="4">
        <v>5000</v>
      </c>
      <c r="I295" s="4">
        <v>5150</v>
      </c>
      <c r="J295" s="28">
        <v>3.0000000000000027</v>
      </c>
      <c r="K295" s="5"/>
    </row>
    <row r="296" spans="1:11">
      <c r="A296" s="40" t="s">
        <v>76</v>
      </c>
      <c r="B296" s="3" t="s">
        <v>77</v>
      </c>
      <c r="C296" s="3" t="s">
        <v>100</v>
      </c>
      <c r="D296" s="3" t="s">
        <v>101</v>
      </c>
      <c r="E296" s="3">
        <v>35262</v>
      </c>
      <c r="F296" s="3" t="s">
        <v>1373</v>
      </c>
      <c r="G296" s="3" t="s">
        <v>1374</v>
      </c>
      <c r="H296" s="4">
        <v>5450</v>
      </c>
      <c r="I296" s="4">
        <v>5450</v>
      </c>
      <c r="J296" s="28">
        <v>0</v>
      </c>
      <c r="K296" s="5"/>
    </row>
    <row r="297" spans="1:11">
      <c r="A297" s="40" t="s">
        <v>76</v>
      </c>
      <c r="B297" s="3" t="s">
        <v>77</v>
      </c>
      <c r="C297" s="3" t="s">
        <v>291</v>
      </c>
      <c r="D297" s="3" t="s">
        <v>292</v>
      </c>
      <c r="E297" s="3">
        <v>35262</v>
      </c>
      <c r="F297" s="3" t="s">
        <v>1373</v>
      </c>
      <c r="G297" s="3" t="s">
        <v>1374</v>
      </c>
      <c r="H297" s="4">
        <v>5366.6666667</v>
      </c>
      <c r="I297" s="4">
        <v>5366.6666667</v>
      </c>
      <c r="J297" s="28">
        <v>0</v>
      </c>
      <c r="K297" s="5"/>
    </row>
    <row r="298" spans="1:11">
      <c r="A298" s="40" t="s">
        <v>76</v>
      </c>
      <c r="B298" s="3" t="s">
        <v>77</v>
      </c>
      <c r="C298" s="3" t="s">
        <v>88</v>
      </c>
      <c r="D298" s="3" t="s">
        <v>89</v>
      </c>
      <c r="E298" s="3">
        <v>35262</v>
      </c>
      <c r="F298" s="3" t="s">
        <v>1373</v>
      </c>
      <c r="G298" s="3" t="s">
        <v>1374</v>
      </c>
      <c r="H298" s="4">
        <v>5925</v>
      </c>
      <c r="I298" s="4">
        <v>6233.3333333</v>
      </c>
      <c r="J298" s="28">
        <v>5.2039381147679364</v>
      </c>
      <c r="K298" s="5"/>
    </row>
    <row r="299" spans="1:11">
      <c r="A299" s="40" t="s">
        <v>76</v>
      </c>
      <c r="B299" s="3" t="s">
        <v>77</v>
      </c>
      <c r="C299" s="3" t="s">
        <v>293</v>
      </c>
      <c r="D299" s="3" t="s">
        <v>294</v>
      </c>
      <c r="E299" s="3">
        <v>35262</v>
      </c>
      <c r="F299" s="3" t="s">
        <v>1373</v>
      </c>
      <c r="G299" s="3" t="s">
        <v>1374</v>
      </c>
      <c r="H299" s="4">
        <v>5800</v>
      </c>
      <c r="I299" s="4">
        <v>5950</v>
      </c>
      <c r="J299" s="28">
        <v>2.5862068965517349</v>
      </c>
      <c r="K299" s="5"/>
    </row>
    <row r="300" spans="1:11">
      <c r="A300" s="40" t="s">
        <v>76</v>
      </c>
      <c r="B300" s="3" t="s">
        <v>77</v>
      </c>
      <c r="C300" s="3" t="s">
        <v>295</v>
      </c>
      <c r="D300" s="3" t="s">
        <v>275</v>
      </c>
      <c r="E300" s="3">
        <v>35262</v>
      </c>
      <c r="F300" s="3" t="s">
        <v>1373</v>
      </c>
      <c r="G300" s="3" t="s">
        <v>1374</v>
      </c>
      <c r="H300" s="4">
        <v>4750</v>
      </c>
      <c r="I300" s="4">
        <v>4750</v>
      </c>
      <c r="J300" s="28">
        <v>0</v>
      </c>
      <c r="K300" s="5"/>
    </row>
    <row r="301" spans="1:11">
      <c r="A301" s="40" t="s">
        <v>76</v>
      </c>
      <c r="B301" s="3" t="s">
        <v>77</v>
      </c>
      <c r="C301" s="3" t="s">
        <v>90</v>
      </c>
      <c r="D301" s="3" t="s">
        <v>91</v>
      </c>
      <c r="E301" s="3">
        <v>35262</v>
      </c>
      <c r="F301" s="3" t="s">
        <v>1373</v>
      </c>
      <c r="G301" s="3" t="s">
        <v>1374</v>
      </c>
      <c r="H301" s="4">
        <v>4450</v>
      </c>
      <c r="I301" s="4">
        <v>4450</v>
      </c>
      <c r="J301" s="28">
        <v>0</v>
      </c>
      <c r="K301" s="5"/>
    </row>
    <row r="302" spans="1:11">
      <c r="A302" s="40" t="s">
        <v>76</v>
      </c>
      <c r="B302" s="3" t="s">
        <v>77</v>
      </c>
      <c r="C302" s="3" t="s">
        <v>78</v>
      </c>
      <c r="D302" s="3" t="s">
        <v>79</v>
      </c>
      <c r="E302" s="3">
        <v>35262</v>
      </c>
      <c r="F302" s="3" t="s">
        <v>1373</v>
      </c>
      <c r="G302" s="3" t="s">
        <v>1374</v>
      </c>
      <c r="H302" s="4">
        <v>6000</v>
      </c>
      <c r="I302" s="4">
        <v>6000</v>
      </c>
      <c r="J302" s="28">
        <v>0</v>
      </c>
      <c r="K302" s="5"/>
    </row>
    <row r="303" spans="1:11">
      <c r="A303" s="40" t="s">
        <v>76</v>
      </c>
      <c r="B303" s="3" t="s">
        <v>77</v>
      </c>
      <c r="C303" s="3" t="s">
        <v>549</v>
      </c>
      <c r="D303" s="3" t="s">
        <v>550</v>
      </c>
      <c r="E303" s="3">
        <v>35262</v>
      </c>
      <c r="F303" s="3" t="s">
        <v>1373</v>
      </c>
      <c r="G303" s="3" t="s">
        <v>1374</v>
      </c>
      <c r="H303" s="4">
        <v>5500</v>
      </c>
      <c r="I303" s="4">
        <v>6250</v>
      </c>
      <c r="J303" s="28">
        <v>13.636363636363647</v>
      </c>
      <c r="K303" s="5"/>
    </row>
    <row r="304" spans="1:11">
      <c r="A304" s="40" t="s">
        <v>76</v>
      </c>
      <c r="B304" s="3" t="s">
        <v>77</v>
      </c>
      <c r="C304" s="3" t="s">
        <v>98</v>
      </c>
      <c r="D304" s="3" t="s">
        <v>99</v>
      </c>
      <c r="E304" s="3">
        <v>35262</v>
      </c>
      <c r="F304" s="3" t="s">
        <v>1373</v>
      </c>
      <c r="G304" s="3" t="s">
        <v>1374</v>
      </c>
      <c r="H304" s="4">
        <v>5700</v>
      </c>
      <c r="I304" s="4">
        <v>5700</v>
      </c>
      <c r="J304" s="28">
        <v>0</v>
      </c>
      <c r="K304" s="5"/>
    </row>
    <row r="305" spans="1:11">
      <c r="A305" s="40" t="s">
        <v>76</v>
      </c>
      <c r="B305" s="3" t="s">
        <v>77</v>
      </c>
      <c r="C305" s="3" t="s">
        <v>103</v>
      </c>
      <c r="D305" s="3" t="s">
        <v>104</v>
      </c>
      <c r="E305" s="3">
        <v>35262</v>
      </c>
      <c r="F305" s="3" t="s">
        <v>1373</v>
      </c>
      <c r="G305" s="3" t="s">
        <v>1374</v>
      </c>
      <c r="H305" s="4">
        <v>5066.6666667</v>
      </c>
      <c r="I305" s="4">
        <v>5400</v>
      </c>
      <c r="J305" s="28">
        <v>6.5789473677198673</v>
      </c>
      <c r="K305" s="5"/>
    </row>
    <row r="306" spans="1:11">
      <c r="A306" s="40" t="s">
        <v>76</v>
      </c>
      <c r="B306" s="3" t="s">
        <v>77</v>
      </c>
      <c r="C306" s="3" t="s">
        <v>105</v>
      </c>
      <c r="D306" s="3" t="s">
        <v>106</v>
      </c>
      <c r="E306" s="3">
        <v>35262</v>
      </c>
      <c r="F306" s="3" t="s">
        <v>1373</v>
      </c>
      <c r="G306" s="3" t="s">
        <v>1374</v>
      </c>
      <c r="H306" s="4">
        <v>4933.3333333</v>
      </c>
      <c r="I306" s="4">
        <v>4933.3333333</v>
      </c>
      <c r="J306" s="28">
        <v>0</v>
      </c>
      <c r="K306" s="5"/>
    </row>
    <row r="307" spans="1:11">
      <c r="A307" s="40" t="s">
        <v>76</v>
      </c>
      <c r="B307" s="3" t="s">
        <v>77</v>
      </c>
      <c r="C307" s="3" t="s">
        <v>82</v>
      </c>
      <c r="D307" s="3" t="s">
        <v>83</v>
      </c>
      <c r="E307" s="3">
        <v>35262</v>
      </c>
      <c r="F307" s="3" t="s">
        <v>1373</v>
      </c>
      <c r="G307" s="3" t="s">
        <v>1375</v>
      </c>
      <c r="H307" s="4">
        <v>8320</v>
      </c>
      <c r="I307" s="4">
        <v>8460</v>
      </c>
      <c r="J307" s="28">
        <v>1.6826923076923128</v>
      </c>
      <c r="K307" s="5"/>
    </row>
    <row r="308" spans="1:11">
      <c r="A308" s="40" t="s">
        <v>76</v>
      </c>
      <c r="B308" s="3" t="s">
        <v>77</v>
      </c>
      <c r="C308" s="3" t="s">
        <v>84</v>
      </c>
      <c r="D308" s="3" t="s">
        <v>85</v>
      </c>
      <c r="E308" s="3">
        <v>35262</v>
      </c>
      <c r="F308" s="3" t="s">
        <v>1373</v>
      </c>
      <c r="G308" s="3" t="s">
        <v>1375</v>
      </c>
      <c r="H308" s="4">
        <v>11175</v>
      </c>
      <c r="I308" s="4">
        <v>11175</v>
      </c>
      <c r="J308" s="28">
        <v>0</v>
      </c>
      <c r="K308" s="5"/>
    </row>
    <row r="309" spans="1:11">
      <c r="A309" s="40" t="s">
        <v>76</v>
      </c>
      <c r="B309" s="3" t="s">
        <v>77</v>
      </c>
      <c r="C309" s="3" t="s">
        <v>249</v>
      </c>
      <c r="D309" s="3" t="s">
        <v>250</v>
      </c>
      <c r="E309" s="3">
        <v>35262</v>
      </c>
      <c r="F309" s="3" t="s">
        <v>1373</v>
      </c>
      <c r="G309" s="3" t="s">
        <v>1375</v>
      </c>
      <c r="H309" s="4">
        <v>9240</v>
      </c>
      <c r="I309" s="4">
        <v>9240</v>
      </c>
      <c r="J309" s="28">
        <v>0</v>
      </c>
      <c r="K309" s="5"/>
    </row>
    <row r="310" spans="1:11">
      <c r="A310" s="40" t="s">
        <v>76</v>
      </c>
      <c r="B310" s="3" t="s">
        <v>77</v>
      </c>
      <c r="C310" s="3" t="s">
        <v>373</v>
      </c>
      <c r="D310" s="3" t="s">
        <v>374</v>
      </c>
      <c r="E310" s="3">
        <v>35262</v>
      </c>
      <c r="F310" s="3" t="s">
        <v>1373</v>
      </c>
      <c r="G310" s="3" t="s">
        <v>1375</v>
      </c>
      <c r="H310" s="4">
        <v>9233.3333332999991</v>
      </c>
      <c r="I310" s="4">
        <v>9500</v>
      </c>
      <c r="J310" s="28">
        <v>2.888086642970733</v>
      </c>
      <c r="K310" s="5"/>
    </row>
    <row r="311" spans="1:11">
      <c r="A311" s="40" t="s">
        <v>76</v>
      </c>
      <c r="B311" s="3" t="s">
        <v>77</v>
      </c>
      <c r="C311" s="3" t="s">
        <v>100</v>
      </c>
      <c r="D311" s="3" t="s">
        <v>101</v>
      </c>
      <c r="E311" s="3">
        <v>35262</v>
      </c>
      <c r="F311" s="3" t="s">
        <v>1373</v>
      </c>
      <c r="G311" s="3" t="s">
        <v>1375</v>
      </c>
      <c r="H311" s="4">
        <v>8950</v>
      </c>
      <c r="I311" s="4">
        <v>9050</v>
      </c>
      <c r="J311" s="28">
        <v>1.1173184357541999</v>
      </c>
      <c r="K311" s="5"/>
    </row>
    <row r="312" spans="1:11">
      <c r="A312" s="40" t="s">
        <v>76</v>
      </c>
      <c r="B312" s="3" t="s">
        <v>77</v>
      </c>
      <c r="C312" s="3" t="s">
        <v>291</v>
      </c>
      <c r="D312" s="3" t="s">
        <v>292</v>
      </c>
      <c r="E312" s="3">
        <v>35262</v>
      </c>
      <c r="F312" s="3" t="s">
        <v>1373</v>
      </c>
      <c r="G312" s="3" t="s">
        <v>1375</v>
      </c>
      <c r="H312" s="4">
        <v>7650</v>
      </c>
      <c r="I312" s="4">
        <v>7650</v>
      </c>
      <c r="J312" s="28">
        <v>0</v>
      </c>
      <c r="K312" s="5"/>
    </row>
    <row r="313" spans="1:11">
      <c r="A313" s="40" t="s">
        <v>76</v>
      </c>
      <c r="B313" s="3" t="s">
        <v>77</v>
      </c>
      <c r="C313" s="3" t="s">
        <v>88</v>
      </c>
      <c r="D313" s="3" t="s">
        <v>89</v>
      </c>
      <c r="E313" s="3">
        <v>35262</v>
      </c>
      <c r="F313" s="3" t="s">
        <v>1373</v>
      </c>
      <c r="G313" s="3" t="s">
        <v>1375</v>
      </c>
      <c r="H313" s="4">
        <v>9250</v>
      </c>
      <c r="I313" s="4">
        <v>10000</v>
      </c>
      <c r="J313" s="28">
        <v>8.1081081081081141</v>
      </c>
      <c r="K313" s="5"/>
    </row>
    <row r="314" spans="1:11">
      <c r="A314" s="40" t="s">
        <v>76</v>
      </c>
      <c r="B314" s="3" t="s">
        <v>77</v>
      </c>
      <c r="C314" s="3" t="s">
        <v>293</v>
      </c>
      <c r="D314" s="3" t="s">
        <v>294</v>
      </c>
      <c r="E314" s="3">
        <v>35262</v>
      </c>
      <c r="F314" s="3" t="s">
        <v>1373</v>
      </c>
      <c r="G314" s="3" t="s">
        <v>1375</v>
      </c>
      <c r="H314" s="4">
        <v>9325</v>
      </c>
      <c r="I314" s="4">
        <v>9825</v>
      </c>
      <c r="J314" s="28">
        <v>5.3619302949061698</v>
      </c>
      <c r="K314" s="5"/>
    </row>
    <row r="315" spans="1:11">
      <c r="A315" s="40" t="s">
        <v>76</v>
      </c>
      <c r="B315" s="3" t="s">
        <v>77</v>
      </c>
      <c r="C315" s="3" t="s">
        <v>295</v>
      </c>
      <c r="D315" s="3" t="s">
        <v>275</v>
      </c>
      <c r="E315" s="3">
        <v>35262</v>
      </c>
      <c r="F315" s="3" t="s">
        <v>1373</v>
      </c>
      <c r="G315" s="3" t="s">
        <v>1375</v>
      </c>
      <c r="H315" s="4">
        <v>8250</v>
      </c>
      <c r="I315" s="4">
        <v>8250</v>
      </c>
      <c r="J315" s="28">
        <v>0</v>
      </c>
      <c r="K315" s="5"/>
    </row>
    <row r="316" spans="1:11">
      <c r="A316" s="40" t="s">
        <v>76</v>
      </c>
      <c r="B316" s="3" t="s">
        <v>77</v>
      </c>
      <c r="C316" s="3" t="s">
        <v>78</v>
      </c>
      <c r="D316" s="3" t="s">
        <v>79</v>
      </c>
      <c r="E316" s="3">
        <v>35262</v>
      </c>
      <c r="F316" s="3" t="s">
        <v>1373</v>
      </c>
      <c r="G316" s="3" t="s">
        <v>1375</v>
      </c>
      <c r="H316" s="4">
        <v>10600</v>
      </c>
      <c r="I316" s="4">
        <v>10600</v>
      </c>
      <c r="J316" s="28">
        <v>0</v>
      </c>
      <c r="K316" s="5"/>
    </row>
    <row r="317" spans="1:11">
      <c r="A317" s="40" t="s">
        <v>76</v>
      </c>
      <c r="B317" s="3" t="s">
        <v>77</v>
      </c>
      <c r="C317" s="3" t="s">
        <v>549</v>
      </c>
      <c r="D317" s="3" t="s">
        <v>550</v>
      </c>
      <c r="E317" s="3">
        <v>35262</v>
      </c>
      <c r="F317" s="3" t="s">
        <v>1373</v>
      </c>
      <c r="G317" s="3" t="s">
        <v>1375</v>
      </c>
      <c r="H317" s="4">
        <v>10433.333333299999</v>
      </c>
      <c r="I317" s="4">
        <v>10600</v>
      </c>
      <c r="J317" s="28">
        <v>1.5974440897814635</v>
      </c>
      <c r="K317" s="5"/>
    </row>
    <row r="318" spans="1:11">
      <c r="A318" s="40" t="s">
        <v>76</v>
      </c>
      <c r="B318" s="3" t="s">
        <v>77</v>
      </c>
      <c r="C318" s="3" t="s">
        <v>98</v>
      </c>
      <c r="D318" s="3" t="s">
        <v>99</v>
      </c>
      <c r="E318" s="3">
        <v>35262</v>
      </c>
      <c r="F318" s="3" t="s">
        <v>1373</v>
      </c>
      <c r="G318" s="3" t="s">
        <v>1375</v>
      </c>
      <c r="H318" s="4">
        <v>8350</v>
      </c>
      <c r="I318" s="4">
        <v>8680</v>
      </c>
      <c r="J318" s="28">
        <v>3.9520958083832269</v>
      </c>
      <c r="K318" s="5"/>
    </row>
    <row r="319" spans="1:11">
      <c r="A319" s="40" t="s">
        <v>76</v>
      </c>
      <c r="B319" s="3" t="s">
        <v>77</v>
      </c>
      <c r="C319" s="3" t="s">
        <v>103</v>
      </c>
      <c r="D319" s="3" t="s">
        <v>104</v>
      </c>
      <c r="E319" s="3">
        <v>35262</v>
      </c>
      <c r="F319" s="3" t="s">
        <v>1373</v>
      </c>
      <c r="G319" s="3" t="s">
        <v>1375</v>
      </c>
      <c r="H319" s="4" t="s">
        <v>102</v>
      </c>
      <c r="I319" s="4">
        <v>8750</v>
      </c>
      <c r="J319" s="28" t="s">
        <v>102</v>
      </c>
      <c r="K319" s="5"/>
    </row>
    <row r="320" spans="1:11">
      <c r="A320" s="40" t="s">
        <v>76</v>
      </c>
      <c r="B320" s="3" t="s">
        <v>77</v>
      </c>
      <c r="C320" s="3" t="s">
        <v>105</v>
      </c>
      <c r="D320" s="3" t="s">
        <v>106</v>
      </c>
      <c r="E320" s="3">
        <v>35262</v>
      </c>
      <c r="F320" s="3" t="s">
        <v>1373</v>
      </c>
      <c r="G320" s="3" t="s">
        <v>1375</v>
      </c>
      <c r="H320" s="4">
        <v>8800</v>
      </c>
      <c r="I320" s="4">
        <v>8975</v>
      </c>
      <c r="J320" s="28">
        <v>1.9886363636363535</v>
      </c>
      <c r="K320" s="5"/>
    </row>
    <row r="321" spans="1:11">
      <c r="A321" s="40" t="s">
        <v>76</v>
      </c>
      <c r="B321" s="3" t="s">
        <v>77</v>
      </c>
      <c r="C321" s="3" t="s">
        <v>373</v>
      </c>
      <c r="D321" s="3" t="s">
        <v>374</v>
      </c>
      <c r="E321" s="3">
        <v>35262</v>
      </c>
      <c r="F321" s="3" t="s">
        <v>1373</v>
      </c>
      <c r="G321" s="3" t="s">
        <v>459</v>
      </c>
      <c r="H321" s="4">
        <v>83666.666666699995</v>
      </c>
      <c r="I321" s="4">
        <v>86333.333333300005</v>
      </c>
      <c r="J321" s="28">
        <v>3.1872509959349982</v>
      </c>
      <c r="K321" s="5"/>
    </row>
    <row r="322" spans="1:11">
      <c r="A322" s="40" t="s">
        <v>76</v>
      </c>
      <c r="B322" s="3" t="s">
        <v>77</v>
      </c>
      <c r="C322" s="3" t="s">
        <v>291</v>
      </c>
      <c r="D322" s="3" t="s">
        <v>292</v>
      </c>
      <c r="E322" s="3">
        <v>35262</v>
      </c>
      <c r="F322" s="3" t="s">
        <v>1373</v>
      </c>
      <c r="G322" s="3" t="s">
        <v>459</v>
      </c>
      <c r="H322" s="4">
        <v>73966.666666699995</v>
      </c>
      <c r="I322" s="4">
        <v>78000</v>
      </c>
      <c r="J322" s="28">
        <v>5.4529067146888544</v>
      </c>
      <c r="K322" s="5"/>
    </row>
    <row r="323" spans="1:11">
      <c r="A323" s="40" t="s">
        <v>76</v>
      </c>
      <c r="B323" s="3" t="s">
        <v>77</v>
      </c>
      <c r="C323" s="3" t="s">
        <v>98</v>
      </c>
      <c r="D323" s="3" t="s">
        <v>99</v>
      </c>
      <c r="E323" s="3">
        <v>35262</v>
      </c>
      <c r="F323" s="3" t="s">
        <v>1373</v>
      </c>
      <c r="G323" s="3" t="s">
        <v>459</v>
      </c>
      <c r="H323" s="4">
        <v>81885.7142857</v>
      </c>
      <c r="I323" s="4">
        <v>83775</v>
      </c>
      <c r="J323" s="28">
        <v>2.3072226099271287</v>
      </c>
      <c r="K323" s="5"/>
    </row>
    <row r="324" spans="1:11">
      <c r="A324" s="40" t="s">
        <v>76</v>
      </c>
      <c r="B324" s="3" t="s">
        <v>77</v>
      </c>
      <c r="C324" s="3" t="s">
        <v>105</v>
      </c>
      <c r="D324" s="3" t="s">
        <v>106</v>
      </c>
      <c r="E324" s="3">
        <v>35262</v>
      </c>
      <c r="F324" s="3" t="s">
        <v>1373</v>
      </c>
      <c r="G324" s="3" t="s">
        <v>459</v>
      </c>
      <c r="H324" s="4">
        <v>81466.666666699995</v>
      </c>
      <c r="I324" s="4">
        <v>81300</v>
      </c>
      <c r="J324" s="28">
        <v>-0.20458265143198373</v>
      </c>
      <c r="K324" s="5"/>
    </row>
    <row r="325" spans="1:11">
      <c r="A325" s="40" t="s">
        <v>76</v>
      </c>
      <c r="B325" s="3" t="s">
        <v>77</v>
      </c>
      <c r="C325" s="3" t="s">
        <v>82</v>
      </c>
      <c r="D325" s="3" t="s">
        <v>83</v>
      </c>
      <c r="E325" s="3">
        <v>35262</v>
      </c>
      <c r="F325" s="3" t="s">
        <v>1373</v>
      </c>
      <c r="G325" s="3" t="s">
        <v>1209</v>
      </c>
      <c r="H325" s="4">
        <v>2633.3333333</v>
      </c>
      <c r="I325" s="4">
        <v>2766.6666667</v>
      </c>
      <c r="J325" s="28">
        <v>5.0632911418362347</v>
      </c>
      <c r="K325" s="5"/>
    </row>
    <row r="326" spans="1:11">
      <c r="A326" s="40" t="s">
        <v>76</v>
      </c>
      <c r="B326" s="3" t="s">
        <v>77</v>
      </c>
      <c r="C326" s="3" t="s">
        <v>84</v>
      </c>
      <c r="D326" s="3" t="s">
        <v>85</v>
      </c>
      <c r="E326" s="3">
        <v>35262</v>
      </c>
      <c r="F326" s="3" t="s">
        <v>1373</v>
      </c>
      <c r="G326" s="3" t="s">
        <v>1209</v>
      </c>
      <c r="H326" s="4">
        <v>3220</v>
      </c>
      <c r="I326" s="4">
        <v>3220</v>
      </c>
      <c r="J326" s="28">
        <v>0</v>
      </c>
      <c r="K326" s="5"/>
    </row>
    <row r="327" spans="1:11">
      <c r="A327" s="40" t="s">
        <v>76</v>
      </c>
      <c r="B327" s="3" t="s">
        <v>77</v>
      </c>
      <c r="C327" s="3" t="s">
        <v>249</v>
      </c>
      <c r="D327" s="3" t="s">
        <v>250</v>
      </c>
      <c r="E327" s="3">
        <v>35262</v>
      </c>
      <c r="F327" s="3" t="s">
        <v>1373</v>
      </c>
      <c r="G327" s="3" t="s">
        <v>1209</v>
      </c>
      <c r="H327" s="4">
        <v>2500</v>
      </c>
      <c r="I327" s="4">
        <v>2500</v>
      </c>
      <c r="J327" s="28">
        <v>0</v>
      </c>
      <c r="K327" s="5"/>
    </row>
    <row r="328" spans="1:11">
      <c r="A328" s="40" t="s">
        <v>76</v>
      </c>
      <c r="B328" s="3" t="s">
        <v>77</v>
      </c>
      <c r="C328" s="3" t="s">
        <v>373</v>
      </c>
      <c r="D328" s="3" t="s">
        <v>374</v>
      </c>
      <c r="E328" s="3">
        <v>35262</v>
      </c>
      <c r="F328" s="3" t="s">
        <v>1373</v>
      </c>
      <c r="G328" s="3" t="s">
        <v>1209</v>
      </c>
      <c r="H328" s="4">
        <v>2700</v>
      </c>
      <c r="I328" s="4">
        <v>2700</v>
      </c>
      <c r="J328" s="28">
        <v>0</v>
      </c>
      <c r="K328" s="5"/>
    </row>
    <row r="329" spans="1:11">
      <c r="A329" s="40" t="s">
        <v>76</v>
      </c>
      <c r="B329" s="3" t="s">
        <v>77</v>
      </c>
      <c r="C329" s="3" t="s">
        <v>100</v>
      </c>
      <c r="D329" s="3" t="s">
        <v>101</v>
      </c>
      <c r="E329" s="3">
        <v>35262</v>
      </c>
      <c r="F329" s="3" t="s">
        <v>1373</v>
      </c>
      <c r="G329" s="3" t="s">
        <v>1209</v>
      </c>
      <c r="H329" s="4">
        <v>2833.3333333</v>
      </c>
      <c r="I329" s="4">
        <v>2833.3333333</v>
      </c>
      <c r="J329" s="28">
        <v>0</v>
      </c>
      <c r="K329" s="5"/>
    </row>
    <row r="330" spans="1:11">
      <c r="A330" s="40" t="s">
        <v>76</v>
      </c>
      <c r="B330" s="3" t="s">
        <v>77</v>
      </c>
      <c r="C330" s="3" t="s">
        <v>88</v>
      </c>
      <c r="D330" s="3" t="s">
        <v>89</v>
      </c>
      <c r="E330" s="3">
        <v>35262</v>
      </c>
      <c r="F330" s="3" t="s">
        <v>1373</v>
      </c>
      <c r="G330" s="3" t="s">
        <v>1209</v>
      </c>
      <c r="H330" s="4">
        <v>3300</v>
      </c>
      <c r="I330" s="4">
        <v>3566.6666667</v>
      </c>
      <c r="J330" s="28">
        <v>8.0808080818181693</v>
      </c>
      <c r="K330" s="5"/>
    </row>
    <row r="331" spans="1:11">
      <c r="A331" s="40" t="s">
        <v>76</v>
      </c>
      <c r="B331" s="3" t="s">
        <v>77</v>
      </c>
      <c r="C331" s="3" t="s">
        <v>78</v>
      </c>
      <c r="D331" s="3" t="s">
        <v>79</v>
      </c>
      <c r="E331" s="3">
        <v>35262</v>
      </c>
      <c r="F331" s="3" t="s">
        <v>1373</v>
      </c>
      <c r="G331" s="3" t="s">
        <v>1209</v>
      </c>
      <c r="H331" s="4">
        <v>3185.7142856999999</v>
      </c>
      <c r="I331" s="4">
        <v>3250</v>
      </c>
      <c r="J331" s="28">
        <v>2.0179372201884149</v>
      </c>
      <c r="K331" s="5"/>
    </row>
    <row r="332" spans="1:11">
      <c r="A332" s="40" t="s">
        <v>76</v>
      </c>
      <c r="B332" s="3" t="s">
        <v>77</v>
      </c>
      <c r="C332" s="3" t="s">
        <v>549</v>
      </c>
      <c r="D332" s="3" t="s">
        <v>550</v>
      </c>
      <c r="E332" s="3">
        <v>35262</v>
      </c>
      <c r="F332" s="3" t="s">
        <v>1373</v>
      </c>
      <c r="G332" s="3" t="s">
        <v>1209</v>
      </c>
      <c r="H332" s="4">
        <v>2800</v>
      </c>
      <c r="I332" s="4">
        <v>3250</v>
      </c>
      <c r="J332" s="28">
        <v>16.07142857142858</v>
      </c>
      <c r="K332" s="5"/>
    </row>
    <row r="333" spans="1:11">
      <c r="A333" s="40" t="s">
        <v>76</v>
      </c>
      <c r="B333" s="3" t="s">
        <v>77</v>
      </c>
      <c r="C333" s="3" t="s">
        <v>98</v>
      </c>
      <c r="D333" s="3" t="s">
        <v>99</v>
      </c>
      <c r="E333" s="3">
        <v>35262</v>
      </c>
      <c r="F333" s="3" t="s">
        <v>1373</v>
      </c>
      <c r="G333" s="3" t="s">
        <v>1209</v>
      </c>
      <c r="H333" s="4">
        <v>2625</v>
      </c>
      <c r="I333" s="4">
        <v>2500</v>
      </c>
      <c r="J333" s="28">
        <v>-4.7619047619047672</v>
      </c>
      <c r="K333" s="5"/>
    </row>
    <row r="334" spans="1:11">
      <c r="A334" s="40" t="s">
        <v>76</v>
      </c>
      <c r="B334" s="3" t="s">
        <v>77</v>
      </c>
      <c r="C334" s="3" t="s">
        <v>103</v>
      </c>
      <c r="D334" s="3" t="s">
        <v>104</v>
      </c>
      <c r="E334" s="3">
        <v>35262</v>
      </c>
      <c r="F334" s="3" t="s">
        <v>1373</v>
      </c>
      <c r="G334" s="3" t="s">
        <v>1209</v>
      </c>
      <c r="H334" s="4">
        <v>2733.3333333</v>
      </c>
      <c r="I334" s="4">
        <v>2750</v>
      </c>
      <c r="J334" s="28">
        <v>0.60975609878792802</v>
      </c>
      <c r="K334" s="5"/>
    </row>
    <row r="335" spans="1:11">
      <c r="A335" s="40" t="s">
        <v>76</v>
      </c>
      <c r="B335" s="3" t="s">
        <v>77</v>
      </c>
      <c r="C335" s="3" t="s">
        <v>105</v>
      </c>
      <c r="D335" s="3" t="s">
        <v>106</v>
      </c>
      <c r="E335" s="3">
        <v>35262</v>
      </c>
      <c r="F335" s="3" t="s">
        <v>1373</v>
      </c>
      <c r="G335" s="3" t="s">
        <v>1209</v>
      </c>
      <c r="H335" s="4">
        <v>2775</v>
      </c>
      <c r="I335" s="4">
        <v>3025</v>
      </c>
      <c r="J335" s="28">
        <v>9.0090090090090058</v>
      </c>
      <c r="K335" s="5"/>
    </row>
    <row r="336" spans="1:11">
      <c r="A336" s="40" t="s">
        <v>76</v>
      </c>
      <c r="B336" s="3" t="s">
        <v>77</v>
      </c>
      <c r="C336" s="3" t="s">
        <v>82</v>
      </c>
      <c r="D336" s="3" t="s">
        <v>83</v>
      </c>
      <c r="E336" s="3">
        <v>35262</v>
      </c>
      <c r="F336" s="3" t="s">
        <v>1373</v>
      </c>
      <c r="G336" s="3" t="s">
        <v>1358</v>
      </c>
      <c r="H336" s="4">
        <v>14333.333333299999</v>
      </c>
      <c r="I336" s="4">
        <v>15425</v>
      </c>
      <c r="J336" s="28">
        <v>7.6162790700177174</v>
      </c>
      <c r="K336" s="5"/>
    </row>
    <row r="337" spans="1:11">
      <c r="A337" s="40" t="s">
        <v>76</v>
      </c>
      <c r="B337" s="3" t="s">
        <v>77</v>
      </c>
      <c r="C337" s="3" t="s">
        <v>84</v>
      </c>
      <c r="D337" s="3" t="s">
        <v>85</v>
      </c>
      <c r="E337" s="3">
        <v>35262</v>
      </c>
      <c r="F337" s="3" t="s">
        <v>1373</v>
      </c>
      <c r="G337" s="3" t="s">
        <v>1358</v>
      </c>
      <c r="H337" s="4">
        <v>20150</v>
      </c>
      <c r="I337" s="4">
        <v>20150</v>
      </c>
      <c r="J337" s="28">
        <v>0</v>
      </c>
      <c r="K337" s="5"/>
    </row>
    <row r="338" spans="1:11">
      <c r="A338" s="40" t="s">
        <v>76</v>
      </c>
      <c r="B338" s="3" t="s">
        <v>77</v>
      </c>
      <c r="C338" s="3" t="s">
        <v>249</v>
      </c>
      <c r="D338" s="3" t="s">
        <v>250</v>
      </c>
      <c r="E338" s="3">
        <v>35262</v>
      </c>
      <c r="F338" s="3" t="s">
        <v>1373</v>
      </c>
      <c r="G338" s="3" t="s">
        <v>1358</v>
      </c>
      <c r="H338" s="4">
        <v>15500</v>
      </c>
      <c r="I338" s="4">
        <v>15500</v>
      </c>
      <c r="J338" s="28">
        <v>0</v>
      </c>
      <c r="K338" s="5"/>
    </row>
    <row r="339" spans="1:11">
      <c r="A339" s="40" t="s">
        <v>76</v>
      </c>
      <c r="B339" s="3" t="s">
        <v>77</v>
      </c>
      <c r="C339" s="3" t="s">
        <v>373</v>
      </c>
      <c r="D339" s="3" t="s">
        <v>374</v>
      </c>
      <c r="E339" s="3">
        <v>35262</v>
      </c>
      <c r="F339" s="3" t="s">
        <v>1373</v>
      </c>
      <c r="G339" s="3" t="s">
        <v>1358</v>
      </c>
      <c r="H339" s="4">
        <v>16800</v>
      </c>
      <c r="I339" s="4">
        <v>16575</v>
      </c>
      <c r="J339" s="28">
        <v>-1.3392857142857095</v>
      </c>
      <c r="K339" s="5"/>
    </row>
    <row r="340" spans="1:11">
      <c r="A340" s="40" t="s">
        <v>76</v>
      </c>
      <c r="B340" s="3" t="s">
        <v>77</v>
      </c>
      <c r="C340" s="3" t="s">
        <v>100</v>
      </c>
      <c r="D340" s="3" t="s">
        <v>101</v>
      </c>
      <c r="E340" s="3">
        <v>35262</v>
      </c>
      <c r="F340" s="3" t="s">
        <v>1373</v>
      </c>
      <c r="G340" s="3" t="s">
        <v>1358</v>
      </c>
      <c r="H340" s="4">
        <v>13825</v>
      </c>
      <c r="I340" s="4">
        <v>13850</v>
      </c>
      <c r="J340" s="28">
        <v>0.18083182640145079</v>
      </c>
      <c r="K340" s="5"/>
    </row>
    <row r="341" spans="1:11">
      <c r="A341" s="40" t="s">
        <v>76</v>
      </c>
      <c r="B341" s="3" t="s">
        <v>77</v>
      </c>
      <c r="C341" s="3" t="s">
        <v>291</v>
      </c>
      <c r="D341" s="3" t="s">
        <v>292</v>
      </c>
      <c r="E341" s="3">
        <v>35262</v>
      </c>
      <c r="F341" s="3" t="s">
        <v>1373</v>
      </c>
      <c r="G341" s="3" t="s">
        <v>1358</v>
      </c>
      <c r="H341" s="4">
        <v>13900</v>
      </c>
      <c r="I341" s="4">
        <v>13845.666666700001</v>
      </c>
      <c r="J341" s="28">
        <v>-0.39088728992805466</v>
      </c>
      <c r="K341" s="5"/>
    </row>
    <row r="342" spans="1:11">
      <c r="A342" s="40" t="s">
        <v>76</v>
      </c>
      <c r="B342" s="3" t="s">
        <v>77</v>
      </c>
      <c r="C342" s="3" t="s">
        <v>88</v>
      </c>
      <c r="D342" s="3" t="s">
        <v>89</v>
      </c>
      <c r="E342" s="3">
        <v>35262</v>
      </c>
      <c r="F342" s="3" t="s">
        <v>1373</v>
      </c>
      <c r="G342" s="3" t="s">
        <v>1358</v>
      </c>
      <c r="H342" s="4">
        <v>17000</v>
      </c>
      <c r="I342" s="4">
        <v>18166.666666699999</v>
      </c>
      <c r="J342" s="28">
        <v>6.8627450982352789</v>
      </c>
      <c r="K342" s="5"/>
    </row>
    <row r="343" spans="1:11">
      <c r="A343" s="40" t="s">
        <v>76</v>
      </c>
      <c r="B343" s="3" t="s">
        <v>77</v>
      </c>
      <c r="C343" s="3" t="s">
        <v>293</v>
      </c>
      <c r="D343" s="3" t="s">
        <v>294</v>
      </c>
      <c r="E343" s="3">
        <v>35262</v>
      </c>
      <c r="F343" s="3" t="s">
        <v>1373</v>
      </c>
      <c r="G343" s="3" t="s">
        <v>1358</v>
      </c>
      <c r="H343" s="4">
        <v>15333.333333299999</v>
      </c>
      <c r="I343" s="4">
        <v>16500</v>
      </c>
      <c r="J343" s="28">
        <v>7.6086956524078486</v>
      </c>
      <c r="K343" s="5"/>
    </row>
    <row r="344" spans="1:11">
      <c r="A344" s="40" t="s">
        <v>76</v>
      </c>
      <c r="B344" s="3" t="s">
        <v>77</v>
      </c>
      <c r="C344" s="3" t="s">
        <v>78</v>
      </c>
      <c r="D344" s="3" t="s">
        <v>79</v>
      </c>
      <c r="E344" s="3">
        <v>35262</v>
      </c>
      <c r="F344" s="3" t="s">
        <v>1373</v>
      </c>
      <c r="G344" s="3" t="s">
        <v>1358</v>
      </c>
      <c r="H344" s="4">
        <v>17880</v>
      </c>
      <c r="I344" s="4">
        <v>17880</v>
      </c>
      <c r="J344" s="28">
        <v>0</v>
      </c>
      <c r="K344" s="5"/>
    </row>
    <row r="345" spans="1:11">
      <c r="A345" s="40" t="s">
        <v>76</v>
      </c>
      <c r="B345" s="3" t="s">
        <v>77</v>
      </c>
      <c r="C345" s="3" t="s">
        <v>549</v>
      </c>
      <c r="D345" s="3" t="s">
        <v>550</v>
      </c>
      <c r="E345" s="3">
        <v>35262</v>
      </c>
      <c r="F345" s="3" t="s">
        <v>1373</v>
      </c>
      <c r="G345" s="3" t="s">
        <v>1358</v>
      </c>
      <c r="H345" s="4">
        <v>16450</v>
      </c>
      <c r="I345" s="4">
        <v>16933.333333300001</v>
      </c>
      <c r="J345" s="28">
        <v>2.9381965550151934</v>
      </c>
      <c r="K345" s="5"/>
    </row>
    <row r="346" spans="1:11">
      <c r="A346" s="40" t="s">
        <v>76</v>
      </c>
      <c r="B346" s="3" t="s">
        <v>77</v>
      </c>
      <c r="C346" s="3" t="s">
        <v>98</v>
      </c>
      <c r="D346" s="3" t="s">
        <v>99</v>
      </c>
      <c r="E346" s="3">
        <v>35262</v>
      </c>
      <c r="F346" s="3" t="s">
        <v>1373</v>
      </c>
      <c r="G346" s="3" t="s">
        <v>1358</v>
      </c>
      <c r="H346" s="4">
        <v>15000</v>
      </c>
      <c r="I346" s="4">
        <v>15214.2857143</v>
      </c>
      <c r="J346" s="28">
        <v>1.4285714286666584</v>
      </c>
      <c r="K346" s="5"/>
    </row>
    <row r="347" spans="1:11">
      <c r="A347" s="40" t="s">
        <v>76</v>
      </c>
      <c r="B347" s="3" t="s">
        <v>77</v>
      </c>
      <c r="C347" s="3" t="s">
        <v>105</v>
      </c>
      <c r="D347" s="3" t="s">
        <v>106</v>
      </c>
      <c r="E347" s="3">
        <v>35262</v>
      </c>
      <c r="F347" s="3" t="s">
        <v>1373</v>
      </c>
      <c r="G347" s="3" t="s">
        <v>1358</v>
      </c>
      <c r="H347" s="4">
        <v>13300</v>
      </c>
      <c r="I347" s="4">
        <v>13300</v>
      </c>
      <c r="J347" s="28">
        <v>0</v>
      </c>
      <c r="K347" s="5"/>
    </row>
    <row r="348" spans="1:11">
      <c r="A348" s="40" t="s">
        <v>150</v>
      </c>
      <c r="B348" s="3" t="s">
        <v>151</v>
      </c>
      <c r="C348" s="3" t="s">
        <v>152</v>
      </c>
      <c r="D348" s="3" t="s">
        <v>153</v>
      </c>
      <c r="E348" s="3">
        <v>3466402</v>
      </c>
      <c r="F348" s="3" t="s">
        <v>1376</v>
      </c>
      <c r="G348" s="3" t="s">
        <v>81</v>
      </c>
      <c r="H348" s="4" t="s">
        <v>102</v>
      </c>
      <c r="I348" s="4">
        <v>48200</v>
      </c>
      <c r="J348" s="28" t="s">
        <v>102</v>
      </c>
      <c r="K348" s="5"/>
    </row>
    <row r="349" spans="1:11">
      <c r="A349" s="40" t="s">
        <v>176</v>
      </c>
      <c r="B349" s="3" t="s">
        <v>177</v>
      </c>
      <c r="C349" s="3" t="s">
        <v>388</v>
      </c>
      <c r="D349" s="3" t="s">
        <v>389</v>
      </c>
      <c r="E349" s="3">
        <v>3466402</v>
      </c>
      <c r="F349" s="3" t="s">
        <v>1376</v>
      </c>
      <c r="G349" s="3" t="s">
        <v>81</v>
      </c>
      <c r="H349" s="4">
        <v>45000</v>
      </c>
      <c r="I349" s="4">
        <v>45000</v>
      </c>
      <c r="J349" s="28">
        <v>0</v>
      </c>
      <c r="K349" s="5"/>
    </row>
    <row r="350" spans="1:11">
      <c r="A350" s="40" t="s">
        <v>110</v>
      </c>
      <c r="B350" s="3" t="s">
        <v>111</v>
      </c>
      <c r="C350" s="3" t="s">
        <v>298</v>
      </c>
      <c r="D350" s="3" t="s">
        <v>299</v>
      </c>
      <c r="E350" s="3">
        <v>3466402</v>
      </c>
      <c r="F350" s="3" t="s">
        <v>1376</v>
      </c>
      <c r="G350" s="3" t="s">
        <v>826</v>
      </c>
      <c r="H350" s="4">
        <v>13000</v>
      </c>
      <c r="I350" s="4">
        <v>12000</v>
      </c>
      <c r="J350" s="28">
        <v>-7.6923076923076872</v>
      </c>
      <c r="K350" s="5"/>
    </row>
    <row r="351" spans="1:11">
      <c r="A351" s="40" t="s">
        <v>110</v>
      </c>
      <c r="B351" s="3" t="s">
        <v>111</v>
      </c>
      <c r="C351" s="3" t="s">
        <v>300</v>
      </c>
      <c r="D351" s="3" t="s">
        <v>301</v>
      </c>
      <c r="E351" s="3">
        <v>3466402</v>
      </c>
      <c r="F351" s="3" t="s">
        <v>1376</v>
      </c>
      <c r="G351" s="3" t="s">
        <v>826</v>
      </c>
      <c r="H351" s="4">
        <v>13250</v>
      </c>
      <c r="I351" s="4">
        <v>13875</v>
      </c>
      <c r="J351" s="28">
        <v>4.7169811320754818</v>
      </c>
      <c r="K351" s="5"/>
    </row>
    <row r="352" spans="1:11">
      <c r="A352" s="40" t="s">
        <v>110</v>
      </c>
      <c r="B352" s="3" t="s">
        <v>111</v>
      </c>
      <c r="C352" s="3" t="s">
        <v>112</v>
      </c>
      <c r="D352" s="3" t="s">
        <v>113</v>
      </c>
      <c r="E352" s="3">
        <v>3466402</v>
      </c>
      <c r="F352" s="3" t="s">
        <v>1376</v>
      </c>
      <c r="G352" s="3" t="s">
        <v>826</v>
      </c>
      <c r="H352" s="4">
        <v>11866.666666700001</v>
      </c>
      <c r="I352" s="4">
        <v>12750</v>
      </c>
      <c r="J352" s="28">
        <v>7.4438202244172746</v>
      </c>
      <c r="K352" s="5"/>
    </row>
    <row r="353" spans="1:11">
      <c r="A353" s="40" t="s">
        <v>150</v>
      </c>
      <c r="B353" s="3" t="s">
        <v>151</v>
      </c>
      <c r="C353" s="3" t="s">
        <v>152</v>
      </c>
      <c r="D353" s="3" t="s">
        <v>153</v>
      </c>
      <c r="E353" s="3">
        <v>3466402</v>
      </c>
      <c r="F353" s="3" t="s">
        <v>1376</v>
      </c>
      <c r="G353" s="3" t="s">
        <v>826</v>
      </c>
      <c r="H353" s="4">
        <v>12000</v>
      </c>
      <c r="I353" s="4">
        <v>12000</v>
      </c>
      <c r="J353" s="28">
        <v>0</v>
      </c>
      <c r="K353" s="5"/>
    </row>
    <row r="354" spans="1:11">
      <c r="A354" s="40" t="s">
        <v>162</v>
      </c>
      <c r="B354" s="3" t="s">
        <v>163</v>
      </c>
      <c r="C354" s="3" t="s">
        <v>168</v>
      </c>
      <c r="D354" s="3" t="s">
        <v>169</v>
      </c>
      <c r="E354" s="3">
        <v>3466402</v>
      </c>
      <c r="F354" s="3" t="s">
        <v>1377</v>
      </c>
      <c r="G354" s="3" t="s">
        <v>81</v>
      </c>
      <c r="H354" s="4" t="s">
        <v>102</v>
      </c>
      <c r="I354" s="4">
        <v>54550</v>
      </c>
      <c r="J354" s="28" t="s">
        <v>102</v>
      </c>
      <c r="K354" s="5"/>
    </row>
    <row r="355" spans="1:11">
      <c r="A355" s="40" t="s">
        <v>162</v>
      </c>
      <c r="B355" s="3" t="s">
        <v>163</v>
      </c>
      <c r="C355" s="3" t="s">
        <v>164</v>
      </c>
      <c r="D355" s="3" t="s">
        <v>165</v>
      </c>
      <c r="E355" s="3">
        <v>3466402</v>
      </c>
      <c r="F355" s="3" t="s">
        <v>1377</v>
      </c>
      <c r="G355" s="3" t="s">
        <v>81</v>
      </c>
      <c r="H355" s="4">
        <v>50950</v>
      </c>
      <c r="I355" s="4">
        <v>50950</v>
      </c>
      <c r="J355" s="28">
        <v>0</v>
      </c>
      <c r="K355" s="5"/>
    </row>
    <row r="356" spans="1:11">
      <c r="A356" s="40" t="s">
        <v>162</v>
      </c>
      <c r="B356" s="3" t="s">
        <v>163</v>
      </c>
      <c r="C356" s="3" t="s">
        <v>164</v>
      </c>
      <c r="D356" s="3" t="s">
        <v>165</v>
      </c>
      <c r="E356" s="3">
        <v>3466402</v>
      </c>
      <c r="F356" s="3" t="s">
        <v>1377</v>
      </c>
      <c r="G356" s="3" t="s">
        <v>826</v>
      </c>
      <c r="H356" s="4" t="s">
        <v>102</v>
      </c>
      <c r="I356" s="4">
        <v>11900</v>
      </c>
      <c r="J356" s="28" t="s">
        <v>102</v>
      </c>
      <c r="K356" s="5"/>
    </row>
    <row r="357" spans="1:11">
      <c r="A357" s="40" t="s">
        <v>162</v>
      </c>
      <c r="B357" s="3" t="s">
        <v>163</v>
      </c>
      <c r="C357" s="3" t="s">
        <v>336</v>
      </c>
      <c r="D357" s="3" t="s">
        <v>337</v>
      </c>
      <c r="E357" s="3">
        <v>3466402</v>
      </c>
      <c r="F357" s="3" t="s">
        <v>1377</v>
      </c>
      <c r="G357" s="3" t="s">
        <v>826</v>
      </c>
      <c r="H357" s="4">
        <v>11600</v>
      </c>
      <c r="I357" s="4">
        <v>11600</v>
      </c>
      <c r="J357" s="28">
        <v>0</v>
      </c>
      <c r="K357" s="5"/>
    </row>
    <row r="358" spans="1:11">
      <c r="A358" s="40" t="s">
        <v>158</v>
      </c>
      <c r="B358" s="3" t="s">
        <v>159</v>
      </c>
      <c r="C358" s="3" t="s">
        <v>1109</v>
      </c>
      <c r="D358" s="3" t="s">
        <v>1110</v>
      </c>
      <c r="E358" s="3">
        <v>3466402</v>
      </c>
      <c r="F358" s="3" t="s">
        <v>1377</v>
      </c>
      <c r="G358" s="3" t="s">
        <v>194</v>
      </c>
      <c r="H358" s="4">
        <v>20000</v>
      </c>
      <c r="I358" s="4">
        <v>20000</v>
      </c>
      <c r="J358" s="28">
        <v>0</v>
      </c>
      <c r="K358" s="5"/>
    </row>
    <row r="359" spans="1:11">
      <c r="A359" s="40" t="s">
        <v>158</v>
      </c>
      <c r="B359" s="3" t="s">
        <v>159</v>
      </c>
      <c r="C359" s="3" t="s">
        <v>1109</v>
      </c>
      <c r="D359" s="3" t="s">
        <v>1110</v>
      </c>
      <c r="E359" s="3">
        <v>3466402</v>
      </c>
      <c r="F359" s="3" t="s">
        <v>1377</v>
      </c>
      <c r="G359" s="3" t="s">
        <v>576</v>
      </c>
      <c r="H359" s="4">
        <v>33350</v>
      </c>
      <c r="I359" s="4">
        <v>33850</v>
      </c>
      <c r="J359" s="28">
        <v>1.4992503748125996</v>
      </c>
      <c r="K359" s="5"/>
    </row>
    <row r="360" spans="1:11">
      <c r="A360" s="40" t="s">
        <v>162</v>
      </c>
      <c r="B360" s="3" t="s">
        <v>163</v>
      </c>
      <c r="C360" s="3" t="s">
        <v>168</v>
      </c>
      <c r="D360" s="3" t="s">
        <v>169</v>
      </c>
      <c r="E360" s="3">
        <v>3466402</v>
      </c>
      <c r="F360" s="3" t="s">
        <v>1377</v>
      </c>
      <c r="G360" s="3" t="s">
        <v>576</v>
      </c>
      <c r="H360" s="4">
        <v>30050</v>
      </c>
      <c r="I360" s="4">
        <v>31300</v>
      </c>
      <c r="J360" s="28">
        <v>4.1597337770382659</v>
      </c>
      <c r="K360" s="5"/>
    </row>
    <row r="361" spans="1:11">
      <c r="A361" s="40" t="s">
        <v>162</v>
      </c>
      <c r="B361" s="3" t="s">
        <v>163</v>
      </c>
      <c r="C361" s="3" t="s">
        <v>164</v>
      </c>
      <c r="D361" s="3" t="s">
        <v>165</v>
      </c>
      <c r="E361" s="3">
        <v>3466402</v>
      </c>
      <c r="F361" s="3" t="s">
        <v>1377</v>
      </c>
      <c r="G361" s="3" t="s">
        <v>361</v>
      </c>
      <c r="H361" s="4">
        <v>6950</v>
      </c>
      <c r="I361" s="4">
        <v>7175</v>
      </c>
      <c r="J361" s="28">
        <v>3.2374100719424481</v>
      </c>
      <c r="K361" s="5"/>
    </row>
    <row r="362" spans="1:11">
      <c r="A362" s="40" t="s">
        <v>162</v>
      </c>
      <c r="B362" s="3" t="s">
        <v>163</v>
      </c>
      <c r="C362" s="3" t="s">
        <v>336</v>
      </c>
      <c r="D362" s="3" t="s">
        <v>337</v>
      </c>
      <c r="E362" s="3">
        <v>3466402</v>
      </c>
      <c r="F362" s="3" t="s">
        <v>1377</v>
      </c>
      <c r="G362" s="3" t="s">
        <v>361</v>
      </c>
      <c r="H362" s="4">
        <v>7400</v>
      </c>
      <c r="I362" s="4">
        <v>7400</v>
      </c>
      <c r="J362" s="28">
        <v>0</v>
      </c>
      <c r="K362" s="5"/>
    </row>
    <row r="363" spans="1:11">
      <c r="A363" s="40" t="s">
        <v>110</v>
      </c>
      <c r="B363" s="3" t="s">
        <v>111</v>
      </c>
      <c r="C363" s="3" t="s">
        <v>300</v>
      </c>
      <c r="D363" s="3" t="s">
        <v>301</v>
      </c>
      <c r="E363" s="3">
        <v>3466402</v>
      </c>
      <c r="F363" s="3" t="s">
        <v>1378</v>
      </c>
      <c r="G363" s="3" t="s">
        <v>508</v>
      </c>
      <c r="H363" s="4">
        <v>11500</v>
      </c>
      <c r="I363" s="4">
        <v>12000</v>
      </c>
      <c r="J363" s="28">
        <v>4.3478260869565188</v>
      </c>
      <c r="K363" s="5"/>
    </row>
    <row r="364" spans="1:11">
      <c r="A364" s="41" t="s">
        <v>232</v>
      </c>
      <c r="B364" s="6" t="s">
        <v>233</v>
      </c>
      <c r="C364" s="6" t="s">
        <v>439</v>
      </c>
      <c r="D364" s="6" t="s">
        <v>440</v>
      </c>
      <c r="E364" s="6">
        <v>3466402</v>
      </c>
      <c r="F364" s="6" t="s">
        <v>1378</v>
      </c>
      <c r="G364" s="6" t="s">
        <v>508</v>
      </c>
      <c r="H364" s="7">
        <v>9766.6666667000009</v>
      </c>
      <c r="I364" s="7">
        <v>9800</v>
      </c>
      <c r="J364" s="29">
        <v>0.34129692798516853</v>
      </c>
      <c r="K364" s="5"/>
    </row>
    <row r="366" spans="1:11">
      <c r="A366" s="107" t="s">
        <v>283</v>
      </c>
      <c r="B366" s="107"/>
      <c r="C366" s="107"/>
      <c r="D366" s="107"/>
      <c r="E366" s="107"/>
      <c r="F366" s="107"/>
      <c r="G366" s="107"/>
      <c r="H366" s="107"/>
      <c r="I366" s="107"/>
      <c r="J366" s="107"/>
    </row>
    <row r="367" spans="1:11" ht="32.25" customHeight="1">
      <c r="A367" s="109" t="s">
        <v>284</v>
      </c>
      <c r="B367" s="109"/>
      <c r="C367" s="109"/>
      <c r="D367" s="109"/>
      <c r="E367" s="109"/>
      <c r="F367" s="109"/>
      <c r="G367" s="109"/>
      <c r="H367" s="109"/>
      <c r="I367" s="109"/>
      <c r="J367" s="109"/>
    </row>
    <row r="368" spans="1:11">
      <c r="A368" s="110" t="s">
        <v>285</v>
      </c>
      <c r="B368" s="111"/>
      <c r="C368" s="111"/>
      <c r="D368" s="111"/>
      <c r="E368" s="111"/>
      <c r="F368" s="111"/>
      <c r="G368" s="111"/>
      <c r="H368" s="111"/>
      <c r="I368" s="111"/>
      <c r="J368" s="111"/>
    </row>
    <row r="2790" spans="7:7">
      <c r="G2790" s="8" t="s">
        <v>1144</v>
      </c>
    </row>
  </sheetData>
  <sortState xmlns:xlrd2="http://schemas.microsoft.com/office/spreadsheetml/2017/richdata2" ref="A8:J364">
    <sortCondition ref="F8:F364"/>
    <sortCondition ref="G8:G364"/>
    <sortCondition ref="B8:B364"/>
    <sortCondition ref="D8:D364"/>
  </sortState>
  <mergeCells count="7">
    <mergeCell ref="A368:J368"/>
    <mergeCell ref="K1:K2"/>
    <mergeCell ref="A3:J4"/>
    <mergeCell ref="A1:J2"/>
    <mergeCell ref="A5:J5"/>
    <mergeCell ref="A366:J366"/>
    <mergeCell ref="A367:J367"/>
  </mergeCells>
  <phoneticPr fontId="17" type="noConversion"/>
  <hyperlinks>
    <hyperlink ref="K1" location="Índice!A1" display="Regresar al índice" xr:uid="{00000000-0004-0000-0A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36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K2790"/>
  <sheetViews>
    <sheetView zoomScaleNormal="100" workbookViewId="0">
      <selection activeCell="A3" sqref="A3:J4"/>
    </sheetView>
  </sheetViews>
  <sheetFormatPr defaultColWidth="11.42578125" defaultRowHeight="16.5"/>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8" bestFit="1" customWidth="1"/>
    <col min="7" max="7" width="19.4257812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1379</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40" t="s">
        <v>110</v>
      </c>
      <c r="B8" s="3" t="s">
        <v>111</v>
      </c>
      <c r="C8" s="3" t="s">
        <v>420</v>
      </c>
      <c r="D8" s="3" t="s">
        <v>421</v>
      </c>
      <c r="E8" s="3">
        <v>3525096</v>
      </c>
      <c r="F8" s="3" t="s">
        <v>1380</v>
      </c>
      <c r="G8" s="3" t="s">
        <v>1151</v>
      </c>
      <c r="H8" s="4">
        <v>16500</v>
      </c>
      <c r="I8" s="4">
        <v>16500</v>
      </c>
      <c r="J8" s="28">
        <v>0</v>
      </c>
      <c r="K8" s="5"/>
    </row>
    <row r="9" spans="1:11">
      <c r="A9" s="40" t="s">
        <v>110</v>
      </c>
      <c r="B9" s="3" t="s">
        <v>111</v>
      </c>
      <c r="C9" s="3" t="s">
        <v>258</v>
      </c>
      <c r="D9" s="3" t="s">
        <v>259</v>
      </c>
      <c r="E9" s="3">
        <v>3525096</v>
      </c>
      <c r="F9" s="3" t="s">
        <v>1380</v>
      </c>
      <c r="G9" s="3" t="s">
        <v>1151</v>
      </c>
      <c r="H9" s="4" t="s">
        <v>102</v>
      </c>
      <c r="I9" s="4">
        <v>16500</v>
      </c>
      <c r="J9" s="28" t="s">
        <v>102</v>
      </c>
      <c r="K9" s="5"/>
    </row>
    <row r="10" spans="1:11">
      <c r="A10" s="40" t="s">
        <v>188</v>
      </c>
      <c r="B10" s="3" t="s">
        <v>189</v>
      </c>
      <c r="C10" s="3" t="s">
        <v>345</v>
      </c>
      <c r="D10" s="3" t="s">
        <v>346</v>
      </c>
      <c r="E10" s="3">
        <v>3525096</v>
      </c>
      <c r="F10" s="3" t="s">
        <v>1380</v>
      </c>
      <c r="G10" s="3" t="s">
        <v>1151</v>
      </c>
      <c r="H10" s="4">
        <v>19015</v>
      </c>
      <c r="I10" s="4">
        <v>18725</v>
      </c>
      <c r="J10" s="28">
        <v>-1.5251117538785164</v>
      </c>
      <c r="K10" s="5"/>
    </row>
    <row r="11" spans="1:11">
      <c r="A11" s="40" t="s">
        <v>150</v>
      </c>
      <c r="B11" s="3" t="s">
        <v>151</v>
      </c>
      <c r="C11" s="3" t="s">
        <v>218</v>
      </c>
      <c r="D11" s="3" t="s">
        <v>219</v>
      </c>
      <c r="E11" s="3">
        <v>3525096</v>
      </c>
      <c r="F11" s="3" t="s">
        <v>1380</v>
      </c>
      <c r="G11" s="3" t="s">
        <v>508</v>
      </c>
      <c r="H11" s="4">
        <v>80300</v>
      </c>
      <c r="I11" s="4">
        <v>77725</v>
      </c>
      <c r="J11" s="28">
        <v>-3.2067247820672495</v>
      </c>
      <c r="K11" s="5"/>
    </row>
    <row r="12" spans="1:11">
      <c r="A12" s="40" t="s">
        <v>565</v>
      </c>
      <c r="B12" s="3" t="s">
        <v>566</v>
      </c>
      <c r="C12" s="3" t="s">
        <v>718</v>
      </c>
      <c r="D12" s="3" t="s">
        <v>566</v>
      </c>
      <c r="E12" s="3">
        <v>3525096</v>
      </c>
      <c r="F12" s="3" t="s">
        <v>1380</v>
      </c>
      <c r="G12" s="3" t="s">
        <v>194</v>
      </c>
      <c r="H12" s="4">
        <v>160666.66666670001</v>
      </c>
      <c r="I12" s="4">
        <v>160666.66666670001</v>
      </c>
      <c r="J12" s="28">
        <v>0</v>
      </c>
      <c r="K12" s="5"/>
    </row>
    <row r="13" spans="1:11">
      <c r="A13" s="40" t="s">
        <v>565</v>
      </c>
      <c r="B13" s="3" t="s">
        <v>566</v>
      </c>
      <c r="C13" s="3" t="s">
        <v>619</v>
      </c>
      <c r="D13" s="3" t="s">
        <v>620</v>
      </c>
      <c r="E13" s="3">
        <v>3525096</v>
      </c>
      <c r="F13" s="3" t="s">
        <v>1380</v>
      </c>
      <c r="G13" s="3" t="s">
        <v>194</v>
      </c>
      <c r="H13" s="4" t="s">
        <v>102</v>
      </c>
      <c r="I13" s="4">
        <v>130000</v>
      </c>
      <c r="J13" s="28" t="s">
        <v>102</v>
      </c>
      <c r="K13" s="5"/>
    </row>
    <row r="14" spans="1:11">
      <c r="A14" s="40" t="s">
        <v>107</v>
      </c>
      <c r="B14" s="3" t="s">
        <v>108</v>
      </c>
      <c r="C14" s="3" t="s">
        <v>109</v>
      </c>
      <c r="D14" s="3" t="s">
        <v>108</v>
      </c>
      <c r="E14" s="3">
        <v>3525096</v>
      </c>
      <c r="F14" s="3" t="s">
        <v>1380</v>
      </c>
      <c r="G14" s="3" t="s">
        <v>194</v>
      </c>
      <c r="H14" s="4">
        <v>144239</v>
      </c>
      <c r="I14" s="4">
        <v>145352</v>
      </c>
      <c r="J14" s="28">
        <v>0.77163596530758216</v>
      </c>
      <c r="K14" s="5"/>
    </row>
    <row r="15" spans="1:11">
      <c r="A15" s="40" t="s">
        <v>110</v>
      </c>
      <c r="B15" s="3" t="s">
        <v>111</v>
      </c>
      <c r="C15" s="3" t="s">
        <v>114</v>
      </c>
      <c r="D15" s="3" t="s">
        <v>115</v>
      </c>
      <c r="E15" s="3">
        <v>3525096</v>
      </c>
      <c r="F15" s="3" t="s">
        <v>1380</v>
      </c>
      <c r="G15" s="3" t="s">
        <v>194</v>
      </c>
      <c r="H15" s="4">
        <v>136750</v>
      </c>
      <c r="I15" s="4">
        <v>139350</v>
      </c>
      <c r="J15" s="28">
        <v>1.9012797074954291</v>
      </c>
      <c r="K15" s="5"/>
    </row>
    <row r="16" spans="1:11">
      <c r="A16" s="40" t="s">
        <v>497</v>
      </c>
      <c r="B16" s="3" t="s">
        <v>498</v>
      </c>
      <c r="C16" s="3" t="s">
        <v>501</v>
      </c>
      <c r="D16" s="3" t="s">
        <v>502</v>
      </c>
      <c r="E16" s="3">
        <v>3525096</v>
      </c>
      <c r="F16" s="3" t="s">
        <v>1380</v>
      </c>
      <c r="G16" s="3" t="s">
        <v>194</v>
      </c>
      <c r="H16" s="4" t="s">
        <v>102</v>
      </c>
      <c r="I16" s="4">
        <v>124500</v>
      </c>
      <c r="J16" s="28" t="s">
        <v>102</v>
      </c>
      <c r="K16" s="5"/>
    </row>
    <row r="17" spans="1:11">
      <c r="A17" s="40" t="s">
        <v>467</v>
      </c>
      <c r="B17" s="3" t="s">
        <v>271</v>
      </c>
      <c r="C17" s="3" t="s">
        <v>468</v>
      </c>
      <c r="D17" s="3" t="s">
        <v>469</v>
      </c>
      <c r="E17" s="3">
        <v>3525096</v>
      </c>
      <c r="F17" s="3" t="s">
        <v>1380</v>
      </c>
      <c r="G17" s="3" t="s">
        <v>194</v>
      </c>
      <c r="H17" s="4">
        <v>120100</v>
      </c>
      <c r="I17" s="4">
        <v>124750</v>
      </c>
      <c r="J17" s="28">
        <v>3.8717735220649363</v>
      </c>
      <c r="K17" s="5"/>
    </row>
    <row r="18" spans="1:11">
      <c r="A18" s="40" t="s">
        <v>467</v>
      </c>
      <c r="B18" s="3" t="s">
        <v>271</v>
      </c>
      <c r="C18" s="3" t="s">
        <v>470</v>
      </c>
      <c r="D18" s="3" t="s">
        <v>471</v>
      </c>
      <c r="E18" s="3">
        <v>3525096</v>
      </c>
      <c r="F18" s="3" t="s">
        <v>1380</v>
      </c>
      <c r="G18" s="3" t="s">
        <v>194</v>
      </c>
      <c r="H18" s="4">
        <v>123500</v>
      </c>
      <c r="I18" s="4">
        <v>123500</v>
      </c>
      <c r="J18" s="28">
        <v>0</v>
      </c>
      <c r="K18" s="5"/>
    </row>
    <row r="19" spans="1:11">
      <c r="A19" s="40" t="s">
        <v>322</v>
      </c>
      <c r="B19" s="3" t="s">
        <v>323</v>
      </c>
      <c r="C19" s="3" t="s">
        <v>324</v>
      </c>
      <c r="D19" s="3" t="s">
        <v>325</v>
      </c>
      <c r="E19" s="3">
        <v>3525096</v>
      </c>
      <c r="F19" s="3" t="s">
        <v>1380</v>
      </c>
      <c r="G19" s="3" t="s">
        <v>194</v>
      </c>
      <c r="H19" s="4">
        <v>117666.6666667</v>
      </c>
      <c r="I19" s="4">
        <v>123333.3333333</v>
      </c>
      <c r="J19" s="28">
        <v>4.8158640226048766</v>
      </c>
      <c r="K19" s="5"/>
    </row>
    <row r="20" spans="1:11">
      <c r="A20" s="40" t="s">
        <v>322</v>
      </c>
      <c r="B20" s="3" t="s">
        <v>323</v>
      </c>
      <c r="C20" s="3" t="s">
        <v>326</v>
      </c>
      <c r="D20" s="3" t="s">
        <v>327</v>
      </c>
      <c r="E20" s="3">
        <v>3525096</v>
      </c>
      <c r="F20" s="3" t="s">
        <v>1380</v>
      </c>
      <c r="G20" s="3" t="s">
        <v>194</v>
      </c>
      <c r="H20" s="4">
        <v>143250</v>
      </c>
      <c r="I20" s="4">
        <v>143500</v>
      </c>
      <c r="J20" s="28">
        <v>0.17452006980802626</v>
      </c>
      <c r="K20" s="5"/>
    </row>
    <row r="21" spans="1:11">
      <c r="A21" s="40" t="s">
        <v>176</v>
      </c>
      <c r="B21" s="3" t="s">
        <v>177</v>
      </c>
      <c r="C21" s="3" t="s">
        <v>388</v>
      </c>
      <c r="D21" s="3" t="s">
        <v>389</v>
      </c>
      <c r="E21" s="3">
        <v>3525096</v>
      </c>
      <c r="F21" s="3" t="s">
        <v>1380</v>
      </c>
      <c r="G21" s="3" t="s">
        <v>194</v>
      </c>
      <c r="H21" s="4">
        <v>109000</v>
      </c>
      <c r="I21" s="4">
        <v>108500</v>
      </c>
      <c r="J21" s="28">
        <v>-0.45871559633027248</v>
      </c>
      <c r="K21" s="5"/>
    </row>
    <row r="22" spans="1:11">
      <c r="A22" s="40" t="s">
        <v>107</v>
      </c>
      <c r="B22" s="3" t="s">
        <v>108</v>
      </c>
      <c r="C22" s="3" t="s">
        <v>109</v>
      </c>
      <c r="D22" s="3" t="s">
        <v>108</v>
      </c>
      <c r="E22" s="3">
        <v>3525096</v>
      </c>
      <c r="F22" s="3" t="s">
        <v>1380</v>
      </c>
      <c r="G22" s="3" t="s">
        <v>1009</v>
      </c>
      <c r="H22" s="4">
        <v>43422</v>
      </c>
      <c r="I22" s="4">
        <v>44525</v>
      </c>
      <c r="J22" s="28">
        <v>2.5401870019805539</v>
      </c>
      <c r="K22" s="5"/>
    </row>
    <row r="23" spans="1:11">
      <c r="A23" s="40" t="s">
        <v>110</v>
      </c>
      <c r="B23" s="3" t="s">
        <v>111</v>
      </c>
      <c r="C23" s="3" t="s">
        <v>445</v>
      </c>
      <c r="D23" s="3" t="s">
        <v>446</v>
      </c>
      <c r="E23" s="3">
        <v>3525096</v>
      </c>
      <c r="F23" s="3" t="s">
        <v>1380</v>
      </c>
      <c r="G23" s="3" t="s">
        <v>1009</v>
      </c>
      <c r="H23" s="4">
        <v>45500</v>
      </c>
      <c r="I23" s="4">
        <v>42000</v>
      </c>
      <c r="J23" s="28">
        <v>-7.6923076923076872</v>
      </c>
      <c r="K23" s="5"/>
    </row>
    <row r="24" spans="1:11">
      <c r="A24" s="40" t="s">
        <v>110</v>
      </c>
      <c r="B24" s="3" t="s">
        <v>111</v>
      </c>
      <c r="C24" s="3" t="s">
        <v>258</v>
      </c>
      <c r="D24" s="3" t="s">
        <v>259</v>
      </c>
      <c r="E24" s="3">
        <v>3525096</v>
      </c>
      <c r="F24" s="3" t="s">
        <v>1380</v>
      </c>
      <c r="G24" s="3" t="s">
        <v>1009</v>
      </c>
      <c r="H24" s="4">
        <v>44500</v>
      </c>
      <c r="I24" s="4">
        <v>45000</v>
      </c>
      <c r="J24" s="28">
        <v>1.1235955056179803</v>
      </c>
      <c r="K24" s="5"/>
    </row>
    <row r="25" spans="1:11">
      <c r="A25" s="40" t="s">
        <v>110</v>
      </c>
      <c r="B25" s="3" t="s">
        <v>111</v>
      </c>
      <c r="C25" s="3" t="s">
        <v>112</v>
      </c>
      <c r="D25" s="3" t="s">
        <v>113</v>
      </c>
      <c r="E25" s="3">
        <v>3525096</v>
      </c>
      <c r="F25" s="3" t="s">
        <v>1380</v>
      </c>
      <c r="G25" s="3" t="s">
        <v>1009</v>
      </c>
      <c r="H25" s="4">
        <v>42933.333333299997</v>
      </c>
      <c r="I25" s="4">
        <v>40766.666666700003</v>
      </c>
      <c r="J25" s="28">
        <v>-5.0465838507803067</v>
      </c>
      <c r="K25" s="5"/>
    </row>
    <row r="26" spans="1:11">
      <c r="A26" s="40" t="s">
        <v>126</v>
      </c>
      <c r="B26" s="3" t="s">
        <v>127</v>
      </c>
      <c r="C26" s="3" t="s">
        <v>148</v>
      </c>
      <c r="D26" s="3" t="s">
        <v>149</v>
      </c>
      <c r="E26" s="3">
        <v>3525096</v>
      </c>
      <c r="F26" s="3" t="s">
        <v>1380</v>
      </c>
      <c r="G26" s="3" t="s">
        <v>1009</v>
      </c>
      <c r="H26" s="4">
        <v>42250</v>
      </c>
      <c r="I26" s="4">
        <v>42650</v>
      </c>
      <c r="J26" s="28">
        <v>0.94674556213016903</v>
      </c>
      <c r="K26" s="5"/>
    </row>
    <row r="27" spans="1:11">
      <c r="A27" s="40" t="s">
        <v>126</v>
      </c>
      <c r="B27" s="3" t="s">
        <v>127</v>
      </c>
      <c r="C27" s="3" t="s">
        <v>264</v>
      </c>
      <c r="D27" s="3" t="s">
        <v>265</v>
      </c>
      <c r="E27" s="3">
        <v>3525096</v>
      </c>
      <c r="F27" s="3" t="s">
        <v>1380</v>
      </c>
      <c r="G27" s="3" t="s">
        <v>1009</v>
      </c>
      <c r="H27" s="4">
        <v>40700</v>
      </c>
      <c r="I27" s="4">
        <v>40700</v>
      </c>
      <c r="J27" s="28">
        <v>0</v>
      </c>
      <c r="K27" s="5"/>
    </row>
    <row r="28" spans="1:11">
      <c r="A28" s="40" t="s">
        <v>150</v>
      </c>
      <c r="B28" s="3" t="s">
        <v>151</v>
      </c>
      <c r="C28" s="3" t="s">
        <v>218</v>
      </c>
      <c r="D28" s="3" t="s">
        <v>219</v>
      </c>
      <c r="E28" s="3">
        <v>3525096</v>
      </c>
      <c r="F28" s="3" t="s">
        <v>1380</v>
      </c>
      <c r="G28" s="3" t="s">
        <v>1009</v>
      </c>
      <c r="H28" s="4">
        <v>39525</v>
      </c>
      <c r="I28" s="4">
        <v>39258.333333299997</v>
      </c>
      <c r="J28" s="28">
        <v>-0.67467847362429056</v>
      </c>
      <c r="K28" s="5"/>
    </row>
    <row r="29" spans="1:11">
      <c r="A29" s="40" t="s">
        <v>565</v>
      </c>
      <c r="B29" s="3" t="s">
        <v>566</v>
      </c>
      <c r="C29" s="3" t="s">
        <v>718</v>
      </c>
      <c r="D29" s="3" t="s">
        <v>566</v>
      </c>
      <c r="E29" s="3">
        <v>3525096</v>
      </c>
      <c r="F29" s="3" t="s">
        <v>1380</v>
      </c>
      <c r="G29" s="3" t="s">
        <v>576</v>
      </c>
      <c r="H29" s="4">
        <v>280666.66666669998</v>
      </c>
      <c r="I29" s="4">
        <v>280666.66666669998</v>
      </c>
      <c r="J29" s="28">
        <v>0</v>
      </c>
      <c r="K29" s="5"/>
    </row>
    <row r="30" spans="1:11">
      <c r="A30" s="40" t="s">
        <v>565</v>
      </c>
      <c r="B30" s="3" t="s">
        <v>566</v>
      </c>
      <c r="C30" s="3" t="s">
        <v>567</v>
      </c>
      <c r="D30" s="3" t="s">
        <v>568</v>
      </c>
      <c r="E30" s="3">
        <v>3525096</v>
      </c>
      <c r="F30" s="3" t="s">
        <v>1380</v>
      </c>
      <c r="G30" s="3" t="s">
        <v>576</v>
      </c>
      <c r="H30" s="4">
        <v>270000</v>
      </c>
      <c r="I30" s="4">
        <v>265000</v>
      </c>
      <c r="J30" s="28">
        <v>-1.851851851851849</v>
      </c>
      <c r="K30" s="5"/>
    </row>
    <row r="31" spans="1:11">
      <c r="A31" s="40" t="s">
        <v>76</v>
      </c>
      <c r="B31" s="3" t="s">
        <v>77</v>
      </c>
      <c r="C31" s="3" t="s">
        <v>291</v>
      </c>
      <c r="D31" s="3" t="s">
        <v>292</v>
      </c>
      <c r="E31" s="3">
        <v>3525096</v>
      </c>
      <c r="F31" s="3" t="s">
        <v>1381</v>
      </c>
      <c r="G31" s="3" t="s">
        <v>1147</v>
      </c>
      <c r="H31" s="4">
        <v>25400</v>
      </c>
      <c r="I31" s="4">
        <v>25700</v>
      </c>
      <c r="J31" s="28">
        <v>1.1811023622047223</v>
      </c>
      <c r="K31" s="5"/>
    </row>
    <row r="32" spans="1:11">
      <c r="A32" s="40" t="s">
        <v>76</v>
      </c>
      <c r="B32" s="3" t="s">
        <v>77</v>
      </c>
      <c r="C32" s="3" t="s">
        <v>78</v>
      </c>
      <c r="D32" s="3" t="s">
        <v>79</v>
      </c>
      <c r="E32" s="3">
        <v>3525096</v>
      </c>
      <c r="F32" s="3" t="s">
        <v>1381</v>
      </c>
      <c r="G32" s="3" t="s">
        <v>1147</v>
      </c>
      <c r="H32" s="4">
        <v>43537.5</v>
      </c>
      <c r="I32" s="4">
        <v>42912.5</v>
      </c>
      <c r="J32" s="28">
        <v>-1.4355440712029877</v>
      </c>
      <c r="K32" s="5"/>
    </row>
    <row r="33" spans="1:11">
      <c r="A33" s="40" t="s">
        <v>76</v>
      </c>
      <c r="B33" s="3" t="s">
        <v>77</v>
      </c>
      <c r="C33" s="3" t="s">
        <v>98</v>
      </c>
      <c r="D33" s="3" t="s">
        <v>99</v>
      </c>
      <c r="E33" s="3">
        <v>3525096</v>
      </c>
      <c r="F33" s="3" t="s">
        <v>1381</v>
      </c>
      <c r="G33" s="3" t="s">
        <v>1147</v>
      </c>
      <c r="H33" s="4">
        <v>28500</v>
      </c>
      <c r="I33" s="4">
        <v>28600</v>
      </c>
      <c r="J33" s="28">
        <v>0.35087719298245723</v>
      </c>
      <c r="K33" s="5"/>
    </row>
    <row r="34" spans="1:11">
      <c r="A34" s="40" t="s">
        <v>107</v>
      </c>
      <c r="B34" s="3" t="s">
        <v>108</v>
      </c>
      <c r="C34" s="3" t="s">
        <v>109</v>
      </c>
      <c r="D34" s="3" t="s">
        <v>108</v>
      </c>
      <c r="E34" s="3">
        <v>3525096</v>
      </c>
      <c r="F34" s="3" t="s">
        <v>1381</v>
      </c>
      <c r="G34" s="3" t="s">
        <v>1147</v>
      </c>
      <c r="H34" s="4" t="s">
        <v>102</v>
      </c>
      <c r="I34" s="4">
        <v>30100</v>
      </c>
      <c r="J34" s="28" t="s">
        <v>102</v>
      </c>
      <c r="K34" s="5"/>
    </row>
    <row r="35" spans="1:11">
      <c r="A35" s="40" t="s">
        <v>463</v>
      </c>
      <c r="B35" s="3" t="s">
        <v>464</v>
      </c>
      <c r="C35" s="3" t="s">
        <v>678</v>
      </c>
      <c r="D35" s="3" t="s">
        <v>679</v>
      </c>
      <c r="E35" s="3">
        <v>3525096</v>
      </c>
      <c r="F35" s="3" t="s">
        <v>1381</v>
      </c>
      <c r="G35" s="3" t="s">
        <v>1147</v>
      </c>
      <c r="H35" s="4">
        <v>35750</v>
      </c>
      <c r="I35" s="4">
        <v>35500</v>
      </c>
      <c r="J35" s="28">
        <v>-0.69930069930069783</v>
      </c>
      <c r="K35" s="5"/>
    </row>
    <row r="36" spans="1:11">
      <c r="A36" s="40" t="s">
        <v>110</v>
      </c>
      <c r="B36" s="3" t="s">
        <v>111</v>
      </c>
      <c r="C36" s="3" t="s">
        <v>298</v>
      </c>
      <c r="D36" s="3" t="s">
        <v>299</v>
      </c>
      <c r="E36" s="3">
        <v>3525096</v>
      </c>
      <c r="F36" s="3" t="s">
        <v>1381</v>
      </c>
      <c r="G36" s="3" t="s">
        <v>1147</v>
      </c>
      <c r="H36" s="4">
        <v>33500</v>
      </c>
      <c r="I36" s="4">
        <v>33500</v>
      </c>
      <c r="J36" s="28">
        <v>0</v>
      </c>
      <c r="K36" s="5"/>
    </row>
    <row r="37" spans="1:11">
      <c r="A37" s="40" t="s">
        <v>110</v>
      </c>
      <c r="B37" s="3" t="s">
        <v>111</v>
      </c>
      <c r="C37" s="3" t="s">
        <v>224</v>
      </c>
      <c r="D37" s="3" t="s">
        <v>225</v>
      </c>
      <c r="E37" s="3">
        <v>3525096</v>
      </c>
      <c r="F37" s="3" t="s">
        <v>1381</v>
      </c>
      <c r="G37" s="3" t="s">
        <v>1147</v>
      </c>
      <c r="H37" s="4">
        <v>26866.666666699999</v>
      </c>
      <c r="I37" s="4">
        <v>27200</v>
      </c>
      <c r="J37" s="28">
        <v>1.2406947889562758</v>
      </c>
      <c r="K37" s="5"/>
    </row>
    <row r="38" spans="1:11">
      <c r="A38" s="40" t="s">
        <v>110</v>
      </c>
      <c r="B38" s="3" t="s">
        <v>111</v>
      </c>
      <c r="C38" s="3" t="s">
        <v>445</v>
      </c>
      <c r="D38" s="3" t="s">
        <v>446</v>
      </c>
      <c r="E38" s="3">
        <v>3525096</v>
      </c>
      <c r="F38" s="3" t="s">
        <v>1381</v>
      </c>
      <c r="G38" s="3" t="s">
        <v>1147</v>
      </c>
      <c r="H38" s="4">
        <v>36666.666666700003</v>
      </c>
      <c r="I38" s="4">
        <v>36666.666666700003</v>
      </c>
      <c r="J38" s="28">
        <v>0</v>
      </c>
      <c r="K38" s="5"/>
    </row>
    <row r="39" spans="1:11">
      <c r="A39" s="40" t="s">
        <v>110</v>
      </c>
      <c r="B39" s="3" t="s">
        <v>111</v>
      </c>
      <c r="C39" s="3" t="s">
        <v>112</v>
      </c>
      <c r="D39" s="3" t="s">
        <v>113</v>
      </c>
      <c r="E39" s="3">
        <v>3525096</v>
      </c>
      <c r="F39" s="3" t="s">
        <v>1381</v>
      </c>
      <c r="G39" s="3" t="s">
        <v>1147</v>
      </c>
      <c r="H39" s="4">
        <v>31000</v>
      </c>
      <c r="I39" s="4">
        <v>31000</v>
      </c>
      <c r="J39" s="28">
        <v>0</v>
      </c>
      <c r="K39" s="5"/>
    </row>
    <row r="40" spans="1:11">
      <c r="A40" s="40" t="s">
        <v>431</v>
      </c>
      <c r="B40" s="3" t="s">
        <v>432</v>
      </c>
      <c r="C40" s="3" t="s">
        <v>861</v>
      </c>
      <c r="D40" s="3" t="s">
        <v>862</v>
      </c>
      <c r="E40" s="3">
        <v>3525096</v>
      </c>
      <c r="F40" s="3" t="s">
        <v>1381</v>
      </c>
      <c r="G40" s="3" t="s">
        <v>1147</v>
      </c>
      <c r="H40" s="4">
        <v>27666.666666699999</v>
      </c>
      <c r="I40" s="4">
        <v>28333.333333300001</v>
      </c>
      <c r="J40" s="28">
        <v>2.4096385539730036</v>
      </c>
      <c r="K40" s="5"/>
    </row>
    <row r="41" spans="1:11">
      <c r="A41" s="40" t="s">
        <v>431</v>
      </c>
      <c r="B41" s="3" t="s">
        <v>432</v>
      </c>
      <c r="C41" s="3" t="s">
        <v>435</v>
      </c>
      <c r="D41" s="3" t="s">
        <v>436</v>
      </c>
      <c r="E41" s="3">
        <v>3525096</v>
      </c>
      <c r="F41" s="3" t="s">
        <v>1381</v>
      </c>
      <c r="G41" s="3" t="s">
        <v>1147</v>
      </c>
      <c r="H41" s="4">
        <v>27000</v>
      </c>
      <c r="I41" s="4">
        <v>28025</v>
      </c>
      <c r="J41" s="28">
        <v>3.7962962962962976</v>
      </c>
      <c r="K41" s="5"/>
    </row>
    <row r="42" spans="1:11">
      <c r="A42" s="40" t="s">
        <v>431</v>
      </c>
      <c r="B42" s="3" t="s">
        <v>432</v>
      </c>
      <c r="C42" s="3" t="s">
        <v>437</v>
      </c>
      <c r="D42" s="3" t="s">
        <v>438</v>
      </c>
      <c r="E42" s="3">
        <v>3525096</v>
      </c>
      <c r="F42" s="3" t="s">
        <v>1381</v>
      </c>
      <c r="G42" s="3" t="s">
        <v>1147</v>
      </c>
      <c r="H42" s="4">
        <v>29000</v>
      </c>
      <c r="I42" s="4">
        <v>30087.5</v>
      </c>
      <c r="J42" s="28">
        <v>3.7500000000000089</v>
      </c>
      <c r="K42" s="5"/>
    </row>
    <row r="43" spans="1:11">
      <c r="A43" s="40" t="s">
        <v>431</v>
      </c>
      <c r="B43" s="3" t="s">
        <v>432</v>
      </c>
      <c r="C43" s="3" t="s">
        <v>960</v>
      </c>
      <c r="D43" s="3" t="s">
        <v>961</v>
      </c>
      <c r="E43" s="3">
        <v>3525096</v>
      </c>
      <c r="F43" s="3" t="s">
        <v>1381</v>
      </c>
      <c r="G43" s="3" t="s">
        <v>1147</v>
      </c>
      <c r="H43" s="4">
        <v>29133.333333300001</v>
      </c>
      <c r="I43" s="4">
        <v>29466.666666699999</v>
      </c>
      <c r="J43" s="28">
        <v>1.1441647599555349</v>
      </c>
      <c r="K43" s="5"/>
    </row>
    <row r="44" spans="1:11">
      <c r="A44" s="40" t="s">
        <v>122</v>
      </c>
      <c r="B44" s="3" t="s">
        <v>123</v>
      </c>
      <c r="C44" s="3" t="s">
        <v>124</v>
      </c>
      <c r="D44" s="3" t="s">
        <v>125</v>
      </c>
      <c r="E44" s="3">
        <v>3525096</v>
      </c>
      <c r="F44" s="3" t="s">
        <v>1381</v>
      </c>
      <c r="G44" s="3" t="s">
        <v>1147</v>
      </c>
      <c r="H44" s="4">
        <v>32966.666666700003</v>
      </c>
      <c r="I44" s="4">
        <v>34466.666666700003</v>
      </c>
      <c r="J44" s="28">
        <v>4.5500505561126836</v>
      </c>
      <c r="K44" s="5"/>
    </row>
    <row r="45" spans="1:11">
      <c r="A45" s="40" t="s">
        <v>126</v>
      </c>
      <c r="B45" s="3" t="s">
        <v>127</v>
      </c>
      <c r="C45" s="3" t="s">
        <v>762</v>
      </c>
      <c r="D45" s="3" t="s">
        <v>763</v>
      </c>
      <c r="E45" s="3">
        <v>3525096</v>
      </c>
      <c r="F45" s="3" t="s">
        <v>1381</v>
      </c>
      <c r="G45" s="3" t="s">
        <v>1147</v>
      </c>
      <c r="H45" s="4">
        <v>30507.666666699999</v>
      </c>
      <c r="I45" s="4">
        <v>30507.666666699999</v>
      </c>
      <c r="J45" s="28">
        <v>0</v>
      </c>
      <c r="K45" s="5"/>
    </row>
    <row r="46" spans="1:11">
      <c r="A46" s="40" t="s">
        <v>126</v>
      </c>
      <c r="B46" s="3" t="s">
        <v>127</v>
      </c>
      <c r="C46" s="3" t="s">
        <v>140</v>
      </c>
      <c r="D46" s="3" t="s">
        <v>141</v>
      </c>
      <c r="E46" s="3">
        <v>3525096</v>
      </c>
      <c r="F46" s="3" t="s">
        <v>1381</v>
      </c>
      <c r="G46" s="3" t="s">
        <v>1147</v>
      </c>
      <c r="H46" s="4">
        <v>33000</v>
      </c>
      <c r="I46" s="4">
        <v>34250</v>
      </c>
      <c r="J46" s="28">
        <v>3.7878787878787845</v>
      </c>
      <c r="K46" s="5"/>
    </row>
    <row r="47" spans="1:11">
      <c r="A47" s="40" t="s">
        <v>126</v>
      </c>
      <c r="B47" s="3" t="s">
        <v>127</v>
      </c>
      <c r="C47" s="3" t="s">
        <v>318</v>
      </c>
      <c r="D47" s="3" t="s">
        <v>319</v>
      </c>
      <c r="E47" s="3">
        <v>3525096</v>
      </c>
      <c r="F47" s="3" t="s">
        <v>1381</v>
      </c>
      <c r="G47" s="3" t="s">
        <v>1147</v>
      </c>
      <c r="H47" s="4">
        <v>30500</v>
      </c>
      <c r="I47" s="4">
        <v>30500</v>
      </c>
      <c r="J47" s="28">
        <v>0</v>
      </c>
      <c r="K47" s="5"/>
    </row>
    <row r="48" spans="1:11">
      <c r="A48" s="40" t="s">
        <v>126</v>
      </c>
      <c r="B48" s="3" t="s">
        <v>127</v>
      </c>
      <c r="C48" s="3" t="s">
        <v>593</v>
      </c>
      <c r="D48" s="3" t="s">
        <v>594</v>
      </c>
      <c r="E48" s="3">
        <v>3525096</v>
      </c>
      <c r="F48" s="3" t="s">
        <v>1381</v>
      </c>
      <c r="G48" s="3" t="s">
        <v>1147</v>
      </c>
      <c r="H48" s="4">
        <v>32500</v>
      </c>
      <c r="I48" s="4">
        <v>32500</v>
      </c>
      <c r="J48" s="28">
        <v>0</v>
      </c>
      <c r="K48" s="5"/>
    </row>
    <row r="49" spans="1:11">
      <c r="A49" s="40" t="s">
        <v>126</v>
      </c>
      <c r="B49" s="3" t="s">
        <v>127</v>
      </c>
      <c r="C49" s="3" t="s">
        <v>148</v>
      </c>
      <c r="D49" s="3" t="s">
        <v>149</v>
      </c>
      <c r="E49" s="3">
        <v>3525096</v>
      </c>
      <c r="F49" s="3" t="s">
        <v>1381</v>
      </c>
      <c r="G49" s="3" t="s">
        <v>1147</v>
      </c>
      <c r="H49" s="4">
        <v>33450</v>
      </c>
      <c r="I49" s="4">
        <v>34750</v>
      </c>
      <c r="J49" s="28">
        <v>3.8863976083707064</v>
      </c>
      <c r="K49" s="5"/>
    </row>
    <row r="50" spans="1:11">
      <c r="A50" s="40" t="s">
        <v>126</v>
      </c>
      <c r="B50" s="3" t="s">
        <v>127</v>
      </c>
      <c r="C50" s="3" t="s">
        <v>264</v>
      </c>
      <c r="D50" s="3" t="s">
        <v>265</v>
      </c>
      <c r="E50" s="3">
        <v>3525096</v>
      </c>
      <c r="F50" s="3" t="s">
        <v>1381</v>
      </c>
      <c r="G50" s="3" t="s">
        <v>1147</v>
      </c>
      <c r="H50" s="4">
        <v>29000</v>
      </c>
      <c r="I50" s="4">
        <v>28984.6</v>
      </c>
      <c r="J50" s="28">
        <v>-5.3103448275870768E-2</v>
      </c>
      <c r="K50" s="5"/>
    </row>
    <row r="51" spans="1:11">
      <c r="A51" s="40" t="s">
        <v>126</v>
      </c>
      <c r="B51" s="3" t="s">
        <v>127</v>
      </c>
      <c r="C51" s="3" t="s">
        <v>268</v>
      </c>
      <c r="D51" s="3" t="s">
        <v>269</v>
      </c>
      <c r="E51" s="3">
        <v>3525096</v>
      </c>
      <c r="F51" s="3" t="s">
        <v>1381</v>
      </c>
      <c r="G51" s="3" t="s">
        <v>1147</v>
      </c>
      <c r="H51" s="4">
        <v>32550</v>
      </c>
      <c r="I51" s="4">
        <v>33305</v>
      </c>
      <c r="J51" s="28">
        <v>2.3195084485406969</v>
      </c>
      <c r="K51" s="5"/>
    </row>
    <row r="52" spans="1:11">
      <c r="A52" s="40" t="s">
        <v>150</v>
      </c>
      <c r="B52" s="3" t="s">
        <v>151</v>
      </c>
      <c r="C52" s="3" t="s">
        <v>383</v>
      </c>
      <c r="D52" s="3" t="s">
        <v>384</v>
      </c>
      <c r="E52" s="3">
        <v>3525096</v>
      </c>
      <c r="F52" s="3" t="s">
        <v>1381</v>
      </c>
      <c r="G52" s="3" t="s">
        <v>1147</v>
      </c>
      <c r="H52" s="4">
        <v>32000</v>
      </c>
      <c r="I52" s="4">
        <v>32000</v>
      </c>
      <c r="J52" s="28">
        <v>0</v>
      </c>
      <c r="K52" s="5"/>
    </row>
    <row r="53" spans="1:11">
      <c r="A53" s="40" t="s">
        <v>150</v>
      </c>
      <c r="B53" s="3" t="s">
        <v>151</v>
      </c>
      <c r="C53" s="3" t="s">
        <v>152</v>
      </c>
      <c r="D53" s="3" t="s">
        <v>153</v>
      </c>
      <c r="E53" s="3">
        <v>3525096</v>
      </c>
      <c r="F53" s="3" t="s">
        <v>1381</v>
      </c>
      <c r="G53" s="3" t="s">
        <v>1147</v>
      </c>
      <c r="H53" s="4">
        <v>30000</v>
      </c>
      <c r="I53" s="4">
        <v>31000</v>
      </c>
      <c r="J53" s="28">
        <v>3.3333333333333437</v>
      </c>
      <c r="K53" s="5"/>
    </row>
    <row r="54" spans="1:11">
      <c r="A54" s="40" t="s">
        <v>150</v>
      </c>
      <c r="B54" s="3" t="s">
        <v>151</v>
      </c>
      <c r="C54" s="3" t="s">
        <v>218</v>
      </c>
      <c r="D54" s="3" t="s">
        <v>219</v>
      </c>
      <c r="E54" s="3">
        <v>3525096</v>
      </c>
      <c r="F54" s="3" t="s">
        <v>1381</v>
      </c>
      <c r="G54" s="3" t="s">
        <v>1147</v>
      </c>
      <c r="H54" s="4">
        <v>30950</v>
      </c>
      <c r="I54" s="4">
        <v>30950</v>
      </c>
      <c r="J54" s="28">
        <v>0</v>
      </c>
      <c r="K54" s="5"/>
    </row>
    <row r="55" spans="1:11">
      <c r="A55" s="40" t="s">
        <v>150</v>
      </c>
      <c r="B55" s="3" t="s">
        <v>151</v>
      </c>
      <c r="C55" s="3" t="s">
        <v>221</v>
      </c>
      <c r="D55" s="3" t="s">
        <v>222</v>
      </c>
      <c r="E55" s="3">
        <v>3525096</v>
      </c>
      <c r="F55" s="3" t="s">
        <v>1381</v>
      </c>
      <c r="G55" s="3" t="s">
        <v>1147</v>
      </c>
      <c r="H55" s="4">
        <v>30000</v>
      </c>
      <c r="I55" s="4">
        <v>30000</v>
      </c>
      <c r="J55" s="28">
        <v>0</v>
      </c>
      <c r="K55" s="5"/>
    </row>
    <row r="56" spans="1:11">
      <c r="A56" s="40" t="s">
        <v>232</v>
      </c>
      <c r="B56" s="3" t="s">
        <v>233</v>
      </c>
      <c r="C56" s="3" t="s">
        <v>234</v>
      </c>
      <c r="D56" s="3" t="s">
        <v>235</v>
      </c>
      <c r="E56" s="3">
        <v>3525096</v>
      </c>
      <c r="F56" s="3" t="s">
        <v>1381</v>
      </c>
      <c r="G56" s="3" t="s">
        <v>1147</v>
      </c>
      <c r="H56" s="4">
        <v>29600</v>
      </c>
      <c r="I56" s="4">
        <v>29600</v>
      </c>
      <c r="J56" s="28">
        <v>0</v>
      </c>
      <c r="K56" s="5"/>
    </row>
    <row r="57" spans="1:11">
      <c r="A57" s="40" t="s">
        <v>328</v>
      </c>
      <c r="B57" s="3" t="s">
        <v>329</v>
      </c>
      <c r="C57" s="3" t="s">
        <v>359</v>
      </c>
      <c r="D57" s="3" t="s">
        <v>360</v>
      </c>
      <c r="E57" s="3">
        <v>3525096</v>
      </c>
      <c r="F57" s="3" t="s">
        <v>1381</v>
      </c>
      <c r="G57" s="3" t="s">
        <v>1147</v>
      </c>
      <c r="H57" s="4">
        <v>27000</v>
      </c>
      <c r="I57" s="4">
        <v>27500</v>
      </c>
      <c r="J57" s="28">
        <v>1.8518518518518601</v>
      </c>
      <c r="K57" s="5"/>
    </row>
    <row r="58" spans="1:11">
      <c r="A58" s="40" t="s">
        <v>328</v>
      </c>
      <c r="B58" s="3" t="s">
        <v>329</v>
      </c>
      <c r="C58" s="3" t="s">
        <v>330</v>
      </c>
      <c r="D58" s="3" t="s">
        <v>331</v>
      </c>
      <c r="E58" s="3">
        <v>3525096</v>
      </c>
      <c r="F58" s="3" t="s">
        <v>1381</v>
      </c>
      <c r="G58" s="3" t="s">
        <v>1147</v>
      </c>
      <c r="H58" s="4">
        <v>30350</v>
      </c>
      <c r="I58" s="4">
        <v>30080</v>
      </c>
      <c r="J58" s="28">
        <v>-0.88962108731466261</v>
      </c>
      <c r="K58" s="5"/>
    </row>
    <row r="59" spans="1:11">
      <c r="A59" s="40" t="s">
        <v>158</v>
      </c>
      <c r="B59" s="3" t="s">
        <v>159</v>
      </c>
      <c r="C59" s="3" t="s">
        <v>636</v>
      </c>
      <c r="D59" s="3" t="s">
        <v>637</v>
      </c>
      <c r="E59" s="3">
        <v>3525096</v>
      </c>
      <c r="F59" s="3" t="s">
        <v>1381</v>
      </c>
      <c r="G59" s="3" t="s">
        <v>1147</v>
      </c>
      <c r="H59" s="4">
        <v>43100</v>
      </c>
      <c r="I59" s="4">
        <v>43100</v>
      </c>
      <c r="J59" s="28">
        <v>0</v>
      </c>
      <c r="K59" s="5"/>
    </row>
    <row r="60" spans="1:11">
      <c r="A60" s="40" t="s">
        <v>158</v>
      </c>
      <c r="B60" s="3" t="s">
        <v>159</v>
      </c>
      <c r="C60" s="3" t="s">
        <v>1105</v>
      </c>
      <c r="D60" s="3" t="s">
        <v>1106</v>
      </c>
      <c r="E60" s="3">
        <v>3525096</v>
      </c>
      <c r="F60" s="3" t="s">
        <v>1381</v>
      </c>
      <c r="G60" s="3" t="s">
        <v>1147</v>
      </c>
      <c r="H60" s="4">
        <v>35000</v>
      </c>
      <c r="I60" s="4">
        <v>40000</v>
      </c>
      <c r="J60" s="28">
        <v>14.285714285714279</v>
      </c>
      <c r="K60" s="5"/>
    </row>
    <row r="61" spans="1:11">
      <c r="A61" s="40" t="s">
        <v>176</v>
      </c>
      <c r="B61" s="3" t="s">
        <v>177</v>
      </c>
      <c r="C61" s="3" t="s">
        <v>178</v>
      </c>
      <c r="D61" s="3" t="s">
        <v>179</v>
      </c>
      <c r="E61" s="3">
        <v>3525096</v>
      </c>
      <c r="F61" s="3" t="s">
        <v>1381</v>
      </c>
      <c r="G61" s="3" t="s">
        <v>1147</v>
      </c>
      <c r="H61" s="4">
        <v>32975</v>
      </c>
      <c r="I61" s="4">
        <v>33975</v>
      </c>
      <c r="J61" s="28">
        <v>3.0326004548900665</v>
      </c>
      <c r="K61" s="5"/>
    </row>
    <row r="62" spans="1:11">
      <c r="A62" s="40" t="s">
        <v>176</v>
      </c>
      <c r="B62" s="3" t="s">
        <v>177</v>
      </c>
      <c r="C62" s="3" t="s">
        <v>240</v>
      </c>
      <c r="D62" s="3" t="s">
        <v>241</v>
      </c>
      <c r="E62" s="3">
        <v>3525096</v>
      </c>
      <c r="F62" s="3" t="s">
        <v>1381</v>
      </c>
      <c r="G62" s="3" t="s">
        <v>1147</v>
      </c>
      <c r="H62" s="4" t="s">
        <v>102</v>
      </c>
      <c r="I62" s="4">
        <v>33000</v>
      </c>
      <c r="J62" s="28" t="s">
        <v>102</v>
      </c>
      <c r="K62" s="5"/>
    </row>
    <row r="63" spans="1:11">
      <c r="A63" s="40" t="s">
        <v>176</v>
      </c>
      <c r="B63" s="3" t="s">
        <v>177</v>
      </c>
      <c r="C63" s="3" t="s">
        <v>388</v>
      </c>
      <c r="D63" s="3" t="s">
        <v>389</v>
      </c>
      <c r="E63" s="3">
        <v>3525096</v>
      </c>
      <c r="F63" s="3" t="s">
        <v>1381</v>
      </c>
      <c r="G63" s="3" t="s">
        <v>1147</v>
      </c>
      <c r="H63" s="4">
        <v>29500</v>
      </c>
      <c r="I63" s="4">
        <v>28500</v>
      </c>
      <c r="J63" s="28">
        <v>-3.3898305084745783</v>
      </c>
      <c r="K63" s="5"/>
    </row>
    <row r="64" spans="1:11">
      <c r="A64" s="40" t="s">
        <v>188</v>
      </c>
      <c r="B64" s="3" t="s">
        <v>189</v>
      </c>
      <c r="C64" s="3" t="s">
        <v>246</v>
      </c>
      <c r="D64" s="3" t="s">
        <v>247</v>
      </c>
      <c r="E64" s="3">
        <v>3525096</v>
      </c>
      <c r="F64" s="3" t="s">
        <v>1381</v>
      </c>
      <c r="G64" s="3" t="s">
        <v>1147</v>
      </c>
      <c r="H64" s="4">
        <v>37600</v>
      </c>
      <c r="I64" s="4">
        <v>39600</v>
      </c>
      <c r="J64" s="28">
        <v>5.3191489361702038</v>
      </c>
      <c r="K64" s="5"/>
    </row>
    <row r="65" spans="1:11">
      <c r="A65" s="40" t="s">
        <v>150</v>
      </c>
      <c r="B65" s="3" t="s">
        <v>151</v>
      </c>
      <c r="C65" s="3" t="s">
        <v>221</v>
      </c>
      <c r="D65" s="3" t="s">
        <v>222</v>
      </c>
      <c r="E65" s="3">
        <v>3525096</v>
      </c>
      <c r="F65" s="3" t="s">
        <v>1381</v>
      </c>
      <c r="G65" s="3" t="s">
        <v>1252</v>
      </c>
      <c r="H65" s="4">
        <v>12500</v>
      </c>
      <c r="I65" s="4">
        <v>12500</v>
      </c>
      <c r="J65" s="28">
        <v>0</v>
      </c>
      <c r="K65" s="5"/>
    </row>
    <row r="66" spans="1:11">
      <c r="A66" s="40" t="s">
        <v>126</v>
      </c>
      <c r="B66" s="3" t="s">
        <v>127</v>
      </c>
      <c r="C66" s="3" t="s">
        <v>264</v>
      </c>
      <c r="D66" s="3" t="s">
        <v>265</v>
      </c>
      <c r="E66" s="3">
        <v>3525096</v>
      </c>
      <c r="F66" s="3" t="s">
        <v>1382</v>
      </c>
      <c r="G66" s="3" t="s">
        <v>1147</v>
      </c>
      <c r="H66" s="4">
        <v>156900</v>
      </c>
      <c r="I66" s="4">
        <v>157430.5</v>
      </c>
      <c r="J66" s="28">
        <v>0.33811344805607657</v>
      </c>
      <c r="K66" s="5"/>
    </row>
    <row r="67" spans="1:11">
      <c r="A67" s="40" t="s">
        <v>126</v>
      </c>
      <c r="B67" s="3" t="s">
        <v>127</v>
      </c>
      <c r="C67" s="3" t="s">
        <v>264</v>
      </c>
      <c r="D67" s="3" t="s">
        <v>265</v>
      </c>
      <c r="E67" s="3">
        <v>3525096</v>
      </c>
      <c r="F67" s="3" t="s">
        <v>1382</v>
      </c>
      <c r="G67" s="3" t="s">
        <v>1009</v>
      </c>
      <c r="H67" s="4">
        <v>273800</v>
      </c>
      <c r="I67" s="4">
        <v>271780.5</v>
      </c>
      <c r="J67" s="28">
        <v>-0.7375821767713675</v>
      </c>
      <c r="K67" s="5"/>
    </row>
    <row r="68" spans="1:11">
      <c r="A68" s="40" t="s">
        <v>76</v>
      </c>
      <c r="B68" s="3" t="s">
        <v>77</v>
      </c>
      <c r="C68" s="3" t="s">
        <v>291</v>
      </c>
      <c r="D68" s="3" t="s">
        <v>292</v>
      </c>
      <c r="E68" s="3">
        <v>3525096</v>
      </c>
      <c r="F68" s="3" t="s">
        <v>1383</v>
      </c>
      <c r="G68" s="3" t="s">
        <v>1252</v>
      </c>
      <c r="H68" s="4">
        <v>38449.5</v>
      </c>
      <c r="I68" s="4">
        <v>44906</v>
      </c>
      <c r="J68" s="28">
        <v>16.792155944810716</v>
      </c>
      <c r="K68" s="5"/>
    </row>
    <row r="69" spans="1:11">
      <c r="A69" s="40" t="s">
        <v>76</v>
      </c>
      <c r="B69" s="3" t="s">
        <v>77</v>
      </c>
      <c r="C69" s="3" t="s">
        <v>88</v>
      </c>
      <c r="D69" s="3" t="s">
        <v>89</v>
      </c>
      <c r="E69" s="3">
        <v>3525096</v>
      </c>
      <c r="F69" s="3" t="s">
        <v>1383</v>
      </c>
      <c r="G69" s="3" t="s">
        <v>1252</v>
      </c>
      <c r="H69" s="4">
        <v>48456</v>
      </c>
      <c r="I69" s="4">
        <v>48456</v>
      </c>
      <c r="J69" s="28">
        <v>0</v>
      </c>
      <c r="K69" s="5"/>
    </row>
    <row r="70" spans="1:11">
      <c r="A70" s="40" t="s">
        <v>76</v>
      </c>
      <c r="B70" s="3" t="s">
        <v>77</v>
      </c>
      <c r="C70" s="3" t="s">
        <v>98</v>
      </c>
      <c r="D70" s="3" t="s">
        <v>99</v>
      </c>
      <c r="E70" s="3">
        <v>3525096</v>
      </c>
      <c r="F70" s="3" t="s">
        <v>1383</v>
      </c>
      <c r="G70" s="3" t="s">
        <v>1252</v>
      </c>
      <c r="H70" s="4" t="s">
        <v>102</v>
      </c>
      <c r="I70" s="4">
        <v>46206</v>
      </c>
      <c r="J70" s="28" t="s">
        <v>102</v>
      </c>
      <c r="K70" s="5"/>
    </row>
    <row r="71" spans="1:11">
      <c r="A71" s="40" t="s">
        <v>110</v>
      </c>
      <c r="B71" s="3" t="s">
        <v>111</v>
      </c>
      <c r="C71" s="3" t="s">
        <v>224</v>
      </c>
      <c r="D71" s="3" t="s">
        <v>225</v>
      </c>
      <c r="E71" s="3">
        <v>3525096</v>
      </c>
      <c r="F71" s="3" t="s">
        <v>1383</v>
      </c>
      <c r="G71" s="3" t="s">
        <v>1252</v>
      </c>
      <c r="H71" s="4">
        <v>40233.333333299997</v>
      </c>
      <c r="I71" s="4">
        <v>40233.333333299997</v>
      </c>
      <c r="J71" s="28">
        <v>0</v>
      </c>
      <c r="K71" s="5"/>
    </row>
    <row r="72" spans="1:11">
      <c r="A72" s="40" t="s">
        <v>126</v>
      </c>
      <c r="B72" s="3" t="s">
        <v>127</v>
      </c>
      <c r="C72" s="3" t="s">
        <v>264</v>
      </c>
      <c r="D72" s="3" t="s">
        <v>265</v>
      </c>
      <c r="E72" s="3">
        <v>3525096</v>
      </c>
      <c r="F72" s="3" t="s">
        <v>1383</v>
      </c>
      <c r="G72" s="3" t="s">
        <v>1252</v>
      </c>
      <c r="H72" s="4">
        <v>43450</v>
      </c>
      <c r="I72" s="4">
        <v>45061.75</v>
      </c>
      <c r="J72" s="28">
        <v>3.7094361334867765</v>
      </c>
      <c r="K72" s="5"/>
    </row>
    <row r="73" spans="1:11">
      <c r="A73" s="40" t="s">
        <v>76</v>
      </c>
      <c r="B73" s="3" t="s">
        <v>77</v>
      </c>
      <c r="C73" s="3" t="s">
        <v>373</v>
      </c>
      <c r="D73" s="3" t="s">
        <v>374</v>
      </c>
      <c r="E73" s="3">
        <v>3525096</v>
      </c>
      <c r="F73" s="3" t="s">
        <v>1384</v>
      </c>
      <c r="G73" s="3" t="s">
        <v>1151</v>
      </c>
      <c r="H73" s="4">
        <v>23370</v>
      </c>
      <c r="I73" s="4">
        <v>23367</v>
      </c>
      <c r="J73" s="28">
        <v>-1.2836970474972009E-2</v>
      </c>
      <c r="K73" s="5"/>
    </row>
    <row r="74" spans="1:11">
      <c r="A74" s="40" t="s">
        <v>76</v>
      </c>
      <c r="B74" s="3" t="s">
        <v>77</v>
      </c>
      <c r="C74" s="3" t="s">
        <v>291</v>
      </c>
      <c r="D74" s="3" t="s">
        <v>292</v>
      </c>
      <c r="E74" s="3">
        <v>3525096</v>
      </c>
      <c r="F74" s="3" t="s">
        <v>1384</v>
      </c>
      <c r="G74" s="3" t="s">
        <v>1151</v>
      </c>
      <c r="H74" s="4" t="s">
        <v>102</v>
      </c>
      <c r="I74" s="4">
        <v>22950</v>
      </c>
      <c r="J74" s="28" t="s">
        <v>102</v>
      </c>
      <c r="K74" s="5"/>
    </row>
    <row r="75" spans="1:11">
      <c r="A75" s="40" t="s">
        <v>76</v>
      </c>
      <c r="B75" s="3" t="s">
        <v>77</v>
      </c>
      <c r="C75" s="3" t="s">
        <v>98</v>
      </c>
      <c r="D75" s="3" t="s">
        <v>99</v>
      </c>
      <c r="E75" s="3">
        <v>3525096</v>
      </c>
      <c r="F75" s="3" t="s">
        <v>1384</v>
      </c>
      <c r="G75" s="3" t="s">
        <v>1151</v>
      </c>
      <c r="H75" s="4">
        <v>23558.5</v>
      </c>
      <c r="I75" s="4">
        <v>23800</v>
      </c>
      <c r="J75" s="28">
        <v>1.0251077105927875</v>
      </c>
      <c r="K75" s="5"/>
    </row>
    <row r="76" spans="1:11">
      <c r="A76" s="40" t="s">
        <v>76</v>
      </c>
      <c r="B76" s="3" t="s">
        <v>77</v>
      </c>
      <c r="C76" s="3" t="s">
        <v>105</v>
      </c>
      <c r="D76" s="3" t="s">
        <v>106</v>
      </c>
      <c r="E76" s="3">
        <v>3525096</v>
      </c>
      <c r="F76" s="3" t="s">
        <v>1384</v>
      </c>
      <c r="G76" s="3" t="s">
        <v>1151</v>
      </c>
      <c r="H76" s="4">
        <v>21926.799999999999</v>
      </c>
      <c r="I76" s="4">
        <v>22775</v>
      </c>
      <c r="J76" s="28">
        <v>3.8683255194556398</v>
      </c>
      <c r="K76" s="5"/>
    </row>
    <row r="77" spans="1:11">
      <c r="A77" s="40" t="s">
        <v>110</v>
      </c>
      <c r="B77" s="3" t="s">
        <v>111</v>
      </c>
      <c r="C77" s="3" t="s">
        <v>254</v>
      </c>
      <c r="D77" s="3" t="s">
        <v>255</v>
      </c>
      <c r="E77" s="3">
        <v>3525096</v>
      </c>
      <c r="F77" s="3" t="s">
        <v>1384</v>
      </c>
      <c r="G77" s="3" t="s">
        <v>1151</v>
      </c>
      <c r="H77" s="4">
        <v>24450</v>
      </c>
      <c r="I77" s="4">
        <v>23633.333333300001</v>
      </c>
      <c r="J77" s="28">
        <v>-3.3401499660531631</v>
      </c>
      <c r="K77" s="5"/>
    </row>
    <row r="78" spans="1:11">
      <c r="A78" s="40" t="s">
        <v>110</v>
      </c>
      <c r="B78" s="3" t="s">
        <v>111</v>
      </c>
      <c r="C78" s="3" t="s">
        <v>224</v>
      </c>
      <c r="D78" s="3" t="s">
        <v>225</v>
      </c>
      <c r="E78" s="3">
        <v>3525096</v>
      </c>
      <c r="F78" s="3" t="s">
        <v>1384</v>
      </c>
      <c r="G78" s="3" t="s">
        <v>1151</v>
      </c>
      <c r="H78" s="4">
        <v>24350</v>
      </c>
      <c r="I78" s="4">
        <v>23975</v>
      </c>
      <c r="J78" s="28">
        <v>-1.5400410677618104</v>
      </c>
      <c r="K78" s="5"/>
    </row>
    <row r="79" spans="1:11">
      <c r="A79" s="40" t="s">
        <v>110</v>
      </c>
      <c r="B79" s="3" t="s">
        <v>111</v>
      </c>
      <c r="C79" s="3" t="s">
        <v>256</v>
      </c>
      <c r="D79" s="3" t="s">
        <v>257</v>
      </c>
      <c r="E79" s="3">
        <v>3525096</v>
      </c>
      <c r="F79" s="3" t="s">
        <v>1384</v>
      </c>
      <c r="G79" s="3" t="s">
        <v>1151</v>
      </c>
      <c r="H79" s="4">
        <v>25950</v>
      </c>
      <c r="I79" s="4">
        <v>25700</v>
      </c>
      <c r="J79" s="28">
        <v>-0.96339113680153909</v>
      </c>
      <c r="K79" s="5"/>
    </row>
    <row r="80" spans="1:11">
      <c r="A80" s="40" t="s">
        <v>110</v>
      </c>
      <c r="B80" s="3" t="s">
        <v>111</v>
      </c>
      <c r="C80" s="3" t="s">
        <v>114</v>
      </c>
      <c r="D80" s="3" t="s">
        <v>115</v>
      </c>
      <c r="E80" s="3">
        <v>3525096</v>
      </c>
      <c r="F80" s="3" t="s">
        <v>1384</v>
      </c>
      <c r="G80" s="3" t="s">
        <v>1151</v>
      </c>
      <c r="H80" s="4">
        <v>22650</v>
      </c>
      <c r="I80" s="4">
        <v>22900</v>
      </c>
      <c r="J80" s="28">
        <v>1.1037527593819041</v>
      </c>
      <c r="K80" s="5"/>
    </row>
    <row r="81" spans="1:11">
      <c r="A81" s="40" t="s">
        <v>110</v>
      </c>
      <c r="B81" s="3" t="s">
        <v>111</v>
      </c>
      <c r="C81" s="3" t="s">
        <v>112</v>
      </c>
      <c r="D81" s="3" t="s">
        <v>113</v>
      </c>
      <c r="E81" s="3">
        <v>3525096</v>
      </c>
      <c r="F81" s="3" t="s">
        <v>1384</v>
      </c>
      <c r="G81" s="3" t="s">
        <v>1151</v>
      </c>
      <c r="H81" s="4">
        <v>27933.333333300001</v>
      </c>
      <c r="I81" s="4">
        <v>28266.666666699999</v>
      </c>
      <c r="J81" s="28">
        <v>1.1933174226744558</v>
      </c>
      <c r="K81" s="5"/>
    </row>
    <row r="82" spans="1:11">
      <c r="A82" s="40" t="s">
        <v>126</v>
      </c>
      <c r="B82" s="3" t="s">
        <v>127</v>
      </c>
      <c r="C82" s="3" t="s">
        <v>134</v>
      </c>
      <c r="D82" s="3" t="s">
        <v>135</v>
      </c>
      <c r="E82" s="3">
        <v>3525096</v>
      </c>
      <c r="F82" s="3" t="s">
        <v>1384</v>
      </c>
      <c r="G82" s="3" t="s">
        <v>1151</v>
      </c>
      <c r="H82" s="4">
        <v>23650</v>
      </c>
      <c r="I82" s="4">
        <v>24650</v>
      </c>
      <c r="J82" s="28">
        <v>4.228329809725162</v>
      </c>
      <c r="K82" s="5"/>
    </row>
    <row r="83" spans="1:11">
      <c r="A83" s="40" t="s">
        <v>126</v>
      </c>
      <c r="B83" s="3" t="s">
        <v>127</v>
      </c>
      <c r="C83" s="3" t="s">
        <v>136</v>
      </c>
      <c r="D83" s="3" t="s">
        <v>137</v>
      </c>
      <c r="E83" s="3">
        <v>3525096</v>
      </c>
      <c r="F83" s="3" t="s">
        <v>1384</v>
      </c>
      <c r="G83" s="3" t="s">
        <v>1151</v>
      </c>
      <c r="H83" s="4">
        <v>26100</v>
      </c>
      <c r="I83" s="4">
        <v>26300</v>
      </c>
      <c r="J83" s="28">
        <v>0.76628352490422103</v>
      </c>
      <c r="K83" s="5"/>
    </row>
    <row r="84" spans="1:11">
      <c r="A84" s="40" t="s">
        <v>126</v>
      </c>
      <c r="B84" s="3" t="s">
        <v>127</v>
      </c>
      <c r="C84" s="3" t="s">
        <v>266</v>
      </c>
      <c r="D84" s="3" t="s">
        <v>267</v>
      </c>
      <c r="E84" s="3">
        <v>3525096</v>
      </c>
      <c r="F84" s="3" t="s">
        <v>1384</v>
      </c>
      <c r="G84" s="3" t="s">
        <v>1151</v>
      </c>
      <c r="H84" s="4">
        <v>26400</v>
      </c>
      <c r="I84" s="4">
        <v>26400</v>
      </c>
      <c r="J84" s="28">
        <v>0</v>
      </c>
      <c r="K84" s="5"/>
    </row>
    <row r="85" spans="1:11">
      <c r="A85" s="40" t="s">
        <v>126</v>
      </c>
      <c r="B85" s="3" t="s">
        <v>127</v>
      </c>
      <c r="C85" s="3" t="s">
        <v>268</v>
      </c>
      <c r="D85" s="3" t="s">
        <v>269</v>
      </c>
      <c r="E85" s="3">
        <v>3525096</v>
      </c>
      <c r="F85" s="3" t="s">
        <v>1384</v>
      </c>
      <c r="G85" s="3" t="s">
        <v>1151</v>
      </c>
      <c r="H85" s="4">
        <v>24533.333333300001</v>
      </c>
      <c r="I85" s="4">
        <v>24533.333333300001</v>
      </c>
      <c r="J85" s="28">
        <v>0</v>
      </c>
      <c r="K85" s="5"/>
    </row>
    <row r="86" spans="1:11">
      <c r="A86" s="40" t="s">
        <v>76</v>
      </c>
      <c r="B86" s="3" t="s">
        <v>77</v>
      </c>
      <c r="C86" s="3" t="s">
        <v>373</v>
      </c>
      <c r="D86" s="3" t="s">
        <v>374</v>
      </c>
      <c r="E86" s="3">
        <v>3525096</v>
      </c>
      <c r="F86" s="3" t="s">
        <v>1384</v>
      </c>
      <c r="G86" s="3" t="s">
        <v>508</v>
      </c>
      <c r="H86" s="4">
        <v>129755</v>
      </c>
      <c r="I86" s="4">
        <v>132979.5</v>
      </c>
      <c r="J86" s="28">
        <v>2.4850680127933344</v>
      </c>
      <c r="K86" s="5"/>
    </row>
    <row r="87" spans="1:11">
      <c r="A87" s="40" t="s">
        <v>76</v>
      </c>
      <c r="B87" s="3" t="s">
        <v>77</v>
      </c>
      <c r="C87" s="3" t="s">
        <v>291</v>
      </c>
      <c r="D87" s="3" t="s">
        <v>292</v>
      </c>
      <c r="E87" s="3">
        <v>3525096</v>
      </c>
      <c r="F87" s="3" t="s">
        <v>1384</v>
      </c>
      <c r="G87" s="3" t="s">
        <v>508</v>
      </c>
      <c r="H87" s="4">
        <v>124950</v>
      </c>
      <c r="I87" s="4">
        <v>129153</v>
      </c>
      <c r="J87" s="28">
        <v>3.3637454981992887</v>
      </c>
      <c r="K87" s="5"/>
    </row>
    <row r="88" spans="1:11">
      <c r="A88" s="40" t="s">
        <v>76</v>
      </c>
      <c r="B88" s="3" t="s">
        <v>77</v>
      </c>
      <c r="C88" s="3" t="s">
        <v>98</v>
      </c>
      <c r="D88" s="3" t="s">
        <v>99</v>
      </c>
      <c r="E88" s="3">
        <v>3525096</v>
      </c>
      <c r="F88" s="3" t="s">
        <v>1384</v>
      </c>
      <c r="G88" s="3" t="s">
        <v>508</v>
      </c>
      <c r="H88" s="4">
        <v>142364.75</v>
      </c>
      <c r="I88" s="4">
        <v>147319.66666670001</v>
      </c>
      <c r="J88" s="28">
        <v>3.4804378659043067</v>
      </c>
      <c r="K88" s="5"/>
    </row>
    <row r="89" spans="1:11">
      <c r="A89" s="40" t="s">
        <v>76</v>
      </c>
      <c r="B89" s="3" t="s">
        <v>77</v>
      </c>
      <c r="C89" s="3" t="s">
        <v>373</v>
      </c>
      <c r="D89" s="3" t="s">
        <v>374</v>
      </c>
      <c r="E89" s="3">
        <v>3525096</v>
      </c>
      <c r="F89" s="3" t="s">
        <v>1384</v>
      </c>
      <c r="G89" s="3" t="s">
        <v>1009</v>
      </c>
      <c r="H89" s="4">
        <v>81640</v>
      </c>
      <c r="I89" s="4">
        <v>82661.5</v>
      </c>
      <c r="J89" s="28">
        <v>1.2512248897599276</v>
      </c>
      <c r="K89" s="5"/>
    </row>
    <row r="90" spans="1:11">
      <c r="A90" s="40" t="s">
        <v>76</v>
      </c>
      <c r="B90" s="3" t="s">
        <v>77</v>
      </c>
      <c r="C90" s="3" t="s">
        <v>291</v>
      </c>
      <c r="D90" s="3" t="s">
        <v>292</v>
      </c>
      <c r="E90" s="3">
        <v>3525096</v>
      </c>
      <c r="F90" s="3" t="s">
        <v>1384</v>
      </c>
      <c r="G90" s="3" t="s">
        <v>1009</v>
      </c>
      <c r="H90" s="4">
        <v>77744.166666699995</v>
      </c>
      <c r="I90" s="4">
        <v>76391</v>
      </c>
      <c r="J90" s="28">
        <v>-1.7405378753382328</v>
      </c>
      <c r="K90" s="5"/>
    </row>
    <row r="91" spans="1:11">
      <c r="A91" s="40" t="s">
        <v>76</v>
      </c>
      <c r="B91" s="3" t="s">
        <v>77</v>
      </c>
      <c r="C91" s="3" t="s">
        <v>98</v>
      </c>
      <c r="D91" s="3" t="s">
        <v>99</v>
      </c>
      <c r="E91" s="3">
        <v>3525096</v>
      </c>
      <c r="F91" s="3" t="s">
        <v>1384</v>
      </c>
      <c r="G91" s="3" t="s">
        <v>1009</v>
      </c>
      <c r="H91" s="4">
        <v>81169.2</v>
      </c>
      <c r="I91" s="4">
        <v>80849.2</v>
      </c>
      <c r="J91" s="28">
        <v>-0.39423820858157654</v>
      </c>
      <c r="K91" s="5"/>
    </row>
    <row r="92" spans="1:11">
      <c r="A92" s="40" t="s">
        <v>76</v>
      </c>
      <c r="B92" s="3" t="s">
        <v>77</v>
      </c>
      <c r="C92" s="3" t="s">
        <v>105</v>
      </c>
      <c r="D92" s="3" t="s">
        <v>106</v>
      </c>
      <c r="E92" s="3">
        <v>3525096</v>
      </c>
      <c r="F92" s="3" t="s">
        <v>1384</v>
      </c>
      <c r="G92" s="3" t="s">
        <v>1009</v>
      </c>
      <c r="H92" s="4">
        <v>72509.2</v>
      </c>
      <c r="I92" s="4">
        <v>73509.2</v>
      </c>
      <c r="J92" s="28">
        <v>1.3791353373089121</v>
      </c>
      <c r="K92" s="5"/>
    </row>
    <row r="93" spans="1:11">
      <c r="A93" s="40" t="s">
        <v>107</v>
      </c>
      <c r="B93" s="3" t="s">
        <v>108</v>
      </c>
      <c r="C93" s="3" t="s">
        <v>109</v>
      </c>
      <c r="D93" s="3" t="s">
        <v>108</v>
      </c>
      <c r="E93" s="3">
        <v>3525096</v>
      </c>
      <c r="F93" s="3" t="s">
        <v>1384</v>
      </c>
      <c r="G93" s="3" t="s">
        <v>1009</v>
      </c>
      <c r="H93" s="4">
        <v>83466.25</v>
      </c>
      <c r="I93" s="4">
        <v>83830</v>
      </c>
      <c r="J93" s="28">
        <v>0.43580489119854349</v>
      </c>
      <c r="K93" s="5"/>
    </row>
    <row r="94" spans="1:11">
      <c r="A94" s="40" t="s">
        <v>110</v>
      </c>
      <c r="B94" s="3" t="s">
        <v>111</v>
      </c>
      <c r="C94" s="3" t="s">
        <v>224</v>
      </c>
      <c r="D94" s="3" t="s">
        <v>225</v>
      </c>
      <c r="E94" s="3">
        <v>3525096</v>
      </c>
      <c r="F94" s="3" t="s">
        <v>1384</v>
      </c>
      <c r="G94" s="3" t="s">
        <v>1009</v>
      </c>
      <c r="H94" s="4">
        <v>73450</v>
      </c>
      <c r="I94" s="4">
        <v>73750</v>
      </c>
      <c r="J94" s="28">
        <v>0.40844111640572223</v>
      </c>
      <c r="K94" s="5"/>
    </row>
    <row r="95" spans="1:11">
      <c r="A95" s="40" t="s">
        <v>110</v>
      </c>
      <c r="B95" s="3" t="s">
        <v>111</v>
      </c>
      <c r="C95" s="3" t="s">
        <v>256</v>
      </c>
      <c r="D95" s="3" t="s">
        <v>257</v>
      </c>
      <c r="E95" s="3">
        <v>3525096</v>
      </c>
      <c r="F95" s="3" t="s">
        <v>1384</v>
      </c>
      <c r="G95" s="3" t="s">
        <v>1009</v>
      </c>
      <c r="H95" s="4">
        <v>83700</v>
      </c>
      <c r="I95" s="4">
        <v>83875</v>
      </c>
      <c r="J95" s="28">
        <v>0.20908004778972256</v>
      </c>
      <c r="K95" s="5"/>
    </row>
    <row r="96" spans="1:11">
      <c r="A96" s="40" t="s">
        <v>126</v>
      </c>
      <c r="B96" s="3" t="s">
        <v>127</v>
      </c>
      <c r="C96" s="3" t="s">
        <v>134</v>
      </c>
      <c r="D96" s="3" t="s">
        <v>135</v>
      </c>
      <c r="E96" s="3">
        <v>3525096</v>
      </c>
      <c r="F96" s="3" t="s">
        <v>1384</v>
      </c>
      <c r="G96" s="3" t="s">
        <v>1009</v>
      </c>
      <c r="H96" s="4">
        <v>81033.333333300005</v>
      </c>
      <c r="I96" s="4">
        <v>81033.333333300005</v>
      </c>
      <c r="J96" s="28">
        <v>0</v>
      </c>
      <c r="K96" s="5"/>
    </row>
    <row r="97" spans="1:11">
      <c r="A97" s="40" t="s">
        <v>126</v>
      </c>
      <c r="B97" s="3" t="s">
        <v>127</v>
      </c>
      <c r="C97" s="3" t="s">
        <v>264</v>
      </c>
      <c r="D97" s="3" t="s">
        <v>265</v>
      </c>
      <c r="E97" s="3">
        <v>3525096</v>
      </c>
      <c r="F97" s="3" t="s">
        <v>1384</v>
      </c>
      <c r="G97" s="3" t="s">
        <v>1009</v>
      </c>
      <c r="H97" s="4">
        <v>73933.333333300005</v>
      </c>
      <c r="I97" s="4">
        <v>73933.333333300005</v>
      </c>
      <c r="J97" s="28">
        <v>0</v>
      </c>
      <c r="K97" s="5"/>
    </row>
    <row r="98" spans="1:11">
      <c r="A98" s="40" t="s">
        <v>126</v>
      </c>
      <c r="B98" s="3" t="s">
        <v>127</v>
      </c>
      <c r="C98" s="3" t="s">
        <v>266</v>
      </c>
      <c r="D98" s="3" t="s">
        <v>267</v>
      </c>
      <c r="E98" s="3">
        <v>3525096</v>
      </c>
      <c r="F98" s="3" t="s">
        <v>1384</v>
      </c>
      <c r="G98" s="3" t="s">
        <v>1009</v>
      </c>
      <c r="H98" s="4">
        <v>91600</v>
      </c>
      <c r="I98" s="4">
        <v>95833.333333300005</v>
      </c>
      <c r="J98" s="28">
        <v>4.6215429402838515</v>
      </c>
      <c r="K98" s="5"/>
    </row>
    <row r="99" spans="1:11">
      <c r="A99" s="40" t="s">
        <v>126</v>
      </c>
      <c r="B99" s="3" t="s">
        <v>127</v>
      </c>
      <c r="C99" s="3" t="s">
        <v>268</v>
      </c>
      <c r="D99" s="3" t="s">
        <v>269</v>
      </c>
      <c r="E99" s="3">
        <v>3525096</v>
      </c>
      <c r="F99" s="3" t="s">
        <v>1384</v>
      </c>
      <c r="G99" s="3" t="s">
        <v>1009</v>
      </c>
      <c r="H99" s="4">
        <v>82650</v>
      </c>
      <c r="I99" s="4">
        <v>82650</v>
      </c>
      <c r="J99" s="28">
        <v>0</v>
      </c>
      <c r="K99" s="5"/>
    </row>
    <row r="100" spans="1:11">
      <c r="A100" s="40" t="s">
        <v>76</v>
      </c>
      <c r="B100" s="3" t="s">
        <v>77</v>
      </c>
      <c r="C100" s="3" t="s">
        <v>373</v>
      </c>
      <c r="D100" s="3" t="s">
        <v>374</v>
      </c>
      <c r="E100" s="3">
        <v>3525096</v>
      </c>
      <c r="F100" s="3" t="s">
        <v>1385</v>
      </c>
      <c r="G100" s="3" t="s">
        <v>1151</v>
      </c>
      <c r="H100" s="4">
        <v>14308.333333299999</v>
      </c>
      <c r="I100" s="4">
        <v>14974</v>
      </c>
      <c r="J100" s="28">
        <v>4.6523005244138771</v>
      </c>
      <c r="K100" s="5"/>
    </row>
    <row r="101" spans="1:11">
      <c r="A101" s="40" t="s">
        <v>76</v>
      </c>
      <c r="B101" s="3" t="s">
        <v>77</v>
      </c>
      <c r="C101" s="3" t="s">
        <v>86</v>
      </c>
      <c r="D101" s="3" t="s">
        <v>87</v>
      </c>
      <c r="E101" s="3">
        <v>3525096</v>
      </c>
      <c r="F101" s="3" t="s">
        <v>1385</v>
      </c>
      <c r="G101" s="3" t="s">
        <v>1151</v>
      </c>
      <c r="H101" s="4">
        <v>16022</v>
      </c>
      <c r="I101" s="4">
        <v>16020</v>
      </c>
      <c r="J101" s="28">
        <v>-1.2482836100358163E-2</v>
      </c>
      <c r="K101" s="5"/>
    </row>
    <row r="102" spans="1:11">
      <c r="A102" s="40" t="s">
        <v>76</v>
      </c>
      <c r="B102" s="3" t="s">
        <v>77</v>
      </c>
      <c r="C102" s="3" t="s">
        <v>100</v>
      </c>
      <c r="D102" s="3" t="s">
        <v>101</v>
      </c>
      <c r="E102" s="3">
        <v>3525096</v>
      </c>
      <c r="F102" s="3" t="s">
        <v>1385</v>
      </c>
      <c r="G102" s="3" t="s">
        <v>1151</v>
      </c>
      <c r="H102" s="4">
        <v>15666.666666700001</v>
      </c>
      <c r="I102" s="4">
        <v>16000</v>
      </c>
      <c r="J102" s="28">
        <v>2.1276595742507842</v>
      </c>
      <c r="K102" s="5"/>
    </row>
    <row r="103" spans="1:11">
      <c r="A103" s="40" t="s">
        <v>76</v>
      </c>
      <c r="B103" s="3" t="s">
        <v>77</v>
      </c>
      <c r="C103" s="3" t="s">
        <v>291</v>
      </c>
      <c r="D103" s="3" t="s">
        <v>292</v>
      </c>
      <c r="E103" s="3">
        <v>3525096</v>
      </c>
      <c r="F103" s="3" t="s">
        <v>1385</v>
      </c>
      <c r="G103" s="3" t="s">
        <v>1151</v>
      </c>
      <c r="H103" s="4">
        <v>13825</v>
      </c>
      <c r="I103" s="4">
        <v>13575</v>
      </c>
      <c r="J103" s="28">
        <v>-1.8083182640144635</v>
      </c>
      <c r="K103" s="5"/>
    </row>
    <row r="104" spans="1:11">
      <c r="A104" s="40" t="s">
        <v>76</v>
      </c>
      <c r="B104" s="3" t="s">
        <v>77</v>
      </c>
      <c r="C104" s="3" t="s">
        <v>88</v>
      </c>
      <c r="D104" s="3" t="s">
        <v>89</v>
      </c>
      <c r="E104" s="3">
        <v>3525096</v>
      </c>
      <c r="F104" s="3" t="s">
        <v>1385</v>
      </c>
      <c r="G104" s="3" t="s">
        <v>1151</v>
      </c>
      <c r="H104" s="4">
        <v>17336</v>
      </c>
      <c r="I104" s="4">
        <v>16448</v>
      </c>
      <c r="J104" s="28">
        <v>-5.1222888786340519</v>
      </c>
      <c r="K104" s="5"/>
    </row>
    <row r="105" spans="1:11">
      <c r="A105" s="40" t="s">
        <v>76</v>
      </c>
      <c r="B105" s="3" t="s">
        <v>77</v>
      </c>
      <c r="C105" s="3" t="s">
        <v>78</v>
      </c>
      <c r="D105" s="3" t="s">
        <v>79</v>
      </c>
      <c r="E105" s="3">
        <v>3525096</v>
      </c>
      <c r="F105" s="3" t="s">
        <v>1385</v>
      </c>
      <c r="G105" s="3" t="s">
        <v>1151</v>
      </c>
      <c r="H105" s="4">
        <v>19158.8</v>
      </c>
      <c r="I105" s="4">
        <v>19158.8</v>
      </c>
      <c r="J105" s="28">
        <v>0</v>
      </c>
      <c r="K105" s="5"/>
    </row>
    <row r="106" spans="1:11">
      <c r="A106" s="40" t="s">
        <v>76</v>
      </c>
      <c r="B106" s="3" t="s">
        <v>77</v>
      </c>
      <c r="C106" s="3" t="s">
        <v>98</v>
      </c>
      <c r="D106" s="3" t="s">
        <v>99</v>
      </c>
      <c r="E106" s="3">
        <v>3525096</v>
      </c>
      <c r="F106" s="3" t="s">
        <v>1385</v>
      </c>
      <c r="G106" s="3" t="s">
        <v>1151</v>
      </c>
      <c r="H106" s="4">
        <v>15028</v>
      </c>
      <c r="I106" s="4">
        <v>14411</v>
      </c>
      <c r="J106" s="28">
        <v>-4.1056694170880981</v>
      </c>
      <c r="K106" s="5"/>
    </row>
    <row r="107" spans="1:11">
      <c r="A107" s="40" t="s">
        <v>76</v>
      </c>
      <c r="B107" s="3" t="s">
        <v>77</v>
      </c>
      <c r="C107" s="3" t="s">
        <v>105</v>
      </c>
      <c r="D107" s="3" t="s">
        <v>106</v>
      </c>
      <c r="E107" s="3">
        <v>3525096</v>
      </c>
      <c r="F107" s="3" t="s">
        <v>1385</v>
      </c>
      <c r="G107" s="3" t="s">
        <v>1151</v>
      </c>
      <c r="H107" s="4">
        <v>14508.8</v>
      </c>
      <c r="I107" s="4">
        <v>14508.8</v>
      </c>
      <c r="J107" s="28">
        <v>0</v>
      </c>
      <c r="K107" s="5"/>
    </row>
    <row r="108" spans="1:11">
      <c r="A108" s="40" t="s">
        <v>107</v>
      </c>
      <c r="B108" s="3" t="s">
        <v>108</v>
      </c>
      <c r="C108" s="3" t="s">
        <v>109</v>
      </c>
      <c r="D108" s="3" t="s">
        <v>108</v>
      </c>
      <c r="E108" s="3">
        <v>3525096</v>
      </c>
      <c r="F108" s="3" t="s">
        <v>1385</v>
      </c>
      <c r="G108" s="3" t="s">
        <v>1151</v>
      </c>
      <c r="H108" s="4">
        <v>17200</v>
      </c>
      <c r="I108" s="4">
        <v>17450</v>
      </c>
      <c r="J108" s="28">
        <v>1.4534883720930258</v>
      </c>
      <c r="K108" s="5"/>
    </row>
    <row r="109" spans="1:11">
      <c r="A109" s="40" t="s">
        <v>110</v>
      </c>
      <c r="B109" s="3" t="s">
        <v>111</v>
      </c>
      <c r="C109" s="3" t="s">
        <v>224</v>
      </c>
      <c r="D109" s="3" t="s">
        <v>225</v>
      </c>
      <c r="E109" s="3">
        <v>3525096</v>
      </c>
      <c r="F109" s="3" t="s">
        <v>1385</v>
      </c>
      <c r="G109" s="3" t="s">
        <v>1151</v>
      </c>
      <c r="H109" s="4">
        <v>14650</v>
      </c>
      <c r="I109" s="4">
        <v>14675</v>
      </c>
      <c r="J109" s="28">
        <v>0.17064846416381396</v>
      </c>
      <c r="K109" s="5"/>
    </row>
    <row r="110" spans="1:11">
      <c r="A110" s="40" t="s">
        <v>110</v>
      </c>
      <c r="B110" s="3" t="s">
        <v>111</v>
      </c>
      <c r="C110" s="3" t="s">
        <v>256</v>
      </c>
      <c r="D110" s="3" t="s">
        <v>257</v>
      </c>
      <c r="E110" s="3">
        <v>3525096</v>
      </c>
      <c r="F110" s="3" t="s">
        <v>1385</v>
      </c>
      <c r="G110" s="3" t="s">
        <v>1151</v>
      </c>
      <c r="H110" s="4">
        <v>16575</v>
      </c>
      <c r="I110" s="4">
        <v>16650</v>
      </c>
      <c r="J110" s="28">
        <v>0.45248868778280382</v>
      </c>
      <c r="K110" s="5"/>
    </row>
    <row r="111" spans="1:11">
      <c r="A111" s="40" t="s">
        <v>110</v>
      </c>
      <c r="B111" s="3" t="s">
        <v>111</v>
      </c>
      <c r="C111" s="3" t="s">
        <v>420</v>
      </c>
      <c r="D111" s="3" t="s">
        <v>421</v>
      </c>
      <c r="E111" s="3">
        <v>3525096</v>
      </c>
      <c r="F111" s="3" t="s">
        <v>1385</v>
      </c>
      <c r="G111" s="3" t="s">
        <v>1151</v>
      </c>
      <c r="H111" s="4">
        <v>25500</v>
      </c>
      <c r="I111" s="4">
        <v>25500</v>
      </c>
      <c r="J111" s="28">
        <v>0</v>
      </c>
      <c r="K111" s="5"/>
    </row>
    <row r="112" spans="1:11">
      <c r="A112" s="40" t="s">
        <v>110</v>
      </c>
      <c r="B112" s="3" t="s">
        <v>111</v>
      </c>
      <c r="C112" s="3" t="s">
        <v>112</v>
      </c>
      <c r="D112" s="3" t="s">
        <v>113</v>
      </c>
      <c r="E112" s="3">
        <v>3525096</v>
      </c>
      <c r="F112" s="3" t="s">
        <v>1385</v>
      </c>
      <c r="G112" s="3" t="s">
        <v>1151</v>
      </c>
      <c r="H112" s="4">
        <v>18833.333333300001</v>
      </c>
      <c r="I112" s="4">
        <v>18700</v>
      </c>
      <c r="J112" s="28">
        <v>-0.70796460159417984</v>
      </c>
      <c r="K112" s="5"/>
    </row>
    <row r="113" spans="1:11">
      <c r="A113" s="40" t="s">
        <v>110</v>
      </c>
      <c r="B113" s="3" t="s">
        <v>111</v>
      </c>
      <c r="C113" s="3" t="s">
        <v>212</v>
      </c>
      <c r="D113" s="3" t="s">
        <v>213</v>
      </c>
      <c r="E113" s="3">
        <v>3525096</v>
      </c>
      <c r="F113" s="3" t="s">
        <v>1385</v>
      </c>
      <c r="G113" s="3" t="s">
        <v>1151</v>
      </c>
      <c r="H113" s="4">
        <v>18666.666666699999</v>
      </c>
      <c r="I113" s="4">
        <v>18666.666666699999</v>
      </c>
      <c r="J113" s="28">
        <v>0</v>
      </c>
      <c r="K113" s="5"/>
    </row>
    <row r="114" spans="1:11">
      <c r="A114" s="40" t="s">
        <v>122</v>
      </c>
      <c r="B114" s="3" t="s">
        <v>123</v>
      </c>
      <c r="C114" s="3" t="s">
        <v>124</v>
      </c>
      <c r="D114" s="3" t="s">
        <v>125</v>
      </c>
      <c r="E114" s="3">
        <v>3525096</v>
      </c>
      <c r="F114" s="3" t="s">
        <v>1385</v>
      </c>
      <c r="G114" s="3" t="s">
        <v>1151</v>
      </c>
      <c r="H114" s="4">
        <v>19800</v>
      </c>
      <c r="I114" s="4">
        <v>20400</v>
      </c>
      <c r="J114" s="28">
        <v>3.0303030303030276</v>
      </c>
      <c r="K114" s="5"/>
    </row>
    <row r="115" spans="1:11">
      <c r="A115" s="40" t="s">
        <v>126</v>
      </c>
      <c r="B115" s="3" t="s">
        <v>127</v>
      </c>
      <c r="C115" s="3" t="s">
        <v>762</v>
      </c>
      <c r="D115" s="3" t="s">
        <v>763</v>
      </c>
      <c r="E115" s="3">
        <v>3525096</v>
      </c>
      <c r="F115" s="3" t="s">
        <v>1385</v>
      </c>
      <c r="G115" s="3" t="s">
        <v>1151</v>
      </c>
      <c r="H115" s="4">
        <v>17240</v>
      </c>
      <c r="I115" s="4">
        <v>17655</v>
      </c>
      <c r="J115" s="28">
        <v>2.4071925754060253</v>
      </c>
      <c r="K115" s="5"/>
    </row>
    <row r="116" spans="1:11">
      <c r="A116" s="40" t="s">
        <v>126</v>
      </c>
      <c r="B116" s="3" t="s">
        <v>127</v>
      </c>
      <c r="C116" s="3" t="s">
        <v>132</v>
      </c>
      <c r="D116" s="3" t="s">
        <v>133</v>
      </c>
      <c r="E116" s="3">
        <v>3525096</v>
      </c>
      <c r="F116" s="3" t="s">
        <v>1385</v>
      </c>
      <c r="G116" s="3" t="s">
        <v>1151</v>
      </c>
      <c r="H116" s="4">
        <v>17333.333333300001</v>
      </c>
      <c r="I116" s="4">
        <v>17000</v>
      </c>
      <c r="J116" s="28">
        <v>-1.9230769228883227</v>
      </c>
      <c r="K116" s="5"/>
    </row>
    <row r="117" spans="1:11">
      <c r="A117" s="40" t="s">
        <v>126</v>
      </c>
      <c r="B117" s="3" t="s">
        <v>127</v>
      </c>
      <c r="C117" s="3" t="s">
        <v>134</v>
      </c>
      <c r="D117" s="3" t="s">
        <v>135</v>
      </c>
      <c r="E117" s="3">
        <v>3525096</v>
      </c>
      <c r="F117" s="3" t="s">
        <v>1385</v>
      </c>
      <c r="G117" s="3" t="s">
        <v>1151</v>
      </c>
      <c r="H117" s="4">
        <v>17700</v>
      </c>
      <c r="I117" s="4">
        <v>18066.666666699999</v>
      </c>
      <c r="J117" s="28">
        <v>2.0715630887005565</v>
      </c>
      <c r="K117" s="5"/>
    </row>
    <row r="118" spans="1:11">
      <c r="A118" s="40" t="s">
        <v>126</v>
      </c>
      <c r="B118" s="3" t="s">
        <v>127</v>
      </c>
      <c r="C118" s="3" t="s">
        <v>136</v>
      </c>
      <c r="D118" s="3" t="s">
        <v>137</v>
      </c>
      <c r="E118" s="3">
        <v>3525096</v>
      </c>
      <c r="F118" s="3" t="s">
        <v>1385</v>
      </c>
      <c r="G118" s="3" t="s">
        <v>1151</v>
      </c>
      <c r="H118" s="4">
        <v>15075</v>
      </c>
      <c r="I118" s="4">
        <v>15075</v>
      </c>
      <c r="J118" s="28">
        <v>0</v>
      </c>
      <c r="K118" s="5"/>
    </row>
    <row r="119" spans="1:11">
      <c r="A119" s="40" t="s">
        <v>126</v>
      </c>
      <c r="B119" s="3" t="s">
        <v>127</v>
      </c>
      <c r="C119" s="3" t="s">
        <v>148</v>
      </c>
      <c r="D119" s="3" t="s">
        <v>149</v>
      </c>
      <c r="E119" s="3">
        <v>3525096</v>
      </c>
      <c r="F119" s="3" t="s">
        <v>1385</v>
      </c>
      <c r="G119" s="3" t="s">
        <v>1151</v>
      </c>
      <c r="H119" s="4">
        <v>15833.333333299999</v>
      </c>
      <c r="I119" s="4">
        <v>15000</v>
      </c>
      <c r="J119" s="28">
        <v>-5.2631578945373958</v>
      </c>
      <c r="K119" s="5"/>
    </row>
    <row r="120" spans="1:11">
      <c r="A120" s="40" t="s">
        <v>126</v>
      </c>
      <c r="B120" s="3" t="s">
        <v>127</v>
      </c>
      <c r="C120" s="3" t="s">
        <v>264</v>
      </c>
      <c r="D120" s="3" t="s">
        <v>265</v>
      </c>
      <c r="E120" s="3">
        <v>3525096</v>
      </c>
      <c r="F120" s="3" t="s">
        <v>1385</v>
      </c>
      <c r="G120" s="3" t="s">
        <v>1151</v>
      </c>
      <c r="H120" s="4">
        <v>13733.333333299999</v>
      </c>
      <c r="I120" s="4">
        <v>14300</v>
      </c>
      <c r="J120" s="28">
        <v>4.1262135924857501</v>
      </c>
      <c r="K120" s="5"/>
    </row>
    <row r="121" spans="1:11">
      <c r="A121" s="40" t="s">
        <v>399</v>
      </c>
      <c r="B121" s="3" t="s">
        <v>400</v>
      </c>
      <c r="C121" s="3" t="s">
        <v>401</v>
      </c>
      <c r="D121" s="3" t="s">
        <v>402</v>
      </c>
      <c r="E121" s="3">
        <v>3525096</v>
      </c>
      <c r="F121" s="3" t="s">
        <v>1385</v>
      </c>
      <c r="G121" s="3" t="s">
        <v>1151</v>
      </c>
      <c r="H121" s="4">
        <v>17900</v>
      </c>
      <c r="I121" s="4">
        <v>19400</v>
      </c>
      <c r="J121" s="28">
        <v>8.3798882681564315</v>
      </c>
      <c r="K121" s="5"/>
    </row>
    <row r="122" spans="1:11">
      <c r="A122" s="40" t="s">
        <v>176</v>
      </c>
      <c r="B122" s="3" t="s">
        <v>177</v>
      </c>
      <c r="C122" s="3" t="s">
        <v>178</v>
      </c>
      <c r="D122" s="3" t="s">
        <v>179</v>
      </c>
      <c r="E122" s="3">
        <v>3525096</v>
      </c>
      <c r="F122" s="3" t="s">
        <v>1385</v>
      </c>
      <c r="G122" s="3" t="s">
        <v>1151</v>
      </c>
      <c r="H122" s="4">
        <v>19500</v>
      </c>
      <c r="I122" s="4">
        <v>19500</v>
      </c>
      <c r="J122" s="28">
        <v>0</v>
      </c>
      <c r="K122" s="5"/>
    </row>
    <row r="123" spans="1:11">
      <c r="A123" s="40" t="s">
        <v>478</v>
      </c>
      <c r="B123" s="3" t="s">
        <v>479</v>
      </c>
      <c r="C123" s="3" t="s">
        <v>484</v>
      </c>
      <c r="D123" s="3" t="s">
        <v>485</v>
      </c>
      <c r="E123" s="3">
        <v>3525096</v>
      </c>
      <c r="F123" s="3" t="s">
        <v>1385</v>
      </c>
      <c r="G123" s="3" t="s">
        <v>1151</v>
      </c>
      <c r="H123" s="4">
        <v>15500</v>
      </c>
      <c r="I123" s="4">
        <v>15500</v>
      </c>
      <c r="J123" s="28">
        <v>0</v>
      </c>
      <c r="K123" s="5"/>
    </row>
    <row r="124" spans="1:11">
      <c r="A124" s="40" t="s">
        <v>150</v>
      </c>
      <c r="B124" s="3" t="s">
        <v>151</v>
      </c>
      <c r="C124" s="3" t="s">
        <v>383</v>
      </c>
      <c r="D124" s="3" t="s">
        <v>384</v>
      </c>
      <c r="E124" s="3">
        <v>3525096</v>
      </c>
      <c r="F124" s="3" t="s">
        <v>1386</v>
      </c>
      <c r="G124" s="3" t="s">
        <v>1151</v>
      </c>
      <c r="H124" s="4">
        <v>9000</v>
      </c>
      <c r="I124" s="4">
        <v>9000</v>
      </c>
      <c r="J124" s="28">
        <v>0</v>
      </c>
      <c r="K124" s="5"/>
    </row>
    <row r="125" spans="1:11">
      <c r="A125" s="40" t="s">
        <v>107</v>
      </c>
      <c r="B125" s="3" t="s">
        <v>108</v>
      </c>
      <c r="C125" s="3" t="s">
        <v>109</v>
      </c>
      <c r="D125" s="3" t="s">
        <v>108</v>
      </c>
      <c r="E125" s="3">
        <v>3525096</v>
      </c>
      <c r="F125" s="3" t="s">
        <v>1387</v>
      </c>
      <c r="G125" s="3" t="s">
        <v>1151</v>
      </c>
      <c r="H125" s="4">
        <v>8344.4285713999998</v>
      </c>
      <c r="I125" s="4">
        <v>8279.3333332999991</v>
      </c>
      <c r="J125" s="28">
        <v>-0.78010420417654602</v>
      </c>
      <c r="K125" s="5"/>
    </row>
    <row r="126" spans="1:11">
      <c r="A126" s="40" t="s">
        <v>110</v>
      </c>
      <c r="B126" s="3" t="s">
        <v>111</v>
      </c>
      <c r="C126" s="3" t="s">
        <v>224</v>
      </c>
      <c r="D126" s="3" t="s">
        <v>225</v>
      </c>
      <c r="E126" s="3">
        <v>3525096</v>
      </c>
      <c r="F126" s="3" t="s">
        <v>1387</v>
      </c>
      <c r="G126" s="3" t="s">
        <v>1151</v>
      </c>
      <c r="H126" s="4">
        <v>7583.3333333</v>
      </c>
      <c r="I126" s="4">
        <v>7457.1428570999997</v>
      </c>
      <c r="J126" s="28">
        <v>-1.6640502356117137</v>
      </c>
      <c r="K126" s="5"/>
    </row>
    <row r="127" spans="1:11">
      <c r="A127" s="40" t="s">
        <v>110</v>
      </c>
      <c r="B127" s="3" t="s">
        <v>111</v>
      </c>
      <c r="C127" s="3" t="s">
        <v>256</v>
      </c>
      <c r="D127" s="3" t="s">
        <v>257</v>
      </c>
      <c r="E127" s="3">
        <v>3525096</v>
      </c>
      <c r="F127" s="3" t="s">
        <v>1387</v>
      </c>
      <c r="G127" s="3" t="s">
        <v>1151</v>
      </c>
      <c r="H127" s="4">
        <v>8760</v>
      </c>
      <c r="I127" s="4">
        <v>8450</v>
      </c>
      <c r="J127" s="28">
        <v>-3.5388127853881235</v>
      </c>
      <c r="K127" s="5"/>
    </row>
    <row r="128" spans="1:11">
      <c r="A128" s="40" t="s">
        <v>110</v>
      </c>
      <c r="B128" s="3" t="s">
        <v>111</v>
      </c>
      <c r="C128" s="3" t="s">
        <v>258</v>
      </c>
      <c r="D128" s="3" t="s">
        <v>259</v>
      </c>
      <c r="E128" s="3">
        <v>3525096</v>
      </c>
      <c r="F128" s="3" t="s">
        <v>1387</v>
      </c>
      <c r="G128" s="3" t="s">
        <v>1151</v>
      </c>
      <c r="H128" s="4">
        <v>11000</v>
      </c>
      <c r="I128" s="4">
        <v>11000</v>
      </c>
      <c r="J128" s="28">
        <v>0</v>
      </c>
      <c r="K128" s="5"/>
    </row>
    <row r="129" spans="1:11">
      <c r="A129" s="40" t="s">
        <v>110</v>
      </c>
      <c r="B129" s="3" t="s">
        <v>111</v>
      </c>
      <c r="C129" s="3" t="s">
        <v>112</v>
      </c>
      <c r="D129" s="3" t="s">
        <v>113</v>
      </c>
      <c r="E129" s="3">
        <v>3525096</v>
      </c>
      <c r="F129" s="3" t="s">
        <v>1387</v>
      </c>
      <c r="G129" s="3" t="s">
        <v>1151</v>
      </c>
      <c r="H129" s="4">
        <v>9366.6666667000009</v>
      </c>
      <c r="I129" s="4">
        <v>7900</v>
      </c>
      <c r="J129" s="28">
        <v>-15.658362989623997</v>
      </c>
      <c r="K129" s="5"/>
    </row>
    <row r="130" spans="1:11">
      <c r="A130" s="40" t="s">
        <v>126</v>
      </c>
      <c r="B130" s="3" t="s">
        <v>127</v>
      </c>
      <c r="C130" s="3" t="s">
        <v>130</v>
      </c>
      <c r="D130" s="3" t="s">
        <v>131</v>
      </c>
      <c r="E130" s="3">
        <v>3525096</v>
      </c>
      <c r="F130" s="3" t="s">
        <v>1387</v>
      </c>
      <c r="G130" s="3" t="s">
        <v>1151</v>
      </c>
      <c r="H130" s="4">
        <v>10750</v>
      </c>
      <c r="I130" s="4">
        <v>10750</v>
      </c>
      <c r="J130" s="28">
        <v>0</v>
      </c>
      <c r="K130" s="5"/>
    </row>
    <row r="131" spans="1:11">
      <c r="A131" s="40" t="s">
        <v>126</v>
      </c>
      <c r="B131" s="3" t="s">
        <v>127</v>
      </c>
      <c r="C131" s="3" t="s">
        <v>762</v>
      </c>
      <c r="D131" s="3" t="s">
        <v>763</v>
      </c>
      <c r="E131" s="3">
        <v>3525096</v>
      </c>
      <c r="F131" s="3" t="s">
        <v>1387</v>
      </c>
      <c r="G131" s="3" t="s">
        <v>1151</v>
      </c>
      <c r="H131" s="4" t="s">
        <v>102</v>
      </c>
      <c r="I131" s="4">
        <v>7275</v>
      </c>
      <c r="J131" s="28" t="s">
        <v>102</v>
      </c>
      <c r="K131" s="5"/>
    </row>
    <row r="132" spans="1:11">
      <c r="A132" s="40" t="s">
        <v>126</v>
      </c>
      <c r="B132" s="3" t="s">
        <v>127</v>
      </c>
      <c r="C132" s="3" t="s">
        <v>132</v>
      </c>
      <c r="D132" s="3" t="s">
        <v>133</v>
      </c>
      <c r="E132" s="3">
        <v>3525096</v>
      </c>
      <c r="F132" s="3" t="s">
        <v>1387</v>
      </c>
      <c r="G132" s="3" t="s">
        <v>1151</v>
      </c>
      <c r="H132" s="4">
        <v>8866.6666667000009</v>
      </c>
      <c r="I132" s="4">
        <v>8900</v>
      </c>
      <c r="J132" s="28">
        <v>0.375939849246687</v>
      </c>
      <c r="K132" s="5"/>
    </row>
    <row r="133" spans="1:11">
      <c r="A133" s="40" t="s">
        <v>126</v>
      </c>
      <c r="B133" s="3" t="s">
        <v>127</v>
      </c>
      <c r="C133" s="3" t="s">
        <v>138</v>
      </c>
      <c r="D133" s="3" t="s">
        <v>139</v>
      </c>
      <c r="E133" s="3">
        <v>3525096</v>
      </c>
      <c r="F133" s="3" t="s">
        <v>1387</v>
      </c>
      <c r="G133" s="3" t="s">
        <v>1151</v>
      </c>
      <c r="H133" s="4">
        <v>10400</v>
      </c>
      <c r="I133" s="4">
        <v>10250</v>
      </c>
      <c r="J133" s="28">
        <v>-1.4423076923076872</v>
      </c>
      <c r="K133" s="5"/>
    </row>
    <row r="134" spans="1:11">
      <c r="A134" s="40" t="s">
        <v>126</v>
      </c>
      <c r="B134" s="3" t="s">
        <v>127</v>
      </c>
      <c r="C134" s="3" t="s">
        <v>314</v>
      </c>
      <c r="D134" s="3" t="s">
        <v>315</v>
      </c>
      <c r="E134" s="3">
        <v>3525096</v>
      </c>
      <c r="F134" s="3" t="s">
        <v>1387</v>
      </c>
      <c r="G134" s="3" t="s">
        <v>1151</v>
      </c>
      <c r="H134" s="4">
        <v>7400</v>
      </c>
      <c r="I134" s="4">
        <v>8050</v>
      </c>
      <c r="J134" s="28">
        <v>8.7837837837837931</v>
      </c>
      <c r="K134" s="5"/>
    </row>
    <row r="135" spans="1:11">
      <c r="A135" s="40" t="s">
        <v>126</v>
      </c>
      <c r="B135" s="3" t="s">
        <v>127</v>
      </c>
      <c r="C135" s="3" t="s">
        <v>140</v>
      </c>
      <c r="D135" s="3" t="s">
        <v>141</v>
      </c>
      <c r="E135" s="3">
        <v>3525096</v>
      </c>
      <c r="F135" s="3" t="s">
        <v>1387</v>
      </c>
      <c r="G135" s="3" t="s">
        <v>1151</v>
      </c>
      <c r="H135" s="4">
        <v>8650</v>
      </c>
      <c r="I135" s="4">
        <v>8900</v>
      </c>
      <c r="J135" s="28">
        <v>2.8901734104046284</v>
      </c>
      <c r="K135" s="5"/>
    </row>
    <row r="136" spans="1:11">
      <c r="A136" s="40" t="s">
        <v>126</v>
      </c>
      <c r="B136" s="3" t="s">
        <v>127</v>
      </c>
      <c r="C136" s="3" t="s">
        <v>369</v>
      </c>
      <c r="D136" s="3" t="s">
        <v>370</v>
      </c>
      <c r="E136" s="3">
        <v>3525096</v>
      </c>
      <c r="F136" s="3" t="s">
        <v>1387</v>
      </c>
      <c r="G136" s="3" t="s">
        <v>1151</v>
      </c>
      <c r="H136" s="4">
        <v>10333.333333299999</v>
      </c>
      <c r="I136" s="4">
        <v>10333.333333299999</v>
      </c>
      <c r="J136" s="28">
        <v>0</v>
      </c>
      <c r="K136" s="5"/>
    </row>
    <row r="137" spans="1:11">
      <c r="A137" s="40" t="s">
        <v>126</v>
      </c>
      <c r="B137" s="3" t="s">
        <v>127</v>
      </c>
      <c r="C137" s="3" t="s">
        <v>593</v>
      </c>
      <c r="D137" s="3" t="s">
        <v>594</v>
      </c>
      <c r="E137" s="3">
        <v>3525096</v>
      </c>
      <c r="F137" s="3" t="s">
        <v>1387</v>
      </c>
      <c r="G137" s="3" t="s">
        <v>1151</v>
      </c>
      <c r="H137" s="4">
        <v>9000</v>
      </c>
      <c r="I137" s="4">
        <v>10000</v>
      </c>
      <c r="J137" s="28">
        <v>11.111111111111116</v>
      </c>
      <c r="K137" s="5"/>
    </row>
    <row r="138" spans="1:11">
      <c r="A138" s="40" t="s">
        <v>126</v>
      </c>
      <c r="B138" s="3" t="s">
        <v>127</v>
      </c>
      <c r="C138" s="3" t="s">
        <v>144</v>
      </c>
      <c r="D138" s="3" t="s">
        <v>145</v>
      </c>
      <c r="E138" s="3">
        <v>3525096</v>
      </c>
      <c r="F138" s="3" t="s">
        <v>1387</v>
      </c>
      <c r="G138" s="3" t="s">
        <v>1151</v>
      </c>
      <c r="H138" s="4">
        <v>9166.6666667000009</v>
      </c>
      <c r="I138" s="4">
        <v>9000</v>
      </c>
      <c r="J138" s="28">
        <v>-1.8181818185388554</v>
      </c>
      <c r="K138" s="5"/>
    </row>
    <row r="139" spans="1:11">
      <c r="A139" s="40" t="s">
        <v>126</v>
      </c>
      <c r="B139" s="3" t="s">
        <v>127</v>
      </c>
      <c r="C139" s="3" t="s">
        <v>148</v>
      </c>
      <c r="D139" s="3" t="s">
        <v>149</v>
      </c>
      <c r="E139" s="3">
        <v>3525096</v>
      </c>
      <c r="F139" s="3" t="s">
        <v>1387</v>
      </c>
      <c r="G139" s="3" t="s">
        <v>1151</v>
      </c>
      <c r="H139" s="4">
        <v>8350</v>
      </c>
      <c r="I139" s="4">
        <v>8250</v>
      </c>
      <c r="J139" s="28">
        <v>-1.19760479041916</v>
      </c>
      <c r="K139" s="5"/>
    </row>
    <row r="140" spans="1:11">
      <c r="A140" s="40" t="s">
        <v>126</v>
      </c>
      <c r="B140" s="3" t="s">
        <v>127</v>
      </c>
      <c r="C140" s="3" t="s">
        <v>264</v>
      </c>
      <c r="D140" s="3" t="s">
        <v>265</v>
      </c>
      <c r="E140" s="3">
        <v>3525096</v>
      </c>
      <c r="F140" s="3" t="s">
        <v>1387</v>
      </c>
      <c r="G140" s="3" t="s">
        <v>1151</v>
      </c>
      <c r="H140" s="4">
        <v>7540</v>
      </c>
      <c r="I140" s="4">
        <v>7575</v>
      </c>
      <c r="J140" s="28">
        <v>0.46419098143235527</v>
      </c>
      <c r="K140" s="5"/>
    </row>
    <row r="141" spans="1:11">
      <c r="A141" s="40" t="s">
        <v>126</v>
      </c>
      <c r="B141" s="3" t="s">
        <v>127</v>
      </c>
      <c r="C141" s="3" t="s">
        <v>266</v>
      </c>
      <c r="D141" s="3" t="s">
        <v>267</v>
      </c>
      <c r="E141" s="3">
        <v>3525096</v>
      </c>
      <c r="F141" s="3" t="s">
        <v>1387</v>
      </c>
      <c r="G141" s="3" t="s">
        <v>1151</v>
      </c>
      <c r="H141" s="4">
        <v>9125</v>
      </c>
      <c r="I141" s="4">
        <v>9250</v>
      </c>
      <c r="J141" s="28">
        <v>1.3698630136986356</v>
      </c>
      <c r="K141" s="5"/>
    </row>
    <row r="142" spans="1:11">
      <c r="A142" s="40" t="s">
        <v>150</v>
      </c>
      <c r="B142" s="3" t="s">
        <v>151</v>
      </c>
      <c r="C142" s="3" t="s">
        <v>320</v>
      </c>
      <c r="D142" s="3" t="s">
        <v>321</v>
      </c>
      <c r="E142" s="3">
        <v>3525096</v>
      </c>
      <c r="F142" s="3" t="s">
        <v>1387</v>
      </c>
      <c r="G142" s="3" t="s">
        <v>1151</v>
      </c>
      <c r="H142" s="4">
        <v>9000</v>
      </c>
      <c r="I142" s="4">
        <v>9000</v>
      </c>
      <c r="J142" s="28">
        <v>0</v>
      </c>
      <c r="K142" s="5"/>
    </row>
    <row r="143" spans="1:11">
      <c r="A143" s="40" t="s">
        <v>150</v>
      </c>
      <c r="B143" s="3" t="s">
        <v>151</v>
      </c>
      <c r="C143" s="3" t="s">
        <v>383</v>
      </c>
      <c r="D143" s="3" t="s">
        <v>384</v>
      </c>
      <c r="E143" s="3">
        <v>3525096</v>
      </c>
      <c r="F143" s="3" t="s">
        <v>1387</v>
      </c>
      <c r="G143" s="3" t="s">
        <v>1151</v>
      </c>
      <c r="H143" s="4">
        <v>7000</v>
      </c>
      <c r="I143" s="4">
        <v>7000</v>
      </c>
      <c r="J143" s="28">
        <v>0</v>
      </c>
      <c r="K143" s="5"/>
    </row>
    <row r="144" spans="1:11">
      <c r="A144" s="40" t="s">
        <v>150</v>
      </c>
      <c r="B144" s="3" t="s">
        <v>151</v>
      </c>
      <c r="C144" s="3" t="s">
        <v>152</v>
      </c>
      <c r="D144" s="3" t="s">
        <v>153</v>
      </c>
      <c r="E144" s="3">
        <v>3525096</v>
      </c>
      <c r="F144" s="3" t="s">
        <v>1387</v>
      </c>
      <c r="G144" s="3" t="s">
        <v>1151</v>
      </c>
      <c r="H144" s="4">
        <v>6900</v>
      </c>
      <c r="I144" s="4">
        <v>6900</v>
      </c>
      <c r="J144" s="28">
        <v>0</v>
      </c>
      <c r="K144" s="5"/>
    </row>
    <row r="145" spans="1:11">
      <c r="A145" s="40" t="s">
        <v>328</v>
      </c>
      <c r="B145" s="3" t="s">
        <v>329</v>
      </c>
      <c r="C145" s="3" t="s">
        <v>531</v>
      </c>
      <c r="D145" s="3" t="s">
        <v>532</v>
      </c>
      <c r="E145" s="3">
        <v>3525096</v>
      </c>
      <c r="F145" s="3" t="s">
        <v>1387</v>
      </c>
      <c r="G145" s="3" t="s">
        <v>1151</v>
      </c>
      <c r="H145" s="4">
        <v>8000</v>
      </c>
      <c r="I145" s="4">
        <v>9666.6666667000009</v>
      </c>
      <c r="J145" s="28">
        <v>20.833333333750016</v>
      </c>
      <c r="K145" s="5"/>
    </row>
    <row r="146" spans="1:11">
      <c r="A146" s="40" t="s">
        <v>107</v>
      </c>
      <c r="B146" s="3" t="s">
        <v>108</v>
      </c>
      <c r="C146" s="3" t="s">
        <v>109</v>
      </c>
      <c r="D146" s="3" t="s">
        <v>108</v>
      </c>
      <c r="E146" s="3">
        <v>3525096</v>
      </c>
      <c r="F146" s="3" t="s">
        <v>1387</v>
      </c>
      <c r="G146" s="3" t="s">
        <v>508</v>
      </c>
      <c r="H146" s="4">
        <v>46766.666666700003</v>
      </c>
      <c r="I146" s="4">
        <v>47550</v>
      </c>
      <c r="J146" s="28">
        <v>1.6749821809681542</v>
      </c>
      <c r="K146" s="5"/>
    </row>
    <row r="147" spans="1:11">
      <c r="A147" s="40" t="s">
        <v>126</v>
      </c>
      <c r="B147" s="3" t="s">
        <v>127</v>
      </c>
      <c r="C147" s="3" t="s">
        <v>762</v>
      </c>
      <c r="D147" s="3" t="s">
        <v>763</v>
      </c>
      <c r="E147" s="3">
        <v>3525096</v>
      </c>
      <c r="F147" s="3" t="s">
        <v>1387</v>
      </c>
      <c r="G147" s="3" t="s">
        <v>508</v>
      </c>
      <c r="H147" s="4">
        <v>43260</v>
      </c>
      <c r="I147" s="4">
        <v>43250</v>
      </c>
      <c r="J147" s="28">
        <v>-2.3116042533521952E-2</v>
      </c>
      <c r="K147" s="5"/>
    </row>
    <row r="148" spans="1:11">
      <c r="A148" s="40" t="s">
        <v>107</v>
      </c>
      <c r="B148" s="3" t="s">
        <v>108</v>
      </c>
      <c r="C148" s="3" t="s">
        <v>109</v>
      </c>
      <c r="D148" s="3" t="s">
        <v>108</v>
      </c>
      <c r="E148" s="3">
        <v>3525096</v>
      </c>
      <c r="F148" s="3" t="s">
        <v>1387</v>
      </c>
      <c r="G148" s="3" t="s">
        <v>1009</v>
      </c>
      <c r="H148" s="4">
        <v>26400</v>
      </c>
      <c r="I148" s="4">
        <v>24975</v>
      </c>
      <c r="J148" s="28">
        <v>-5.3977272727272707</v>
      </c>
      <c r="K148" s="5"/>
    </row>
    <row r="149" spans="1:11">
      <c r="A149" s="40" t="s">
        <v>126</v>
      </c>
      <c r="B149" s="3" t="s">
        <v>127</v>
      </c>
      <c r="C149" s="3" t="s">
        <v>140</v>
      </c>
      <c r="D149" s="3" t="s">
        <v>141</v>
      </c>
      <c r="E149" s="3">
        <v>3525096</v>
      </c>
      <c r="F149" s="3" t="s">
        <v>1387</v>
      </c>
      <c r="G149" s="3" t="s">
        <v>1009</v>
      </c>
      <c r="H149" s="4">
        <v>29500</v>
      </c>
      <c r="I149" s="4">
        <v>29250</v>
      </c>
      <c r="J149" s="28">
        <v>-0.84745762711864181</v>
      </c>
      <c r="K149" s="5"/>
    </row>
    <row r="150" spans="1:11">
      <c r="A150" s="40" t="s">
        <v>126</v>
      </c>
      <c r="B150" s="3" t="s">
        <v>127</v>
      </c>
      <c r="C150" s="3" t="s">
        <v>369</v>
      </c>
      <c r="D150" s="3" t="s">
        <v>370</v>
      </c>
      <c r="E150" s="3">
        <v>3525096</v>
      </c>
      <c r="F150" s="3" t="s">
        <v>1387</v>
      </c>
      <c r="G150" s="3" t="s">
        <v>1009</v>
      </c>
      <c r="H150" s="4">
        <v>25200</v>
      </c>
      <c r="I150" s="4">
        <v>25450</v>
      </c>
      <c r="J150" s="28">
        <v>0.99206349206348854</v>
      </c>
      <c r="K150" s="5"/>
    </row>
    <row r="151" spans="1:11">
      <c r="A151" s="40" t="s">
        <v>110</v>
      </c>
      <c r="B151" s="3" t="s">
        <v>111</v>
      </c>
      <c r="C151" s="3" t="s">
        <v>224</v>
      </c>
      <c r="D151" s="3" t="s">
        <v>225</v>
      </c>
      <c r="E151" s="3">
        <v>3525096</v>
      </c>
      <c r="F151" s="3" t="s">
        <v>1388</v>
      </c>
      <c r="G151" s="3" t="s">
        <v>1389</v>
      </c>
      <c r="H151" s="4">
        <v>12883.333333299999</v>
      </c>
      <c r="I151" s="4">
        <v>13133.333333299999</v>
      </c>
      <c r="J151" s="28">
        <v>1.9404915912081266</v>
      </c>
      <c r="K151" s="5"/>
    </row>
    <row r="152" spans="1:11">
      <c r="A152" s="40" t="s">
        <v>126</v>
      </c>
      <c r="B152" s="3" t="s">
        <v>127</v>
      </c>
      <c r="C152" s="3" t="s">
        <v>264</v>
      </c>
      <c r="D152" s="3" t="s">
        <v>265</v>
      </c>
      <c r="E152" s="3">
        <v>3525096</v>
      </c>
      <c r="F152" s="3" t="s">
        <v>1388</v>
      </c>
      <c r="G152" s="3" t="s">
        <v>1389</v>
      </c>
      <c r="H152" s="4">
        <v>12933.333333299999</v>
      </c>
      <c r="I152" s="4">
        <v>12933.333333299999</v>
      </c>
      <c r="J152" s="28">
        <v>0</v>
      </c>
      <c r="K152" s="5"/>
    </row>
    <row r="153" spans="1:11">
      <c r="A153" s="40" t="s">
        <v>110</v>
      </c>
      <c r="B153" s="3" t="s">
        <v>111</v>
      </c>
      <c r="C153" s="3" t="s">
        <v>224</v>
      </c>
      <c r="D153" s="3" t="s">
        <v>225</v>
      </c>
      <c r="E153" s="3">
        <v>3525096</v>
      </c>
      <c r="F153" s="3" t="s">
        <v>1388</v>
      </c>
      <c r="G153" s="3" t="s">
        <v>1147</v>
      </c>
      <c r="H153" s="4">
        <v>65600</v>
      </c>
      <c r="I153" s="4">
        <v>66100</v>
      </c>
      <c r="J153" s="28">
        <v>0.76219512195121464</v>
      </c>
      <c r="K153" s="5"/>
    </row>
    <row r="154" spans="1:11">
      <c r="A154" s="40" t="s">
        <v>110</v>
      </c>
      <c r="B154" s="3" t="s">
        <v>111</v>
      </c>
      <c r="C154" s="3" t="s">
        <v>256</v>
      </c>
      <c r="D154" s="3" t="s">
        <v>257</v>
      </c>
      <c r="E154" s="3">
        <v>3525096</v>
      </c>
      <c r="F154" s="3" t="s">
        <v>1388</v>
      </c>
      <c r="G154" s="3" t="s">
        <v>1147</v>
      </c>
      <c r="H154" s="4">
        <v>73175</v>
      </c>
      <c r="I154" s="4">
        <v>72400</v>
      </c>
      <c r="J154" s="28">
        <v>-1.0591048855483454</v>
      </c>
      <c r="K154" s="5"/>
    </row>
    <row r="155" spans="1:11">
      <c r="A155" s="40" t="s">
        <v>126</v>
      </c>
      <c r="B155" s="3" t="s">
        <v>127</v>
      </c>
      <c r="C155" s="3" t="s">
        <v>264</v>
      </c>
      <c r="D155" s="3" t="s">
        <v>265</v>
      </c>
      <c r="E155" s="3">
        <v>3525096</v>
      </c>
      <c r="F155" s="3" t="s">
        <v>1388</v>
      </c>
      <c r="G155" s="3" t="s">
        <v>1147</v>
      </c>
      <c r="H155" s="4">
        <v>67750</v>
      </c>
      <c r="I155" s="4">
        <v>67852.75</v>
      </c>
      <c r="J155" s="28">
        <v>0.15166051660515656</v>
      </c>
      <c r="K155" s="5"/>
    </row>
    <row r="156" spans="1:11">
      <c r="A156" s="40" t="s">
        <v>126</v>
      </c>
      <c r="B156" s="3" t="s">
        <v>127</v>
      </c>
      <c r="C156" s="3" t="s">
        <v>266</v>
      </c>
      <c r="D156" s="3" t="s">
        <v>267</v>
      </c>
      <c r="E156" s="3">
        <v>3525096</v>
      </c>
      <c r="F156" s="3" t="s">
        <v>1388</v>
      </c>
      <c r="G156" s="3" t="s">
        <v>1147</v>
      </c>
      <c r="H156" s="4">
        <v>74550</v>
      </c>
      <c r="I156" s="4">
        <v>74700</v>
      </c>
      <c r="J156" s="28">
        <v>0.2012072434607548</v>
      </c>
      <c r="K156" s="5"/>
    </row>
    <row r="157" spans="1:11">
      <c r="A157" s="40" t="s">
        <v>110</v>
      </c>
      <c r="B157" s="3" t="s">
        <v>111</v>
      </c>
      <c r="C157" s="3" t="s">
        <v>224</v>
      </c>
      <c r="D157" s="3" t="s">
        <v>225</v>
      </c>
      <c r="E157" s="3">
        <v>3525096</v>
      </c>
      <c r="F157" s="3" t="s">
        <v>1388</v>
      </c>
      <c r="G157" s="3" t="s">
        <v>1009</v>
      </c>
      <c r="H157" s="4">
        <v>117100</v>
      </c>
      <c r="I157" s="4">
        <v>117100</v>
      </c>
      <c r="J157" s="28">
        <v>0</v>
      </c>
      <c r="K157" s="5"/>
    </row>
    <row r="158" spans="1:11">
      <c r="A158" s="40" t="s">
        <v>110</v>
      </c>
      <c r="B158" s="3" t="s">
        <v>111</v>
      </c>
      <c r="C158" s="3" t="s">
        <v>256</v>
      </c>
      <c r="D158" s="3" t="s">
        <v>257</v>
      </c>
      <c r="E158" s="3">
        <v>3525096</v>
      </c>
      <c r="F158" s="3" t="s">
        <v>1388</v>
      </c>
      <c r="G158" s="3" t="s">
        <v>1009</v>
      </c>
      <c r="H158" s="4">
        <v>125166.6666667</v>
      </c>
      <c r="I158" s="4">
        <v>125066.6666667</v>
      </c>
      <c r="J158" s="28">
        <v>-7.9893475366155098E-2</v>
      </c>
      <c r="K158" s="5"/>
    </row>
    <row r="159" spans="1:11">
      <c r="A159" s="41" t="s">
        <v>126</v>
      </c>
      <c r="B159" s="6" t="s">
        <v>127</v>
      </c>
      <c r="C159" s="6" t="s">
        <v>264</v>
      </c>
      <c r="D159" s="6" t="s">
        <v>265</v>
      </c>
      <c r="E159" s="6">
        <v>3525096</v>
      </c>
      <c r="F159" s="6" t="s">
        <v>1388</v>
      </c>
      <c r="G159" s="6" t="s">
        <v>1009</v>
      </c>
      <c r="H159" s="7">
        <v>124300</v>
      </c>
      <c r="I159" s="7">
        <v>122344</v>
      </c>
      <c r="J159" s="29">
        <v>-1.5736122284794818</v>
      </c>
      <c r="K159" s="5"/>
    </row>
    <row r="161" spans="1:10">
      <c r="A161" s="107" t="s">
        <v>283</v>
      </c>
      <c r="B161" s="107"/>
      <c r="C161" s="107"/>
      <c r="D161" s="107"/>
      <c r="E161" s="107"/>
      <c r="F161" s="107"/>
      <c r="G161" s="107"/>
      <c r="H161" s="107"/>
      <c r="I161" s="107"/>
      <c r="J161" s="107"/>
    </row>
    <row r="162" spans="1:10" ht="30" customHeight="1">
      <c r="A162" s="109" t="s">
        <v>284</v>
      </c>
      <c r="B162" s="109"/>
      <c r="C162" s="109"/>
      <c r="D162" s="109"/>
      <c r="E162" s="109"/>
      <c r="F162" s="109"/>
      <c r="G162" s="109"/>
      <c r="H162" s="109"/>
      <c r="I162" s="109"/>
      <c r="J162" s="109"/>
    </row>
    <row r="163" spans="1:10">
      <c r="A163" s="110" t="s">
        <v>285</v>
      </c>
      <c r="B163" s="111"/>
      <c r="C163" s="111"/>
      <c r="D163" s="111"/>
      <c r="E163" s="111"/>
      <c r="F163" s="111"/>
      <c r="G163" s="111"/>
      <c r="H163" s="111"/>
      <c r="I163" s="111"/>
      <c r="J163" s="111"/>
    </row>
    <row r="2790" spans="7:7">
      <c r="G2790" s="8" t="s">
        <v>1144</v>
      </c>
    </row>
  </sheetData>
  <sortState xmlns:xlrd2="http://schemas.microsoft.com/office/spreadsheetml/2017/richdata2" ref="A8:J159">
    <sortCondition ref="F8:F159"/>
    <sortCondition ref="G8:G159"/>
    <sortCondition ref="B8:B159"/>
    <sortCondition ref="D8:D159"/>
  </sortState>
  <mergeCells count="7">
    <mergeCell ref="A163:J163"/>
    <mergeCell ref="K1:K2"/>
    <mergeCell ref="A3:J4"/>
    <mergeCell ref="A1:J2"/>
    <mergeCell ref="A5:J5"/>
    <mergeCell ref="A161:J161"/>
    <mergeCell ref="A162:J162"/>
  </mergeCells>
  <phoneticPr fontId="17" type="noConversion"/>
  <hyperlinks>
    <hyperlink ref="K1" location="Índice!A1" display="Regresar al índice" xr:uid="{00000000-0004-0000-0B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A7:C7 K141:XFD142 K121:XFD123 A8:J15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K2790"/>
  <sheetViews>
    <sheetView zoomScaleNormal="100" workbookViewId="0">
      <selection activeCell="A3" sqref="A3:J4"/>
    </sheetView>
  </sheetViews>
  <sheetFormatPr defaultColWidth="11.42578125" defaultRowHeight="16.5"/>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8" bestFit="1" customWidth="1"/>
    <col min="7" max="7" width="19"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7" t="str">
        <f>+Índice!A6</f>
        <v>Insumos y factores asociados a la producción agropecuaria por municipio - abril 2026</v>
      </c>
      <c r="B3" s="118"/>
      <c r="C3" s="118"/>
      <c r="D3" s="118"/>
      <c r="E3" s="118"/>
      <c r="F3" s="118"/>
      <c r="G3" s="118"/>
      <c r="H3" s="118"/>
      <c r="I3" s="118"/>
      <c r="J3" s="119"/>
    </row>
    <row r="4" spans="1:11" s="1" customFormat="1" ht="13.5" customHeight="1">
      <c r="A4" s="120"/>
      <c r="B4" s="121"/>
      <c r="C4" s="121"/>
      <c r="D4" s="121"/>
      <c r="E4" s="121"/>
      <c r="F4" s="121"/>
      <c r="G4" s="121"/>
      <c r="H4" s="121"/>
      <c r="I4" s="121"/>
      <c r="J4" s="122"/>
    </row>
    <row r="5" spans="1:11" s="1" customFormat="1" ht="36" customHeight="1">
      <c r="A5" s="114" t="s">
        <v>1390</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40" t="s">
        <v>76</v>
      </c>
      <c r="B8" s="3" t="s">
        <v>77</v>
      </c>
      <c r="C8" s="3" t="s">
        <v>84</v>
      </c>
      <c r="D8" s="3" t="s">
        <v>85</v>
      </c>
      <c r="E8" s="3">
        <v>3466101</v>
      </c>
      <c r="F8" s="3" t="s">
        <v>1391</v>
      </c>
      <c r="G8" s="3" t="s">
        <v>947</v>
      </c>
      <c r="H8" s="4">
        <v>11500</v>
      </c>
      <c r="I8" s="4">
        <v>11500</v>
      </c>
      <c r="J8" s="28">
        <v>0</v>
      </c>
      <c r="K8" s="5"/>
    </row>
    <row r="9" spans="1:11">
      <c r="A9" s="40" t="s">
        <v>76</v>
      </c>
      <c r="B9" s="3" t="s">
        <v>77</v>
      </c>
      <c r="C9" s="3" t="s">
        <v>249</v>
      </c>
      <c r="D9" s="3" t="s">
        <v>250</v>
      </c>
      <c r="E9" s="3">
        <v>3466101</v>
      </c>
      <c r="F9" s="3" t="s">
        <v>1391</v>
      </c>
      <c r="G9" s="3" t="s">
        <v>947</v>
      </c>
      <c r="H9" s="4">
        <v>11105</v>
      </c>
      <c r="I9" s="4">
        <v>11105</v>
      </c>
      <c r="J9" s="28">
        <v>0</v>
      </c>
      <c r="K9" s="5"/>
    </row>
    <row r="10" spans="1:11">
      <c r="A10" s="40" t="s">
        <v>76</v>
      </c>
      <c r="B10" s="3" t="s">
        <v>77</v>
      </c>
      <c r="C10" s="3" t="s">
        <v>373</v>
      </c>
      <c r="D10" s="3" t="s">
        <v>374</v>
      </c>
      <c r="E10" s="3">
        <v>3466101</v>
      </c>
      <c r="F10" s="3" t="s">
        <v>1391</v>
      </c>
      <c r="G10" s="3" t="s">
        <v>947</v>
      </c>
      <c r="H10" s="4">
        <v>10183.333333299999</v>
      </c>
      <c r="I10" s="4">
        <v>10112.799999999999</v>
      </c>
      <c r="J10" s="28">
        <v>-0.69263502422485246</v>
      </c>
      <c r="K10" s="5"/>
    </row>
    <row r="11" spans="1:11">
      <c r="A11" s="40" t="s">
        <v>76</v>
      </c>
      <c r="B11" s="3" t="s">
        <v>77</v>
      </c>
      <c r="C11" s="3" t="s">
        <v>88</v>
      </c>
      <c r="D11" s="3" t="s">
        <v>89</v>
      </c>
      <c r="E11" s="3">
        <v>3466101</v>
      </c>
      <c r="F11" s="3" t="s">
        <v>1391</v>
      </c>
      <c r="G11" s="3" t="s">
        <v>947</v>
      </c>
      <c r="H11" s="4">
        <v>9956.25</v>
      </c>
      <c r="I11" s="4">
        <v>10156.25</v>
      </c>
      <c r="J11" s="28">
        <v>2.0087884494664143</v>
      </c>
      <c r="K11" s="5"/>
    </row>
    <row r="12" spans="1:11">
      <c r="A12" s="40" t="s">
        <v>76</v>
      </c>
      <c r="B12" s="3" t="s">
        <v>77</v>
      </c>
      <c r="C12" s="3" t="s">
        <v>293</v>
      </c>
      <c r="D12" s="3" t="s">
        <v>294</v>
      </c>
      <c r="E12" s="3">
        <v>3466101</v>
      </c>
      <c r="F12" s="3" t="s">
        <v>1391</v>
      </c>
      <c r="G12" s="3" t="s">
        <v>947</v>
      </c>
      <c r="H12" s="4">
        <v>9675</v>
      </c>
      <c r="I12" s="4">
        <v>9750</v>
      </c>
      <c r="J12" s="28">
        <v>0.77519379844961378</v>
      </c>
      <c r="K12" s="5"/>
    </row>
    <row r="13" spans="1:11">
      <c r="A13" s="40" t="s">
        <v>76</v>
      </c>
      <c r="B13" s="3" t="s">
        <v>77</v>
      </c>
      <c r="C13" s="3" t="s">
        <v>295</v>
      </c>
      <c r="D13" s="3" t="s">
        <v>275</v>
      </c>
      <c r="E13" s="3">
        <v>3466101</v>
      </c>
      <c r="F13" s="3" t="s">
        <v>1391</v>
      </c>
      <c r="G13" s="3" t="s">
        <v>947</v>
      </c>
      <c r="H13" s="4">
        <v>9215</v>
      </c>
      <c r="I13" s="4">
        <v>9203.3333332999991</v>
      </c>
      <c r="J13" s="28">
        <v>-0.12660517308736852</v>
      </c>
      <c r="K13" s="5"/>
    </row>
    <row r="14" spans="1:11">
      <c r="A14" s="40" t="s">
        <v>76</v>
      </c>
      <c r="B14" s="3" t="s">
        <v>77</v>
      </c>
      <c r="C14" s="3" t="s">
        <v>78</v>
      </c>
      <c r="D14" s="3" t="s">
        <v>79</v>
      </c>
      <c r="E14" s="3">
        <v>3466101</v>
      </c>
      <c r="F14" s="3" t="s">
        <v>1391</v>
      </c>
      <c r="G14" s="3" t="s">
        <v>947</v>
      </c>
      <c r="H14" s="4">
        <v>10490</v>
      </c>
      <c r="I14" s="4">
        <v>10488.888888900001</v>
      </c>
      <c r="J14" s="28">
        <v>-1.0592098188744181E-2</v>
      </c>
      <c r="K14" s="5"/>
    </row>
    <row r="15" spans="1:11">
      <c r="A15" s="40" t="s">
        <v>76</v>
      </c>
      <c r="B15" s="3" t="s">
        <v>77</v>
      </c>
      <c r="C15" s="3" t="s">
        <v>296</v>
      </c>
      <c r="D15" s="3" t="s">
        <v>297</v>
      </c>
      <c r="E15" s="3">
        <v>3466101</v>
      </c>
      <c r="F15" s="3" t="s">
        <v>1391</v>
      </c>
      <c r="G15" s="3" t="s">
        <v>947</v>
      </c>
      <c r="H15" s="4">
        <v>10125</v>
      </c>
      <c r="I15" s="4">
        <v>10125</v>
      </c>
      <c r="J15" s="28">
        <v>0</v>
      </c>
      <c r="K15" s="5"/>
    </row>
    <row r="16" spans="1:11">
      <c r="A16" s="40" t="s">
        <v>76</v>
      </c>
      <c r="B16" s="3" t="s">
        <v>77</v>
      </c>
      <c r="C16" s="3" t="s">
        <v>98</v>
      </c>
      <c r="D16" s="3" t="s">
        <v>99</v>
      </c>
      <c r="E16" s="3">
        <v>3466101</v>
      </c>
      <c r="F16" s="3" t="s">
        <v>1391</v>
      </c>
      <c r="G16" s="3" t="s">
        <v>947</v>
      </c>
      <c r="H16" s="4">
        <v>9604.1666667000009</v>
      </c>
      <c r="I16" s="4">
        <v>9737.5</v>
      </c>
      <c r="J16" s="28">
        <v>1.3882863337044915</v>
      </c>
      <c r="K16" s="5"/>
    </row>
    <row r="17" spans="1:11">
      <c r="A17" s="40" t="s">
        <v>76</v>
      </c>
      <c r="B17" s="3" t="s">
        <v>77</v>
      </c>
      <c r="C17" s="3" t="s">
        <v>105</v>
      </c>
      <c r="D17" s="3" t="s">
        <v>106</v>
      </c>
      <c r="E17" s="3">
        <v>3466101</v>
      </c>
      <c r="F17" s="3" t="s">
        <v>1391</v>
      </c>
      <c r="G17" s="3" t="s">
        <v>947</v>
      </c>
      <c r="H17" s="4">
        <v>9220.8333332999991</v>
      </c>
      <c r="I17" s="4">
        <v>9470.8333332999991</v>
      </c>
      <c r="J17" s="28">
        <v>2.7112516945421161</v>
      </c>
      <c r="K17" s="5"/>
    </row>
    <row r="18" spans="1:11">
      <c r="A18" s="40" t="s">
        <v>565</v>
      </c>
      <c r="B18" s="3" t="s">
        <v>566</v>
      </c>
      <c r="C18" s="3" t="s">
        <v>718</v>
      </c>
      <c r="D18" s="3" t="s">
        <v>566</v>
      </c>
      <c r="E18" s="3">
        <v>3466101</v>
      </c>
      <c r="F18" s="3" t="s">
        <v>1391</v>
      </c>
      <c r="G18" s="3" t="s">
        <v>947</v>
      </c>
      <c r="H18" s="4">
        <v>11500</v>
      </c>
      <c r="I18" s="4">
        <v>11500</v>
      </c>
      <c r="J18" s="28">
        <v>0</v>
      </c>
      <c r="K18" s="5"/>
    </row>
    <row r="19" spans="1:11">
      <c r="A19" s="40" t="s">
        <v>565</v>
      </c>
      <c r="B19" s="3" t="s">
        <v>566</v>
      </c>
      <c r="C19" s="3" t="s">
        <v>619</v>
      </c>
      <c r="D19" s="3" t="s">
        <v>620</v>
      </c>
      <c r="E19" s="3">
        <v>3466101</v>
      </c>
      <c r="F19" s="3" t="s">
        <v>1391</v>
      </c>
      <c r="G19" s="3" t="s">
        <v>947</v>
      </c>
      <c r="H19" s="4">
        <v>10500</v>
      </c>
      <c r="I19" s="4">
        <v>10500</v>
      </c>
      <c r="J19" s="28">
        <v>0</v>
      </c>
      <c r="K19" s="5"/>
    </row>
    <row r="20" spans="1:11">
      <c r="A20" s="40" t="s">
        <v>107</v>
      </c>
      <c r="B20" s="3" t="s">
        <v>108</v>
      </c>
      <c r="C20" s="3" t="s">
        <v>109</v>
      </c>
      <c r="D20" s="3" t="s">
        <v>108</v>
      </c>
      <c r="E20" s="3">
        <v>3466101</v>
      </c>
      <c r="F20" s="3" t="s">
        <v>1391</v>
      </c>
      <c r="G20" s="3" t="s">
        <v>947</v>
      </c>
      <c r="H20" s="4">
        <v>10650</v>
      </c>
      <c r="I20" s="4">
        <v>10528</v>
      </c>
      <c r="J20" s="28">
        <v>-1.1455399061032878</v>
      </c>
      <c r="K20" s="5"/>
    </row>
    <row r="21" spans="1:11">
      <c r="A21" s="40" t="s">
        <v>463</v>
      </c>
      <c r="B21" s="3" t="s">
        <v>464</v>
      </c>
      <c r="C21" s="3" t="s">
        <v>678</v>
      </c>
      <c r="D21" s="3" t="s">
        <v>679</v>
      </c>
      <c r="E21" s="3">
        <v>3466101</v>
      </c>
      <c r="F21" s="3" t="s">
        <v>1391</v>
      </c>
      <c r="G21" s="3" t="s">
        <v>947</v>
      </c>
      <c r="H21" s="4">
        <v>12000</v>
      </c>
      <c r="I21" s="4">
        <v>12000</v>
      </c>
      <c r="J21" s="28">
        <v>0</v>
      </c>
      <c r="K21" s="5"/>
    </row>
    <row r="22" spans="1:11">
      <c r="A22" s="40" t="s">
        <v>110</v>
      </c>
      <c r="B22" s="3" t="s">
        <v>111</v>
      </c>
      <c r="C22" s="3" t="s">
        <v>224</v>
      </c>
      <c r="D22" s="3" t="s">
        <v>225</v>
      </c>
      <c r="E22" s="3">
        <v>3466101</v>
      </c>
      <c r="F22" s="3" t="s">
        <v>1391</v>
      </c>
      <c r="G22" s="3" t="s">
        <v>947</v>
      </c>
      <c r="H22" s="4">
        <v>10066.666666700001</v>
      </c>
      <c r="I22" s="4">
        <v>10300</v>
      </c>
      <c r="J22" s="28">
        <v>2.3178807943631696</v>
      </c>
      <c r="K22" s="5"/>
    </row>
    <row r="23" spans="1:11">
      <c r="A23" s="40" t="s">
        <v>110</v>
      </c>
      <c r="B23" s="3" t="s">
        <v>111</v>
      </c>
      <c r="C23" s="3" t="s">
        <v>256</v>
      </c>
      <c r="D23" s="3" t="s">
        <v>257</v>
      </c>
      <c r="E23" s="3">
        <v>3466101</v>
      </c>
      <c r="F23" s="3" t="s">
        <v>1391</v>
      </c>
      <c r="G23" s="3" t="s">
        <v>947</v>
      </c>
      <c r="H23" s="4">
        <v>10000</v>
      </c>
      <c r="I23" s="4">
        <v>10100</v>
      </c>
      <c r="J23" s="28">
        <v>1.0000000000000009</v>
      </c>
      <c r="K23" s="5"/>
    </row>
    <row r="24" spans="1:11">
      <c r="A24" s="40" t="s">
        <v>110</v>
      </c>
      <c r="B24" s="3" t="s">
        <v>111</v>
      </c>
      <c r="C24" s="3" t="s">
        <v>300</v>
      </c>
      <c r="D24" s="3" t="s">
        <v>301</v>
      </c>
      <c r="E24" s="3">
        <v>3466101</v>
      </c>
      <c r="F24" s="3" t="s">
        <v>1391</v>
      </c>
      <c r="G24" s="3" t="s">
        <v>947</v>
      </c>
      <c r="H24" s="4">
        <v>11000</v>
      </c>
      <c r="I24" s="4">
        <v>11000</v>
      </c>
      <c r="J24" s="28">
        <v>0</v>
      </c>
      <c r="K24" s="5"/>
    </row>
    <row r="25" spans="1:11">
      <c r="A25" s="40" t="s">
        <v>110</v>
      </c>
      <c r="B25" s="3" t="s">
        <v>111</v>
      </c>
      <c r="C25" s="3" t="s">
        <v>445</v>
      </c>
      <c r="D25" s="3" t="s">
        <v>446</v>
      </c>
      <c r="E25" s="3">
        <v>3466101</v>
      </c>
      <c r="F25" s="3" t="s">
        <v>1391</v>
      </c>
      <c r="G25" s="3" t="s">
        <v>947</v>
      </c>
      <c r="H25" s="4">
        <v>11500</v>
      </c>
      <c r="I25" s="4">
        <v>12000</v>
      </c>
      <c r="J25" s="28">
        <v>4.3478260869565188</v>
      </c>
      <c r="K25" s="5"/>
    </row>
    <row r="26" spans="1:11">
      <c r="A26" s="40" t="s">
        <v>110</v>
      </c>
      <c r="B26" s="3" t="s">
        <v>111</v>
      </c>
      <c r="C26" s="3" t="s">
        <v>114</v>
      </c>
      <c r="D26" s="3" t="s">
        <v>115</v>
      </c>
      <c r="E26" s="3">
        <v>3466101</v>
      </c>
      <c r="F26" s="3" t="s">
        <v>1391</v>
      </c>
      <c r="G26" s="3" t="s">
        <v>947</v>
      </c>
      <c r="H26" s="4">
        <v>10500</v>
      </c>
      <c r="I26" s="4">
        <v>10625</v>
      </c>
      <c r="J26" s="28">
        <v>1.1904761904761862</v>
      </c>
      <c r="K26" s="5"/>
    </row>
    <row r="27" spans="1:11">
      <c r="A27" s="40" t="s">
        <v>116</v>
      </c>
      <c r="B27" s="3" t="s">
        <v>117</v>
      </c>
      <c r="C27" s="3" t="s">
        <v>908</v>
      </c>
      <c r="D27" s="3" t="s">
        <v>909</v>
      </c>
      <c r="E27" s="3">
        <v>3466101</v>
      </c>
      <c r="F27" s="3" t="s">
        <v>1391</v>
      </c>
      <c r="G27" s="3" t="s">
        <v>947</v>
      </c>
      <c r="H27" s="4">
        <v>10131.25</v>
      </c>
      <c r="I27" s="4">
        <v>10085</v>
      </c>
      <c r="J27" s="28">
        <v>-0.45650832819247311</v>
      </c>
      <c r="K27" s="5"/>
    </row>
    <row r="28" spans="1:11">
      <c r="A28" s="40" t="s">
        <v>431</v>
      </c>
      <c r="B28" s="3" t="s">
        <v>432</v>
      </c>
      <c r="C28" s="3" t="s">
        <v>861</v>
      </c>
      <c r="D28" s="3" t="s">
        <v>862</v>
      </c>
      <c r="E28" s="3">
        <v>3466101</v>
      </c>
      <c r="F28" s="3" t="s">
        <v>1391</v>
      </c>
      <c r="G28" s="3" t="s">
        <v>947</v>
      </c>
      <c r="H28" s="4">
        <v>10375</v>
      </c>
      <c r="I28" s="4">
        <v>10375</v>
      </c>
      <c r="J28" s="28">
        <v>0</v>
      </c>
      <c r="K28" s="5"/>
    </row>
    <row r="29" spans="1:11">
      <c r="A29" s="40" t="s">
        <v>431</v>
      </c>
      <c r="B29" s="3" t="s">
        <v>432</v>
      </c>
      <c r="C29" s="3" t="s">
        <v>433</v>
      </c>
      <c r="D29" s="3" t="s">
        <v>434</v>
      </c>
      <c r="E29" s="3">
        <v>3466101</v>
      </c>
      <c r="F29" s="3" t="s">
        <v>1391</v>
      </c>
      <c r="G29" s="3" t="s">
        <v>947</v>
      </c>
      <c r="H29" s="4">
        <v>10875</v>
      </c>
      <c r="I29" s="4">
        <v>11066.666666700001</v>
      </c>
      <c r="J29" s="28">
        <v>1.7624521075862098</v>
      </c>
      <c r="K29" s="5"/>
    </row>
    <row r="30" spans="1:11">
      <c r="A30" s="40" t="s">
        <v>431</v>
      </c>
      <c r="B30" s="3" t="s">
        <v>432</v>
      </c>
      <c r="C30" s="3" t="s">
        <v>435</v>
      </c>
      <c r="D30" s="3" t="s">
        <v>436</v>
      </c>
      <c r="E30" s="3">
        <v>3466101</v>
      </c>
      <c r="F30" s="3" t="s">
        <v>1391</v>
      </c>
      <c r="G30" s="3" t="s">
        <v>947</v>
      </c>
      <c r="H30" s="4">
        <v>10250</v>
      </c>
      <c r="I30" s="4">
        <v>10250</v>
      </c>
      <c r="J30" s="28">
        <v>0</v>
      </c>
      <c r="K30" s="5"/>
    </row>
    <row r="31" spans="1:11">
      <c r="A31" s="40" t="s">
        <v>431</v>
      </c>
      <c r="B31" s="3" t="s">
        <v>432</v>
      </c>
      <c r="C31" s="3" t="s">
        <v>437</v>
      </c>
      <c r="D31" s="3" t="s">
        <v>438</v>
      </c>
      <c r="E31" s="3">
        <v>3466101</v>
      </c>
      <c r="F31" s="3" t="s">
        <v>1391</v>
      </c>
      <c r="G31" s="3" t="s">
        <v>947</v>
      </c>
      <c r="H31" s="4">
        <v>10875</v>
      </c>
      <c r="I31" s="4">
        <v>10550</v>
      </c>
      <c r="J31" s="28">
        <v>-2.9885057471264354</v>
      </c>
      <c r="K31" s="5"/>
    </row>
    <row r="32" spans="1:11">
      <c r="A32" s="40" t="s">
        <v>497</v>
      </c>
      <c r="B32" s="3" t="s">
        <v>498</v>
      </c>
      <c r="C32" s="3" t="s">
        <v>612</v>
      </c>
      <c r="D32" s="3" t="s">
        <v>613</v>
      </c>
      <c r="E32" s="3">
        <v>3466101</v>
      </c>
      <c r="F32" s="3" t="s">
        <v>1391</v>
      </c>
      <c r="G32" s="3" t="s">
        <v>947</v>
      </c>
      <c r="H32" s="4">
        <v>11375</v>
      </c>
      <c r="I32" s="4">
        <v>10625</v>
      </c>
      <c r="J32" s="28">
        <v>-6.5934065934065922</v>
      </c>
      <c r="K32" s="5"/>
    </row>
    <row r="33" spans="1:11">
      <c r="A33" s="40" t="s">
        <v>497</v>
      </c>
      <c r="B33" s="3" t="s">
        <v>498</v>
      </c>
      <c r="C33" s="3" t="s">
        <v>900</v>
      </c>
      <c r="D33" s="3" t="s">
        <v>901</v>
      </c>
      <c r="E33" s="3">
        <v>3466101</v>
      </c>
      <c r="F33" s="3" t="s">
        <v>1391</v>
      </c>
      <c r="G33" s="3" t="s">
        <v>947</v>
      </c>
      <c r="H33" s="4">
        <v>10800</v>
      </c>
      <c r="I33" s="4">
        <v>11100</v>
      </c>
      <c r="J33" s="28">
        <v>2.7777777777777679</v>
      </c>
      <c r="K33" s="5"/>
    </row>
    <row r="34" spans="1:11">
      <c r="A34" s="40" t="s">
        <v>497</v>
      </c>
      <c r="B34" s="3" t="s">
        <v>498</v>
      </c>
      <c r="C34" s="3" t="s">
        <v>614</v>
      </c>
      <c r="D34" s="3" t="s">
        <v>615</v>
      </c>
      <c r="E34" s="3">
        <v>3466101</v>
      </c>
      <c r="F34" s="3" t="s">
        <v>1391</v>
      </c>
      <c r="G34" s="3" t="s">
        <v>947</v>
      </c>
      <c r="H34" s="4">
        <v>10875</v>
      </c>
      <c r="I34" s="4">
        <v>11025</v>
      </c>
      <c r="J34" s="28">
        <v>1.379310344827589</v>
      </c>
      <c r="K34" s="5"/>
    </row>
    <row r="35" spans="1:11">
      <c r="A35" s="40" t="s">
        <v>497</v>
      </c>
      <c r="B35" s="3" t="s">
        <v>498</v>
      </c>
      <c r="C35" s="3" t="s">
        <v>499</v>
      </c>
      <c r="D35" s="3" t="s">
        <v>500</v>
      </c>
      <c r="E35" s="3">
        <v>3466101</v>
      </c>
      <c r="F35" s="3" t="s">
        <v>1391</v>
      </c>
      <c r="G35" s="3" t="s">
        <v>947</v>
      </c>
      <c r="H35" s="4">
        <v>10833.333333299999</v>
      </c>
      <c r="I35" s="4">
        <v>11000</v>
      </c>
      <c r="J35" s="28">
        <v>1.538461538773972</v>
      </c>
      <c r="K35" s="5"/>
    </row>
    <row r="36" spans="1:11">
      <c r="A36" s="40" t="s">
        <v>497</v>
      </c>
      <c r="B36" s="3" t="s">
        <v>498</v>
      </c>
      <c r="C36" s="3" t="s">
        <v>501</v>
      </c>
      <c r="D36" s="3" t="s">
        <v>502</v>
      </c>
      <c r="E36" s="3">
        <v>3466101</v>
      </c>
      <c r="F36" s="3" t="s">
        <v>1391</v>
      </c>
      <c r="G36" s="3" t="s">
        <v>947</v>
      </c>
      <c r="H36" s="4">
        <v>10666.666666700001</v>
      </c>
      <c r="I36" s="4">
        <v>11250</v>
      </c>
      <c r="J36" s="28">
        <v>5.468749999670397</v>
      </c>
      <c r="K36" s="5"/>
    </row>
    <row r="37" spans="1:11">
      <c r="A37" s="40" t="s">
        <v>228</v>
      </c>
      <c r="B37" s="3" t="s">
        <v>229</v>
      </c>
      <c r="C37" s="3" t="s">
        <v>310</v>
      </c>
      <c r="D37" s="3" t="s">
        <v>311</v>
      </c>
      <c r="E37" s="3">
        <v>3466101</v>
      </c>
      <c r="F37" s="3" t="s">
        <v>1391</v>
      </c>
      <c r="G37" s="3" t="s">
        <v>947</v>
      </c>
      <c r="H37" s="4">
        <v>11500</v>
      </c>
      <c r="I37" s="4">
        <v>10700</v>
      </c>
      <c r="J37" s="28">
        <v>-6.956521739130439</v>
      </c>
      <c r="K37" s="5"/>
    </row>
    <row r="38" spans="1:11">
      <c r="A38" s="40" t="s">
        <v>228</v>
      </c>
      <c r="B38" s="3" t="s">
        <v>229</v>
      </c>
      <c r="C38" s="3" t="s">
        <v>412</v>
      </c>
      <c r="D38" s="3" t="s">
        <v>413</v>
      </c>
      <c r="E38" s="3">
        <v>3466101</v>
      </c>
      <c r="F38" s="3" t="s">
        <v>1391</v>
      </c>
      <c r="G38" s="3" t="s">
        <v>947</v>
      </c>
      <c r="H38" s="4">
        <v>12850</v>
      </c>
      <c r="I38" s="4">
        <v>12900</v>
      </c>
      <c r="J38" s="28">
        <v>0.38910505836575737</v>
      </c>
      <c r="K38" s="5"/>
    </row>
    <row r="39" spans="1:11">
      <c r="A39" s="40" t="s">
        <v>122</v>
      </c>
      <c r="B39" s="3" t="s">
        <v>123</v>
      </c>
      <c r="C39" s="3" t="s">
        <v>529</v>
      </c>
      <c r="D39" s="3" t="s">
        <v>530</v>
      </c>
      <c r="E39" s="3">
        <v>3466101</v>
      </c>
      <c r="F39" s="3" t="s">
        <v>1391</v>
      </c>
      <c r="G39" s="3" t="s">
        <v>947</v>
      </c>
      <c r="H39" s="4">
        <v>10800</v>
      </c>
      <c r="I39" s="4">
        <v>11000</v>
      </c>
      <c r="J39" s="28">
        <v>1.8518518518518601</v>
      </c>
      <c r="K39" s="5"/>
    </row>
    <row r="40" spans="1:11">
      <c r="A40" s="40" t="s">
        <v>122</v>
      </c>
      <c r="B40" s="3" t="s">
        <v>123</v>
      </c>
      <c r="C40" s="3" t="s">
        <v>124</v>
      </c>
      <c r="D40" s="3" t="s">
        <v>125</v>
      </c>
      <c r="E40" s="3">
        <v>3466101</v>
      </c>
      <c r="F40" s="3" t="s">
        <v>1391</v>
      </c>
      <c r="G40" s="3" t="s">
        <v>947</v>
      </c>
      <c r="H40" s="4">
        <v>10900</v>
      </c>
      <c r="I40" s="4">
        <v>11200</v>
      </c>
      <c r="J40" s="28">
        <v>2.7522935779816571</v>
      </c>
      <c r="K40" s="5"/>
    </row>
    <row r="41" spans="1:11">
      <c r="A41" s="40" t="s">
        <v>122</v>
      </c>
      <c r="B41" s="3" t="s">
        <v>123</v>
      </c>
      <c r="C41" s="3" t="s">
        <v>417</v>
      </c>
      <c r="D41" s="3" t="s">
        <v>418</v>
      </c>
      <c r="E41" s="3">
        <v>3466101</v>
      </c>
      <c r="F41" s="3" t="s">
        <v>1391</v>
      </c>
      <c r="G41" s="3" t="s">
        <v>947</v>
      </c>
      <c r="H41" s="4">
        <v>10750</v>
      </c>
      <c r="I41" s="4">
        <v>11250</v>
      </c>
      <c r="J41" s="28">
        <v>4.6511627906976827</v>
      </c>
      <c r="K41" s="5"/>
    </row>
    <row r="42" spans="1:11">
      <c r="A42" s="40" t="s">
        <v>467</v>
      </c>
      <c r="B42" s="3" t="s">
        <v>271</v>
      </c>
      <c r="C42" s="3" t="s">
        <v>468</v>
      </c>
      <c r="D42" s="3" t="s">
        <v>469</v>
      </c>
      <c r="E42" s="3">
        <v>3466101</v>
      </c>
      <c r="F42" s="3" t="s">
        <v>1391</v>
      </c>
      <c r="G42" s="3" t="s">
        <v>947</v>
      </c>
      <c r="H42" s="4">
        <v>9600</v>
      </c>
      <c r="I42" s="4">
        <v>9600</v>
      </c>
      <c r="J42" s="28">
        <v>0</v>
      </c>
      <c r="K42" s="5"/>
    </row>
    <row r="43" spans="1:11">
      <c r="A43" s="40" t="s">
        <v>467</v>
      </c>
      <c r="B43" s="3" t="s">
        <v>271</v>
      </c>
      <c r="C43" s="3" t="s">
        <v>493</v>
      </c>
      <c r="D43" s="3" t="s">
        <v>494</v>
      </c>
      <c r="E43" s="3">
        <v>3466101</v>
      </c>
      <c r="F43" s="3" t="s">
        <v>1391</v>
      </c>
      <c r="G43" s="3" t="s">
        <v>947</v>
      </c>
      <c r="H43" s="4">
        <v>10750</v>
      </c>
      <c r="I43" s="4">
        <v>11000</v>
      </c>
      <c r="J43" s="28">
        <v>2.3255813953488413</v>
      </c>
      <c r="K43" s="5"/>
    </row>
    <row r="44" spans="1:11">
      <c r="A44" s="40" t="s">
        <v>467</v>
      </c>
      <c r="B44" s="3" t="s">
        <v>271</v>
      </c>
      <c r="C44" s="3" t="s">
        <v>470</v>
      </c>
      <c r="D44" s="3" t="s">
        <v>471</v>
      </c>
      <c r="E44" s="3">
        <v>3466101</v>
      </c>
      <c r="F44" s="3" t="s">
        <v>1391</v>
      </c>
      <c r="G44" s="3" t="s">
        <v>947</v>
      </c>
      <c r="H44" s="4">
        <v>10950</v>
      </c>
      <c r="I44" s="4">
        <v>11240</v>
      </c>
      <c r="J44" s="28">
        <v>2.6484018264840259</v>
      </c>
      <c r="K44" s="5"/>
    </row>
    <row r="45" spans="1:11">
      <c r="A45" s="40" t="s">
        <v>126</v>
      </c>
      <c r="B45" s="3" t="s">
        <v>127</v>
      </c>
      <c r="C45" s="3" t="s">
        <v>762</v>
      </c>
      <c r="D45" s="3" t="s">
        <v>763</v>
      </c>
      <c r="E45" s="3">
        <v>3466101</v>
      </c>
      <c r="F45" s="3" t="s">
        <v>1391</v>
      </c>
      <c r="G45" s="3" t="s">
        <v>947</v>
      </c>
      <c r="H45" s="4">
        <v>9975</v>
      </c>
      <c r="I45" s="4">
        <v>10683.333333299999</v>
      </c>
      <c r="J45" s="28">
        <v>7.1010860481202975</v>
      </c>
      <c r="K45" s="5"/>
    </row>
    <row r="46" spans="1:11">
      <c r="A46" s="40" t="s">
        <v>126</v>
      </c>
      <c r="B46" s="3" t="s">
        <v>127</v>
      </c>
      <c r="C46" s="3" t="s">
        <v>132</v>
      </c>
      <c r="D46" s="3" t="s">
        <v>133</v>
      </c>
      <c r="E46" s="3">
        <v>3466101</v>
      </c>
      <c r="F46" s="3" t="s">
        <v>1391</v>
      </c>
      <c r="G46" s="3" t="s">
        <v>947</v>
      </c>
      <c r="H46" s="4" t="s">
        <v>102</v>
      </c>
      <c r="I46" s="4">
        <v>11650</v>
      </c>
      <c r="J46" s="28" t="s">
        <v>102</v>
      </c>
      <c r="K46" s="5"/>
    </row>
    <row r="47" spans="1:11">
      <c r="A47" s="40" t="s">
        <v>126</v>
      </c>
      <c r="B47" s="3" t="s">
        <v>127</v>
      </c>
      <c r="C47" s="3" t="s">
        <v>134</v>
      </c>
      <c r="D47" s="3" t="s">
        <v>135</v>
      </c>
      <c r="E47" s="3">
        <v>3466101</v>
      </c>
      <c r="F47" s="3" t="s">
        <v>1391</v>
      </c>
      <c r="G47" s="3" t="s">
        <v>947</v>
      </c>
      <c r="H47" s="4">
        <v>11000</v>
      </c>
      <c r="I47" s="4">
        <v>11166.666666700001</v>
      </c>
      <c r="J47" s="28">
        <v>1.5151515154545603</v>
      </c>
      <c r="K47" s="5"/>
    </row>
    <row r="48" spans="1:11">
      <c r="A48" s="40" t="s">
        <v>126</v>
      </c>
      <c r="B48" s="3" t="s">
        <v>127</v>
      </c>
      <c r="C48" s="3" t="s">
        <v>136</v>
      </c>
      <c r="D48" s="3" t="s">
        <v>137</v>
      </c>
      <c r="E48" s="3">
        <v>3466101</v>
      </c>
      <c r="F48" s="3" t="s">
        <v>1391</v>
      </c>
      <c r="G48" s="3" t="s">
        <v>947</v>
      </c>
      <c r="H48" s="4">
        <v>10300</v>
      </c>
      <c r="I48" s="4">
        <v>10400</v>
      </c>
      <c r="J48" s="28">
        <v>0.97087378640776656</v>
      </c>
      <c r="K48" s="5"/>
    </row>
    <row r="49" spans="1:11">
      <c r="A49" s="40" t="s">
        <v>126</v>
      </c>
      <c r="B49" s="3" t="s">
        <v>127</v>
      </c>
      <c r="C49" s="3" t="s">
        <v>138</v>
      </c>
      <c r="D49" s="3" t="s">
        <v>139</v>
      </c>
      <c r="E49" s="3">
        <v>3466101</v>
      </c>
      <c r="F49" s="3" t="s">
        <v>1391</v>
      </c>
      <c r="G49" s="3" t="s">
        <v>947</v>
      </c>
      <c r="H49" s="4">
        <v>10700</v>
      </c>
      <c r="I49" s="4">
        <v>11033.333333299999</v>
      </c>
      <c r="J49" s="28">
        <v>3.1152647971962599</v>
      </c>
      <c r="K49" s="5"/>
    </row>
    <row r="50" spans="1:11">
      <c r="A50" s="40" t="s">
        <v>126</v>
      </c>
      <c r="B50" s="3" t="s">
        <v>127</v>
      </c>
      <c r="C50" s="3" t="s">
        <v>316</v>
      </c>
      <c r="D50" s="3" t="s">
        <v>317</v>
      </c>
      <c r="E50" s="3">
        <v>3466101</v>
      </c>
      <c r="F50" s="3" t="s">
        <v>1391</v>
      </c>
      <c r="G50" s="3" t="s">
        <v>947</v>
      </c>
      <c r="H50" s="4">
        <v>11596.666666700001</v>
      </c>
      <c r="I50" s="4">
        <v>11596.666666700001</v>
      </c>
      <c r="J50" s="28">
        <v>0</v>
      </c>
      <c r="K50" s="5"/>
    </row>
    <row r="51" spans="1:11">
      <c r="A51" s="40" t="s">
        <v>126</v>
      </c>
      <c r="B51" s="3" t="s">
        <v>127</v>
      </c>
      <c r="C51" s="3" t="s">
        <v>593</v>
      </c>
      <c r="D51" s="3" t="s">
        <v>594</v>
      </c>
      <c r="E51" s="3">
        <v>3466101</v>
      </c>
      <c r="F51" s="3" t="s">
        <v>1391</v>
      </c>
      <c r="G51" s="3" t="s">
        <v>947</v>
      </c>
      <c r="H51" s="4">
        <v>10500</v>
      </c>
      <c r="I51" s="4">
        <v>11000</v>
      </c>
      <c r="J51" s="28">
        <v>4.7619047619047672</v>
      </c>
      <c r="K51" s="5"/>
    </row>
    <row r="52" spans="1:11">
      <c r="A52" s="40" t="s">
        <v>126</v>
      </c>
      <c r="B52" s="3" t="s">
        <v>127</v>
      </c>
      <c r="C52" s="3" t="s">
        <v>1116</v>
      </c>
      <c r="D52" s="3" t="s">
        <v>1117</v>
      </c>
      <c r="E52" s="3">
        <v>3466101</v>
      </c>
      <c r="F52" s="3" t="s">
        <v>1391</v>
      </c>
      <c r="G52" s="3" t="s">
        <v>947</v>
      </c>
      <c r="H52" s="4">
        <v>12500</v>
      </c>
      <c r="I52" s="4">
        <v>12250</v>
      </c>
      <c r="J52" s="28">
        <v>-2.0000000000000018</v>
      </c>
      <c r="K52" s="5"/>
    </row>
    <row r="53" spans="1:11">
      <c r="A53" s="40" t="s">
        <v>126</v>
      </c>
      <c r="B53" s="3" t="s">
        <v>127</v>
      </c>
      <c r="C53" s="3" t="s">
        <v>268</v>
      </c>
      <c r="D53" s="3" t="s">
        <v>269</v>
      </c>
      <c r="E53" s="3">
        <v>3466101</v>
      </c>
      <c r="F53" s="3" t="s">
        <v>1391</v>
      </c>
      <c r="G53" s="3" t="s">
        <v>947</v>
      </c>
      <c r="H53" s="4">
        <v>10083.333333299999</v>
      </c>
      <c r="I53" s="4">
        <v>10083.333333299999</v>
      </c>
      <c r="J53" s="28">
        <v>0</v>
      </c>
      <c r="K53" s="5"/>
    </row>
    <row r="54" spans="1:11">
      <c r="A54" s="40" t="s">
        <v>150</v>
      </c>
      <c r="B54" s="3" t="s">
        <v>151</v>
      </c>
      <c r="C54" s="3" t="s">
        <v>383</v>
      </c>
      <c r="D54" s="3" t="s">
        <v>384</v>
      </c>
      <c r="E54" s="3">
        <v>3466101</v>
      </c>
      <c r="F54" s="3" t="s">
        <v>1391</v>
      </c>
      <c r="G54" s="3" t="s">
        <v>947</v>
      </c>
      <c r="H54" s="4">
        <v>10875</v>
      </c>
      <c r="I54" s="4">
        <v>10500</v>
      </c>
      <c r="J54" s="28">
        <v>-3.4482758620689613</v>
      </c>
      <c r="K54" s="5"/>
    </row>
    <row r="55" spans="1:11">
      <c r="A55" s="40" t="s">
        <v>150</v>
      </c>
      <c r="B55" s="3" t="s">
        <v>151</v>
      </c>
      <c r="C55" s="3" t="s">
        <v>152</v>
      </c>
      <c r="D55" s="3" t="s">
        <v>153</v>
      </c>
      <c r="E55" s="3">
        <v>3466101</v>
      </c>
      <c r="F55" s="3" t="s">
        <v>1391</v>
      </c>
      <c r="G55" s="3" t="s">
        <v>947</v>
      </c>
      <c r="H55" s="4">
        <v>11000</v>
      </c>
      <c r="I55" s="4">
        <v>10800</v>
      </c>
      <c r="J55" s="28">
        <v>-1.8181818181818188</v>
      </c>
      <c r="K55" s="5"/>
    </row>
    <row r="56" spans="1:11">
      <c r="A56" s="40" t="s">
        <v>150</v>
      </c>
      <c r="B56" s="3" t="s">
        <v>151</v>
      </c>
      <c r="C56" s="3" t="s">
        <v>396</v>
      </c>
      <c r="D56" s="3" t="s">
        <v>397</v>
      </c>
      <c r="E56" s="3">
        <v>3466101</v>
      </c>
      <c r="F56" s="3" t="s">
        <v>1391</v>
      </c>
      <c r="G56" s="3" t="s">
        <v>947</v>
      </c>
      <c r="H56" s="4">
        <v>11625</v>
      </c>
      <c r="I56" s="4">
        <v>11625</v>
      </c>
      <c r="J56" s="28">
        <v>0</v>
      </c>
      <c r="K56" s="5"/>
    </row>
    <row r="57" spans="1:11">
      <c r="A57" s="40" t="s">
        <v>150</v>
      </c>
      <c r="B57" s="3" t="s">
        <v>151</v>
      </c>
      <c r="C57" s="3" t="s">
        <v>195</v>
      </c>
      <c r="D57" s="3" t="s">
        <v>196</v>
      </c>
      <c r="E57" s="3">
        <v>3466101</v>
      </c>
      <c r="F57" s="3" t="s">
        <v>1391</v>
      </c>
      <c r="G57" s="3" t="s">
        <v>947</v>
      </c>
      <c r="H57" s="4">
        <v>10300</v>
      </c>
      <c r="I57" s="4">
        <v>10450</v>
      </c>
      <c r="J57" s="28">
        <v>1.4563106796116498</v>
      </c>
      <c r="K57" s="5"/>
    </row>
    <row r="58" spans="1:11">
      <c r="A58" s="40" t="s">
        <v>150</v>
      </c>
      <c r="B58" s="3" t="s">
        <v>151</v>
      </c>
      <c r="C58" s="3" t="s">
        <v>218</v>
      </c>
      <c r="D58" s="3" t="s">
        <v>219</v>
      </c>
      <c r="E58" s="3">
        <v>3466101</v>
      </c>
      <c r="F58" s="3" t="s">
        <v>1391</v>
      </c>
      <c r="G58" s="3" t="s">
        <v>947</v>
      </c>
      <c r="H58" s="4">
        <v>10850</v>
      </c>
      <c r="I58" s="4">
        <v>10850</v>
      </c>
      <c r="J58" s="28">
        <v>0</v>
      </c>
      <c r="K58" s="5"/>
    </row>
    <row r="59" spans="1:11">
      <c r="A59" s="40" t="s">
        <v>150</v>
      </c>
      <c r="B59" s="3" t="s">
        <v>151</v>
      </c>
      <c r="C59" s="3" t="s">
        <v>221</v>
      </c>
      <c r="D59" s="3" t="s">
        <v>222</v>
      </c>
      <c r="E59" s="3">
        <v>3466101</v>
      </c>
      <c r="F59" s="3" t="s">
        <v>1391</v>
      </c>
      <c r="G59" s="3" t="s">
        <v>947</v>
      </c>
      <c r="H59" s="4">
        <v>11600</v>
      </c>
      <c r="I59" s="4">
        <v>11933.333333299999</v>
      </c>
      <c r="J59" s="28">
        <v>2.8735632181034365</v>
      </c>
      <c r="K59" s="5"/>
    </row>
    <row r="60" spans="1:11">
      <c r="A60" s="40" t="s">
        <v>154</v>
      </c>
      <c r="B60" s="3" t="s">
        <v>155</v>
      </c>
      <c r="C60" s="3" t="s">
        <v>914</v>
      </c>
      <c r="D60" s="3" t="s">
        <v>915</v>
      </c>
      <c r="E60" s="3">
        <v>3466101</v>
      </c>
      <c r="F60" s="3" t="s">
        <v>1391</v>
      </c>
      <c r="G60" s="3" t="s">
        <v>947</v>
      </c>
      <c r="H60" s="4">
        <v>11600</v>
      </c>
      <c r="I60" s="4">
        <v>11650</v>
      </c>
      <c r="J60" s="28">
        <v>0.43103448275862988</v>
      </c>
      <c r="K60" s="5"/>
    </row>
    <row r="61" spans="1:11">
      <c r="A61" s="40" t="s">
        <v>154</v>
      </c>
      <c r="B61" s="3" t="s">
        <v>155</v>
      </c>
      <c r="C61" s="3" t="s">
        <v>910</v>
      </c>
      <c r="D61" s="3" t="s">
        <v>911</v>
      </c>
      <c r="E61" s="3">
        <v>3466101</v>
      </c>
      <c r="F61" s="3" t="s">
        <v>1391</v>
      </c>
      <c r="G61" s="3" t="s">
        <v>947</v>
      </c>
      <c r="H61" s="4">
        <v>11900</v>
      </c>
      <c r="I61" s="4">
        <v>12000</v>
      </c>
      <c r="J61" s="28">
        <v>0.84033613445377853</v>
      </c>
      <c r="K61" s="5"/>
    </row>
    <row r="62" spans="1:11">
      <c r="A62" s="40" t="s">
        <v>322</v>
      </c>
      <c r="B62" s="3" t="s">
        <v>323</v>
      </c>
      <c r="C62" s="3" t="s">
        <v>324</v>
      </c>
      <c r="D62" s="3" t="s">
        <v>325</v>
      </c>
      <c r="E62" s="3">
        <v>3466101</v>
      </c>
      <c r="F62" s="3" t="s">
        <v>1391</v>
      </c>
      <c r="G62" s="3" t="s">
        <v>947</v>
      </c>
      <c r="H62" s="4">
        <v>10850</v>
      </c>
      <c r="I62" s="4">
        <v>10675</v>
      </c>
      <c r="J62" s="28">
        <v>-1.6129032258064502</v>
      </c>
      <c r="K62" s="5"/>
    </row>
    <row r="63" spans="1:11">
      <c r="A63" s="40" t="s">
        <v>322</v>
      </c>
      <c r="B63" s="3" t="s">
        <v>323</v>
      </c>
      <c r="C63" s="3" t="s">
        <v>589</v>
      </c>
      <c r="D63" s="3" t="s">
        <v>590</v>
      </c>
      <c r="E63" s="3">
        <v>3466101</v>
      </c>
      <c r="F63" s="3" t="s">
        <v>1391</v>
      </c>
      <c r="G63" s="3" t="s">
        <v>947</v>
      </c>
      <c r="H63" s="4">
        <v>11166.666666700001</v>
      </c>
      <c r="I63" s="4">
        <v>11166.666666700001</v>
      </c>
      <c r="J63" s="28">
        <v>0</v>
      </c>
      <c r="K63" s="5"/>
    </row>
    <row r="64" spans="1:11">
      <c r="A64" s="40" t="s">
        <v>322</v>
      </c>
      <c r="B64" s="3" t="s">
        <v>323</v>
      </c>
      <c r="C64" s="3" t="s">
        <v>326</v>
      </c>
      <c r="D64" s="3" t="s">
        <v>327</v>
      </c>
      <c r="E64" s="3">
        <v>3466101</v>
      </c>
      <c r="F64" s="3" t="s">
        <v>1391</v>
      </c>
      <c r="G64" s="3" t="s">
        <v>947</v>
      </c>
      <c r="H64" s="4">
        <v>10375</v>
      </c>
      <c r="I64" s="4">
        <v>10375</v>
      </c>
      <c r="J64" s="28">
        <v>0</v>
      </c>
      <c r="K64" s="5"/>
    </row>
    <row r="65" spans="1:11">
      <c r="A65" s="40" t="s">
        <v>232</v>
      </c>
      <c r="B65" s="3" t="s">
        <v>233</v>
      </c>
      <c r="C65" s="3" t="s">
        <v>447</v>
      </c>
      <c r="D65" s="3" t="s">
        <v>448</v>
      </c>
      <c r="E65" s="3">
        <v>3466101</v>
      </c>
      <c r="F65" s="3" t="s">
        <v>1391</v>
      </c>
      <c r="G65" s="3" t="s">
        <v>947</v>
      </c>
      <c r="H65" s="4">
        <v>10500</v>
      </c>
      <c r="I65" s="4">
        <v>10375</v>
      </c>
      <c r="J65" s="28">
        <v>-1.1904761904761862</v>
      </c>
      <c r="K65" s="5"/>
    </row>
    <row r="66" spans="1:11">
      <c r="A66" s="40" t="s">
        <v>232</v>
      </c>
      <c r="B66" s="3" t="s">
        <v>233</v>
      </c>
      <c r="C66" s="3" t="s">
        <v>270</v>
      </c>
      <c r="D66" s="3" t="s">
        <v>271</v>
      </c>
      <c r="E66" s="3">
        <v>3466101</v>
      </c>
      <c r="F66" s="3" t="s">
        <v>1391</v>
      </c>
      <c r="G66" s="3" t="s">
        <v>947</v>
      </c>
      <c r="H66" s="4">
        <v>10125</v>
      </c>
      <c r="I66" s="4">
        <v>10125</v>
      </c>
      <c r="J66" s="28">
        <v>0</v>
      </c>
      <c r="K66" s="5"/>
    </row>
    <row r="67" spans="1:11">
      <c r="A67" s="40" t="s">
        <v>232</v>
      </c>
      <c r="B67" s="3" t="s">
        <v>233</v>
      </c>
      <c r="C67" s="3" t="s">
        <v>1141</v>
      </c>
      <c r="D67" s="3" t="s">
        <v>1142</v>
      </c>
      <c r="E67" s="3">
        <v>3466101</v>
      </c>
      <c r="F67" s="3" t="s">
        <v>1391</v>
      </c>
      <c r="G67" s="3" t="s">
        <v>947</v>
      </c>
      <c r="H67" s="4">
        <v>9500</v>
      </c>
      <c r="I67" s="4">
        <v>9500</v>
      </c>
      <c r="J67" s="28">
        <v>0</v>
      </c>
      <c r="K67" s="5"/>
    </row>
    <row r="68" spans="1:11">
      <c r="A68" s="40" t="s">
        <v>232</v>
      </c>
      <c r="B68" s="3" t="s">
        <v>233</v>
      </c>
      <c r="C68" s="3" t="s">
        <v>439</v>
      </c>
      <c r="D68" s="3" t="s">
        <v>440</v>
      </c>
      <c r="E68" s="3">
        <v>3466101</v>
      </c>
      <c r="F68" s="3" t="s">
        <v>1391</v>
      </c>
      <c r="G68" s="3" t="s">
        <v>947</v>
      </c>
      <c r="H68" s="4">
        <v>10750</v>
      </c>
      <c r="I68" s="4">
        <v>10650</v>
      </c>
      <c r="J68" s="28">
        <v>-0.9302325581395321</v>
      </c>
      <c r="K68" s="5"/>
    </row>
    <row r="69" spans="1:11">
      <c r="A69" s="40" t="s">
        <v>232</v>
      </c>
      <c r="B69" s="3" t="s">
        <v>233</v>
      </c>
      <c r="C69" s="3" t="s">
        <v>750</v>
      </c>
      <c r="D69" s="3" t="s">
        <v>751</v>
      </c>
      <c r="E69" s="3">
        <v>3466101</v>
      </c>
      <c r="F69" s="3" t="s">
        <v>1391</v>
      </c>
      <c r="G69" s="3" t="s">
        <v>947</v>
      </c>
      <c r="H69" s="4">
        <v>10000</v>
      </c>
      <c r="I69" s="4">
        <v>10000</v>
      </c>
      <c r="J69" s="28">
        <v>0</v>
      </c>
      <c r="K69" s="5"/>
    </row>
    <row r="70" spans="1:11">
      <c r="A70" s="40" t="s">
        <v>232</v>
      </c>
      <c r="B70" s="3" t="s">
        <v>233</v>
      </c>
      <c r="C70" s="3" t="s">
        <v>272</v>
      </c>
      <c r="D70" s="3" t="s">
        <v>273</v>
      </c>
      <c r="E70" s="3">
        <v>3466101</v>
      </c>
      <c r="F70" s="3" t="s">
        <v>1391</v>
      </c>
      <c r="G70" s="3" t="s">
        <v>947</v>
      </c>
      <c r="H70" s="4">
        <v>10300</v>
      </c>
      <c r="I70" s="4">
        <v>10050</v>
      </c>
      <c r="J70" s="28">
        <v>-2.4271844660194164</v>
      </c>
      <c r="K70" s="5"/>
    </row>
    <row r="71" spans="1:11">
      <c r="A71" s="40" t="s">
        <v>232</v>
      </c>
      <c r="B71" s="3" t="s">
        <v>233</v>
      </c>
      <c r="C71" s="3" t="s">
        <v>274</v>
      </c>
      <c r="D71" s="3" t="s">
        <v>275</v>
      </c>
      <c r="E71" s="3">
        <v>3466101</v>
      </c>
      <c r="F71" s="3" t="s">
        <v>1391</v>
      </c>
      <c r="G71" s="3" t="s">
        <v>947</v>
      </c>
      <c r="H71" s="4">
        <v>10166.666666700001</v>
      </c>
      <c r="I71" s="4">
        <v>10666.666666700001</v>
      </c>
      <c r="J71" s="28">
        <v>4.9180327868691309</v>
      </c>
      <c r="K71" s="5"/>
    </row>
    <row r="72" spans="1:11">
      <c r="A72" s="40" t="s">
        <v>232</v>
      </c>
      <c r="B72" s="3" t="s">
        <v>233</v>
      </c>
      <c r="C72" s="3" t="s">
        <v>234</v>
      </c>
      <c r="D72" s="3" t="s">
        <v>235</v>
      </c>
      <c r="E72" s="3">
        <v>3466101</v>
      </c>
      <c r="F72" s="3" t="s">
        <v>1391</v>
      </c>
      <c r="G72" s="3" t="s">
        <v>947</v>
      </c>
      <c r="H72" s="4">
        <v>10025</v>
      </c>
      <c r="I72" s="4">
        <v>9580</v>
      </c>
      <c r="J72" s="28">
        <v>-4.4389027431421475</v>
      </c>
      <c r="K72" s="5"/>
    </row>
    <row r="73" spans="1:11">
      <c r="A73" s="40" t="s">
        <v>232</v>
      </c>
      <c r="B73" s="3" t="s">
        <v>233</v>
      </c>
      <c r="C73" s="3" t="s">
        <v>278</v>
      </c>
      <c r="D73" s="3" t="s">
        <v>279</v>
      </c>
      <c r="E73" s="3">
        <v>3466101</v>
      </c>
      <c r="F73" s="3" t="s">
        <v>1391</v>
      </c>
      <c r="G73" s="3" t="s">
        <v>947</v>
      </c>
      <c r="H73" s="4">
        <v>9500</v>
      </c>
      <c r="I73" s="4">
        <v>10000</v>
      </c>
      <c r="J73" s="28">
        <v>5.2631578947368363</v>
      </c>
      <c r="K73" s="5"/>
    </row>
    <row r="74" spans="1:11">
      <c r="A74" s="40" t="s">
        <v>328</v>
      </c>
      <c r="B74" s="3" t="s">
        <v>329</v>
      </c>
      <c r="C74" s="3" t="s">
        <v>531</v>
      </c>
      <c r="D74" s="3" t="s">
        <v>532</v>
      </c>
      <c r="E74" s="3">
        <v>3466101</v>
      </c>
      <c r="F74" s="3" t="s">
        <v>1391</v>
      </c>
      <c r="G74" s="3" t="s">
        <v>947</v>
      </c>
      <c r="H74" s="4">
        <v>11000</v>
      </c>
      <c r="I74" s="4">
        <v>11000</v>
      </c>
      <c r="J74" s="28">
        <v>0</v>
      </c>
      <c r="K74" s="5"/>
    </row>
    <row r="75" spans="1:11">
      <c r="A75" s="40" t="s">
        <v>328</v>
      </c>
      <c r="B75" s="3" t="s">
        <v>329</v>
      </c>
      <c r="C75" s="3" t="s">
        <v>404</v>
      </c>
      <c r="D75" s="3" t="s">
        <v>405</v>
      </c>
      <c r="E75" s="3">
        <v>3466101</v>
      </c>
      <c r="F75" s="3" t="s">
        <v>1391</v>
      </c>
      <c r="G75" s="3" t="s">
        <v>947</v>
      </c>
      <c r="H75" s="4">
        <v>9250</v>
      </c>
      <c r="I75" s="4">
        <v>9250</v>
      </c>
      <c r="J75" s="28">
        <v>0</v>
      </c>
      <c r="K75" s="5"/>
    </row>
    <row r="76" spans="1:11">
      <c r="A76" s="40" t="s">
        <v>328</v>
      </c>
      <c r="B76" s="3" t="s">
        <v>329</v>
      </c>
      <c r="C76" s="3" t="s">
        <v>359</v>
      </c>
      <c r="D76" s="3" t="s">
        <v>360</v>
      </c>
      <c r="E76" s="3">
        <v>3466101</v>
      </c>
      <c r="F76" s="3" t="s">
        <v>1391</v>
      </c>
      <c r="G76" s="3" t="s">
        <v>947</v>
      </c>
      <c r="H76" s="4">
        <v>9833.3333332999991</v>
      </c>
      <c r="I76" s="4">
        <v>9833.3333332999991</v>
      </c>
      <c r="J76" s="28">
        <v>0</v>
      </c>
      <c r="K76" s="5"/>
    </row>
    <row r="77" spans="1:11">
      <c r="A77" s="40" t="s">
        <v>328</v>
      </c>
      <c r="B77" s="3" t="s">
        <v>329</v>
      </c>
      <c r="C77" s="3" t="s">
        <v>330</v>
      </c>
      <c r="D77" s="3" t="s">
        <v>331</v>
      </c>
      <c r="E77" s="3">
        <v>3466101</v>
      </c>
      <c r="F77" s="3" t="s">
        <v>1391</v>
      </c>
      <c r="G77" s="3" t="s">
        <v>947</v>
      </c>
      <c r="H77" s="4">
        <v>10066.666666700001</v>
      </c>
      <c r="I77" s="4">
        <v>10733.333333299999</v>
      </c>
      <c r="J77" s="28">
        <v>6.6225165556071941</v>
      </c>
      <c r="K77" s="5"/>
    </row>
    <row r="78" spans="1:11">
      <c r="A78" s="40" t="s">
        <v>176</v>
      </c>
      <c r="B78" s="3" t="s">
        <v>177</v>
      </c>
      <c r="C78" s="3" t="s">
        <v>385</v>
      </c>
      <c r="D78" s="3" t="s">
        <v>250</v>
      </c>
      <c r="E78" s="3">
        <v>3466101</v>
      </c>
      <c r="F78" s="3" t="s">
        <v>1391</v>
      </c>
      <c r="G78" s="3" t="s">
        <v>947</v>
      </c>
      <c r="H78" s="4">
        <v>10700</v>
      </c>
      <c r="I78" s="4">
        <v>10900</v>
      </c>
      <c r="J78" s="28">
        <v>1.8691588785046731</v>
      </c>
      <c r="K78" s="5"/>
    </row>
    <row r="79" spans="1:11">
      <c r="A79" s="40" t="s">
        <v>176</v>
      </c>
      <c r="B79" s="3" t="s">
        <v>177</v>
      </c>
      <c r="C79" s="3" t="s">
        <v>472</v>
      </c>
      <c r="D79" s="3" t="s">
        <v>473</v>
      </c>
      <c r="E79" s="3">
        <v>3466101</v>
      </c>
      <c r="F79" s="3" t="s">
        <v>1391</v>
      </c>
      <c r="G79" s="3" t="s">
        <v>947</v>
      </c>
      <c r="H79" s="4" t="s">
        <v>102</v>
      </c>
      <c r="I79" s="4">
        <v>12000</v>
      </c>
      <c r="J79" s="28" t="s">
        <v>102</v>
      </c>
      <c r="K79" s="5"/>
    </row>
    <row r="80" spans="1:11">
      <c r="A80" s="40" t="s">
        <v>176</v>
      </c>
      <c r="B80" s="3" t="s">
        <v>177</v>
      </c>
      <c r="C80" s="3" t="s">
        <v>178</v>
      </c>
      <c r="D80" s="3" t="s">
        <v>179</v>
      </c>
      <c r="E80" s="3">
        <v>3466101</v>
      </c>
      <c r="F80" s="3" t="s">
        <v>1391</v>
      </c>
      <c r="G80" s="3" t="s">
        <v>947</v>
      </c>
      <c r="H80" s="4">
        <v>11025</v>
      </c>
      <c r="I80" s="4">
        <v>11175</v>
      </c>
      <c r="J80" s="28">
        <v>1.3605442176870763</v>
      </c>
      <c r="K80" s="5"/>
    </row>
    <row r="81" spans="1:11">
      <c r="A81" s="40" t="s">
        <v>176</v>
      </c>
      <c r="B81" s="3" t="s">
        <v>177</v>
      </c>
      <c r="C81" s="3" t="s">
        <v>474</v>
      </c>
      <c r="D81" s="3" t="s">
        <v>475</v>
      </c>
      <c r="E81" s="3">
        <v>3466101</v>
      </c>
      <c r="F81" s="3" t="s">
        <v>1391</v>
      </c>
      <c r="G81" s="3" t="s">
        <v>947</v>
      </c>
      <c r="H81" s="4">
        <v>10200</v>
      </c>
      <c r="I81" s="4">
        <v>10600</v>
      </c>
      <c r="J81" s="28">
        <v>3.9215686274509887</v>
      </c>
      <c r="K81" s="5"/>
    </row>
    <row r="82" spans="1:11">
      <c r="A82" s="40" t="s">
        <v>176</v>
      </c>
      <c r="B82" s="3" t="s">
        <v>177</v>
      </c>
      <c r="C82" s="3" t="s">
        <v>533</v>
      </c>
      <c r="D82" s="3" t="s">
        <v>534</v>
      </c>
      <c r="E82" s="3">
        <v>3466101</v>
      </c>
      <c r="F82" s="3" t="s">
        <v>1391</v>
      </c>
      <c r="G82" s="3" t="s">
        <v>947</v>
      </c>
      <c r="H82" s="4">
        <v>9750</v>
      </c>
      <c r="I82" s="4">
        <v>10750</v>
      </c>
      <c r="J82" s="28">
        <v>10.256410256410264</v>
      </c>
      <c r="K82" s="5"/>
    </row>
    <row r="83" spans="1:11">
      <c r="A83" s="40" t="s">
        <v>176</v>
      </c>
      <c r="B83" s="3" t="s">
        <v>177</v>
      </c>
      <c r="C83" s="3" t="s">
        <v>238</v>
      </c>
      <c r="D83" s="3" t="s">
        <v>239</v>
      </c>
      <c r="E83" s="3">
        <v>3466101</v>
      </c>
      <c r="F83" s="3" t="s">
        <v>1391</v>
      </c>
      <c r="G83" s="3" t="s">
        <v>947</v>
      </c>
      <c r="H83" s="4">
        <v>10833.333333299999</v>
      </c>
      <c r="I83" s="4">
        <v>10766.666666700001</v>
      </c>
      <c r="J83" s="28">
        <v>-0.6153846147711084</v>
      </c>
      <c r="K83" s="5"/>
    </row>
    <row r="84" spans="1:11">
      <c r="A84" s="40" t="s">
        <v>176</v>
      </c>
      <c r="B84" s="3" t="s">
        <v>177</v>
      </c>
      <c r="C84" s="3" t="s">
        <v>476</v>
      </c>
      <c r="D84" s="3" t="s">
        <v>477</v>
      </c>
      <c r="E84" s="3">
        <v>3466101</v>
      </c>
      <c r="F84" s="3" t="s">
        <v>1391</v>
      </c>
      <c r="G84" s="3" t="s">
        <v>947</v>
      </c>
      <c r="H84" s="4">
        <v>10250</v>
      </c>
      <c r="I84" s="4">
        <v>10375</v>
      </c>
      <c r="J84" s="28">
        <v>1.2195121951219523</v>
      </c>
      <c r="K84" s="5"/>
    </row>
    <row r="85" spans="1:11">
      <c r="A85" s="40" t="s">
        <v>176</v>
      </c>
      <c r="B85" s="3" t="s">
        <v>177</v>
      </c>
      <c r="C85" s="3" t="s">
        <v>339</v>
      </c>
      <c r="D85" s="3" t="s">
        <v>340</v>
      </c>
      <c r="E85" s="3">
        <v>3466101</v>
      </c>
      <c r="F85" s="3" t="s">
        <v>1391</v>
      </c>
      <c r="G85" s="3" t="s">
        <v>947</v>
      </c>
      <c r="H85" s="4">
        <v>9750</v>
      </c>
      <c r="I85" s="4">
        <v>9750</v>
      </c>
      <c r="J85" s="28">
        <v>0</v>
      </c>
      <c r="K85" s="5"/>
    </row>
    <row r="86" spans="1:11">
      <c r="A86" s="40" t="s">
        <v>176</v>
      </c>
      <c r="B86" s="3" t="s">
        <v>177</v>
      </c>
      <c r="C86" s="3" t="s">
        <v>388</v>
      </c>
      <c r="D86" s="3" t="s">
        <v>389</v>
      </c>
      <c r="E86" s="3">
        <v>3466101</v>
      </c>
      <c r="F86" s="3" t="s">
        <v>1391</v>
      </c>
      <c r="G86" s="3" t="s">
        <v>947</v>
      </c>
      <c r="H86" s="4">
        <v>9950</v>
      </c>
      <c r="I86" s="4">
        <v>9950</v>
      </c>
      <c r="J86" s="28">
        <v>0</v>
      </c>
      <c r="K86" s="5"/>
    </row>
    <row r="87" spans="1:11">
      <c r="A87" s="40" t="s">
        <v>180</v>
      </c>
      <c r="B87" s="3" t="s">
        <v>181</v>
      </c>
      <c r="C87" s="3" t="s">
        <v>184</v>
      </c>
      <c r="D87" s="3" t="s">
        <v>185</v>
      </c>
      <c r="E87" s="3">
        <v>3466101</v>
      </c>
      <c r="F87" s="3" t="s">
        <v>1391</v>
      </c>
      <c r="G87" s="3" t="s">
        <v>947</v>
      </c>
      <c r="H87" s="4">
        <v>11400</v>
      </c>
      <c r="I87" s="4">
        <v>11380</v>
      </c>
      <c r="J87" s="28">
        <v>-0.17543859649122862</v>
      </c>
      <c r="K87" s="5"/>
    </row>
    <row r="88" spans="1:11">
      <c r="A88" s="40" t="s">
        <v>180</v>
      </c>
      <c r="B88" s="3" t="s">
        <v>181</v>
      </c>
      <c r="C88" s="3" t="s">
        <v>341</v>
      </c>
      <c r="D88" s="3" t="s">
        <v>342</v>
      </c>
      <c r="E88" s="3">
        <v>3466101</v>
      </c>
      <c r="F88" s="3" t="s">
        <v>1391</v>
      </c>
      <c r="G88" s="3" t="s">
        <v>947</v>
      </c>
      <c r="H88" s="4">
        <v>11233.333333299999</v>
      </c>
      <c r="I88" s="4">
        <v>11233.333333299999</v>
      </c>
      <c r="J88" s="28">
        <v>0</v>
      </c>
      <c r="K88" s="5"/>
    </row>
    <row r="89" spans="1:11">
      <c r="A89" s="40" t="s">
        <v>180</v>
      </c>
      <c r="B89" s="3" t="s">
        <v>181</v>
      </c>
      <c r="C89" s="3" t="s">
        <v>182</v>
      </c>
      <c r="D89" s="3" t="s">
        <v>183</v>
      </c>
      <c r="E89" s="3">
        <v>3466101</v>
      </c>
      <c r="F89" s="3" t="s">
        <v>1391</v>
      </c>
      <c r="G89" s="3" t="s">
        <v>947</v>
      </c>
      <c r="H89" s="4">
        <v>11175</v>
      </c>
      <c r="I89" s="4">
        <v>11156.4444444</v>
      </c>
      <c r="J89" s="28">
        <v>-0.16604524026845313</v>
      </c>
      <c r="K89" s="5"/>
    </row>
    <row r="90" spans="1:11">
      <c r="A90" s="40" t="s">
        <v>180</v>
      </c>
      <c r="B90" s="3" t="s">
        <v>181</v>
      </c>
      <c r="C90" s="3" t="s">
        <v>343</v>
      </c>
      <c r="D90" s="3" t="s">
        <v>344</v>
      </c>
      <c r="E90" s="3">
        <v>3466101</v>
      </c>
      <c r="F90" s="3" t="s">
        <v>1391</v>
      </c>
      <c r="G90" s="3" t="s">
        <v>947</v>
      </c>
      <c r="H90" s="4">
        <v>13500</v>
      </c>
      <c r="I90" s="4">
        <v>13500</v>
      </c>
      <c r="J90" s="28">
        <v>0</v>
      </c>
      <c r="K90" s="5"/>
    </row>
    <row r="91" spans="1:11">
      <c r="A91" s="40" t="s">
        <v>180</v>
      </c>
      <c r="B91" s="3" t="s">
        <v>181</v>
      </c>
      <c r="C91" s="3" t="s">
        <v>390</v>
      </c>
      <c r="D91" s="3" t="s">
        <v>391</v>
      </c>
      <c r="E91" s="3">
        <v>3466101</v>
      </c>
      <c r="F91" s="3" t="s">
        <v>1391</v>
      </c>
      <c r="G91" s="3" t="s">
        <v>947</v>
      </c>
      <c r="H91" s="4">
        <v>11000</v>
      </c>
      <c r="I91" s="4">
        <v>11000</v>
      </c>
      <c r="J91" s="28">
        <v>0</v>
      </c>
      <c r="K91" s="5"/>
    </row>
    <row r="92" spans="1:11">
      <c r="A92" s="40" t="s">
        <v>180</v>
      </c>
      <c r="B92" s="3" t="s">
        <v>181</v>
      </c>
      <c r="C92" s="3" t="s">
        <v>186</v>
      </c>
      <c r="D92" s="3" t="s">
        <v>187</v>
      </c>
      <c r="E92" s="3">
        <v>3466101</v>
      </c>
      <c r="F92" s="3" t="s">
        <v>1391</v>
      </c>
      <c r="G92" s="3" t="s">
        <v>947</v>
      </c>
      <c r="H92" s="4">
        <v>11025</v>
      </c>
      <c r="I92" s="4">
        <v>11025</v>
      </c>
      <c r="J92" s="28">
        <v>0</v>
      </c>
      <c r="K92" s="5"/>
    </row>
    <row r="93" spans="1:11">
      <c r="A93" s="40" t="s">
        <v>180</v>
      </c>
      <c r="B93" s="3" t="s">
        <v>181</v>
      </c>
      <c r="C93" s="3" t="s">
        <v>206</v>
      </c>
      <c r="D93" s="3" t="s">
        <v>207</v>
      </c>
      <c r="E93" s="3">
        <v>3466101</v>
      </c>
      <c r="F93" s="3" t="s">
        <v>1391</v>
      </c>
      <c r="G93" s="3" t="s">
        <v>947</v>
      </c>
      <c r="H93" s="4">
        <v>10200</v>
      </c>
      <c r="I93" s="4">
        <v>10200</v>
      </c>
      <c r="J93" s="28">
        <v>0</v>
      </c>
      <c r="K93" s="5"/>
    </row>
    <row r="94" spans="1:11">
      <c r="A94" s="40" t="s">
        <v>188</v>
      </c>
      <c r="B94" s="3" t="s">
        <v>189</v>
      </c>
      <c r="C94" s="3" t="s">
        <v>345</v>
      </c>
      <c r="D94" s="3" t="s">
        <v>346</v>
      </c>
      <c r="E94" s="3">
        <v>3466101</v>
      </c>
      <c r="F94" s="3" t="s">
        <v>1391</v>
      </c>
      <c r="G94" s="3" t="s">
        <v>947</v>
      </c>
      <c r="H94" s="4">
        <v>10820</v>
      </c>
      <c r="I94" s="4">
        <v>10900</v>
      </c>
      <c r="J94" s="28">
        <v>0.73937153419594281</v>
      </c>
      <c r="K94" s="5"/>
    </row>
    <row r="95" spans="1:11">
      <c r="A95" s="40" t="s">
        <v>188</v>
      </c>
      <c r="B95" s="3" t="s">
        <v>189</v>
      </c>
      <c r="C95" s="3" t="s">
        <v>349</v>
      </c>
      <c r="D95" s="3" t="s">
        <v>350</v>
      </c>
      <c r="E95" s="3">
        <v>3466101</v>
      </c>
      <c r="F95" s="3" t="s">
        <v>1391</v>
      </c>
      <c r="G95" s="3" t="s">
        <v>947</v>
      </c>
      <c r="H95" s="4">
        <v>11300</v>
      </c>
      <c r="I95" s="4">
        <v>11133.333333299999</v>
      </c>
      <c r="J95" s="28">
        <v>-1.4749262539823116</v>
      </c>
      <c r="K95" s="5"/>
    </row>
    <row r="96" spans="1:11">
      <c r="A96" s="40" t="s">
        <v>188</v>
      </c>
      <c r="B96" s="3" t="s">
        <v>189</v>
      </c>
      <c r="C96" s="3" t="s">
        <v>351</v>
      </c>
      <c r="D96" s="3" t="s">
        <v>352</v>
      </c>
      <c r="E96" s="3">
        <v>3466101</v>
      </c>
      <c r="F96" s="3" t="s">
        <v>1391</v>
      </c>
      <c r="G96" s="3" t="s">
        <v>947</v>
      </c>
      <c r="H96" s="4">
        <v>11098.333333299999</v>
      </c>
      <c r="I96" s="4">
        <v>11140</v>
      </c>
      <c r="J96" s="28">
        <v>0.37543174680996216</v>
      </c>
      <c r="K96" s="5"/>
    </row>
    <row r="97" spans="1:11">
      <c r="A97" s="40" t="s">
        <v>188</v>
      </c>
      <c r="B97" s="3" t="s">
        <v>189</v>
      </c>
      <c r="C97" s="3" t="s">
        <v>353</v>
      </c>
      <c r="D97" s="3" t="s">
        <v>354</v>
      </c>
      <c r="E97" s="3">
        <v>3466101</v>
      </c>
      <c r="F97" s="3" t="s">
        <v>1391</v>
      </c>
      <c r="G97" s="3" t="s">
        <v>947</v>
      </c>
      <c r="H97" s="4">
        <v>11833.333333299999</v>
      </c>
      <c r="I97" s="4">
        <v>11766.666666700001</v>
      </c>
      <c r="J97" s="28">
        <v>-0.56338028112833394</v>
      </c>
      <c r="K97" s="5"/>
    </row>
    <row r="98" spans="1:11">
      <c r="A98" s="40" t="s">
        <v>188</v>
      </c>
      <c r="B98" s="3" t="s">
        <v>189</v>
      </c>
      <c r="C98" s="3" t="s">
        <v>355</v>
      </c>
      <c r="D98" s="3" t="s">
        <v>275</v>
      </c>
      <c r="E98" s="3">
        <v>3466101</v>
      </c>
      <c r="F98" s="3" t="s">
        <v>1391</v>
      </c>
      <c r="G98" s="3" t="s">
        <v>947</v>
      </c>
      <c r="H98" s="4">
        <v>10833.333333299999</v>
      </c>
      <c r="I98" s="4">
        <v>10700</v>
      </c>
      <c r="J98" s="28">
        <v>-1.2307692304653228</v>
      </c>
      <c r="K98" s="5"/>
    </row>
    <row r="99" spans="1:11">
      <c r="A99" s="40" t="s">
        <v>188</v>
      </c>
      <c r="B99" s="3" t="s">
        <v>189</v>
      </c>
      <c r="C99" s="3" t="s">
        <v>356</v>
      </c>
      <c r="D99" s="3" t="s">
        <v>357</v>
      </c>
      <c r="E99" s="3">
        <v>3466101</v>
      </c>
      <c r="F99" s="3" t="s">
        <v>1391</v>
      </c>
      <c r="G99" s="3" t="s">
        <v>947</v>
      </c>
      <c r="H99" s="4">
        <v>11166.666666700001</v>
      </c>
      <c r="I99" s="4">
        <v>11366.666666700001</v>
      </c>
      <c r="J99" s="28">
        <v>1.791044776114048</v>
      </c>
      <c r="K99" s="5"/>
    </row>
    <row r="100" spans="1:11">
      <c r="A100" s="40" t="s">
        <v>188</v>
      </c>
      <c r="B100" s="3" t="s">
        <v>189</v>
      </c>
      <c r="C100" s="3" t="s">
        <v>192</v>
      </c>
      <c r="D100" s="3" t="s">
        <v>193</v>
      </c>
      <c r="E100" s="3">
        <v>3466101</v>
      </c>
      <c r="F100" s="3" t="s">
        <v>1391</v>
      </c>
      <c r="G100" s="3" t="s">
        <v>947</v>
      </c>
      <c r="H100" s="4">
        <v>10733.333333299999</v>
      </c>
      <c r="I100" s="4">
        <v>10800</v>
      </c>
      <c r="J100" s="28">
        <v>0.6211180127348559</v>
      </c>
      <c r="K100" s="5"/>
    </row>
    <row r="101" spans="1:11">
      <c r="A101" s="40" t="s">
        <v>76</v>
      </c>
      <c r="B101" s="3" t="s">
        <v>77</v>
      </c>
      <c r="C101" s="3" t="s">
        <v>78</v>
      </c>
      <c r="D101" s="3" t="s">
        <v>79</v>
      </c>
      <c r="E101" s="3">
        <v>3466101</v>
      </c>
      <c r="F101" s="3" t="s">
        <v>1392</v>
      </c>
      <c r="G101" s="3" t="s">
        <v>1079</v>
      </c>
      <c r="H101" s="4">
        <v>302066.66666669998</v>
      </c>
      <c r="I101" s="4">
        <v>297700</v>
      </c>
      <c r="J101" s="28">
        <v>-1.4455969984659589</v>
      </c>
      <c r="K101" s="5"/>
    </row>
    <row r="102" spans="1:11">
      <c r="A102" s="40" t="s">
        <v>565</v>
      </c>
      <c r="B102" s="3" t="s">
        <v>566</v>
      </c>
      <c r="C102" s="3" t="s">
        <v>619</v>
      </c>
      <c r="D102" s="3" t="s">
        <v>620</v>
      </c>
      <c r="E102" s="3">
        <v>3466102</v>
      </c>
      <c r="F102" s="3" t="s">
        <v>1393</v>
      </c>
      <c r="G102" s="3" t="s">
        <v>81</v>
      </c>
      <c r="H102" s="4">
        <v>82500</v>
      </c>
      <c r="I102" s="4">
        <v>82500</v>
      </c>
      <c r="J102" s="28">
        <v>0</v>
      </c>
      <c r="K102" s="5"/>
    </row>
    <row r="103" spans="1:11">
      <c r="A103" s="40" t="s">
        <v>126</v>
      </c>
      <c r="B103" s="3" t="s">
        <v>127</v>
      </c>
      <c r="C103" s="3" t="s">
        <v>314</v>
      </c>
      <c r="D103" s="3" t="s">
        <v>315</v>
      </c>
      <c r="E103" s="3">
        <v>3466102</v>
      </c>
      <c r="F103" s="3" t="s">
        <v>1393</v>
      </c>
      <c r="G103" s="3" t="s">
        <v>81</v>
      </c>
      <c r="H103" s="4">
        <v>81780</v>
      </c>
      <c r="I103" s="4">
        <v>85775</v>
      </c>
      <c r="J103" s="28">
        <v>4.8850574712643757</v>
      </c>
      <c r="K103" s="5"/>
    </row>
    <row r="104" spans="1:11">
      <c r="A104" s="40" t="s">
        <v>228</v>
      </c>
      <c r="B104" s="3" t="s">
        <v>229</v>
      </c>
      <c r="C104" s="3" t="s">
        <v>310</v>
      </c>
      <c r="D104" s="3" t="s">
        <v>311</v>
      </c>
      <c r="E104" s="3">
        <v>3466102</v>
      </c>
      <c r="F104" s="3" t="s">
        <v>1393</v>
      </c>
      <c r="G104" s="3" t="s">
        <v>1147</v>
      </c>
      <c r="H104" s="4">
        <v>7333.3333333</v>
      </c>
      <c r="I104" s="4">
        <v>7500</v>
      </c>
      <c r="J104" s="28">
        <v>2.2727272731921433</v>
      </c>
      <c r="K104" s="5"/>
    </row>
    <row r="105" spans="1:11">
      <c r="A105" s="40" t="s">
        <v>126</v>
      </c>
      <c r="B105" s="3" t="s">
        <v>127</v>
      </c>
      <c r="C105" s="3" t="s">
        <v>138</v>
      </c>
      <c r="D105" s="3" t="s">
        <v>139</v>
      </c>
      <c r="E105" s="3">
        <v>3466102</v>
      </c>
      <c r="F105" s="3" t="s">
        <v>1393</v>
      </c>
      <c r="G105" s="3" t="s">
        <v>1147</v>
      </c>
      <c r="H105" s="4">
        <v>8000</v>
      </c>
      <c r="I105" s="4">
        <v>8000</v>
      </c>
      <c r="J105" s="28">
        <v>0</v>
      </c>
      <c r="K105" s="5"/>
    </row>
    <row r="106" spans="1:11">
      <c r="A106" s="40" t="s">
        <v>232</v>
      </c>
      <c r="B106" s="3" t="s">
        <v>233</v>
      </c>
      <c r="C106" s="3" t="s">
        <v>447</v>
      </c>
      <c r="D106" s="3" t="s">
        <v>448</v>
      </c>
      <c r="E106" s="3">
        <v>3466102</v>
      </c>
      <c r="F106" s="3" t="s">
        <v>1393</v>
      </c>
      <c r="G106" s="3" t="s">
        <v>1147</v>
      </c>
      <c r="H106" s="4">
        <v>7500</v>
      </c>
      <c r="I106" s="4">
        <v>7500</v>
      </c>
      <c r="J106" s="28">
        <v>0</v>
      </c>
      <c r="K106" s="5"/>
    </row>
    <row r="107" spans="1:11">
      <c r="A107" s="40" t="s">
        <v>232</v>
      </c>
      <c r="B107" s="3" t="s">
        <v>233</v>
      </c>
      <c r="C107" s="3" t="s">
        <v>270</v>
      </c>
      <c r="D107" s="3" t="s">
        <v>271</v>
      </c>
      <c r="E107" s="3">
        <v>3466102</v>
      </c>
      <c r="F107" s="3" t="s">
        <v>1393</v>
      </c>
      <c r="G107" s="3" t="s">
        <v>1147</v>
      </c>
      <c r="H107" s="4">
        <v>8166.6666667</v>
      </c>
      <c r="I107" s="4">
        <v>8166.6666667</v>
      </c>
      <c r="J107" s="28">
        <v>0</v>
      </c>
      <c r="K107" s="5"/>
    </row>
    <row r="108" spans="1:11">
      <c r="A108" s="40" t="s">
        <v>232</v>
      </c>
      <c r="B108" s="3" t="s">
        <v>233</v>
      </c>
      <c r="C108" s="3" t="s">
        <v>1141</v>
      </c>
      <c r="D108" s="3" t="s">
        <v>1142</v>
      </c>
      <c r="E108" s="3">
        <v>3466102</v>
      </c>
      <c r="F108" s="3" t="s">
        <v>1393</v>
      </c>
      <c r="G108" s="3" t="s">
        <v>1147</v>
      </c>
      <c r="H108" s="4">
        <v>7666.6666667</v>
      </c>
      <c r="I108" s="4">
        <v>7666.6666667</v>
      </c>
      <c r="J108" s="28">
        <v>0</v>
      </c>
      <c r="K108" s="5"/>
    </row>
    <row r="109" spans="1:11">
      <c r="A109" s="40" t="s">
        <v>232</v>
      </c>
      <c r="B109" s="3" t="s">
        <v>233</v>
      </c>
      <c r="C109" s="3" t="s">
        <v>439</v>
      </c>
      <c r="D109" s="3" t="s">
        <v>440</v>
      </c>
      <c r="E109" s="3">
        <v>3466102</v>
      </c>
      <c r="F109" s="3" t="s">
        <v>1393</v>
      </c>
      <c r="G109" s="3" t="s">
        <v>1147</v>
      </c>
      <c r="H109" s="4">
        <v>6150</v>
      </c>
      <c r="I109" s="4">
        <v>6150</v>
      </c>
      <c r="J109" s="28">
        <v>0</v>
      </c>
      <c r="K109" s="5"/>
    </row>
    <row r="110" spans="1:11">
      <c r="A110" s="40" t="s">
        <v>232</v>
      </c>
      <c r="B110" s="3" t="s">
        <v>233</v>
      </c>
      <c r="C110" s="3" t="s">
        <v>272</v>
      </c>
      <c r="D110" s="3" t="s">
        <v>273</v>
      </c>
      <c r="E110" s="3">
        <v>3466102</v>
      </c>
      <c r="F110" s="3" t="s">
        <v>1393</v>
      </c>
      <c r="G110" s="3" t="s">
        <v>1147</v>
      </c>
      <c r="H110" s="4">
        <v>6725</v>
      </c>
      <c r="I110" s="4">
        <v>6760</v>
      </c>
      <c r="J110" s="28">
        <v>0.52044609665427011</v>
      </c>
      <c r="K110" s="5"/>
    </row>
    <row r="111" spans="1:11">
      <c r="A111" s="40" t="s">
        <v>232</v>
      </c>
      <c r="B111" s="3" t="s">
        <v>233</v>
      </c>
      <c r="C111" s="3" t="s">
        <v>274</v>
      </c>
      <c r="D111" s="3" t="s">
        <v>275</v>
      </c>
      <c r="E111" s="3">
        <v>3466102</v>
      </c>
      <c r="F111" s="3" t="s">
        <v>1393</v>
      </c>
      <c r="G111" s="3" t="s">
        <v>1147</v>
      </c>
      <c r="H111" s="4">
        <v>7250</v>
      </c>
      <c r="I111" s="4">
        <v>7500</v>
      </c>
      <c r="J111" s="28">
        <v>3.4482758620689724</v>
      </c>
      <c r="K111" s="5"/>
    </row>
    <row r="112" spans="1:11">
      <c r="A112" s="40" t="s">
        <v>232</v>
      </c>
      <c r="B112" s="3" t="s">
        <v>233</v>
      </c>
      <c r="C112" s="3" t="s">
        <v>234</v>
      </c>
      <c r="D112" s="3" t="s">
        <v>235</v>
      </c>
      <c r="E112" s="3">
        <v>3466102</v>
      </c>
      <c r="F112" s="3" t="s">
        <v>1393</v>
      </c>
      <c r="G112" s="3" t="s">
        <v>1147</v>
      </c>
      <c r="H112" s="4">
        <v>6600</v>
      </c>
      <c r="I112" s="4">
        <v>7033.3333333</v>
      </c>
      <c r="J112" s="28">
        <v>6.565656565151512</v>
      </c>
      <c r="K112" s="5"/>
    </row>
    <row r="113" spans="1:11">
      <c r="A113" s="40" t="s">
        <v>232</v>
      </c>
      <c r="B113" s="3" t="s">
        <v>233</v>
      </c>
      <c r="C113" s="3" t="s">
        <v>276</v>
      </c>
      <c r="D113" s="3" t="s">
        <v>277</v>
      </c>
      <c r="E113" s="3">
        <v>3466102</v>
      </c>
      <c r="F113" s="3" t="s">
        <v>1393</v>
      </c>
      <c r="G113" s="3" t="s">
        <v>1147</v>
      </c>
      <c r="H113" s="4">
        <v>7325</v>
      </c>
      <c r="I113" s="4">
        <v>7325</v>
      </c>
      <c r="J113" s="28">
        <v>0</v>
      </c>
      <c r="K113" s="5"/>
    </row>
    <row r="114" spans="1:11">
      <c r="A114" s="40" t="s">
        <v>232</v>
      </c>
      <c r="B114" s="3" t="s">
        <v>233</v>
      </c>
      <c r="C114" s="3" t="s">
        <v>278</v>
      </c>
      <c r="D114" s="3" t="s">
        <v>279</v>
      </c>
      <c r="E114" s="3">
        <v>3466102</v>
      </c>
      <c r="F114" s="3" t="s">
        <v>1393</v>
      </c>
      <c r="G114" s="3" t="s">
        <v>1147</v>
      </c>
      <c r="H114" s="4">
        <v>6666.6666667</v>
      </c>
      <c r="I114" s="4">
        <v>7000</v>
      </c>
      <c r="J114" s="28">
        <v>4.9999999994750022</v>
      </c>
      <c r="K114" s="5"/>
    </row>
    <row r="115" spans="1:11">
      <c r="A115" s="41" t="s">
        <v>463</v>
      </c>
      <c r="B115" s="6" t="s">
        <v>464</v>
      </c>
      <c r="C115" s="6" t="s">
        <v>678</v>
      </c>
      <c r="D115" s="6" t="s">
        <v>679</v>
      </c>
      <c r="E115" s="6">
        <v>3466102</v>
      </c>
      <c r="F115" s="6" t="s">
        <v>1394</v>
      </c>
      <c r="G115" s="6" t="s">
        <v>826</v>
      </c>
      <c r="H115" s="7">
        <v>40000</v>
      </c>
      <c r="I115" s="7">
        <v>39000</v>
      </c>
      <c r="J115" s="29">
        <v>-2.5000000000000022</v>
      </c>
      <c r="K115" s="5"/>
    </row>
    <row r="117" spans="1:11">
      <c r="A117" s="107" t="s">
        <v>283</v>
      </c>
      <c r="B117" s="107"/>
      <c r="C117" s="107"/>
      <c r="D117" s="107"/>
      <c r="E117" s="107"/>
      <c r="F117" s="107"/>
      <c r="G117" s="107"/>
      <c r="H117" s="107"/>
      <c r="I117" s="107"/>
      <c r="J117" s="107"/>
    </row>
    <row r="118" spans="1:11" ht="30" customHeight="1">
      <c r="A118" s="109" t="s">
        <v>284</v>
      </c>
      <c r="B118" s="109"/>
      <c r="C118" s="109"/>
      <c r="D118" s="109"/>
      <c r="E118" s="109"/>
      <c r="F118" s="109"/>
      <c r="G118" s="109"/>
      <c r="H118" s="109"/>
      <c r="I118" s="109"/>
      <c r="J118" s="109"/>
    </row>
    <row r="119" spans="1:11">
      <c r="A119" s="110" t="s">
        <v>285</v>
      </c>
      <c r="B119" s="111"/>
      <c r="C119" s="111"/>
      <c r="D119" s="111"/>
      <c r="E119" s="111"/>
      <c r="F119" s="111"/>
      <c r="G119" s="111"/>
      <c r="H119" s="111"/>
      <c r="I119" s="111"/>
      <c r="J119" s="111"/>
    </row>
    <row r="2790" spans="7:7">
      <c r="G2790" s="8" t="s">
        <v>1144</v>
      </c>
    </row>
  </sheetData>
  <sortState xmlns:xlrd2="http://schemas.microsoft.com/office/spreadsheetml/2017/richdata2" ref="A8:J115">
    <sortCondition ref="F8:F115"/>
    <sortCondition ref="G8:G115"/>
    <sortCondition ref="B8:B115"/>
    <sortCondition ref="D8:D115"/>
  </sortState>
  <mergeCells count="7">
    <mergeCell ref="A119:J119"/>
    <mergeCell ref="K1:K2"/>
    <mergeCell ref="A3:J4"/>
    <mergeCell ref="A1:J2"/>
    <mergeCell ref="A5:J5"/>
    <mergeCell ref="A117:J117"/>
    <mergeCell ref="A118:J118"/>
  </mergeCells>
  <phoneticPr fontId="17" type="noConversion"/>
  <hyperlinks>
    <hyperlink ref="K1" location="Índice!A1" display="Regresar al índice" xr:uid="{00000000-0004-0000-0C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7:C7 A8:J115"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K2790"/>
  <sheetViews>
    <sheetView zoomScaleNormal="100" workbookViewId="0">
      <selection activeCell="A3" sqref="A3:J4"/>
    </sheetView>
  </sheetViews>
  <sheetFormatPr defaultColWidth="11.42578125" defaultRowHeight="16.5"/>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23" t="s">
        <v>1395</v>
      </c>
      <c r="B5" s="124"/>
      <c r="C5" s="124"/>
      <c r="D5" s="124"/>
      <c r="E5" s="124"/>
      <c r="F5" s="124"/>
      <c r="G5" s="124"/>
      <c r="H5" s="124"/>
      <c r="I5" s="124"/>
      <c r="J5" s="125"/>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40" t="s">
        <v>110</v>
      </c>
      <c r="B8" s="3" t="s">
        <v>111</v>
      </c>
      <c r="C8" s="3" t="s">
        <v>224</v>
      </c>
      <c r="D8" s="3" t="s">
        <v>225</v>
      </c>
      <c r="E8" s="3">
        <v>35262</v>
      </c>
      <c r="F8" s="3" t="s">
        <v>1396</v>
      </c>
      <c r="G8" s="3" t="s">
        <v>1151</v>
      </c>
      <c r="H8" s="4">
        <v>13500</v>
      </c>
      <c r="I8" s="4">
        <v>13400</v>
      </c>
      <c r="J8" s="28">
        <v>-0.74074074074074181</v>
      </c>
      <c r="K8" s="5"/>
    </row>
    <row r="9" spans="1:11">
      <c r="A9" s="40" t="s">
        <v>110</v>
      </c>
      <c r="B9" s="3" t="s">
        <v>111</v>
      </c>
      <c r="C9" s="3" t="s">
        <v>445</v>
      </c>
      <c r="D9" s="3" t="s">
        <v>446</v>
      </c>
      <c r="E9" s="3">
        <v>35262</v>
      </c>
      <c r="F9" s="3" t="s">
        <v>1396</v>
      </c>
      <c r="G9" s="3" t="s">
        <v>1151</v>
      </c>
      <c r="H9" s="4">
        <v>21500</v>
      </c>
      <c r="I9" s="4">
        <v>21500</v>
      </c>
      <c r="J9" s="28">
        <v>0</v>
      </c>
      <c r="K9" s="5"/>
    </row>
    <row r="10" spans="1:11">
      <c r="A10" s="40" t="s">
        <v>110</v>
      </c>
      <c r="B10" s="3" t="s">
        <v>111</v>
      </c>
      <c r="C10" s="3" t="s">
        <v>114</v>
      </c>
      <c r="D10" s="3" t="s">
        <v>115</v>
      </c>
      <c r="E10" s="3">
        <v>35262</v>
      </c>
      <c r="F10" s="3" t="s">
        <v>1396</v>
      </c>
      <c r="G10" s="3" t="s">
        <v>1151</v>
      </c>
      <c r="H10" s="4">
        <v>13500</v>
      </c>
      <c r="I10" s="4">
        <v>13750</v>
      </c>
      <c r="J10" s="28">
        <v>1.8518518518518601</v>
      </c>
      <c r="K10" s="5"/>
    </row>
    <row r="11" spans="1:11">
      <c r="A11" s="40" t="s">
        <v>126</v>
      </c>
      <c r="B11" s="3" t="s">
        <v>127</v>
      </c>
      <c r="C11" s="3" t="s">
        <v>140</v>
      </c>
      <c r="D11" s="3" t="s">
        <v>141</v>
      </c>
      <c r="E11" s="3">
        <v>35262</v>
      </c>
      <c r="F11" s="3" t="s">
        <v>1396</v>
      </c>
      <c r="G11" s="3" t="s">
        <v>1151</v>
      </c>
      <c r="H11" s="4">
        <v>15500</v>
      </c>
      <c r="I11" s="4">
        <v>15250</v>
      </c>
      <c r="J11" s="28">
        <v>-1.6129032258064502</v>
      </c>
      <c r="K11" s="5"/>
    </row>
    <row r="12" spans="1:11">
      <c r="A12" s="40" t="s">
        <v>478</v>
      </c>
      <c r="B12" s="3" t="s">
        <v>479</v>
      </c>
      <c r="C12" s="3" t="s">
        <v>480</v>
      </c>
      <c r="D12" s="3" t="s">
        <v>481</v>
      </c>
      <c r="E12" s="3">
        <v>35262</v>
      </c>
      <c r="F12" s="3" t="s">
        <v>1396</v>
      </c>
      <c r="G12" s="3" t="s">
        <v>1151</v>
      </c>
      <c r="H12" s="4">
        <v>14250</v>
      </c>
      <c r="I12" s="4">
        <v>14000</v>
      </c>
      <c r="J12" s="28">
        <v>-1.7543859649122862</v>
      </c>
      <c r="K12" s="5"/>
    </row>
    <row r="13" spans="1:11">
      <c r="A13" s="40" t="s">
        <v>478</v>
      </c>
      <c r="B13" s="3" t="s">
        <v>479</v>
      </c>
      <c r="C13" s="3" t="s">
        <v>484</v>
      </c>
      <c r="D13" s="3" t="s">
        <v>485</v>
      </c>
      <c r="E13" s="3">
        <v>35262</v>
      </c>
      <c r="F13" s="3" t="s">
        <v>1396</v>
      </c>
      <c r="G13" s="3" t="s">
        <v>1151</v>
      </c>
      <c r="H13" s="4">
        <v>12500</v>
      </c>
      <c r="I13" s="4">
        <v>12500</v>
      </c>
      <c r="J13" s="28">
        <v>0</v>
      </c>
      <c r="K13" s="5"/>
    </row>
    <row r="14" spans="1:11">
      <c r="A14" s="40" t="s">
        <v>107</v>
      </c>
      <c r="B14" s="3" t="s">
        <v>108</v>
      </c>
      <c r="C14" s="3" t="s">
        <v>109</v>
      </c>
      <c r="D14" s="3" t="s">
        <v>108</v>
      </c>
      <c r="E14" s="3">
        <v>35262</v>
      </c>
      <c r="F14" s="3" t="s">
        <v>1396</v>
      </c>
      <c r="G14" s="3" t="s">
        <v>1009</v>
      </c>
      <c r="H14" s="4">
        <v>22412.2</v>
      </c>
      <c r="I14" s="4">
        <v>23831.2857143</v>
      </c>
      <c r="J14" s="28">
        <v>6.3317555362704114</v>
      </c>
      <c r="K14" s="5"/>
    </row>
    <row r="15" spans="1:11">
      <c r="A15" s="40" t="s">
        <v>110</v>
      </c>
      <c r="B15" s="3" t="s">
        <v>111</v>
      </c>
      <c r="C15" s="3" t="s">
        <v>254</v>
      </c>
      <c r="D15" s="3" t="s">
        <v>255</v>
      </c>
      <c r="E15" s="3">
        <v>35262</v>
      </c>
      <c r="F15" s="3" t="s">
        <v>1396</v>
      </c>
      <c r="G15" s="3" t="s">
        <v>1009</v>
      </c>
      <c r="H15" s="4">
        <v>25450</v>
      </c>
      <c r="I15" s="4">
        <v>25200</v>
      </c>
      <c r="J15" s="28">
        <v>-0.98231827111984193</v>
      </c>
      <c r="K15" s="5"/>
    </row>
    <row r="16" spans="1:11">
      <c r="A16" s="40" t="s">
        <v>110</v>
      </c>
      <c r="B16" s="3" t="s">
        <v>111</v>
      </c>
      <c r="C16" s="3" t="s">
        <v>224</v>
      </c>
      <c r="D16" s="3" t="s">
        <v>225</v>
      </c>
      <c r="E16" s="3">
        <v>35262</v>
      </c>
      <c r="F16" s="3" t="s">
        <v>1396</v>
      </c>
      <c r="G16" s="3" t="s">
        <v>1009</v>
      </c>
      <c r="H16" s="4">
        <v>21666.666666699999</v>
      </c>
      <c r="I16" s="4">
        <v>21850</v>
      </c>
      <c r="J16" s="28">
        <v>0.84615384599870946</v>
      </c>
      <c r="K16" s="5"/>
    </row>
    <row r="17" spans="1:11">
      <c r="A17" s="40" t="s">
        <v>110</v>
      </c>
      <c r="B17" s="3" t="s">
        <v>111</v>
      </c>
      <c r="C17" s="3" t="s">
        <v>256</v>
      </c>
      <c r="D17" s="3" t="s">
        <v>257</v>
      </c>
      <c r="E17" s="3">
        <v>35262</v>
      </c>
      <c r="F17" s="3" t="s">
        <v>1396</v>
      </c>
      <c r="G17" s="3" t="s">
        <v>1009</v>
      </c>
      <c r="H17" s="4">
        <v>23266.666666699999</v>
      </c>
      <c r="I17" s="4">
        <v>23266.666666699999</v>
      </c>
      <c r="J17" s="28">
        <v>0</v>
      </c>
      <c r="K17" s="5"/>
    </row>
    <row r="18" spans="1:11">
      <c r="A18" s="40" t="s">
        <v>110</v>
      </c>
      <c r="B18" s="3" t="s">
        <v>111</v>
      </c>
      <c r="C18" s="3" t="s">
        <v>445</v>
      </c>
      <c r="D18" s="3" t="s">
        <v>446</v>
      </c>
      <c r="E18" s="3">
        <v>35262</v>
      </c>
      <c r="F18" s="3" t="s">
        <v>1396</v>
      </c>
      <c r="G18" s="3" t="s">
        <v>1009</v>
      </c>
      <c r="H18" s="4">
        <v>29333.333333300001</v>
      </c>
      <c r="I18" s="4">
        <v>29333.333333300001</v>
      </c>
      <c r="J18" s="28">
        <v>0</v>
      </c>
      <c r="K18" s="5"/>
    </row>
    <row r="19" spans="1:11">
      <c r="A19" s="40" t="s">
        <v>110</v>
      </c>
      <c r="B19" s="3" t="s">
        <v>111</v>
      </c>
      <c r="C19" s="3" t="s">
        <v>260</v>
      </c>
      <c r="D19" s="3" t="s">
        <v>261</v>
      </c>
      <c r="E19" s="3">
        <v>35262</v>
      </c>
      <c r="F19" s="3" t="s">
        <v>1396</v>
      </c>
      <c r="G19" s="3" t="s">
        <v>1009</v>
      </c>
      <c r="H19" s="4">
        <v>26750</v>
      </c>
      <c r="I19" s="4">
        <v>27250</v>
      </c>
      <c r="J19" s="28">
        <v>1.8691588785046731</v>
      </c>
      <c r="K19" s="5"/>
    </row>
    <row r="20" spans="1:11">
      <c r="A20" s="40" t="s">
        <v>122</v>
      </c>
      <c r="B20" s="3" t="s">
        <v>123</v>
      </c>
      <c r="C20" s="3" t="s">
        <v>529</v>
      </c>
      <c r="D20" s="3" t="s">
        <v>530</v>
      </c>
      <c r="E20" s="3">
        <v>35262</v>
      </c>
      <c r="F20" s="3" t="s">
        <v>1396</v>
      </c>
      <c r="G20" s="3" t="s">
        <v>1009</v>
      </c>
      <c r="H20" s="4">
        <v>21766.666666699999</v>
      </c>
      <c r="I20" s="4">
        <v>22666.666666699999</v>
      </c>
      <c r="J20" s="28">
        <v>4.1347626339905963</v>
      </c>
      <c r="K20" s="5"/>
    </row>
    <row r="21" spans="1:11">
      <c r="A21" s="40" t="s">
        <v>122</v>
      </c>
      <c r="B21" s="3" t="s">
        <v>123</v>
      </c>
      <c r="C21" s="3" t="s">
        <v>491</v>
      </c>
      <c r="D21" s="3" t="s">
        <v>492</v>
      </c>
      <c r="E21" s="3">
        <v>35262</v>
      </c>
      <c r="F21" s="3" t="s">
        <v>1396</v>
      </c>
      <c r="G21" s="3" t="s">
        <v>1009</v>
      </c>
      <c r="H21" s="4">
        <v>23833.333333300001</v>
      </c>
      <c r="I21" s="4">
        <v>25600</v>
      </c>
      <c r="J21" s="28">
        <v>7.4125874127376257</v>
      </c>
      <c r="K21" s="5"/>
    </row>
    <row r="22" spans="1:11">
      <c r="A22" s="40" t="s">
        <v>122</v>
      </c>
      <c r="B22" s="3" t="s">
        <v>123</v>
      </c>
      <c r="C22" s="3" t="s">
        <v>124</v>
      </c>
      <c r="D22" s="3" t="s">
        <v>125</v>
      </c>
      <c r="E22" s="3">
        <v>35262</v>
      </c>
      <c r="F22" s="3" t="s">
        <v>1396</v>
      </c>
      <c r="G22" s="3" t="s">
        <v>1009</v>
      </c>
      <c r="H22" s="4">
        <v>24325</v>
      </c>
      <c r="I22" s="4">
        <v>25950</v>
      </c>
      <c r="J22" s="28">
        <v>6.6803699897225011</v>
      </c>
      <c r="K22" s="5"/>
    </row>
    <row r="23" spans="1:11">
      <c r="A23" s="40" t="s">
        <v>126</v>
      </c>
      <c r="B23" s="3" t="s">
        <v>127</v>
      </c>
      <c r="C23" s="3" t="s">
        <v>762</v>
      </c>
      <c r="D23" s="3" t="s">
        <v>763</v>
      </c>
      <c r="E23" s="3">
        <v>35262</v>
      </c>
      <c r="F23" s="3" t="s">
        <v>1396</v>
      </c>
      <c r="G23" s="3" t="s">
        <v>1009</v>
      </c>
      <c r="H23" s="4">
        <v>23012.666666699999</v>
      </c>
      <c r="I23" s="4">
        <v>24201.333333300001</v>
      </c>
      <c r="J23" s="28">
        <v>5.1652712995666761</v>
      </c>
      <c r="K23" s="5"/>
    </row>
    <row r="24" spans="1:11">
      <c r="A24" s="40" t="s">
        <v>126</v>
      </c>
      <c r="B24" s="3" t="s">
        <v>127</v>
      </c>
      <c r="C24" s="3" t="s">
        <v>134</v>
      </c>
      <c r="D24" s="3" t="s">
        <v>135</v>
      </c>
      <c r="E24" s="3">
        <v>35262</v>
      </c>
      <c r="F24" s="3" t="s">
        <v>1396</v>
      </c>
      <c r="G24" s="3" t="s">
        <v>1009</v>
      </c>
      <c r="H24" s="4">
        <v>24850</v>
      </c>
      <c r="I24" s="4">
        <v>24466.666666699999</v>
      </c>
      <c r="J24" s="28">
        <v>-1.5425888663983978</v>
      </c>
      <c r="K24" s="5"/>
    </row>
    <row r="25" spans="1:11">
      <c r="A25" s="40" t="s">
        <v>126</v>
      </c>
      <c r="B25" s="3" t="s">
        <v>127</v>
      </c>
      <c r="C25" s="3" t="s">
        <v>136</v>
      </c>
      <c r="D25" s="3" t="s">
        <v>137</v>
      </c>
      <c r="E25" s="3">
        <v>35262</v>
      </c>
      <c r="F25" s="3" t="s">
        <v>1396</v>
      </c>
      <c r="G25" s="3" t="s">
        <v>1009</v>
      </c>
      <c r="H25" s="4">
        <v>23250</v>
      </c>
      <c r="I25" s="4">
        <v>23400</v>
      </c>
      <c r="J25" s="28">
        <v>0.64516129032257119</v>
      </c>
      <c r="K25" s="5"/>
    </row>
    <row r="26" spans="1:11">
      <c r="A26" s="40" t="s">
        <v>126</v>
      </c>
      <c r="B26" s="3" t="s">
        <v>127</v>
      </c>
      <c r="C26" s="3" t="s">
        <v>144</v>
      </c>
      <c r="D26" s="3" t="s">
        <v>145</v>
      </c>
      <c r="E26" s="3">
        <v>35262</v>
      </c>
      <c r="F26" s="3" t="s">
        <v>1396</v>
      </c>
      <c r="G26" s="3" t="s">
        <v>1009</v>
      </c>
      <c r="H26" s="4">
        <v>24000</v>
      </c>
      <c r="I26" s="4">
        <v>23750</v>
      </c>
      <c r="J26" s="28">
        <v>-1.041666666666663</v>
      </c>
      <c r="K26" s="5"/>
    </row>
    <row r="27" spans="1:11">
      <c r="A27" s="40" t="s">
        <v>126</v>
      </c>
      <c r="B27" s="3" t="s">
        <v>127</v>
      </c>
      <c r="C27" s="3" t="s">
        <v>148</v>
      </c>
      <c r="D27" s="3" t="s">
        <v>149</v>
      </c>
      <c r="E27" s="3">
        <v>35262</v>
      </c>
      <c r="F27" s="3" t="s">
        <v>1396</v>
      </c>
      <c r="G27" s="3" t="s">
        <v>1009</v>
      </c>
      <c r="H27" s="4">
        <v>23862.5</v>
      </c>
      <c r="I27" s="4">
        <v>23687.5</v>
      </c>
      <c r="J27" s="28">
        <v>-0.7333682556312171</v>
      </c>
      <c r="K27" s="5"/>
    </row>
    <row r="28" spans="1:11">
      <c r="A28" s="40" t="s">
        <v>126</v>
      </c>
      <c r="B28" s="3" t="s">
        <v>127</v>
      </c>
      <c r="C28" s="3" t="s">
        <v>266</v>
      </c>
      <c r="D28" s="3" t="s">
        <v>267</v>
      </c>
      <c r="E28" s="3">
        <v>35262</v>
      </c>
      <c r="F28" s="3" t="s">
        <v>1396</v>
      </c>
      <c r="G28" s="3" t="s">
        <v>1009</v>
      </c>
      <c r="H28" s="4" t="s">
        <v>102</v>
      </c>
      <c r="I28" s="4">
        <v>26750</v>
      </c>
      <c r="J28" s="28" t="s">
        <v>102</v>
      </c>
      <c r="K28" s="5"/>
    </row>
    <row r="29" spans="1:11">
      <c r="A29" s="40" t="s">
        <v>154</v>
      </c>
      <c r="B29" s="3" t="s">
        <v>155</v>
      </c>
      <c r="C29" s="3" t="s">
        <v>914</v>
      </c>
      <c r="D29" s="3" t="s">
        <v>915</v>
      </c>
      <c r="E29" s="3">
        <v>35262</v>
      </c>
      <c r="F29" s="3" t="s">
        <v>1396</v>
      </c>
      <c r="G29" s="3" t="s">
        <v>1009</v>
      </c>
      <c r="H29" s="4">
        <v>26075</v>
      </c>
      <c r="I29" s="4">
        <v>26290</v>
      </c>
      <c r="J29" s="28">
        <v>0.82454458293383937</v>
      </c>
      <c r="K29" s="5"/>
    </row>
    <row r="30" spans="1:11">
      <c r="A30" s="40" t="s">
        <v>232</v>
      </c>
      <c r="B30" s="3" t="s">
        <v>233</v>
      </c>
      <c r="C30" s="3" t="s">
        <v>270</v>
      </c>
      <c r="D30" s="3" t="s">
        <v>271</v>
      </c>
      <c r="E30" s="3">
        <v>35262</v>
      </c>
      <c r="F30" s="3" t="s">
        <v>1396</v>
      </c>
      <c r="G30" s="3" t="s">
        <v>1009</v>
      </c>
      <c r="H30" s="4">
        <v>24333.333333300001</v>
      </c>
      <c r="I30" s="4">
        <v>24333.333333300001</v>
      </c>
      <c r="J30" s="28">
        <v>0</v>
      </c>
      <c r="K30" s="5"/>
    </row>
    <row r="31" spans="1:11">
      <c r="A31" s="40" t="s">
        <v>232</v>
      </c>
      <c r="B31" s="3" t="s">
        <v>233</v>
      </c>
      <c r="C31" s="3" t="s">
        <v>1141</v>
      </c>
      <c r="D31" s="3" t="s">
        <v>1142</v>
      </c>
      <c r="E31" s="3">
        <v>35262</v>
      </c>
      <c r="F31" s="3" t="s">
        <v>1396</v>
      </c>
      <c r="G31" s="3" t="s">
        <v>1009</v>
      </c>
      <c r="H31" s="4">
        <v>21666.666666699999</v>
      </c>
      <c r="I31" s="4">
        <v>21666.666666699999</v>
      </c>
      <c r="J31" s="28">
        <v>0</v>
      </c>
      <c r="K31" s="5"/>
    </row>
    <row r="32" spans="1:11">
      <c r="A32" s="40" t="s">
        <v>232</v>
      </c>
      <c r="B32" s="3" t="s">
        <v>233</v>
      </c>
      <c r="C32" s="3" t="s">
        <v>439</v>
      </c>
      <c r="D32" s="3" t="s">
        <v>440</v>
      </c>
      <c r="E32" s="3">
        <v>35262</v>
      </c>
      <c r="F32" s="3" t="s">
        <v>1396</v>
      </c>
      <c r="G32" s="3" t="s">
        <v>1009</v>
      </c>
      <c r="H32" s="4">
        <v>19600</v>
      </c>
      <c r="I32" s="4">
        <v>19900</v>
      </c>
      <c r="J32" s="28">
        <v>1.5306122448979664</v>
      </c>
      <c r="K32" s="5"/>
    </row>
    <row r="33" spans="1:11">
      <c r="A33" s="40" t="s">
        <v>232</v>
      </c>
      <c r="B33" s="3" t="s">
        <v>233</v>
      </c>
      <c r="C33" s="3" t="s">
        <v>750</v>
      </c>
      <c r="D33" s="3" t="s">
        <v>751</v>
      </c>
      <c r="E33" s="3">
        <v>35262</v>
      </c>
      <c r="F33" s="3" t="s">
        <v>1396</v>
      </c>
      <c r="G33" s="3" t="s">
        <v>1009</v>
      </c>
      <c r="H33" s="4">
        <v>19651</v>
      </c>
      <c r="I33" s="4">
        <v>19906.75</v>
      </c>
      <c r="J33" s="28">
        <v>1.301460485471484</v>
      </c>
      <c r="K33" s="5"/>
    </row>
    <row r="34" spans="1:11">
      <c r="A34" s="40" t="s">
        <v>232</v>
      </c>
      <c r="B34" s="3" t="s">
        <v>233</v>
      </c>
      <c r="C34" s="3" t="s">
        <v>276</v>
      </c>
      <c r="D34" s="3" t="s">
        <v>277</v>
      </c>
      <c r="E34" s="3">
        <v>35262</v>
      </c>
      <c r="F34" s="3" t="s">
        <v>1396</v>
      </c>
      <c r="G34" s="3" t="s">
        <v>1009</v>
      </c>
      <c r="H34" s="4">
        <v>20596.333333300001</v>
      </c>
      <c r="I34" s="4">
        <v>21675.666666699999</v>
      </c>
      <c r="J34" s="28">
        <v>5.2404149609238448</v>
      </c>
      <c r="K34" s="5"/>
    </row>
    <row r="35" spans="1:11">
      <c r="A35" s="40" t="s">
        <v>232</v>
      </c>
      <c r="B35" s="3" t="s">
        <v>233</v>
      </c>
      <c r="C35" s="3" t="s">
        <v>278</v>
      </c>
      <c r="D35" s="3" t="s">
        <v>279</v>
      </c>
      <c r="E35" s="3">
        <v>35262</v>
      </c>
      <c r="F35" s="3" t="s">
        <v>1396</v>
      </c>
      <c r="G35" s="3" t="s">
        <v>1009</v>
      </c>
      <c r="H35" s="4">
        <v>18850</v>
      </c>
      <c r="I35" s="4">
        <v>19513.5</v>
      </c>
      <c r="J35" s="28">
        <v>3.5198938992042406</v>
      </c>
      <c r="K35" s="5"/>
    </row>
    <row r="36" spans="1:11">
      <c r="A36" s="40" t="s">
        <v>399</v>
      </c>
      <c r="B36" s="3" t="s">
        <v>400</v>
      </c>
      <c r="C36" s="3" t="s">
        <v>401</v>
      </c>
      <c r="D36" s="3" t="s">
        <v>402</v>
      </c>
      <c r="E36" s="3">
        <v>35262</v>
      </c>
      <c r="F36" s="3" t="s">
        <v>1396</v>
      </c>
      <c r="G36" s="3" t="s">
        <v>1009</v>
      </c>
      <c r="H36" s="4">
        <v>24333.333333300001</v>
      </c>
      <c r="I36" s="4">
        <v>24333.333333300001</v>
      </c>
      <c r="J36" s="28">
        <v>0</v>
      </c>
      <c r="K36" s="5"/>
    </row>
    <row r="37" spans="1:11">
      <c r="A37" s="40" t="s">
        <v>176</v>
      </c>
      <c r="B37" s="3" t="s">
        <v>177</v>
      </c>
      <c r="C37" s="3" t="s">
        <v>472</v>
      </c>
      <c r="D37" s="3" t="s">
        <v>473</v>
      </c>
      <c r="E37" s="3">
        <v>35262</v>
      </c>
      <c r="F37" s="3" t="s">
        <v>1396</v>
      </c>
      <c r="G37" s="3" t="s">
        <v>1009</v>
      </c>
      <c r="H37" s="4">
        <v>19200</v>
      </c>
      <c r="I37" s="4">
        <v>21966.666666699999</v>
      </c>
      <c r="J37" s="28">
        <v>14.409722222395827</v>
      </c>
      <c r="K37" s="5"/>
    </row>
    <row r="38" spans="1:11">
      <c r="A38" s="40" t="s">
        <v>176</v>
      </c>
      <c r="B38" s="3" t="s">
        <v>177</v>
      </c>
      <c r="C38" s="3" t="s">
        <v>178</v>
      </c>
      <c r="D38" s="3" t="s">
        <v>179</v>
      </c>
      <c r="E38" s="3">
        <v>35262</v>
      </c>
      <c r="F38" s="3" t="s">
        <v>1396</v>
      </c>
      <c r="G38" s="3" t="s">
        <v>1009</v>
      </c>
      <c r="H38" s="4">
        <v>24825</v>
      </c>
      <c r="I38" s="4">
        <v>24820</v>
      </c>
      <c r="J38" s="28">
        <v>-2.0140986908356862E-2</v>
      </c>
      <c r="K38" s="5"/>
    </row>
    <row r="39" spans="1:11">
      <c r="A39" s="40" t="s">
        <v>176</v>
      </c>
      <c r="B39" s="3" t="s">
        <v>177</v>
      </c>
      <c r="C39" s="3" t="s">
        <v>474</v>
      </c>
      <c r="D39" s="3" t="s">
        <v>475</v>
      </c>
      <c r="E39" s="3">
        <v>35262</v>
      </c>
      <c r="F39" s="3" t="s">
        <v>1396</v>
      </c>
      <c r="G39" s="3" t="s">
        <v>1009</v>
      </c>
      <c r="H39" s="4">
        <v>23550</v>
      </c>
      <c r="I39" s="4">
        <v>25800</v>
      </c>
      <c r="J39" s="28">
        <v>9.554140127388532</v>
      </c>
      <c r="K39" s="5"/>
    </row>
    <row r="40" spans="1:11">
      <c r="A40" s="40" t="s">
        <v>176</v>
      </c>
      <c r="B40" s="3" t="s">
        <v>177</v>
      </c>
      <c r="C40" s="3" t="s">
        <v>339</v>
      </c>
      <c r="D40" s="3" t="s">
        <v>340</v>
      </c>
      <c r="E40" s="3">
        <v>35262</v>
      </c>
      <c r="F40" s="3" t="s">
        <v>1396</v>
      </c>
      <c r="G40" s="3" t="s">
        <v>1009</v>
      </c>
      <c r="H40" s="4">
        <v>20750</v>
      </c>
      <c r="I40" s="4">
        <v>20750</v>
      </c>
      <c r="J40" s="28">
        <v>0</v>
      </c>
      <c r="K40" s="5"/>
    </row>
    <row r="41" spans="1:11">
      <c r="A41" s="40" t="s">
        <v>176</v>
      </c>
      <c r="B41" s="3" t="s">
        <v>177</v>
      </c>
      <c r="C41" s="3" t="s">
        <v>449</v>
      </c>
      <c r="D41" s="3" t="s">
        <v>450</v>
      </c>
      <c r="E41" s="3">
        <v>35262</v>
      </c>
      <c r="F41" s="3" t="s">
        <v>1396</v>
      </c>
      <c r="G41" s="3" t="s">
        <v>1009</v>
      </c>
      <c r="H41" s="4">
        <v>25000</v>
      </c>
      <c r="I41" s="4">
        <v>25000</v>
      </c>
      <c r="J41" s="28">
        <v>0</v>
      </c>
      <c r="K41" s="5"/>
    </row>
    <row r="42" spans="1:11">
      <c r="A42" s="40" t="s">
        <v>478</v>
      </c>
      <c r="B42" s="3" t="s">
        <v>479</v>
      </c>
      <c r="C42" s="3" t="s">
        <v>484</v>
      </c>
      <c r="D42" s="3" t="s">
        <v>485</v>
      </c>
      <c r="E42" s="3">
        <v>35262</v>
      </c>
      <c r="F42" s="3" t="s">
        <v>1396</v>
      </c>
      <c r="G42" s="3" t="s">
        <v>1009</v>
      </c>
      <c r="H42" s="4">
        <v>20333.333333300001</v>
      </c>
      <c r="I42" s="4">
        <v>20333.333333300001</v>
      </c>
      <c r="J42" s="28">
        <v>0</v>
      </c>
      <c r="K42" s="5"/>
    </row>
    <row r="43" spans="1:11">
      <c r="A43" s="40" t="s">
        <v>110</v>
      </c>
      <c r="B43" s="3" t="s">
        <v>111</v>
      </c>
      <c r="C43" s="3" t="s">
        <v>420</v>
      </c>
      <c r="D43" s="3" t="s">
        <v>421</v>
      </c>
      <c r="E43" s="3">
        <v>35262</v>
      </c>
      <c r="F43" s="3" t="s">
        <v>1397</v>
      </c>
      <c r="G43" s="3" t="s">
        <v>947</v>
      </c>
      <c r="H43" s="4">
        <v>10750</v>
      </c>
      <c r="I43" s="4">
        <v>11000</v>
      </c>
      <c r="J43" s="28">
        <v>2.3255813953488413</v>
      </c>
      <c r="K43" s="5"/>
    </row>
    <row r="44" spans="1:11">
      <c r="A44" s="40" t="s">
        <v>110</v>
      </c>
      <c r="B44" s="3" t="s">
        <v>111</v>
      </c>
      <c r="C44" s="3" t="s">
        <v>258</v>
      </c>
      <c r="D44" s="3" t="s">
        <v>259</v>
      </c>
      <c r="E44" s="3">
        <v>35262</v>
      </c>
      <c r="F44" s="3" t="s">
        <v>1397</v>
      </c>
      <c r="G44" s="3" t="s">
        <v>947</v>
      </c>
      <c r="H44" s="4">
        <v>9500</v>
      </c>
      <c r="I44" s="4">
        <v>9400</v>
      </c>
      <c r="J44" s="28">
        <v>-1.0526315789473717</v>
      </c>
      <c r="K44" s="5"/>
    </row>
    <row r="45" spans="1:11">
      <c r="A45" s="40" t="s">
        <v>110</v>
      </c>
      <c r="B45" s="3" t="s">
        <v>111</v>
      </c>
      <c r="C45" s="3" t="s">
        <v>112</v>
      </c>
      <c r="D45" s="3" t="s">
        <v>113</v>
      </c>
      <c r="E45" s="3">
        <v>35262</v>
      </c>
      <c r="F45" s="3" t="s">
        <v>1397</v>
      </c>
      <c r="G45" s="3" t="s">
        <v>947</v>
      </c>
      <c r="H45" s="4">
        <v>9966.6666667000009</v>
      </c>
      <c r="I45" s="4">
        <v>10133.333333299999</v>
      </c>
      <c r="J45" s="28">
        <v>1.6722408020010793</v>
      </c>
      <c r="K45" s="5"/>
    </row>
    <row r="46" spans="1:11">
      <c r="A46" s="40" t="s">
        <v>76</v>
      </c>
      <c r="B46" s="3" t="s">
        <v>77</v>
      </c>
      <c r="C46" s="3" t="s">
        <v>82</v>
      </c>
      <c r="D46" s="3" t="s">
        <v>83</v>
      </c>
      <c r="E46" s="3">
        <v>35262</v>
      </c>
      <c r="F46" s="3" t="s">
        <v>1398</v>
      </c>
      <c r="G46" s="3" t="s">
        <v>508</v>
      </c>
      <c r="H46" s="4">
        <v>35215.5</v>
      </c>
      <c r="I46" s="4">
        <v>35340.5</v>
      </c>
      <c r="J46" s="28">
        <v>0.35495733412844732</v>
      </c>
      <c r="K46" s="5"/>
    </row>
    <row r="47" spans="1:11">
      <c r="A47" s="40" t="s">
        <v>76</v>
      </c>
      <c r="B47" s="3" t="s">
        <v>77</v>
      </c>
      <c r="C47" s="3" t="s">
        <v>249</v>
      </c>
      <c r="D47" s="3" t="s">
        <v>250</v>
      </c>
      <c r="E47" s="3">
        <v>35262</v>
      </c>
      <c r="F47" s="3" t="s">
        <v>1398</v>
      </c>
      <c r="G47" s="3" t="s">
        <v>508</v>
      </c>
      <c r="H47" s="4">
        <v>37727</v>
      </c>
      <c r="I47" s="4">
        <v>37726.666666700003</v>
      </c>
      <c r="J47" s="28">
        <v>-8.8354043522587133E-4</v>
      </c>
      <c r="K47" s="5"/>
    </row>
    <row r="48" spans="1:11">
      <c r="A48" s="40" t="s">
        <v>76</v>
      </c>
      <c r="B48" s="3" t="s">
        <v>77</v>
      </c>
      <c r="C48" s="3" t="s">
        <v>373</v>
      </c>
      <c r="D48" s="3" t="s">
        <v>374</v>
      </c>
      <c r="E48" s="3">
        <v>35262</v>
      </c>
      <c r="F48" s="3" t="s">
        <v>1398</v>
      </c>
      <c r="G48" s="3" t="s">
        <v>508</v>
      </c>
      <c r="H48" s="4">
        <v>33863.5</v>
      </c>
      <c r="I48" s="4">
        <v>34340.1428571</v>
      </c>
      <c r="J48" s="28">
        <v>1.4075416218051862</v>
      </c>
      <c r="K48" s="5"/>
    </row>
    <row r="49" spans="1:11">
      <c r="A49" s="40" t="s">
        <v>76</v>
      </c>
      <c r="B49" s="3" t="s">
        <v>77</v>
      </c>
      <c r="C49" s="3" t="s">
        <v>86</v>
      </c>
      <c r="D49" s="3" t="s">
        <v>87</v>
      </c>
      <c r="E49" s="3">
        <v>35262</v>
      </c>
      <c r="F49" s="3" t="s">
        <v>1398</v>
      </c>
      <c r="G49" s="3" t="s">
        <v>508</v>
      </c>
      <c r="H49" s="4">
        <v>37660.333333299997</v>
      </c>
      <c r="I49" s="4">
        <v>37660</v>
      </c>
      <c r="J49" s="28">
        <v>-8.8510448659206986E-4</v>
      </c>
      <c r="K49" s="5"/>
    </row>
    <row r="50" spans="1:11">
      <c r="A50" s="40" t="s">
        <v>76</v>
      </c>
      <c r="B50" s="3" t="s">
        <v>77</v>
      </c>
      <c r="C50" s="3" t="s">
        <v>291</v>
      </c>
      <c r="D50" s="3" t="s">
        <v>292</v>
      </c>
      <c r="E50" s="3">
        <v>35262</v>
      </c>
      <c r="F50" s="3" t="s">
        <v>1398</v>
      </c>
      <c r="G50" s="3" t="s">
        <v>508</v>
      </c>
      <c r="H50" s="4">
        <v>34080.166666700003</v>
      </c>
      <c r="I50" s="4">
        <v>34163.5</v>
      </c>
      <c r="J50" s="28">
        <v>0.24452149578664262</v>
      </c>
      <c r="K50" s="5"/>
    </row>
    <row r="51" spans="1:11">
      <c r="A51" s="40" t="s">
        <v>76</v>
      </c>
      <c r="B51" s="3" t="s">
        <v>77</v>
      </c>
      <c r="C51" s="3" t="s">
        <v>1113</v>
      </c>
      <c r="D51" s="3" t="s">
        <v>1114</v>
      </c>
      <c r="E51" s="3">
        <v>35262</v>
      </c>
      <c r="F51" s="3" t="s">
        <v>1398</v>
      </c>
      <c r="G51" s="3" t="s">
        <v>508</v>
      </c>
      <c r="H51" s="4">
        <v>44200</v>
      </c>
      <c r="I51" s="4">
        <v>42800</v>
      </c>
      <c r="J51" s="28">
        <v>-3.1674208144796379</v>
      </c>
      <c r="K51" s="5"/>
    </row>
    <row r="52" spans="1:11">
      <c r="A52" s="40" t="s">
        <v>76</v>
      </c>
      <c r="B52" s="3" t="s">
        <v>77</v>
      </c>
      <c r="C52" s="3" t="s">
        <v>88</v>
      </c>
      <c r="D52" s="3" t="s">
        <v>89</v>
      </c>
      <c r="E52" s="3">
        <v>35262</v>
      </c>
      <c r="F52" s="3" t="s">
        <v>1398</v>
      </c>
      <c r="G52" s="3" t="s">
        <v>508</v>
      </c>
      <c r="H52" s="4">
        <v>38420.25</v>
      </c>
      <c r="I52" s="4">
        <v>38545.25</v>
      </c>
      <c r="J52" s="28">
        <v>0.3253492624332166</v>
      </c>
      <c r="K52" s="5"/>
    </row>
    <row r="53" spans="1:11">
      <c r="A53" s="40" t="s">
        <v>76</v>
      </c>
      <c r="B53" s="3" t="s">
        <v>77</v>
      </c>
      <c r="C53" s="3" t="s">
        <v>293</v>
      </c>
      <c r="D53" s="3" t="s">
        <v>294</v>
      </c>
      <c r="E53" s="3">
        <v>35262</v>
      </c>
      <c r="F53" s="3" t="s">
        <v>1398</v>
      </c>
      <c r="G53" s="3" t="s">
        <v>508</v>
      </c>
      <c r="H53" s="4" t="s">
        <v>102</v>
      </c>
      <c r="I53" s="4">
        <v>38490.5</v>
      </c>
      <c r="J53" s="28" t="s">
        <v>102</v>
      </c>
      <c r="K53" s="5"/>
    </row>
    <row r="54" spans="1:11">
      <c r="A54" s="40" t="s">
        <v>76</v>
      </c>
      <c r="B54" s="3" t="s">
        <v>77</v>
      </c>
      <c r="C54" s="3" t="s">
        <v>295</v>
      </c>
      <c r="D54" s="3" t="s">
        <v>275</v>
      </c>
      <c r="E54" s="3">
        <v>35262</v>
      </c>
      <c r="F54" s="3" t="s">
        <v>1398</v>
      </c>
      <c r="G54" s="3" t="s">
        <v>508</v>
      </c>
      <c r="H54" s="4">
        <v>36143.5</v>
      </c>
      <c r="I54" s="4">
        <v>36793.666666700003</v>
      </c>
      <c r="J54" s="28">
        <v>1.7988481101719689</v>
      </c>
      <c r="K54" s="5"/>
    </row>
    <row r="55" spans="1:11">
      <c r="A55" s="40" t="s">
        <v>76</v>
      </c>
      <c r="B55" s="3" t="s">
        <v>77</v>
      </c>
      <c r="C55" s="3" t="s">
        <v>90</v>
      </c>
      <c r="D55" s="3" t="s">
        <v>91</v>
      </c>
      <c r="E55" s="3">
        <v>35262</v>
      </c>
      <c r="F55" s="3" t="s">
        <v>1398</v>
      </c>
      <c r="G55" s="3" t="s">
        <v>508</v>
      </c>
      <c r="H55" s="4">
        <v>36523</v>
      </c>
      <c r="I55" s="4">
        <v>36590.5</v>
      </c>
      <c r="J55" s="28">
        <v>0.18481504805192284</v>
      </c>
      <c r="K55" s="5"/>
    </row>
    <row r="56" spans="1:11">
      <c r="A56" s="40" t="s">
        <v>76</v>
      </c>
      <c r="B56" s="3" t="s">
        <v>77</v>
      </c>
      <c r="C56" s="3" t="s">
        <v>78</v>
      </c>
      <c r="D56" s="3" t="s">
        <v>79</v>
      </c>
      <c r="E56" s="3">
        <v>35262</v>
      </c>
      <c r="F56" s="3" t="s">
        <v>1398</v>
      </c>
      <c r="G56" s="3" t="s">
        <v>508</v>
      </c>
      <c r="H56" s="4">
        <v>38433</v>
      </c>
      <c r="I56" s="4">
        <v>38433</v>
      </c>
      <c r="J56" s="28">
        <v>0</v>
      </c>
      <c r="K56" s="5"/>
    </row>
    <row r="57" spans="1:11">
      <c r="A57" s="40" t="s">
        <v>76</v>
      </c>
      <c r="B57" s="3" t="s">
        <v>77</v>
      </c>
      <c r="C57" s="3" t="s">
        <v>94</v>
      </c>
      <c r="D57" s="3" t="s">
        <v>95</v>
      </c>
      <c r="E57" s="3">
        <v>35262</v>
      </c>
      <c r="F57" s="3" t="s">
        <v>1398</v>
      </c>
      <c r="G57" s="3" t="s">
        <v>508</v>
      </c>
      <c r="H57" s="4">
        <v>35545.75</v>
      </c>
      <c r="I57" s="4">
        <v>35670.25</v>
      </c>
      <c r="J57" s="28">
        <v>0.35025284316689831</v>
      </c>
      <c r="K57" s="5"/>
    </row>
    <row r="58" spans="1:11">
      <c r="A58" s="40" t="s">
        <v>76</v>
      </c>
      <c r="B58" s="3" t="s">
        <v>77</v>
      </c>
      <c r="C58" s="3" t="s">
        <v>98</v>
      </c>
      <c r="D58" s="3" t="s">
        <v>99</v>
      </c>
      <c r="E58" s="3">
        <v>35262</v>
      </c>
      <c r="F58" s="3" t="s">
        <v>1398</v>
      </c>
      <c r="G58" s="3" t="s">
        <v>508</v>
      </c>
      <c r="H58" s="4">
        <v>34563.5</v>
      </c>
      <c r="I58" s="4">
        <v>34546.833333299997</v>
      </c>
      <c r="J58" s="28">
        <v>-4.8220425304157377E-2</v>
      </c>
      <c r="K58" s="5"/>
    </row>
    <row r="59" spans="1:11">
      <c r="A59" s="40" t="s">
        <v>76</v>
      </c>
      <c r="B59" s="3" t="s">
        <v>77</v>
      </c>
      <c r="C59" s="3" t="s">
        <v>103</v>
      </c>
      <c r="D59" s="3" t="s">
        <v>104</v>
      </c>
      <c r="E59" s="3">
        <v>35262</v>
      </c>
      <c r="F59" s="3" t="s">
        <v>1398</v>
      </c>
      <c r="G59" s="3" t="s">
        <v>508</v>
      </c>
      <c r="H59" s="4">
        <v>34940.5</v>
      </c>
      <c r="I59" s="4">
        <v>36700</v>
      </c>
      <c r="J59" s="28">
        <v>5.0357035531832794</v>
      </c>
      <c r="K59" s="5"/>
    </row>
    <row r="60" spans="1:11">
      <c r="A60" s="40" t="s">
        <v>76</v>
      </c>
      <c r="B60" s="3" t="s">
        <v>77</v>
      </c>
      <c r="C60" s="3" t="s">
        <v>105</v>
      </c>
      <c r="D60" s="3" t="s">
        <v>106</v>
      </c>
      <c r="E60" s="3">
        <v>35262</v>
      </c>
      <c r="F60" s="3" t="s">
        <v>1398</v>
      </c>
      <c r="G60" s="3" t="s">
        <v>508</v>
      </c>
      <c r="H60" s="4">
        <v>35413.5</v>
      </c>
      <c r="I60" s="4">
        <v>35425.8571429</v>
      </c>
      <c r="J60" s="28">
        <v>3.4893876346586694E-2</v>
      </c>
      <c r="K60" s="5"/>
    </row>
    <row r="61" spans="1:11">
      <c r="A61" s="40" t="s">
        <v>76</v>
      </c>
      <c r="B61" s="3" t="s">
        <v>77</v>
      </c>
      <c r="C61" s="3" t="s">
        <v>249</v>
      </c>
      <c r="D61" s="3" t="s">
        <v>250</v>
      </c>
      <c r="E61" s="3">
        <v>35262</v>
      </c>
      <c r="F61" s="3" t="s">
        <v>1398</v>
      </c>
      <c r="G61" s="3" t="s">
        <v>1147</v>
      </c>
      <c r="H61" s="4">
        <v>14500</v>
      </c>
      <c r="I61" s="4">
        <v>14500</v>
      </c>
      <c r="J61" s="28">
        <v>0</v>
      </c>
      <c r="K61" s="5"/>
    </row>
    <row r="62" spans="1:11">
      <c r="A62" s="40" t="s">
        <v>76</v>
      </c>
      <c r="B62" s="3" t="s">
        <v>77</v>
      </c>
      <c r="C62" s="3" t="s">
        <v>1113</v>
      </c>
      <c r="D62" s="3" t="s">
        <v>1114</v>
      </c>
      <c r="E62" s="3">
        <v>35262</v>
      </c>
      <c r="F62" s="3" t="s">
        <v>1398</v>
      </c>
      <c r="G62" s="3" t="s">
        <v>1147</v>
      </c>
      <c r="H62" s="4">
        <v>14600</v>
      </c>
      <c r="I62" s="4">
        <v>14600</v>
      </c>
      <c r="J62" s="28">
        <v>0</v>
      </c>
      <c r="K62" s="5"/>
    </row>
    <row r="63" spans="1:11">
      <c r="A63" s="40" t="s">
        <v>76</v>
      </c>
      <c r="B63" s="3" t="s">
        <v>77</v>
      </c>
      <c r="C63" s="3" t="s">
        <v>88</v>
      </c>
      <c r="D63" s="3" t="s">
        <v>89</v>
      </c>
      <c r="E63" s="3">
        <v>35262</v>
      </c>
      <c r="F63" s="3" t="s">
        <v>1398</v>
      </c>
      <c r="G63" s="3" t="s">
        <v>1147</v>
      </c>
      <c r="H63" s="4">
        <v>13333.333333299999</v>
      </c>
      <c r="I63" s="4">
        <v>13833.333333299999</v>
      </c>
      <c r="J63" s="28">
        <v>3.7500000000093792</v>
      </c>
      <c r="K63" s="5"/>
    </row>
    <row r="64" spans="1:11">
      <c r="A64" s="40" t="s">
        <v>76</v>
      </c>
      <c r="B64" s="3" t="s">
        <v>77</v>
      </c>
      <c r="C64" s="3" t="s">
        <v>293</v>
      </c>
      <c r="D64" s="3" t="s">
        <v>294</v>
      </c>
      <c r="E64" s="3">
        <v>35262</v>
      </c>
      <c r="F64" s="3" t="s">
        <v>1398</v>
      </c>
      <c r="G64" s="3" t="s">
        <v>1147</v>
      </c>
      <c r="H64" s="4">
        <v>14750</v>
      </c>
      <c r="I64" s="4">
        <v>15500</v>
      </c>
      <c r="J64" s="28">
        <v>5.0847457627118731</v>
      </c>
      <c r="K64" s="5"/>
    </row>
    <row r="65" spans="1:11">
      <c r="A65" s="40" t="s">
        <v>76</v>
      </c>
      <c r="B65" s="3" t="s">
        <v>77</v>
      </c>
      <c r="C65" s="3" t="s">
        <v>295</v>
      </c>
      <c r="D65" s="3" t="s">
        <v>275</v>
      </c>
      <c r="E65" s="3">
        <v>35262</v>
      </c>
      <c r="F65" s="3" t="s">
        <v>1398</v>
      </c>
      <c r="G65" s="3" t="s">
        <v>1147</v>
      </c>
      <c r="H65" s="4">
        <v>12000</v>
      </c>
      <c r="I65" s="4">
        <v>12000</v>
      </c>
      <c r="J65" s="28">
        <v>0</v>
      </c>
      <c r="K65" s="5"/>
    </row>
    <row r="66" spans="1:11">
      <c r="A66" s="40" t="s">
        <v>76</v>
      </c>
      <c r="B66" s="3" t="s">
        <v>77</v>
      </c>
      <c r="C66" s="3" t="s">
        <v>78</v>
      </c>
      <c r="D66" s="3" t="s">
        <v>79</v>
      </c>
      <c r="E66" s="3">
        <v>35262</v>
      </c>
      <c r="F66" s="3" t="s">
        <v>1398</v>
      </c>
      <c r="G66" s="3" t="s">
        <v>1147</v>
      </c>
      <c r="H66" s="4">
        <v>12050</v>
      </c>
      <c r="I66" s="4">
        <v>12050</v>
      </c>
      <c r="J66" s="28">
        <v>0</v>
      </c>
      <c r="K66" s="5"/>
    </row>
    <row r="67" spans="1:11">
      <c r="A67" s="40" t="s">
        <v>76</v>
      </c>
      <c r="B67" s="3" t="s">
        <v>77</v>
      </c>
      <c r="C67" s="3" t="s">
        <v>92</v>
      </c>
      <c r="D67" s="3" t="s">
        <v>93</v>
      </c>
      <c r="E67" s="3">
        <v>35262</v>
      </c>
      <c r="F67" s="3" t="s">
        <v>1398</v>
      </c>
      <c r="G67" s="3" t="s">
        <v>1147</v>
      </c>
      <c r="H67" s="4">
        <v>15000</v>
      </c>
      <c r="I67" s="4">
        <v>14250</v>
      </c>
      <c r="J67" s="28">
        <v>-5.0000000000000044</v>
      </c>
      <c r="K67" s="5"/>
    </row>
    <row r="68" spans="1:11">
      <c r="A68" s="40" t="s">
        <v>76</v>
      </c>
      <c r="B68" s="3" t="s">
        <v>77</v>
      </c>
      <c r="C68" s="3" t="s">
        <v>105</v>
      </c>
      <c r="D68" s="3" t="s">
        <v>106</v>
      </c>
      <c r="E68" s="3">
        <v>35262</v>
      </c>
      <c r="F68" s="3" t="s">
        <v>1398</v>
      </c>
      <c r="G68" s="3" t="s">
        <v>1147</v>
      </c>
      <c r="H68" s="4">
        <v>11266.666666700001</v>
      </c>
      <c r="I68" s="4">
        <v>11266.666666700001</v>
      </c>
      <c r="J68" s="28">
        <v>0</v>
      </c>
      <c r="K68" s="5"/>
    </row>
    <row r="69" spans="1:11">
      <c r="A69" s="40" t="s">
        <v>76</v>
      </c>
      <c r="B69" s="3" t="s">
        <v>77</v>
      </c>
      <c r="C69" s="3" t="s">
        <v>82</v>
      </c>
      <c r="D69" s="3" t="s">
        <v>83</v>
      </c>
      <c r="E69" s="3">
        <v>35262</v>
      </c>
      <c r="F69" s="3" t="s">
        <v>1398</v>
      </c>
      <c r="G69" s="3" t="s">
        <v>194</v>
      </c>
      <c r="H69" s="4">
        <v>64773</v>
      </c>
      <c r="I69" s="4">
        <v>64753</v>
      </c>
      <c r="J69" s="28">
        <v>-3.0877062973766467E-2</v>
      </c>
      <c r="K69" s="5"/>
    </row>
    <row r="70" spans="1:11">
      <c r="A70" s="40" t="s">
        <v>76</v>
      </c>
      <c r="B70" s="3" t="s">
        <v>77</v>
      </c>
      <c r="C70" s="3" t="s">
        <v>373</v>
      </c>
      <c r="D70" s="3" t="s">
        <v>374</v>
      </c>
      <c r="E70" s="3">
        <v>35262</v>
      </c>
      <c r="F70" s="3" t="s">
        <v>1398</v>
      </c>
      <c r="G70" s="3" t="s">
        <v>194</v>
      </c>
      <c r="H70" s="4">
        <v>67810.4285714</v>
      </c>
      <c r="I70" s="4">
        <v>68481.8571429</v>
      </c>
      <c r="J70" s="28">
        <v>0.99015532808943707</v>
      </c>
      <c r="K70" s="5"/>
    </row>
    <row r="71" spans="1:11">
      <c r="A71" s="40" t="s">
        <v>76</v>
      </c>
      <c r="B71" s="3" t="s">
        <v>77</v>
      </c>
      <c r="C71" s="3" t="s">
        <v>86</v>
      </c>
      <c r="D71" s="3" t="s">
        <v>87</v>
      </c>
      <c r="E71" s="3">
        <v>35262</v>
      </c>
      <c r="F71" s="3" t="s">
        <v>1398</v>
      </c>
      <c r="G71" s="3" t="s">
        <v>194</v>
      </c>
      <c r="H71" s="4">
        <v>72186.5</v>
      </c>
      <c r="I71" s="4">
        <v>72186.5</v>
      </c>
      <c r="J71" s="28">
        <v>0</v>
      </c>
      <c r="K71" s="5"/>
    </row>
    <row r="72" spans="1:11">
      <c r="A72" s="40" t="s">
        <v>76</v>
      </c>
      <c r="B72" s="3" t="s">
        <v>77</v>
      </c>
      <c r="C72" s="3" t="s">
        <v>291</v>
      </c>
      <c r="D72" s="3" t="s">
        <v>292</v>
      </c>
      <c r="E72" s="3">
        <v>35262</v>
      </c>
      <c r="F72" s="3" t="s">
        <v>1398</v>
      </c>
      <c r="G72" s="3" t="s">
        <v>194</v>
      </c>
      <c r="H72" s="4">
        <v>65662.166666699995</v>
      </c>
      <c r="I72" s="4">
        <v>66081.8571429</v>
      </c>
      <c r="J72" s="28">
        <v>0.6391663533284575</v>
      </c>
      <c r="K72" s="5"/>
    </row>
    <row r="73" spans="1:11">
      <c r="A73" s="40" t="s">
        <v>76</v>
      </c>
      <c r="B73" s="3" t="s">
        <v>77</v>
      </c>
      <c r="C73" s="3" t="s">
        <v>88</v>
      </c>
      <c r="D73" s="3" t="s">
        <v>89</v>
      </c>
      <c r="E73" s="3">
        <v>35262</v>
      </c>
      <c r="F73" s="3" t="s">
        <v>1398</v>
      </c>
      <c r="G73" s="3" t="s">
        <v>194</v>
      </c>
      <c r="H73" s="4">
        <v>70886.5</v>
      </c>
      <c r="I73" s="4">
        <v>68386.5</v>
      </c>
      <c r="J73" s="28">
        <v>-3.5267646166759592</v>
      </c>
      <c r="K73" s="5"/>
    </row>
    <row r="74" spans="1:11">
      <c r="A74" s="40" t="s">
        <v>76</v>
      </c>
      <c r="B74" s="3" t="s">
        <v>77</v>
      </c>
      <c r="C74" s="3" t="s">
        <v>295</v>
      </c>
      <c r="D74" s="3" t="s">
        <v>275</v>
      </c>
      <c r="E74" s="3">
        <v>35262</v>
      </c>
      <c r="F74" s="3" t="s">
        <v>1398</v>
      </c>
      <c r="G74" s="3" t="s">
        <v>194</v>
      </c>
      <c r="H74" s="4">
        <v>68924.333333300005</v>
      </c>
      <c r="I74" s="4">
        <v>68924.333333300005</v>
      </c>
      <c r="J74" s="28">
        <v>0</v>
      </c>
      <c r="K74" s="5"/>
    </row>
    <row r="75" spans="1:11">
      <c r="A75" s="40" t="s">
        <v>76</v>
      </c>
      <c r="B75" s="3" t="s">
        <v>77</v>
      </c>
      <c r="C75" s="3" t="s">
        <v>94</v>
      </c>
      <c r="D75" s="3" t="s">
        <v>95</v>
      </c>
      <c r="E75" s="3">
        <v>35262</v>
      </c>
      <c r="F75" s="3" t="s">
        <v>1398</v>
      </c>
      <c r="G75" s="3" t="s">
        <v>194</v>
      </c>
      <c r="H75" s="4">
        <v>68443.25</v>
      </c>
      <c r="I75" s="4">
        <v>67757.666666699995</v>
      </c>
      <c r="J75" s="28">
        <v>-1.0016814416323072</v>
      </c>
      <c r="K75" s="5"/>
    </row>
    <row r="76" spans="1:11">
      <c r="A76" s="40" t="s">
        <v>76</v>
      </c>
      <c r="B76" s="3" t="s">
        <v>77</v>
      </c>
      <c r="C76" s="3" t="s">
        <v>98</v>
      </c>
      <c r="D76" s="3" t="s">
        <v>99</v>
      </c>
      <c r="E76" s="3">
        <v>35262</v>
      </c>
      <c r="F76" s="3" t="s">
        <v>1398</v>
      </c>
      <c r="G76" s="3" t="s">
        <v>194</v>
      </c>
      <c r="H76" s="4">
        <v>70134.125</v>
      </c>
      <c r="I76" s="4">
        <v>68762.166666699995</v>
      </c>
      <c r="J76" s="28">
        <v>-1.9561922720216507</v>
      </c>
      <c r="K76" s="5"/>
    </row>
    <row r="77" spans="1:11">
      <c r="A77" s="40" t="s">
        <v>76</v>
      </c>
      <c r="B77" s="3" t="s">
        <v>77</v>
      </c>
      <c r="C77" s="3" t="s">
        <v>103</v>
      </c>
      <c r="D77" s="3" t="s">
        <v>104</v>
      </c>
      <c r="E77" s="3">
        <v>35262</v>
      </c>
      <c r="F77" s="3" t="s">
        <v>1398</v>
      </c>
      <c r="G77" s="3" t="s">
        <v>194</v>
      </c>
      <c r="H77" s="4">
        <v>64773</v>
      </c>
      <c r="I77" s="4">
        <v>64773</v>
      </c>
      <c r="J77" s="28">
        <v>0</v>
      </c>
      <c r="K77" s="5"/>
    </row>
    <row r="78" spans="1:11">
      <c r="A78" s="40" t="s">
        <v>76</v>
      </c>
      <c r="B78" s="3" t="s">
        <v>77</v>
      </c>
      <c r="C78" s="3" t="s">
        <v>105</v>
      </c>
      <c r="D78" s="3" t="s">
        <v>106</v>
      </c>
      <c r="E78" s="3">
        <v>35262</v>
      </c>
      <c r="F78" s="3" t="s">
        <v>1398</v>
      </c>
      <c r="G78" s="3" t="s">
        <v>194</v>
      </c>
      <c r="H78" s="4">
        <v>66778.833333300005</v>
      </c>
      <c r="I78" s="4">
        <v>66612.166666699995</v>
      </c>
      <c r="J78" s="28">
        <v>-0.24958008141315879</v>
      </c>
      <c r="K78" s="5"/>
    </row>
    <row r="79" spans="1:11">
      <c r="A79" s="40" t="s">
        <v>76</v>
      </c>
      <c r="B79" s="3" t="s">
        <v>77</v>
      </c>
      <c r="C79" s="3" t="s">
        <v>82</v>
      </c>
      <c r="D79" s="3" t="s">
        <v>83</v>
      </c>
      <c r="E79" s="3">
        <v>35262</v>
      </c>
      <c r="F79" s="3" t="s">
        <v>1398</v>
      </c>
      <c r="G79" s="3" t="s">
        <v>1009</v>
      </c>
      <c r="H79" s="4">
        <v>21740</v>
      </c>
      <c r="I79" s="4">
        <v>20500</v>
      </c>
      <c r="J79" s="28">
        <v>-5.7037718491260385</v>
      </c>
      <c r="K79" s="5"/>
    </row>
    <row r="80" spans="1:11">
      <c r="A80" s="40" t="s">
        <v>76</v>
      </c>
      <c r="B80" s="3" t="s">
        <v>77</v>
      </c>
      <c r="C80" s="3" t="s">
        <v>249</v>
      </c>
      <c r="D80" s="3" t="s">
        <v>250</v>
      </c>
      <c r="E80" s="3">
        <v>35262</v>
      </c>
      <c r="F80" s="3" t="s">
        <v>1398</v>
      </c>
      <c r="G80" s="3" t="s">
        <v>1009</v>
      </c>
      <c r="H80" s="4">
        <v>23333.333333300001</v>
      </c>
      <c r="I80" s="4">
        <v>23333.333333300001</v>
      </c>
      <c r="J80" s="28">
        <v>0</v>
      </c>
      <c r="K80" s="5"/>
    </row>
    <row r="81" spans="1:11">
      <c r="A81" s="40" t="s">
        <v>76</v>
      </c>
      <c r="B81" s="3" t="s">
        <v>77</v>
      </c>
      <c r="C81" s="3" t="s">
        <v>373</v>
      </c>
      <c r="D81" s="3" t="s">
        <v>374</v>
      </c>
      <c r="E81" s="3">
        <v>35262</v>
      </c>
      <c r="F81" s="3" t="s">
        <v>1398</v>
      </c>
      <c r="G81" s="3" t="s">
        <v>1009</v>
      </c>
      <c r="H81" s="4">
        <v>20400</v>
      </c>
      <c r="I81" s="4">
        <v>20420</v>
      </c>
      <c r="J81" s="28">
        <v>9.8039215686274161E-2</v>
      </c>
      <c r="K81" s="5"/>
    </row>
    <row r="82" spans="1:11">
      <c r="A82" s="40" t="s">
        <v>76</v>
      </c>
      <c r="B82" s="3" t="s">
        <v>77</v>
      </c>
      <c r="C82" s="3" t="s">
        <v>86</v>
      </c>
      <c r="D82" s="3" t="s">
        <v>87</v>
      </c>
      <c r="E82" s="3">
        <v>35262</v>
      </c>
      <c r="F82" s="3" t="s">
        <v>1398</v>
      </c>
      <c r="G82" s="3" t="s">
        <v>1009</v>
      </c>
      <c r="H82" s="4">
        <v>22200</v>
      </c>
      <c r="I82" s="4">
        <v>22200</v>
      </c>
      <c r="J82" s="28">
        <v>0</v>
      </c>
      <c r="K82" s="5"/>
    </row>
    <row r="83" spans="1:11">
      <c r="A83" s="40" t="s">
        <v>76</v>
      </c>
      <c r="B83" s="3" t="s">
        <v>77</v>
      </c>
      <c r="C83" s="3" t="s">
        <v>100</v>
      </c>
      <c r="D83" s="3" t="s">
        <v>101</v>
      </c>
      <c r="E83" s="3">
        <v>35262</v>
      </c>
      <c r="F83" s="3" t="s">
        <v>1398</v>
      </c>
      <c r="G83" s="3" t="s">
        <v>1009</v>
      </c>
      <c r="H83" s="4" t="s">
        <v>102</v>
      </c>
      <c r="I83" s="4">
        <v>23000</v>
      </c>
      <c r="J83" s="28" t="s">
        <v>102</v>
      </c>
      <c r="K83" s="5"/>
    </row>
    <row r="84" spans="1:11">
      <c r="A84" s="40" t="s">
        <v>76</v>
      </c>
      <c r="B84" s="3" t="s">
        <v>77</v>
      </c>
      <c r="C84" s="3" t="s">
        <v>291</v>
      </c>
      <c r="D84" s="3" t="s">
        <v>292</v>
      </c>
      <c r="E84" s="3">
        <v>35262</v>
      </c>
      <c r="F84" s="3" t="s">
        <v>1398</v>
      </c>
      <c r="G84" s="3" t="s">
        <v>1009</v>
      </c>
      <c r="H84" s="4">
        <v>20166.666666699999</v>
      </c>
      <c r="I84" s="4">
        <v>20166.666666699999</v>
      </c>
      <c r="J84" s="28">
        <v>0</v>
      </c>
      <c r="K84" s="5"/>
    </row>
    <row r="85" spans="1:11">
      <c r="A85" s="40" t="s">
        <v>76</v>
      </c>
      <c r="B85" s="3" t="s">
        <v>77</v>
      </c>
      <c r="C85" s="3" t="s">
        <v>1113</v>
      </c>
      <c r="D85" s="3" t="s">
        <v>1114</v>
      </c>
      <c r="E85" s="3">
        <v>35262</v>
      </c>
      <c r="F85" s="3" t="s">
        <v>1398</v>
      </c>
      <c r="G85" s="3" t="s">
        <v>1009</v>
      </c>
      <c r="H85" s="4">
        <v>26700</v>
      </c>
      <c r="I85" s="4">
        <v>25800</v>
      </c>
      <c r="J85" s="28">
        <v>-3.3707865168539297</v>
      </c>
      <c r="K85" s="5"/>
    </row>
    <row r="86" spans="1:11">
      <c r="A86" s="40" t="s">
        <v>76</v>
      </c>
      <c r="B86" s="3" t="s">
        <v>77</v>
      </c>
      <c r="C86" s="3" t="s">
        <v>88</v>
      </c>
      <c r="D86" s="3" t="s">
        <v>89</v>
      </c>
      <c r="E86" s="3">
        <v>35262</v>
      </c>
      <c r="F86" s="3" t="s">
        <v>1398</v>
      </c>
      <c r="G86" s="3" t="s">
        <v>1009</v>
      </c>
      <c r="H86" s="4">
        <v>22766.666666699999</v>
      </c>
      <c r="I86" s="4">
        <v>23166.666666699999</v>
      </c>
      <c r="J86" s="28">
        <v>1.7569546120032919</v>
      </c>
      <c r="K86" s="5"/>
    </row>
    <row r="87" spans="1:11">
      <c r="A87" s="40" t="s">
        <v>76</v>
      </c>
      <c r="B87" s="3" t="s">
        <v>77</v>
      </c>
      <c r="C87" s="3" t="s">
        <v>293</v>
      </c>
      <c r="D87" s="3" t="s">
        <v>294</v>
      </c>
      <c r="E87" s="3">
        <v>35262</v>
      </c>
      <c r="F87" s="3" t="s">
        <v>1398</v>
      </c>
      <c r="G87" s="3" t="s">
        <v>1009</v>
      </c>
      <c r="H87" s="4">
        <v>23250</v>
      </c>
      <c r="I87" s="4">
        <v>23833.333333300001</v>
      </c>
      <c r="J87" s="28">
        <v>2.5089605733333409</v>
      </c>
      <c r="K87" s="5"/>
    </row>
    <row r="88" spans="1:11">
      <c r="A88" s="40" t="s">
        <v>76</v>
      </c>
      <c r="B88" s="3" t="s">
        <v>77</v>
      </c>
      <c r="C88" s="3" t="s">
        <v>295</v>
      </c>
      <c r="D88" s="3" t="s">
        <v>275</v>
      </c>
      <c r="E88" s="3">
        <v>35262</v>
      </c>
      <c r="F88" s="3" t="s">
        <v>1398</v>
      </c>
      <c r="G88" s="3" t="s">
        <v>1009</v>
      </c>
      <c r="H88" s="4">
        <v>21900</v>
      </c>
      <c r="I88" s="4">
        <v>21500</v>
      </c>
      <c r="J88" s="28">
        <v>-1.8264840182648401</v>
      </c>
      <c r="K88" s="5"/>
    </row>
    <row r="89" spans="1:11">
      <c r="A89" s="40" t="s">
        <v>76</v>
      </c>
      <c r="B89" s="3" t="s">
        <v>77</v>
      </c>
      <c r="C89" s="3" t="s">
        <v>90</v>
      </c>
      <c r="D89" s="3" t="s">
        <v>91</v>
      </c>
      <c r="E89" s="3">
        <v>35262</v>
      </c>
      <c r="F89" s="3" t="s">
        <v>1398</v>
      </c>
      <c r="G89" s="3" t="s">
        <v>1009</v>
      </c>
      <c r="H89" s="4">
        <v>22266.666666699999</v>
      </c>
      <c r="I89" s="4">
        <v>22266.666666699999</v>
      </c>
      <c r="J89" s="28">
        <v>0</v>
      </c>
      <c r="K89" s="5"/>
    </row>
    <row r="90" spans="1:11">
      <c r="A90" s="40" t="s">
        <v>76</v>
      </c>
      <c r="B90" s="3" t="s">
        <v>77</v>
      </c>
      <c r="C90" s="3" t="s">
        <v>78</v>
      </c>
      <c r="D90" s="3" t="s">
        <v>79</v>
      </c>
      <c r="E90" s="3">
        <v>35262</v>
      </c>
      <c r="F90" s="3" t="s">
        <v>1398</v>
      </c>
      <c r="G90" s="3" t="s">
        <v>1009</v>
      </c>
      <c r="H90" s="4">
        <v>23114.2857143</v>
      </c>
      <c r="I90" s="4">
        <v>23114.2857143</v>
      </c>
      <c r="J90" s="28">
        <v>0</v>
      </c>
      <c r="K90" s="5"/>
    </row>
    <row r="91" spans="1:11">
      <c r="A91" s="40" t="s">
        <v>76</v>
      </c>
      <c r="B91" s="3" t="s">
        <v>77</v>
      </c>
      <c r="C91" s="3" t="s">
        <v>92</v>
      </c>
      <c r="D91" s="3" t="s">
        <v>93</v>
      </c>
      <c r="E91" s="3">
        <v>35262</v>
      </c>
      <c r="F91" s="3" t="s">
        <v>1398</v>
      </c>
      <c r="G91" s="3" t="s">
        <v>1009</v>
      </c>
      <c r="H91" s="4">
        <v>25350</v>
      </c>
      <c r="I91" s="4">
        <v>23850</v>
      </c>
      <c r="J91" s="28">
        <v>-5.9171597633136059</v>
      </c>
      <c r="K91" s="5"/>
    </row>
    <row r="92" spans="1:11">
      <c r="A92" s="40" t="s">
        <v>76</v>
      </c>
      <c r="B92" s="3" t="s">
        <v>77</v>
      </c>
      <c r="C92" s="3" t="s">
        <v>94</v>
      </c>
      <c r="D92" s="3" t="s">
        <v>95</v>
      </c>
      <c r="E92" s="3">
        <v>35262</v>
      </c>
      <c r="F92" s="3" t="s">
        <v>1398</v>
      </c>
      <c r="G92" s="3" t="s">
        <v>1009</v>
      </c>
      <c r="H92" s="4">
        <v>20500</v>
      </c>
      <c r="I92" s="4">
        <v>20750</v>
      </c>
      <c r="J92" s="28">
        <v>1.2195121951219523</v>
      </c>
      <c r="K92" s="5"/>
    </row>
    <row r="93" spans="1:11">
      <c r="A93" s="40" t="s">
        <v>76</v>
      </c>
      <c r="B93" s="3" t="s">
        <v>77</v>
      </c>
      <c r="C93" s="3" t="s">
        <v>98</v>
      </c>
      <c r="D93" s="3" t="s">
        <v>99</v>
      </c>
      <c r="E93" s="3">
        <v>35262</v>
      </c>
      <c r="F93" s="3" t="s">
        <v>1398</v>
      </c>
      <c r="G93" s="3" t="s">
        <v>1009</v>
      </c>
      <c r="H93" s="4">
        <v>20425</v>
      </c>
      <c r="I93" s="4">
        <v>20475</v>
      </c>
      <c r="J93" s="28">
        <v>0.24479804161565699</v>
      </c>
      <c r="K93" s="5"/>
    </row>
    <row r="94" spans="1:11">
      <c r="A94" s="40" t="s">
        <v>76</v>
      </c>
      <c r="B94" s="3" t="s">
        <v>77</v>
      </c>
      <c r="C94" s="3" t="s">
        <v>103</v>
      </c>
      <c r="D94" s="3" t="s">
        <v>104</v>
      </c>
      <c r="E94" s="3">
        <v>35262</v>
      </c>
      <c r="F94" s="3" t="s">
        <v>1398</v>
      </c>
      <c r="G94" s="3" t="s">
        <v>1009</v>
      </c>
      <c r="H94" s="4">
        <v>21025</v>
      </c>
      <c r="I94" s="4">
        <v>21550</v>
      </c>
      <c r="J94" s="28">
        <v>2.4970273483947647</v>
      </c>
      <c r="K94" s="5"/>
    </row>
    <row r="95" spans="1:11">
      <c r="A95" s="40" t="s">
        <v>76</v>
      </c>
      <c r="B95" s="3" t="s">
        <v>77</v>
      </c>
      <c r="C95" s="3" t="s">
        <v>105</v>
      </c>
      <c r="D95" s="3" t="s">
        <v>106</v>
      </c>
      <c r="E95" s="3">
        <v>35262</v>
      </c>
      <c r="F95" s="3" t="s">
        <v>1398</v>
      </c>
      <c r="G95" s="3" t="s">
        <v>1009</v>
      </c>
      <c r="H95" s="4">
        <v>21300</v>
      </c>
      <c r="I95" s="4">
        <v>21328.5714286</v>
      </c>
      <c r="J95" s="28">
        <v>0.13413816244132182</v>
      </c>
      <c r="K95" s="5"/>
    </row>
    <row r="96" spans="1:11">
      <c r="A96" s="40" t="s">
        <v>76</v>
      </c>
      <c r="B96" s="3" t="s">
        <v>77</v>
      </c>
      <c r="C96" s="3" t="s">
        <v>100</v>
      </c>
      <c r="D96" s="3" t="s">
        <v>101</v>
      </c>
      <c r="E96" s="3">
        <v>35262</v>
      </c>
      <c r="F96" s="3" t="s">
        <v>1399</v>
      </c>
      <c r="G96" s="3" t="s">
        <v>1151</v>
      </c>
      <c r="H96" s="4">
        <v>20500</v>
      </c>
      <c r="I96" s="4">
        <v>20500</v>
      </c>
      <c r="J96" s="28">
        <v>0</v>
      </c>
      <c r="K96" s="5"/>
    </row>
    <row r="97" spans="1:11">
      <c r="A97" s="40" t="s">
        <v>76</v>
      </c>
      <c r="B97" s="3" t="s">
        <v>77</v>
      </c>
      <c r="C97" s="3" t="s">
        <v>78</v>
      </c>
      <c r="D97" s="3" t="s">
        <v>79</v>
      </c>
      <c r="E97" s="3">
        <v>35262</v>
      </c>
      <c r="F97" s="3" t="s">
        <v>1399</v>
      </c>
      <c r="G97" s="3" t="s">
        <v>1151</v>
      </c>
      <c r="H97" s="4">
        <v>21772</v>
      </c>
      <c r="I97" s="4">
        <v>21770</v>
      </c>
      <c r="J97" s="28">
        <v>-9.1861106007673499E-3</v>
      </c>
      <c r="K97" s="5"/>
    </row>
    <row r="98" spans="1:11">
      <c r="A98" s="40" t="s">
        <v>76</v>
      </c>
      <c r="B98" s="3" t="s">
        <v>77</v>
      </c>
      <c r="C98" s="3" t="s">
        <v>98</v>
      </c>
      <c r="D98" s="3" t="s">
        <v>99</v>
      </c>
      <c r="E98" s="3">
        <v>35262</v>
      </c>
      <c r="F98" s="3" t="s">
        <v>1399</v>
      </c>
      <c r="G98" s="3" t="s">
        <v>1151</v>
      </c>
      <c r="H98" s="4" t="s">
        <v>102</v>
      </c>
      <c r="I98" s="4">
        <v>22000</v>
      </c>
      <c r="J98" s="28" t="s">
        <v>102</v>
      </c>
      <c r="K98" s="5"/>
    </row>
    <row r="99" spans="1:11">
      <c r="A99" s="40" t="s">
        <v>150</v>
      </c>
      <c r="B99" s="3" t="s">
        <v>151</v>
      </c>
      <c r="C99" s="3" t="s">
        <v>383</v>
      </c>
      <c r="D99" s="3" t="s">
        <v>384</v>
      </c>
      <c r="E99" s="3">
        <v>35262</v>
      </c>
      <c r="F99" s="3" t="s">
        <v>1399</v>
      </c>
      <c r="G99" s="3" t="s">
        <v>1151</v>
      </c>
      <c r="H99" s="4">
        <v>20300</v>
      </c>
      <c r="I99" s="4">
        <v>20300</v>
      </c>
      <c r="J99" s="28">
        <v>0</v>
      </c>
      <c r="K99" s="5"/>
    </row>
    <row r="100" spans="1:11">
      <c r="A100" s="40" t="s">
        <v>150</v>
      </c>
      <c r="B100" s="3" t="s">
        <v>151</v>
      </c>
      <c r="C100" s="3" t="s">
        <v>195</v>
      </c>
      <c r="D100" s="3" t="s">
        <v>196</v>
      </c>
      <c r="E100" s="3">
        <v>35262</v>
      </c>
      <c r="F100" s="3" t="s">
        <v>1399</v>
      </c>
      <c r="G100" s="3" t="s">
        <v>1151</v>
      </c>
      <c r="H100" s="4" t="s">
        <v>102</v>
      </c>
      <c r="I100" s="4">
        <v>17000</v>
      </c>
      <c r="J100" s="28" t="s">
        <v>102</v>
      </c>
      <c r="K100" s="5"/>
    </row>
    <row r="101" spans="1:11">
      <c r="A101" s="40" t="s">
        <v>232</v>
      </c>
      <c r="B101" s="3" t="s">
        <v>233</v>
      </c>
      <c r="C101" s="3" t="s">
        <v>278</v>
      </c>
      <c r="D101" s="3" t="s">
        <v>279</v>
      </c>
      <c r="E101" s="3">
        <v>35262</v>
      </c>
      <c r="F101" s="3" t="s">
        <v>1399</v>
      </c>
      <c r="G101" s="3" t="s">
        <v>1151</v>
      </c>
      <c r="H101" s="4">
        <v>21500</v>
      </c>
      <c r="I101" s="64">
        <v>21500</v>
      </c>
      <c r="J101" s="28">
        <v>0</v>
      </c>
      <c r="K101" s="5"/>
    </row>
    <row r="102" spans="1:11">
      <c r="A102" s="40" t="s">
        <v>180</v>
      </c>
      <c r="B102" s="3" t="s">
        <v>181</v>
      </c>
      <c r="C102" s="3" t="s">
        <v>242</v>
      </c>
      <c r="D102" s="3" t="s">
        <v>243</v>
      </c>
      <c r="E102" s="3">
        <v>35262</v>
      </c>
      <c r="F102" s="3" t="s">
        <v>1399</v>
      </c>
      <c r="G102" s="3" t="s">
        <v>1151</v>
      </c>
      <c r="H102" s="4" t="s">
        <v>102</v>
      </c>
      <c r="I102" s="4">
        <v>22000</v>
      </c>
      <c r="J102" s="28" t="s">
        <v>102</v>
      </c>
      <c r="K102" s="5"/>
    </row>
    <row r="103" spans="1:11">
      <c r="A103" s="40" t="s">
        <v>180</v>
      </c>
      <c r="B103" s="3" t="s">
        <v>181</v>
      </c>
      <c r="C103" s="3" t="s">
        <v>184</v>
      </c>
      <c r="D103" s="3" t="s">
        <v>185</v>
      </c>
      <c r="E103" s="3">
        <v>35262</v>
      </c>
      <c r="F103" s="3" t="s">
        <v>1399</v>
      </c>
      <c r="G103" s="3" t="s">
        <v>1151</v>
      </c>
      <c r="H103" s="4">
        <v>23000</v>
      </c>
      <c r="I103" s="4">
        <v>23500</v>
      </c>
      <c r="J103" s="28">
        <v>2.1739130434782705</v>
      </c>
      <c r="K103" s="5"/>
    </row>
    <row r="104" spans="1:11">
      <c r="A104" s="40" t="s">
        <v>180</v>
      </c>
      <c r="B104" s="3" t="s">
        <v>181</v>
      </c>
      <c r="C104" s="3" t="s">
        <v>341</v>
      </c>
      <c r="D104" s="3" t="s">
        <v>342</v>
      </c>
      <c r="E104" s="3">
        <v>35262</v>
      </c>
      <c r="F104" s="3" t="s">
        <v>1399</v>
      </c>
      <c r="G104" s="3" t="s">
        <v>1151</v>
      </c>
      <c r="H104" s="4">
        <v>22750</v>
      </c>
      <c r="I104" s="4">
        <v>22750</v>
      </c>
      <c r="J104" s="28">
        <v>0</v>
      </c>
      <c r="K104" s="5"/>
    </row>
    <row r="105" spans="1:11">
      <c r="A105" s="40" t="s">
        <v>188</v>
      </c>
      <c r="B105" s="3" t="s">
        <v>189</v>
      </c>
      <c r="C105" s="3" t="s">
        <v>246</v>
      </c>
      <c r="D105" s="3" t="s">
        <v>247</v>
      </c>
      <c r="E105" s="3">
        <v>35262</v>
      </c>
      <c r="F105" s="3" t="s">
        <v>1399</v>
      </c>
      <c r="G105" s="3" t="s">
        <v>1151</v>
      </c>
      <c r="H105" s="4">
        <v>27950</v>
      </c>
      <c r="I105" s="4">
        <v>27900</v>
      </c>
      <c r="J105" s="28">
        <v>-0.17889087656529634</v>
      </c>
      <c r="K105" s="5"/>
    </row>
    <row r="106" spans="1:11">
      <c r="A106" s="40" t="s">
        <v>76</v>
      </c>
      <c r="B106" s="3" t="s">
        <v>77</v>
      </c>
      <c r="C106" s="3" t="s">
        <v>373</v>
      </c>
      <c r="D106" s="3" t="s">
        <v>374</v>
      </c>
      <c r="E106" s="3">
        <v>35262</v>
      </c>
      <c r="F106" s="3" t="s">
        <v>1399</v>
      </c>
      <c r="G106" s="3" t="s">
        <v>508</v>
      </c>
      <c r="H106" s="4">
        <v>121904.2</v>
      </c>
      <c r="I106" s="4">
        <v>129702.39999999999</v>
      </c>
      <c r="J106" s="28">
        <v>6.3969904236277353</v>
      </c>
      <c r="K106" s="5"/>
    </row>
    <row r="107" spans="1:11">
      <c r="A107" s="40" t="s">
        <v>76</v>
      </c>
      <c r="B107" s="3" t="s">
        <v>77</v>
      </c>
      <c r="C107" s="3" t="s">
        <v>291</v>
      </c>
      <c r="D107" s="3" t="s">
        <v>292</v>
      </c>
      <c r="E107" s="3">
        <v>35262</v>
      </c>
      <c r="F107" s="3" t="s">
        <v>1399</v>
      </c>
      <c r="G107" s="3" t="s">
        <v>508</v>
      </c>
      <c r="H107" s="4">
        <v>118689.75</v>
      </c>
      <c r="I107" s="4">
        <v>129703</v>
      </c>
      <c r="J107" s="28">
        <v>9.2790236730635911</v>
      </c>
      <c r="K107" s="5"/>
    </row>
    <row r="108" spans="1:11">
      <c r="A108" s="40" t="s">
        <v>76</v>
      </c>
      <c r="B108" s="3" t="s">
        <v>77</v>
      </c>
      <c r="C108" s="3" t="s">
        <v>98</v>
      </c>
      <c r="D108" s="3" t="s">
        <v>99</v>
      </c>
      <c r="E108" s="3">
        <v>35262</v>
      </c>
      <c r="F108" s="3" t="s">
        <v>1399</v>
      </c>
      <c r="G108" s="3" t="s">
        <v>508</v>
      </c>
      <c r="H108" s="4">
        <v>127925</v>
      </c>
      <c r="I108" s="4">
        <v>129035.3333333</v>
      </c>
      <c r="J108" s="28">
        <v>0.86795648489350619</v>
      </c>
      <c r="K108" s="5"/>
    </row>
    <row r="109" spans="1:11">
      <c r="A109" s="40" t="s">
        <v>76</v>
      </c>
      <c r="B109" s="3" t="s">
        <v>77</v>
      </c>
      <c r="C109" s="3" t="s">
        <v>373</v>
      </c>
      <c r="D109" s="3" t="s">
        <v>374</v>
      </c>
      <c r="E109" s="3">
        <v>35262</v>
      </c>
      <c r="F109" s="3" t="s">
        <v>1399</v>
      </c>
      <c r="G109" s="3" t="s">
        <v>1009</v>
      </c>
      <c r="H109" s="4">
        <v>86500</v>
      </c>
      <c r="I109" s="4">
        <v>89194.333333300005</v>
      </c>
      <c r="J109" s="28">
        <v>3.1148362234682203</v>
      </c>
      <c r="K109" s="5"/>
    </row>
    <row r="110" spans="1:11">
      <c r="A110" s="40" t="s">
        <v>76</v>
      </c>
      <c r="B110" s="3" t="s">
        <v>77</v>
      </c>
      <c r="C110" s="3" t="s">
        <v>291</v>
      </c>
      <c r="D110" s="3" t="s">
        <v>292</v>
      </c>
      <c r="E110" s="3">
        <v>35262</v>
      </c>
      <c r="F110" s="3" t="s">
        <v>1399</v>
      </c>
      <c r="G110" s="3" t="s">
        <v>1009</v>
      </c>
      <c r="H110" s="4">
        <v>80654</v>
      </c>
      <c r="I110" s="4">
        <v>82141.5</v>
      </c>
      <c r="J110" s="28">
        <v>1.8442978649539921</v>
      </c>
      <c r="K110" s="5"/>
    </row>
    <row r="111" spans="1:11">
      <c r="A111" s="40" t="s">
        <v>76</v>
      </c>
      <c r="B111" s="3" t="s">
        <v>77</v>
      </c>
      <c r="C111" s="3" t="s">
        <v>1113</v>
      </c>
      <c r="D111" s="3" t="s">
        <v>1114</v>
      </c>
      <c r="E111" s="3">
        <v>35262</v>
      </c>
      <c r="F111" s="3" t="s">
        <v>1399</v>
      </c>
      <c r="G111" s="3" t="s">
        <v>1009</v>
      </c>
      <c r="H111" s="4">
        <v>97900</v>
      </c>
      <c r="I111" s="4">
        <v>97900</v>
      </c>
      <c r="J111" s="28">
        <v>0</v>
      </c>
      <c r="K111" s="5"/>
    </row>
    <row r="112" spans="1:11">
      <c r="A112" s="40" t="s">
        <v>76</v>
      </c>
      <c r="B112" s="3" t="s">
        <v>77</v>
      </c>
      <c r="C112" s="3" t="s">
        <v>78</v>
      </c>
      <c r="D112" s="3" t="s">
        <v>79</v>
      </c>
      <c r="E112" s="3">
        <v>35262</v>
      </c>
      <c r="F112" s="3" t="s">
        <v>1399</v>
      </c>
      <c r="G112" s="3" t="s">
        <v>1009</v>
      </c>
      <c r="H112" s="4">
        <v>93656.75</v>
      </c>
      <c r="I112" s="4">
        <v>93647.5</v>
      </c>
      <c r="J112" s="28">
        <v>-9.8764904825299205E-3</v>
      </c>
      <c r="K112" s="5"/>
    </row>
    <row r="113" spans="1:11">
      <c r="A113" s="40" t="s">
        <v>76</v>
      </c>
      <c r="B113" s="3" t="s">
        <v>77</v>
      </c>
      <c r="C113" s="3" t="s">
        <v>98</v>
      </c>
      <c r="D113" s="3" t="s">
        <v>99</v>
      </c>
      <c r="E113" s="3">
        <v>35262</v>
      </c>
      <c r="F113" s="3" t="s">
        <v>1399</v>
      </c>
      <c r="G113" s="3" t="s">
        <v>1009</v>
      </c>
      <c r="H113" s="4">
        <v>83823.75</v>
      </c>
      <c r="I113" s="4">
        <v>85495.75</v>
      </c>
      <c r="J113" s="28">
        <v>1.9946614175576638</v>
      </c>
      <c r="K113" s="5"/>
    </row>
    <row r="114" spans="1:11">
      <c r="A114" s="40" t="s">
        <v>76</v>
      </c>
      <c r="B114" s="3" t="s">
        <v>77</v>
      </c>
      <c r="C114" s="3" t="s">
        <v>105</v>
      </c>
      <c r="D114" s="3" t="s">
        <v>106</v>
      </c>
      <c r="E114" s="3">
        <v>35262</v>
      </c>
      <c r="F114" s="3" t="s">
        <v>1399</v>
      </c>
      <c r="G114" s="3" t="s">
        <v>1009</v>
      </c>
      <c r="H114" s="4" t="s">
        <v>102</v>
      </c>
      <c r="I114" s="4">
        <v>72000</v>
      </c>
      <c r="J114" s="28" t="s">
        <v>102</v>
      </c>
      <c r="K114" s="5"/>
    </row>
    <row r="115" spans="1:11">
      <c r="A115" s="40" t="s">
        <v>158</v>
      </c>
      <c r="B115" s="3" t="s">
        <v>159</v>
      </c>
      <c r="C115" s="3" t="s">
        <v>236</v>
      </c>
      <c r="D115" s="3" t="s">
        <v>237</v>
      </c>
      <c r="E115" s="3">
        <v>35262</v>
      </c>
      <c r="F115" s="3" t="s">
        <v>1399</v>
      </c>
      <c r="G115" s="3" t="s">
        <v>1009</v>
      </c>
      <c r="H115" s="4">
        <v>88750</v>
      </c>
      <c r="I115" s="4">
        <v>92750</v>
      </c>
      <c r="J115" s="28">
        <v>4.5070422535211208</v>
      </c>
      <c r="K115" s="5"/>
    </row>
    <row r="116" spans="1:11">
      <c r="A116" s="40" t="s">
        <v>188</v>
      </c>
      <c r="B116" s="3" t="s">
        <v>189</v>
      </c>
      <c r="C116" s="3" t="s">
        <v>246</v>
      </c>
      <c r="D116" s="3" t="s">
        <v>247</v>
      </c>
      <c r="E116" s="3">
        <v>35262</v>
      </c>
      <c r="F116" s="3" t="s">
        <v>1399</v>
      </c>
      <c r="G116" s="3" t="s">
        <v>1009</v>
      </c>
      <c r="H116" s="4">
        <v>104250</v>
      </c>
      <c r="I116" s="4">
        <v>104450</v>
      </c>
      <c r="J116" s="28">
        <v>0.19184652278176895</v>
      </c>
      <c r="K116" s="5"/>
    </row>
    <row r="117" spans="1:11">
      <c r="A117" s="40" t="s">
        <v>150</v>
      </c>
      <c r="B117" s="3" t="s">
        <v>151</v>
      </c>
      <c r="C117" s="3" t="s">
        <v>218</v>
      </c>
      <c r="D117" s="3" t="s">
        <v>219</v>
      </c>
      <c r="E117" s="3">
        <v>35262</v>
      </c>
      <c r="F117" s="3" t="s">
        <v>1400</v>
      </c>
      <c r="G117" s="3" t="s">
        <v>1079</v>
      </c>
      <c r="H117" s="4">
        <v>56980</v>
      </c>
      <c r="I117" s="4">
        <v>54733.333333299997</v>
      </c>
      <c r="J117" s="28">
        <v>-3.9429039429624502</v>
      </c>
      <c r="K117" s="5"/>
    </row>
    <row r="118" spans="1:11">
      <c r="A118" s="40" t="s">
        <v>76</v>
      </c>
      <c r="B118" s="3" t="s">
        <v>77</v>
      </c>
      <c r="C118" s="3" t="s">
        <v>78</v>
      </c>
      <c r="D118" s="3" t="s">
        <v>79</v>
      </c>
      <c r="E118" s="3">
        <v>35262</v>
      </c>
      <c r="F118" s="3" t="s">
        <v>1400</v>
      </c>
      <c r="G118" s="3" t="s">
        <v>1013</v>
      </c>
      <c r="H118" s="4">
        <v>27700</v>
      </c>
      <c r="I118" s="4">
        <v>27700</v>
      </c>
      <c r="J118" s="28">
        <v>0</v>
      </c>
      <c r="K118" s="5"/>
    </row>
    <row r="119" spans="1:11">
      <c r="A119" s="40" t="s">
        <v>150</v>
      </c>
      <c r="B119" s="3" t="s">
        <v>151</v>
      </c>
      <c r="C119" s="3" t="s">
        <v>218</v>
      </c>
      <c r="D119" s="3" t="s">
        <v>219</v>
      </c>
      <c r="E119" s="3">
        <v>35262</v>
      </c>
      <c r="F119" s="3" t="s">
        <v>1400</v>
      </c>
      <c r="G119" s="3" t="s">
        <v>1013</v>
      </c>
      <c r="H119" s="4">
        <v>30416.666666699999</v>
      </c>
      <c r="I119" s="4">
        <v>29437.5</v>
      </c>
      <c r="J119" s="28">
        <v>-3.2191780822978355</v>
      </c>
      <c r="K119" s="5"/>
    </row>
    <row r="120" spans="1:11">
      <c r="A120" s="40" t="s">
        <v>150</v>
      </c>
      <c r="B120" s="3" t="s">
        <v>151</v>
      </c>
      <c r="C120" s="3" t="s">
        <v>221</v>
      </c>
      <c r="D120" s="3" t="s">
        <v>222</v>
      </c>
      <c r="E120" s="3">
        <v>35262</v>
      </c>
      <c r="F120" s="3" t="s">
        <v>1400</v>
      </c>
      <c r="G120" s="3" t="s">
        <v>1013</v>
      </c>
      <c r="H120" s="4">
        <v>28500</v>
      </c>
      <c r="I120" s="4">
        <v>28500</v>
      </c>
      <c r="J120" s="28">
        <v>0</v>
      </c>
      <c r="K120" s="5"/>
    </row>
    <row r="121" spans="1:11">
      <c r="A121" s="40" t="s">
        <v>116</v>
      </c>
      <c r="B121" s="3" t="s">
        <v>117</v>
      </c>
      <c r="C121" s="3" t="s">
        <v>908</v>
      </c>
      <c r="D121" s="3" t="s">
        <v>909</v>
      </c>
      <c r="E121" s="3">
        <v>35262</v>
      </c>
      <c r="F121" s="3" t="s">
        <v>1401</v>
      </c>
      <c r="G121" s="3" t="s">
        <v>1209</v>
      </c>
      <c r="H121" s="4">
        <v>64013</v>
      </c>
      <c r="I121" s="4">
        <v>62678.666666700003</v>
      </c>
      <c r="J121" s="28">
        <v>-2.0844724248199498</v>
      </c>
      <c r="K121" s="5"/>
    </row>
    <row r="122" spans="1:11">
      <c r="A122" s="40" t="s">
        <v>463</v>
      </c>
      <c r="B122" s="3" t="s">
        <v>464</v>
      </c>
      <c r="C122" s="3" t="s">
        <v>678</v>
      </c>
      <c r="D122" s="3" t="s">
        <v>679</v>
      </c>
      <c r="E122" s="3">
        <v>35262</v>
      </c>
      <c r="F122" s="3" t="s">
        <v>1402</v>
      </c>
      <c r="G122" s="3" t="s">
        <v>1151</v>
      </c>
      <c r="H122" s="4">
        <v>12750</v>
      </c>
      <c r="I122" s="4">
        <v>13500</v>
      </c>
      <c r="J122" s="28">
        <v>5.8823529411764719</v>
      </c>
      <c r="K122" s="5"/>
    </row>
    <row r="123" spans="1:11">
      <c r="A123" s="40" t="s">
        <v>110</v>
      </c>
      <c r="B123" s="3" t="s">
        <v>111</v>
      </c>
      <c r="C123" s="3" t="s">
        <v>112</v>
      </c>
      <c r="D123" s="3" t="s">
        <v>113</v>
      </c>
      <c r="E123" s="3">
        <v>35262</v>
      </c>
      <c r="F123" s="3" t="s">
        <v>1402</v>
      </c>
      <c r="G123" s="3" t="s">
        <v>1151</v>
      </c>
      <c r="H123" s="4">
        <v>11000</v>
      </c>
      <c r="I123" s="4">
        <v>11233.333333299999</v>
      </c>
      <c r="J123" s="28">
        <v>2.1212121209090773</v>
      </c>
      <c r="K123" s="5"/>
    </row>
    <row r="124" spans="1:11">
      <c r="A124" s="40" t="s">
        <v>431</v>
      </c>
      <c r="B124" s="3" t="s">
        <v>432</v>
      </c>
      <c r="C124" s="3" t="s">
        <v>861</v>
      </c>
      <c r="D124" s="3" t="s">
        <v>862</v>
      </c>
      <c r="E124" s="3">
        <v>35262</v>
      </c>
      <c r="F124" s="3" t="s">
        <v>1402</v>
      </c>
      <c r="G124" s="3" t="s">
        <v>1151</v>
      </c>
      <c r="H124" s="4">
        <v>9500</v>
      </c>
      <c r="I124" s="4">
        <v>9500</v>
      </c>
      <c r="J124" s="28">
        <v>0</v>
      </c>
      <c r="K124" s="5"/>
    </row>
    <row r="125" spans="1:11">
      <c r="A125" s="40" t="s">
        <v>431</v>
      </c>
      <c r="B125" s="3" t="s">
        <v>432</v>
      </c>
      <c r="C125" s="3" t="s">
        <v>435</v>
      </c>
      <c r="D125" s="3" t="s">
        <v>436</v>
      </c>
      <c r="E125" s="3">
        <v>35262</v>
      </c>
      <c r="F125" s="3" t="s">
        <v>1402</v>
      </c>
      <c r="G125" s="3" t="s">
        <v>1151</v>
      </c>
      <c r="H125" s="4">
        <v>9000</v>
      </c>
      <c r="I125" s="4">
        <v>9000</v>
      </c>
      <c r="J125" s="28">
        <v>0</v>
      </c>
      <c r="K125" s="5"/>
    </row>
    <row r="126" spans="1:11">
      <c r="A126" s="40" t="s">
        <v>150</v>
      </c>
      <c r="B126" s="3" t="s">
        <v>151</v>
      </c>
      <c r="C126" s="3" t="s">
        <v>383</v>
      </c>
      <c r="D126" s="3" t="s">
        <v>384</v>
      </c>
      <c r="E126" s="3">
        <v>35262</v>
      </c>
      <c r="F126" s="3" t="s">
        <v>1402</v>
      </c>
      <c r="G126" s="3" t="s">
        <v>1151</v>
      </c>
      <c r="H126" s="4">
        <v>9500</v>
      </c>
      <c r="I126" s="4">
        <v>9500</v>
      </c>
      <c r="J126" s="28">
        <v>0</v>
      </c>
      <c r="K126" s="5"/>
    </row>
    <row r="127" spans="1:11">
      <c r="A127" s="40" t="s">
        <v>150</v>
      </c>
      <c r="B127" s="3" t="s">
        <v>151</v>
      </c>
      <c r="C127" s="3" t="s">
        <v>218</v>
      </c>
      <c r="D127" s="3" t="s">
        <v>219</v>
      </c>
      <c r="E127" s="3">
        <v>35262</v>
      </c>
      <c r="F127" s="3" t="s">
        <v>1402</v>
      </c>
      <c r="G127" s="3" t="s">
        <v>1151</v>
      </c>
      <c r="H127" s="4">
        <v>9716.6666667000009</v>
      </c>
      <c r="I127" s="4">
        <v>9716.6666667000009</v>
      </c>
      <c r="J127" s="28">
        <v>0</v>
      </c>
      <c r="K127" s="5"/>
    </row>
    <row r="128" spans="1:11">
      <c r="A128" s="40" t="s">
        <v>150</v>
      </c>
      <c r="B128" s="3" t="s">
        <v>151</v>
      </c>
      <c r="C128" s="3" t="s">
        <v>221</v>
      </c>
      <c r="D128" s="3" t="s">
        <v>222</v>
      </c>
      <c r="E128" s="3">
        <v>35262</v>
      </c>
      <c r="F128" s="3" t="s">
        <v>1402</v>
      </c>
      <c r="G128" s="3" t="s">
        <v>1151</v>
      </c>
      <c r="H128" s="4" t="s">
        <v>102</v>
      </c>
      <c r="I128" s="4">
        <v>8750</v>
      </c>
      <c r="J128" s="28" t="s">
        <v>102</v>
      </c>
      <c r="K128" s="5"/>
    </row>
    <row r="129" spans="1:11">
      <c r="A129" s="40" t="s">
        <v>232</v>
      </c>
      <c r="B129" s="3" t="s">
        <v>233</v>
      </c>
      <c r="C129" s="3" t="s">
        <v>1141</v>
      </c>
      <c r="D129" s="3" t="s">
        <v>1142</v>
      </c>
      <c r="E129" s="3">
        <v>35262</v>
      </c>
      <c r="F129" s="3" t="s">
        <v>1402</v>
      </c>
      <c r="G129" s="3" t="s">
        <v>1151</v>
      </c>
      <c r="H129" s="4">
        <v>10000</v>
      </c>
      <c r="I129" s="4">
        <v>10000</v>
      </c>
      <c r="J129" s="28">
        <v>0</v>
      </c>
      <c r="K129" s="5"/>
    </row>
    <row r="130" spans="1:11">
      <c r="A130" s="40" t="s">
        <v>232</v>
      </c>
      <c r="B130" s="3" t="s">
        <v>233</v>
      </c>
      <c r="C130" s="3" t="s">
        <v>439</v>
      </c>
      <c r="D130" s="3" t="s">
        <v>440</v>
      </c>
      <c r="E130" s="3">
        <v>35262</v>
      </c>
      <c r="F130" s="3" t="s">
        <v>1402</v>
      </c>
      <c r="G130" s="3" t="s">
        <v>1151</v>
      </c>
      <c r="H130" s="4">
        <v>10000</v>
      </c>
      <c r="I130" s="4">
        <v>10000</v>
      </c>
      <c r="J130" s="28">
        <v>0</v>
      </c>
      <c r="K130" s="5"/>
    </row>
    <row r="131" spans="1:11">
      <c r="A131" s="40" t="s">
        <v>232</v>
      </c>
      <c r="B131" s="3" t="s">
        <v>233</v>
      </c>
      <c r="C131" s="3" t="s">
        <v>272</v>
      </c>
      <c r="D131" s="3" t="s">
        <v>273</v>
      </c>
      <c r="E131" s="3">
        <v>35262</v>
      </c>
      <c r="F131" s="3" t="s">
        <v>1402</v>
      </c>
      <c r="G131" s="3" t="s">
        <v>1151</v>
      </c>
      <c r="H131" s="4">
        <v>10450</v>
      </c>
      <c r="I131" s="4">
        <v>10450</v>
      </c>
      <c r="J131" s="28">
        <v>0</v>
      </c>
      <c r="K131" s="5"/>
    </row>
    <row r="132" spans="1:11">
      <c r="A132" s="40" t="s">
        <v>110</v>
      </c>
      <c r="B132" s="3" t="s">
        <v>111</v>
      </c>
      <c r="C132" s="3" t="s">
        <v>112</v>
      </c>
      <c r="D132" s="3" t="s">
        <v>113</v>
      </c>
      <c r="E132" s="3">
        <v>35262</v>
      </c>
      <c r="F132" s="3" t="s">
        <v>1402</v>
      </c>
      <c r="G132" s="3" t="s">
        <v>1009</v>
      </c>
      <c r="H132" s="4">
        <v>45000</v>
      </c>
      <c r="I132" s="4">
        <v>47000</v>
      </c>
      <c r="J132" s="28">
        <v>4.4444444444444509</v>
      </c>
      <c r="K132" s="5"/>
    </row>
    <row r="133" spans="1:11">
      <c r="A133" s="40" t="s">
        <v>431</v>
      </c>
      <c r="B133" s="3" t="s">
        <v>432</v>
      </c>
      <c r="C133" s="3" t="s">
        <v>861</v>
      </c>
      <c r="D133" s="3" t="s">
        <v>862</v>
      </c>
      <c r="E133" s="3">
        <v>35262</v>
      </c>
      <c r="F133" s="3" t="s">
        <v>1402</v>
      </c>
      <c r="G133" s="3" t="s">
        <v>1009</v>
      </c>
      <c r="H133" s="4">
        <v>37250</v>
      </c>
      <c r="I133" s="4">
        <v>37250</v>
      </c>
      <c r="J133" s="28">
        <v>0</v>
      </c>
      <c r="K133" s="5"/>
    </row>
    <row r="134" spans="1:11">
      <c r="A134" s="40" t="s">
        <v>431</v>
      </c>
      <c r="B134" s="3" t="s">
        <v>432</v>
      </c>
      <c r="C134" s="3" t="s">
        <v>433</v>
      </c>
      <c r="D134" s="3" t="s">
        <v>434</v>
      </c>
      <c r="E134" s="3">
        <v>35262</v>
      </c>
      <c r="F134" s="3" t="s">
        <v>1402</v>
      </c>
      <c r="G134" s="3" t="s">
        <v>1009</v>
      </c>
      <c r="H134" s="4">
        <v>32150</v>
      </c>
      <c r="I134" s="4">
        <v>33650</v>
      </c>
      <c r="J134" s="28">
        <v>4.6656298600310953</v>
      </c>
      <c r="K134" s="5"/>
    </row>
    <row r="135" spans="1:11">
      <c r="A135" s="40" t="s">
        <v>431</v>
      </c>
      <c r="B135" s="3" t="s">
        <v>432</v>
      </c>
      <c r="C135" s="3" t="s">
        <v>960</v>
      </c>
      <c r="D135" s="3" t="s">
        <v>961</v>
      </c>
      <c r="E135" s="3">
        <v>35262</v>
      </c>
      <c r="F135" s="3" t="s">
        <v>1402</v>
      </c>
      <c r="G135" s="3" t="s">
        <v>1009</v>
      </c>
      <c r="H135" s="4" t="s">
        <v>102</v>
      </c>
      <c r="I135" s="4">
        <v>39250</v>
      </c>
      <c r="J135" s="28" t="s">
        <v>102</v>
      </c>
      <c r="K135" s="5"/>
    </row>
    <row r="136" spans="1:11">
      <c r="A136" s="40" t="s">
        <v>76</v>
      </c>
      <c r="B136" s="3" t="s">
        <v>77</v>
      </c>
      <c r="C136" s="3" t="s">
        <v>1113</v>
      </c>
      <c r="D136" s="3" t="s">
        <v>1114</v>
      </c>
      <c r="E136" s="3">
        <v>35262</v>
      </c>
      <c r="F136" s="3" t="s">
        <v>1403</v>
      </c>
      <c r="G136" s="3" t="s">
        <v>1151</v>
      </c>
      <c r="H136" s="4">
        <v>8800</v>
      </c>
      <c r="I136" s="4">
        <v>8733.3333332999991</v>
      </c>
      <c r="J136" s="28">
        <v>-0.7575757579545539</v>
      </c>
      <c r="K136" s="5"/>
    </row>
    <row r="137" spans="1:11">
      <c r="A137" s="40" t="s">
        <v>76</v>
      </c>
      <c r="B137" s="3" t="s">
        <v>77</v>
      </c>
      <c r="C137" s="3" t="s">
        <v>78</v>
      </c>
      <c r="D137" s="3" t="s">
        <v>79</v>
      </c>
      <c r="E137" s="3">
        <v>35262</v>
      </c>
      <c r="F137" s="3" t="s">
        <v>1403</v>
      </c>
      <c r="G137" s="3" t="s">
        <v>1151</v>
      </c>
      <c r="H137" s="4">
        <v>9749</v>
      </c>
      <c r="I137" s="4">
        <v>9752</v>
      </c>
      <c r="J137" s="28">
        <v>3.0772386911470662E-2</v>
      </c>
      <c r="K137" s="5"/>
    </row>
    <row r="138" spans="1:11">
      <c r="A138" s="40" t="s">
        <v>76</v>
      </c>
      <c r="B138" s="3" t="s">
        <v>77</v>
      </c>
      <c r="C138" s="3" t="s">
        <v>549</v>
      </c>
      <c r="D138" s="3" t="s">
        <v>550</v>
      </c>
      <c r="E138" s="3">
        <v>35262</v>
      </c>
      <c r="F138" s="3" t="s">
        <v>1403</v>
      </c>
      <c r="G138" s="3" t="s">
        <v>1151</v>
      </c>
      <c r="H138" s="4">
        <v>10433.333333299999</v>
      </c>
      <c r="I138" s="4">
        <v>10433.333333299999</v>
      </c>
      <c r="J138" s="28">
        <v>0</v>
      </c>
      <c r="K138" s="5"/>
    </row>
    <row r="139" spans="1:11">
      <c r="A139" s="40" t="s">
        <v>76</v>
      </c>
      <c r="B139" s="3" t="s">
        <v>77</v>
      </c>
      <c r="C139" s="3" t="s">
        <v>98</v>
      </c>
      <c r="D139" s="3" t="s">
        <v>99</v>
      </c>
      <c r="E139" s="3">
        <v>35262</v>
      </c>
      <c r="F139" s="3" t="s">
        <v>1403</v>
      </c>
      <c r="G139" s="3" t="s">
        <v>1151</v>
      </c>
      <c r="H139" s="4" t="s">
        <v>102</v>
      </c>
      <c r="I139" s="4">
        <v>8799</v>
      </c>
      <c r="J139" s="28" t="s">
        <v>102</v>
      </c>
      <c r="K139" s="5"/>
    </row>
    <row r="140" spans="1:11">
      <c r="A140" s="40" t="s">
        <v>518</v>
      </c>
      <c r="B140" s="3" t="s">
        <v>519</v>
      </c>
      <c r="C140" s="3" t="s">
        <v>520</v>
      </c>
      <c r="D140" s="3" t="s">
        <v>521</v>
      </c>
      <c r="E140" s="3">
        <v>35262</v>
      </c>
      <c r="F140" s="3" t="s">
        <v>1403</v>
      </c>
      <c r="G140" s="3" t="s">
        <v>1151</v>
      </c>
      <c r="H140" s="4">
        <v>11050</v>
      </c>
      <c r="I140" s="4">
        <v>11000</v>
      </c>
      <c r="J140" s="28">
        <v>-0.45248868778280382</v>
      </c>
      <c r="K140" s="5"/>
    </row>
    <row r="141" spans="1:11">
      <c r="A141" s="40" t="s">
        <v>463</v>
      </c>
      <c r="B141" s="3" t="s">
        <v>464</v>
      </c>
      <c r="C141" s="3" t="s">
        <v>487</v>
      </c>
      <c r="D141" s="3" t="s">
        <v>488</v>
      </c>
      <c r="E141" s="3">
        <v>35262</v>
      </c>
      <c r="F141" s="3" t="s">
        <v>1403</v>
      </c>
      <c r="G141" s="3" t="s">
        <v>1151</v>
      </c>
      <c r="H141" s="4">
        <v>10312.5</v>
      </c>
      <c r="I141" s="4">
        <v>10312.5</v>
      </c>
      <c r="J141" s="28">
        <v>0</v>
      </c>
      <c r="K141" s="5"/>
    </row>
    <row r="142" spans="1:11">
      <c r="A142" s="40" t="s">
        <v>463</v>
      </c>
      <c r="B142" s="3" t="s">
        <v>464</v>
      </c>
      <c r="C142" s="3" t="s">
        <v>678</v>
      </c>
      <c r="D142" s="3" t="s">
        <v>679</v>
      </c>
      <c r="E142" s="3">
        <v>35262</v>
      </c>
      <c r="F142" s="3" t="s">
        <v>1403</v>
      </c>
      <c r="G142" s="3" t="s">
        <v>1151</v>
      </c>
      <c r="H142" s="4">
        <v>13666.666666700001</v>
      </c>
      <c r="I142" s="4">
        <v>14166.666666700001</v>
      </c>
      <c r="J142" s="28">
        <v>3.6585365853569307</v>
      </c>
      <c r="K142" s="5"/>
    </row>
    <row r="143" spans="1:11">
      <c r="A143" s="40" t="s">
        <v>110</v>
      </c>
      <c r="B143" s="3" t="s">
        <v>111</v>
      </c>
      <c r="C143" s="3" t="s">
        <v>298</v>
      </c>
      <c r="D143" s="3" t="s">
        <v>299</v>
      </c>
      <c r="E143" s="3">
        <v>35262</v>
      </c>
      <c r="F143" s="3" t="s">
        <v>1403</v>
      </c>
      <c r="G143" s="3" t="s">
        <v>1151</v>
      </c>
      <c r="H143" s="4">
        <v>12000</v>
      </c>
      <c r="I143" s="4">
        <v>10500</v>
      </c>
      <c r="J143" s="28">
        <v>-12.5</v>
      </c>
      <c r="K143" s="5"/>
    </row>
    <row r="144" spans="1:11">
      <c r="A144" s="40" t="s">
        <v>110</v>
      </c>
      <c r="B144" s="3" t="s">
        <v>111</v>
      </c>
      <c r="C144" s="3" t="s">
        <v>224</v>
      </c>
      <c r="D144" s="3" t="s">
        <v>225</v>
      </c>
      <c r="E144" s="3">
        <v>35262</v>
      </c>
      <c r="F144" s="3" t="s">
        <v>1403</v>
      </c>
      <c r="G144" s="3" t="s">
        <v>1151</v>
      </c>
      <c r="H144" s="4">
        <v>9833.3333332999991</v>
      </c>
      <c r="I144" s="4">
        <v>9766.6666667000009</v>
      </c>
      <c r="J144" s="28">
        <v>-0.67796610101923394</v>
      </c>
      <c r="K144" s="5"/>
    </row>
    <row r="145" spans="1:11">
      <c r="A145" s="40" t="s">
        <v>110</v>
      </c>
      <c r="B145" s="3" t="s">
        <v>111</v>
      </c>
      <c r="C145" s="3" t="s">
        <v>256</v>
      </c>
      <c r="D145" s="3" t="s">
        <v>257</v>
      </c>
      <c r="E145" s="3">
        <v>35262</v>
      </c>
      <c r="F145" s="3" t="s">
        <v>1403</v>
      </c>
      <c r="G145" s="3" t="s">
        <v>1151</v>
      </c>
      <c r="H145" s="4">
        <v>10100</v>
      </c>
      <c r="I145" s="4">
        <v>10100</v>
      </c>
      <c r="J145" s="28">
        <v>0</v>
      </c>
      <c r="K145" s="5"/>
    </row>
    <row r="146" spans="1:11">
      <c r="A146" s="40" t="s">
        <v>467</v>
      </c>
      <c r="B146" s="3" t="s">
        <v>271</v>
      </c>
      <c r="C146" s="3" t="s">
        <v>468</v>
      </c>
      <c r="D146" s="3" t="s">
        <v>469</v>
      </c>
      <c r="E146" s="3">
        <v>35262</v>
      </c>
      <c r="F146" s="3" t="s">
        <v>1403</v>
      </c>
      <c r="G146" s="3" t="s">
        <v>1151</v>
      </c>
      <c r="H146" s="4">
        <v>9175</v>
      </c>
      <c r="I146" s="4">
        <v>9333.3333332999991</v>
      </c>
      <c r="J146" s="28">
        <v>1.7257039051771006</v>
      </c>
      <c r="K146" s="5"/>
    </row>
    <row r="147" spans="1:11">
      <c r="A147" s="40" t="s">
        <v>467</v>
      </c>
      <c r="B147" s="3" t="s">
        <v>271</v>
      </c>
      <c r="C147" s="3" t="s">
        <v>470</v>
      </c>
      <c r="D147" s="3" t="s">
        <v>471</v>
      </c>
      <c r="E147" s="3">
        <v>35262</v>
      </c>
      <c r="F147" s="3" t="s">
        <v>1403</v>
      </c>
      <c r="G147" s="3" t="s">
        <v>1151</v>
      </c>
      <c r="H147" s="4">
        <v>8366.6666667000009</v>
      </c>
      <c r="I147" s="4">
        <v>8366.6666667000009</v>
      </c>
      <c r="J147" s="28">
        <v>0</v>
      </c>
      <c r="K147" s="5"/>
    </row>
    <row r="148" spans="1:11">
      <c r="A148" s="40" t="s">
        <v>126</v>
      </c>
      <c r="B148" s="3" t="s">
        <v>127</v>
      </c>
      <c r="C148" s="3" t="s">
        <v>130</v>
      </c>
      <c r="D148" s="3" t="s">
        <v>131</v>
      </c>
      <c r="E148" s="3">
        <v>35262</v>
      </c>
      <c r="F148" s="3" t="s">
        <v>1403</v>
      </c>
      <c r="G148" s="3" t="s">
        <v>1151</v>
      </c>
      <c r="H148" s="4">
        <v>9733.3333332999991</v>
      </c>
      <c r="I148" s="4">
        <v>9750</v>
      </c>
      <c r="J148" s="28">
        <v>0.17123287705538282</v>
      </c>
      <c r="K148" s="5"/>
    </row>
    <row r="149" spans="1:11">
      <c r="A149" s="40" t="s">
        <v>126</v>
      </c>
      <c r="B149" s="3" t="s">
        <v>127</v>
      </c>
      <c r="C149" s="3" t="s">
        <v>318</v>
      </c>
      <c r="D149" s="3" t="s">
        <v>319</v>
      </c>
      <c r="E149" s="3">
        <v>35262</v>
      </c>
      <c r="F149" s="3" t="s">
        <v>1403</v>
      </c>
      <c r="G149" s="3" t="s">
        <v>1151</v>
      </c>
      <c r="H149" s="4">
        <v>10666.666666700001</v>
      </c>
      <c r="I149" s="4">
        <v>10666.666666700001</v>
      </c>
      <c r="J149" s="28">
        <v>0</v>
      </c>
      <c r="K149" s="5"/>
    </row>
    <row r="150" spans="1:11">
      <c r="A150" s="40" t="s">
        <v>150</v>
      </c>
      <c r="B150" s="3" t="s">
        <v>151</v>
      </c>
      <c r="C150" s="3" t="s">
        <v>383</v>
      </c>
      <c r="D150" s="3" t="s">
        <v>384</v>
      </c>
      <c r="E150" s="3">
        <v>35262</v>
      </c>
      <c r="F150" s="3" t="s">
        <v>1403</v>
      </c>
      <c r="G150" s="3" t="s">
        <v>1151</v>
      </c>
      <c r="H150" s="4">
        <v>15500</v>
      </c>
      <c r="I150" s="4">
        <v>15500</v>
      </c>
      <c r="J150" s="28">
        <v>0</v>
      </c>
      <c r="K150" s="5"/>
    </row>
    <row r="151" spans="1:11">
      <c r="A151" s="40" t="s">
        <v>150</v>
      </c>
      <c r="B151" s="3" t="s">
        <v>151</v>
      </c>
      <c r="C151" s="3" t="s">
        <v>218</v>
      </c>
      <c r="D151" s="3" t="s">
        <v>219</v>
      </c>
      <c r="E151" s="3">
        <v>35262</v>
      </c>
      <c r="F151" s="3" t="s">
        <v>1403</v>
      </c>
      <c r="G151" s="3" t="s">
        <v>1151</v>
      </c>
      <c r="H151" s="4">
        <v>9400</v>
      </c>
      <c r="I151" s="4">
        <v>9533.3333332999991</v>
      </c>
      <c r="J151" s="28">
        <v>1.4184397159574313</v>
      </c>
      <c r="K151" s="5"/>
    </row>
    <row r="152" spans="1:11">
      <c r="A152" s="40" t="s">
        <v>150</v>
      </c>
      <c r="B152" s="3" t="s">
        <v>151</v>
      </c>
      <c r="C152" s="3" t="s">
        <v>221</v>
      </c>
      <c r="D152" s="3" t="s">
        <v>222</v>
      </c>
      <c r="E152" s="3">
        <v>35262</v>
      </c>
      <c r="F152" s="3" t="s">
        <v>1403</v>
      </c>
      <c r="G152" s="3" t="s">
        <v>1151</v>
      </c>
      <c r="H152" s="4">
        <v>10750</v>
      </c>
      <c r="I152" s="4">
        <v>10750</v>
      </c>
      <c r="J152" s="28">
        <v>0</v>
      </c>
      <c r="K152" s="5"/>
    </row>
    <row r="153" spans="1:11">
      <c r="A153" s="40" t="s">
        <v>154</v>
      </c>
      <c r="B153" s="3" t="s">
        <v>155</v>
      </c>
      <c r="C153" s="3" t="s">
        <v>914</v>
      </c>
      <c r="D153" s="3" t="s">
        <v>915</v>
      </c>
      <c r="E153" s="3">
        <v>35262</v>
      </c>
      <c r="F153" s="3" t="s">
        <v>1403</v>
      </c>
      <c r="G153" s="3" t="s">
        <v>1151</v>
      </c>
      <c r="H153" s="4">
        <v>12000</v>
      </c>
      <c r="I153" s="4">
        <v>11900</v>
      </c>
      <c r="J153" s="28">
        <v>-0.83333333333333037</v>
      </c>
      <c r="K153" s="5"/>
    </row>
    <row r="154" spans="1:11">
      <c r="A154" s="40" t="s">
        <v>176</v>
      </c>
      <c r="B154" s="3" t="s">
        <v>177</v>
      </c>
      <c r="C154" s="3" t="s">
        <v>238</v>
      </c>
      <c r="D154" s="3" t="s">
        <v>239</v>
      </c>
      <c r="E154" s="3">
        <v>35262</v>
      </c>
      <c r="F154" s="3" t="s">
        <v>1403</v>
      </c>
      <c r="G154" s="3" t="s">
        <v>1151</v>
      </c>
      <c r="H154" s="4">
        <v>9666.6666667000009</v>
      </c>
      <c r="I154" s="4">
        <v>8933.3333332999991</v>
      </c>
      <c r="J154" s="28">
        <v>-7.5862068972152414</v>
      </c>
      <c r="K154" s="5"/>
    </row>
    <row r="155" spans="1:11">
      <c r="A155" s="40" t="s">
        <v>176</v>
      </c>
      <c r="B155" s="3" t="s">
        <v>177</v>
      </c>
      <c r="C155" s="3" t="s">
        <v>240</v>
      </c>
      <c r="D155" s="3" t="s">
        <v>241</v>
      </c>
      <c r="E155" s="3">
        <v>35262</v>
      </c>
      <c r="F155" s="3" t="s">
        <v>1403</v>
      </c>
      <c r="G155" s="3" t="s">
        <v>1151</v>
      </c>
      <c r="H155" s="4">
        <v>14000</v>
      </c>
      <c r="I155" s="4">
        <v>11400</v>
      </c>
      <c r="J155" s="28">
        <v>-18.571428571428573</v>
      </c>
      <c r="K155" s="5"/>
    </row>
    <row r="156" spans="1:11">
      <c r="A156" s="40" t="s">
        <v>180</v>
      </c>
      <c r="B156" s="3" t="s">
        <v>181</v>
      </c>
      <c r="C156" s="3" t="s">
        <v>425</v>
      </c>
      <c r="D156" s="3" t="s">
        <v>426</v>
      </c>
      <c r="E156" s="3">
        <v>35262</v>
      </c>
      <c r="F156" s="3" t="s">
        <v>1403</v>
      </c>
      <c r="G156" s="3" t="s">
        <v>1151</v>
      </c>
      <c r="H156" s="4" t="s">
        <v>102</v>
      </c>
      <c r="I156" s="4">
        <v>11000</v>
      </c>
      <c r="J156" s="28" t="s">
        <v>102</v>
      </c>
      <c r="K156" s="5"/>
    </row>
    <row r="157" spans="1:11">
      <c r="A157" s="40" t="s">
        <v>76</v>
      </c>
      <c r="B157" s="3" t="s">
        <v>77</v>
      </c>
      <c r="C157" s="3" t="s">
        <v>78</v>
      </c>
      <c r="D157" s="3" t="s">
        <v>79</v>
      </c>
      <c r="E157" s="3">
        <v>35262</v>
      </c>
      <c r="F157" s="3" t="s">
        <v>1403</v>
      </c>
      <c r="G157" s="3" t="s">
        <v>1009</v>
      </c>
      <c r="H157" s="4">
        <v>39774.5</v>
      </c>
      <c r="I157" s="4">
        <v>39770</v>
      </c>
      <c r="J157" s="28">
        <v>-1.1313781442878756E-2</v>
      </c>
      <c r="K157" s="5"/>
    </row>
    <row r="158" spans="1:11">
      <c r="A158" s="40" t="s">
        <v>76</v>
      </c>
      <c r="B158" s="3" t="s">
        <v>77</v>
      </c>
      <c r="C158" s="3" t="s">
        <v>98</v>
      </c>
      <c r="D158" s="3" t="s">
        <v>99</v>
      </c>
      <c r="E158" s="3">
        <v>35262</v>
      </c>
      <c r="F158" s="3" t="s">
        <v>1403</v>
      </c>
      <c r="G158" s="3" t="s">
        <v>1009</v>
      </c>
      <c r="H158" s="4" t="s">
        <v>102</v>
      </c>
      <c r="I158" s="4">
        <v>34123</v>
      </c>
      <c r="J158" s="28" t="s">
        <v>102</v>
      </c>
      <c r="K158" s="5"/>
    </row>
    <row r="159" spans="1:11">
      <c r="A159" s="40" t="s">
        <v>518</v>
      </c>
      <c r="B159" s="3" t="s">
        <v>519</v>
      </c>
      <c r="C159" s="3" t="s">
        <v>520</v>
      </c>
      <c r="D159" s="3" t="s">
        <v>521</v>
      </c>
      <c r="E159" s="3">
        <v>35262</v>
      </c>
      <c r="F159" s="3" t="s">
        <v>1403</v>
      </c>
      <c r="G159" s="3" t="s">
        <v>1009</v>
      </c>
      <c r="H159" s="4">
        <v>37603.333333299997</v>
      </c>
      <c r="I159" s="4">
        <v>39100</v>
      </c>
      <c r="J159" s="28">
        <v>3.9801436043825911</v>
      </c>
      <c r="K159" s="5"/>
    </row>
    <row r="160" spans="1:11">
      <c r="A160" s="40" t="s">
        <v>463</v>
      </c>
      <c r="B160" s="3" t="s">
        <v>464</v>
      </c>
      <c r="C160" s="3" t="s">
        <v>487</v>
      </c>
      <c r="D160" s="3" t="s">
        <v>488</v>
      </c>
      <c r="E160" s="3">
        <v>35262</v>
      </c>
      <c r="F160" s="3" t="s">
        <v>1403</v>
      </c>
      <c r="G160" s="3" t="s">
        <v>1009</v>
      </c>
      <c r="H160" s="4">
        <v>40202.5</v>
      </c>
      <c r="I160" s="4">
        <v>40202.5</v>
      </c>
      <c r="J160" s="28">
        <v>0</v>
      </c>
      <c r="K160" s="5"/>
    </row>
    <row r="161" spans="1:11">
      <c r="A161" s="40" t="s">
        <v>467</v>
      </c>
      <c r="B161" s="3" t="s">
        <v>271</v>
      </c>
      <c r="C161" s="3" t="s">
        <v>468</v>
      </c>
      <c r="D161" s="3" t="s">
        <v>469</v>
      </c>
      <c r="E161" s="3">
        <v>35262</v>
      </c>
      <c r="F161" s="3" t="s">
        <v>1403</v>
      </c>
      <c r="G161" s="3" t="s">
        <v>1009</v>
      </c>
      <c r="H161" s="4">
        <v>36166.666666700003</v>
      </c>
      <c r="I161" s="4">
        <v>34950</v>
      </c>
      <c r="J161" s="28">
        <v>-3.3640552996282436</v>
      </c>
      <c r="K161" s="5"/>
    </row>
    <row r="162" spans="1:11">
      <c r="A162" s="40" t="s">
        <v>467</v>
      </c>
      <c r="B162" s="3" t="s">
        <v>271</v>
      </c>
      <c r="C162" s="3" t="s">
        <v>470</v>
      </c>
      <c r="D162" s="3" t="s">
        <v>471</v>
      </c>
      <c r="E162" s="3">
        <v>35262</v>
      </c>
      <c r="F162" s="3" t="s">
        <v>1403</v>
      </c>
      <c r="G162" s="3" t="s">
        <v>1009</v>
      </c>
      <c r="H162" s="4">
        <v>34366.666666700003</v>
      </c>
      <c r="I162" s="4">
        <v>33366.666666700003</v>
      </c>
      <c r="J162" s="28">
        <v>-2.9097963142551753</v>
      </c>
      <c r="K162" s="5"/>
    </row>
    <row r="163" spans="1:11">
      <c r="A163" s="40" t="s">
        <v>126</v>
      </c>
      <c r="B163" s="3" t="s">
        <v>127</v>
      </c>
      <c r="C163" s="3" t="s">
        <v>144</v>
      </c>
      <c r="D163" s="3" t="s">
        <v>145</v>
      </c>
      <c r="E163" s="3">
        <v>35262</v>
      </c>
      <c r="F163" s="3" t="s">
        <v>1403</v>
      </c>
      <c r="G163" s="3" t="s">
        <v>1009</v>
      </c>
      <c r="H163" s="4">
        <v>38000</v>
      </c>
      <c r="I163" s="4">
        <v>37500</v>
      </c>
      <c r="J163" s="28">
        <v>-1.3157894736842146</v>
      </c>
      <c r="K163" s="5"/>
    </row>
    <row r="164" spans="1:11">
      <c r="A164" s="40" t="s">
        <v>232</v>
      </c>
      <c r="B164" s="3" t="s">
        <v>233</v>
      </c>
      <c r="C164" s="3" t="s">
        <v>234</v>
      </c>
      <c r="D164" s="3" t="s">
        <v>235</v>
      </c>
      <c r="E164" s="3">
        <v>35262</v>
      </c>
      <c r="F164" s="3" t="s">
        <v>1403</v>
      </c>
      <c r="G164" s="3" t="s">
        <v>1009</v>
      </c>
      <c r="H164" s="4">
        <v>36150</v>
      </c>
      <c r="I164" s="4">
        <v>36250</v>
      </c>
      <c r="J164" s="28">
        <v>0.27662517289073207</v>
      </c>
      <c r="K164" s="5"/>
    </row>
    <row r="165" spans="1:11">
      <c r="A165" s="40" t="s">
        <v>176</v>
      </c>
      <c r="B165" s="3" t="s">
        <v>177</v>
      </c>
      <c r="C165" s="3" t="s">
        <v>178</v>
      </c>
      <c r="D165" s="3" t="s">
        <v>179</v>
      </c>
      <c r="E165" s="3">
        <v>35262</v>
      </c>
      <c r="F165" s="3" t="s">
        <v>1403</v>
      </c>
      <c r="G165" s="3" t="s">
        <v>1009</v>
      </c>
      <c r="H165" s="4">
        <v>34300</v>
      </c>
      <c r="I165" s="4">
        <v>36450</v>
      </c>
      <c r="J165" s="28">
        <v>6.2682215743440128</v>
      </c>
      <c r="K165" s="5"/>
    </row>
    <row r="166" spans="1:11">
      <c r="A166" s="40" t="s">
        <v>176</v>
      </c>
      <c r="B166" s="3" t="s">
        <v>177</v>
      </c>
      <c r="C166" s="3" t="s">
        <v>238</v>
      </c>
      <c r="D166" s="3" t="s">
        <v>239</v>
      </c>
      <c r="E166" s="3">
        <v>35262</v>
      </c>
      <c r="F166" s="3" t="s">
        <v>1403</v>
      </c>
      <c r="G166" s="3" t="s">
        <v>1009</v>
      </c>
      <c r="H166" s="4" t="s">
        <v>102</v>
      </c>
      <c r="I166" s="4">
        <v>38000</v>
      </c>
      <c r="J166" s="28" t="s">
        <v>102</v>
      </c>
      <c r="K166" s="5"/>
    </row>
    <row r="167" spans="1:11">
      <c r="A167" s="40" t="s">
        <v>107</v>
      </c>
      <c r="B167" s="3" t="s">
        <v>108</v>
      </c>
      <c r="C167" s="3" t="s">
        <v>109</v>
      </c>
      <c r="D167" s="3" t="s">
        <v>108</v>
      </c>
      <c r="E167" s="3">
        <v>35262</v>
      </c>
      <c r="F167" s="3" t="s">
        <v>1404</v>
      </c>
      <c r="G167" s="3" t="s">
        <v>826</v>
      </c>
      <c r="H167" s="4">
        <v>37700</v>
      </c>
      <c r="I167" s="4">
        <v>37700</v>
      </c>
      <c r="J167" s="28">
        <v>0</v>
      </c>
      <c r="K167" s="5"/>
    </row>
    <row r="168" spans="1:11">
      <c r="A168" s="40" t="s">
        <v>126</v>
      </c>
      <c r="B168" s="3" t="s">
        <v>127</v>
      </c>
      <c r="C168" s="3" t="s">
        <v>314</v>
      </c>
      <c r="D168" s="3" t="s">
        <v>315</v>
      </c>
      <c r="E168" s="3">
        <v>35262</v>
      </c>
      <c r="F168" s="3" t="s">
        <v>1404</v>
      </c>
      <c r="G168" s="3" t="s">
        <v>1375</v>
      </c>
      <c r="H168" s="4">
        <v>48907.5</v>
      </c>
      <c r="I168" s="4">
        <v>49279</v>
      </c>
      <c r="J168" s="28">
        <v>0.75959719879363785</v>
      </c>
      <c r="K168" s="5"/>
    </row>
    <row r="169" spans="1:11">
      <c r="A169" s="40" t="s">
        <v>76</v>
      </c>
      <c r="B169" s="3" t="s">
        <v>77</v>
      </c>
      <c r="C169" s="3" t="s">
        <v>82</v>
      </c>
      <c r="D169" s="3" t="s">
        <v>83</v>
      </c>
      <c r="E169" s="3">
        <v>35262</v>
      </c>
      <c r="F169" s="3" t="s">
        <v>1405</v>
      </c>
      <c r="G169" s="3" t="s">
        <v>1147</v>
      </c>
      <c r="H169" s="4">
        <v>30133.333333300001</v>
      </c>
      <c r="I169" s="4">
        <v>28398</v>
      </c>
      <c r="J169" s="28">
        <v>-5.7588495574178777</v>
      </c>
      <c r="K169" s="5"/>
    </row>
    <row r="170" spans="1:11">
      <c r="A170" s="40" t="s">
        <v>76</v>
      </c>
      <c r="B170" s="3" t="s">
        <v>77</v>
      </c>
      <c r="C170" s="3" t="s">
        <v>84</v>
      </c>
      <c r="D170" s="3" t="s">
        <v>85</v>
      </c>
      <c r="E170" s="3">
        <v>35262</v>
      </c>
      <c r="F170" s="3" t="s">
        <v>1405</v>
      </c>
      <c r="G170" s="3" t="s">
        <v>1147</v>
      </c>
      <c r="H170" s="4">
        <v>33666.666666700003</v>
      </c>
      <c r="I170" s="4">
        <v>33666.666666700003</v>
      </c>
      <c r="J170" s="28">
        <v>0</v>
      </c>
      <c r="K170" s="5"/>
    </row>
    <row r="171" spans="1:11">
      <c r="A171" s="40" t="s">
        <v>76</v>
      </c>
      <c r="B171" s="3" t="s">
        <v>77</v>
      </c>
      <c r="C171" s="3" t="s">
        <v>249</v>
      </c>
      <c r="D171" s="3" t="s">
        <v>250</v>
      </c>
      <c r="E171" s="3">
        <v>35262</v>
      </c>
      <c r="F171" s="3" t="s">
        <v>1405</v>
      </c>
      <c r="G171" s="3" t="s">
        <v>1147</v>
      </c>
      <c r="H171" s="4">
        <v>32118.5</v>
      </c>
      <c r="I171" s="4">
        <v>32117.5</v>
      </c>
      <c r="J171" s="28">
        <v>-3.1134704298163562E-3</v>
      </c>
      <c r="K171" s="5"/>
    </row>
    <row r="172" spans="1:11">
      <c r="A172" s="40" t="s">
        <v>76</v>
      </c>
      <c r="B172" s="3" t="s">
        <v>77</v>
      </c>
      <c r="C172" s="3" t="s">
        <v>373</v>
      </c>
      <c r="D172" s="3" t="s">
        <v>374</v>
      </c>
      <c r="E172" s="3">
        <v>35262</v>
      </c>
      <c r="F172" s="3" t="s">
        <v>1405</v>
      </c>
      <c r="G172" s="3" t="s">
        <v>1147</v>
      </c>
      <c r="H172" s="4">
        <v>28471</v>
      </c>
      <c r="I172" s="4">
        <v>28298.666666699999</v>
      </c>
      <c r="J172" s="28">
        <v>-0.60529427592990181</v>
      </c>
      <c r="K172" s="5"/>
    </row>
    <row r="173" spans="1:11">
      <c r="A173" s="40" t="s">
        <v>76</v>
      </c>
      <c r="B173" s="3" t="s">
        <v>77</v>
      </c>
      <c r="C173" s="3" t="s">
        <v>100</v>
      </c>
      <c r="D173" s="3" t="s">
        <v>101</v>
      </c>
      <c r="E173" s="3">
        <v>35262</v>
      </c>
      <c r="F173" s="3" t="s">
        <v>1405</v>
      </c>
      <c r="G173" s="3" t="s">
        <v>1147</v>
      </c>
      <c r="H173" s="4">
        <v>28750</v>
      </c>
      <c r="I173" s="4">
        <v>28200</v>
      </c>
      <c r="J173" s="28">
        <v>-1.9130434782608674</v>
      </c>
      <c r="K173" s="5"/>
    </row>
    <row r="174" spans="1:11">
      <c r="A174" s="40" t="s">
        <v>76</v>
      </c>
      <c r="B174" s="3" t="s">
        <v>77</v>
      </c>
      <c r="C174" s="3" t="s">
        <v>291</v>
      </c>
      <c r="D174" s="3" t="s">
        <v>292</v>
      </c>
      <c r="E174" s="3">
        <v>35262</v>
      </c>
      <c r="F174" s="3" t="s">
        <v>1405</v>
      </c>
      <c r="G174" s="3" t="s">
        <v>1147</v>
      </c>
      <c r="H174" s="4">
        <v>27278.25</v>
      </c>
      <c r="I174" s="4">
        <v>27498.666666699999</v>
      </c>
      <c r="J174" s="28">
        <v>0.80803081832594437</v>
      </c>
      <c r="K174" s="5"/>
    </row>
    <row r="175" spans="1:11">
      <c r="A175" s="40" t="s">
        <v>76</v>
      </c>
      <c r="B175" s="3" t="s">
        <v>77</v>
      </c>
      <c r="C175" s="3" t="s">
        <v>1113</v>
      </c>
      <c r="D175" s="3" t="s">
        <v>1114</v>
      </c>
      <c r="E175" s="3">
        <v>35262</v>
      </c>
      <c r="F175" s="3" t="s">
        <v>1405</v>
      </c>
      <c r="G175" s="3" t="s">
        <v>1147</v>
      </c>
      <c r="H175" s="4">
        <v>32800</v>
      </c>
      <c r="I175" s="4">
        <v>32766.666666699999</v>
      </c>
      <c r="J175" s="28">
        <v>-0.10162601615854028</v>
      </c>
      <c r="K175" s="5"/>
    </row>
    <row r="176" spans="1:11">
      <c r="A176" s="40" t="s">
        <v>76</v>
      </c>
      <c r="B176" s="3" t="s">
        <v>77</v>
      </c>
      <c r="C176" s="3" t="s">
        <v>88</v>
      </c>
      <c r="D176" s="3" t="s">
        <v>89</v>
      </c>
      <c r="E176" s="3">
        <v>35262</v>
      </c>
      <c r="F176" s="3" t="s">
        <v>1405</v>
      </c>
      <c r="G176" s="3" t="s">
        <v>1147</v>
      </c>
      <c r="H176" s="4">
        <v>28443.5</v>
      </c>
      <c r="I176" s="4">
        <v>28699</v>
      </c>
      <c r="J176" s="28">
        <v>0.89827201293792847</v>
      </c>
      <c r="K176" s="5"/>
    </row>
    <row r="177" spans="1:11">
      <c r="A177" s="40" t="s">
        <v>76</v>
      </c>
      <c r="B177" s="3" t="s">
        <v>77</v>
      </c>
      <c r="C177" s="3" t="s">
        <v>90</v>
      </c>
      <c r="D177" s="3" t="s">
        <v>91</v>
      </c>
      <c r="E177" s="3">
        <v>35262</v>
      </c>
      <c r="F177" s="3" t="s">
        <v>1405</v>
      </c>
      <c r="G177" s="3" t="s">
        <v>1147</v>
      </c>
      <c r="H177" s="4">
        <v>26706.5</v>
      </c>
      <c r="I177" s="4">
        <v>26387</v>
      </c>
      <c r="J177" s="28">
        <v>-1.1963379701570798</v>
      </c>
      <c r="K177" s="5"/>
    </row>
    <row r="178" spans="1:11">
      <c r="A178" s="40" t="s">
        <v>76</v>
      </c>
      <c r="B178" s="3" t="s">
        <v>77</v>
      </c>
      <c r="C178" s="3" t="s">
        <v>78</v>
      </c>
      <c r="D178" s="3" t="s">
        <v>79</v>
      </c>
      <c r="E178" s="3">
        <v>35262</v>
      </c>
      <c r="F178" s="3" t="s">
        <v>1405</v>
      </c>
      <c r="G178" s="3" t="s">
        <v>1147</v>
      </c>
      <c r="H178" s="4">
        <v>27720.6</v>
      </c>
      <c r="I178" s="4">
        <v>27594</v>
      </c>
      <c r="J178" s="28">
        <v>-0.45670007142701863</v>
      </c>
      <c r="K178" s="5"/>
    </row>
    <row r="179" spans="1:11">
      <c r="A179" s="40" t="s">
        <v>76</v>
      </c>
      <c r="B179" s="3" t="s">
        <v>77</v>
      </c>
      <c r="C179" s="3" t="s">
        <v>296</v>
      </c>
      <c r="D179" s="3" t="s">
        <v>297</v>
      </c>
      <c r="E179" s="3">
        <v>35262</v>
      </c>
      <c r="F179" s="3" t="s">
        <v>1405</v>
      </c>
      <c r="G179" s="3" t="s">
        <v>1147</v>
      </c>
      <c r="H179" s="4">
        <v>26166.666666699999</v>
      </c>
      <c r="I179" s="4">
        <v>26333.333333300001</v>
      </c>
      <c r="J179" s="28">
        <v>0.63694267490366219</v>
      </c>
      <c r="K179" s="5"/>
    </row>
    <row r="180" spans="1:11">
      <c r="A180" s="40" t="s">
        <v>76</v>
      </c>
      <c r="B180" s="3" t="s">
        <v>77</v>
      </c>
      <c r="C180" s="3" t="s">
        <v>92</v>
      </c>
      <c r="D180" s="3" t="s">
        <v>93</v>
      </c>
      <c r="E180" s="3">
        <v>35262</v>
      </c>
      <c r="F180" s="3" t="s">
        <v>1405</v>
      </c>
      <c r="G180" s="3" t="s">
        <v>1147</v>
      </c>
      <c r="H180" s="4">
        <v>30766.666666699999</v>
      </c>
      <c r="I180" s="4">
        <v>30754.666666699999</v>
      </c>
      <c r="J180" s="28">
        <v>-3.9003250270808199E-2</v>
      </c>
      <c r="K180" s="5"/>
    </row>
    <row r="181" spans="1:11">
      <c r="A181" s="40" t="s">
        <v>76</v>
      </c>
      <c r="B181" s="3" t="s">
        <v>77</v>
      </c>
      <c r="C181" s="3" t="s">
        <v>94</v>
      </c>
      <c r="D181" s="3" t="s">
        <v>95</v>
      </c>
      <c r="E181" s="3">
        <v>35262</v>
      </c>
      <c r="F181" s="3" t="s">
        <v>1405</v>
      </c>
      <c r="G181" s="3" t="s">
        <v>1147</v>
      </c>
      <c r="H181" s="4" t="s">
        <v>102</v>
      </c>
      <c r="I181" s="4">
        <v>29765.333333300001</v>
      </c>
      <c r="J181" s="28" t="s">
        <v>102</v>
      </c>
      <c r="K181" s="5"/>
    </row>
    <row r="182" spans="1:11">
      <c r="A182" s="40" t="s">
        <v>76</v>
      </c>
      <c r="B182" s="3" t="s">
        <v>77</v>
      </c>
      <c r="C182" s="3" t="s">
        <v>549</v>
      </c>
      <c r="D182" s="3" t="s">
        <v>550</v>
      </c>
      <c r="E182" s="3">
        <v>35262</v>
      </c>
      <c r="F182" s="3" t="s">
        <v>1405</v>
      </c>
      <c r="G182" s="3" t="s">
        <v>1147</v>
      </c>
      <c r="H182" s="4" t="s">
        <v>102</v>
      </c>
      <c r="I182" s="4">
        <v>30666.666666699999</v>
      </c>
      <c r="J182" s="28" t="s">
        <v>102</v>
      </c>
      <c r="K182" s="5"/>
    </row>
    <row r="183" spans="1:11">
      <c r="A183" s="40" t="s">
        <v>76</v>
      </c>
      <c r="B183" s="3" t="s">
        <v>77</v>
      </c>
      <c r="C183" s="3" t="s">
        <v>98</v>
      </c>
      <c r="D183" s="3" t="s">
        <v>99</v>
      </c>
      <c r="E183" s="3">
        <v>35262</v>
      </c>
      <c r="F183" s="3" t="s">
        <v>1405</v>
      </c>
      <c r="G183" s="3" t="s">
        <v>1147</v>
      </c>
      <c r="H183" s="4">
        <v>26545</v>
      </c>
      <c r="I183" s="4">
        <v>27249.333333300001</v>
      </c>
      <c r="J183" s="28">
        <v>2.6533559363345338</v>
      </c>
      <c r="K183" s="5"/>
    </row>
    <row r="184" spans="1:11">
      <c r="A184" s="40" t="s">
        <v>110</v>
      </c>
      <c r="B184" s="3" t="s">
        <v>111</v>
      </c>
      <c r="C184" s="3" t="s">
        <v>254</v>
      </c>
      <c r="D184" s="3" t="s">
        <v>255</v>
      </c>
      <c r="E184" s="3">
        <v>35262</v>
      </c>
      <c r="F184" s="3" t="s">
        <v>1405</v>
      </c>
      <c r="G184" s="3" t="s">
        <v>1147</v>
      </c>
      <c r="H184" s="4" t="s">
        <v>102</v>
      </c>
      <c r="I184" s="4">
        <v>27450</v>
      </c>
      <c r="J184" s="28" t="s">
        <v>102</v>
      </c>
      <c r="K184" s="5"/>
    </row>
    <row r="185" spans="1:11">
      <c r="A185" s="40" t="s">
        <v>110</v>
      </c>
      <c r="B185" s="3" t="s">
        <v>111</v>
      </c>
      <c r="C185" s="3" t="s">
        <v>224</v>
      </c>
      <c r="D185" s="3" t="s">
        <v>225</v>
      </c>
      <c r="E185" s="3">
        <v>35262</v>
      </c>
      <c r="F185" s="3" t="s">
        <v>1405</v>
      </c>
      <c r="G185" s="3" t="s">
        <v>1147</v>
      </c>
      <c r="H185" s="4">
        <v>27825</v>
      </c>
      <c r="I185" s="4">
        <v>27825</v>
      </c>
      <c r="J185" s="28">
        <v>0</v>
      </c>
      <c r="K185" s="5"/>
    </row>
    <row r="186" spans="1:11">
      <c r="A186" s="40" t="s">
        <v>110</v>
      </c>
      <c r="B186" s="3" t="s">
        <v>111</v>
      </c>
      <c r="C186" s="3" t="s">
        <v>256</v>
      </c>
      <c r="D186" s="3" t="s">
        <v>257</v>
      </c>
      <c r="E186" s="3">
        <v>35262</v>
      </c>
      <c r="F186" s="3" t="s">
        <v>1405</v>
      </c>
      <c r="G186" s="3" t="s">
        <v>1147</v>
      </c>
      <c r="H186" s="4">
        <v>29333.333333300001</v>
      </c>
      <c r="I186" s="4">
        <v>29333.333333300001</v>
      </c>
      <c r="J186" s="28">
        <v>0</v>
      </c>
      <c r="K186" s="5"/>
    </row>
    <row r="187" spans="1:11">
      <c r="A187" s="40" t="s">
        <v>110</v>
      </c>
      <c r="B187" s="3" t="s">
        <v>111</v>
      </c>
      <c r="C187" s="3" t="s">
        <v>445</v>
      </c>
      <c r="D187" s="3" t="s">
        <v>446</v>
      </c>
      <c r="E187" s="3">
        <v>35262</v>
      </c>
      <c r="F187" s="3" t="s">
        <v>1405</v>
      </c>
      <c r="G187" s="3" t="s">
        <v>1147</v>
      </c>
      <c r="H187" s="4">
        <v>35250</v>
      </c>
      <c r="I187" s="4">
        <v>35500</v>
      </c>
      <c r="J187" s="28">
        <v>0.70921985815601829</v>
      </c>
      <c r="K187" s="5"/>
    </row>
    <row r="188" spans="1:11">
      <c r="A188" s="40" t="s">
        <v>110</v>
      </c>
      <c r="B188" s="3" t="s">
        <v>111</v>
      </c>
      <c r="C188" s="3" t="s">
        <v>114</v>
      </c>
      <c r="D188" s="3" t="s">
        <v>115</v>
      </c>
      <c r="E188" s="3">
        <v>35262</v>
      </c>
      <c r="F188" s="3" t="s">
        <v>1405</v>
      </c>
      <c r="G188" s="3" t="s">
        <v>1147</v>
      </c>
      <c r="H188" s="4">
        <v>25933.333333300001</v>
      </c>
      <c r="I188" s="4">
        <v>26250</v>
      </c>
      <c r="J188" s="28">
        <v>1.2210796916468203</v>
      </c>
      <c r="K188" s="5"/>
    </row>
    <row r="189" spans="1:11">
      <c r="A189" s="40" t="s">
        <v>116</v>
      </c>
      <c r="B189" s="3" t="s">
        <v>117</v>
      </c>
      <c r="C189" s="3" t="s">
        <v>908</v>
      </c>
      <c r="D189" s="3" t="s">
        <v>909</v>
      </c>
      <c r="E189" s="3">
        <v>35262</v>
      </c>
      <c r="F189" s="3" t="s">
        <v>1405</v>
      </c>
      <c r="G189" s="3" t="s">
        <v>1147</v>
      </c>
      <c r="H189" s="4">
        <v>26387</v>
      </c>
      <c r="I189" s="4">
        <v>26898</v>
      </c>
      <c r="J189" s="28">
        <v>1.9365596695342324</v>
      </c>
      <c r="K189" s="5"/>
    </row>
    <row r="190" spans="1:11">
      <c r="A190" s="40" t="s">
        <v>116</v>
      </c>
      <c r="B190" s="3" t="s">
        <v>117</v>
      </c>
      <c r="C190" s="3" t="s">
        <v>118</v>
      </c>
      <c r="D190" s="3" t="s">
        <v>119</v>
      </c>
      <c r="E190" s="3">
        <v>35262</v>
      </c>
      <c r="F190" s="3" t="s">
        <v>1405</v>
      </c>
      <c r="G190" s="3" t="s">
        <v>1147</v>
      </c>
      <c r="H190" s="4">
        <v>31225</v>
      </c>
      <c r="I190" s="4">
        <v>31100</v>
      </c>
      <c r="J190" s="28">
        <v>-0.40032025620496681</v>
      </c>
      <c r="K190" s="5"/>
    </row>
    <row r="191" spans="1:11">
      <c r="A191" s="40" t="s">
        <v>116</v>
      </c>
      <c r="B191" s="3" t="s">
        <v>117</v>
      </c>
      <c r="C191" s="3" t="s">
        <v>306</v>
      </c>
      <c r="D191" s="3" t="s">
        <v>307</v>
      </c>
      <c r="E191" s="3">
        <v>35262</v>
      </c>
      <c r="F191" s="3" t="s">
        <v>1405</v>
      </c>
      <c r="G191" s="3" t="s">
        <v>1147</v>
      </c>
      <c r="H191" s="4" t="s">
        <v>102</v>
      </c>
      <c r="I191" s="4">
        <v>30750</v>
      </c>
      <c r="J191" s="28" t="s">
        <v>102</v>
      </c>
      <c r="K191" s="5"/>
    </row>
    <row r="192" spans="1:11">
      <c r="A192" s="40" t="s">
        <v>116</v>
      </c>
      <c r="B192" s="3" t="s">
        <v>117</v>
      </c>
      <c r="C192" s="3" t="s">
        <v>634</v>
      </c>
      <c r="D192" s="3" t="s">
        <v>635</v>
      </c>
      <c r="E192" s="3">
        <v>35262</v>
      </c>
      <c r="F192" s="3" t="s">
        <v>1405</v>
      </c>
      <c r="G192" s="3" t="s">
        <v>1147</v>
      </c>
      <c r="H192" s="4">
        <v>25900</v>
      </c>
      <c r="I192" s="4">
        <v>25900</v>
      </c>
      <c r="J192" s="28">
        <v>0</v>
      </c>
      <c r="K192" s="5"/>
    </row>
    <row r="193" spans="1:11">
      <c r="A193" s="40" t="s">
        <v>431</v>
      </c>
      <c r="B193" s="3" t="s">
        <v>432</v>
      </c>
      <c r="C193" s="3" t="s">
        <v>861</v>
      </c>
      <c r="D193" s="3" t="s">
        <v>862</v>
      </c>
      <c r="E193" s="3">
        <v>35262</v>
      </c>
      <c r="F193" s="3" t="s">
        <v>1405</v>
      </c>
      <c r="G193" s="3" t="s">
        <v>1147</v>
      </c>
      <c r="H193" s="4">
        <v>29500</v>
      </c>
      <c r="I193" s="4">
        <v>29500</v>
      </c>
      <c r="J193" s="28">
        <v>0</v>
      </c>
      <c r="K193" s="5"/>
    </row>
    <row r="194" spans="1:11">
      <c r="A194" s="40" t="s">
        <v>431</v>
      </c>
      <c r="B194" s="3" t="s">
        <v>432</v>
      </c>
      <c r="C194" s="3" t="s">
        <v>960</v>
      </c>
      <c r="D194" s="3" t="s">
        <v>961</v>
      </c>
      <c r="E194" s="3">
        <v>35262</v>
      </c>
      <c r="F194" s="3" t="s">
        <v>1405</v>
      </c>
      <c r="G194" s="3" t="s">
        <v>1147</v>
      </c>
      <c r="H194" s="4">
        <v>32900</v>
      </c>
      <c r="I194" s="4">
        <v>32233.333333300001</v>
      </c>
      <c r="J194" s="28">
        <v>-2.0263424519756823</v>
      </c>
      <c r="K194" s="5"/>
    </row>
    <row r="195" spans="1:11">
      <c r="A195" s="40" t="s">
        <v>228</v>
      </c>
      <c r="B195" s="3" t="s">
        <v>229</v>
      </c>
      <c r="C195" s="3" t="s">
        <v>310</v>
      </c>
      <c r="D195" s="3" t="s">
        <v>311</v>
      </c>
      <c r="E195" s="3">
        <v>35262</v>
      </c>
      <c r="F195" s="3" t="s">
        <v>1405</v>
      </c>
      <c r="G195" s="3" t="s">
        <v>1147</v>
      </c>
      <c r="H195" s="4">
        <v>33000</v>
      </c>
      <c r="I195" s="4">
        <v>32833.333333299997</v>
      </c>
      <c r="J195" s="28">
        <v>-0.5050505051515275</v>
      </c>
      <c r="K195" s="5"/>
    </row>
    <row r="196" spans="1:11">
      <c r="A196" s="40" t="s">
        <v>228</v>
      </c>
      <c r="B196" s="3" t="s">
        <v>229</v>
      </c>
      <c r="C196" s="3" t="s">
        <v>412</v>
      </c>
      <c r="D196" s="3" t="s">
        <v>413</v>
      </c>
      <c r="E196" s="3">
        <v>35262</v>
      </c>
      <c r="F196" s="3" t="s">
        <v>1405</v>
      </c>
      <c r="G196" s="3" t="s">
        <v>1147</v>
      </c>
      <c r="H196" s="4">
        <v>34650</v>
      </c>
      <c r="I196" s="4">
        <v>34650</v>
      </c>
      <c r="J196" s="28">
        <v>0</v>
      </c>
      <c r="K196" s="5"/>
    </row>
    <row r="197" spans="1:11">
      <c r="A197" s="40" t="s">
        <v>467</v>
      </c>
      <c r="B197" s="3" t="s">
        <v>271</v>
      </c>
      <c r="C197" s="3" t="s">
        <v>468</v>
      </c>
      <c r="D197" s="3" t="s">
        <v>469</v>
      </c>
      <c r="E197" s="3">
        <v>35262</v>
      </c>
      <c r="F197" s="3" t="s">
        <v>1405</v>
      </c>
      <c r="G197" s="3" t="s">
        <v>1147</v>
      </c>
      <c r="H197" s="4">
        <v>29250</v>
      </c>
      <c r="I197" s="4">
        <v>29400</v>
      </c>
      <c r="J197" s="28">
        <v>0.512820512820511</v>
      </c>
      <c r="K197" s="5"/>
    </row>
    <row r="198" spans="1:11">
      <c r="A198" s="40" t="s">
        <v>467</v>
      </c>
      <c r="B198" s="3" t="s">
        <v>271</v>
      </c>
      <c r="C198" s="3" t="s">
        <v>493</v>
      </c>
      <c r="D198" s="3" t="s">
        <v>494</v>
      </c>
      <c r="E198" s="3">
        <v>35262</v>
      </c>
      <c r="F198" s="3" t="s">
        <v>1405</v>
      </c>
      <c r="G198" s="3" t="s">
        <v>1147</v>
      </c>
      <c r="H198" s="4">
        <v>30750</v>
      </c>
      <c r="I198" s="4">
        <v>29750</v>
      </c>
      <c r="J198" s="28">
        <v>-3.2520325203251987</v>
      </c>
      <c r="K198" s="5"/>
    </row>
    <row r="199" spans="1:11">
      <c r="A199" s="40" t="s">
        <v>467</v>
      </c>
      <c r="B199" s="3" t="s">
        <v>271</v>
      </c>
      <c r="C199" s="3" t="s">
        <v>470</v>
      </c>
      <c r="D199" s="3" t="s">
        <v>471</v>
      </c>
      <c r="E199" s="3">
        <v>35262</v>
      </c>
      <c r="F199" s="3" t="s">
        <v>1405</v>
      </c>
      <c r="G199" s="3" t="s">
        <v>1147</v>
      </c>
      <c r="H199" s="4">
        <v>31000</v>
      </c>
      <c r="I199" s="4">
        <v>29750</v>
      </c>
      <c r="J199" s="28">
        <v>-4.0322580645161255</v>
      </c>
      <c r="K199" s="5"/>
    </row>
    <row r="200" spans="1:11">
      <c r="A200" s="40" t="s">
        <v>126</v>
      </c>
      <c r="B200" s="3" t="s">
        <v>127</v>
      </c>
      <c r="C200" s="3" t="s">
        <v>134</v>
      </c>
      <c r="D200" s="3" t="s">
        <v>135</v>
      </c>
      <c r="E200" s="3">
        <v>35262</v>
      </c>
      <c r="F200" s="3" t="s">
        <v>1405</v>
      </c>
      <c r="G200" s="3" t="s">
        <v>1147</v>
      </c>
      <c r="H200" s="4">
        <v>28300</v>
      </c>
      <c r="I200" s="4">
        <v>27800</v>
      </c>
      <c r="J200" s="28">
        <v>-1.7667844522968212</v>
      </c>
      <c r="K200" s="5"/>
    </row>
    <row r="201" spans="1:11">
      <c r="A201" s="40" t="s">
        <v>126</v>
      </c>
      <c r="B201" s="3" t="s">
        <v>127</v>
      </c>
      <c r="C201" s="3" t="s">
        <v>148</v>
      </c>
      <c r="D201" s="3" t="s">
        <v>149</v>
      </c>
      <c r="E201" s="3">
        <v>35262</v>
      </c>
      <c r="F201" s="3" t="s">
        <v>1405</v>
      </c>
      <c r="G201" s="3" t="s">
        <v>1147</v>
      </c>
      <c r="H201" s="4">
        <v>27833.333333300001</v>
      </c>
      <c r="I201" s="4">
        <v>28166.666666699999</v>
      </c>
      <c r="J201" s="28">
        <v>1.1976047906601117</v>
      </c>
      <c r="K201" s="5"/>
    </row>
    <row r="202" spans="1:11">
      <c r="A202" s="40" t="s">
        <v>126</v>
      </c>
      <c r="B202" s="3" t="s">
        <v>127</v>
      </c>
      <c r="C202" s="3" t="s">
        <v>268</v>
      </c>
      <c r="D202" s="3" t="s">
        <v>269</v>
      </c>
      <c r="E202" s="3">
        <v>35262</v>
      </c>
      <c r="F202" s="3" t="s">
        <v>1405</v>
      </c>
      <c r="G202" s="3" t="s">
        <v>1147</v>
      </c>
      <c r="H202" s="4">
        <v>28533.333333300001</v>
      </c>
      <c r="I202" s="4">
        <v>28533.333333300001</v>
      </c>
      <c r="J202" s="28">
        <v>0</v>
      </c>
      <c r="K202" s="5"/>
    </row>
    <row r="203" spans="1:11">
      <c r="A203" s="40" t="s">
        <v>150</v>
      </c>
      <c r="B203" s="3" t="s">
        <v>151</v>
      </c>
      <c r="C203" s="3" t="s">
        <v>218</v>
      </c>
      <c r="D203" s="3" t="s">
        <v>219</v>
      </c>
      <c r="E203" s="3">
        <v>35262</v>
      </c>
      <c r="F203" s="3" t="s">
        <v>1405</v>
      </c>
      <c r="G203" s="3" t="s">
        <v>1147</v>
      </c>
      <c r="H203" s="4">
        <v>30583.333333300001</v>
      </c>
      <c r="I203" s="4">
        <v>30583.333333300001</v>
      </c>
      <c r="J203" s="28">
        <v>0</v>
      </c>
      <c r="K203" s="5"/>
    </row>
    <row r="204" spans="1:11">
      <c r="A204" s="40" t="s">
        <v>150</v>
      </c>
      <c r="B204" s="3" t="s">
        <v>151</v>
      </c>
      <c r="C204" s="3" t="s">
        <v>221</v>
      </c>
      <c r="D204" s="3" t="s">
        <v>222</v>
      </c>
      <c r="E204" s="3">
        <v>35262</v>
      </c>
      <c r="F204" s="3" t="s">
        <v>1405</v>
      </c>
      <c r="G204" s="3" t="s">
        <v>1147</v>
      </c>
      <c r="H204" s="4">
        <v>30333.333333300001</v>
      </c>
      <c r="I204" s="4">
        <v>31000</v>
      </c>
      <c r="J204" s="28">
        <v>2.1978021979145002</v>
      </c>
      <c r="K204" s="5"/>
    </row>
    <row r="205" spans="1:11">
      <c r="A205" s="40" t="s">
        <v>232</v>
      </c>
      <c r="B205" s="3" t="s">
        <v>233</v>
      </c>
      <c r="C205" s="3" t="s">
        <v>278</v>
      </c>
      <c r="D205" s="3" t="s">
        <v>279</v>
      </c>
      <c r="E205" s="3">
        <v>35262</v>
      </c>
      <c r="F205" s="3" t="s">
        <v>1405</v>
      </c>
      <c r="G205" s="3" t="s">
        <v>1147</v>
      </c>
      <c r="H205" s="4">
        <v>30500</v>
      </c>
      <c r="I205" s="4">
        <v>30000</v>
      </c>
      <c r="J205" s="28">
        <v>-1.6393442622950838</v>
      </c>
      <c r="K205" s="5"/>
    </row>
    <row r="206" spans="1:11">
      <c r="A206" s="40" t="s">
        <v>158</v>
      </c>
      <c r="B206" s="3" t="s">
        <v>159</v>
      </c>
      <c r="C206" s="3" t="s">
        <v>160</v>
      </c>
      <c r="D206" s="3" t="s">
        <v>161</v>
      </c>
      <c r="E206" s="3">
        <v>35262</v>
      </c>
      <c r="F206" s="3" t="s">
        <v>1405</v>
      </c>
      <c r="G206" s="3" t="s">
        <v>1147</v>
      </c>
      <c r="H206" s="4" t="s">
        <v>102</v>
      </c>
      <c r="I206" s="4">
        <v>27118.5</v>
      </c>
      <c r="J206" s="28" t="s">
        <v>102</v>
      </c>
      <c r="K206" s="5"/>
    </row>
    <row r="207" spans="1:11">
      <c r="A207" s="40" t="s">
        <v>158</v>
      </c>
      <c r="B207" s="3" t="s">
        <v>159</v>
      </c>
      <c r="C207" s="3" t="s">
        <v>636</v>
      </c>
      <c r="D207" s="3" t="s">
        <v>637</v>
      </c>
      <c r="E207" s="3">
        <v>35262</v>
      </c>
      <c r="F207" s="3" t="s">
        <v>1405</v>
      </c>
      <c r="G207" s="3" t="s">
        <v>1147</v>
      </c>
      <c r="H207" s="4" t="s">
        <v>102</v>
      </c>
      <c r="I207" s="4">
        <v>32675</v>
      </c>
      <c r="J207" s="28" t="s">
        <v>102</v>
      </c>
      <c r="K207" s="5"/>
    </row>
    <row r="208" spans="1:11">
      <c r="A208" s="40" t="s">
        <v>158</v>
      </c>
      <c r="B208" s="3" t="s">
        <v>159</v>
      </c>
      <c r="C208" s="3" t="s">
        <v>1105</v>
      </c>
      <c r="D208" s="3" t="s">
        <v>1106</v>
      </c>
      <c r="E208" s="3">
        <v>35262</v>
      </c>
      <c r="F208" s="3" t="s">
        <v>1405</v>
      </c>
      <c r="G208" s="3" t="s">
        <v>1147</v>
      </c>
      <c r="H208" s="4">
        <v>32825</v>
      </c>
      <c r="I208" s="4">
        <v>32900</v>
      </c>
      <c r="J208" s="28">
        <v>0.22848438690021844</v>
      </c>
      <c r="K208" s="5"/>
    </row>
    <row r="209" spans="1:11">
      <c r="A209" s="40" t="s">
        <v>158</v>
      </c>
      <c r="B209" s="3" t="s">
        <v>159</v>
      </c>
      <c r="C209" s="3" t="s">
        <v>1109</v>
      </c>
      <c r="D209" s="3" t="s">
        <v>1110</v>
      </c>
      <c r="E209" s="3">
        <v>35262</v>
      </c>
      <c r="F209" s="3" t="s">
        <v>1405</v>
      </c>
      <c r="G209" s="3" t="s">
        <v>1147</v>
      </c>
      <c r="H209" s="4">
        <v>35333.333333299997</v>
      </c>
      <c r="I209" s="4">
        <v>35000</v>
      </c>
      <c r="J209" s="28">
        <v>-0.94339622632163556</v>
      </c>
      <c r="K209" s="5"/>
    </row>
    <row r="210" spans="1:11">
      <c r="A210" s="40" t="s">
        <v>162</v>
      </c>
      <c r="B210" s="3" t="s">
        <v>163</v>
      </c>
      <c r="C210" s="3" t="s">
        <v>332</v>
      </c>
      <c r="D210" s="3" t="s">
        <v>333</v>
      </c>
      <c r="E210" s="3">
        <v>35262</v>
      </c>
      <c r="F210" s="3" t="s">
        <v>1405</v>
      </c>
      <c r="G210" s="3" t="s">
        <v>1147</v>
      </c>
      <c r="H210" s="4">
        <v>29100</v>
      </c>
      <c r="I210" s="4">
        <v>29225</v>
      </c>
      <c r="J210" s="28">
        <v>0.42955326460480947</v>
      </c>
      <c r="K210" s="5"/>
    </row>
    <row r="211" spans="1:11">
      <c r="A211" s="40" t="s">
        <v>162</v>
      </c>
      <c r="B211" s="3" t="s">
        <v>163</v>
      </c>
      <c r="C211" s="3" t="s">
        <v>164</v>
      </c>
      <c r="D211" s="3" t="s">
        <v>165</v>
      </c>
      <c r="E211" s="3">
        <v>35262</v>
      </c>
      <c r="F211" s="3" t="s">
        <v>1405</v>
      </c>
      <c r="G211" s="3" t="s">
        <v>1147</v>
      </c>
      <c r="H211" s="4">
        <v>30595.75</v>
      </c>
      <c r="I211" s="4">
        <v>32733.333333300001</v>
      </c>
      <c r="J211" s="28">
        <v>6.9865368010262996</v>
      </c>
      <c r="K211" s="5"/>
    </row>
    <row r="212" spans="1:11">
      <c r="A212" s="40" t="s">
        <v>162</v>
      </c>
      <c r="B212" s="3" t="s">
        <v>163</v>
      </c>
      <c r="C212" s="3" t="s">
        <v>336</v>
      </c>
      <c r="D212" s="3" t="s">
        <v>337</v>
      </c>
      <c r="E212" s="3">
        <v>35262</v>
      </c>
      <c r="F212" s="3" t="s">
        <v>1405</v>
      </c>
      <c r="G212" s="3" t="s">
        <v>1147</v>
      </c>
      <c r="H212" s="4">
        <v>35550</v>
      </c>
      <c r="I212" s="4">
        <v>35775</v>
      </c>
      <c r="J212" s="28">
        <v>0.63291139240506666</v>
      </c>
      <c r="K212" s="5"/>
    </row>
    <row r="213" spans="1:11">
      <c r="A213" s="40" t="s">
        <v>162</v>
      </c>
      <c r="B213" s="3" t="s">
        <v>163</v>
      </c>
      <c r="C213" s="3" t="s">
        <v>172</v>
      </c>
      <c r="D213" s="3" t="s">
        <v>173</v>
      </c>
      <c r="E213" s="3">
        <v>35262</v>
      </c>
      <c r="F213" s="3" t="s">
        <v>1405</v>
      </c>
      <c r="G213" s="3" t="s">
        <v>1147</v>
      </c>
      <c r="H213" s="4">
        <v>28700</v>
      </c>
      <c r="I213" s="4">
        <v>28900</v>
      </c>
      <c r="J213" s="28">
        <v>0.69686411149825211</v>
      </c>
      <c r="K213" s="5"/>
    </row>
    <row r="214" spans="1:11">
      <c r="A214" s="40" t="s">
        <v>162</v>
      </c>
      <c r="B214" s="3" t="s">
        <v>163</v>
      </c>
      <c r="C214" s="3" t="s">
        <v>174</v>
      </c>
      <c r="D214" s="3" t="s">
        <v>175</v>
      </c>
      <c r="E214" s="3">
        <v>35262</v>
      </c>
      <c r="F214" s="3" t="s">
        <v>1405</v>
      </c>
      <c r="G214" s="3" t="s">
        <v>1147</v>
      </c>
      <c r="H214" s="4">
        <v>30950</v>
      </c>
      <c r="I214" s="4">
        <v>30950</v>
      </c>
      <c r="J214" s="28">
        <v>0</v>
      </c>
      <c r="K214" s="5"/>
    </row>
    <row r="215" spans="1:11">
      <c r="A215" s="40" t="s">
        <v>176</v>
      </c>
      <c r="B215" s="3" t="s">
        <v>177</v>
      </c>
      <c r="C215" s="3" t="s">
        <v>388</v>
      </c>
      <c r="D215" s="3" t="s">
        <v>389</v>
      </c>
      <c r="E215" s="3">
        <v>35262</v>
      </c>
      <c r="F215" s="3" t="s">
        <v>1405</v>
      </c>
      <c r="G215" s="3" t="s">
        <v>1147</v>
      </c>
      <c r="H215" s="4">
        <v>29000</v>
      </c>
      <c r="I215" s="4">
        <v>29000</v>
      </c>
      <c r="J215" s="28">
        <v>0</v>
      </c>
      <c r="K215" s="5"/>
    </row>
    <row r="216" spans="1:11">
      <c r="A216" s="40" t="s">
        <v>478</v>
      </c>
      <c r="B216" s="3" t="s">
        <v>479</v>
      </c>
      <c r="C216" s="3" t="s">
        <v>484</v>
      </c>
      <c r="D216" s="3" t="s">
        <v>485</v>
      </c>
      <c r="E216" s="3">
        <v>35262</v>
      </c>
      <c r="F216" s="3" t="s">
        <v>1405</v>
      </c>
      <c r="G216" s="3" t="s">
        <v>1147</v>
      </c>
      <c r="H216" s="4">
        <v>25000</v>
      </c>
      <c r="I216" s="4">
        <v>25000</v>
      </c>
      <c r="J216" s="28">
        <v>0</v>
      </c>
      <c r="K216" s="5"/>
    </row>
    <row r="217" spans="1:11">
      <c r="A217" s="40" t="s">
        <v>180</v>
      </c>
      <c r="B217" s="3" t="s">
        <v>181</v>
      </c>
      <c r="C217" s="3" t="s">
        <v>242</v>
      </c>
      <c r="D217" s="3" t="s">
        <v>243</v>
      </c>
      <c r="E217" s="3">
        <v>35262</v>
      </c>
      <c r="F217" s="3" t="s">
        <v>1405</v>
      </c>
      <c r="G217" s="3" t="s">
        <v>1147</v>
      </c>
      <c r="H217" s="4">
        <v>30333.333333300001</v>
      </c>
      <c r="I217" s="4">
        <v>30000</v>
      </c>
      <c r="J217" s="28">
        <v>-1.0989010987924153</v>
      </c>
      <c r="K217" s="5"/>
    </row>
    <row r="218" spans="1:11">
      <c r="A218" s="40" t="s">
        <v>180</v>
      </c>
      <c r="B218" s="3" t="s">
        <v>181</v>
      </c>
      <c r="C218" s="3" t="s">
        <v>184</v>
      </c>
      <c r="D218" s="3" t="s">
        <v>185</v>
      </c>
      <c r="E218" s="3">
        <v>35262</v>
      </c>
      <c r="F218" s="3" t="s">
        <v>1405</v>
      </c>
      <c r="G218" s="3" t="s">
        <v>1147</v>
      </c>
      <c r="H218" s="4">
        <v>31000</v>
      </c>
      <c r="I218" s="4">
        <v>31000</v>
      </c>
      <c r="J218" s="28">
        <v>0</v>
      </c>
      <c r="K218" s="5"/>
    </row>
    <row r="219" spans="1:11">
      <c r="A219" s="40" t="s">
        <v>180</v>
      </c>
      <c r="B219" s="3" t="s">
        <v>181</v>
      </c>
      <c r="C219" s="3" t="s">
        <v>206</v>
      </c>
      <c r="D219" s="3" t="s">
        <v>207</v>
      </c>
      <c r="E219" s="3">
        <v>35262</v>
      </c>
      <c r="F219" s="3" t="s">
        <v>1405</v>
      </c>
      <c r="G219" s="3" t="s">
        <v>1147</v>
      </c>
      <c r="H219" s="4">
        <v>28233.333333300001</v>
      </c>
      <c r="I219" s="4">
        <v>29166.666666699999</v>
      </c>
      <c r="J219" s="28">
        <v>3.3057851242069614</v>
      </c>
      <c r="K219" s="5"/>
    </row>
    <row r="220" spans="1:11">
      <c r="A220" s="40" t="s">
        <v>188</v>
      </c>
      <c r="B220" s="3" t="s">
        <v>189</v>
      </c>
      <c r="C220" s="3" t="s">
        <v>244</v>
      </c>
      <c r="D220" s="3" t="s">
        <v>245</v>
      </c>
      <c r="E220" s="3">
        <v>35262</v>
      </c>
      <c r="F220" s="3" t="s">
        <v>1405</v>
      </c>
      <c r="G220" s="3" t="s">
        <v>1147</v>
      </c>
      <c r="H220" s="4">
        <v>34666.666666700003</v>
      </c>
      <c r="I220" s="4">
        <v>35500</v>
      </c>
      <c r="J220" s="28">
        <v>2.4038461537476907</v>
      </c>
      <c r="K220" s="5"/>
    </row>
    <row r="221" spans="1:11">
      <c r="A221" s="40" t="s">
        <v>188</v>
      </c>
      <c r="B221" s="3" t="s">
        <v>189</v>
      </c>
      <c r="C221" s="3" t="s">
        <v>345</v>
      </c>
      <c r="D221" s="3" t="s">
        <v>346</v>
      </c>
      <c r="E221" s="3">
        <v>35262</v>
      </c>
      <c r="F221" s="3" t="s">
        <v>1405</v>
      </c>
      <c r="G221" s="3" t="s">
        <v>1147</v>
      </c>
      <c r="H221" s="4">
        <v>31166.666666699999</v>
      </c>
      <c r="I221" s="4">
        <v>31160</v>
      </c>
      <c r="J221" s="28">
        <v>-2.1390374438479132E-2</v>
      </c>
      <c r="K221" s="5"/>
    </row>
    <row r="222" spans="1:11">
      <c r="A222" s="40" t="s">
        <v>188</v>
      </c>
      <c r="B222" s="3" t="s">
        <v>189</v>
      </c>
      <c r="C222" s="3" t="s">
        <v>347</v>
      </c>
      <c r="D222" s="3" t="s">
        <v>348</v>
      </c>
      <c r="E222" s="3">
        <v>35262</v>
      </c>
      <c r="F222" s="3" t="s">
        <v>1405</v>
      </c>
      <c r="G222" s="3" t="s">
        <v>1147</v>
      </c>
      <c r="H222" s="4">
        <v>31616.666666699999</v>
      </c>
      <c r="I222" s="4">
        <v>32300</v>
      </c>
      <c r="J222" s="28">
        <v>2.1613073272512828</v>
      </c>
      <c r="K222" s="5"/>
    </row>
    <row r="223" spans="1:11">
      <c r="A223" s="40" t="s">
        <v>188</v>
      </c>
      <c r="B223" s="3" t="s">
        <v>189</v>
      </c>
      <c r="C223" s="3" t="s">
        <v>349</v>
      </c>
      <c r="D223" s="3" t="s">
        <v>350</v>
      </c>
      <c r="E223" s="3">
        <v>35262</v>
      </c>
      <c r="F223" s="3" t="s">
        <v>1405</v>
      </c>
      <c r="G223" s="3" t="s">
        <v>1147</v>
      </c>
      <c r="H223" s="4">
        <v>30866.666666699999</v>
      </c>
      <c r="I223" s="4">
        <v>31333.333333300001</v>
      </c>
      <c r="J223" s="28">
        <v>1.51187904945842</v>
      </c>
      <c r="K223" s="5"/>
    </row>
    <row r="224" spans="1:11">
      <c r="A224" s="40" t="s">
        <v>188</v>
      </c>
      <c r="B224" s="3" t="s">
        <v>189</v>
      </c>
      <c r="C224" s="3" t="s">
        <v>351</v>
      </c>
      <c r="D224" s="3" t="s">
        <v>352</v>
      </c>
      <c r="E224" s="3">
        <v>35262</v>
      </c>
      <c r="F224" s="3" t="s">
        <v>1405</v>
      </c>
      <c r="G224" s="3" t="s">
        <v>1147</v>
      </c>
      <c r="H224" s="4">
        <v>27247.5</v>
      </c>
      <c r="I224" s="4">
        <v>27790</v>
      </c>
      <c r="J224" s="28">
        <v>1.9910083493898556</v>
      </c>
      <c r="K224" s="5"/>
    </row>
    <row r="225" spans="1:11">
      <c r="A225" s="40" t="s">
        <v>188</v>
      </c>
      <c r="B225" s="3" t="s">
        <v>189</v>
      </c>
      <c r="C225" s="3" t="s">
        <v>355</v>
      </c>
      <c r="D225" s="3" t="s">
        <v>275</v>
      </c>
      <c r="E225" s="3">
        <v>35262</v>
      </c>
      <c r="F225" s="3" t="s">
        <v>1405</v>
      </c>
      <c r="G225" s="3" t="s">
        <v>1147</v>
      </c>
      <c r="H225" s="4">
        <v>33333.333333299997</v>
      </c>
      <c r="I225" s="4">
        <v>32333.333333300001</v>
      </c>
      <c r="J225" s="28">
        <v>-3.0000000000029892</v>
      </c>
      <c r="K225" s="5"/>
    </row>
    <row r="226" spans="1:11">
      <c r="A226" s="40" t="s">
        <v>188</v>
      </c>
      <c r="B226" s="3" t="s">
        <v>189</v>
      </c>
      <c r="C226" s="3" t="s">
        <v>190</v>
      </c>
      <c r="D226" s="3" t="s">
        <v>191</v>
      </c>
      <c r="E226" s="3">
        <v>35262</v>
      </c>
      <c r="F226" s="3" t="s">
        <v>1405</v>
      </c>
      <c r="G226" s="3" t="s">
        <v>1147</v>
      </c>
      <c r="H226" s="4" t="s">
        <v>102</v>
      </c>
      <c r="I226" s="4">
        <v>32700</v>
      </c>
      <c r="J226" s="28" t="s">
        <v>102</v>
      </c>
      <c r="K226" s="5"/>
    </row>
    <row r="227" spans="1:11">
      <c r="A227" s="40" t="s">
        <v>188</v>
      </c>
      <c r="B227" s="3" t="s">
        <v>189</v>
      </c>
      <c r="C227" s="3" t="s">
        <v>246</v>
      </c>
      <c r="D227" s="3" t="s">
        <v>247</v>
      </c>
      <c r="E227" s="3">
        <v>35262</v>
      </c>
      <c r="F227" s="3" t="s">
        <v>1405</v>
      </c>
      <c r="G227" s="3" t="s">
        <v>1147</v>
      </c>
      <c r="H227" s="4">
        <v>41450</v>
      </c>
      <c r="I227" s="4">
        <v>41450</v>
      </c>
      <c r="J227" s="28">
        <v>0</v>
      </c>
      <c r="K227" s="5"/>
    </row>
    <row r="228" spans="1:11">
      <c r="A228" s="40" t="s">
        <v>188</v>
      </c>
      <c r="B228" s="3" t="s">
        <v>189</v>
      </c>
      <c r="C228" s="3" t="s">
        <v>1111</v>
      </c>
      <c r="D228" s="3" t="s">
        <v>1112</v>
      </c>
      <c r="E228" s="3">
        <v>35262</v>
      </c>
      <c r="F228" s="3" t="s">
        <v>1405</v>
      </c>
      <c r="G228" s="3" t="s">
        <v>1147</v>
      </c>
      <c r="H228" s="4">
        <v>36000</v>
      </c>
      <c r="I228" s="4">
        <v>36000</v>
      </c>
      <c r="J228" s="28">
        <v>0</v>
      </c>
      <c r="K228" s="5"/>
    </row>
    <row r="229" spans="1:11">
      <c r="A229" s="40" t="s">
        <v>76</v>
      </c>
      <c r="B229" s="3" t="s">
        <v>77</v>
      </c>
      <c r="C229" s="3" t="s">
        <v>82</v>
      </c>
      <c r="D229" s="3" t="s">
        <v>83</v>
      </c>
      <c r="E229" s="3">
        <v>35262</v>
      </c>
      <c r="F229" s="3" t="s">
        <v>1406</v>
      </c>
      <c r="G229" s="3" t="s">
        <v>1009</v>
      </c>
      <c r="H229" s="4">
        <v>65983</v>
      </c>
      <c r="I229" s="4">
        <v>66902</v>
      </c>
      <c r="J229" s="28">
        <v>1.3927829895579169</v>
      </c>
      <c r="K229" s="5"/>
    </row>
    <row r="230" spans="1:11">
      <c r="A230" s="40" t="s">
        <v>76</v>
      </c>
      <c r="B230" s="3" t="s">
        <v>77</v>
      </c>
      <c r="C230" s="3" t="s">
        <v>84</v>
      </c>
      <c r="D230" s="3" t="s">
        <v>85</v>
      </c>
      <c r="E230" s="3">
        <v>35262</v>
      </c>
      <c r="F230" s="3" t="s">
        <v>1406</v>
      </c>
      <c r="G230" s="3" t="s">
        <v>1009</v>
      </c>
      <c r="H230" s="4">
        <v>79000</v>
      </c>
      <c r="I230" s="4">
        <v>79000</v>
      </c>
      <c r="J230" s="28">
        <v>0</v>
      </c>
      <c r="K230" s="5"/>
    </row>
    <row r="231" spans="1:11">
      <c r="A231" s="40" t="s">
        <v>76</v>
      </c>
      <c r="B231" s="3" t="s">
        <v>77</v>
      </c>
      <c r="C231" s="3" t="s">
        <v>249</v>
      </c>
      <c r="D231" s="3" t="s">
        <v>250</v>
      </c>
      <c r="E231" s="3">
        <v>35262</v>
      </c>
      <c r="F231" s="3" t="s">
        <v>1406</v>
      </c>
      <c r="G231" s="3" t="s">
        <v>1009</v>
      </c>
      <c r="H231" s="4">
        <v>71360</v>
      </c>
      <c r="I231" s="4">
        <v>70994.25</v>
      </c>
      <c r="J231" s="28">
        <v>-0.51254204035874329</v>
      </c>
      <c r="K231" s="5"/>
    </row>
    <row r="232" spans="1:11">
      <c r="A232" s="40" t="s">
        <v>76</v>
      </c>
      <c r="B232" s="3" t="s">
        <v>77</v>
      </c>
      <c r="C232" s="3" t="s">
        <v>373</v>
      </c>
      <c r="D232" s="3" t="s">
        <v>374</v>
      </c>
      <c r="E232" s="3">
        <v>35262</v>
      </c>
      <c r="F232" s="3" t="s">
        <v>1406</v>
      </c>
      <c r="G232" s="3" t="s">
        <v>1009</v>
      </c>
      <c r="H232" s="4">
        <v>64647.5</v>
      </c>
      <c r="I232" s="4">
        <v>63876</v>
      </c>
      <c r="J232" s="28">
        <v>-1.1933949495340102</v>
      </c>
      <c r="K232" s="5"/>
    </row>
    <row r="233" spans="1:11">
      <c r="A233" s="40" t="s">
        <v>76</v>
      </c>
      <c r="B233" s="3" t="s">
        <v>77</v>
      </c>
      <c r="C233" s="3" t="s">
        <v>291</v>
      </c>
      <c r="D233" s="3" t="s">
        <v>292</v>
      </c>
      <c r="E233" s="3">
        <v>35262</v>
      </c>
      <c r="F233" s="3" t="s">
        <v>1406</v>
      </c>
      <c r="G233" s="3" t="s">
        <v>1009</v>
      </c>
      <c r="H233" s="4">
        <v>61418.6</v>
      </c>
      <c r="I233" s="4">
        <v>62040.800000000003</v>
      </c>
      <c r="J233" s="28">
        <v>1.0130481645625355</v>
      </c>
      <c r="K233" s="5"/>
    </row>
    <row r="234" spans="1:11">
      <c r="A234" s="40" t="s">
        <v>76</v>
      </c>
      <c r="B234" s="3" t="s">
        <v>77</v>
      </c>
      <c r="C234" s="3" t="s">
        <v>1113</v>
      </c>
      <c r="D234" s="3" t="s">
        <v>1114</v>
      </c>
      <c r="E234" s="3">
        <v>35262</v>
      </c>
      <c r="F234" s="3" t="s">
        <v>1406</v>
      </c>
      <c r="G234" s="3" t="s">
        <v>1009</v>
      </c>
      <c r="H234" s="4">
        <v>74566.666666699995</v>
      </c>
      <c r="I234" s="4">
        <v>74566.666666699995</v>
      </c>
      <c r="J234" s="28">
        <v>0</v>
      </c>
      <c r="K234" s="5"/>
    </row>
    <row r="235" spans="1:11">
      <c r="A235" s="40" t="s">
        <v>76</v>
      </c>
      <c r="B235" s="3" t="s">
        <v>77</v>
      </c>
      <c r="C235" s="3" t="s">
        <v>88</v>
      </c>
      <c r="D235" s="3" t="s">
        <v>89</v>
      </c>
      <c r="E235" s="3">
        <v>35262</v>
      </c>
      <c r="F235" s="3" t="s">
        <v>1406</v>
      </c>
      <c r="G235" s="3" t="s">
        <v>1009</v>
      </c>
      <c r="H235" s="4">
        <v>65244</v>
      </c>
      <c r="I235" s="4">
        <v>65934.666666699995</v>
      </c>
      <c r="J235" s="28">
        <v>1.0585903174238132</v>
      </c>
      <c r="K235" s="5"/>
    </row>
    <row r="236" spans="1:11">
      <c r="A236" s="40" t="s">
        <v>76</v>
      </c>
      <c r="B236" s="3" t="s">
        <v>77</v>
      </c>
      <c r="C236" s="3" t="s">
        <v>293</v>
      </c>
      <c r="D236" s="3" t="s">
        <v>294</v>
      </c>
      <c r="E236" s="3">
        <v>35262</v>
      </c>
      <c r="F236" s="3" t="s">
        <v>1406</v>
      </c>
      <c r="G236" s="3" t="s">
        <v>1009</v>
      </c>
      <c r="H236" s="4">
        <v>71200</v>
      </c>
      <c r="I236" s="4">
        <v>71752</v>
      </c>
      <c r="J236" s="28">
        <v>0.77528089887639595</v>
      </c>
      <c r="K236" s="5"/>
    </row>
    <row r="237" spans="1:11">
      <c r="A237" s="40" t="s">
        <v>76</v>
      </c>
      <c r="B237" s="3" t="s">
        <v>77</v>
      </c>
      <c r="C237" s="3" t="s">
        <v>78</v>
      </c>
      <c r="D237" s="3" t="s">
        <v>79</v>
      </c>
      <c r="E237" s="3">
        <v>35262</v>
      </c>
      <c r="F237" s="3" t="s">
        <v>1406</v>
      </c>
      <c r="G237" s="3" t="s">
        <v>1009</v>
      </c>
      <c r="H237" s="4">
        <v>68757.166666699995</v>
      </c>
      <c r="I237" s="4">
        <v>69625.399999999994</v>
      </c>
      <c r="J237" s="28">
        <v>1.2627532159793065</v>
      </c>
      <c r="K237" s="5"/>
    </row>
    <row r="238" spans="1:11">
      <c r="A238" s="40" t="s">
        <v>76</v>
      </c>
      <c r="B238" s="3" t="s">
        <v>77</v>
      </c>
      <c r="C238" s="3" t="s">
        <v>94</v>
      </c>
      <c r="D238" s="3" t="s">
        <v>95</v>
      </c>
      <c r="E238" s="3">
        <v>35262</v>
      </c>
      <c r="F238" s="3" t="s">
        <v>1406</v>
      </c>
      <c r="G238" s="3" t="s">
        <v>1009</v>
      </c>
      <c r="H238" s="4">
        <v>64696.5</v>
      </c>
      <c r="I238" s="4">
        <v>64268</v>
      </c>
      <c r="J238" s="28">
        <v>-0.66232330960717123</v>
      </c>
      <c r="K238" s="5"/>
    </row>
    <row r="239" spans="1:11">
      <c r="A239" s="40" t="s">
        <v>76</v>
      </c>
      <c r="B239" s="3" t="s">
        <v>77</v>
      </c>
      <c r="C239" s="3" t="s">
        <v>98</v>
      </c>
      <c r="D239" s="3" t="s">
        <v>99</v>
      </c>
      <c r="E239" s="3">
        <v>35262</v>
      </c>
      <c r="F239" s="3" t="s">
        <v>1406</v>
      </c>
      <c r="G239" s="3" t="s">
        <v>1009</v>
      </c>
      <c r="H239" s="4">
        <v>63182.2857143</v>
      </c>
      <c r="I239" s="4">
        <v>64129.1428571</v>
      </c>
      <c r="J239" s="28">
        <v>1.4986117265233689</v>
      </c>
      <c r="K239" s="5"/>
    </row>
    <row r="240" spans="1:11">
      <c r="A240" s="40" t="s">
        <v>107</v>
      </c>
      <c r="B240" s="3" t="s">
        <v>108</v>
      </c>
      <c r="C240" s="3" t="s">
        <v>109</v>
      </c>
      <c r="D240" s="3" t="s">
        <v>108</v>
      </c>
      <c r="E240" s="3">
        <v>35262</v>
      </c>
      <c r="F240" s="3" t="s">
        <v>1406</v>
      </c>
      <c r="G240" s="3" t="s">
        <v>1009</v>
      </c>
      <c r="H240" s="4">
        <v>70744</v>
      </c>
      <c r="I240" s="4">
        <v>70744</v>
      </c>
      <c r="J240" s="28">
        <v>0</v>
      </c>
      <c r="K240" s="5"/>
    </row>
    <row r="241" spans="1:11">
      <c r="A241" s="40" t="s">
        <v>110</v>
      </c>
      <c r="B241" s="3" t="s">
        <v>111</v>
      </c>
      <c r="C241" s="3" t="s">
        <v>224</v>
      </c>
      <c r="D241" s="3" t="s">
        <v>225</v>
      </c>
      <c r="E241" s="3">
        <v>35262</v>
      </c>
      <c r="F241" s="3" t="s">
        <v>1406</v>
      </c>
      <c r="G241" s="3" t="s">
        <v>1009</v>
      </c>
      <c r="H241" s="4">
        <v>67150</v>
      </c>
      <c r="I241" s="4">
        <v>67150</v>
      </c>
      <c r="J241" s="28">
        <v>0</v>
      </c>
      <c r="K241" s="5"/>
    </row>
    <row r="242" spans="1:11">
      <c r="A242" s="40" t="s">
        <v>116</v>
      </c>
      <c r="B242" s="3" t="s">
        <v>117</v>
      </c>
      <c r="C242" s="3" t="s">
        <v>908</v>
      </c>
      <c r="D242" s="3" t="s">
        <v>909</v>
      </c>
      <c r="E242" s="3">
        <v>35262</v>
      </c>
      <c r="F242" s="3" t="s">
        <v>1406</v>
      </c>
      <c r="G242" s="3" t="s">
        <v>1009</v>
      </c>
      <c r="H242" s="4">
        <v>62494</v>
      </c>
      <c r="I242" s="4">
        <v>62756</v>
      </c>
      <c r="J242" s="28">
        <v>0.41924024706372354</v>
      </c>
      <c r="K242" s="5"/>
    </row>
    <row r="243" spans="1:11">
      <c r="A243" s="40" t="s">
        <v>467</v>
      </c>
      <c r="B243" s="3" t="s">
        <v>271</v>
      </c>
      <c r="C243" s="3" t="s">
        <v>470</v>
      </c>
      <c r="D243" s="3" t="s">
        <v>471</v>
      </c>
      <c r="E243" s="3">
        <v>35262</v>
      </c>
      <c r="F243" s="3" t="s">
        <v>1406</v>
      </c>
      <c r="G243" s="3" t="s">
        <v>1009</v>
      </c>
      <c r="H243" s="4">
        <v>69200</v>
      </c>
      <c r="I243" s="4">
        <v>69366.666666699995</v>
      </c>
      <c r="J243" s="28">
        <v>0.24084778424855458</v>
      </c>
      <c r="K243" s="5"/>
    </row>
    <row r="244" spans="1:11">
      <c r="A244" s="40" t="s">
        <v>126</v>
      </c>
      <c r="B244" s="3" t="s">
        <v>127</v>
      </c>
      <c r="C244" s="3" t="s">
        <v>148</v>
      </c>
      <c r="D244" s="3" t="s">
        <v>149</v>
      </c>
      <c r="E244" s="3">
        <v>35262</v>
      </c>
      <c r="F244" s="3" t="s">
        <v>1406</v>
      </c>
      <c r="G244" s="3" t="s">
        <v>1009</v>
      </c>
      <c r="H244" s="4">
        <v>66300</v>
      </c>
      <c r="I244" s="4">
        <v>67300</v>
      </c>
      <c r="J244" s="28">
        <v>1.5082956259426794</v>
      </c>
      <c r="K244" s="5"/>
    </row>
    <row r="245" spans="1:11">
      <c r="A245" s="40" t="s">
        <v>126</v>
      </c>
      <c r="B245" s="3" t="s">
        <v>127</v>
      </c>
      <c r="C245" s="3" t="s">
        <v>264</v>
      </c>
      <c r="D245" s="3" t="s">
        <v>265</v>
      </c>
      <c r="E245" s="3">
        <v>35262</v>
      </c>
      <c r="F245" s="3" t="s">
        <v>1406</v>
      </c>
      <c r="G245" s="3" t="s">
        <v>1009</v>
      </c>
      <c r="H245" s="4">
        <v>67175</v>
      </c>
      <c r="I245" s="4">
        <v>67875</v>
      </c>
      <c r="J245" s="28">
        <v>1.0420543356903567</v>
      </c>
      <c r="K245" s="5"/>
    </row>
    <row r="246" spans="1:11">
      <c r="A246" s="40" t="s">
        <v>126</v>
      </c>
      <c r="B246" s="3" t="s">
        <v>127</v>
      </c>
      <c r="C246" s="3" t="s">
        <v>268</v>
      </c>
      <c r="D246" s="3" t="s">
        <v>269</v>
      </c>
      <c r="E246" s="3">
        <v>35262</v>
      </c>
      <c r="F246" s="3" t="s">
        <v>1406</v>
      </c>
      <c r="G246" s="3" t="s">
        <v>1009</v>
      </c>
      <c r="H246" s="4">
        <v>69200</v>
      </c>
      <c r="I246" s="4">
        <v>69100</v>
      </c>
      <c r="J246" s="28">
        <v>-0.14450867052022698</v>
      </c>
      <c r="K246" s="5"/>
    </row>
    <row r="247" spans="1:11">
      <c r="A247" s="40" t="s">
        <v>158</v>
      </c>
      <c r="B247" s="3" t="s">
        <v>159</v>
      </c>
      <c r="C247" s="3" t="s">
        <v>160</v>
      </c>
      <c r="D247" s="3" t="s">
        <v>161</v>
      </c>
      <c r="E247" s="3">
        <v>35262</v>
      </c>
      <c r="F247" s="3" t="s">
        <v>1406</v>
      </c>
      <c r="G247" s="3" t="s">
        <v>1009</v>
      </c>
      <c r="H247" s="4">
        <v>61946.666666700003</v>
      </c>
      <c r="I247" s="4">
        <v>62678</v>
      </c>
      <c r="J247" s="28">
        <v>1.1805854497948909</v>
      </c>
      <c r="K247" s="5"/>
    </row>
    <row r="248" spans="1:11">
      <c r="A248" s="40" t="s">
        <v>158</v>
      </c>
      <c r="B248" s="3" t="s">
        <v>159</v>
      </c>
      <c r="C248" s="3" t="s">
        <v>636</v>
      </c>
      <c r="D248" s="3" t="s">
        <v>637</v>
      </c>
      <c r="E248" s="3">
        <v>35262</v>
      </c>
      <c r="F248" s="3" t="s">
        <v>1406</v>
      </c>
      <c r="G248" s="3" t="s">
        <v>1009</v>
      </c>
      <c r="H248" s="4" t="s">
        <v>102</v>
      </c>
      <c r="I248" s="4">
        <v>76400</v>
      </c>
      <c r="J248" s="28" t="s">
        <v>102</v>
      </c>
      <c r="K248" s="5"/>
    </row>
    <row r="249" spans="1:11">
      <c r="A249" s="40" t="s">
        <v>162</v>
      </c>
      <c r="B249" s="3" t="s">
        <v>163</v>
      </c>
      <c r="C249" s="3" t="s">
        <v>164</v>
      </c>
      <c r="D249" s="3" t="s">
        <v>165</v>
      </c>
      <c r="E249" s="3">
        <v>35262</v>
      </c>
      <c r="F249" s="3" t="s">
        <v>1406</v>
      </c>
      <c r="G249" s="3" t="s">
        <v>1009</v>
      </c>
      <c r="H249" s="4">
        <v>74616.666666699995</v>
      </c>
      <c r="I249" s="4">
        <v>74616.666666699995</v>
      </c>
      <c r="J249" s="28">
        <v>0</v>
      </c>
      <c r="K249" s="5"/>
    </row>
    <row r="250" spans="1:11">
      <c r="A250" s="40" t="s">
        <v>162</v>
      </c>
      <c r="B250" s="3" t="s">
        <v>163</v>
      </c>
      <c r="C250" s="3" t="s">
        <v>172</v>
      </c>
      <c r="D250" s="3" t="s">
        <v>173</v>
      </c>
      <c r="E250" s="3">
        <v>35262</v>
      </c>
      <c r="F250" s="3" t="s">
        <v>1406</v>
      </c>
      <c r="G250" s="3" t="s">
        <v>1009</v>
      </c>
      <c r="H250" s="4">
        <v>69700</v>
      </c>
      <c r="I250" s="4">
        <v>69725</v>
      </c>
      <c r="J250" s="28">
        <v>3.5868005738870501E-2</v>
      </c>
      <c r="K250" s="5"/>
    </row>
    <row r="251" spans="1:11">
      <c r="A251" s="40" t="s">
        <v>188</v>
      </c>
      <c r="B251" s="3" t="s">
        <v>189</v>
      </c>
      <c r="C251" s="3" t="s">
        <v>244</v>
      </c>
      <c r="D251" s="3" t="s">
        <v>245</v>
      </c>
      <c r="E251" s="3">
        <v>35262</v>
      </c>
      <c r="F251" s="3" t="s">
        <v>1406</v>
      </c>
      <c r="G251" s="3" t="s">
        <v>1009</v>
      </c>
      <c r="H251" s="4">
        <v>76450</v>
      </c>
      <c r="I251" s="4">
        <v>76450</v>
      </c>
      <c r="J251" s="28">
        <v>0</v>
      </c>
      <c r="K251" s="5"/>
    </row>
    <row r="252" spans="1:11">
      <c r="A252" s="40" t="s">
        <v>188</v>
      </c>
      <c r="B252" s="3" t="s">
        <v>189</v>
      </c>
      <c r="C252" s="3" t="s">
        <v>345</v>
      </c>
      <c r="D252" s="3" t="s">
        <v>346</v>
      </c>
      <c r="E252" s="3">
        <v>35262</v>
      </c>
      <c r="F252" s="3" t="s">
        <v>1406</v>
      </c>
      <c r="G252" s="3" t="s">
        <v>1009</v>
      </c>
      <c r="H252" s="4">
        <v>70666.666666699995</v>
      </c>
      <c r="I252" s="4">
        <v>69100</v>
      </c>
      <c r="J252" s="28">
        <v>-2.2169811321215871</v>
      </c>
      <c r="K252" s="5"/>
    </row>
    <row r="253" spans="1:11">
      <c r="A253" s="40" t="s">
        <v>188</v>
      </c>
      <c r="B253" s="3" t="s">
        <v>189</v>
      </c>
      <c r="C253" s="3" t="s">
        <v>347</v>
      </c>
      <c r="D253" s="3" t="s">
        <v>348</v>
      </c>
      <c r="E253" s="3">
        <v>35262</v>
      </c>
      <c r="F253" s="3" t="s">
        <v>1406</v>
      </c>
      <c r="G253" s="3" t="s">
        <v>1009</v>
      </c>
      <c r="H253" s="4">
        <v>74733.333333300005</v>
      </c>
      <c r="I253" s="4">
        <v>75833.333333300005</v>
      </c>
      <c r="J253" s="28">
        <v>1.4719000892067235</v>
      </c>
      <c r="K253" s="5"/>
    </row>
    <row r="254" spans="1:11">
      <c r="A254" s="40" t="s">
        <v>188</v>
      </c>
      <c r="B254" s="3" t="s">
        <v>189</v>
      </c>
      <c r="C254" s="3" t="s">
        <v>351</v>
      </c>
      <c r="D254" s="3" t="s">
        <v>352</v>
      </c>
      <c r="E254" s="3">
        <v>35262</v>
      </c>
      <c r="F254" s="3" t="s">
        <v>1406</v>
      </c>
      <c r="G254" s="3" t="s">
        <v>1009</v>
      </c>
      <c r="H254" s="4">
        <v>67750</v>
      </c>
      <c r="I254" s="4">
        <v>69150</v>
      </c>
      <c r="J254" s="28">
        <v>2.0664206642066363</v>
      </c>
      <c r="K254" s="5"/>
    </row>
    <row r="255" spans="1:11">
      <c r="A255" s="40" t="s">
        <v>188</v>
      </c>
      <c r="B255" s="3" t="s">
        <v>189</v>
      </c>
      <c r="C255" s="3" t="s">
        <v>355</v>
      </c>
      <c r="D255" s="3" t="s">
        <v>275</v>
      </c>
      <c r="E255" s="3">
        <v>35262</v>
      </c>
      <c r="F255" s="3" t="s">
        <v>1406</v>
      </c>
      <c r="G255" s="3" t="s">
        <v>1009</v>
      </c>
      <c r="H255" s="4">
        <v>71000</v>
      </c>
      <c r="I255" s="4">
        <v>71000</v>
      </c>
      <c r="J255" s="28">
        <v>0</v>
      </c>
      <c r="K255" s="5"/>
    </row>
    <row r="256" spans="1:11">
      <c r="A256" s="40" t="s">
        <v>188</v>
      </c>
      <c r="B256" s="3" t="s">
        <v>189</v>
      </c>
      <c r="C256" s="3" t="s">
        <v>356</v>
      </c>
      <c r="D256" s="3" t="s">
        <v>357</v>
      </c>
      <c r="E256" s="3">
        <v>35262</v>
      </c>
      <c r="F256" s="3" t="s">
        <v>1406</v>
      </c>
      <c r="G256" s="3" t="s">
        <v>1009</v>
      </c>
      <c r="H256" s="4">
        <v>69400</v>
      </c>
      <c r="I256" s="4">
        <v>69666.666666699995</v>
      </c>
      <c r="J256" s="28">
        <v>0.38424591743515535</v>
      </c>
      <c r="K256" s="5"/>
    </row>
    <row r="257" spans="1:11">
      <c r="A257" s="40" t="s">
        <v>188</v>
      </c>
      <c r="B257" s="3" t="s">
        <v>189</v>
      </c>
      <c r="C257" s="3" t="s">
        <v>246</v>
      </c>
      <c r="D257" s="3" t="s">
        <v>247</v>
      </c>
      <c r="E257" s="3">
        <v>35262</v>
      </c>
      <c r="F257" s="3" t="s">
        <v>1406</v>
      </c>
      <c r="G257" s="3" t="s">
        <v>1009</v>
      </c>
      <c r="H257" s="4">
        <v>79750</v>
      </c>
      <c r="I257" s="4">
        <v>79750</v>
      </c>
      <c r="J257" s="28">
        <v>0</v>
      </c>
      <c r="K257" s="5"/>
    </row>
    <row r="258" spans="1:11">
      <c r="A258" s="40" t="s">
        <v>76</v>
      </c>
      <c r="B258" s="3" t="s">
        <v>77</v>
      </c>
      <c r="C258" s="3" t="s">
        <v>82</v>
      </c>
      <c r="D258" s="3" t="s">
        <v>83</v>
      </c>
      <c r="E258" s="3">
        <v>35262</v>
      </c>
      <c r="F258" s="3" t="s">
        <v>1407</v>
      </c>
      <c r="G258" s="3" t="s">
        <v>1147</v>
      </c>
      <c r="H258" s="4">
        <v>26533.333333300001</v>
      </c>
      <c r="I258" s="4">
        <v>26112</v>
      </c>
      <c r="J258" s="28">
        <v>-1.5879396983688343</v>
      </c>
      <c r="K258" s="5"/>
    </row>
    <row r="259" spans="1:11">
      <c r="A259" s="40" t="s">
        <v>76</v>
      </c>
      <c r="B259" s="3" t="s">
        <v>77</v>
      </c>
      <c r="C259" s="3" t="s">
        <v>84</v>
      </c>
      <c r="D259" s="3" t="s">
        <v>85</v>
      </c>
      <c r="E259" s="3">
        <v>35262</v>
      </c>
      <c r="F259" s="3" t="s">
        <v>1407</v>
      </c>
      <c r="G259" s="3" t="s">
        <v>1147</v>
      </c>
      <c r="H259" s="4">
        <v>32000</v>
      </c>
      <c r="I259" s="4">
        <v>32000</v>
      </c>
      <c r="J259" s="28">
        <v>0</v>
      </c>
      <c r="K259" s="5"/>
    </row>
    <row r="260" spans="1:11">
      <c r="A260" s="40" t="s">
        <v>76</v>
      </c>
      <c r="B260" s="3" t="s">
        <v>77</v>
      </c>
      <c r="C260" s="3" t="s">
        <v>249</v>
      </c>
      <c r="D260" s="3" t="s">
        <v>250</v>
      </c>
      <c r="E260" s="3">
        <v>35262</v>
      </c>
      <c r="F260" s="3" t="s">
        <v>1407</v>
      </c>
      <c r="G260" s="3" t="s">
        <v>1147</v>
      </c>
      <c r="H260" s="4">
        <v>29021.25</v>
      </c>
      <c r="I260" s="4">
        <v>29021.25</v>
      </c>
      <c r="J260" s="28">
        <v>0</v>
      </c>
      <c r="K260" s="5"/>
    </row>
    <row r="261" spans="1:11">
      <c r="A261" s="40" t="s">
        <v>76</v>
      </c>
      <c r="B261" s="3" t="s">
        <v>77</v>
      </c>
      <c r="C261" s="3" t="s">
        <v>86</v>
      </c>
      <c r="D261" s="3" t="s">
        <v>87</v>
      </c>
      <c r="E261" s="3">
        <v>35262</v>
      </c>
      <c r="F261" s="3" t="s">
        <v>1407</v>
      </c>
      <c r="G261" s="3" t="s">
        <v>1147</v>
      </c>
      <c r="H261" s="4">
        <v>27167.5</v>
      </c>
      <c r="I261" s="4">
        <v>27167.5</v>
      </c>
      <c r="J261" s="28">
        <v>0</v>
      </c>
      <c r="K261" s="5"/>
    </row>
    <row r="262" spans="1:11">
      <c r="A262" s="40" t="s">
        <v>76</v>
      </c>
      <c r="B262" s="3" t="s">
        <v>77</v>
      </c>
      <c r="C262" s="3" t="s">
        <v>100</v>
      </c>
      <c r="D262" s="3" t="s">
        <v>101</v>
      </c>
      <c r="E262" s="3">
        <v>35262</v>
      </c>
      <c r="F262" s="3" t="s">
        <v>1407</v>
      </c>
      <c r="G262" s="3" t="s">
        <v>1147</v>
      </c>
      <c r="H262" s="4">
        <v>24266.666666699999</v>
      </c>
      <c r="I262" s="4">
        <v>24233.333333300001</v>
      </c>
      <c r="J262" s="28">
        <v>-0.13736263763716172</v>
      </c>
      <c r="K262" s="5"/>
    </row>
    <row r="263" spans="1:11">
      <c r="A263" s="40" t="s">
        <v>76</v>
      </c>
      <c r="B263" s="3" t="s">
        <v>77</v>
      </c>
      <c r="C263" s="3" t="s">
        <v>1113</v>
      </c>
      <c r="D263" s="3" t="s">
        <v>1114</v>
      </c>
      <c r="E263" s="3">
        <v>35262</v>
      </c>
      <c r="F263" s="3" t="s">
        <v>1407</v>
      </c>
      <c r="G263" s="3" t="s">
        <v>1147</v>
      </c>
      <c r="H263" s="4">
        <v>27875</v>
      </c>
      <c r="I263" s="4">
        <v>27875</v>
      </c>
      <c r="J263" s="28">
        <v>0</v>
      </c>
      <c r="K263" s="5"/>
    </row>
    <row r="264" spans="1:11">
      <c r="A264" s="40" t="s">
        <v>76</v>
      </c>
      <c r="B264" s="3" t="s">
        <v>77</v>
      </c>
      <c r="C264" s="3" t="s">
        <v>88</v>
      </c>
      <c r="D264" s="3" t="s">
        <v>89</v>
      </c>
      <c r="E264" s="3">
        <v>35262</v>
      </c>
      <c r="F264" s="3" t="s">
        <v>1407</v>
      </c>
      <c r="G264" s="3" t="s">
        <v>1147</v>
      </c>
      <c r="H264" s="4" t="s">
        <v>102</v>
      </c>
      <c r="I264" s="4">
        <v>28750</v>
      </c>
      <c r="J264" s="28" t="s">
        <v>102</v>
      </c>
      <c r="K264" s="5"/>
    </row>
    <row r="265" spans="1:11">
      <c r="A265" s="40" t="s">
        <v>76</v>
      </c>
      <c r="B265" s="3" t="s">
        <v>77</v>
      </c>
      <c r="C265" s="3" t="s">
        <v>295</v>
      </c>
      <c r="D265" s="3" t="s">
        <v>275</v>
      </c>
      <c r="E265" s="3">
        <v>35262</v>
      </c>
      <c r="F265" s="3" t="s">
        <v>1407</v>
      </c>
      <c r="G265" s="3" t="s">
        <v>1147</v>
      </c>
      <c r="H265" s="4">
        <v>26292.5</v>
      </c>
      <c r="I265" s="4">
        <v>26831.5</v>
      </c>
      <c r="J265" s="28">
        <v>2.0500142626224127</v>
      </c>
      <c r="K265" s="5"/>
    </row>
    <row r="266" spans="1:11">
      <c r="A266" s="40" t="s">
        <v>76</v>
      </c>
      <c r="B266" s="3" t="s">
        <v>77</v>
      </c>
      <c r="C266" s="3" t="s">
        <v>90</v>
      </c>
      <c r="D266" s="3" t="s">
        <v>91</v>
      </c>
      <c r="E266" s="3">
        <v>35262</v>
      </c>
      <c r="F266" s="3" t="s">
        <v>1407</v>
      </c>
      <c r="G266" s="3" t="s">
        <v>1147</v>
      </c>
      <c r="H266" s="4">
        <v>24292.5</v>
      </c>
      <c r="I266" s="4">
        <v>24292.5</v>
      </c>
      <c r="J266" s="28">
        <v>0</v>
      </c>
      <c r="K266" s="5"/>
    </row>
    <row r="267" spans="1:11">
      <c r="A267" s="40" t="s">
        <v>76</v>
      </c>
      <c r="B267" s="3" t="s">
        <v>77</v>
      </c>
      <c r="C267" s="3" t="s">
        <v>78</v>
      </c>
      <c r="D267" s="3" t="s">
        <v>79</v>
      </c>
      <c r="E267" s="3">
        <v>35262</v>
      </c>
      <c r="F267" s="3" t="s">
        <v>1407</v>
      </c>
      <c r="G267" s="3" t="s">
        <v>1147</v>
      </c>
      <c r="H267" s="4">
        <v>25580.833333300001</v>
      </c>
      <c r="I267" s="4">
        <v>25580.833333300001</v>
      </c>
      <c r="J267" s="28">
        <v>0</v>
      </c>
      <c r="K267" s="5"/>
    </row>
    <row r="268" spans="1:11">
      <c r="A268" s="40" t="s">
        <v>76</v>
      </c>
      <c r="B268" s="3" t="s">
        <v>77</v>
      </c>
      <c r="C268" s="3" t="s">
        <v>296</v>
      </c>
      <c r="D268" s="3" t="s">
        <v>297</v>
      </c>
      <c r="E268" s="3">
        <v>35262</v>
      </c>
      <c r="F268" s="3" t="s">
        <v>1407</v>
      </c>
      <c r="G268" s="3" t="s">
        <v>1147</v>
      </c>
      <c r="H268" s="4">
        <v>22000</v>
      </c>
      <c r="I268" s="4">
        <v>22166.666666699999</v>
      </c>
      <c r="J268" s="28">
        <v>0.75757575772725794</v>
      </c>
      <c r="K268" s="5"/>
    </row>
    <row r="269" spans="1:11">
      <c r="A269" s="40" t="s">
        <v>76</v>
      </c>
      <c r="B269" s="3" t="s">
        <v>77</v>
      </c>
      <c r="C269" s="3" t="s">
        <v>92</v>
      </c>
      <c r="D269" s="3" t="s">
        <v>93</v>
      </c>
      <c r="E269" s="3">
        <v>35262</v>
      </c>
      <c r="F269" s="3" t="s">
        <v>1407</v>
      </c>
      <c r="G269" s="3" t="s">
        <v>1147</v>
      </c>
      <c r="H269" s="4">
        <v>29433.333333300001</v>
      </c>
      <c r="I269" s="4">
        <v>32499.5</v>
      </c>
      <c r="J269" s="28">
        <v>10.417327293443268</v>
      </c>
      <c r="K269" s="5"/>
    </row>
    <row r="270" spans="1:11">
      <c r="A270" s="40" t="s">
        <v>76</v>
      </c>
      <c r="B270" s="3" t="s">
        <v>77</v>
      </c>
      <c r="C270" s="3" t="s">
        <v>549</v>
      </c>
      <c r="D270" s="3" t="s">
        <v>550</v>
      </c>
      <c r="E270" s="3">
        <v>35262</v>
      </c>
      <c r="F270" s="3" t="s">
        <v>1407</v>
      </c>
      <c r="G270" s="3" t="s">
        <v>1147</v>
      </c>
      <c r="H270" s="4">
        <v>29033.333333300001</v>
      </c>
      <c r="I270" s="4">
        <v>30460</v>
      </c>
      <c r="J270" s="28">
        <v>4.9138920781916395</v>
      </c>
      <c r="K270" s="5"/>
    </row>
    <row r="271" spans="1:11">
      <c r="A271" s="40" t="s">
        <v>76</v>
      </c>
      <c r="B271" s="3" t="s">
        <v>77</v>
      </c>
      <c r="C271" s="3" t="s">
        <v>98</v>
      </c>
      <c r="D271" s="3" t="s">
        <v>99</v>
      </c>
      <c r="E271" s="3">
        <v>35262</v>
      </c>
      <c r="F271" s="3" t="s">
        <v>1407</v>
      </c>
      <c r="G271" s="3" t="s">
        <v>1147</v>
      </c>
      <c r="H271" s="4">
        <v>24542.5</v>
      </c>
      <c r="I271" s="4">
        <v>25331.5</v>
      </c>
      <c r="J271" s="28">
        <v>3.2148314148925383</v>
      </c>
      <c r="K271" s="5"/>
    </row>
    <row r="272" spans="1:11">
      <c r="A272" s="40" t="s">
        <v>76</v>
      </c>
      <c r="B272" s="3" t="s">
        <v>77</v>
      </c>
      <c r="C272" s="3" t="s">
        <v>103</v>
      </c>
      <c r="D272" s="3" t="s">
        <v>104</v>
      </c>
      <c r="E272" s="3">
        <v>35262</v>
      </c>
      <c r="F272" s="3" t="s">
        <v>1407</v>
      </c>
      <c r="G272" s="3" t="s">
        <v>1147</v>
      </c>
      <c r="H272" s="4">
        <v>26392.5</v>
      </c>
      <c r="I272" s="4">
        <v>26812</v>
      </c>
      <c r="J272" s="28">
        <v>1.5894667045562194</v>
      </c>
      <c r="K272" s="5"/>
    </row>
    <row r="273" spans="1:11">
      <c r="A273" s="40" t="s">
        <v>463</v>
      </c>
      <c r="B273" s="3" t="s">
        <v>464</v>
      </c>
      <c r="C273" s="3" t="s">
        <v>678</v>
      </c>
      <c r="D273" s="3" t="s">
        <v>679</v>
      </c>
      <c r="E273" s="3">
        <v>35262</v>
      </c>
      <c r="F273" s="3" t="s">
        <v>1407</v>
      </c>
      <c r="G273" s="3" t="s">
        <v>1147</v>
      </c>
      <c r="H273" s="4">
        <v>28333.333333300001</v>
      </c>
      <c r="I273" s="4">
        <v>30500</v>
      </c>
      <c r="J273" s="28">
        <v>7.647058823656061</v>
      </c>
      <c r="K273" s="5"/>
    </row>
    <row r="274" spans="1:11">
      <c r="A274" s="40" t="s">
        <v>116</v>
      </c>
      <c r="B274" s="3" t="s">
        <v>117</v>
      </c>
      <c r="C274" s="3" t="s">
        <v>118</v>
      </c>
      <c r="D274" s="3" t="s">
        <v>119</v>
      </c>
      <c r="E274" s="3">
        <v>35262</v>
      </c>
      <c r="F274" s="3" t="s">
        <v>1407</v>
      </c>
      <c r="G274" s="3" t="s">
        <v>1147</v>
      </c>
      <c r="H274" s="4">
        <v>29250</v>
      </c>
      <c r="I274" s="4">
        <v>28800</v>
      </c>
      <c r="J274" s="28">
        <v>-1.538461538461533</v>
      </c>
      <c r="K274" s="5"/>
    </row>
    <row r="275" spans="1:11">
      <c r="A275" s="40" t="s">
        <v>116</v>
      </c>
      <c r="B275" s="3" t="s">
        <v>117</v>
      </c>
      <c r="C275" s="3" t="s">
        <v>306</v>
      </c>
      <c r="D275" s="3" t="s">
        <v>307</v>
      </c>
      <c r="E275" s="3">
        <v>35262</v>
      </c>
      <c r="F275" s="3" t="s">
        <v>1407</v>
      </c>
      <c r="G275" s="3" t="s">
        <v>1147</v>
      </c>
      <c r="H275" s="4">
        <v>27633.333333300001</v>
      </c>
      <c r="I275" s="4">
        <v>27966.666666699999</v>
      </c>
      <c r="J275" s="28">
        <v>1.2062726178542871</v>
      </c>
      <c r="K275" s="5"/>
    </row>
    <row r="276" spans="1:11">
      <c r="A276" s="40" t="s">
        <v>116</v>
      </c>
      <c r="B276" s="3" t="s">
        <v>117</v>
      </c>
      <c r="C276" s="3" t="s">
        <v>379</v>
      </c>
      <c r="D276" s="3" t="s">
        <v>380</v>
      </c>
      <c r="E276" s="3">
        <v>35262</v>
      </c>
      <c r="F276" s="3" t="s">
        <v>1407</v>
      </c>
      <c r="G276" s="3" t="s">
        <v>1147</v>
      </c>
      <c r="H276" s="4">
        <v>26666.666666699999</v>
      </c>
      <c r="I276" s="4">
        <v>27000</v>
      </c>
      <c r="J276" s="28">
        <v>1.2499999998734301</v>
      </c>
      <c r="K276" s="5"/>
    </row>
    <row r="277" spans="1:11">
      <c r="A277" s="40" t="s">
        <v>116</v>
      </c>
      <c r="B277" s="3" t="s">
        <v>117</v>
      </c>
      <c r="C277" s="3" t="s">
        <v>634</v>
      </c>
      <c r="D277" s="3" t="s">
        <v>635</v>
      </c>
      <c r="E277" s="3">
        <v>35262</v>
      </c>
      <c r="F277" s="3" t="s">
        <v>1407</v>
      </c>
      <c r="G277" s="3" t="s">
        <v>1147</v>
      </c>
      <c r="H277" s="4">
        <v>25250</v>
      </c>
      <c r="I277" s="4">
        <v>25250</v>
      </c>
      <c r="J277" s="28">
        <v>0</v>
      </c>
      <c r="K277" s="5"/>
    </row>
    <row r="278" spans="1:11">
      <c r="A278" s="40" t="s">
        <v>228</v>
      </c>
      <c r="B278" s="3" t="s">
        <v>229</v>
      </c>
      <c r="C278" s="3" t="s">
        <v>310</v>
      </c>
      <c r="D278" s="3" t="s">
        <v>311</v>
      </c>
      <c r="E278" s="3">
        <v>35262</v>
      </c>
      <c r="F278" s="3" t="s">
        <v>1407</v>
      </c>
      <c r="G278" s="3" t="s">
        <v>1147</v>
      </c>
      <c r="H278" s="4">
        <v>28426.666666699999</v>
      </c>
      <c r="I278" s="4">
        <v>29333.333333300001</v>
      </c>
      <c r="J278" s="28">
        <v>3.1894934331576197</v>
      </c>
      <c r="K278" s="5"/>
    </row>
    <row r="279" spans="1:11">
      <c r="A279" s="40" t="s">
        <v>228</v>
      </c>
      <c r="B279" s="3" t="s">
        <v>229</v>
      </c>
      <c r="C279" s="3" t="s">
        <v>381</v>
      </c>
      <c r="D279" s="3" t="s">
        <v>382</v>
      </c>
      <c r="E279" s="3">
        <v>35262</v>
      </c>
      <c r="F279" s="3" t="s">
        <v>1407</v>
      </c>
      <c r="G279" s="3" t="s">
        <v>1147</v>
      </c>
      <c r="H279" s="4">
        <v>31750</v>
      </c>
      <c r="I279" s="4">
        <v>31750</v>
      </c>
      <c r="J279" s="28">
        <v>0</v>
      </c>
      <c r="K279" s="5"/>
    </row>
    <row r="280" spans="1:11">
      <c r="A280" s="40" t="s">
        <v>232</v>
      </c>
      <c r="B280" s="3" t="s">
        <v>233</v>
      </c>
      <c r="C280" s="3" t="s">
        <v>272</v>
      </c>
      <c r="D280" s="3" t="s">
        <v>273</v>
      </c>
      <c r="E280" s="3">
        <v>35262</v>
      </c>
      <c r="F280" s="3" t="s">
        <v>1407</v>
      </c>
      <c r="G280" s="3" t="s">
        <v>1147</v>
      </c>
      <c r="H280" s="4">
        <v>27250</v>
      </c>
      <c r="I280" s="4">
        <v>28750</v>
      </c>
      <c r="J280" s="28">
        <v>5.504587155963292</v>
      </c>
      <c r="K280" s="5"/>
    </row>
    <row r="281" spans="1:11">
      <c r="A281" s="40" t="s">
        <v>232</v>
      </c>
      <c r="B281" s="3" t="s">
        <v>233</v>
      </c>
      <c r="C281" s="3" t="s">
        <v>234</v>
      </c>
      <c r="D281" s="3" t="s">
        <v>235</v>
      </c>
      <c r="E281" s="3">
        <v>35262</v>
      </c>
      <c r="F281" s="3" t="s">
        <v>1407</v>
      </c>
      <c r="G281" s="3" t="s">
        <v>1147</v>
      </c>
      <c r="H281" s="4">
        <v>27033.333333300001</v>
      </c>
      <c r="I281" s="4">
        <v>27033.333333300001</v>
      </c>
      <c r="J281" s="28">
        <v>0</v>
      </c>
      <c r="K281" s="5"/>
    </row>
    <row r="282" spans="1:11">
      <c r="A282" s="40" t="s">
        <v>158</v>
      </c>
      <c r="B282" s="3" t="s">
        <v>159</v>
      </c>
      <c r="C282" s="3" t="s">
        <v>236</v>
      </c>
      <c r="D282" s="3" t="s">
        <v>237</v>
      </c>
      <c r="E282" s="3">
        <v>35262</v>
      </c>
      <c r="F282" s="3" t="s">
        <v>1407</v>
      </c>
      <c r="G282" s="3" t="s">
        <v>1147</v>
      </c>
      <c r="H282" s="4">
        <v>26400</v>
      </c>
      <c r="I282" s="4">
        <v>26400</v>
      </c>
      <c r="J282" s="28">
        <v>0</v>
      </c>
      <c r="K282" s="5"/>
    </row>
    <row r="283" spans="1:11">
      <c r="A283" s="40" t="s">
        <v>180</v>
      </c>
      <c r="B283" s="3" t="s">
        <v>181</v>
      </c>
      <c r="C283" s="3" t="s">
        <v>242</v>
      </c>
      <c r="D283" s="3" t="s">
        <v>243</v>
      </c>
      <c r="E283" s="3">
        <v>35262</v>
      </c>
      <c r="F283" s="3" t="s">
        <v>1407</v>
      </c>
      <c r="G283" s="3" t="s">
        <v>1147</v>
      </c>
      <c r="H283" s="4">
        <v>26366.666666699999</v>
      </c>
      <c r="I283" s="4">
        <v>26300</v>
      </c>
      <c r="J283" s="28">
        <v>-0.25284450075820919</v>
      </c>
      <c r="K283" s="5"/>
    </row>
    <row r="284" spans="1:11">
      <c r="A284" s="40" t="s">
        <v>180</v>
      </c>
      <c r="B284" s="3" t="s">
        <v>181</v>
      </c>
      <c r="C284" s="3" t="s">
        <v>184</v>
      </c>
      <c r="D284" s="3" t="s">
        <v>185</v>
      </c>
      <c r="E284" s="3">
        <v>35262</v>
      </c>
      <c r="F284" s="3" t="s">
        <v>1407</v>
      </c>
      <c r="G284" s="3" t="s">
        <v>1147</v>
      </c>
      <c r="H284" s="4">
        <v>29775</v>
      </c>
      <c r="I284" s="4">
        <v>29775</v>
      </c>
      <c r="J284" s="28">
        <v>0</v>
      </c>
      <c r="K284" s="5"/>
    </row>
    <row r="285" spans="1:11">
      <c r="A285" s="40" t="s">
        <v>180</v>
      </c>
      <c r="B285" s="3" t="s">
        <v>181</v>
      </c>
      <c r="C285" s="3" t="s">
        <v>341</v>
      </c>
      <c r="D285" s="3" t="s">
        <v>342</v>
      </c>
      <c r="E285" s="3">
        <v>35262</v>
      </c>
      <c r="F285" s="3" t="s">
        <v>1407</v>
      </c>
      <c r="G285" s="3" t="s">
        <v>1147</v>
      </c>
      <c r="H285" s="4">
        <v>28425</v>
      </c>
      <c r="I285" s="4">
        <v>28425</v>
      </c>
      <c r="J285" s="28">
        <v>0</v>
      </c>
      <c r="K285" s="5"/>
    </row>
    <row r="286" spans="1:11">
      <c r="A286" s="40" t="s">
        <v>180</v>
      </c>
      <c r="B286" s="3" t="s">
        <v>181</v>
      </c>
      <c r="C286" s="3" t="s">
        <v>708</v>
      </c>
      <c r="D286" s="3" t="s">
        <v>709</v>
      </c>
      <c r="E286" s="3">
        <v>35262</v>
      </c>
      <c r="F286" s="3" t="s">
        <v>1407</v>
      </c>
      <c r="G286" s="3" t="s">
        <v>1147</v>
      </c>
      <c r="H286" s="4" t="s">
        <v>102</v>
      </c>
      <c r="I286" s="4">
        <v>29000</v>
      </c>
      <c r="J286" s="28" t="s">
        <v>102</v>
      </c>
      <c r="K286" s="5"/>
    </row>
    <row r="287" spans="1:11">
      <c r="A287" s="40" t="s">
        <v>180</v>
      </c>
      <c r="B287" s="3" t="s">
        <v>181</v>
      </c>
      <c r="C287" s="3" t="s">
        <v>182</v>
      </c>
      <c r="D287" s="3" t="s">
        <v>183</v>
      </c>
      <c r="E287" s="3">
        <v>35262</v>
      </c>
      <c r="F287" s="3" t="s">
        <v>1407</v>
      </c>
      <c r="G287" s="3" t="s">
        <v>1147</v>
      </c>
      <c r="H287" s="4">
        <v>28515.166666699999</v>
      </c>
      <c r="I287" s="4">
        <v>28600</v>
      </c>
      <c r="J287" s="28">
        <v>0.29750249855304833</v>
      </c>
      <c r="K287" s="5"/>
    </row>
    <row r="288" spans="1:11">
      <c r="A288" s="40" t="s">
        <v>180</v>
      </c>
      <c r="B288" s="3" t="s">
        <v>181</v>
      </c>
      <c r="C288" s="3" t="s">
        <v>425</v>
      </c>
      <c r="D288" s="3" t="s">
        <v>426</v>
      </c>
      <c r="E288" s="3">
        <v>35262</v>
      </c>
      <c r="F288" s="3" t="s">
        <v>1407</v>
      </c>
      <c r="G288" s="3" t="s">
        <v>1147</v>
      </c>
      <c r="H288" s="4">
        <v>28500</v>
      </c>
      <c r="I288" s="4">
        <v>28500</v>
      </c>
      <c r="J288" s="28">
        <v>0</v>
      </c>
      <c r="K288" s="5"/>
    </row>
    <row r="289" spans="1:11">
      <c r="A289" s="40" t="s">
        <v>188</v>
      </c>
      <c r="B289" s="3" t="s">
        <v>189</v>
      </c>
      <c r="C289" s="3" t="s">
        <v>345</v>
      </c>
      <c r="D289" s="3" t="s">
        <v>346</v>
      </c>
      <c r="E289" s="3">
        <v>35262</v>
      </c>
      <c r="F289" s="3" t="s">
        <v>1407</v>
      </c>
      <c r="G289" s="3" t="s">
        <v>1147</v>
      </c>
      <c r="H289" s="4">
        <v>28465</v>
      </c>
      <c r="I289" s="4">
        <v>27125</v>
      </c>
      <c r="J289" s="28">
        <v>-4.7075355699982442</v>
      </c>
      <c r="K289" s="5"/>
    </row>
    <row r="290" spans="1:11">
      <c r="A290" s="40" t="s">
        <v>188</v>
      </c>
      <c r="B290" s="3" t="s">
        <v>189</v>
      </c>
      <c r="C290" s="3" t="s">
        <v>349</v>
      </c>
      <c r="D290" s="3" t="s">
        <v>350</v>
      </c>
      <c r="E290" s="3">
        <v>35262</v>
      </c>
      <c r="F290" s="3" t="s">
        <v>1407</v>
      </c>
      <c r="G290" s="3" t="s">
        <v>1147</v>
      </c>
      <c r="H290" s="4">
        <v>28600</v>
      </c>
      <c r="I290" s="4">
        <v>28500</v>
      </c>
      <c r="J290" s="28">
        <v>-0.34965034965035446</v>
      </c>
      <c r="K290" s="5"/>
    </row>
    <row r="291" spans="1:11">
      <c r="A291" s="40" t="s">
        <v>188</v>
      </c>
      <c r="B291" s="3" t="s">
        <v>189</v>
      </c>
      <c r="C291" s="3" t="s">
        <v>356</v>
      </c>
      <c r="D291" s="3" t="s">
        <v>357</v>
      </c>
      <c r="E291" s="3">
        <v>35262</v>
      </c>
      <c r="F291" s="3" t="s">
        <v>1407</v>
      </c>
      <c r="G291" s="3" t="s">
        <v>1147</v>
      </c>
      <c r="H291" s="4">
        <v>29400</v>
      </c>
      <c r="I291" s="4">
        <v>29700</v>
      </c>
      <c r="J291" s="28">
        <v>1.0204081632652962</v>
      </c>
      <c r="K291" s="5"/>
    </row>
    <row r="292" spans="1:11">
      <c r="A292" s="40" t="s">
        <v>188</v>
      </c>
      <c r="B292" s="3" t="s">
        <v>189</v>
      </c>
      <c r="C292" s="3" t="s">
        <v>246</v>
      </c>
      <c r="D292" s="3" t="s">
        <v>247</v>
      </c>
      <c r="E292" s="3">
        <v>35262</v>
      </c>
      <c r="F292" s="3" t="s">
        <v>1407</v>
      </c>
      <c r="G292" s="3" t="s">
        <v>1147</v>
      </c>
      <c r="H292" s="4">
        <v>30450</v>
      </c>
      <c r="I292" s="4">
        <v>30450</v>
      </c>
      <c r="J292" s="28">
        <v>0</v>
      </c>
      <c r="K292" s="5"/>
    </row>
    <row r="293" spans="1:11">
      <c r="A293" s="40" t="s">
        <v>188</v>
      </c>
      <c r="B293" s="3" t="s">
        <v>189</v>
      </c>
      <c r="C293" s="3" t="s">
        <v>192</v>
      </c>
      <c r="D293" s="3" t="s">
        <v>193</v>
      </c>
      <c r="E293" s="3">
        <v>35262</v>
      </c>
      <c r="F293" s="3" t="s">
        <v>1407</v>
      </c>
      <c r="G293" s="3" t="s">
        <v>1147</v>
      </c>
      <c r="H293" s="4">
        <v>27366.666666699999</v>
      </c>
      <c r="I293" s="4">
        <v>28050</v>
      </c>
      <c r="J293" s="28">
        <v>2.4969549328836882</v>
      </c>
      <c r="K293" s="5"/>
    </row>
    <row r="294" spans="1:11">
      <c r="A294" s="40" t="s">
        <v>188</v>
      </c>
      <c r="B294" s="3" t="s">
        <v>189</v>
      </c>
      <c r="C294" s="3" t="s">
        <v>1111</v>
      </c>
      <c r="D294" s="3" t="s">
        <v>1112</v>
      </c>
      <c r="E294" s="3">
        <v>35262</v>
      </c>
      <c r="F294" s="3" t="s">
        <v>1407</v>
      </c>
      <c r="G294" s="3" t="s">
        <v>1147</v>
      </c>
      <c r="H294" s="4">
        <v>32950</v>
      </c>
      <c r="I294" s="4">
        <v>34500</v>
      </c>
      <c r="J294" s="28">
        <v>4.7040971168436974</v>
      </c>
      <c r="K294" s="5"/>
    </row>
    <row r="295" spans="1:11">
      <c r="A295" s="40" t="s">
        <v>76</v>
      </c>
      <c r="B295" s="3" t="s">
        <v>77</v>
      </c>
      <c r="C295" s="3" t="s">
        <v>82</v>
      </c>
      <c r="D295" s="3" t="s">
        <v>83</v>
      </c>
      <c r="E295" s="3">
        <v>35262</v>
      </c>
      <c r="F295" s="3" t="s">
        <v>1407</v>
      </c>
      <c r="G295" s="3" t="s">
        <v>1009</v>
      </c>
      <c r="H295" s="4">
        <v>48863</v>
      </c>
      <c r="I295" s="4">
        <v>49004.333333299997</v>
      </c>
      <c r="J295" s="28">
        <v>0.28924407690891218</v>
      </c>
      <c r="K295" s="5"/>
    </row>
    <row r="296" spans="1:11">
      <c r="A296" s="40" t="s">
        <v>76</v>
      </c>
      <c r="B296" s="3" t="s">
        <v>77</v>
      </c>
      <c r="C296" s="3" t="s">
        <v>84</v>
      </c>
      <c r="D296" s="3" t="s">
        <v>85</v>
      </c>
      <c r="E296" s="3">
        <v>35262</v>
      </c>
      <c r="F296" s="3" t="s">
        <v>1407</v>
      </c>
      <c r="G296" s="3" t="s">
        <v>1009</v>
      </c>
      <c r="H296" s="4">
        <v>57000</v>
      </c>
      <c r="I296" s="4">
        <v>57000</v>
      </c>
      <c r="J296" s="28">
        <v>0</v>
      </c>
      <c r="K296" s="5"/>
    </row>
    <row r="297" spans="1:11">
      <c r="A297" s="40" t="s">
        <v>76</v>
      </c>
      <c r="B297" s="3" t="s">
        <v>77</v>
      </c>
      <c r="C297" s="3" t="s">
        <v>249</v>
      </c>
      <c r="D297" s="3" t="s">
        <v>250</v>
      </c>
      <c r="E297" s="3">
        <v>35262</v>
      </c>
      <c r="F297" s="3" t="s">
        <v>1407</v>
      </c>
      <c r="G297" s="3" t="s">
        <v>1009</v>
      </c>
      <c r="H297" s="4">
        <v>53634.75</v>
      </c>
      <c r="I297" s="4">
        <v>53633.25</v>
      </c>
      <c r="J297" s="28">
        <v>-2.7966943073276518E-3</v>
      </c>
      <c r="K297" s="5"/>
    </row>
    <row r="298" spans="1:11">
      <c r="A298" s="40" t="s">
        <v>76</v>
      </c>
      <c r="B298" s="3" t="s">
        <v>77</v>
      </c>
      <c r="C298" s="3" t="s">
        <v>373</v>
      </c>
      <c r="D298" s="3" t="s">
        <v>374</v>
      </c>
      <c r="E298" s="3">
        <v>35262</v>
      </c>
      <c r="F298" s="3" t="s">
        <v>1407</v>
      </c>
      <c r="G298" s="3" t="s">
        <v>1009</v>
      </c>
      <c r="H298" s="4">
        <v>46371.5</v>
      </c>
      <c r="I298" s="4">
        <v>47465.75</v>
      </c>
      <c r="J298" s="28">
        <v>2.3597468272538169</v>
      </c>
      <c r="K298" s="5"/>
    </row>
    <row r="299" spans="1:11">
      <c r="A299" s="40" t="s">
        <v>76</v>
      </c>
      <c r="B299" s="3" t="s">
        <v>77</v>
      </c>
      <c r="C299" s="3" t="s">
        <v>86</v>
      </c>
      <c r="D299" s="3" t="s">
        <v>87</v>
      </c>
      <c r="E299" s="3">
        <v>35262</v>
      </c>
      <c r="F299" s="3" t="s">
        <v>1407</v>
      </c>
      <c r="G299" s="3" t="s">
        <v>1009</v>
      </c>
      <c r="H299" s="4">
        <v>49094.5</v>
      </c>
      <c r="I299" s="4">
        <v>49090</v>
      </c>
      <c r="J299" s="28">
        <v>-9.1659961910184329E-3</v>
      </c>
      <c r="K299" s="5"/>
    </row>
    <row r="300" spans="1:11">
      <c r="A300" s="40" t="s">
        <v>76</v>
      </c>
      <c r="B300" s="3" t="s">
        <v>77</v>
      </c>
      <c r="C300" s="3" t="s">
        <v>100</v>
      </c>
      <c r="D300" s="3" t="s">
        <v>101</v>
      </c>
      <c r="E300" s="3">
        <v>35262</v>
      </c>
      <c r="F300" s="3" t="s">
        <v>1407</v>
      </c>
      <c r="G300" s="3" t="s">
        <v>1009</v>
      </c>
      <c r="H300" s="4">
        <v>46333.333333299997</v>
      </c>
      <c r="I300" s="4">
        <v>47700</v>
      </c>
      <c r="J300" s="28">
        <v>2.9496402878438577</v>
      </c>
      <c r="K300" s="5"/>
    </row>
    <row r="301" spans="1:11">
      <c r="A301" s="40" t="s">
        <v>76</v>
      </c>
      <c r="B301" s="3" t="s">
        <v>77</v>
      </c>
      <c r="C301" s="3" t="s">
        <v>291</v>
      </c>
      <c r="D301" s="3" t="s">
        <v>292</v>
      </c>
      <c r="E301" s="3">
        <v>35262</v>
      </c>
      <c r="F301" s="3" t="s">
        <v>1407</v>
      </c>
      <c r="G301" s="3" t="s">
        <v>1009</v>
      </c>
      <c r="H301" s="4">
        <v>44097.2</v>
      </c>
      <c r="I301" s="4">
        <v>45125</v>
      </c>
      <c r="J301" s="28">
        <v>2.3307602296744445</v>
      </c>
      <c r="K301" s="5"/>
    </row>
    <row r="302" spans="1:11">
      <c r="A302" s="40" t="s">
        <v>76</v>
      </c>
      <c r="B302" s="3" t="s">
        <v>77</v>
      </c>
      <c r="C302" s="3" t="s">
        <v>1113</v>
      </c>
      <c r="D302" s="3" t="s">
        <v>1114</v>
      </c>
      <c r="E302" s="3">
        <v>35262</v>
      </c>
      <c r="F302" s="3" t="s">
        <v>1407</v>
      </c>
      <c r="G302" s="3" t="s">
        <v>1009</v>
      </c>
      <c r="H302" s="4">
        <v>51750</v>
      </c>
      <c r="I302" s="4">
        <v>51875</v>
      </c>
      <c r="J302" s="28">
        <v>0.24154589371980784</v>
      </c>
      <c r="K302" s="5"/>
    </row>
    <row r="303" spans="1:11">
      <c r="A303" s="40" t="s">
        <v>76</v>
      </c>
      <c r="B303" s="3" t="s">
        <v>77</v>
      </c>
      <c r="C303" s="3" t="s">
        <v>88</v>
      </c>
      <c r="D303" s="3" t="s">
        <v>89</v>
      </c>
      <c r="E303" s="3">
        <v>35262</v>
      </c>
      <c r="F303" s="3" t="s">
        <v>1407</v>
      </c>
      <c r="G303" s="3" t="s">
        <v>1009</v>
      </c>
      <c r="H303" s="4">
        <v>48179.666666700003</v>
      </c>
      <c r="I303" s="4">
        <v>52044</v>
      </c>
      <c r="J303" s="28">
        <v>8.0206726211555122</v>
      </c>
      <c r="K303" s="5"/>
    </row>
    <row r="304" spans="1:11">
      <c r="A304" s="40" t="s">
        <v>76</v>
      </c>
      <c r="B304" s="3" t="s">
        <v>77</v>
      </c>
      <c r="C304" s="3" t="s">
        <v>295</v>
      </c>
      <c r="D304" s="3" t="s">
        <v>275</v>
      </c>
      <c r="E304" s="3">
        <v>35262</v>
      </c>
      <c r="F304" s="3" t="s">
        <v>1407</v>
      </c>
      <c r="G304" s="3" t="s">
        <v>1009</v>
      </c>
      <c r="H304" s="4">
        <v>47765</v>
      </c>
      <c r="I304" s="4">
        <v>45821</v>
      </c>
      <c r="J304" s="28">
        <v>-4.0699256777975474</v>
      </c>
      <c r="K304" s="5"/>
    </row>
    <row r="305" spans="1:11">
      <c r="A305" s="40" t="s">
        <v>76</v>
      </c>
      <c r="B305" s="3" t="s">
        <v>77</v>
      </c>
      <c r="C305" s="3" t="s">
        <v>78</v>
      </c>
      <c r="D305" s="3" t="s">
        <v>79</v>
      </c>
      <c r="E305" s="3">
        <v>35262</v>
      </c>
      <c r="F305" s="3" t="s">
        <v>1407</v>
      </c>
      <c r="G305" s="3" t="s">
        <v>1009</v>
      </c>
      <c r="H305" s="4">
        <v>47931.5</v>
      </c>
      <c r="I305" s="4">
        <v>47931.5</v>
      </c>
      <c r="J305" s="28">
        <v>0</v>
      </c>
      <c r="K305" s="5"/>
    </row>
    <row r="306" spans="1:11">
      <c r="A306" s="40" t="s">
        <v>76</v>
      </c>
      <c r="B306" s="3" t="s">
        <v>77</v>
      </c>
      <c r="C306" s="3" t="s">
        <v>296</v>
      </c>
      <c r="D306" s="3" t="s">
        <v>297</v>
      </c>
      <c r="E306" s="3">
        <v>35262</v>
      </c>
      <c r="F306" s="3" t="s">
        <v>1407</v>
      </c>
      <c r="G306" s="3" t="s">
        <v>1009</v>
      </c>
      <c r="H306" s="4">
        <v>43000</v>
      </c>
      <c r="I306" s="4">
        <v>43000</v>
      </c>
      <c r="J306" s="28">
        <v>0</v>
      </c>
      <c r="K306" s="5"/>
    </row>
    <row r="307" spans="1:11">
      <c r="A307" s="40" t="s">
        <v>76</v>
      </c>
      <c r="B307" s="3" t="s">
        <v>77</v>
      </c>
      <c r="C307" s="3" t="s">
        <v>92</v>
      </c>
      <c r="D307" s="3" t="s">
        <v>93</v>
      </c>
      <c r="E307" s="3">
        <v>35262</v>
      </c>
      <c r="F307" s="3" t="s">
        <v>1407</v>
      </c>
      <c r="G307" s="3" t="s">
        <v>1009</v>
      </c>
      <c r="H307" s="4">
        <v>52133.333333299997</v>
      </c>
      <c r="I307" s="4">
        <v>52137.666666700003</v>
      </c>
      <c r="J307" s="28">
        <v>8.3120205882414311E-3</v>
      </c>
      <c r="K307" s="5"/>
    </row>
    <row r="308" spans="1:11">
      <c r="A308" s="40" t="s">
        <v>76</v>
      </c>
      <c r="B308" s="3" t="s">
        <v>77</v>
      </c>
      <c r="C308" s="3" t="s">
        <v>549</v>
      </c>
      <c r="D308" s="3" t="s">
        <v>550</v>
      </c>
      <c r="E308" s="3">
        <v>35262</v>
      </c>
      <c r="F308" s="3" t="s">
        <v>1407</v>
      </c>
      <c r="G308" s="3" t="s">
        <v>1009</v>
      </c>
      <c r="H308" s="4">
        <v>52466.666666700003</v>
      </c>
      <c r="I308" s="4">
        <v>48450</v>
      </c>
      <c r="J308" s="28">
        <v>-7.6556543837943742</v>
      </c>
      <c r="K308" s="5"/>
    </row>
    <row r="309" spans="1:11">
      <c r="A309" s="40" t="s">
        <v>76</v>
      </c>
      <c r="B309" s="3" t="s">
        <v>77</v>
      </c>
      <c r="C309" s="3" t="s">
        <v>98</v>
      </c>
      <c r="D309" s="3" t="s">
        <v>99</v>
      </c>
      <c r="E309" s="3">
        <v>35262</v>
      </c>
      <c r="F309" s="3" t="s">
        <v>1407</v>
      </c>
      <c r="G309" s="3" t="s">
        <v>1009</v>
      </c>
      <c r="H309" s="4">
        <v>44995.75</v>
      </c>
      <c r="I309" s="4">
        <v>49821</v>
      </c>
      <c r="J309" s="28">
        <v>10.723790580221459</v>
      </c>
      <c r="K309" s="5"/>
    </row>
    <row r="310" spans="1:11">
      <c r="A310" s="40" t="s">
        <v>76</v>
      </c>
      <c r="B310" s="3" t="s">
        <v>77</v>
      </c>
      <c r="C310" s="3" t="s">
        <v>103</v>
      </c>
      <c r="D310" s="3" t="s">
        <v>104</v>
      </c>
      <c r="E310" s="3">
        <v>35262</v>
      </c>
      <c r="F310" s="3" t="s">
        <v>1407</v>
      </c>
      <c r="G310" s="3" t="s">
        <v>1009</v>
      </c>
      <c r="H310" s="4">
        <v>46859.333333299997</v>
      </c>
      <c r="I310" s="4">
        <v>48588</v>
      </c>
      <c r="J310" s="28">
        <v>3.6890551865182974</v>
      </c>
      <c r="K310" s="5"/>
    </row>
    <row r="311" spans="1:11">
      <c r="A311" s="40" t="s">
        <v>107</v>
      </c>
      <c r="B311" s="3" t="s">
        <v>108</v>
      </c>
      <c r="C311" s="3" t="s">
        <v>109</v>
      </c>
      <c r="D311" s="3" t="s">
        <v>108</v>
      </c>
      <c r="E311" s="3">
        <v>35262</v>
      </c>
      <c r="F311" s="3" t="s">
        <v>1407</v>
      </c>
      <c r="G311" s="3" t="s">
        <v>1009</v>
      </c>
      <c r="H311" s="4">
        <v>49143.75</v>
      </c>
      <c r="I311" s="4">
        <v>47712</v>
      </c>
      <c r="J311" s="28">
        <v>-2.9133918351774146</v>
      </c>
      <c r="K311" s="5"/>
    </row>
    <row r="312" spans="1:11">
      <c r="A312" s="40" t="s">
        <v>463</v>
      </c>
      <c r="B312" s="3" t="s">
        <v>464</v>
      </c>
      <c r="C312" s="3" t="s">
        <v>678</v>
      </c>
      <c r="D312" s="3" t="s">
        <v>679</v>
      </c>
      <c r="E312" s="3">
        <v>35262</v>
      </c>
      <c r="F312" s="3" t="s">
        <v>1407</v>
      </c>
      <c r="G312" s="3" t="s">
        <v>1009</v>
      </c>
      <c r="H312" s="4">
        <v>51000</v>
      </c>
      <c r="I312" s="4">
        <v>51000</v>
      </c>
      <c r="J312" s="28">
        <v>0</v>
      </c>
      <c r="K312" s="5"/>
    </row>
    <row r="313" spans="1:11">
      <c r="A313" s="40" t="s">
        <v>116</v>
      </c>
      <c r="B313" s="3" t="s">
        <v>117</v>
      </c>
      <c r="C313" s="3" t="s">
        <v>118</v>
      </c>
      <c r="D313" s="3" t="s">
        <v>119</v>
      </c>
      <c r="E313" s="3">
        <v>35262</v>
      </c>
      <c r="F313" s="3" t="s">
        <v>1407</v>
      </c>
      <c r="G313" s="3" t="s">
        <v>1009</v>
      </c>
      <c r="H313" s="4">
        <v>54650</v>
      </c>
      <c r="I313" s="4">
        <v>54625</v>
      </c>
      <c r="J313" s="28">
        <v>-4.5745654162854255E-2</v>
      </c>
      <c r="K313" s="5"/>
    </row>
    <row r="314" spans="1:11">
      <c r="A314" s="40" t="s">
        <v>116</v>
      </c>
      <c r="B314" s="3" t="s">
        <v>117</v>
      </c>
      <c r="C314" s="3" t="s">
        <v>306</v>
      </c>
      <c r="D314" s="3" t="s">
        <v>307</v>
      </c>
      <c r="E314" s="3">
        <v>35262</v>
      </c>
      <c r="F314" s="3" t="s">
        <v>1407</v>
      </c>
      <c r="G314" s="3" t="s">
        <v>1009</v>
      </c>
      <c r="H314" s="4">
        <v>50000</v>
      </c>
      <c r="I314" s="4">
        <v>50000</v>
      </c>
      <c r="J314" s="28">
        <v>0</v>
      </c>
      <c r="K314" s="5"/>
    </row>
    <row r="315" spans="1:11">
      <c r="A315" s="40" t="s">
        <v>116</v>
      </c>
      <c r="B315" s="3" t="s">
        <v>117</v>
      </c>
      <c r="C315" s="3" t="s">
        <v>379</v>
      </c>
      <c r="D315" s="3" t="s">
        <v>380</v>
      </c>
      <c r="E315" s="3">
        <v>35262</v>
      </c>
      <c r="F315" s="3" t="s">
        <v>1407</v>
      </c>
      <c r="G315" s="3" t="s">
        <v>1009</v>
      </c>
      <c r="H315" s="4">
        <v>50666.666666700003</v>
      </c>
      <c r="I315" s="4">
        <v>51000</v>
      </c>
      <c r="J315" s="28">
        <v>0.65789473677588806</v>
      </c>
      <c r="K315" s="5"/>
    </row>
    <row r="316" spans="1:11">
      <c r="A316" s="40" t="s">
        <v>116</v>
      </c>
      <c r="B316" s="3" t="s">
        <v>117</v>
      </c>
      <c r="C316" s="3" t="s">
        <v>634</v>
      </c>
      <c r="D316" s="3" t="s">
        <v>635</v>
      </c>
      <c r="E316" s="3">
        <v>35262</v>
      </c>
      <c r="F316" s="3" t="s">
        <v>1407</v>
      </c>
      <c r="G316" s="3" t="s">
        <v>1009</v>
      </c>
      <c r="H316" s="4">
        <v>43300</v>
      </c>
      <c r="I316" s="4">
        <v>43300</v>
      </c>
      <c r="J316" s="28">
        <v>0</v>
      </c>
      <c r="K316" s="5"/>
    </row>
    <row r="317" spans="1:11">
      <c r="A317" s="40" t="s">
        <v>228</v>
      </c>
      <c r="B317" s="3" t="s">
        <v>229</v>
      </c>
      <c r="C317" s="3" t="s">
        <v>310</v>
      </c>
      <c r="D317" s="3" t="s">
        <v>311</v>
      </c>
      <c r="E317" s="3">
        <v>35262</v>
      </c>
      <c r="F317" s="3" t="s">
        <v>1407</v>
      </c>
      <c r="G317" s="3" t="s">
        <v>1009</v>
      </c>
      <c r="H317" s="4">
        <v>53333.333333299997</v>
      </c>
      <c r="I317" s="4">
        <v>55000</v>
      </c>
      <c r="J317" s="28">
        <v>3.1250000000644595</v>
      </c>
      <c r="K317" s="5"/>
    </row>
    <row r="318" spans="1:11">
      <c r="A318" s="40" t="s">
        <v>228</v>
      </c>
      <c r="B318" s="3" t="s">
        <v>229</v>
      </c>
      <c r="C318" s="3" t="s">
        <v>381</v>
      </c>
      <c r="D318" s="3" t="s">
        <v>382</v>
      </c>
      <c r="E318" s="3">
        <v>35262</v>
      </c>
      <c r="F318" s="3" t="s">
        <v>1407</v>
      </c>
      <c r="G318" s="3" t="s">
        <v>1009</v>
      </c>
      <c r="H318" s="4">
        <v>58950</v>
      </c>
      <c r="I318" s="4">
        <v>58950</v>
      </c>
      <c r="J318" s="28">
        <v>0</v>
      </c>
      <c r="K318" s="5"/>
    </row>
    <row r="319" spans="1:11">
      <c r="A319" s="40" t="s">
        <v>467</v>
      </c>
      <c r="B319" s="3" t="s">
        <v>271</v>
      </c>
      <c r="C319" s="3" t="s">
        <v>470</v>
      </c>
      <c r="D319" s="3" t="s">
        <v>471</v>
      </c>
      <c r="E319" s="3">
        <v>35262</v>
      </c>
      <c r="F319" s="3" t="s">
        <v>1407</v>
      </c>
      <c r="G319" s="3" t="s">
        <v>1009</v>
      </c>
      <c r="H319" s="4">
        <v>50650</v>
      </c>
      <c r="I319" s="4">
        <v>50650</v>
      </c>
      <c r="J319" s="28">
        <v>0</v>
      </c>
      <c r="K319" s="5"/>
    </row>
    <row r="320" spans="1:11">
      <c r="A320" s="40" t="s">
        <v>126</v>
      </c>
      <c r="B320" s="3" t="s">
        <v>127</v>
      </c>
      <c r="C320" s="3" t="s">
        <v>316</v>
      </c>
      <c r="D320" s="3" t="s">
        <v>317</v>
      </c>
      <c r="E320" s="3">
        <v>35262</v>
      </c>
      <c r="F320" s="3" t="s">
        <v>1407</v>
      </c>
      <c r="G320" s="3" t="s">
        <v>1009</v>
      </c>
      <c r="H320" s="4">
        <v>54600</v>
      </c>
      <c r="I320" s="4">
        <v>54600</v>
      </c>
      <c r="J320" s="28">
        <v>0</v>
      </c>
      <c r="K320" s="5"/>
    </row>
    <row r="321" spans="1:11">
      <c r="A321" s="40" t="s">
        <v>150</v>
      </c>
      <c r="B321" s="3" t="s">
        <v>151</v>
      </c>
      <c r="C321" s="3" t="s">
        <v>195</v>
      </c>
      <c r="D321" s="3" t="s">
        <v>196</v>
      </c>
      <c r="E321" s="3">
        <v>35262</v>
      </c>
      <c r="F321" s="3" t="s">
        <v>1407</v>
      </c>
      <c r="G321" s="3" t="s">
        <v>1009</v>
      </c>
      <c r="H321" s="4">
        <v>46250</v>
      </c>
      <c r="I321" s="4">
        <v>48166.666666700003</v>
      </c>
      <c r="J321" s="28">
        <v>4.1441441442162219</v>
      </c>
      <c r="K321" s="5"/>
    </row>
    <row r="322" spans="1:11">
      <c r="A322" s="40" t="s">
        <v>158</v>
      </c>
      <c r="B322" s="3" t="s">
        <v>159</v>
      </c>
      <c r="C322" s="3" t="s">
        <v>236</v>
      </c>
      <c r="D322" s="3" t="s">
        <v>237</v>
      </c>
      <c r="E322" s="3">
        <v>35262</v>
      </c>
      <c r="F322" s="3" t="s">
        <v>1407</v>
      </c>
      <c r="G322" s="3" t="s">
        <v>1009</v>
      </c>
      <c r="H322" s="4">
        <v>47250</v>
      </c>
      <c r="I322" s="4">
        <v>47250</v>
      </c>
      <c r="J322" s="28">
        <v>0</v>
      </c>
      <c r="K322" s="5"/>
    </row>
    <row r="323" spans="1:11">
      <c r="A323" s="40" t="s">
        <v>180</v>
      </c>
      <c r="B323" s="3" t="s">
        <v>181</v>
      </c>
      <c r="C323" s="3" t="s">
        <v>242</v>
      </c>
      <c r="D323" s="3" t="s">
        <v>243</v>
      </c>
      <c r="E323" s="3">
        <v>35262</v>
      </c>
      <c r="F323" s="3" t="s">
        <v>1407</v>
      </c>
      <c r="G323" s="3" t="s">
        <v>1009</v>
      </c>
      <c r="H323" s="4">
        <v>50150</v>
      </c>
      <c r="I323" s="4">
        <v>50000</v>
      </c>
      <c r="J323" s="28">
        <v>-0.29910269192422456</v>
      </c>
      <c r="K323" s="5"/>
    </row>
    <row r="324" spans="1:11">
      <c r="A324" s="40" t="s">
        <v>180</v>
      </c>
      <c r="B324" s="3" t="s">
        <v>181</v>
      </c>
      <c r="C324" s="3" t="s">
        <v>184</v>
      </c>
      <c r="D324" s="3" t="s">
        <v>185</v>
      </c>
      <c r="E324" s="3">
        <v>35262</v>
      </c>
      <c r="F324" s="3" t="s">
        <v>1407</v>
      </c>
      <c r="G324" s="3" t="s">
        <v>1009</v>
      </c>
      <c r="H324" s="4">
        <v>49675</v>
      </c>
      <c r="I324" s="4">
        <v>52925</v>
      </c>
      <c r="J324" s="28">
        <v>6.5425264217413126</v>
      </c>
      <c r="K324" s="5"/>
    </row>
    <row r="325" spans="1:11">
      <c r="A325" s="40" t="s">
        <v>180</v>
      </c>
      <c r="B325" s="3" t="s">
        <v>181</v>
      </c>
      <c r="C325" s="3" t="s">
        <v>341</v>
      </c>
      <c r="D325" s="3" t="s">
        <v>342</v>
      </c>
      <c r="E325" s="3">
        <v>35262</v>
      </c>
      <c r="F325" s="3" t="s">
        <v>1407</v>
      </c>
      <c r="G325" s="3" t="s">
        <v>1009</v>
      </c>
      <c r="H325" s="4">
        <v>53566.666666700003</v>
      </c>
      <c r="I325" s="4">
        <v>55400</v>
      </c>
      <c r="J325" s="28">
        <v>3.4225264467309113</v>
      </c>
      <c r="K325" s="5"/>
    </row>
    <row r="326" spans="1:11">
      <c r="A326" s="40" t="s">
        <v>180</v>
      </c>
      <c r="B326" s="3" t="s">
        <v>181</v>
      </c>
      <c r="C326" s="3" t="s">
        <v>708</v>
      </c>
      <c r="D326" s="3" t="s">
        <v>709</v>
      </c>
      <c r="E326" s="3">
        <v>35262</v>
      </c>
      <c r="F326" s="3" t="s">
        <v>1407</v>
      </c>
      <c r="G326" s="3" t="s">
        <v>1009</v>
      </c>
      <c r="H326" s="4">
        <v>54500</v>
      </c>
      <c r="I326" s="4">
        <v>52000</v>
      </c>
      <c r="J326" s="28">
        <v>-4.587155963302747</v>
      </c>
      <c r="K326" s="5"/>
    </row>
    <row r="327" spans="1:11">
      <c r="A327" s="40" t="s">
        <v>180</v>
      </c>
      <c r="B327" s="3" t="s">
        <v>181</v>
      </c>
      <c r="C327" s="3" t="s">
        <v>182</v>
      </c>
      <c r="D327" s="3" t="s">
        <v>183</v>
      </c>
      <c r="E327" s="3">
        <v>35262</v>
      </c>
      <c r="F327" s="3" t="s">
        <v>1407</v>
      </c>
      <c r="G327" s="3" t="s">
        <v>1009</v>
      </c>
      <c r="H327" s="4">
        <v>51927.333333299997</v>
      </c>
      <c r="I327" s="4">
        <v>51925</v>
      </c>
      <c r="J327" s="28">
        <v>-4.4934587436262774E-3</v>
      </c>
      <c r="K327" s="5"/>
    </row>
    <row r="328" spans="1:11">
      <c r="A328" s="40" t="s">
        <v>188</v>
      </c>
      <c r="B328" s="3" t="s">
        <v>189</v>
      </c>
      <c r="C328" s="3" t="s">
        <v>345</v>
      </c>
      <c r="D328" s="3" t="s">
        <v>346</v>
      </c>
      <c r="E328" s="3">
        <v>35262</v>
      </c>
      <c r="F328" s="3" t="s">
        <v>1407</v>
      </c>
      <c r="G328" s="3" t="s">
        <v>1009</v>
      </c>
      <c r="H328" s="4">
        <v>51900</v>
      </c>
      <c r="I328" s="4">
        <v>50529</v>
      </c>
      <c r="J328" s="28">
        <v>-2.6416184971098211</v>
      </c>
      <c r="K328" s="5"/>
    </row>
    <row r="329" spans="1:11">
      <c r="A329" s="40" t="s">
        <v>188</v>
      </c>
      <c r="B329" s="3" t="s">
        <v>189</v>
      </c>
      <c r="C329" s="3" t="s">
        <v>347</v>
      </c>
      <c r="D329" s="3" t="s">
        <v>348</v>
      </c>
      <c r="E329" s="3">
        <v>35262</v>
      </c>
      <c r="F329" s="3" t="s">
        <v>1407</v>
      </c>
      <c r="G329" s="3" t="s">
        <v>1009</v>
      </c>
      <c r="H329" s="4">
        <v>51250</v>
      </c>
      <c r="I329" s="4">
        <v>52600</v>
      </c>
      <c r="J329" s="28">
        <v>2.634146341463417</v>
      </c>
      <c r="K329" s="5"/>
    </row>
    <row r="330" spans="1:11">
      <c r="A330" s="40" t="s">
        <v>188</v>
      </c>
      <c r="B330" s="3" t="s">
        <v>189</v>
      </c>
      <c r="C330" s="3" t="s">
        <v>349</v>
      </c>
      <c r="D330" s="3" t="s">
        <v>350</v>
      </c>
      <c r="E330" s="3">
        <v>35262</v>
      </c>
      <c r="F330" s="3" t="s">
        <v>1407</v>
      </c>
      <c r="G330" s="3" t="s">
        <v>1009</v>
      </c>
      <c r="H330" s="4">
        <v>51500</v>
      </c>
      <c r="I330" s="4">
        <v>52450</v>
      </c>
      <c r="J330" s="28">
        <v>1.844660194174752</v>
      </c>
      <c r="K330" s="5"/>
    </row>
    <row r="331" spans="1:11">
      <c r="A331" s="40" t="s">
        <v>188</v>
      </c>
      <c r="B331" s="3" t="s">
        <v>189</v>
      </c>
      <c r="C331" s="3" t="s">
        <v>355</v>
      </c>
      <c r="D331" s="3" t="s">
        <v>275</v>
      </c>
      <c r="E331" s="3">
        <v>35262</v>
      </c>
      <c r="F331" s="3" t="s">
        <v>1407</v>
      </c>
      <c r="G331" s="3" t="s">
        <v>1009</v>
      </c>
      <c r="H331" s="4">
        <v>51500</v>
      </c>
      <c r="I331" s="4">
        <v>55000</v>
      </c>
      <c r="J331" s="28">
        <v>6.7961165048543659</v>
      </c>
      <c r="K331" s="5"/>
    </row>
    <row r="332" spans="1:11">
      <c r="A332" s="40" t="s">
        <v>188</v>
      </c>
      <c r="B332" s="3" t="s">
        <v>189</v>
      </c>
      <c r="C332" s="3" t="s">
        <v>356</v>
      </c>
      <c r="D332" s="3" t="s">
        <v>357</v>
      </c>
      <c r="E332" s="3">
        <v>35262</v>
      </c>
      <c r="F332" s="3" t="s">
        <v>1407</v>
      </c>
      <c r="G332" s="3" t="s">
        <v>1009</v>
      </c>
      <c r="H332" s="4">
        <v>47000</v>
      </c>
      <c r="I332" s="4">
        <v>48466.666666700003</v>
      </c>
      <c r="J332" s="28">
        <v>3.1205673759574504</v>
      </c>
      <c r="K332" s="5"/>
    </row>
    <row r="333" spans="1:11">
      <c r="A333" s="40" t="s">
        <v>188</v>
      </c>
      <c r="B333" s="3" t="s">
        <v>189</v>
      </c>
      <c r="C333" s="3" t="s">
        <v>192</v>
      </c>
      <c r="D333" s="3" t="s">
        <v>193</v>
      </c>
      <c r="E333" s="3">
        <v>35262</v>
      </c>
      <c r="F333" s="3" t="s">
        <v>1407</v>
      </c>
      <c r="G333" s="3" t="s">
        <v>1009</v>
      </c>
      <c r="H333" s="4">
        <v>49866.666666700003</v>
      </c>
      <c r="I333" s="4">
        <v>50733.333333299997</v>
      </c>
      <c r="J333" s="28">
        <v>1.7379679143036508</v>
      </c>
      <c r="K333" s="5"/>
    </row>
    <row r="334" spans="1:11">
      <c r="A334" s="40" t="s">
        <v>188</v>
      </c>
      <c r="B334" s="3" t="s">
        <v>189</v>
      </c>
      <c r="C334" s="3" t="s">
        <v>1111</v>
      </c>
      <c r="D334" s="3" t="s">
        <v>1112</v>
      </c>
      <c r="E334" s="3">
        <v>35262</v>
      </c>
      <c r="F334" s="3" t="s">
        <v>1407</v>
      </c>
      <c r="G334" s="3" t="s">
        <v>1009</v>
      </c>
      <c r="H334" s="4">
        <v>51450</v>
      </c>
      <c r="I334" s="4">
        <v>56950</v>
      </c>
      <c r="J334" s="28">
        <v>10.689990281827022</v>
      </c>
      <c r="K334" s="5"/>
    </row>
    <row r="335" spans="1:11">
      <c r="A335" s="40" t="s">
        <v>463</v>
      </c>
      <c r="B335" s="3" t="s">
        <v>464</v>
      </c>
      <c r="C335" s="3" t="s">
        <v>678</v>
      </c>
      <c r="D335" s="3" t="s">
        <v>679</v>
      </c>
      <c r="E335" s="3">
        <v>35262</v>
      </c>
      <c r="F335" s="3" t="s">
        <v>1408</v>
      </c>
      <c r="G335" s="3" t="s">
        <v>1151</v>
      </c>
      <c r="H335" s="4">
        <v>33000</v>
      </c>
      <c r="I335" s="4">
        <v>33000</v>
      </c>
      <c r="J335" s="28">
        <v>0</v>
      </c>
      <c r="K335" s="5"/>
    </row>
    <row r="336" spans="1:11">
      <c r="A336" s="40" t="s">
        <v>467</v>
      </c>
      <c r="B336" s="3" t="s">
        <v>271</v>
      </c>
      <c r="C336" s="3" t="s">
        <v>470</v>
      </c>
      <c r="D336" s="3" t="s">
        <v>471</v>
      </c>
      <c r="E336" s="3">
        <v>35262</v>
      </c>
      <c r="F336" s="3" t="s">
        <v>1409</v>
      </c>
      <c r="G336" s="3" t="s">
        <v>1009</v>
      </c>
      <c r="H336" s="4">
        <v>53500</v>
      </c>
      <c r="I336" s="4">
        <v>53500</v>
      </c>
      <c r="J336" s="28">
        <v>0</v>
      </c>
      <c r="K336" s="5"/>
    </row>
    <row r="337" spans="1:11">
      <c r="A337" s="40" t="s">
        <v>110</v>
      </c>
      <c r="B337" s="3" t="s">
        <v>111</v>
      </c>
      <c r="C337" s="3" t="s">
        <v>258</v>
      </c>
      <c r="D337" s="3" t="s">
        <v>259</v>
      </c>
      <c r="E337" s="3">
        <v>35262</v>
      </c>
      <c r="F337" s="3" t="s">
        <v>1410</v>
      </c>
      <c r="G337" s="3" t="s">
        <v>1147</v>
      </c>
      <c r="H337" s="4">
        <v>17000</v>
      </c>
      <c r="I337" s="4">
        <v>16500</v>
      </c>
      <c r="J337" s="28">
        <v>-2.9411764705882359</v>
      </c>
      <c r="K337" s="5"/>
    </row>
    <row r="338" spans="1:11">
      <c r="A338" s="40" t="s">
        <v>107</v>
      </c>
      <c r="B338" s="3" t="s">
        <v>108</v>
      </c>
      <c r="C338" s="3" t="s">
        <v>109</v>
      </c>
      <c r="D338" s="3" t="s">
        <v>108</v>
      </c>
      <c r="E338" s="3">
        <v>35262</v>
      </c>
      <c r="F338" s="3" t="s">
        <v>1410</v>
      </c>
      <c r="G338" s="3" t="s">
        <v>1009</v>
      </c>
      <c r="H338" s="4">
        <v>24908.666666699999</v>
      </c>
      <c r="I338" s="4">
        <v>24952</v>
      </c>
      <c r="J338" s="28">
        <v>0.17396889957956851</v>
      </c>
      <c r="K338" s="5"/>
    </row>
    <row r="339" spans="1:11">
      <c r="A339" s="40" t="s">
        <v>126</v>
      </c>
      <c r="B339" s="3" t="s">
        <v>127</v>
      </c>
      <c r="C339" s="3" t="s">
        <v>369</v>
      </c>
      <c r="D339" s="3" t="s">
        <v>370</v>
      </c>
      <c r="E339" s="3">
        <v>35262</v>
      </c>
      <c r="F339" s="3" t="s">
        <v>1410</v>
      </c>
      <c r="G339" s="3" t="s">
        <v>1009</v>
      </c>
      <c r="H339" s="4">
        <v>28250</v>
      </c>
      <c r="I339" s="4">
        <v>28500</v>
      </c>
      <c r="J339" s="28">
        <v>0.88495575221239076</v>
      </c>
      <c r="K339" s="5"/>
    </row>
    <row r="340" spans="1:11">
      <c r="A340" s="40" t="s">
        <v>126</v>
      </c>
      <c r="B340" s="3" t="s">
        <v>127</v>
      </c>
      <c r="C340" s="3" t="s">
        <v>264</v>
      </c>
      <c r="D340" s="3" t="s">
        <v>265</v>
      </c>
      <c r="E340" s="3">
        <v>35262</v>
      </c>
      <c r="F340" s="3" t="s">
        <v>1410</v>
      </c>
      <c r="G340" s="3" t="s">
        <v>1009</v>
      </c>
      <c r="H340" s="4">
        <v>25233.333333300001</v>
      </c>
      <c r="I340" s="4">
        <v>23929.333333300001</v>
      </c>
      <c r="J340" s="28">
        <v>-5.1677675033093395</v>
      </c>
      <c r="K340" s="5"/>
    </row>
    <row r="341" spans="1:11">
      <c r="A341" s="40" t="s">
        <v>76</v>
      </c>
      <c r="B341" s="3" t="s">
        <v>77</v>
      </c>
      <c r="C341" s="3" t="s">
        <v>549</v>
      </c>
      <c r="D341" s="3" t="s">
        <v>550</v>
      </c>
      <c r="E341" s="3">
        <v>35262</v>
      </c>
      <c r="F341" s="3" t="s">
        <v>1411</v>
      </c>
      <c r="G341" s="3" t="s">
        <v>1151</v>
      </c>
      <c r="H341" s="4">
        <v>27350</v>
      </c>
      <c r="I341" s="4">
        <v>27250</v>
      </c>
      <c r="J341" s="28">
        <v>-0.36563071297989191</v>
      </c>
      <c r="K341" s="5"/>
    </row>
    <row r="342" spans="1:11">
      <c r="A342" s="40" t="s">
        <v>107</v>
      </c>
      <c r="B342" s="3" t="s">
        <v>108</v>
      </c>
      <c r="C342" s="3" t="s">
        <v>109</v>
      </c>
      <c r="D342" s="3" t="s">
        <v>108</v>
      </c>
      <c r="E342" s="3">
        <v>35262</v>
      </c>
      <c r="F342" s="3" t="s">
        <v>1411</v>
      </c>
      <c r="G342" s="3" t="s">
        <v>1151</v>
      </c>
      <c r="H342" s="4">
        <v>22400</v>
      </c>
      <c r="I342" s="4">
        <v>22011.5</v>
      </c>
      <c r="J342" s="28">
        <v>-1.7343749999999991</v>
      </c>
      <c r="K342" s="5"/>
    </row>
    <row r="343" spans="1:11">
      <c r="A343" s="40" t="s">
        <v>463</v>
      </c>
      <c r="B343" s="3" t="s">
        <v>464</v>
      </c>
      <c r="C343" s="3" t="s">
        <v>678</v>
      </c>
      <c r="D343" s="3" t="s">
        <v>679</v>
      </c>
      <c r="E343" s="3">
        <v>35262</v>
      </c>
      <c r="F343" s="3" t="s">
        <v>1411</v>
      </c>
      <c r="G343" s="3" t="s">
        <v>1151</v>
      </c>
      <c r="H343" s="4">
        <v>25000</v>
      </c>
      <c r="I343" s="4">
        <v>24500</v>
      </c>
      <c r="J343" s="28">
        <v>-2.0000000000000018</v>
      </c>
      <c r="K343" s="5"/>
    </row>
    <row r="344" spans="1:11">
      <c r="A344" s="40" t="s">
        <v>116</v>
      </c>
      <c r="B344" s="3" t="s">
        <v>117</v>
      </c>
      <c r="C344" s="3" t="s">
        <v>118</v>
      </c>
      <c r="D344" s="3" t="s">
        <v>119</v>
      </c>
      <c r="E344" s="3">
        <v>35262</v>
      </c>
      <c r="F344" s="3" t="s">
        <v>1411</v>
      </c>
      <c r="G344" s="3" t="s">
        <v>1151</v>
      </c>
      <c r="H344" s="4">
        <v>24950</v>
      </c>
      <c r="I344" s="4">
        <v>24750</v>
      </c>
      <c r="J344" s="28">
        <v>-0.80160320641282645</v>
      </c>
      <c r="K344" s="5"/>
    </row>
    <row r="345" spans="1:11">
      <c r="A345" s="40" t="s">
        <v>150</v>
      </c>
      <c r="B345" s="3" t="s">
        <v>151</v>
      </c>
      <c r="C345" s="3" t="s">
        <v>383</v>
      </c>
      <c r="D345" s="3" t="s">
        <v>384</v>
      </c>
      <c r="E345" s="3">
        <v>35262</v>
      </c>
      <c r="F345" s="3" t="s">
        <v>1411</v>
      </c>
      <c r="G345" s="3" t="s">
        <v>1151</v>
      </c>
      <c r="H345" s="4">
        <v>24833.333333300001</v>
      </c>
      <c r="I345" s="4">
        <v>23750</v>
      </c>
      <c r="J345" s="28">
        <v>-4.3624161072541856</v>
      </c>
      <c r="K345" s="5"/>
    </row>
    <row r="346" spans="1:11">
      <c r="A346" s="40" t="s">
        <v>150</v>
      </c>
      <c r="B346" s="3" t="s">
        <v>151</v>
      </c>
      <c r="C346" s="3" t="s">
        <v>218</v>
      </c>
      <c r="D346" s="3" t="s">
        <v>219</v>
      </c>
      <c r="E346" s="3">
        <v>35262</v>
      </c>
      <c r="F346" s="3" t="s">
        <v>1411</v>
      </c>
      <c r="G346" s="3" t="s">
        <v>1151</v>
      </c>
      <c r="H346" s="4">
        <v>26833.333333300001</v>
      </c>
      <c r="I346" s="4">
        <v>26833.333333300001</v>
      </c>
      <c r="J346" s="28">
        <v>0</v>
      </c>
      <c r="K346" s="5"/>
    </row>
    <row r="347" spans="1:11">
      <c r="A347" s="40" t="s">
        <v>150</v>
      </c>
      <c r="B347" s="3" t="s">
        <v>151</v>
      </c>
      <c r="C347" s="3" t="s">
        <v>221</v>
      </c>
      <c r="D347" s="3" t="s">
        <v>222</v>
      </c>
      <c r="E347" s="3">
        <v>35262</v>
      </c>
      <c r="F347" s="3" t="s">
        <v>1411</v>
      </c>
      <c r="G347" s="3" t="s">
        <v>1151</v>
      </c>
      <c r="H347" s="4">
        <v>25000</v>
      </c>
      <c r="I347" s="4">
        <v>25000</v>
      </c>
      <c r="J347" s="28">
        <v>0</v>
      </c>
      <c r="K347" s="5"/>
    </row>
    <row r="348" spans="1:11">
      <c r="A348" s="40" t="s">
        <v>232</v>
      </c>
      <c r="B348" s="3" t="s">
        <v>233</v>
      </c>
      <c r="C348" s="3" t="s">
        <v>234</v>
      </c>
      <c r="D348" s="3" t="s">
        <v>235</v>
      </c>
      <c r="E348" s="3">
        <v>35262</v>
      </c>
      <c r="F348" s="3" t="s">
        <v>1411</v>
      </c>
      <c r="G348" s="3" t="s">
        <v>1151</v>
      </c>
      <c r="H348" s="4">
        <v>23800</v>
      </c>
      <c r="I348" s="4">
        <v>23800</v>
      </c>
      <c r="J348" s="28">
        <v>0</v>
      </c>
      <c r="K348" s="5"/>
    </row>
    <row r="349" spans="1:11">
      <c r="A349" s="40" t="s">
        <v>162</v>
      </c>
      <c r="B349" s="3" t="s">
        <v>163</v>
      </c>
      <c r="C349" s="3" t="s">
        <v>168</v>
      </c>
      <c r="D349" s="3" t="s">
        <v>169</v>
      </c>
      <c r="E349" s="3">
        <v>35262</v>
      </c>
      <c r="F349" s="3" t="s">
        <v>1411</v>
      </c>
      <c r="G349" s="3" t="s">
        <v>1151</v>
      </c>
      <c r="H349" s="4">
        <v>28025</v>
      </c>
      <c r="I349" s="4">
        <v>27750</v>
      </c>
      <c r="J349" s="28">
        <v>-0.98126672613737531</v>
      </c>
      <c r="K349" s="5"/>
    </row>
    <row r="350" spans="1:11">
      <c r="A350" s="40" t="s">
        <v>162</v>
      </c>
      <c r="B350" s="3" t="s">
        <v>163</v>
      </c>
      <c r="C350" s="3" t="s">
        <v>336</v>
      </c>
      <c r="D350" s="3" t="s">
        <v>337</v>
      </c>
      <c r="E350" s="3">
        <v>35262</v>
      </c>
      <c r="F350" s="3" t="s">
        <v>1411</v>
      </c>
      <c r="G350" s="3" t="s">
        <v>1151</v>
      </c>
      <c r="H350" s="4">
        <v>31500</v>
      </c>
      <c r="I350" s="4">
        <v>31600</v>
      </c>
      <c r="J350" s="28">
        <v>0.31746031746031633</v>
      </c>
      <c r="K350" s="5"/>
    </row>
    <row r="351" spans="1:11">
      <c r="A351" s="40" t="s">
        <v>180</v>
      </c>
      <c r="B351" s="3" t="s">
        <v>181</v>
      </c>
      <c r="C351" s="3" t="s">
        <v>242</v>
      </c>
      <c r="D351" s="3" t="s">
        <v>243</v>
      </c>
      <c r="E351" s="3">
        <v>35262</v>
      </c>
      <c r="F351" s="3" t="s">
        <v>1411</v>
      </c>
      <c r="G351" s="3" t="s">
        <v>1151</v>
      </c>
      <c r="H351" s="4">
        <v>24733.333333300001</v>
      </c>
      <c r="I351" s="4">
        <v>24733.333333300001</v>
      </c>
      <c r="J351" s="28">
        <v>0</v>
      </c>
      <c r="K351" s="5"/>
    </row>
    <row r="352" spans="1:11">
      <c r="A352" s="40" t="s">
        <v>180</v>
      </c>
      <c r="B352" s="3" t="s">
        <v>181</v>
      </c>
      <c r="C352" s="3" t="s">
        <v>184</v>
      </c>
      <c r="D352" s="3" t="s">
        <v>185</v>
      </c>
      <c r="E352" s="3">
        <v>35262</v>
      </c>
      <c r="F352" s="3" t="s">
        <v>1411</v>
      </c>
      <c r="G352" s="3" t="s">
        <v>1151</v>
      </c>
      <c r="H352" s="4">
        <v>26500</v>
      </c>
      <c r="I352" s="4">
        <v>26333.333333300001</v>
      </c>
      <c r="J352" s="28">
        <v>-0.62893081773583992</v>
      </c>
      <c r="K352" s="5"/>
    </row>
    <row r="353" spans="1:11">
      <c r="A353" s="40" t="s">
        <v>180</v>
      </c>
      <c r="B353" s="3" t="s">
        <v>181</v>
      </c>
      <c r="C353" s="3" t="s">
        <v>186</v>
      </c>
      <c r="D353" s="3" t="s">
        <v>187</v>
      </c>
      <c r="E353" s="3">
        <v>35262</v>
      </c>
      <c r="F353" s="3" t="s">
        <v>1411</v>
      </c>
      <c r="G353" s="3" t="s">
        <v>1151</v>
      </c>
      <c r="H353" s="4">
        <v>25500</v>
      </c>
      <c r="I353" s="4">
        <v>27000</v>
      </c>
      <c r="J353" s="28">
        <v>5.8823529411764719</v>
      </c>
      <c r="K353" s="5"/>
    </row>
    <row r="354" spans="1:11">
      <c r="A354" s="40" t="s">
        <v>188</v>
      </c>
      <c r="B354" s="3" t="s">
        <v>189</v>
      </c>
      <c r="C354" s="3" t="s">
        <v>345</v>
      </c>
      <c r="D354" s="3" t="s">
        <v>346</v>
      </c>
      <c r="E354" s="3">
        <v>35262</v>
      </c>
      <c r="F354" s="3" t="s">
        <v>1411</v>
      </c>
      <c r="G354" s="3" t="s">
        <v>1151</v>
      </c>
      <c r="H354" s="4">
        <v>28004</v>
      </c>
      <c r="I354" s="4">
        <v>26250</v>
      </c>
      <c r="J354" s="28">
        <v>-6.2633909441508369</v>
      </c>
      <c r="K354" s="5"/>
    </row>
    <row r="355" spans="1:11">
      <c r="A355" s="40" t="s">
        <v>188</v>
      </c>
      <c r="B355" s="3" t="s">
        <v>189</v>
      </c>
      <c r="C355" s="3" t="s">
        <v>355</v>
      </c>
      <c r="D355" s="3" t="s">
        <v>275</v>
      </c>
      <c r="E355" s="3">
        <v>35262</v>
      </c>
      <c r="F355" s="3" t="s">
        <v>1411</v>
      </c>
      <c r="G355" s="3" t="s">
        <v>1151</v>
      </c>
      <c r="H355" s="4">
        <v>25833.333333300001</v>
      </c>
      <c r="I355" s="4">
        <v>27000</v>
      </c>
      <c r="J355" s="28">
        <v>4.5161290323929126</v>
      </c>
      <c r="K355" s="5"/>
    </row>
    <row r="356" spans="1:11">
      <c r="A356" s="40" t="s">
        <v>188</v>
      </c>
      <c r="B356" s="3" t="s">
        <v>189</v>
      </c>
      <c r="C356" s="3" t="s">
        <v>246</v>
      </c>
      <c r="D356" s="3" t="s">
        <v>247</v>
      </c>
      <c r="E356" s="3">
        <v>35262</v>
      </c>
      <c r="F356" s="3" t="s">
        <v>1411</v>
      </c>
      <c r="G356" s="3" t="s">
        <v>1151</v>
      </c>
      <c r="H356" s="4">
        <v>26500</v>
      </c>
      <c r="I356" s="4">
        <v>26500</v>
      </c>
      <c r="J356" s="28">
        <v>0</v>
      </c>
      <c r="K356" s="5"/>
    </row>
    <row r="357" spans="1:11">
      <c r="A357" s="40" t="s">
        <v>518</v>
      </c>
      <c r="B357" s="3" t="s">
        <v>519</v>
      </c>
      <c r="C357" s="3" t="s">
        <v>520</v>
      </c>
      <c r="D357" s="3" t="s">
        <v>521</v>
      </c>
      <c r="E357" s="3">
        <v>35262</v>
      </c>
      <c r="F357" s="3" t="s">
        <v>1411</v>
      </c>
      <c r="G357" s="3" t="s">
        <v>1009</v>
      </c>
      <c r="H357" s="4">
        <v>45800</v>
      </c>
      <c r="I357" s="4">
        <v>49250</v>
      </c>
      <c r="J357" s="28">
        <v>7.5327510917030605</v>
      </c>
      <c r="K357" s="5"/>
    </row>
    <row r="358" spans="1:11">
      <c r="A358" s="40" t="s">
        <v>107</v>
      </c>
      <c r="B358" s="3" t="s">
        <v>108</v>
      </c>
      <c r="C358" s="3" t="s">
        <v>109</v>
      </c>
      <c r="D358" s="3" t="s">
        <v>108</v>
      </c>
      <c r="E358" s="3">
        <v>35262</v>
      </c>
      <c r="F358" s="3" t="s">
        <v>1411</v>
      </c>
      <c r="G358" s="3" t="s">
        <v>1009</v>
      </c>
      <c r="H358" s="4">
        <v>48550</v>
      </c>
      <c r="I358" s="4">
        <v>50978</v>
      </c>
      <c r="J358" s="28">
        <v>5.0010298661174124</v>
      </c>
      <c r="K358" s="5"/>
    </row>
    <row r="359" spans="1:11">
      <c r="A359" s="40" t="s">
        <v>463</v>
      </c>
      <c r="B359" s="3" t="s">
        <v>464</v>
      </c>
      <c r="C359" s="3" t="s">
        <v>678</v>
      </c>
      <c r="D359" s="3" t="s">
        <v>679</v>
      </c>
      <c r="E359" s="3">
        <v>35262</v>
      </c>
      <c r="F359" s="3" t="s">
        <v>1411</v>
      </c>
      <c r="G359" s="3" t="s">
        <v>1009</v>
      </c>
      <c r="H359" s="4">
        <v>52500</v>
      </c>
      <c r="I359" s="4">
        <v>51500</v>
      </c>
      <c r="J359" s="28">
        <v>-1.9047619047619091</v>
      </c>
      <c r="K359" s="5"/>
    </row>
    <row r="360" spans="1:11">
      <c r="A360" s="40" t="s">
        <v>110</v>
      </c>
      <c r="B360" s="3" t="s">
        <v>111</v>
      </c>
      <c r="C360" s="3" t="s">
        <v>224</v>
      </c>
      <c r="D360" s="3" t="s">
        <v>225</v>
      </c>
      <c r="E360" s="3">
        <v>35262</v>
      </c>
      <c r="F360" s="3" t="s">
        <v>1411</v>
      </c>
      <c r="G360" s="3" t="s">
        <v>1009</v>
      </c>
      <c r="H360" s="4">
        <v>49000</v>
      </c>
      <c r="I360" s="4">
        <v>52900</v>
      </c>
      <c r="J360" s="28">
        <v>7.9591836734693944</v>
      </c>
      <c r="K360" s="5"/>
    </row>
    <row r="361" spans="1:11">
      <c r="A361" s="40" t="s">
        <v>110</v>
      </c>
      <c r="B361" s="3" t="s">
        <v>111</v>
      </c>
      <c r="C361" s="3" t="s">
        <v>445</v>
      </c>
      <c r="D361" s="3" t="s">
        <v>446</v>
      </c>
      <c r="E361" s="3">
        <v>35262</v>
      </c>
      <c r="F361" s="3" t="s">
        <v>1411</v>
      </c>
      <c r="G361" s="3" t="s">
        <v>1009</v>
      </c>
      <c r="H361" s="4" t="s">
        <v>102</v>
      </c>
      <c r="I361" s="4">
        <v>60500</v>
      </c>
      <c r="J361" s="28" t="s">
        <v>102</v>
      </c>
      <c r="K361" s="5"/>
    </row>
    <row r="362" spans="1:11">
      <c r="A362" s="40" t="s">
        <v>110</v>
      </c>
      <c r="B362" s="3" t="s">
        <v>111</v>
      </c>
      <c r="C362" s="3" t="s">
        <v>114</v>
      </c>
      <c r="D362" s="3" t="s">
        <v>115</v>
      </c>
      <c r="E362" s="3">
        <v>35262</v>
      </c>
      <c r="F362" s="3" t="s">
        <v>1411</v>
      </c>
      <c r="G362" s="3" t="s">
        <v>1009</v>
      </c>
      <c r="H362" s="4">
        <v>49750</v>
      </c>
      <c r="I362" s="4">
        <v>47250</v>
      </c>
      <c r="J362" s="28">
        <v>-5.0251256281407031</v>
      </c>
      <c r="K362" s="5"/>
    </row>
    <row r="363" spans="1:11">
      <c r="A363" s="40" t="s">
        <v>116</v>
      </c>
      <c r="B363" s="3" t="s">
        <v>117</v>
      </c>
      <c r="C363" s="3" t="s">
        <v>908</v>
      </c>
      <c r="D363" s="3" t="s">
        <v>909</v>
      </c>
      <c r="E363" s="3">
        <v>35262</v>
      </c>
      <c r="F363" s="3" t="s">
        <v>1411</v>
      </c>
      <c r="G363" s="3" t="s">
        <v>1009</v>
      </c>
      <c r="H363" s="4">
        <v>42699.666666700003</v>
      </c>
      <c r="I363" s="4">
        <v>43774</v>
      </c>
      <c r="J363" s="28">
        <v>2.5160227635637078</v>
      </c>
      <c r="K363" s="5"/>
    </row>
    <row r="364" spans="1:11">
      <c r="A364" s="40" t="s">
        <v>116</v>
      </c>
      <c r="B364" s="3" t="s">
        <v>117</v>
      </c>
      <c r="C364" s="3" t="s">
        <v>118</v>
      </c>
      <c r="D364" s="3" t="s">
        <v>119</v>
      </c>
      <c r="E364" s="3">
        <v>35262</v>
      </c>
      <c r="F364" s="3" t="s">
        <v>1411</v>
      </c>
      <c r="G364" s="3" t="s">
        <v>1009</v>
      </c>
      <c r="H364" s="4">
        <v>53300</v>
      </c>
      <c r="I364" s="4">
        <v>53000</v>
      </c>
      <c r="J364" s="28">
        <v>-0.56285178236398226</v>
      </c>
      <c r="K364" s="5"/>
    </row>
    <row r="365" spans="1:11">
      <c r="A365" s="40" t="s">
        <v>122</v>
      </c>
      <c r="B365" s="3" t="s">
        <v>123</v>
      </c>
      <c r="C365" s="3" t="s">
        <v>124</v>
      </c>
      <c r="D365" s="3" t="s">
        <v>125</v>
      </c>
      <c r="E365" s="3">
        <v>35262</v>
      </c>
      <c r="F365" s="3" t="s">
        <v>1411</v>
      </c>
      <c r="G365" s="3" t="s">
        <v>1009</v>
      </c>
      <c r="H365" s="4">
        <v>55750</v>
      </c>
      <c r="I365" s="4">
        <v>55750</v>
      </c>
      <c r="J365" s="28">
        <v>0</v>
      </c>
      <c r="K365" s="5"/>
    </row>
    <row r="366" spans="1:11">
      <c r="A366" s="40" t="s">
        <v>126</v>
      </c>
      <c r="B366" s="3" t="s">
        <v>127</v>
      </c>
      <c r="C366" s="3" t="s">
        <v>266</v>
      </c>
      <c r="D366" s="3" t="s">
        <v>267</v>
      </c>
      <c r="E366" s="3">
        <v>35262</v>
      </c>
      <c r="F366" s="3" t="s">
        <v>1411</v>
      </c>
      <c r="G366" s="3" t="s">
        <v>1009</v>
      </c>
      <c r="H366" s="4">
        <v>48666.666666700003</v>
      </c>
      <c r="I366" s="4">
        <v>48500</v>
      </c>
      <c r="J366" s="28">
        <v>-0.34246575349292652</v>
      </c>
      <c r="K366" s="5"/>
    </row>
    <row r="367" spans="1:11">
      <c r="A367" s="40" t="s">
        <v>150</v>
      </c>
      <c r="B367" s="3" t="s">
        <v>151</v>
      </c>
      <c r="C367" s="3" t="s">
        <v>218</v>
      </c>
      <c r="D367" s="3" t="s">
        <v>219</v>
      </c>
      <c r="E367" s="3">
        <v>35262</v>
      </c>
      <c r="F367" s="3" t="s">
        <v>1411</v>
      </c>
      <c r="G367" s="3" t="s">
        <v>1009</v>
      </c>
      <c r="H367" s="4">
        <v>50283.333333299997</v>
      </c>
      <c r="I367" s="4">
        <v>50283.333333299997</v>
      </c>
      <c r="J367" s="28">
        <v>0</v>
      </c>
      <c r="K367" s="5"/>
    </row>
    <row r="368" spans="1:11">
      <c r="A368" s="40" t="s">
        <v>232</v>
      </c>
      <c r="B368" s="3" t="s">
        <v>233</v>
      </c>
      <c r="C368" s="3" t="s">
        <v>439</v>
      </c>
      <c r="D368" s="3" t="s">
        <v>440</v>
      </c>
      <c r="E368" s="3">
        <v>35262</v>
      </c>
      <c r="F368" s="3" t="s">
        <v>1411</v>
      </c>
      <c r="G368" s="3" t="s">
        <v>1009</v>
      </c>
      <c r="H368" s="4">
        <v>41100</v>
      </c>
      <c r="I368" s="4">
        <v>41166.666666700003</v>
      </c>
      <c r="J368" s="28">
        <v>0.16220600170318011</v>
      </c>
      <c r="K368" s="5"/>
    </row>
    <row r="369" spans="1:11">
      <c r="A369" s="40" t="s">
        <v>232</v>
      </c>
      <c r="B369" s="3" t="s">
        <v>233</v>
      </c>
      <c r="C369" s="3" t="s">
        <v>234</v>
      </c>
      <c r="D369" s="3" t="s">
        <v>235</v>
      </c>
      <c r="E369" s="3">
        <v>35262</v>
      </c>
      <c r="F369" s="3" t="s">
        <v>1411</v>
      </c>
      <c r="G369" s="3" t="s">
        <v>1009</v>
      </c>
      <c r="H369" s="4">
        <v>45800</v>
      </c>
      <c r="I369" s="4">
        <v>47300</v>
      </c>
      <c r="J369" s="28">
        <v>3.2751091703056678</v>
      </c>
      <c r="K369" s="5"/>
    </row>
    <row r="370" spans="1:11">
      <c r="A370" s="40" t="s">
        <v>232</v>
      </c>
      <c r="B370" s="3" t="s">
        <v>233</v>
      </c>
      <c r="C370" s="3" t="s">
        <v>278</v>
      </c>
      <c r="D370" s="3" t="s">
        <v>279</v>
      </c>
      <c r="E370" s="3">
        <v>35262</v>
      </c>
      <c r="F370" s="3" t="s">
        <v>1411</v>
      </c>
      <c r="G370" s="3" t="s">
        <v>1009</v>
      </c>
      <c r="H370" s="4">
        <v>42000</v>
      </c>
      <c r="I370" s="4">
        <v>42000</v>
      </c>
      <c r="J370" s="28">
        <v>0</v>
      </c>
      <c r="K370" s="5"/>
    </row>
    <row r="371" spans="1:11">
      <c r="A371" s="40" t="s">
        <v>158</v>
      </c>
      <c r="B371" s="3" t="s">
        <v>159</v>
      </c>
      <c r="C371" s="3" t="s">
        <v>236</v>
      </c>
      <c r="D371" s="3" t="s">
        <v>237</v>
      </c>
      <c r="E371" s="3">
        <v>35262</v>
      </c>
      <c r="F371" s="3" t="s">
        <v>1411</v>
      </c>
      <c r="G371" s="3" t="s">
        <v>1009</v>
      </c>
      <c r="H371" s="4" t="s">
        <v>102</v>
      </c>
      <c r="I371" s="4">
        <v>52250</v>
      </c>
      <c r="J371" s="28" t="s">
        <v>102</v>
      </c>
      <c r="K371" s="5"/>
    </row>
    <row r="372" spans="1:11">
      <c r="A372" s="40" t="s">
        <v>162</v>
      </c>
      <c r="B372" s="3" t="s">
        <v>163</v>
      </c>
      <c r="C372" s="3" t="s">
        <v>168</v>
      </c>
      <c r="D372" s="3" t="s">
        <v>169</v>
      </c>
      <c r="E372" s="3">
        <v>35262</v>
      </c>
      <c r="F372" s="3" t="s">
        <v>1411</v>
      </c>
      <c r="G372" s="3" t="s">
        <v>1009</v>
      </c>
      <c r="H372" s="4">
        <v>59875</v>
      </c>
      <c r="I372" s="4">
        <v>59650</v>
      </c>
      <c r="J372" s="28">
        <v>-0.37578288100208468</v>
      </c>
      <c r="K372" s="5"/>
    </row>
    <row r="373" spans="1:11">
      <c r="A373" s="40" t="s">
        <v>162</v>
      </c>
      <c r="B373" s="3" t="s">
        <v>163</v>
      </c>
      <c r="C373" s="3" t="s">
        <v>172</v>
      </c>
      <c r="D373" s="3" t="s">
        <v>173</v>
      </c>
      <c r="E373" s="3">
        <v>35262</v>
      </c>
      <c r="F373" s="3" t="s">
        <v>1411</v>
      </c>
      <c r="G373" s="3" t="s">
        <v>1009</v>
      </c>
      <c r="H373" s="4">
        <v>45250</v>
      </c>
      <c r="I373" s="4">
        <v>45200</v>
      </c>
      <c r="J373" s="28">
        <v>-0.11049723756906271</v>
      </c>
      <c r="K373" s="5"/>
    </row>
    <row r="374" spans="1:11">
      <c r="A374" s="40" t="s">
        <v>176</v>
      </c>
      <c r="B374" s="3" t="s">
        <v>177</v>
      </c>
      <c r="C374" s="3" t="s">
        <v>178</v>
      </c>
      <c r="D374" s="3" t="s">
        <v>179</v>
      </c>
      <c r="E374" s="3">
        <v>35262</v>
      </c>
      <c r="F374" s="3" t="s">
        <v>1411</v>
      </c>
      <c r="G374" s="3" t="s">
        <v>1009</v>
      </c>
      <c r="H374" s="4">
        <v>52000</v>
      </c>
      <c r="I374" s="4">
        <v>52000</v>
      </c>
      <c r="J374" s="28">
        <v>0</v>
      </c>
      <c r="K374" s="5"/>
    </row>
    <row r="375" spans="1:11">
      <c r="A375" s="40" t="s">
        <v>176</v>
      </c>
      <c r="B375" s="3" t="s">
        <v>177</v>
      </c>
      <c r="C375" s="3" t="s">
        <v>449</v>
      </c>
      <c r="D375" s="3" t="s">
        <v>450</v>
      </c>
      <c r="E375" s="3">
        <v>35262</v>
      </c>
      <c r="F375" s="3" t="s">
        <v>1411</v>
      </c>
      <c r="G375" s="3" t="s">
        <v>1009</v>
      </c>
      <c r="H375" s="4">
        <v>44750</v>
      </c>
      <c r="I375" s="4">
        <v>44750</v>
      </c>
      <c r="J375" s="28">
        <v>0</v>
      </c>
      <c r="K375" s="5"/>
    </row>
    <row r="376" spans="1:11">
      <c r="A376" s="40" t="s">
        <v>180</v>
      </c>
      <c r="B376" s="3" t="s">
        <v>181</v>
      </c>
      <c r="C376" s="3" t="s">
        <v>242</v>
      </c>
      <c r="D376" s="3" t="s">
        <v>243</v>
      </c>
      <c r="E376" s="3">
        <v>35262</v>
      </c>
      <c r="F376" s="3" t="s">
        <v>1411</v>
      </c>
      <c r="G376" s="3" t="s">
        <v>1009</v>
      </c>
      <c r="H376" s="4">
        <v>46633.333333299997</v>
      </c>
      <c r="I376" s="4">
        <v>45200</v>
      </c>
      <c r="J376" s="28">
        <v>-3.0736240170858187</v>
      </c>
      <c r="K376" s="5"/>
    </row>
    <row r="377" spans="1:11">
      <c r="A377" s="40" t="s">
        <v>188</v>
      </c>
      <c r="B377" s="3" t="s">
        <v>189</v>
      </c>
      <c r="C377" s="3" t="s">
        <v>345</v>
      </c>
      <c r="D377" s="3" t="s">
        <v>346</v>
      </c>
      <c r="E377" s="3">
        <v>35262</v>
      </c>
      <c r="F377" s="3" t="s">
        <v>1411</v>
      </c>
      <c r="G377" s="3" t="s">
        <v>1009</v>
      </c>
      <c r="H377" s="4">
        <v>51633.333333299997</v>
      </c>
      <c r="I377" s="4">
        <v>51266.666666700003</v>
      </c>
      <c r="J377" s="28">
        <v>-0.71013557120768178</v>
      </c>
      <c r="K377" s="5"/>
    </row>
    <row r="378" spans="1:11">
      <c r="A378" s="40" t="s">
        <v>188</v>
      </c>
      <c r="B378" s="3" t="s">
        <v>189</v>
      </c>
      <c r="C378" s="3" t="s">
        <v>347</v>
      </c>
      <c r="D378" s="3" t="s">
        <v>348</v>
      </c>
      <c r="E378" s="3">
        <v>35262</v>
      </c>
      <c r="F378" s="3" t="s">
        <v>1411</v>
      </c>
      <c r="G378" s="3" t="s">
        <v>1009</v>
      </c>
      <c r="H378" s="4">
        <v>49600</v>
      </c>
      <c r="I378" s="4">
        <v>49100</v>
      </c>
      <c r="J378" s="28">
        <v>-1.0080645161290369</v>
      </c>
      <c r="K378" s="5"/>
    </row>
    <row r="379" spans="1:11">
      <c r="A379" s="40" t="s">
        <v>188</v>
      </c>
      <c r="B379" s="3" t="s">
        <v>189</v>
      </c>
      <c r="C379" s="3" t="s">
        <v>355</v>
      </c>
      <c r="D379" s="3" t="s">
        <v>275</v>
      </c>
      <c r="E379" s="3">
        <v>35262</v>
      </c>
      <c r="F379" s="3" t="s">
        <v>1411</v>
      </c>
      <c r="G379" s="3" t="s">
        <v>1009</v>
      </c>
      <c r="H379" s="4">
        <v>52666.666666700003</v>
      </c>
      <c r="I379" s="4">
        <v>52666.666666700003</v>
      </c>
      <c r="J379" s="28">
        <v>0</v>
      </c>
      <c r="K379" s="5"/>
    </row>
    <row r="380" spans="1:11">
      <c r="A380" s="40" t="s">
        <v>188</v>
      </c>
      <c r="B380" s="3" t="s">
        <v>189</v>
      </c>
      <c r="C380" s="3" t="s">
        <v>356</v>
      </c>
      <c r="D380" s="3" t="s">
        <v>357</v>
      </c>
      <c r="E380" s="3">
        <v>35262</v>
      </c>
      <c r="F380" s="3" t="s">
        <v>1411</v>
      </c>
      <c r="G380" s="3" t="s">
        <v>1009</v>
      </c>
      <c r="H380" s="4">
        <v>51666.666666700003</v>
      </c>
      <c r="I380" s="4">
        <v>51666.666666700003</v>
      </c>
      <c r="J380" s="28">
        <v>0</v>
      </c>
      <c r="K380" s="5"/>
    </row>
    <row r="381" spans="1:11">
      <c r="A381" s="40" t="s">
        <v>188</v>
      </c>
      <c r="B381" s="3" t="s">
        <v>189</v>
      </c>
      <c r="C381" s="3" t="s">
        <v>246</v>
      </c>
      <c r="D381" s="3" t="s">
        <v>247</v>
      </c>
      <c r="E381" s="3">
        <v>35262</v>
      </c>
      <c r="F381" s="3" t="s">
        <v>1411</v>
      </c>
      <c r="G381" s="3" t="s">
        <v>1009</v>
      </c>
      <c r="H381" s="4" t="s">
        <v>102</v>
      </c>
      <c r="I381" s="4">
        <v>59000</v>
      </c>
      <c r="J381" s="28" t="s">
        <v>102</v>
      </c>
      <c r="K381" s="5"/>
    </row>
    <row r="382" spans="1:11">
      <c r="A382" s="40" t="s">
        <v>76</v>
      </c>
      <c r="B382" s="3" t="s">
        <v>77</v>
      </c>
      <c r="C382" s="3" t="s">
        <v>549</v>
      </c>
      <c r="D382" s="3" t="s">
        <v>550</v>
      </c>
      <c r="E382" s="3">
        <v>35262</v>
      </c>
      <c r="F382" s="3" t="s">
        <v>1412</v>
      </c>
      <c r="G382" s="3" t="s">
        <v>1151</v>
      </c>
      <c r="H382" s="4">
        <v>29850</v>
      </c>
      <c r="I382" s="4">
        <v>30850</v>
      </c>
      <c r="J382" s="28">
        <v>3.350083752093802</v>
      </c>
      <c r="K382" s="5"/>
    </row>
    <row r="383" spans="1:11">
      <c r="A383" s="40" t="s">
        <v>76</v>
      </c>
      <c r="B383" s="3" t="s">
        <v>77</v>
      </c>
      <c r="C383" s="3" t="s">
        <v>296</v>
      </c>
      <c r="D383" s="3" t="s">
        <v>297</v>
      </c>
      <c r="E383" s="3">
        <v>35262</v>
      </c>
      <c r="F383" s="3" t="s">
        <v>1412</v>
      </c>
      <c r="G383" s="3" t="s">
        <v>1009</v>
      </c>
      <c r="H383" s="4">
        <v>67500</v>
      </c>
      <c r="I383" s="4">
        <v>65000</v>
      </c>
      <c r="J383" s="28">
        <v>-3.703703703703709</v>
      </c>
      <c r="K383" s="5"/>
    </row>
    <row r="384" spans="1:11">
      <c r="A384" s="40" t="s">
        <v>76</v>
      </c>
      <c r="B384" s="3" t="s">
        <v>77</v>
      </c>
      <c r="C384" s="3" t="s">
        <v>100</v>
      </c>
      <c r="D384" s="3" t="s">
        <v>101</v>
      </c>
      <c r="E384" s="3">
        <v>35262</v>
      </c>
      <c r="F384" s="3" t="s">
        <v>1413</v>
      </c>
      <c r="G384" s="3" t="s">
        <v>1151</v>
      </c>
      <c r="H384" s="4">
        <v>63400</v>
      </c>
      <c r="I384" s="4">
        <v>63400</v>
      </c>
      <c r="J384" s="28">
        <v>0</v>
      </c>
      <c r="K384" s="5"/>
    </row>
    <row r="385" spans="1:11">
      <c r="A385" s="40" t="s">
        <v>76</v>
      </c>
      <c r="B385" s="3" t="s">
        <v>77</v>
      </c>
      <c r="C385" s="3" t="s">
        <v>291</v>
      </c>
      <c r="D385" s="3" t="s">
        <v>292</v>
      </c>
      <c r="E385" s="3">
        <v>35262</v>
      </c>
      <c r="F385" s="3" t="s">
        <v>1413</v>
      </c>
      <c r="G385" s="3" t="s">
        <v>1151</v>
      </c>
      <c r="H385" s="4" t="s">
        <v>102</v>
      </c>
      <c r="I385" s="4">
        <v>66426.5</v>
      </c>
      <c r="J385" s="28" t="s">
        <v>102</v>
      </c>
      <c r="K385" s="5"/>
    </row>
    <row r="386" spans="1:11">
      <c r="A386" s="40" t="s">
        <v>76</v>
      </c>
      <c r="B386" s="3" t="s">
        <v>77</v>
      </c>
      <c r="C386" s="3" t="s">
        <v>78</v>
      </c>
      <c r="D386" s="3" t="s">
        <v>79</v>
      </c>
      <c r="E386" s="3">
        <v>35262</v>
      </c>
      <c r="F386" s="3" t="s">
        <v>1413</v>
      </c>
      <c r="G386" s="3" t="s">
        <v>1151</v>
      </c>
      <c r="H386" s="4">
        <v>71470.600000000006</v>
      </c>
      <c r="I386" s="4">
        <v>72196</v>
      </c>
      <c r="J386" s="28">
        <v>1.0149627958908836</v>
      </c>
      <c r="K386" s="5"/>
    </row>
    <row r="387" spans="1:11">
      <c r="A387" s="40" t="s">
        <v>76</v>
      </c>
      <c r="B387" s="3" t="s">
        <v>77</v>
      </c>
      <c r="C387" s="3" t="s">
        <v>98</v>
      </c>
      <c r="D387" s="3" t="s">
        <v>99</v>
      </c>
      <c r="E387" s="3">
        <v>35262</v>
      </c>
      <c r="F387" s="3" t="s">
        <v>1413</v>
      </c>
      <c r="G387" s="3" t="s">
        <v>1151</v>
      </c>
      <c r="H387" s="4">
        <v>66445</v>
      </c>
      <c r="I387" s="4">
        <v>66526.5</v>
      </c>
      <c r="J387" s="28">
        <v>0.12265783730904811</v>
      </c>
      <c r="K387" s="5"/>
    </row>
    <row r="388" spans="1:11">
      <c r="A388" s="40" t="s">
        <v>107</v>
      </c>
      <c r="B388" s="3" t="s">
        <v>108</v>
      </c>
      <c r="C388" s="3" t="s">
        <v>109</v>
      </c>
      <c r="D388" s="3" t="s">
        <v>108</v>
      </c>
      <c r="E388" s="3">
        <v>35262</v>
      </c>
      <c r="F388" s="3" t="s">
        <v>1413</v>
      </c>
      <c r="G388" s="3" t="s">
        <v>1151</v>
      </c>
      <c r="H388" s="4" t="s">
        <v>102</v>
      </c>
      <c r="I388" s="4">
        <v>58681.5</v>
      </c>
      <c r="J388" s="28" t="s">
        <v>102</v>
      </c>
      <c r="K388" s="5"/>
    </row>
    <row r="389" spans="1:11">
      <c r="A389" s="40" t="s">
        <v>110</v>
      </c>
      <c r="B389" s="3" t="s">
        <v>111</v>
      </c>
      <c r="C389" s="3" t="s">
        <v>224</v>
      </c>
      <c r="D389" s="3" t="s">
        <v>225</v>
      </c>
      <c r="E389" s="3">
        <v>35262</v>
      </c>
      <c r="F389" s="3" t="s">
        <v>1413</v>
      </c>
      <c r="G389" s="3" t="s">
        <v>1151</v>
      </c>
      <c r="H389" s="4">
        <v>58975</v>
      </c>
      <c r="I389" s="4">
        <v>59875</v>
      </c>
      <c r="J389" s="28">
        <v>1.5260703688003474</v>
      </c>
      <c r="K389" s="5"/>
    </row>
    <row r="390" spans="1:11">
      <c r="A390" s="40" t="s">
        <v>467</v>
      </c>
      <c r="B390" s="3" t="s">
        <v>271</v>
      </c>
      <c r="C390" s="3" t="s">
        <v>470</v>
      </c>
      <c r="D390" s="3" t="s">
        <v>471</v>
      </c>
      <c r="E390" s="3">
        <v>35262</v>
      </c>
      <c r="F390" s="3" t="s">
        <v>1413</v>
      </c>
      <c r="G390" s="3" t="s">
        <v>1151</v>
      </c>
      <c r="H390" s="4">
        <v>64650</v>
      </c>
      <c r="I390" s="4">
        <v>64400</v>
      </c>
      <c r="J390" s="28">
        <v>-0.3866976024748614</v>
      </c>
      <c r="K390" s="5"/>
    </row>
    <row r="391" spans="1:11">
      <c r="A391" s="40" t="s">
        <v>126</v>
      </c>
      <c r="B391" s="3" t="s">
        <v>127</v>
      </c>
      <c r="C391" s="3" t="s">
        <v>134</v>
      </c>
      <c r="D391" s="3" t="s">
        <v>135</v>
      </c>
      <c r="E391" s="3">
        <v>35262</v>
      </c>
      <c r="F391" s="3" t="s">
        <v>1413</v>
      </c>
      <c r="G391" s="3" t="s">
        <v>1151</v>
      </c>
      <c r="H391" s="4">
        <v>66600</v>
      </c>
      <c r="I391" s="4">
        <v>66500</v>
      </c>
      <c r="J391" s="28">
        <v>-0.15015015015015232</v>
      </c>
      <c r="K391" s="5"/>
    </row>
    <row r="392" spans="1:11">
      <c r="A392" s="40" t="s">
        <v>126</v>
      </c>
      <c r="B392" s="3" t="s">
        <v>127</v>
      </c>
      <c r="C392" s="3" t="s">
        <v>136</v>
      </c>
      <c r="D392" s="3" t="s">
        <v>137</v>
      </c>
      <c r="E392" s="3">
        <v>35262</v>
      </c>
      <c r="F392" s="3" t="s">
        <v>1413</v>
      </c>
      <c r="G392" s="3" t="s">
        <v>1151</v>
      </c>
      <c r="H392" s="4">
        <v>64016.666666700003</v>
      </c>
      <c r="I392" s="4">
        <v>64233.333333299997</v>
      </c>
      <c r="J392" s="28">
        <v>0.33845352762282843</v>
      </c>
      <c r="K392" s="5"/>
    </row>
    <row r="393" spans="1:11">
      <c r="A393" s="40" t="s">
        <v>126</v>
      </c>
      <c r="B393" s="3" t="s">
        <v>127</v>
      </c>
      <c r="C393" s="3" t="s">
        <v>148</v>
      </c>
      <c r="D393" s="3" t="s">
        <v>149</v>
      </c>
      <c r="E393" s="3">
        <v>35262</v>
      </c>
      <c r="F393" s="3" t="s">
        <v>1413</v>
      </c>
      <c r="G393" s="3" t="s">
        <v>1151</v>
      </c>
      <c r="H393" s="4">
        <v>63275</v>
      </c>
      <c r="I393" s="4">
        <v>62775</v>
      </c>
      <c r="J393" s="28">
        <v>-0.79020150138284784</v>
      </c>
      <c r="K393" s="5"/>
    </row>
    <row r="394" spans="1:11">
      <c r="A394" s="40" t="s">
        <v>126</v>
      </c>
      <c r="B394" s="3" t="s">
        <v>127</v>
      </c>
      <c r="C394" s="3" t="s">
        <v>264</v>
      </c>
      <c r="D394" s="3" t="s">
        <v>265</v>
      </c>
      <c r="E394" s="3">
        <v>35262</v>
      </c>
      <c r="F394" s="3" t="s">
        <v>1413</v>
      </c>
      <c r="G394" s="3" t="s">
        <v>1151</v>
      </c>
      <c r="H394" s="4">
        <v>61000</v>
      </c>
      <c r="I394" s="4">
        <v>61077.666666700003</v>
      </c>
      <c r="J394" s="28">
        <v>0.12732240442623333</v>
      </c>
      <c r="K394" s="5"/>
    </row>
    <row r="395" spans="1:11">
      <c r="A395" s="40" t="s">
        <v>126</v>
      </c>
      <c r="B395" s="3" t="s">
        <v>127</v>
      </c>
      <c r="C395" s="3" t="s">
        <v>268</v>
      </c>
      <c r="D395" s="3" t="s">
        <v>269</v>
      </c>
      <c r="E395" s="3">
        <v>35262</v>
      </c>
      <c r="F395" s="3" t="s">
        <v>1413</v>
      </c>
      <c r="G395" s="3" t="s">
        <v>1151</v>
      </c>
      <c r="H395" s="4">
        <v>58566.666666700003</v>
      </c>
      <c r="I395" s="4">
        <v>57150</v>
      </c>
      <c r="J395" s="28">
        <v>-2.418895845246205</v>
      </c>
      <c r="K395" s="5"/>
    </row>
    <row r="396" spans="1:11">
      <c r="A396" s="40" t="s">
        <v>188</v>
      </c>
      <c r="B396" s="3" t="s">
        <v>189</v>
      </c>
      <c r="C396" s="3" t="s">
        <v>345</v>
      </c>
      <c r="D396" s="3" t="s">
        <v>346</v>
      </c>
      <c r="E396" s="3">
        <v>35262</v>
      </c>
      <c r="F396" s="3" t="s">
        <v>1413</v>
      </c>
      <c r="G396" s="3" t="s">
        <v>1151</v>
      </c>
      <c r="H396" s="4">
        <v>73160</v>
      </c>
      <c r="I396" s="4">
        <v>73166.666666699995</v>
      </c>
      <c r="J396" s="28">
        <v>9.1124476489845563E-3</v>
      </c>
      <c r="K396" s="5"/>
    </row>
    <row r="397" spans="1:11">
      <c r="A397" s="40" t="s">
        <v>76</v>
      </c>
      <c r="B397" s="3" t="s">
        <v>77</v>
      </c>
      <c r="C397" s="3" t="s">
        <v>291</v>
      </c>
      <c r="D397" s="3" t="s">
        <v>292</v>
      </c>
      <c r="E397" s="3">
        <v>35262</v>
      </c>
      <c r="F397" s="3" t="s">
        <v>1413</v>
      </c>
      <c r="G397" s="3" t="s">
        <v>1009</v>
      </c>
      <c r="H397" s="4">
        <v>188837.5</v>
      </c>
      <c r="I397" s="4">
        <v>191288.5</v>
      </c>
      <c r="J397" s="28">
        <v>1.2979413516912786</v>
      </c>
      <c r="K397" s="5"/>
    </row>
    <row r="398" spans="1:11">
      <c r="A398" s="40" t="s">
        <v>76</v>
      </c>
      <c r="B398" s="3" t="s">
        <v>77</v>
      </c>
      <c r="C398" s="3" t="s">
        <v>92</v>
      </c>
      <c r="D398" s="3" t="s">
        <v>93</v>
      </c>
      <c r="E398" s="3">
        <v>35262</v>
      </c>
      <c r="F398" s="3" t="s">
        <v>1413</v>
      </c>
      <c r="G398" s="3" t="s">
        <v>1009</v>
      </c>
      <c r="H398" s="4">
        <v>241250</v>
      </c>
      <c r="I398" s="4">
        <v>245712</v>
      </c>
      <c r="J398" s="28">
        <v>1.8495336787564876</v>
      </c>
      <c r="K398" s="5"/>
    </row>
    <row r="399" spans="1:11">
      <c r="A399" s="40" t="s">
        <v>76</v>
      </c>
      <c r="B399" s="3" t="s">
        <v>77</v>
      </c>
      <c r="C399" s="3" t="s">
        <v>98</v>
      </c>
      <c r="D399" s="3" t="s">
        <v>99</v>
      </c>
      <c r="E399" s="3">
        <v>35262</v>
      </c>
      <c r="F399" s="3" t="s">
        <v>1413</v>
      </c>
      <c r="G399" s="3" t="s">
        <v>1009</v>
      </c>
      <c r="H399" s="4" t="s">
        <v>102</v>
      </c>
      <c r="I399" s="4">
        <v>192227</v>
      </c>
      <c r="J399" s="28" t="s">
        <v>102</v>
      </c>
      <c r="K399" s="5"/>
    </row>
    <row r="400" spans="1:11">
      <c r="A400" s="40" t="s">
        <v>107</v>
      </c>
      <c r="B400" s="3" t="s">
        <v>108</v>
      </c>
      <c r="C400" s="3" t="s">
        <v>109</v>
      </c>
      <c r="D400" s="3" t="s">
        <v>108</v>
      </c>
      <c r="E400" s="3">
        <v>35262</v>
      </c>
      <c r="F400" s="3" t="s">
        <v>1413</v>
      </c>
      <c r="G400" s="3" t="s">
        <v>1009</v>
      </c>
      <c r="H400" s="4">
        <v>202494</v>
      </c>
      <c r="I400" s="4">
        <v>201087.5</v>
      </c>
      <c r="J400" s="28">
        <v>-0.69458848163402864</v>
      </c>
      <c r="K400" s="5"/>
    </row>
    <row r="401" spans="1:11">
      <c r="A401" s="40" t="s">
        <v>110</v>
      </c>
      <c r="B401" s="3" t="s">
        <v>111</v>
      </c>
      <c r="C401" s="3" t="s">
        <v>224</v>
      </c>
      <c r="D401" s="3" t="s">
        <v>225</v>
      </c>
      <c r="E401" s="3">
        <v>35262</v>
      </c>
      <c r="F401" s="3" t="s">
        <v>1413</v>
      </c>
      <c r="G401" s="3" t="s">
        <v>1009</v>
      </c>
      <c r="H401" s="4">
        <v>188533.33333329999</v>
      </c>
      <c r="I401" s="4">
        <v>189366.66666670001</v>
      </c>
      <c r="J401" s="28">
        <v>0.44200848659838865</v>
      </c>
      <c r="K401" s="5"/>
    </row>
    <row r="402" spans="1:11">
      <c r="A402" s="40" t="s">
        <v>110</v>
      </c>
      <c r="B402" s="3" t="s">
        <v>111</v>
      </c>
      <c r="C402" s="3" t="s">
        <v>256</v>
      </c>
      <c r="D402" s="3" t="s">
        <v>257</v>
      </c>
      <c r="E402" s="3">
        <v>35262</v>
      </c>
      <c r="F402" s="3" t="s">
        <v>1413</v>
      </c>
      <c r="G402" s="3" t="s">
        <v>1009</v>
      </c>
      <c r="H402" s="4" t="s">
        <v>102</v>
      </c>
      <c r="I402" s="4">
        <v>207050</v>
      </c>
      <c r="J402" s="28" t="s">
        <v>102</v>
      </c>
      <c r="K402" s="5"/>
    </row>
    <row r="403" spans="1:11">
      <c r="A403" s="40" t="s">
        <v>467</v>
      </c>
      <c r="B403" s="3" t="s">
        <v>271</v>
      </c>
      <c r="C403" s="3" t="s">
        <v>470</v>
      </c>
      <c r="D403" s="3" t="s">
        <v>471</v>
      </c>
      <c r="E403" s="3">
        <v>35262</v>
      </c>
      <c r="F403" s="3" t="s">
        <v>1413</v>
      </c>
      <c r="G403" s="3" t="s">
        <v>1009</v>
      </c>
      <c r="H403" s="4">
        <v>221825</v>
      </c>
      <c r="I403" s="4">
        <v>220233.33333329999</v>
      </c>
      <c r="J403" s="28">
        <v>-0.71753258951876564</v>
      </c>
      <c r="K403" s="5"/>
    </row>
    <row r="404" spans="1:11">
      <c r="A404" s="40" t="s">
        <v>126</v>
      </c>
      <c r="B404" s="3" t="s">
        <v>127</v>
      </c>
      <c r="C404" s="3" t="s">
        <v>136</v>
      </c>
      <c r="D404" s="3" t="s">
        <v>137</v>
      </c>
      <c r="E404" s="3">
        <v>35262</v>
      </c>
      <c r="F404" s="3" t="s">
        <v>1413</v>
      </c>
      <c r="G404" s="3" t="s">
        <v>1009</v>
      </c>
      <c r="H404" s="4">
        <v>196250</v>
      </c>
      <c r="I404" s="4">
        <v>198900</v>
      </c>
      <c r="J404" s="28">
        <v>1.3503184713375749</v>
      </c>
      <c r="K404" s="5"/>
    </row>
    <row r="405" spans="1:11">
      <c r="A405" s="40" t="s">
        <v>126</v>
      </c>
      <c r="B405" s="3" t="s">
        <v>127</v>
      </c>
      <c r="C405" s="3" t="s">
        <v>148</v>
      </c>
      <c r="D405" s="3" t="s">
        <v>149</v>
      </c>
      <c r="E405" s="3">
        <v>35262</v>
      </c>
      <c r="F405" s="3" t="s">
        <v>1413</v>
      </c>
      <c r="G405" s="3" t="s">
        <v>1009</v>
      </c>
      <c r="H405" s="4">
        <v>188433.33333329999</v>
      </c>
      <c r="I405" s="4">
        <v>205303</v>
      </c>
      <c r="J405" s="28">
        <v>8.9525915443320336</v>
      </c>
      <c r="K405" s="5"/>
    </row>
    <row r="406" spans="1:11">
      <c r="A406" s="40" t="s">
        <v>126</v>
      </c>
      <c r="B406" s="3" t="s">
        <v>127</v>
      </c>
      <c r="C406" s="3" t="s">
        <v>264</v>
      </c>
      <c r="D406" s="3" t="s">
        <v>265</v>
      </c>
      <c r="E406" s="3">
        <v>35262</v>
      </c>
      <c r="F406" s="3" t="s">
        <v>1413</v>
      </c>
      <c r="G406" s="3" t="s">
        <v>1009</v>
      </c>
      <c r="H406" s="4">
        <v>185540</v>
      </c>
      <c r="I406" s="4">
        <v>199860.33333329999</v>
      </c>
      <c r="J406" s="28">
        <v>7.7181919442168789</v>
      </c>
      <c r="K406" s="5"/>
    </row>
    <row r="407" spans="1:11">
      <c r="A407" s="40" t="s">
        <v>126</v>
      </c>
      <c r="B407" s="3" t="s">
        <v>127</v>
      </c>
      <c r="C407" s="3" t="s">
        <v>268</v>
      </c>
      <c r="D407" s="3" t="s">
        <v>269</v>
      </c>
      <c r="E407" s="3">
        <v>35262</v>
      </c>
      <c r="F407" s="3" t="s">
        <v>1413</v>
      </c>
      <c r="G407" s="3" t="s">
        <v>1009</v>
      </c>
      <c r="H407" s="4">
        <v>190933.33333329999</v>
      </c>
      <c r="I407" s="4">
        <v>190933.33333329999</v>
      </c>
      <c r="J407" s="28">
        <v>0</v>
      </c>
      <c r="K407" s="5"/>
    </row>
    <row r="408" spans="1:11">
      <c r="A408" s="40" t="s">
        <v>176</v>
      </c>
      <c r="B408" s="3" t="s">
        <v>177</v>
      </c>
      <c r="C408" s="3" t="s">
        <v>178</v>
      </c>
      <c r="D408" s="3" t="s">
        <v>179</v>
      </c>
      <c r="E408" s="3">
        <v>35262</v>
      </c>
      <c r="F408" s="3" t="s">
        <v>1413</v>
      </c>
      <c r="G408" s="3" t="s">
        <v>1009</v>
      </c>
      <c r="H408" s="4">
        <v>225500</v>
      </c>
      <c r="I408" s="4">
        <v>228766.66666670001</v>
      </c>
      <c r="J408" s="28">
        <v>1.448632668159644</v>
      </c>
      <c r="K408" s="5"/>
    </row>
    <row r="409" spans="1:11">
      <c r="A409" s="40" t="s">
        <v>188</v>
      </c>
      <c r="B409" s="3" t="s">
        <v>189</v>
      </c>
      <c r="C409" s="3" t="s">
        <v>345</v>
      </c>
      <c r="D409" s="3" t="s">
        <v>346</v>
      </c>
      <c r="E409" s="3">
        <v>35262</v>
      </c>
      <c r="F409" s="3" t="s">
        <v>1413</v>
      </c>
      <c r="G409" s="3" t="s">
        <v>1009</v>
      </c>
      <c r="H409" s="4">
        <v>224000</v>
      </c>
      <c r="I409" s="4">
        <v>217000</v>
      </c>
      <c r="J409" s="28">
        <v>-3.125</v>
      </c>
      <c r="K409" s="5"/>
    </row>
    <row r="410" spans="1:11">
      <c r="A410" s="40" t="s">
        <v>110</v>
      </c>
      <c r="B410" s="3" t="s">
        <v>111</v>
      </c>
      <c r="C410" s="3" t="s">
        <v>256</v>
      </c>
      <c r="D410" s="3" t="s">
        <v>257</v>
      </c>
      <c r="E410" s="3">
        <v>35262</v>
      </c>
      <c r="F410" s="3" t="s">
        <v>1414</v>
      </c>
      <c r="G410" s="3" t="s">
        <v>826</v>
      </c>
      <c r="H410" s="4">
        <v>41283.333333299997</v>
      </c>
      <c r="I410" s="4">
        <v>40616.666666700003</v>
      </c>
      <c r="J410" s="28">
        <v>-1.614856681309329</v>
      </c>
      <c r="K410" s="5"/>
    </row>
    <row r="411" spans="1:11">
      <c r="A411" s="40" t="s">
        <v>110</v>
      </c>
      <c r="B411" s="3" t="s">
        <v>111</v>
      </c>
      <c r="C411" s="3" t="s">
        <v>300</v>
      </c>
      <c r="D411" s="3" t="s">
        <v>301</v>
      </c>
      <c r="E411" s="3">
        <v>35262</v>
      </c>
      <c r="F411" s="3" t="s">
        <v>1414</v>
      </c>
      <c r="G411" s="3" t="s">
        <v>826</v>
      </c>
      <c r="H411" s="4">
        <v>43666.666666700003</v>
      </c>
      <c r="I411" s="4">
        <v>43000</v>
      </c>
      <c r="J411" s="28">
        <v>-1.5267175573270841</v>
      </c>
      <c r="K411" s="5"/>
    </row>
    <row r="412" spans="1:11">
      <c r="A412" s="40" t="s">
        <v>126</v>
      </c>
      <c r="B412" s="3" t="s">
        <v>127</v>
      </c>
      <c r="C412" s="3" t="s">
        <v>132</v>
      </c>
      <c r="D412" s="3" t="s">
        <v>133</v>
      </c>
      <c r="E412" s="3">
        <v>35262</v>
      </c>
      <c r="F412" s="3" t="s">
        <v>1414</v>
      </c>
      <c r="G412" s="3" t="s">
        <v>826</v>
      </c>
      <c r="H412" s="4" t="s">
        <v>102</v>
      </c>
      <c r="I412" s="4">
        <v>38800</v>
      </c>
      <c r="J412" s="28" t="s">
        <v>102</v>
      </c>
      <c r="K412" s="5"/>
    </row>
    <row r="413" spans="1:11">
      <c r="A413" s="40" t="s">
        <v>126</v>
      </c>
      <c r="B413" s="3" t="s">
        <v>127</v>
      </c>
      <c r="C413" s="3" t="s">
        <v>146</v>
      </c>
      <c r="D413" s="3" t="s">
        <v>147</v>
      </c>
      <c r="E413" s="3">
        <v>35262</v>
      </c>
      <c r="F413" s="3" t="s">
        <v>1414</v>
      </c>
      <c r="G413" s="3" t="s">
        <v>826</v>
      </c>
      <c r="H413" s="4">
        <v>42500</v>
      </c>
      <c r="I413" s="4">
        <v>44150</v>
      </c>
      <c r="J413" s="28">
        <v>3.8823529411764701</v>
      </c>
      <c r="K413" s="5"/>
    </row>
    <row r="414" spans="1:11">
      <c r="A414" s="40" t="s">
        <v>126</v>
      </c>
      <c r="B414" s="3" t="s">
        <v>127</v>
      </c>
      <c r="C414" s="3" t="s">
        <v>266</v>
      </c>
      <c r="D414" s="3" t="s">
        <v>267</v>
      </c>
      <c r="E414" s="3">
        <v>35262</v>
      </c>
      <c r="F414" s="3" t="s">
        <v>1414</v>
      </c>
      <c r="G414" s="3" t="s">
        <v>826</v>
      </c>
      <c r="H414" s="4">
        <v>38250</v>
      </c>
      <c r="I414" s="4">
        <v>39500</v>
      </c>
      <c r="J414" s="28">
        <v>3.2679738562091609</v>
      </c>
      <c r="K414" s="5"/>
    </row>
    <row r="415" spans="1:11">
      <c r="A415" s="40" t="s">
        <v>126</v>
      </c>
      <c r="B415" s="3" t="s">
        <v>127</v>
      </c>
      <c r="C415" s="3" t="s">
        <v>268</v>
      </c>
      <c r="D415" s="3" t="s">
        <v>269</v>
      </c>
      <c r="E415" s="3">
        <v>35262</v>
      </c>
      <c r="F415" s="3" t="s">
        <v>1414</v>
      </c>
      <c r="G415" s="3" t="s">
        <v>826</v>
      </c>
      <c r="H415" s="4">
        <v>36500</v>
      </c>
      <c r="I415" s="4">
        <v>38000</v>
      </c>
      <c r="J415" s="28">
        <v>4.1095890410958846</v>
      </c>
      <c r="K415" s="5"/>
    </row>
    <row r="416" spans="1:11">
      <c r="A416" s="40" t="s">
        <v>467</v>
      </c>
      <c r="B416" s="3" t="s">
        <v>271</v>
      </c>
      <c r="C416" s="3" t="s">
        <v>493</v>
      </c>
      <c r="D416" s="3" t="s">
        <v>494</v>
      </c>
      <c r="E416" s="3">
        <v>35262</v>
      </c>
      <c r="F416" s="3" t="s">
        <v>1415</v>
      </c>
      <c r="G416" s="3" t="s">
        <v>1151</v>
      </c>
      <c r="H416" s="4">
        <v>15000</v>
      </c>
      <c r="I416" s="4">
        <v>15000</v>
      </c>
      <c r="J416" s="28">
        <v>0</v>
      </c>
      <c r="K416" s="5"/>
    </row>
    <row r="417" spans="1:11">
      <c r="A417" s="40" t="s">
        <v>467</v>
      </c>
      <c r="B417" s="3" t="s">
        <v>271</v>
      </c>
      <c r="C417" s="3" t="s">
        <v>470</v>
      </c>
      <c r="D417" s="3" t="s">
        <v>471</v>
      </c>
      <c r="E417" s="3">
        <v>35262</v>
      </c>
      <c r="F417" s="3" t="s">
        <v>1415</v>
      </c>
      <c r="G417" s="3" t="s">
        <v>1151</v>
      </c>
      <c r="H417" s="4">
        <v>16000</v>
      </c>
      <c r="I417" s="4">
        <v>15000</v>
      </c>
      <c r="J417" s="28">
        <v>-6.25</v>
      </c>
      <c r="K417" s="5"/>
    </row>
    <row r="418" spans="1:11">
      <c r="A418" s="40" t="s">
        <v>467</v>
      </c>
      <c r="B418" s="3" t="s">
        <v>271</v>
      </c>
      <c r="C418" s="3" t="s">
        <v>470</v>
      </c>
      <c r="D418" s="3" t="s">
        <v>471</v>
      </c>
      <c r="E418" s="3">
        <v>35262</v>
      </c>
      <c r="F418" s="3" t="s">
        <v>1415</v>
      </c>
      <c r="G418" s="3" t="s">
        <v>1009</v>
      </c>
      <c r="H418" s="4">
        <v>57240</v>
      </c>
      <c r="I418" s="4">
        <v>55440</v>
      </c>
      <c r="J418" s="28">
        <v>-3.1446540880503138</v>
      </c>
      <c r="K418" s="5"/>
    </row>
    <row r="419" spans="1:11">
      <c r="A419" s="40" t="s">
        <v>110</v>
      </c>
      <c r="B419" s="3" t="s">
        <v>111</v>
      </c>
      <c r="C419" s="3" t="s">
        <v>224</v>
      </c>
      <c r="D419" s="3" t="s">
        <v>225</v>
      </c>
      <c r="E419" s="3">
        <v>35262</v>
      </c>
      <c r="F419" s="3" t="s">
        <v>1416</v>
      </c>
      <c r="G419" s="3" t="s">
        <v>1151</v>
      </c>
      <c r="H419" s="4">
        <v>13200</v>
      </c>
      <c r="I419" s="4">
        <v>13200</v>
      </c>
      <c r="J419" s="28">
        <v>0</v>
      </c>
      <c r="K419" s="5"/>
    </row>
    <row r="420" spans="1:11">
      <c r="A420" s="40" t="s">
        <v>126</v>
      </c>
      <c r="B420" s="3" t="s">
        <v>127</v>
      </c>
      <c r="C420" s="3" t="s">
        <v>266</v>
      </c>
      <c r="D420" s="3" t="s">
        <v>267</v>
      </c>
      <c r="E420" s="3">
        <v>35262</v>
      </c>
      <c r="F420" s="3" t="s">
        <v>1416</v>
      </c>
      <c r="G420" s="3" t="s">
        <v>1151</v>
      </c>
      <c r="H420" s="4">
        <v>14033.333333299999</v>
      </c>
      <c r="I420" s="4">
        <v>14433.333333299999</v>
      </c>
      <c r="J420" s="28">
        <v>2.8503562945435768</v>
      </c>
      <c r="K420" s="5"/>
    </row>
    <row r="421" spans="1:11">
      <c r="A421" s="40" t="s">
        <v>110</v>
      </c>
      <c r="B421" s="3" t="s">
        <v>111</v>
      </c>
      <c r="C421" s="3" t="s">
        <v>254</v>
      </c>
      <c r="D421" s="3" t="s">
        <v>255</v>
      </c>
      <c r="E421" s="3">
        <v>35262</v>
      </c>
      <c r="F421" s="3" t="s">
        <v>1416</v>
      </c>
      <c r="G421" s="3" t="s">
        <v>508</v>
      </c>
      <c r="H421" s="4">
        <v>73633.333333300005</v>
      </c>
      <c r="I421" s="4">
        <v>71725</v>
      </c>
      <c r="J421" s="28">
        <v>-2.5916704390686274</v>
      </c>
      <c r="K421" s="5"/>
    </row>
    <row r="422" spans="1:11">
      <c r="A422" s="40" t="s">
        <v>110</v>
      </c>
      <c r="B422" s="3" t="s">
        <v>111</v>
      </c>
      <c r="C422" s="3" t="s">
        <v>224</v>
      </c>
      <c r="D422" s="3" t="s">
        <v>225</v>
      </c>
      <c r="E422" s="3">
        <v>35262</v>
      </c>
      <c r="F422" s="3" t="s">
        <v>1416</v>
      </c>
      <c r="G422" s="3" t="s">
        <v>508</v>
      </c>
      <c r="H422" s="4">
        <v>69625</v>
      </c>
      <c r="I422" s="4">
        <v>69825</v>
      </c>
      <c r="J422" s="28">
        <v>0.28725314183124517</v>
      </c>
      <c r="K422" s="5"/>
    </row>
    <row r="423" spans="1:11">
      <c r="A423" s="40" t="s">
        <v>110</v>
      </c>
      <c r="B423" s="3" t="s">
        <v>111</v>
      </c>
      <c r="C423" s="3" t="s">
        <v>212</v>
      </c>
      <c r="D423" s="3" t="s">
        <v>213</v>
      </c>
      <c r="E423" s="3">
        <v>35262</v>
      </c>
      <c r="F423" s="3" t="s">
        <v>1416</v>
      </c>
      <c r="G423" s="3" t="s">
        <v>508</v>
      </c>
      <c r="H423" s="4">
        <v>79750</v>
      </c>
      <c r="I423" s="4">
        <v>79750</v>
      </c>
      <c r="J423" s="28">
        <v>0</v>
      </c>
      <c r="K423" s="5"/>
    </row>
    <row r="424" spans="1:11">
      <c r="A424" s="40" t="s">
        <v>126</v>
      </c>
      <c r="B424" s="3" t="s">
        <v>127</v>
      </c>
      <c r="C424" s="3" t="s">
        <v>266</v>
      </c>
      <c r="D424" s="3" t="s">
        <v>267</v>
      </c>
      <c r="E424" s="3">
        <v>35262</v>
      </c>
      <c r="F424" s="3" t="s">
        <v>1416</v>
      </c>
      <c r="G424" s="3" t="s">
        <v>508</v>
      </c>
      <c r="H424" s="4">
        <v>75125</v>
      </c>
      <c r="I424" s="4">
        <v>75750</v>
      </c>
      <c r="J424" s="28">
        <v>0.83194675540765317</v>
      </c>
      <c r="K424" s="5"/>
    </row>
    <row r="425" spans="1:11">
      <c r="A425" s="40" t="s">
        <v>110</v>
      </c>
      <c r="B425" s="3" t="s">
        <v>111</v>
      </c>
      <c r="C425" s="3" t="s">
        <v>254</v>
      </c>
      <c r="D425" s="3" t="s">
        <v>255</v>
      </c>
      <c r="E425" s="3">
        <v>35262</v>
      </c>
      <c r="F425" s="3" t="s">
        <v>1416</v>
      </c>
      <c r="G425" s="3" t="s">
        <v>1176</v>
      </c>
      <c r="H425" s="4">
        <v>25950</v>
      </c>
      <c r="I425" s="4">
        <v>22950</v>
      </c>
      <c r="J425" s="28">
        <v>-11.560693641618503</v>
      </c>
      <c r="K425" s="5"/>
    </row>
    <row r="426" spans="1:11">
      <c r="A426" s="40" t="s">
        <v>110</v>
      </c>
      <c r="B426" s="3" t="s">
        <v>111</v>
      </c>
      <c r="C426" s="3" t="s">
        <v>224</v>
      </c>
      <c r="D426" s="3" t="s">
        <v>225</v>
      </c>
      <c r="E426" s="3">
        <v>35262</v>
      </c>
      <c r="F426" s="3" t="s">
        <v>1416</v>
      </c>
      <c r="G426" s="3" t="s">
        <v>1176</v>
      </c>
      <c r="H426" s="4">
        <v>23600</v>
      </c>
      <c r="I426" s="4">
        <v>23850</v>
      </c>
      <c r="J426" s="28">
        <v>1.0593220338983134</v>
      </c>
      <c r="K426" s="5"/>
    </row>
    <row r="427" spans="1:11">
      <c r="A427" s="40" t="s">
        <v>478</v>
      </c>
      <c r="B427" s="3" t="s">
        <v>479</v>
      </c>
      <c r="C427" s="3" t="s">
        <v>484</v>
      </c>
      <c r="D427" s="3" t="s">
        <v>485</v>
      </c>
      <c r="E427" s="3">
        <v>35262</v>
      </c>
      <c r="F427" s="3" t="s">
        <v>1417</v>
      </c>
      <c r="G427" s="3" t="s">
        <v>1151</v>
      </c>
      <c r="H427" s="4">
        <v>15000</v>
      </c>
      <c r="I427" s="4">
        <v>15000</v>
      </c>
      <c r="J427" s="28">
        <v>0</v>
      </c>
      <c r="K427" s="5"/>
    </row>
    <row r="428" spans="1:11">
      <c r="A428" s="40" t="s">
        <v>107</v>
      </c>
      <c r="B428" s="3" t="s">
        <v>108</v>
      </c>
      <c r="C428" s="3" t="s">
        <v>109</v>
      </c>
      <c r="D428" s="3" t="s">
        <v>108</v>
      </c>
      <c r="E428" s="3">
        <v>35262</v>
      </c>
      <c r="F428" s="3" t="s">
        <v>1417</v>
      </c>
      <c r="G428" s="3" t="s">
        <v>1009</v>
      </c>
      <c r="H428" s="4">
        <v>55984.5</v>
      </c>
      <c r="I428" s="4">
        <v>55054</v>
      </c>
      <c r="J428" s="28">
        <v>-1.6620671793085573</v>
      </c>
      <c r="K428" s="5"/>
    </row>
    <row r="429" spans="1:11">
      <c r="A429" s="40" t="s">
        <v>122</v>
      </c>
      <c r="B429" s="3" t="s">
        <v>123</v>
      </c>
      <c r="C429" s="3" t="s">
        <v>529</v>
      </c>
      <c r="D429" s="3" t="s">
        <v>530</v>
      </c>
      <c r="E429" s="3">
        <v>35262</v>
      </c>
      <c r="F429" s="3" t="s">
        <v>1417</v>
      </c>
      <c r="G429" s="3" t="s">
        <v>1009</v>
      </c>
      <c r="H429" s="4">
        <v>58850</v>
      </c>
      <c r="I429" s="4">
        <v>60000</v>
      </c>
      <c r="J429" s="28">
        <v>1.954120645709434</v>
      </c>
      <c r="K429" s="5"/>
    </row>
    <row r="430" spans="1:11">
      <c r="A430" s="40" t="s">
        <v>126</v>
      </c>
      <c r="B430" s="3" t="s">
        <v>127</v>
      </c>
      <c r="C430" s="3" t="s">
        <v>148</v>
      </c>
      <c r="D430" s="3" t="s">
        <v>149</v>
      </c>
      <c r="E430" s="3">
        <v>35262</v>
      </c>
      <c r="F430" s="3" t="s">
        <v>1417</v>
      </c>
      <c r="G430" s="3" t="s">
        <v>1009</v>
      </c>
      <c r="H430" s="4">
        <v>49550</v>
      </c>
      <c r="I430" s="4">
        <v>48300</v>
      </c>
      <c r="J430" s="28">
        <v>-2.5227043390514625</v>
      </c>
      <c r="K430" s="5"/>
    </row>
    <row r="431" spans="1:11">
      <c r="A431" s="40" t="s">
        <v>76</v>
      </c>
      <c r="B431" s="3" t="s">
        <v>77</v>
      </c>
      <c r="C431" s="3" t="s">
        <v>82</v>
      </c>
      <c r="D431" s="3" t="s">
        <v>83</v>
      </c>
      <c r="E431" s="3">
        <v>35262</v>
      </c>
      <c r="F431" s="3" t="s">
        <v>1418</v>
      </c>
      <c r="G431" s="3" t="s">
        <v>1151</v>
      </c>
      <c r="H431" s="4">
        <v>36505.199999999997</v>
      </c>
      <c r="I431" s="4">
        <v>36424</v>
      </c>
      <c r="J431" s="28">
        <v>-0.22243406418810396</v>
      </c>
      <c r="K431" s="5"/>
    </row>
    <row r="432" spans="1:11">
      <c r="A432" s="40" t="s">
        <v>76</v>
      </c>
      <c r="B432" s="3" t="s">
        <v>77</v>
      </c>
      <c r="C432" s="3" t="s">
        <v>249</v>
      </c>
      <c r="D432" s="3" t="s">
        <v>250</v>
      </c>
      <c r="E432" s="3">
        <v>35262</v>
      </c>
      <c r="F432" s="3" t="s">
        <v>1418</v>
      </c>
      <c r="G432" s="3" t="s">
        <v>1151</v>
      </c>
      <c r="H432" s="4">
        <v>40237.666666700003</v>
      </c>
      <c r="I432" s="4">
        <v>40237.666666700003</v>
      </c>
      <c r="J432" s="28">
        <v>0</v>
      </c>
      <c r="K432" s="5"/>
    </row>
    <row r="433" spans="1:11">
      <c r="A433" s="40" t="s">
        <v>76</v>
      </c>
      <c r="B433" s="3" t="s">
        <v>77</v>
      </c>
      <c r="C433" s="3" t="s">
        <v>373</v>
      </c>
      <c r="D433" s="3" t="s">
        <v>374</v>
      </c>
      <c r="E433" s="3">
        <v>35262</v>
      </c>
      <c r="F433" s="3" t="s">
        <v>1418</v>
      </c>
      <c r="G433" s="3" t="s">
        <v>1151</v>
      </c>
      <c r="H433" s="4">
        <v>40050</v>
      </c>
      <c r="I433" s="4">
        <v>37243</v>
      </c>
      <c r="J433" s="28">
        <v>-7.0087390761548019</v>
      </c>
      <c r="K433" s="5"/>
    </row>
    <row r="434" spans="1:11">
      <c r="A434" s="40" t="s">
        <v>76</v>
      </c>
      <c r="B434" s="3" t="s">
        <v>77</v>
      </c>
      <c r="C434" s="3" t="s">
        <v>86</v>
      </c>
      <c r="D434" s="3" t="s">
        <v>87</v>
      </c>
      <c r="E434" s="3">
        <v>35262</v>
      </c>
      <c r="F434" s="3" t="s">
        <v>1418</v>
      </c>
      <c r="G434" s="3" t="s">
        <v>1151</v>
      </c>
      <c r="H434" s="4">
        <v>37806.5</v>
      </c>
      <c r="I434" s="4">
        <v>37806.5</v>
      </c>
      <c r="J434" s="28">
        <v>0</v>
      </c>
      <c r="K434" s="5"/>
    </row>
    <row r="435" spans="1:11">
      <c r="A435" s="40" t="s">
        <v>76</v>
      </c>
      <c r="B435" s="3" t="s">
        <v>77</v>
      </c>
      <c r="C435" s="3" t="s">
        <v>100</v>
      </c>
      <c r="D435" s="3" t="s">
        <v>101</v>
      </c>
      <c r="E435" s="3">
        <v>35262</v>
      </c>
      <c r="F435" s="3" t="s">
        <v>1418</v>
      </c>
      <c r="G435" s="3" t="s">
        <v>1151</v>
      </c>
      <c r="H435" s="4">
        <v>38000</v>
      </c>
      <c r="I435" s="4">
        <v>38033.333333299997</v>
      </c>
      <c r="J435" s="28">
        <v>8.7719298157895587E-2</v>
      </c>
      <c r="K435" s="5"/>
    </row>
    <row r="436" spans="1:11">
      <c r="A436" s="40" t="s">
        <v>76</v>
      </c>
      <c r="B436" s="3" t="s">
        <v>77</v>
      </c>
      <c r="C436" s="3" t="s">
        <v>291</v>
      </c>
      <c r="D436" s="3" t="s">
        <v>292</v>
      </c>
      <c r="E436" s="3">
        <v>35262</v>
      </c>
      <c r="F436" s="3" t="s">
        <v>1418</v>
      </c>
      <c r="G436" s="3" t="s">
        <v>1151</v>
      </c>
      <c r="H436" s="4">
        <v>37900</v>
      </c>
      <c r="I436" s="4">
        <v>37900</v>
      </c>
      <c r="J436" s="28">
        <v>0</v>
      </c>
      <c r="K436" s="5"/>
    </row>
    <row r="437" spans="1:11">
      <c r="A437" s="40" t="s">
        <v>76</v>
      </c>
      <c r="B437" s="3" t="s">
        <v>77</v>
      </c>
      <c r="C437" s="3" t="s">
        <v>1113</v>
      </c>
      <c r="D437" s="3" t="s">
        <v>1114</v>
      </c>
      <c r="E437" s="3">
        <v>35262</v>
      </c>
      <c r="F437" s="3" t="s">
        <v>1418</v>
      </c>
      <c r="G437" s="3" t="s">
        <v>1151</v>
      </c>
      <c r="H437" s="4">
        <v>48200</v>
      </c>
      <c r="I437" s="4">
        <v>45666.666666700003</v>
      </c>
      <c r="J437" s="28">
        <v>-5.2558782848547647</v>
      </c>
      <c r="K437" s="5"/>
    </row>
    <row r="438" spans="1:11">
      <c r="A438" s="40" t="s">
        <v>76</v>
      </c>
      <c r="B438" s="3" t="s">
        <v>77</v>
      </c>
      <c r="C438" s="3" t="s">
        <v>88</v>
      </c>
      <c r="D438" s="3" t="s">
        <v>89</v>
      </c>
      <c r="E438" s="3">
        <v>35262</v>
      </c>
      <c r="F438" s="3" t="s">
        <v>1418</v>
      </c>
      <c r="G438" s="3" t="s">
        <v>1151</v>
      </c>
      <c r="H438" s="4">
        <v>40303.25</v>
      </c>
      <c r="I438" s="4">
        <v>41303.25</v>
      </c>
      <c r="J438" s="28">
        <v>2.4811894822377889</v>
      </c>
      <c r="K438" s="5"/>
    </row>
    <row r="439" spans="1:11">
      <c r="A439" s="40" t="s">
        <v>76</v>
      </c>
      <c r="B439" s="3" t="s">
        <v>77</v>
      </c>
      <c r="C439" s="3" t="s">
        <v>293</v>
      </c>
      <c r="D439" s="3" t="s">
        <v>294</v>
      </c>
      <c r="E439" s="3">
        <v>35262</v>
      </c>
      <c r="F439" s="3" t="s">
        <v>1418</v>
      </c>
      <c r="G439" s="3" t="s">
        <v>1151</v>
      </c>
      <c r="H439" s="4">
        <v>36900</v>
      </c>
      <c r="I439" s="4">
        <v>39271</v>
      </c>
      <c r="J439" s="28">
        <v>6.4254742547425581</v>
      </c>
      <c r="K439" s="5"/>
    </row>
    <row r="440" spans="1:11">
      <c r="A440" s="40" t="s">
        <v>76</v>
      </c>
      <c r="B440" s="3" t="s">
        <v>77</v>
      </c>
      <c r="C440" s="3" t="s">
        <v>90</v>
      </c>
      <c r="D440" s="3" t="s">
        <v>91</v>
      </c>
      <c r="E440" s="3">
        <v>35262</v>
      </c>
      <c r="F440" s="3" t="s">
        <v>1418</v>
      </c>
      <c r="G440" s="3" t="s">
        <v>1151</v>
      </c>
      <c r="H440" s="4">
        <v>34856.5</v>
      </c>
      <c r="I440" s="4">
        <v>34856.5</v>
      </c>
      <c r="J440" s="28">
        <v>0</v>
      </c>
      <c r="K440" s="5"/>
    </row>
    <row r="441" spans="1:11">
      <c r="A441" s="40" t="s">
        <v>76</v>
      </c>
      <c r="B441" s="3" t="s">
        <v>77</v>
      </c>
      <c r="C441" s="3" t="s">
        <v>78</v>
      </c>
      <c r="D441" s="3" t="s">
        <v>79</v>
      </c>
      <c r="E441" s="3">
        <v>35262</v>
      </c>
      <c r="F441" s="3" t="s">
        <v>1418</v>
      </c>
      <c r="G441" s="3" t="s">
        <v>1151</v>
      </c>
      <c r="H441" s="4">
        <v>39371</v>
      </c>
      <c r="I441" s="4">
        <v>39371</v>
      </c>
      <c r="J441" s="28">
        <v>0</v>
      </c>
      <c r="K441" s="5"/>
    </row>
    <row r="442" spans="1:11">
      <c r="A442" s="40" t="s">
        <v>76</v>
      </c>
      <c r="B442" s="3" t="s">
        <v>77</v>
      </c>
      <c r="C442" s="3" t="s">
        <v>296</v>
      </c>
      <c r="D442" s="3" t="s">
        <v>297</v>
      </c>
      <c r="E442" s="3">
        <v>35262</v>
      </c>
      <c r="F442" s="3" t="s">
        <v>1418</v>
      </c>
      <c r="G442" s="3" t="s">
        <v>1151</v>
      </c>
      <c r="H442" s="4">
        <v>38500</v>
      </c>
      <c r="I442" s="4">
        <v>36833.333333299997</v>
      </c>
      <c r="J442" s="28">
        <v>-4.329004329090913</v>
      </c>
      <c r="K442" s="5"/>
    </row>
    <row r="443" spans="1:11">
      <c r="A443" s="40" t="s">
        <v>76</v>
      </c>
      <c r="B443" s="3" t="s">
        <v>77</v>
      </c>
      <c r="C443" s="3" t="s">
        <v>92</v>
      </c>
      <c r="D443" s="3" t="s">
        <v>93</v>
      </c>
      <c r="E443" s="3">
        <v>35262</v>
      </c>
      <c r="F443" s="3" t="s">
        <v>1418</v>
      </c>
      <c r="G443" s="3" t="s">
        <v>1151</v>
      </c>
      <c r="H443" s="4">
        <v>42366.666666700003</v>
      </c>
      <c r="I443" s="4">
        <v>42352</v>
      </c>
      <c r="J443" s="28">
        <v>-3.4618410778897157E-2</v>
      </c>
      <c r="K443" s="5"/>
    </row>
    <row r="444" spans="1:11">
      <c r="A444" s="40" t="s">
        <v>76</v>
      </c>
      <c r="B444" s="3" t="s">
        <v>77</v>
      </c>
      <c r="C444" s="3" t="s">
        <v>549</v>
      </c>
      <c r="D444" s="3" t="s">
        <v>550</v>
      </c>
      <c r="E444" s="3">
        <v>35262</v>
      </c>
      <c r="F444" s="3" t="s">
        <v>1418</v>
      </c>
      <c r="G444" s="3" t="s">
        <v>1151</v>
      </c>
      <c r="H444" s="4">
        <v>46400</v>
      </c>
      <c r="I444" s="4">
        <v>48425</v>
      </c>
      <c r="J444" s="28">
        <v>4.3642241379310276</v>
      </c>
      <c r="K444" s="5"/>
    </row>
    <row r="445" spans="1:11">
      <c r="A445" s="40" t="s">
        <v>76</v>
      </c>
      <c r="B445" s="3" t="s">
        <v>77</v>
      </c>
      <c r="C445" s="3" t="s">
        <v>98</v>
      </c>
      <c r="D445" s="3" t="s">
        <v>99</v>
      </c>
      <c r="E445" s="3">
        <v>35262</v>
      </c>
      <c r="F445" s="3" t="s">
        <v>1418</v>
      </c>
      <c r="G445" s="3" t="s">
        <v>1151</v>
      </c>
      <c r="H445" s="4">
        <v>36604.333333299997</v>
      </c>
      <c r="I445" s="4">
        <v>36943</v>
      </c>
      <c r="J445" s="28">
        <v>0.925209219401113</v>
      </c>
      <c r="K445" s="5"/>
    </row>
    <row r="446" spans="1:11">
      <c r="A446" s="40" t="s">
        <v>76</v>
      </c>
      <c r="B446" s="3" t="s">
        <v>77</v>
      </c>
      <c r="C446" s="3" t="s">
        <v>105</v>
      </c>
      <c r="D446" s="3" t="s">
        <v>106</v>
      </c>
      <c r="E446" s="3">
        <v>35262</v>
      </c>
      <c r="F446" s="3" t="s">
        <v>1418</v>
      </c>
      <c r="G446" s="3" t="s">
        <v>1151</v>
      </c>
      <c r="H446" s="4">
        <v>35403.25</v>
      </c>
      <c r="I446" s="4">
        <v>36617.199999999997</v>
      </c>
      <c r="J446" s="28">
        <v>3.4289224859299638</v>
      </c>
      <c r="K446" s="5"/>
    </row>
    <row r="447" spans="1:11">
      <c r="A447" s="40" t="s">
        <v>463</v>
      </c>
      <c r="B447" s="3" t="s">
        <v>464</v>
      </c>
      <c r="C447" s="3" t="s">
        <v>487</v>
      </c>
      <c r="D447" s="3" t="s">
        <v>488</v>
      </c>
      <c r="E447" s="3">
        <v>35262</v>
      </c>
      <c r="F447" s="3" t="s">
        <v>1418</v>
      </c>
      <c r="G447" s="3" t="s">
        <v>1151</v>
      </c>
      <c r="H447" s="4">
        <v>39756.5</v>
      </c>
      <c r="I447" s="4">
        <v>40715.5</v>
      </c>
      <c r="J447" s="28">
        <v>2.4121841711418179</v>
      </c>
      <c r="K447" s="5"/>
    </row>
    <row r="448" spans="1:11">
      <c r="A448" s="40" t="s">
        <v>110</v>
      </c>
      <c r="B448" s="3" t="s">
        <v>111</v>
      </c>
      <c r="C448" s="3" t="s">
        <v>254</v>
      </c>
      <c r="D448" s="3" t="s">
        <v>255</v>
      </c>
      <c r="E448" s="3">
        <v>35262</v>
      </c>
      <c r="F448" s="3" t="s">
        <v>1418</v>
      </c>
      <c r="G448" s="3" t="s">
        <v>1151</v>
      </c>
      <c r="H448" s="4">
        <v>41450</v>
      </c>
      <c r="I448" s="4">
        <v>42450</v>
      </c>
      <c r="J448" s="28">
        <v>2.4125452352231624</v>
      </c>
      <c r="K448" s="5"/>
    </row>
    <row r="449" spans="1:11">
      <c r="A449" s="40" t="s">
        <v>110</v>
      </c>
      <c r="B449" s="3" t="s">
        <v>111</v>
      </c>
      <c r="C449" s="3" t="s">
        <v>256</v>
      </c>
      <c r="D449" s="3" t="s">
        <v>257</v>
      </c>
      <c r="E449" s="3">
        <v>35262</v>
      </c>
      <c r="F449" s="3" t="s">
        <v>1418</v>
      </c>
      <c r="G449" s="3" t="s">
        <v>1151</v>
      </c>
      <c r="H449" s="4">
        <v>47233.333333299997</v>
      </c>
      <c r="I449" s="4">
        <v>47233.333333299997</v>
      </c>
      <c r="J449" s="28">
        <v>0</v>
      </c>
      <c r="K449" s="5"/>
    </row>
    <row r="450" spans="1:11">
      <c r="A450" s="40" t="s">
        <v>110</v>
      </c>
      <c r="B450" s="3" t="s">
        <v>111</v>
      </c>
      <c r="C450" s="3" t="s">
        <v>300</v>
      </c>
      <c r="D450" s="3" t="s">
        <v>301</v>
      </c>
      <c r="E450" s="3">
        <v>35262</v>
      </c>
      <c r="F450" s="3" t="s">
        <v>1418</v>
      </c>
      <c r="G450" s="3" t="s">
        <v>1151</v>
      </c>
      <c r="H450" s="4">
        <v>47000</v>
      </c>
      <c r="I450" s="4">
        <v>48666.666666700003</v>
      </c>
      <c r="J450" s="28">
        <v>3.5460992908510791</v>
      </c>
      <c r="K450" s="5"/>
    </row>
    <row r="451" spans="1:11">
      <c r="A451" s="40" t="s">
        <v>110</v>
      </c>
      <c r="B451" s="3" t="s">
        <v>111</v>
      </c>
      <c r="C451" s="3" t="s">
        <v>445</v>
      </c>
      <c r="D451" s="3" t="s">
        <v>446</v>
      </c>
      <c r="E451" s="3">
        <v>35262</v>
      </c>
      <c r="F451" s="3" t="s">
        <v>1418</v>
      </c>
      <c r="G451" s="3" t="s">
        <v>1151</v>
      </c>
      <c r="H451" s="4">
        <v>51000</v>
      </c>
      <c r="I451" s="4">
        <v>49250</v>
      </c>
      <c r="J451" s="28">
        <v>-3.4313725490196068</v>
      </c>
      <c r="K451" s="5"/>
    </row>
    <row r="452" spans="1:11">
      <c r="A452" s="40" t="s">
        <v>116</v>
      </c>
      <c r="B452" s="3" t="s">
        <v>117</v>
      </c>
      <c r="C452" s="3" t="s">
        <v>304</v>
      </c>
      <c r="D452" s="3" t="s">
        <v>305</v>
      </c>
      <c r="E452" s="3">
        <v>35262</v>
      </c>
      <c r="F452" s="3" t="s">
        <v>1418</v>
      </c>
      <c r="G452" s="3" t="s">
        <v>1151</v>
      </c>
      <c r="H452" s="4">
        <v>45500</v>
      </c>
      <c r="I452" s="4">
        <v>45250</v>
      </c>
      <c r="J452" s="28">
        <v>-0.5494505494505475</v>
      </c>
      <c r="K452" s="5"/>
    </row>
    <row r="453" spans="1:11">
      <c r="A453" s="40" t="s">
        <v>116</v>
      </c>
      <c r="B453" s="3" t="s">
        <v>117</v>
      </c>
      <c r="C453" s="3" t="s">
        <v>908</v>
      </c>
      <c r="D453" s="3" t="s">
        <v>909</v>
      </c>
      <c r="E453" s="3">
        <v>35262</v>
      </c>
      <c r="F453" s="3" t="s">
        <v>1418</v>
      </c>
      <c r="G453" s="3" t="s">
        <v>1151</v>
      </c>
      <c r="H453" s="4">
        <v>38553.25</v>
      </c>
      <c r="I453" s="4">
        <v>38553.25</v>
      </c>
      <c r="J453" s="28">
        <v>0</v>
      </c>
      <c r="K453" s="5"/>
    </row>
    <row r="454" spans="1:11">
      <c r="A454" s="40" t="s">
        <v>116</v>
      </c>
      <c r="B454" s="3" t="s">
        <v>117</v>
      </c>
      <c r="C454" s="3" t="s">
        <v>118</v>
      </c>
      <c r="D454" s="3" t="s">
        <v>119</v>
      </c>
      <c r="E454" s="3">
        <v>35262</v>
      </c>
      <c r="F454" s="3" t="s">
        <v>1418</v>
      </c>
      <c r="G454" s="3" t="s">
        <v>1151</v>
      </c>
      <c r="H454" s="4">
        <v>40780</v>
      </c>
      <c r="I454" s="4">
        <v>41166.666666700003</v>
      </c>
      <c r="J454" s="28">
        <v>0.94817721113291675</v>
      </c>
      <c r="K454" s="5"/>
    </row>
    <row r="455" spans="1:11">
      <c r="A455" s="40" t="s">
        <v>116</v>
      </c>
      <c r="B455" s="3" t="s">
        <v>117</v>
      </c>
      <c r="C455" s="3" t="s">
        <v>377</v>
      </c>
      <c r="D455" s="3" t="s">
        <v>378</v>
      </c>
      <c r="E455" s="3">
        <v>35262</v>
      </c>
      <c r="F455" s="3" t="s">
        <v>1418</v>
      </c>
      <c r="G455" s="3" t="s">
        <v>1151</v>
      </c>
      <c r="H455" s="4">
        <v>46133.333333299997</v>
      </c>
      <c r="I455" s="4">
        <v>46166.666666700003</v>
      </c>
      <c r="J455" s="28">
        <v>7.2254335404697834E-2</v>
      </c>
      <c r="K455" s="5"/>
    </row>
    <row r="456" spans="1:11">
      <c r="A456" s="40" t="s">
        <v>116</v>
      </c>
      <c r="B456" s="3" t="s">
        <v>117</v>
      </c>
      <c r="C456" s="3" t="s">
        <v>306</v>
      </c>
      <c r="D456" s="3" t="s">
        <v>307</v>
      </c>
      <c r="E456" s="3">
        <v>35262</v>
      </c>
      <c r="F456" s="3" t="s">
        <v>1418</v>
      </c>
      <c r="G456" s="3" t="s">
        <v>1151</v>
      </c>
      <c r="H456" s="4">
        <v>41666.666666700003</v>
      </c>
      <c r="I456" s="4">
        <v>41766.666666700003</v>
      </c>
      <c r="J456" s="28">
        <v>0.23999999999981814</v>
      </c>
      <c r="K456" s="5"/>
    </row>
    <row r="457" spans="1:11">
      <c r="A457" s="40" t="s">
        <v>116</v>
      </c>
      <c r="B457" s="3" t="s">
        <v>117</v>
      </c>
      <c r="C457" s="3" t="s">
        <v>634</v>
      </c>
      <c r="D457" s="3" t="s">
        <v>635</v>
      </c>
      <c r="E457" s="3">
        <v>35262</v>
      </c>
      <c r="F457" s="3" t="s">
        <v>1418</v>
      </c>
      <c r="G457" s="3" t="s">
        <v>1151</v>
      </c>
      <c r="H457" s="4">
        <v>39400</v>
      </c>
      <c r="I457" s="4">
        <v>39400</v>
      </c>
      <c r="J457" s="28">
        <v>0</v>
      </c>
      <c r="K457" s="5"/>
    </row>
    <row r="458" spans="1:11">
      <c r="A458" s="40" t="s">
        <v>116</v>
      </c>
      <c r="B458" s="3" t="s">
        <v>117</v>
      </c>
      <c r="C458" s="3" t="s">
        <v>308</v>
      </c>
      <c r="D458" s="3" t="s">
        <v>309</v>
      </c>
      <c r="E458" s="3">
        <v>35262</v>
      </c>
      <c r="F458" s="3" t="s">
        <v>1418</v>
      </c>
      <c r="G458" s="3" t="s">
        <v>1151</v>
      </c>
      <c r="H458" s="4">
        <v>46000</v>
      </c>
      <c r="I458" s="4">
        <v>46250</v>
      </c>
      <c r="J458" s="28">
        <v>0.54347826086955653</v>
      </c>
      <c r="K458" s="5"/>
    </row>
    <row r="459" spans="1:11">
      <c r="A459" s="40" t="s">
        <v>228</v>
      </c>
      <c r="B459" s="3" t="s">
        <v>229</v>
      </c>
      <c r="C459" s="3" t="s">
        <v>230</v>
      </c>
      <c r="D459" s="3" t="s">
        <v>231</v>
      </c>
      <c r="E459" s="3">
        <v>35262</v>
      </c>
      <c r="F459" s="3" t="s">
        <v>1418</v>
      </c>
      <c r="G459" s="3" t="s">
        <v>1151</v>
      </c>
      <c r="H459" s="4">
        <v>44666.666666700003</v>
      </c>
      <c r="I459" s="4">
        <v>44666.666666700003</v>
      </c>
      <c r="J459" s="28">
        <v>0</v>
      </c>
      <c r="K459" s="5"/>
    </row>
    <row r="460" spans="1:11">
      <c r="A460" s="40" t="s">
        <v>122</v>
      </c>
      <c r="B460" s="3" t="s">
        <v>123</v>
      </c>
      <c r="C460" s="3" t="s">
        <v>124</v>
      </c>
      <c r="D460" s="3" t="s">
        <v>125</v>
      </c>
      <c r="E460" s="3">
        <v>35262</v>
      </c>
      <c r="F460" s="3" t="s">
        <v>1418</v>
      </c>
      <c r="G460" s="3" t="s">
        <v>1151</v>
      </c>
      <c r="H460" s="4">
        <v>43250</v>
      </c>
      <c r="I460" s="4">
        <v>43250</v>
      </c>
      <c r="J460" s="28">
        <v>0</v>
      </c>
      <c r="K460" s="5"/>
    </row>
    <row r="461" spans="1:11">
      <c r="A461" s="40" t="s">
        <v>467</v>
      </c>
      <c r="B461" s="3" t="s">
        <v>271</v>
      </c>
      <c r="C461" s="3" t="s">
        <v>468</v>
      </c>
      <c r="D461" s="3" t="s">
        <v>469</v>
      </c>
      <c r="E461" s="3">
        <v>35262</v>
      </c>
      <c r="F461" s="3" t="s">
        <v>1418</v>
      </c>
      <c r="G461" s="3" t="s">
        <v>1151</v>
      </c>
      <c r="H461" s="4">
        <v>39400</v>
      </c>
      <c r="I461" s="4">
        <v>39950</v>
      </c>
      <c r="J461" s="28">
        <v>1.3959390862944066</v>
      </c>
      <c r="K461" s="5"/>
    </row>
    <row r="462" spans="1:11">
      <c r="A462" s="40" t="s">
        <v>467</v>
      </c>
      <c r="B462" s="3" t="s">
        <v>271</v>
      </c>
      <c r="C462" s="3" t="s">
        <v>493</v>
      </c>
      <c r="D462" s="3" t="s">
        <v>494</v>
      </c>
      <c r="E462" s="3">
        <v>35262</v>
      </c>
      <c r="F462" s="3" t="s">
        <v>1418</v>
      </c>
      <c r="G462" s="3" t="s">
        <v>1151</v>
      </c>
      <c r="H462" s="4">
        <v>38500</v>
      </c>
      <c r="I462" s="4">
        <v>40000</v>
      </c>
      <c r="J462" s="28">
        <v>3.8961038961038863</v>
      </c>
      <c r="K462" s="5"/>
    </row>
    <row r="463" spans="1:11">
      <c r="A463" s="40" t="s">
        <v>467</v>
      </c>
      <c r="B463" s="3" t="s">
        <v>271</v>
      </c>
      <c r="C463" s="3" t="s">
        <v>470</v>
      </c>
      <c r="D463" s="3" t="s">
        <v>471</v>
      </c>
      <c r="E463" s="3">
        <v>35262</v>
      </c>
      <c r="F463" s="3" t="s">
        <v>1418</v>
      </c>
      <c r="G463" s="3" t="s">
        <v>1151</v>
      </c>
      <c r="H463" s="4">
        <v>44666.666666700003</v>
      </c>
      <c r="I463" s="4">
        <v>45150</v>
      </c>
      <c r="J463" s="28">
        <v>1.0820895521633567</v>
      </c>
      <c r="K463" s="5"/>
    </row>
    <row r="464" spans="1:11">
      <c r="A464" s="40" t="s">
        <v>150</v>
      </c>
      <c r="B464" s="3" t="s">
        <v>151</v>
      </c>
      <c r="C464" s="3" t="s">
        <v>195</v>
      </c>
      <c r="D464" s="3" t="s">
        <v>196</v>
      </c>
      <c r="E464" s="3">
        <v>35262</v>
      </c>
      <c r="F464" s="3" t="s">
        <v>1418</v>
      </c>
      <c r="G464" s="3" t="s">
        <v>1151</v>
      </c>
      <c r="H464" s="4">
        <v>40933.333333299997</v>
      </c>
      <c r="I464" s="4">
        <v>38400</v>
      </c>
      <c r="J464" s="28">
        <v>-6.188925081356822</v>
      </c>
      <c r="K464" s="5"/>
    </row>
    <row r="465" spans="1:11">
      <c r="A465" s="40" t="s">
        <v>232</v>
      </c>
      <c r="B465" s="3" t="s">
        <v>233</v>
      </c>
      <c r="C465" s="3" t="s">
        <v>234</v>
      </c>
      <c r="D465" s="3" t="s">
        <v>235</v>
      </c>
      <c r="E465" s="3">
        <v>35262</v>
      </c>
      <c r="F465" s="3" t="s">
        <v>1418</v>
      </c>
      <c r="G465" s="3" t="s">
        <v>1151</v>
      </c>
      <c r="H465" s="4">
        <v>38500</v>
      </c>
      <c r="I465" s="4">
        <v>37766.666666700003</v>
      </c>
      <c r="J465" s="28">
        <v>-1.9047619046753228</v>
      </c>
      <c r="K465" s="5"/>
    </row>
    <row r="466" spans="1:11">
      <c r="A466" s="40" t="s">
        <v>232</v>
      </c>
      <c r="B466" s="3" t="s">
        <v>233</v>
      </c>
      <c r="C466" s="3" t="s">
        <v>278</v>
      </c>
      <c r="D466" s="3" t="s">
        <v>279</v>
      </c>
      <c r="E466" s="3">
        <v>35262</v>
      </c>
      <c r="F466" s="3" t="s">
        <v>1418</v>
      </c>
      <c r="G466" s="3" t="s">
        <v>1151</v>
      </c>
      <c r="H466" s="4">
        <v>40000</v>
      </c>
      <c r="I466" s="4">
        <v>40000</v>
      </c>
      <c r="J466" s="28">
        <v>0</v>
      </c>
      <c r="K466" s="5"/>
    </row>
    <row r="467" spans="1:11">
      <c r="A467" s="40" t="s">
        <v>399</v>
      </c>
      <c r="B467" s="3" t="s">
        <v>400</v>
      </c>
      <c r="C467" s="3" t="s">
        <v>401</v>
      </c>
      <c r="D467" s="3" t="s">
        <v>402</v>
      </c>
      <c r="E467" s="3">
        <v>35262</v>
      </c>
      <c r="F467" s="3" t="s">
        <v>1418</v>
      </c>
      <c r="G467" s="3" t="s">
        <v>1151</v>
      </c>
      <c r="H467" s="4">
        <v>38300</v>
      </c>
      <c r="I467" s="4">
        <v>38300</v>
      </c>
      <c r="J467" s="28">
        <v>0</v>
      </c>
      <c r="K467" s="5"/>
    </row>
    <row r="468" spans="1:11">
      <c r="A468" s="40" t="s">
        <v>158</v>
      </c>
      <c r="B468" s="3" t="s">
        <v>159</v>
      </c>
      <c r="C468" s="3" t="s">
        <v>636</v>
      </c>
      <c r="D468" s="3" t="s">
        <v>637</v>
      </c>
      <c r="E468" s="3">
        <v>35262</v>
      </c>
      <c r="F468" s="3" t="s">
        <v>1418</v>
      </c>
      <c r="G468" s="3" t="s">
        <v>1151</v>
      </c>
      <c r="H468" s="4">
        <v>49850</v>
      </c>
      <c r="I468" s="4">
        <v>50750</v>
      </c>
      <c r="J468" s="28">
        <v>1.8054162487462388</v>
      </c>
      <c r="K468" s="5"/>
    </row>
    <row r="469" spans="1:11">
      <c r="A469" s="40" t="s">
        <v>158</v>
      </c>
      <c r="B469" s="3" t="s">
        <v>159</v>
      </c>
      <c r="C469" s="3" t="s">
        <v>1109</v>
      </c>
      <c r="D469" s="3" t="s">
        <v>1110</v>
      </c>
      <c r="E469" s="3">
        <v>35262</v>
      </c>
      <c r="F469" s="3" t="s">
        <v>1418</v>
      </c>
      <c r="G469" s="3" t="s">
        <v>1151</v>
      </c>
      <c r="H469" s="4">
        <v>48500</v>
      </c>
      <c r="I469" s="4">
        <v>45733.333333299997</v>
      </c>
      <c r="J469" s="28">
        <v>-5.7044673540206254</v>
      </c>
      <c r="K469" s="5"/>
    </row>
    <row r="470" spans="1:11">
      <c r="A470" s="40" t="s">
        <v>162</v>
      </c>
      <c r="B470" s="3" t="s">
        <v>163</v>
      </c>
      <c r="C470" s="3" t="s">
        <v>332</v>
      </c>
      <c r="D470" s="3" t="s">
        <v>333</v>
      </c>
      <c r="E470" s="3">
        <v>35262</v>
      </c>
      <c r="F470" s="3" t="s">
        <v>1418</v>
      </c>
      <c r="G470" s="3" t="s">
        <v>1151</v>
      </c>
      <c r="H470" s="4">
        <v>42000</v>
      </c>
      <c r="I470" s="4">
        <v>42000</v>
      </c>
      <c r="J470" s="28">
        <v>0</v>
      </c>
      <c r="K470" s="5"/>
    </row>
    <row r="471" spans="1:11">
      <c r="A471" s="40" t="s">
        <v>478</v>
      </c>
      <c r="B471" s="3" t="s">
        <v>479</v>
      </c>
      <c r="C471" s="3" t="s">
        <v>482</v>
      </c>
      <c r="D471" s="3" t="s">
        <v>483</v>
      </c>
      <c r="E471" s="3">
        <v>35262</v>
      </c>
      <c r="F471" s="3" t="s">
        <v>1418</v>
      </c>
      <c r="G471" s="3" t="s">
        <v>1151</v>
      </c>
      <c r="H471" s="4">
        <v>37666.666666700003</v>
      </c>
      <c r="I471" s="4">
        <v>36000</v>
      </c>
      <c r="J471" s="28">
        <v>-4.4247787611465306</v>
      </c>
      <c r="K471" s="5"/>
    </row>
    <row r="472" spans="1:11">
      <c r="A472" s="40" t="s">
        <v>180</v>
      </c>
      <c r="B472" s="3" t="s">
        <v>181</v>
      </c>
      <c r="C472" s="3" t="s">
        <v>341</v>
      </c>
      <c r="D472" s="3" t="s">
        <v>342</v>
      </c>
      <c r="E472" s="3">
        <v>35262</v>
      </c>
      <c r="F472" s="3" t="s">
        <v>1418</v>
      </c>
      <c r="G472" s="3" t="s">
        <v>1151</v>
      </c>
      <c r="H472" s="4">
        <v>42250</v>
      </c>
      <c r="I472" s="4">
        <v>42250</v>
      </c>
      <c r="J472" s="28">
        <v>0</v>
      </c>
      <c r="K472" s="5"/>
    </row>
    <row r="473" spans="1:11">
      <c r="A473" s="40" t="s">
        <v>180</v>
      </c>
      <c r="B473" s="3" t="s">
        <v>181</v>
      </c>
      <c r="C473" s="3" t="s">
        <v>186</v>
      </c>
      <c r="D473" s="3" t="s">
        <v>187</v>
      </c>
      <c r="E473" s="3">
        <v>35262</v>
      </c>
      <c r="F473" s="3" t="s">
        <v>1418</v>
      </c>
      <c r="G473" s="3" t="s">
        <v>1151</v>
      </c>
      <c r="H473" s="4">
        <v>38250</v>
      </c>
      <c r="I473" s="4">
        <v>39250</v>
      </c>
      <c r="J473" s="28">
        <v>2.614379084967311</v>
      </c>
      <c r="K473" s="5"/>
    </row>
    <row r="474" spans="1:11">
      <c r="A474" s="40" t="s">
        <v>180</v>
      </c>
      <c r="B474" s="3" t="s">
        <v>181</v>
      </c>
      <c r="C474" s="3" t="s">
        <v>206</v>
      </c>
      <c r="D474" s="3" t="s">
        <v>207</v>
      </c>
      <c r="E474" s="3">
        <v>35262</v>
      </c>
      <c r="F474" s="3" t="s">
        <v>1418</v>
      </c>
      <c r="G474" s="3" t="s">
        <v>1151</v>
      </c>
      <c r="H474" s="4">
        <v>43333.333333299997</v>
      </c>
      <c r="I474" s="4">
        <v>43333.333333299997</v>
      </c>
      <c r="J474" s="28">
        <v>0</v>
      </c>
      <c r="K474" s="5"/>
    </row>
    <row r="475" spans="1:11">
      <c r="A475" s="40" t="s">
        <v>188</v>
      </c>
      <c r="B475" s="3" t="s">
        <v>189</v>
      </c>
      <c r="C475" s="3" t="s">
        <v>345</v>
      </c>
      <c r="D475" s="3" t="s">
        <v>346</v>
      </c>
      <c r="E475" s="3">
        <v>35262</v>
      </c>
      <c r="F475" s="3" t="s">
        <v>1418</v>
      </c>
      <c r="G475" s="3" t="s">
        <v>1151</v>
      </c>
      <c r="H475" s="4">
        <v>41373.333333299997</v>
      </c>
      <c r="I475" s="4">
        <v>40933.333333299997</v>
      </c>
      <c r="J475" s="28">
        <v>-1.0634869481155884</v>
      </c>
      <c r="K475" s="5"/>
    </row>
    <row r="476" spans="1:11">
      <c r="A476" s="40" t="s">
        <v>188</v>
      </c>
      <c r="B476" s="3" t="s">
        <v>189</v>
      </c>
      <c r="C476" s="3" t="s">
        <v>351</v>
      </c>
      <c r="D476" s="3" t="s">
        <v>352</v>
      </c>
      <c r="E476" s="3">
        <v>35262</v>
      </c>
      <c r="F476" s="3" t="s">
        <v>1418</v>
      </c>
      <c r="G476" s="3" t="s">
        <v>1151</v>
      </c>
      <c r="H476" s="4">
        <v>42325</v>
      </c>
      <c r="I476" s="4">
        <v>42940</v>
      </c>
      <c r="J476" s="28">
        <v>1.4530419373892434</v>
      </c>
      <c r="K476" s="5"/>
    </row>
    <row r="477" spans="1:11">
      <c r="A477" s="40" t="s">
        <v>188</v>
      </c>
      <c r="B477" s="3" t="s">
        <v>189</v>
      </c>
      <c r="C477" s="3" t="s">
        <v>355</v>
      </c>
      <c r="D477" s="3" t="s">
        <v>275</v>
      </c>
      <c r="E477" s="3">
        <v>35262</v>
      </c>
      <c r="F477" s="3" t="s">
        <v>1418</v>
      </c>
      <c r="G477" s="3" t="s">
        <v>1151</v>
      </c>
      <c r="H477" s="4">
        <v>42500</v>
      </c>
      <c r="I477" s="4">
        <v>43500</v>
      </c>
      <c r="J477" s="28">
        <v>2.3529411764705799</v>
      </c>
      <c r="K477" s="5"/>
    </row>
    <row r="478" spans="1:11">
      <c r="A478" s="40" t="s">
        <v>188</v>
      </c>
      <c r="B478" s="3" t="s">
        <v>189</v>
      </c>
      <c r="C478" s="3" t="s">
        <v>192</v>
      </c>
      <c r="D478" s="3" t="s">
        <v>193</v>
      </c>
      <c r="E478" s="3">
        <v>35262</v>
      </c>
      <c r="F478" s="3" t="s">
        <v>1418</v>
      </c>
      <c r="G478" s="3" t="s">
        <v>1151</v>
      </c>
      <c r="H478" s="4">
        <v>41466.666666700003</v>
      </c>
      <c r="I478" s="4">
        <v>42826.666666700003</v>
      </c>
      <c r="J478" s="28">
        <v>3.2797427652706768</v>
      </c>
      <c r="K478" s="5"/>
    </row>
    <row r="479" spans="1:11">
      <c r="A479" s="40" t="s">
        <v>76</v>
      </c>
      <c r="B479" s="3" t="s">
        <v>77</v>
      </c>
      <c r="C479" s="3" t="s">
        <v>82</v>
      </c>
      <c r="D479" s="3" t="s">
        <v>83</v>
      </c>
      <c r="E479" s="3">
        <v>35262</v>
      </c>
      <c r="F479" s="3" t="s">
        <v>1418</v>
      </c>
      <c r="G479" s="3" t="s">
        <v>1147</v>
      </c>
      <c r="H479" s="4">
        <v>59337.5</v>
      </c>
      <c r="I479" s="4">
        <v>64186</v>
      </c>
      <c r="J479" s="28">
        <v>8.1710554034126748</v>
      </c>
      <c r="K479" s="5"/>
    </row>
    <row r="480" spans="1:11">
      <c r="A480" s="40" t="s">
        <v>76</v>
      </c>
      <c r="B480" s="3" t="s">
        <v>77</v>
      </c>
      <c r="C480" s="3" t="s">
        <v>249</v>
      </c>
      <c r="D480" s="3" t="s">
        <v>250</v>
      </c>
      <c r="E480" s="3">
        <v>35262</v>
      </c>
      <c r="F480" s="3" t="s">
        <v>1418</v>
      </c>
      <c r="G480" s="3" t="s">
        <v>1147</v>
      </c>
      <c r="H480" s="4">
        <v>65081.25</v>
      </c>
      <c r="I480" s="4">
        <v>68666.666666699995</v>
      </c>
      <c r="J480" s="28">
        <v>5.5091392170556031</v>
      </c>
      <c r="K480" s="5"/>
    </row>
    <row r="481" spans="1:11">
      <c r="A481" s="40" t="s">
        <v>76</v>
      </c>
      <c r="B481" s="3" t="s">
        <v>77</v>
      </c>
      <c r="C481" s="3" t="s">
        <v>373</v>
      </c>
      <c r="D481" s="3" t="s">
        <v>374</v>
      </c>
      <c r="E481" s="3">
        <v>35262</v>
      </c>
      <c r="F481" s="3" t="s">
        <v>1418</v>
      </c>
      <c r="G481" s="3" t="s">
        <v>1147</v>
      </c>
      <c r="H481" s="4">
        <v>61075</v>
      </c>
      <c r="I481" s="4">
        <v>62224.4</v>
      </c>
      <c r="J481" s="28">
        <v>1.8819484240687689</v>
      </c>
      <c r="K481" s="5"/>
    </row>
    <row r="482" spans="1:11">
      <c r="A482" s="40" t="s">
        <v>76</v>
      </c>
      <c r="B482" s="3" t="s">
        <v>77</v>
      </c>
      <c r="C482" s="3" t="s">
        <v>86</v>
      </c>
      <c r="D482" s="3" t="s">
        <v>87</v>
      </c>
      <c r="E482" s="3">
        <v>35262</v>
      </c>
      <c r="F482" s="3" t="s">
        <v>1418</v>
      </c>
      <c r="G482" s="3" t="s">
        <v>1147</v>
      </c>
      <c r="H482" s="4">
        <v>64062.5</v>
      </c>
      <c r="I482" s="4">
        <v>64062.5</v>
      </c>
      <c r="J482" s="28">
        <v>0</v>
      </c>
      <c r="K482" s="5"/>
    </row>
    <row r="483" spans="1:11">
      <c r="A483" s="40" t="s">
        <v>76</v>
      </c>
      <c r="B483" s="3" t="s">
        <v>77</v>
      </c>
      <c r="C483" s="3" t="s">
        <v>291</v>
      </c>
      <c r="D483" s="3" t="s">
        <v>292</v>
      </c>
      <c r="E483" s="3">
        <v>35262</v>
      </c>
      <c r="F483" s="3" t="s">
        <v>1418</v>
      </c>
      <c r="G483" s="3" t="s">
        <v>1147</v>
      </c>
      <c r="H483" s="4">
        <v>61000</v>
      </c>
      <c r="I483" s="4">
        <v>60750</v>
      </c>
      <c r="J483" s="28">
        <v>-0.4098360655737654</v>
      </c>
      <c r="K483" s="5"/>
    </row>
    <row r="484" spans="1:11">
      <c r="A484" s="40" t="s">
        <v>76</v>
      </c>
      <c r="B484" s="3" t="s">
        <v>77</v>
      </c>
      <c r="C484" s="3" t="s">
        <v>1113</v>
      </c>
      <c r="D484" s="3" t="s">
        <v>1114</v>
      </c>
      <c r="E484" s="3">
        <v>35262</v>
      </c>
      <c r="F484" s="3" t="s">
        <v>1418</v>
      </c>
      <c r="G484" s="3" t="s">
        <v>1147</v>
      </c>
      <c r="H484" s="4">
        <v>68300</v>
      </c>
      <c r="I484" s="4">
        <v>66366.666666699995</v>
      </c>
      <c r="J484" s="28">
        <v>-2.8306490970717468</v>
      </c>
      <c r="K484" s="5"/>
    </row>
    <row r="485" spans="1:11">
      <c r="A485" s="40" t="s">
        <v>76</v>
      </c>
      <c r="B485" s="3" t="s">
        <v>77</v>
      </c>
      <c r="C485" s="3" t="s">
        <v>88</v>
      </c>
      <c r="D485" s="3" t="s">
        <v>89</v>
      </c>
      <c r="E485" s="3">
        <v>35262</v>
      </c>
      <c r="F485" s="3" t="s">
        <v>1418</v>
      </c>
      <c r="G485" s="3" t="s">
        <v>1147</v>
      </c>
      <c r="H485" s="4">
        <v>62975</v>
      </c>
      <c r="I485" s="4">
        <v>64874</v>
      </c>
      <c r="J485" s="28">
        <v>3.0154823342596337</v>
      </c>
      <c r="K485" s="5"/>
    </row>
    <row r="486" spans="1:11">
      <c r="A486" s="40" t="s">
        <v>76</v>
      </c>
      <c r="B486" s="3" t="s">
        <v>77</v>
      </c>
      <c r="C486" s="3" t="s">
        <v>293</v>
      </c>
      <c r="D486" s="3" t="s">
        <v>294</v>
      </c>
      <c r="E486" s="3">
        <v>35262</v>
      </c>
      <c r="F486" s="3" t="s">
        <v>1418</v>
      </c>
      <c r="G486" s="3" t="s">
        <v>1147</v>
      </c>
      <c r="H486" s="4">
        <v>60066.666666700003</v>
      </c>
      <c r="I486" s="4">
        <v>66061</v>
      </c>
      <c r="J486" s="28">
        <v>9.9794672585405095</v>
      </c>
      <c r="K486" s="5"/>
    </row>
    <row r="487" spans="1:11">
      <c r="A487" s="40" t="s">
        <v>76</v>
      </c>
      <c r="B487" s="3" t="s">
        <v>77</v>
      </c>
      <c r="C487" s="3" t="s">
        <v>90</v>
      </c>
      <c r="D487" s="3" t="s">
        <v>91</v>
      </c>
      <c r="E487" s="3">
        <v>35262</v>
      </c>
      <c r="F487" s="3" t="s">
        <v>1418</v>
      </c>
      <c r="G487" s="3" t="s">
        <v>1147</v>
      </c>
      <c r="H487" s="4">
        <v>56212.5</v>
      </c>
      <c r="I487" s="4">
        <v>56212.5</v>
      </c>
      <c r="J487" s="28">
        <v>0</v>
      </c>
      <c r="K487" s="5"/>
    </row>
    <row r="488" spans="1:11">
      <c r="A488" s="40" t="s">
        <v>76</v>
      </c>
      <c r="B488" s="3" t="s">
        <v>77</v>
      </c>
      <c r="C488" s="3" t="s">
        <v>78</v>
      </c>
      <c r="D488" s="3" t="s">
        <v>79</v>
      </c>
      <c r="E488" s="3">
        <v>35262</v>
      </c>
      <c r="F488" s="3" t="s">
        <v>1418</v>
      </c>
      <c r="G488" s="3" t="s">
        <v>1147</v>
      </c>
      <c r="H488" s="4">
        <v>66335</v>
      </c>
      <c r="I488" s="4">
        <v>66325</v>
      </c>
      <c r="J488" s="28">
        <v>-1.5074998115627292E-2</v>
      </c>
      <c r="K488" s="5"/>
    </row>
    <row r="489" spans="1:11">
      <c r="A489" s="40" t="s">
        <v>76</v>
      </c>
      <c r="B489" s="3" t="s">
        <v>77</v>
      </c>
      <c r="C489" s="3" t="s">
        <v>296</v>
      </c>
      <c r="D489" s="3" t="s">
        <v>297</v>
      </c>
      <c r="E489" s="3">
        <v>35262</v>
      </c>
      <c r="F489" s="3" t="s">
        <v>1418</v>
      </c>
      <c r="G489" s="3" t="s">
        <v>1147</v>
      </c>
      <c r="H489" s="4">
        <v>63000</v>
      </c>
      <c r="I489" s="4">
        <v>67000</v>
      </c>
      <c r="J489" s="28">
        <v>6.3492063492063489</v>
      </c>
      <c r="K489" s="5"/>
    </row>
    <row r="490" spans="1:11">
      <c r="A490" s="40" t="s">
        <v>76</v>
      </c>
      <c r="B490" s="3" t="s">
        <v>77</v>
      </c>
      <c r="C490" s="3" t="s">
        <v>92</v>
      </c>
      <c r="D490" s="3" t="s">
        <v>93</v>
      </c>
      <c r="E490" s="3">
        <v>35262</v>
      </c>
      <c r="F490" s="3" t="s">
        <v>1418</v>
      </c>
      <c r="G490" s="3" t="s">
        <v>1147</v>
      </c>
      <c r="H490" s="4">
        <v>64000</v>
      </c>
      <c r="I490" s="4">
        <v>64000</v>
      </c>
      <c r="J490" s="28">
        <v>0</v>
      </c>
      <c r="K490" s="5"/>
    </row>
    <row r="491" spans="1:11">
      <c r="A491" s="40" t="s">
        <v>76</v>
      </c>
      <c r="B491" s="3" t="s">
        <v>77</v>
      </c>
      <c r="C491" s="3" t="s">
        <v>98</v>
      </c>
      <c r="D491" s="3" t="s">
        <v>99</v>
      </c>
      <c r="E491" s="3">
        <v>35262</v>
      </c>
      <c r="F491" s="3" t="s">
        <v>1418</v>
      </c>
      <c r="G491" s="3" t="s">
        <v>1147</v>
      </c>
      <c r="H491" s="4">
        <v>62500</v>
      </c>
      <c r="I491" s="4">
        <v>63544.4</v>
      </c>
      <c r="J491" s="28">
        <v>1.6710400000000014</v>
      </c>
      <c r="K491" s="5"/>
    </row>
    <row r="492" spans="1:11">
      <c r="A492" s="40" t="s">
        <v>76</v>
      </c>
      <c r="B492" s="3" t="s">
        <v>77</v>
      </c>
      <c r="C492" s="3" t="s">
        <v>105</v>
      </c>
      <c r="D492" s="3" t="s">
        <v>106</v>
      </c>
      <c r="E492" s="3">
        <v>35262</v>
      </c>
      <c r="F492" s="3" t="s">
        <v>1418</v>
      </c>
      <c r="G492" s="3" t="s">
        <v>1147</v>
      </c>
      <c r="H492" s="4">
        <v>59804.166666700003</v>
      </c>
      <c r="I492" s="4">
        <v>61420.333333299997</v>
      </c>
      <c r="J492" s="28">
        <v>2.7024315472987004</v>
      </c>
      <c r="K492" s="5"/>
    </row>
    <row r="493" spans="1:11">
      <c r="A493" s="40" t="s">
        <v>107</v>
      </c>
      <c r="B493" s="3" t="s">
        <v>108</v>
      </c>
      <c r="C493" s="3" t="s">
        <v>109</v>
      </c>
      <c r="D493" s="3" t="s">
        <v>108</v>
      </c>
      <c r="E493" s="3">
        <v>35262</v>
      </c>
      <c r="F493" s="3" t="s">
        <v>1418</v>
      </c>
      <c r="G493" s="3" t="s">
        <v>1147</v>
      </c>
      <c r="H493" s="4">
        <v>61836.666666700003</v>
      </c>
      <c r="I493" s="4">
        <v>62638.333333299997</v>
      </c>
      <c r="J493" s="28">
        <v>1.2964260685670137</v>
      </c>
      <c r="K493" s="5"/>
    </row>
    <row r="494" spans="1:11">
      <c r="A494" s="40" t="s">
        <v>463</v>
      </c>
      <c r="B494" s="3" t="s">
        <v>464</v>
      </c>
      <c r="C494" s="3" t="s">
        <v>487</v>
      </c>
      <c r="D494" s="3" t="s">
        <v>488</v>
      </c>
      <c r="E494" s="3">
        <v>35262</v>
      </c>
      <c r="F494" s="3" t="s">
        <v>1418</v>
      </c>
      <c r="G494" s="3" t="s">
        <v>1147</v>
      </c>
      <c r="H494" s="4">
        <v>63368</v>
      </c>
      <c r="I494" s="4">
        <v>63368</v>
      </c>
      <c r="J494" s="28">
        <v>0</v>
      </c>
      <c r="K494" s="5"/>
    </row>
    <row r="495" spans="1:11">
      <c r="A495" s="40" t="s">
        <v>110</v>
      </c>
      <c r="B495" s="3" t="s">
        <v>111</v>
      </c>
      <c r="C495" s="3" t="s">
        <v>224</v>
      </c>
      <c r="D495" s="3" t="s">
        <v>225</v>
      </c>
      <c r="E495" s="3">
        <v>35262</v>
      </c>
      <c r="F495" s="3" t="s">
        <v>1418</v>
      </c>
      <c r="G495" s="3" t="s">
        <v>1147</v>
      </c>
      <c r="H495" s="4">
        <v>59300</v>
      </c>
      <c r="I495" s="4">
        <v>60400</v>
      </c>
      <c r="J495" s="28">
        <v>1.8549747048903775</v>
      </c>
      <c r="K495" s="5"/>
    </row>
    <row r="496" spans="1:11">
      <c r="A496" s="40" t="s">
        <v>116</v>
      </c>
      <c r="B496" s="3" t="s">
        <v>117</v>
      </c>
      <c r="C496" s="3" t="s">
        <v>908</v>
      </c>
      <c r="D496" s="3" t="s">
        <v>909</v>
      </c>
      <c r="E496" s="3">
        <v>35262</v>
      </c>
      <c r="F496" s="3" t="s">
        <v>1418</v>
      </c>
      <c r="G496" s="3" t="s">
        <v>1147</v>
      </c>
      <c r="H496" s="4">
        <v>61206.25</v>
      </c>
      <c r="I496" s="4">
        <v>63956.75</v>
      </c>
      <c r="J496" s="28">
        <v>4.4938221178392634</v>
      </c>
      <c r="K496" s="5"/>
    </row>
    <row r="497" spans="1:11">
      <c r="A497" s="40" t="s">
        <v>116</v>
      </c>
      <c r="B497" s="3" t="s">
        <v>117</v>
      </c>
      <c r="C497" s="3" t="s">
        <v>118</v>
      </c>
      <c r="D497" s="3" t="s">
        <v>119</v>
      </c>
      <c r="E497" s="3">
        <v>35262</v>
      </c>
      <c r="F497" s="3" t="s">
        <v>1418</v>
      </c>
      <c r="G497" s="3" t="s">
        <v>1147</v>
      </c>
      <c r="H497" s="4">
        <v>68020</v>
      </c>
      <c r="I497" s="4">
        <v>68000</v>
      </c>
      <c r="J497" s="28">
        <v>-2.9403116730375434E-2</v>
      </c>
      <c r="K497" s="5"/>
    </row>
    <row r="498" spans="1:11">
      <c r="A498" s="40" t="s">
        <v>467</v>
      </c>
      <c r="B498" s="3" t="s">
        <v>271</v>
      </c>
      <c r="C498" s="3" t="s">
        <v>468</v>
      </c>
      <c r="D498" s="3" t="s">
        <v>469</v>
      </c>
      <c r="E498" s="3">
        <v>35262</v>
      </c>
      <c r="F498" s="3" t="s">
        <v>1418</v>
      </c>
      <c r="G498" s="3" t="s">
        <v>1147</v>
      </c>
      <c r="H498" s="4">
        <v>59250</v>
      </c>
      <c r="I498" s="4">
        <v>59250</v>
      </c>
      <c r="J498" s="28">
        <v>0</v>
      </c>
      <c r="K498" s="5"/>
    </row>
    <row r="499" spans="1:11">
      <c r="A499" s="40" t="s">
        <v>467</v>
      </c>
      <c r="B499" s="3" t="s">
        <v>271</v>
      </c>
      <c r="C499" s="3" t="s">
        <v>493</v>
      </c>
      <c r="D499" s="3" t="s">
        <v>494</v>
      </c>
      <c r="E499" s="3">
        <v>35262</v>
      </c>
      <c r="F499" s="3" t="s">
        <v>1418</v>
      </c>
      <c r="G499" s="3" t="s">
        <v>1147</v>
      </c>
      <c r="H499" s="4">
        <v>64000</v>
      </c>
      <c r="I499" s="4">
        <v>61875</v>
      </c>
      <c r="J499" s="28">
        <v>-3.3203125</v>
      </c>
      <c r="K499" s="5"/>
    </row>
    <row r="500" spans="1:11">
      <c r="A500" s="40" t="s">
        <v>467</v>
      </c>
      <c r="B500" s="3" t="s">
        <v>271</v>
      </c>
      <c r="C500" s="3" t="s">
        <v>470</v>
      </c>
      <c r="D500" s="3" t="s">
        <v>471</v>
      </c>
      <c r="E500" s="3">
        <v>35262</v>
      </c>
      <c r="F500" s="3" t="s">
        <v>1418</v>
      </c>
      <c r="G500" s="3" t="s">
        <v>1147</v>
      </c>
      <c r="H500" s="4">
        <v>63640</v>
      </c>
      <c r="I500" s="4">
        <v>64175</v>
      </c>
      <c r="J500" s="28">
        <v>0.84066624764298492</v>
      </c>
      <c r="K500" s="5"/>
    </row>
    <row r="501" spans="1:11">
      <c r="A501" s="40" t="s">
        <v>232</v>
      </c>
      <c r="B501" s="3" t="s">
        <v>233</v>
      </c>
      <c r="C501" s="3" t="s">
        <v>272</v>
      </c>
      <c r="D501" s="3" t="s">
        <v>273</v>
      </c>
      <c r="E501" s="3">
        <v>35262</v>
      </c>
      <c r="F501" s="3" t="s">
        <v>1418</v>
      </c>
      <c r="G501" s="3" t="s">
        <v>1147</v>
      </c>
      <c r="H501" s="4">
        <v>61150</v>
      </c>
      <c r="I501" s="4">
        <v>61150</v>
      </c>
      <c r="J501" s="28">
        <v>0</v>
      </c>
      <c r="K501" s="5"/>
    </row>
    <row r="502" spans="1:11">
      <c r="A502" s="40" t="s">
        <v>232</v>
      </c>
      <c r="B502" s="3" t="s">
        <v>233</v>
      </c>
      <c r="C502" s="3" t="s">
        <v>234</v>
      </c>
      <c r="D502" s="3" t="s">
        <v>235</v>
      </c>
      <c r="E502" s="3">
        <v>35262</v>
      </c>
      <c r="F502" s="3" t="s">
        <v>1418</v>
      </c>
      <c r="G502" s="3" t="s">
        <v>1147</v>
      </c>
      <c r="H502" s="4">
        <v>61300</v>
      </c>
      <c r="I502" s="4">
        <v>61100</v>
      </c>
      <c r="J502" s="28">
        <v>-0.32626427406199365</v>
      </c>
      <c r="K502" s="5"/>
    </row>
    <row r="503" spans="1:11">
      <c r="A503" s="40" t="s">
        <v>232</v>
      </c>
      <c r="B503" s="3" t="s">
        <v>233</v>
      </c>
      <c r="C503" s="3" t="s">
        <v>278</v>
      </c>
      <c r="D503" s="3" t="s">
        <v>279</v>
      </c>
      <c r="E503" s="3">
        <v>35262</v>
      </c>
      <c r="F503" s="3" t="s">
        <v>1418</v>
      </c>
      <c r="G503" s="3" t="s">
        <v>1147</v>
      </c>
      <c r="H503" s="4">
        <v>67666.666666699995</v>
      </c>
      <c r="I503" s="4">
        <v>67666.666666699995</v>
      </c>
      <c r="J503" s="28">
        <v>0</v>
      </c>
      <c r="K503" s="5"/>
    </row>
    <row r="504" spans="1:11">
      <c r="A504" s="40" t="s">
        <v>399</v>
      </c>
      <c r="B504" s="3" t="s">
        <v>400</v>
      </c>
      <c r="C504" s="3" t="s">
        <v>401</v>
      </c>
      <c r="D504" s="3" t="s">
        <v>402</v>
      </c>
      <c r="E504" s="3">
        <v>35262</v>
      </c>
      <c r="F504" s="3" t="s">
        <v>1418</v>
      </c>
      <c r="G504" s="3" t="s">
        <v>1147</v>
      </c>
      <c r="H504" s="4">
        <v>61400</v>
      </c>
      <c r="I504" s="4">
        <v>61400</v>
      </c>
      <c r="J504" s="28">
        <v>0</v>
      </c>
      <c r="K504" s="5"/>
    </row>
    <row r="505" spans="1:11">
      <c r="A505" s="40" t="s">
        <v>162</v>
      </c>
      <c r="B505" s="3" t="s">
        <v>163</v>
      </c>
      <c r="C505" s="3" t="s">
        <v>172</v>
      </c>
      <c r="D505" s="3" t="s">
        <v>173</v>
      </c>
      <c r="E505" s="3">
        <v>35262</v>
      </c>
      <c r="F505" s="3" t="s">
        <v>1418</v>
      </c>
      <c r="G505" s="3" t="s">
        <v>1147</v>
      </c>
      <c r="H505" s="4">
        <v>63450</v>
      </c>
      <c r="I505" s="4">
        <v>64425</v>
      </c>
      <c r="J505" s="28">
        <v>1.5366430260047359</v>
      </c>
      <c r="K505" s="5"/>
    </row>
    <row r="506" spans="1:11">
      <c r="A506" s="40" t="s">
        <v>188</v>
      </c>
      <c r="B506" s="3" t="s">
        <v>189</v>
      </c>
      <c r="C506" s="3" t="s">
        <v>345</v>
      </c>
      <c r="D506" s="3" t="s">
        <v>346</v>
      </c>
      <c r="E506" s="3">
        <v>35262</v>
      </c>
      <c r="F506" s="3" t="s">
        <v>1418</v>
      </c>
      <c r="G506" s="3" t="s">
        <v>1147</v>
      </c>
      <c r="H506" s="4">
        <v>67800</v>
      </c>
      <c r="I506" s="4">
        <v>66245</v>
      </c>
      <c r="J506" s="28">
        <v>-2.2935103244837718</v>
      </c>
      <c r="K506" s="5"/>
    </row>
    <row r="507" spans="1:11">
      <c r="A507" s="40" t="s">
        <v>188</v>
      </c>
      <c r="B507" s="3" t="s">
        <v>189</v>
      </c>
      <c r="C507" s="3" t="s">
        <v>347</v>
      </c>
      <c r="D507" s="3" t="s">
        <v>348</v>
      </c>
      <c r="E507" s="3">
        <v>35262</v>
      </c>
      <c r="F507" s="3" t="s">
        <v>1418</v>
      </c>
      <c r="G507" s="3" t="s">
        <v>1147</v>
      </c>
      <c r="H507" s="4">
        <v>65500</v>
      </c>
      <c r="I507" s="4">
        <v>68800</v>
      </c>
      <c r="J507" s="28">
        <v>5.0381679389313039</v>
      </c>
      <c r="K507" s="5"/>
    </row>
    <row r="508" spans="1:11">
      <c r="A508" s="40" t="s">
        <v>188</v>
      </c>
      <c r="B508" s="3" t="s">
        <v>189</v>
      </c>
      <c r="C508" s="3" t="s">
        <v>351</v>
      </c>
      <c r="D508" s="3" t="s">
        <v>352</v>
      </c>
      <c r="E508" s="3">
        <v>35262</v>
      </c>
      <c r="F508" s="3" t="s">
        <v>1418</v>
      </c>
      <c r="G508" s="3" t="s">
        <v>1147</v>
      </c>
      <c r="H508" s="4">
        <v>68325</v>
      </c>
      <c r="I508" s="4">
        <v>68790</v>
      </c>
      <c r="J508" s="28">
        <v>0.68057080131722625</v>
      </c>
      <c r="K508" s="5"/>
    </row>
    <row r="509" spans="1:11">
      <c r="A509" s="40" t="s">
        <v>188</v>
      </c>
      <c r="B509" s="3" t="s">
        <v>189</v>
      </c>
      <c r="C509" s="3" t="s">
        <v>355</v>
      </c>
      <c r="D509" s="3" t="s">
        <v>275</v>
      </c>
      <c r="E509" s="3">
        <v>35262</v>
      </c>
      <c r="F509" s="3" t="s">
        <v>1418</v>
      </c>
      <c r="G509" s="3" t="s">
        <v>1147</v>
      </c>
      <c r="H509" s="4">
        <v>70333.333333300005</v>
      </c>
      <c r="I509" s="4">
        <v>74666.666666699995</v>
      </c>
      <c r="J509" s="28">
        <v>6.1611374408559794</v>
      </c>
      <c r="K509" s="5"/>
    </row>
    <row r="510" spans="1:11">
      <c r="A510" s="40" t="s">
        <v>188</v>
      </c>
      <c r="B510" s="3" t="s">
        <v>189</v>
      </c>
      <c r="C510" s="3" t="s">
        <v>192</v>
      </c>
      <c r="D510" s="3" t="s">
        <v>193</v>
      </c>
      <c r="E510" s="3">
        <v>35262</v>
      </c>
      <c r="F510" s="3" t="s">
        <v>1418</v>
      </c>
      <c r="G510" s="3" t="s">
        <v>1147</v>
      </c>
      <c r="H510" s="4">
        <v>68166.666666699995</v>
      </c>
      <c r="I510" s="4">
        <v>70566.666666699995</v>
      </c>
      <c r="J510" s="28">
        <v>3.5207823960863083</v>
      </c>
      <c r="K510" s="5"/>
    </row>
    <row r="511" spans="1:11">
      <c r="A511" s="40" t="s">
        <v>76</v>
      </c>
      <c r="B511" s="3" t="s">
        <v>77</v>
      </c>
      <c r="C511" s="3" t="s">
        <v>82</v>
      </c>
      <c r="D511" s="3" t="s">
        <v>83</v>
      </c>
      <c r="E511" s="3">
        <v>35262</v>
      </c>
      <c r="F511" s="3" t="s">
        <v>1418</v>
      </c>
      <c r="G511" s="3" t="s">
        <v>1252</v>
      </c>
      <c r="H511" s="4">
        <v>24200</v>
      </c>
      <c r="I511" s="4">
        <v>23267.333333300001</v>
      </c>
      <c r="J511" s="28">
        <v>-3.8539944904958601</v>
      </c>
      <c r="K511" s="5"/>
    </row>
    <row r="512" spans="1:11">
      <c r="A512" s="40" t="s">
        <v>76</v>
      </c>
      <c r="B512" s="3" t="s">
        <v>77</v>
      </c>
      <c r="C512" s="3" t="s">
        <v>84</v>
      </c>
      <c r="D512" s="3" t="s">
        <v>85</v>
      </c>
      <c r="E512" s="3">
        <v>35262</v>
      </c>
      <c r="F512" s="3" t="s">
        <v>1418</v>
      </c>
      <c r="G512" s="3" t="s">
        <v>1252</v>
      </c>
      <c r="H512" s="4">
        <v>28200</v>
      </c>
      <c r="I512" s="4">
        <v>28200</v>
      </c>
      <c r="J512" s="28">
        <v>0</v>
      </c>
      <c r="K512" s="5"/>
    </row>
    <row r="513" spans="1:11">
      <c r="A513" s="40" t="s">
        <v>76</v>
      </c>
      <c r="B513" s="3" t="s">
        <v>77</v>
      </c>
      <c r="C513" s="3" t="s">
        <v>249</v>
      </c>
      <c r="D513" s="3" t="s">
        <v>250</v>
      </c>
      <c r="E513" s="3">
        <v>35262</v>
      </c>
      <c r="F513" s="3" t="s">
        <v>1418</v>
      </c>
      <c r="G513" s="3" t="s">
        <v>1252</v>
      </c>
      <c r="H513" s="4">
        <v>21419.333333300001</v>
      </c>
      <c r="I513" s="4">
        <v>21309.666666699999</v>
      </c>
      <c r="J513" s="28">
        <v>-0.51199850571215233</v>
      </c>
      <c r="K513" s="5"/>
    </row>
    <row r="514" spans="1:11">
      <c r="A514" s="40" t="s">
        <v>76</v>
      </c>
      <c r="B514" s="3" t="s">
        <v>77</v>
      </c>
      <c r="C514" s="3" t="s">
        <v>86</v>
      </c>
      <c r="D514" s="3" t="s">
        <v>87</v>
      </c>
      <c r="E514" s="3">
        <v>35262</v>
      </c>
      <c r="F514" s="3" t="s">
        <v>1418</v>
      </c>
      <c r="G514" s="3" t="s">
        <v>1252</v>
      </c>
      <c r="H514" s="4">
        <v>23429</v>
      </c>
      <c r="I514" s="4">
        <v>23262.5</v>
      </c>
      <c r="J514" s="28">
        <v>-0.71065773187075632</v>
      </c>
      <c r="K514" s="5"/>
    </row>
    <row r="515" spans="1:11">
      <c r="A515" s="40" t="s">
        <v>76</v>
      </c>
      <c r="B515" s="3" t="s">
        <v>77</v>
      </c>
      <c r="C515" s="3" t="s">
        <v>88</v>
      </c>
      <c r="D515" s="3" t="s">
        <v>89</v>
      </c>
      <c r="E515" s="3">
        <v>35262</v>
      </c>
      <c r="F515" s="3" t="s">
        <v>1418</v>
      </c>
      <c r="G515" s="3" t="s">
        <v>1252</v>
      </c>
      <c r="H515" s="4">
        <v>24189.5</v>
      </c>
      <c r="I515" s="4">
        <v>25273.25</v>
      </c>
      <c r="J515" s="28">
        <v>4.4802496951156456</v>
      </c>
      <c r="K515" s="5"/>
    </row>
    <row r="516" spans="1:11">
      <c r="A516" s="40" t="s">
        <v>76</v>
      </c>
      <c r="B516" s="3" t="s">
        <v>77</v>
      </c>
      <c r="C516" s="3" t="s">
        <v>92</v>
      </c>
      <c r="D516" s="3" t="s">
        <v>93</v>
      </c>
      <c r="E516" s="3">
        <v>35262</v>
      </c>
      <c r="F516" s="3" t="s">
        <v>1418</v>
      </c>
      <c r="G516" s="3" t="s">
        <v>1252</v>
      </c>
      <c r="H516" s="4">
        <v>26250</v>
      </c>
      <c r="I516" s="4">
        <v>26255</v>
      </c>
      <c r="J516" s="28">
        <v>1.9047619047629638E-2</v>
      </c>
      <c r="K516" s="5"/>
    </row>
    <row r="517" spans="1:11">
      <c r="A517" s="40" t="s">
        <v>76</v>
      </c>
      <c r="B517" s="3" t="s">
        <v>77</v>
      </c>
      <c r="C517" s="3" t="s">
        <v>105</v>
      </c>
      <c r="D517" s="3" t="s">
        <v>106</v>
      </c>
      <c r="E517" s="3">
        <v>35262</v>
      </c>
      <c r="F517" s="3" t="s">
        <v>1418</v>
      </c>
      <c r="G517" s="3" t="s">
        <v>1252</v>
      </c>
      <c r="H517" s="4">
        <v>23250</v>
      </c>
      <c r="I517" s="4">
        <v>23400</v>
      </c>
      <c r="J517" s="28">
        <v>0.64516129032257119</v>
      </c>
      <c r="K517" s="5"/>
    </row>
    <row r="518" spans="1:11">
      <c r="A518" s="40" t="s">
        <v>463</v>
      </c>
      <c r="B518" s="3" t="s">
        <v>464</v>
      </c>
      <c r="C518" s="3" t="s">
        <v>487</v>
      </c>
      <c r="D518" s="3" t="s">
        <v>488</v>
      </c>
      <c r="E518" s="3">
        <v>35262</v>
      </c>
      <c r="F518" s="3" t="s">
        <v>1418</v>
      </c>
      <c r="G518" s="3" t="s">
        <v>1252</v>
      </c>
      <c r="H518" s="4">
        <v>27146.5</v>
      </c>
      <c r="I518" s="4">
        <v>27737</v>
      </c>
      <c r="J518" s="28">
        <v>2.1752343764389614</v>
      </c>
      <c r="K518" s="5"/>
    </row>
    <row r="519" spans="1:11">
      <c r="A519" s="40" t="s">
        <v>116</v>
      </c>
      <c r="B519" s="3" t="s">
        <v>117</v>
      </c>
      <c r="C519" s="3" t="s">
        <v>306</v>
      </c>
      <c r="D519" s="3" t="s">
        <v>307</v>
      </c>
      <c r="E519" s="3">
        <v>35262</v>
      </c>
      <c r="F519" s="3" t="s">
        <v>1418</v>
      </c>
      <c r="G519" s="3" t="s">
        <v>1252</v>
      </c>
      <c r="H519" s="4">
        <v>27250</v>
      </c>
      <c r="I519" s="4">
        <v>27000</v>
      </c>
      <c r="J519" s="28">
        <v>-0.91743119266054496</v>
      </c>
      <c r="K519" s="5"/>
    </row>
    <row r="520" spans="1:11">
      <c r="A520" s="40" t="s">
        <v>162</v>
      </c>
      <c r="B520" s="3" t="s">
        <v>163</v>
      </c>
      <c r="C520" s="3" t="s">
        <v>332</v>
      </c>
      <c r="D520" s="3" t="s">
        <v>333</v>
      </c>
      <c r="E520" s="3">
        <v>35262</v>
      </c>
      <c r="F520" s="3" t="s">
        <v>1418</v>
      </c>
      <c r="G520" s="3" t="s">
        <v>1252</v>
      </c>
      <c r="H520" s="4" t="s">
        <v>102</v>
      </c>
      <c r="I520" s="4">
        <v>21225</v>
      </c>
      <c r="J520" s="28" t="s">
        <v>102</v>
      </c>
      <c r="K520" s="5"/>
    </row>
    <row r="521" spans="1:11">
      <c r="A521" s="40" t="s">
        <v>76</v>
      </c>
      <c r="B521" s="3" t="s">
        <v>77</v>
      </c>
      <c r="C521" s="3" t="s">
        <v>373</v>
      </c>
      <c r="D521" s="3" t="s">
        <v>374</v>
      </c>
      <c r="E521" s="3">
        <v>35262</v>
      </c>
      <c r="F521" s="3" t="s">
        <v>1418</v>
      </c>
      <c r="G521" s="3" t="s">
        <v>1009</v>
      </c>
      <c r="H521" s="4">
        <v>117350</v>
      </c>
      <c r="I521" s="4">
        <v>117348.6</v>
      </c>
      <c r="J521" s="28">
        <v>-1.1930123561931794E-3</v>
      </c>
      <c r="K521" s="5"/>
    </row>
    <row r="522" spans="1:11">
      <c r="A522" s="40" t="s">
        <v>76</v>
      </c>
      <c r="B522" s="3" t="s">
        <v>77</v>
      </c>
      <c r="C522" s="3" t="s">
        <v>291</v>
      </c>
      <c r="D522" s="3" t="s">
        <v>292</v>
      </c>
      <c r="E522" s="3">
        <v>35262</v>
      </c>
      <c r="F522" s="3" t="s">
        <v>1418</v>
      </c>
      <c r="G522" s="3" t="s">
        <v>1009</v>
      </c>
      <c r="H522" s="4">
        <v>118080</v>
      </c>
      <c r="I522" s="4">
        <v>118640.5</v>
      </c>
      <c r="J522" s="28">
        <v>0.47467818428184039</v>
      </c>
      <c r="K522" s="5"/>
    </row>
    <row r="523" spans="1:11">
      <c r="A523" s="40" t="s">
        <v>76</v>
      </c>
      <c r="B523" s="3" t="s">
        <v>77</v>
      </c>
      <c r="C523" s="3" t="s">
        <v>94</v>
      </c>
      <c r="D523" s="3" t="s">
        <v>95</v>
      </c>
      <c r="E523" s="3">
        <v>35262</v>
      </c>
      <c r="F523" s="3" t="s">
        <v>1418</v>
      </c>
      <c r="G523" s="3" t="s">
        <v>1009</v>
      </c>
      <c r="H523" s="4">
        <v>110036</v>
      </c>
      <c r="I523" s="4">
        <v>112947.6666667</v>
      </c>
      <c r="J523" s="28">
        <v>2.6461036994256393</v>
      </c>
      <c r="K523" s="5"/>
    </row>
    <row r="524" spans="1:11">
      <c r="A524" s="40" t="s">
        <v>76</v>
      </c>
      <c r="B524" s="3" t="s">
        <v>77</v>
      </c>
      <c r="C524" s="3" t="s">
        <v>98</v>
      </c>
      <c r="D524" s="3" t="s">
        <v>99</v>
      </c>
      <c r="E524" s="3">
        <v>35262</v>
      </c>
      <c r="F524" s="3" t="s">
        <v>1418</v>
      </c>
      <c r="G524" s="3" t="s">
        <v>1009</v>
      </c>
      <c r="H524" s="4">
        <v>118494</v>
      </c>
      <c r="I524" s="4">
        <v>119248.6</v>
      </c>
      <c r="J524" s="28">
        <v>0.63682549327392923</v>
      </c>
      <c r="K524" s="5"/>
    </row>
    <row r="525" spans="1:11">
      <c r="A525" s="40" t="s">
        <v>76</v>
      </c>
      <c r="B525" s="3" t="s">
        <v>77</v>
      </c>
      <c r="C525" s="3" t="s">
        <v>105</v>
      </c>
      <c r="D525" s="3" t="s">
        <v>106</v>
      </c>
      <c r="E525" s="3">
        <v>35262</v>
      </c>
      <c r="F525" s="3" t="s">
        <v>1418</v>
      </c>
      <c r="G525" s="3" t="s">
        <v>1009</v>
      </c>
      <c r="H525" s="4">
        <v>116914.4</v>
      </c>
      <c r="I525" s="4">
        <v>118228.6</v>
      </c>
      <c r="J525" s="28">
        <v>1.1240702599508712</v>
      </c>
      <c r="K525" s="5"/>
    </row>
    <row r="526" spans="1:11">
      <c r="A526" s="40" t="s">
        <v>467</v>
      </c>
      <c r="B526" s="3" t="s">
        <v>271</v>
      </c>
      <c r="C526" s="3" t="s">
        <v>470</v>
      </c>
      <c r="D526" s="3" t="s">
        <v>471</v>
      </c>
      <c r="E526" s="3">
        <v>35262</v>
      </c>
      <c r="F526" s="3" t="s">
        <v>1418</v>
      </c>
      <c r="G526" s="3" t="s">
        <v>1009</v>
      </c>
      <c r="H526" s="4">
        <v>121266.6666667</v>
      </c>
      <c r="I526" s="4">
        <v>126100</v>
      </c>
      <c r="J526" s="28">
        <v>3.9857064320769631</v>
      </c>
      <c r="K526" s="5"/>
    </row>
    <row r="527" spans="1:11">
      <c r="A527" s="40" t="s">
        <v>110</v>
      </c>
      <c r="B527" s="3" t="s">
        <v>111</v>
      </c>
      <c r="C527" s="3" t="s">
        <v>254</v>
      </c>
      <c r="D527" s="3" t="s">
        <v>255</v>
      </c>
      <c r="E527" s="3">
        <v>35262</v>
      </c>
      <c r="F527" s="3" t="s">
        <v>1419</v>
      </c>
      <c r="G527" s="3" t="s">
        <v>416</v>
      </c>
      <c r="H527" s="4">
        <v>23450</v>
      </c>
      <c r="I527" s="4">
        <v>23450</v>
      </c>
      <c r="J527" s="28">
        <v>0</v>
      </c>
      <c r="K527" s="5"/>
    </row>
    <row r="528" spans="1:11">
      <c r="A528" s="40" t="s">
        <v>110</v>
      </c>
      <c r="B528" s="3" t="s">
        <v>111</v>
      </c>
      <c r="C528" s="3" t="s">
        <v>224</v>
      </c>
      <c r="D528" s="3" t="s">
        <v>225</v>
      </c>
      <c r="E528" s="3">
        <v>35262</v>
      </c>
      <c r="F528" s="3" t="s">
        <v>1419</v>
      </c>
      <c r="G528" s="3" t="s">
        <v>416</v>
      </c>
      <c r="H528" s="4">
        <v>21875</v>
      </c>
      <c r="I528" s="4">
        <v>22000</v>
      </c>
      <c r="J528" s="28">
        <v>0.57142857142857828</v>
      </c>
      <c r="K528" s="5"/>
    </row>
    <row r="529" spans="1:11">
      <c r="A529" s="40" t="s">
        <v>110</v>
      </c>
      <c r="B529" s="3" t="s">
        <v>111</v>
      </c>
      <c r="C529" s="3" t="s">
        <v>256</v>
      </c>
      <c r="D529" s="3" t="s">
        <v>257</v>
      </c>
      <c r="E529" s="3">
        <v>35262</v>
      </c>
      <c r="F529" s="3" t="s">
        <v>1419</v>
      </c>
      <c r="G529" s="3" t="s">
        <v>416</v>
      </c>
      <c r="H529" s="4">
        <v>24150</v>
      </c>
      <c r="I529" s="4">
        <v>24450</v>
      </c>
      <c r="J529" s="28">
        <v>1.2422360248447228</v>
      </c>
      <c r="K529" s="5"/>
    </row>
    <row r="530" spans="1:11">
      <c r="A530" s="40" t="s">
        <v>110</v>
      </c>
      <c r="B530" s="3" t="s">
        <v>111</v>
      </c>
      <c r="C530" s="3" t="s">
        <v>112</v>
      </c>
      <c r="D530" s="3" t="s">
        <v>113</v>
      </c>
      <c r="E530" s="3">
        <v>35262</v>
      </c>
      <c r="F530" s="3" t="s">
        <v>1419</v>
      </c>
      <c r="G530" s="3" t="s">
        <v>416</v>
      </c>
      <c r="H530" s="4">
        <v>25100</v>
      </c>
      <c r="I530" s="4">
        <v>25775</v>
      </c>
      <c r="J530" s="28">
        <v>2.6892430278884438</v>
      </c>
      <c r="K530" s="5"/>
    </row>
    <row r="531" spans="1:11">
      <c r="A531" s="40" t="s">
        <v>110</v>
      </c>
      <c r="B531" s="3" t="s">
        <v>111</v>
      </c>
      <c r="C531" s="3" t="s">
        <v>212</v>
      </c>
      <c r="D531" s="3" t="s">
        <v>213</v>
      </c>
      <c r="E531" s="3">
        <v>35262</v>
      </c>
      <c r="F531" s="3" t="s">
        <v>1419</v>
      </c>
      <c r="G531" s="3" t="s">
        <v>416</v>
      </c>
      <c r="H531" s="4">
        <v>26500</v>
      </c>
      <c r="I531" s="4">
        <v>27750</v>
      </c>
      <c r="J531" s="28">
        <v>4.7169811320754818</v>
      </c>
      <c r="K531" s="5"/>
    </row>
    <row r="532" spans="1:11">
      <c r="A532" s="40" t="s">
        <v>126</v>
      </c>
      <c r="B532" s="3" t="s">
        <v>127</v>
      </c>
      <c r="C532" s="3" t="s">
        <v>132</v>
      </c>
      <c r="D532" s="3" t="s">
        <v>133</v>
      </c>
      <c r="E532" s="3">
        <v>35262</v>
      </c>
      <c r="F532" s="3" t="s">
        <v>1419</v>
      </c>
      <c r="G532" s="3" t="s">
        <v>416</v>
      </c>
      <c r="H532" s="4">
        <v>22000</v>
      </c>
      <c r="I532" s="4">
        <v>23000</v>
      </c>
      <c r="J532" s="28">
        <v>4.5454545454545414</v>
      </c>
      <c r="K532" s="5"/>
    </row>
    <row r="533" spans="1:11">
      <c r="A533" s="40" t="s">
        <v>126</v>
      </c>
      <c r="B533" s="3" t="s">
        <v>127</v>
      </c>
      <c r="C533" s="3" t="s">
        <v>593</v>
      </c>
      <c r="D533" s="3" t="s">
        <v>594</v>
      </c>
      <c r="E533" s="3">
        <v>35262</v>
      </c>
      <c r="F533" s="3" t="s">
        <v>1419</v>
      </c>
      <c r="G533" s="3" t="s">
        <v>416</v>
      </c>
      <c r="H533" s="4">
        <v>26666.666666699999</v>
      </c>
      <c r="I533" s="4">
        <v>26752</v>
      </c>
      <c r="J533" s="28">
        <v>0.31999999987459837</v>
      </c>
      <c r="K533" s="5"/>
    </row>
    <row r="534" spans="1:11">
      <c r="A534" s="40" t="s">
        <v>126</v>
      </c>
      <c r="B534" s="3" t="s">
        <v>127</v>
      </c>
      <c r="C534" s="3" t="s">
        <v>146</v>
      </c>
      <c r="D534" s="3" t="s">
        <v>147</v>
      </c>
      <c r="E534" s="3">
        <v>35262</v>
      </c>
      <c r="F534" s="3" t="s">
        <v>1419</v>
      </c>
      <c r="G534" s="3" t="s">
        <v>416</v>
      </c>
      <c r="H534" s="4">
        <v>22375</v>
      </c>
      <c r="I534" s="4">
        <v>22900</v>
      </c>
      <c r="J534" s="28">
        <v>2.346368715083802</v>
      </c>
      <c r="K534" s="5"/>
    </row>
    <row r="535" spans="1:11">
      <c r="A535" s="40" t="s">
        <v>126</v>
      </c>
      <c r="B535" s="3" t="s">
        <v>127</v>
      </c>
      <c r="C535" s="3" t="s">
        <v>264</v>
      </c>
      <c r="D535" s="3" t="s">
        <v>265</v>
      </c>
      <c r="E535" s="3">
        <v>35262</v>
      </c>
      <c r="F535" s="3" t="s">
        <v>1419</v>
      </c>
      <c r="G535" s="3" t="s">
        <v>416</v>
      </c>
      <c r="H535" s="4">
        <v>22000</v>
      </c>
      <c r="I535" s="4">
        <v>22000</v>
      </c>
      <c r="J535" s="28">
        <v>0</v>
      </c>
      <c r="K535" s="5"/>
    </row>
    <row r="536" spans="1:11">
      <c r="A536" s="40" t="s">
        <v>110</v>
      </c>
      <c r="B536" s="3" t="s">
        <v>111</v>
      </c>
      <c r="C536" s="3" t="s">
        <v>224</v>
      </c>
      <c r="D536" s="3" t="s">
        <v>225</v>
      </c>
      <c r="E536" s="3">
        <v>35262</v>
      </c>
      <c r="F536" s="3" t="s">
        <v>1419</v>
      </c>
      <c r="G536" s="3" t="s">
        <v>1013</v>
      </c>
      <c r="H536" s="4">
        <v>13525</v>
      </c>
      <c r="I536" s="4">
        <v>14025</v>
      </c>
      <c r="J536" s="28">
        <v>3.6968576709796697</v>
      </c>
      <c r="K536" s="5"/>
    </row>
    <row r="537" spans="1:11">
      <c r="A537" s="40" t="s">
        <v>110</v>
      </c>
      <c r="B537" s="3" t="s">
        <v>111</v>
      </c>
      <c r="C537" s="3" t="s">
        <v>112</v>
      </c>
      <c r="D537" s="3" t="s">
        <v>113</v>
      </c>
      <c r="E537" s="3">
        <v>35262</v>
      </c>
      <c r="F537" s="3" t="s">
        <v>1419</v>
      </c>
      <c r="G537" s="3" t="s">
        <v>1013</v>
      </c>
      <c r="H537" s="4">
        <v>15350</v>
      </c>
      <c r="I537" s="4">
        <v>15666.666666700001</v>
      </c>
      <c r="J537" s="28">
        <v>2.0629750273615688</v>
      </c>
      <c r="K537" s="5"/>
    </row>
    <row r="538" spans="1:11">
      <c r="A538" s="40" t="s">
        <v>126</v>
      </c>
      <c r="B538" s="3" t="s">
        <v>127</v>
      </c>
      <c r="C538" s="3" t="s">
        <v>266</v>
      </c>
      <c r="D538" s="3" t="s">
        <v>267</v>
      </c>
      <c r="E538" s="3">
        <v>35262</v>
      </c>
      <c r="F538" s="3" t="s">
        <v>1419</v>
      </c>
      <c r="G538" s="3" t="s">
        <v>1013</v>
      </c>
      <c r="H538" s="4">
        <v>15250</v>
      </c>
      <c r="I538" s="4">
        <v>16000</v>
      </c>
      <c r="J538" s="28">
        <v>4.9180327868852514</v>
      </c>
      <c r="K538" s="5"/>
    </row>
    <row r="539" spans="1:11">
      <c r="A539" s="40" t="s">
        <v>180</v>
      </c>
      <c r="B539" s="3" t="s">
        <v>181</v>
      </c>
      <c r="C539" s="3" t="s">
        <v>341</v>
      </c>
      <c r="D539" s="3" t="s">
        <v>342</v>
      </c>
      <c r="E539" s="3">
        <v>35262</v>
      </c>
      <c r="F539" s="3" t="s">
        <v>1420</v>
      </c>
      <c r="G539" s="3" t="s">
        <v>947</v>
      </c>
      <c r="H539" s="4">
        <v>9933.3333332999991</v>
      </c>
      <c r="I539" s="4">
        <v>9933.3333332999991</v>
      </c>
      <c r="J539" s="28">
        <v>0</v>
      </c>
      <c r="K539" s="5"/>
    </row>
    <row r="540" spans="1:11">
      <c r="A540" s="40" t="s">
        <v>228</v>
      </c>
      <c r="B540" s="3" t="s">
        <v>229</v>
      </c>
      <c r="C540" s="3" t="s">
        <v>412</v>
      </c>
      <c r="D540" s="3" t="s">
        <v>413</v>
      </c>
      <c r="E540" s="3">
        <v>35262</v>
      </c>
      <c r="F540" s="3" t="s">
        <v>1420</v>
      </c>
      <c r="G540" s="3" t="s">
        <v>1013</v>
      </c>
      <c r="H540" s="4">
        <v>20300</v>
      </c>
      <c r="I540" s="4">
        <v>18100</v>
      </c>
      <c r="J540" s="28">
        <v>-10.837438423645319</v>
      </c>
      <c r="K540" s="5"/>
    </row>
    <row r="541" spans="1:11">
      <c r="A541" s="40" t="s">
        <v>232</v>
      </c>
      <c r="B541" s="3" t="s">
        <v>233</v>
      </c>
      <c r="C541" s="3" t="s">
        <v>447</v>
      </c>
      <c r="D541" s="3" t="s">
        <v>448</v>
      </c>
      <c r="E541" s="3">
        <v>35262</v>
      </c>
      <c r="F541" s="3" t="s">
        <v>1420</v>
      </c>
      <c r="G541" s="3" t="s">
        <v>1013</v>
      </c>
      <c r="H541" s="4">
        <v>16500</v>
      </c>
      <c r="I541" s="4">
        <v>17000</v>
      </c>
      <c r="J541" s="28">
        <v>3.0303030303030276</v>
      </c>
      <c r="K541" s="5"/>
    </row>
    <row r="542" spans="1:11">
      <c r="A542" s="40" t="s">
        <v>158</v>
      </c>
      <c r="B542" s="3" t="s">
        <v>159</v>
      </c>
      <c r="C542" s="3" t="s">
        <v>160</v>
      </c>
      <c r="D542" s="3" t="s">
        <v>161</v>
      </c>
      <c r="E542" s="3">
        <v>35262</v>
      </c>
      <c r="F542" s="3" t="s">
        <v>1420</v>
      </c>
      <c r="G542" s="3" t="s">
        <v>1013</v>
      </c>
      <c r="H542" s="4">
        <v>17800</v>
      </c>
      <c r="I542" s="4">
        <v>17800</v>
      </c>
      <c r="J542" s="28">
        <v>0</v>
      </c>
      <c r="K542" s="5"/>
    </row>
    <row r="543" spans="1:11">
      <c r="A543" s="40" t="s">
        <v>158</v>
      </c>
      <c r="B543" s="3" t="s">
        <v>159</v>
      </c>
      <c r="C543" s="3" t="s">
        <v>636</v>
      </c>
      <c r="D543" s="3" t="s">
        <v>637</v>
      </c>
      <c r="E543" s="3">
        <v>35262</v>
      </c>
      <c r="F543" s="3" t="s">
        <v>1420</v>
      </c>
      <c r="G543" s="3" t="s">
        <v>1013</v>
      </c>
      <c r="H543" s="4">
        <v>19466.666666699999</v>
      </c>
      <c r="I543" s="4">
        <v>18900</v>
      </c>
      <c r="J543" s="28">
        <v>-2.9109589042758288</v>
      </c>
      <c r="K543" s="5"/>
    </row>
    <row r="544" spans="1:11">
      <c r="A544" s="40" t="s">
        <v>158</v>
      </c>
      <c r="B544" s="3" t="s">
        <v>159</v>
      </c>
      <c r="C544" s="3" t="s">
        <v>1109</v>
      </c>
      <c r="D544" s="3" t="s">
        <v>1110</v>
      </c>
      <c r="E544" s="3">
        <v>35262</v>
      </c>
      <c r="F544" s="3" t="s">
        <v>1420</v>
      </c>
      <c r="G544" s="3" t="s">
        <v>1013</v>
      </c>
      <c r="H544" s="4">
        <v>17833.333333300001</v>
      </c>
      <c r="I544" s="4">
        <v>18000</v>
      </c>
      <c r="J544" s="28">
        <v>0.93457943944099675</v>
      </c>
      <c r="K544" s="5"/>
    </row>
    <row r="545" spans="1:11">
      <c r="A545" s="40" t="s">
        <v>180</v>
      </c>
      <c r="B545" s="3" t="s">
        <v>181</v>
      </c>
      <c r="C545" s="3" t="s">
        <v>341</v>
      </c>
      <c r="D545" s="3" t="s">
        <v>342</v>
      </c>
      <c r="E545" s="3">
        <v>35262</v>
      </c>
      <c r="F545" s="3" t="s">
        <v>1420</v>
      </c>
      <c r="G545" s="3" t="s">
        <v>1013</v>
      </c>
      <c r="H545" s="4">
        <v>16800</v>
      </c>
      <c r="I545" s="4">
        <v>16800</v>
      </c>
      <c r="J545" s="28">
        <v>0</v>
      </c>
      <c r="K545" s="5"/>
    </row>
    <row r="546" spans="1:11">
      <c r="A546" s="40" t="s">
        <v>180</v>
      </c>
      <c r="B546" s="3" t="s">
        <v>181</v>
      </c>
      <c r="C546" s="3" t="s">
        <v>206</v>
      </c>
      <c r="D546" s="3" t="s">
        <v>207</v>
      </c>
      <c r="E546" s="3">
        <v>35262</v>
      </c>
      <c r="F546" s="3" t="s">
        <v>1420</v>
      </c>
      <c r="G546" s="3" t="s">
        <v>1013</v>
      </c>
      <c r="H546" s="4">
        <v>14500</v>
      </c>
      <c r="I546" s="4">
        <v>17000</v>
      </c>
      <c r="J546" s="28">
        <v>17.241379310344819</v>
      </c>
      <c r="K546" s="5"/>
    </row>
    <row r="547" spans="1:11">
      <c r="A547" s="40" t="s">
        <v>188</v>
      </c>
      <c r="B547" s="3" t="s">
        <v>189</v>
      </c>
      <c r="C547" s="3" t="s">
        <v>345</v>
      </c>
      <c r="D547" s="3" t="s">
        <v>346</v>
      </c>
      <c r="E547" s="3">
        <v>35262</v>
      </c>
      <c r="F547" s="3" t="s">
        <v>1420</v>
      </c>
      <c r="G547" s="3" t="s">
        <v>1013</v>
      </c>
      <c r="H547" s="4">
        <v>17730</v>
      </c>
      <c r="I547" s="4">
        <v>17380</v>
      </c>
      <c r="J547" s="28">
        <v>-1.9740552735476591</v>
      </c>
      <c r="K547" s="5"/>
    </row>
    <row r="548" spans="1:11">
      <c r="A548" s="40" t="s">
        <v>188</v>
      </c>
      <c r="B548" s="3" t="s">
        <v>189</v>
      </c>
      <c r="C548" s="3" t="s">
        <v>349</v>
      </c>
      <c r="D548" s="3" t="s">
        <v>350</v>
      </c>
      <c r="E548" s="3">
        <v>35262</v>
      </c>
      <c r="F548" s="3" t="s">
        <v>1420</v>
      </c>
      <c r="G548" s="3" t="s">
        <v>1013</v>
      </c>
      <c r="H548" s="4">
        <v>17833.333333300001</v>
      </c>
      <c r="I548" s="4">
        <v>17500</v>
      </c>
      <c r="J548" s="28">
        <v>-1.8691588783212532</v>
      </c>
      <c r="K548" s="5"/>
    </row>
    <row r="549" spans="1:11">
      <c r="A549" s="40" t="s">
        <v>188</v>
      </c>
      <c r="B549" s="3" t="s">
        <v>189</v>
      </c>
      <c r="C549" s="3" t="s">
        <v>351</v>
      </c>
      <c r="D549" s="3" t="s">
        <v>352</v>
      </c>
      <c r="E549" s="3">
        <v>35262</v>
      </c>
      <c r="F549" s="3" t="s">
        <v>1420</v>
      </c>
      <c r="G549" s="3" t="s">
        <v>1013</v>
      </c>
      <c r="H549" s="4">
        <v>18183.333333300001</v>
      </c>
      <c r="I549" s="4">
        <v>18200</v>
      </c>
      <c r="J549" s="28">
        <v>9.1659028597779191E-2</v>
      </c>
      <c r="K549" s="5"/>
    </row>
    <row r="550" spans="1:11">
      <c r="A550" s="40" t="s">
        <v>188</v>
      </c>
      <c r="B550" s="3" t="s">
        <v>189</v>
      </c>
      <c r="C550" s="3" t="s">
        <v>353</v>
      </c>
      <c r="D550" s="3" t="s">
        <v>354</v>
      </c>
      <c r="E550" s="3">
        <v>35262</v>
      </c>
      <c r="F550" s="3" t="s">
        <v>1420</v>
      </c>
      <c r="G550" s="3" t="s">
        <v>1013</v>
      </c>
      <c r="H550" s="4">
        <v>19216.666666699999</v>
      </c>
      <c r="I550" s="4">
        <v>19133.333333300001</v>
      </c>
      <c r="J550" s="28">
        <v>-0.43365134466533117</v>
      </c>
      <c r="K550" s="5"/>
    </row>
    <row r="551" spans="1:11">
      <c r="A551" s="40" t="s">
        <v>188</v>
      </c>
      <c r="B551" s="3" t="s">
        <v>189</v>
      </c>
      <c r="C551" s="3" t="s">
        <v>355</v>
      </c>
      <c r="D551" s="3" t="s">
        <v>275</v>
      </c>
      <c r="E551" s="3">
        <v>35262</v>
      </c>
      <c r="F551" s="3" t="s">
        <v>1420</v>
      </c>
      <c r="G551" s="3" t="s">
        <v>1013</v>
      </c>
      <c r="H551" s="4">
        <v>16000</v>
      </c>
      <c r="I551" s="4">
        <v>16000</v>
      </c>
      <c r="J551" s="28">
        <v>0</v>
      </c>
      <c r="K551" s="5"/>
    </row>
    <row r="552" spans="1:11">
      <c r="A552" s="40" t="s">
        <v>188</v>
      </c>
      <c r="B552" s="3" t="s">
        <v>189</v>
      </c>
      <c r="C552" s="3" t="s">
        <v>356</v>
      </c>
      <c r="D552" s="3" t="s">
        <v>357</v>
      </c>
      <c r="E552" s="3">
        <v>35262</v>
      </c>
      <c r="F552" s="3" t="s">
        <v>1420</v>
      </c>
      <c r="G552" s="3" t="s">
        <v>1013</v>
      </c>
      <c r="H552" s="4">
        <v>18625</v>
      </c>
      <c r="I552" s="4">
        <v>17975</v>
      </c>
      <c r="J552" s="28">
        <v>-3.4899328859060441</v>
      </c>
      <c r="K552" s="5"/>
    </row>
    <row r="553" spans="1:11">
      <c r="A553" s="40" t="s">
        <v>188</v>
      </c>
      <c r="B553" s="3" t="s">
        <v>189</v>
      </c>
      <c r="C553" s="3" t="s">
        <v>190</v>
      </c>
      <c r="D553" s="3" t="s">
        <v>191</v>
      </c>
      <c r="E553" s="3">
        <v>35262</v>
      </c>
      <c r="F553" s="3" t="s">
        <v>1420</v>
      </c>
      <c r="G553" s="3" t="s">
        <v>1013</v>
      </c>
      <c r="H553" s="4">
        <v>18900</v>
      </c>
      <c r="I553" s="4">
        <v>18650</v>
      </c>
      <c r="J553" s="28">
        <v>-1.3227513227513255</v>
      </c>
      <c r="K553" s="5"/>
    </row>
    <row r="554" spans="1:11">
      <c r="A554" s="40" t="s">
        <v>188</v>
      </c>
      <c r="B554" s="3" t="s">
        <v>189</v>
      </c>
      <c r="C554" s="3" t="s">
        <v>192</v>
      </c>
      <c r="D554" s="3" t="s">
        <v>193</v>
      </c>
      <c r="E554" s="3">
        <v>35262</v>
      </c>
      <c r="F554" s="3" t="s">
        <v>1420</v>
      </c>
      <c r="G554" s="3" t="s">
        <v>1013</v>
      </c>
      <c r="H554" s="4">
        <v>17866.666666699999</v>
      </c>
      <c r="I554" s="4">
        <v>17933.333333300001</v>
      </c>
      <c r="J554" s="28">
        <v>0.37313432798438129</v>
      </c>
      <c r="K554" s="5"/>
    </row>
    <row r="555" spans="1:11">
      <c r="A555" s="40" t="s">
        <v>188</v>
      </c>
      <c r="B555" s="3" t="s">
        <v>189</v>
      </c>
      <c r="C555" s="3" t="s">
        <v>1111</v>
      </c>
      <c r="D555" s="3" t="s">
        <v>1112</v>
      </c>
      <c r="E555" s="3">
        <v>35262</v>
      </c>
      <c r="F555" s="3" t="s">
        <v>1420</v>
      </c>
      <c r="G555" s="3" t="s">
        <v>1013</v>
      </c>
      <c r="H555" s="4">
        <v>20633.333333300001</v>
      </c>
      <c r="I555" s="4">
        <v>20633.333333300001</v>
      </c>
      <c r="J555" s="28">
        <v>0</v>
      </c>
      <c r="K555" s="5"/>
    </row>
    <row r="556" spans="1:11">
      <c r="A556" s="40" t="s">
        <v>122</v>
      </c>
      <c r="B556" s="3" t="s">
        <v>123</v>
      </c>
      <c r="C556" s="3" t="s">
        <v>529</v>
      </c>
      <c r="D556" s="3" t="s">
        <v>530</v>
      </c>
      <c r="E556" s="3">
        <v>35262</v>
      </c>
      <c r="F556" s="3" t="s">
        <v>1421</v>
      </c>
      <c r="G556" s="3" t="s">
        <v>508</v>
      </c>
      <c r="H556" s="4">
        <v>96050</v>
      </c>
      <c r="I556" s="4">
        <v>92150</v>
      </c>
      <c r="J556" s="28">
        <v>-4.0603852160333131</v>
      </c>
      <c r="K556" s="5"/>
    </row>
    <row r="557" spans="1:11">
      <c r="A557" s="40" t="s">
        <v>110</v>
      </c>
      <c r="B557" s="3" t="s">
        <v>111</v>
      </c>
      <c r="C557" s="3" t="s">
        <v>224</v>
      </c>
      <c r="D557" s="3" t="s">
        <v>225</v>
      </c>
      <c r="E557" s="3">
        <v>35262</v>
      </c>
      <c r="F557" s="3" t="s">
        <v>1422</v>
      </c>
      <c r="G557" s="3" t="s">
        <v>1147</v>
      </c>
      <c r="H557" s="4">
        <v>68333.333333300005</v>
      </c>
      <c r="I557" s="4">
        <v>68333.333333300005</v>
      </c>
      <c r="J557" s="28">
        <v>0</v>
      </c>
      <c r="K557" s="5"/>
    </row>
    <row r="558" spans="1:11">
      <c r="A558" s="40" t="s">
        <v>110</v>
      </c>
      <c r="B558" s="3" t="s">
        <v>111</v>
      </c>
      <c r="C558" s="3" t="s">
        <v>256</v>
      </c>
      <c r="D558" s="3" t="s">
        <v>257</v>
      </c>
      <c r="E558" s="3">
        <v>35262</v>
      </c>
      <c r="F558" s="3" t="s">
        <v>1422</v>
      </c>
      <c r="G558" s="3" t="s">
        <v>1147</v>
      </c>
      <c r="H558" s="4">
        <v>68650</v>
      </c>
      <c r="I558" s="4">
        <v>68650</v>
      </c>
      <c r="J558" s="28">
        <v>0</v>
      </c>
      <c r="K558" s="5"/>
    </row>
    <row r="559" spans="1:11">
      <c r="A559" s="40" t="s">
        <v>126</v>
      </c>
      <c r="B559" s="3" t="s">
        <v>127</v>
      </c>
      <c r="C559" s="3" t="s">
        <v>762</v>
      </c>
      <c r="D559" s="3" t="s">
        <v>763</v>
      </c>
      <c r="E559" s="3">
        <v>35262</v>
      </c>
      <c r="F559" s="3" t="s">
        <v>1422</v>
      </c>
      <c r="G559" s="3" t="s">
        <v>1147</v>
      </c>
      <c r="H559" s="4" t="s">
        <v>102</v>
      </c>
      <c r="I559" s="4">
        <v>70897.5</v>
      </c>
      <c r="J559" s="28" t="s">
        <v>102</v>
      </c>
      <c r="K559" s="5"/>
    </row>
    <row r="560" spans="1:11">
      <c r="A560" s="40" t="s">
        <v>126</v>
      </c>
      <c r="B560" s="3" t="s">
        <v>127</v>
      </c>
      <c r="C560" s="3" t="s">
        <v>134</v>
      </c>
      <c r="D560" s="3" t="s">
        <v>135</v>
      </c>
      <c r="E560" s="3">
        <v>35262</v>
      </c>
      <c r="F560" s="3" t="s">
        <v>1422</v>
      </c>
      <c r="G560" s="3" t="s">
        <v>1147</v>
      </c>
      <c r="H560" s="4">
        <v>72500</v>
      </c>
      <c r="I560" s="4">
        <v>71400</v>
      </c>
      <c r="J560" s="28">
        <v>-1.5172413793103412</v>
      </c>
      <c r="K560" s="5"/>
    </row>
    <row r="561" spans="1:11">
      <c r="A561" s="40" t="s">
        <v>126</v>
      </c>
      <c r="B561" s="3" t="s">
        <v>127</v>
      </c>
      <c r="C561" s="3" t="s">
        <v>148</v>
      </c>
      <c r="D561" s="3" t="s">
        <v>149</v>
      </c>
      <c r="E561" s="3">
        <v>35262</v>
      </c>
      <c r="F561" s="3" t="s">
        <v>1422</v>
      </c>
      <c r="G561" s="3" t="s">
        <v>1147</v>
      </c>
      <c r="H561" s="4">
        <v>69900</v>
      </c>
      <c r="I561" s="4">
        <v>68166.666666699995</v>
      </c>
      <c r="J561" s="28">
        <v>-2.4797329517882716</v>
      </c>
      <c r="K561" s="5"/>
    </row>
    <row r="562" spans="1:11">
      <c r="A562" s="40" t="s">
        <v>107</v>
      </c>
      <c r="B562" s="3" t="s">
        <v>108</v>
      </c>
      <c r="C562" s="3" t="s">
        <v>109</v>
      </c>
      <c r="D562" s="3" t="s">
        <v>108</v>
      </c>
      <c r="E562" s="3">
        <v>35262</v>
      </c>
      <c r="F562" s="3" t="s">
        <v>1422</v>
      </c>
      <c r="G562" s="3" t="s">
        <v>1009</v>
      </c>
      <c r="H562" s="4">
        <v>157437.83333329999</v>
      </c>
      <c r="I562" s="4">
        <v>159627</v>
      </c>
      <c r="J562" s="28">
        <v>1.3904959312197152</v>
      </c>
      <c r="K562" s="5"/>
    </row>
    <row r="563" spans="1:11">
      <c r="A563" s="40" t="s">
        <v>467</v>
      </c>
      <c r="B563" s="3" t="s">
        <v>271</v>
      </c>
      <c r="C563" s="3" t="s">
        <v>470</v>
      </c>
      <c r="D563" s="3" t="s">
        <v>471</v>
      </c>
      <c r="E563" s="3">
        <v>35262</v>
      </c>
      <c r="F563" s="3" t="s">
        <v>1422</v>
      </c>
      <c r="G563" s="3" t="s">
        <v>1009</v>
      </c>
      <c r="H563" s="4">
        <v>169900</v>
      </c>
      <c r="I563" s="4">
        <v>169700</v>
      </c>
      <c r="J563" s="28">
        <v>-0.11771630370805974</v>
      </c>
      <c r="K563" s="5"/>
    </row>
    <row r="564" spans="1:11">
      <c r="A564" s="40" t="s">
        <v>126</v>
      </c>
      <c r="B564" s="3" t="s">
        <v>127</v>
      </c>
      <c r="C564" s="3" t="s">
        <v>762</v>
      </c>
      <c r="D564" s="3" t="s">
        <v>763</v>
      </c>
      <c r="E564" s="3">
        <v>35262</v>
      </c>
      <c r="F564" s="3" t="s">
        <v>1422</v>
      </c>
      <c r="G564" s="3" t="s">
        <v>1009</v>
      </c>
      <c r="H564" s="4">
        <v>145010.5</v>
      </c>
      <c r="I564" s="4">
        <v>155023.66666670001</v>
      </c>
      <c r="J564" s="28">
        <v>6.9051321571196533</v>
      </c>
      <c r="K564" s="5"/>
    </row>
    <row r="565" spans="1:11">
      <c r="A565" s="40" t="s">
        <v>126</v>
      </c>
      <c r="B565" s="3" t="s">
        <v>127</v>
      </c>
      <c r="C565" s="3" t="s">
        <v>134</v>
      </c>
      <c r="D565" s="3" t="s">
        <v>135</v>
      </c>
      <c r="E565" s="3">
        <v>35262</v>
      </c>
      <c r="F565" s="3" t="s">
        <v>1422</v>
      </c>
      <c r="G565" s="3" t="s">
        <v>1009</v>
      </c>
      <c r="H565" s="4">
        <v>151700</v>
      </c>
      <c r="I565" s="4">
        <v>149300</v>
      </c>
      <c r="J565" s="28">
        <v>-1.5820698747528006</v>
      </c>
      <c r="K565" s="5"/>
    </row>
    <row r="566" spans="1:11">
      <c r="A566" s="40" t="s">
        <v>463</v>
      </c>
      <c r="B566" s="3" t="s">
        <v>464</v>
      </c>
      <c r="C566" s="3" t="s">
        <v>465</v>
      </c>
      <c r="D566" s="3" t="s">
        <v>466</v>
      </c>
      <c r="E566" s="3">
        <v>35262</v>
      </c>
      <c r="F566" s="3" t="s">
        <v>1423</v>
      </c>
      <c r="G566" s="3" t="s">
        <v>508</v>
      </c>
      <c r="H566" s="4">
        <v>66250</v>
      </c>
      <c r="I566" s="4">
        <v>66250</v>
      </c>
      <c r="J566" s="28">
        <v>0</v>
      </c>
      <c r="K566" s="5"/>
    </row>
    <row r="567" spans="1:11">
      <c r="A567" s="40" t="s">
        <v>467</v>
      </c>
      <c r="B567" s="3" t="s">
        <v>271</v>
      </c>
      <c r="C567" s="3" t="s">
        <v>468</v>
      </c>
      <c r="D567" s="3" t="s">
        <v>469</v>
      </c>
      <c r="E567" s="3">
        <v>35262</v>
      </c>
      <c r="F567" s="3" t="s">
        <v>1423</v>
      </c>
      <c r="G567" s="3" t="s">
        <v>508</v>
      </c>
      <c r="H567" s="4">
        <v>67050</v>
      </c>
      <c r="I567" s="4">
        <v>65800</v>
      </c>
      <c r="J567" s="28">
        <v>-1.8642803877703229</v>
      </c>
      <c r="K567" s="5"/>
    </row>
    <row r="568" spans="1:11">
      <c r="A568" s="40" t="s">
        <v>467</v>
      </c>
      <c r="B568" s="3" t="s">
        <v>271</v>
      </c>
      <c r="C568" s="3" t="s">
        <v>493</v>
      </c>
      <c r="D568" s="3" t="s">
        <v>494</v>
      </c>
      <c r="E568" s="3">
        <v>35262</v>
      </c>
      <c r="F568" s="3" t="s">
        <v>1423</v>
      </c>
      <c r="G568" s="3" t="s">
        <v>508</v>
      </c>
      <c r="H568" s="4">
        <v>59000</v>
      </c>
      <c r="I568" s="4">
        <v>60000</v>
      </c>
      <c r="J568" s="28">
        <v>1.6949152542372836</v>
      </c>
      <c r="K568" s="5"/>
    </row>
    <row r="569" spans="1:11">
      <c r="A569" s="40" t="s">
        <v>467</v>
      </c>
      <c r="B569" s="3" t="s">
        <v>271</v>
      </c>
      <c r="C569" s="3" t="s">
        <v>470</v>
      </c>
      <c r="D569" s="3" t="s">
        <v>471</v>
      </c>
      <c r="E569" s="3">
        <v>35262</v>
      </c>
      <c r="F569" s="3" t="s">
        <v>1423</v>
      </c>
      <c r="G569" s="3" t="s">
        <v>508</v>
      </c>
      <c r="H569" s="4">
        <v>65350</v>
      </c>
      <c r="I569" s="4">
        <v>65300</v>
      </c>
      <c r="J569" s="28">
        <v>-7.6511094108644429E-2</v>
      </c>
      <c r="K569" s="5"/>
    </row>
    <row r="570" spans="1:11">
      <c r="A570" s="40" t="s">
        <v>154</v>
      </c>
      <c r="B570" s="3" t="s">
        <v>155</v>
      </c>
      <c r="C570" s="3" t="s">
        <v>910</v>
      </c>
      <c r="D570" s="3" t="s">
        <v>911</v>
      </c>
      <c r="E570" s="3">
        <v>35262</v>
      </c>
      <c r="F570" s="3" t="s">
        <v>1423</v>
      </c>
      <c r="G570" s="3" t="s">
        <v>508</v>
      </c>
      <c r="H570" s="4">
        <v>65950</v>
      </c>
      <c r="I570" s="4">
        <v>67250</v>
      </c>
      <c r="J570" s="28">
        <v>1.9711902956785377</v>
      </c>
      <c r="K570" s="5"/>
    </row>
    <row r="571" spans="1:11">
      <c r="A571" s="40" t="s">
        <v>478</v>
      </c>
      <c r="B571" s="3" t="s">
        <v>479</v>
      </c>
      <c r="C571" s="3" t="s">
        <v>480</v>
      </c>
      <c r="D571" s="3" t="s">
        <v>481</v>
      </c>
      <c r="E571" s="3">
        <v>35262</v>
      </c>
      <c r="F571" s="3" t="s">
        <v>1423</v>
      </c>
      <c r="G571" s="3" t="s">
        <v>508</v>
      </c>
      <c r="H571" s="4">
        <v>67000</v>
      </c>
      <c r="I571" s="4">
        <v>66000</v>
      </c>
      <c r="J571" s="28">
        <v>-1.4925373134328401</v>
      </c>
      <c r="K571" s="5"/>
    </row>
    <row r="572" spans="1:11">
      <c r="A572" s="40" t="s">
        <v>478</v>
      </c>
      <c r="B572" s="3" t="s">
        <v>479</v>
      </c>
      <c r="C572" s="3" t="s">
        <v>484</v>
      </c>
      <c r="D572" s="3" t="s">
        <v>485</v>
      </c>
      <c r="E572" s="3">
        <v>35262</v>
      </c>
      <c r="F572" s="3" t="s">
        <v>1423</v>
      </c>
      <c r="G572" s="3" t="s">
        <v>508</v>
      </c>
      <c r="H572" s="4">
        <v>58000</v>
      </c>
      <c r="I572" s="4">
        <v>58000</v>
      </c>
      <c r="J572" s="28">
        <v>0</v>
      </c>
      <c r="K572" s="5"/>
    </row>
    <row r="573" spans="1:11">
      <c r="A573" s="40" t="s">
        <v>463</v>
      </c>
      <c r="B573" s="3" t="s">
        <v>464</v>
      </c>
      <c r="C573" s="3" t="s">
        <v>465</v>
      </c>
      <c r="D573" s="3" t="s">
        <v>466</v>
      </c>
      <c r="E573" s="3">
        <v>35262</v>
      </c>
      <c r="F573" s="3" t="s">
        <v>1423</v>
      </c>
      <c r="G573" s="3" t="s">
        <v>1009</v>
      </c>
      <c r="H573" s="4">
        <v>39000</v>
      </c>
      <c r="I573" s="4">
        <v>39000</v>
      </c>
      <c r="J573" s="28">
        <v>0</v>
      </c>
      <c r="K573" s="5"/>
    </row>
    <row r="574" spans="1:11">
      <c r="A574" s="40" t="s">
        <v>467</v>
      </c>
      <c r="B574" s="3" t="s">
        <v>271</v>
      </c>
      <c r="C574" s="3" t="s">
        <v>468</v>
      </c>
      <c r="D574" s="3" t="s">
        <v>469</v>
      </c>
      <c r="E574" s="3">
        <v>35262</v>
      </c>
      <c r="F574" s="3" t="s">
        <v>1423</v>
      </c>
      <c r="G574" s="3" t="s">
        <v>1009</v>
      </c>
      <c r="H574" s="4">
        <v>40900</v>
      </c>
      <c r="I574" s="4">
        <v>40233.333333299997</v>
      </c>
      <c r="J574" s="28">
        <v>-1.6299918501222588</v>
      </c>
      <c r="K574" s="5"/>
    </row>
    <row r="575" spans="1:11">
      <c r="A575" s="40" t="s">
        <v>467</v>
      </c>
      <c r="B575" s="3" t="s">
        <v>271</v>
      </c>
      <c r="C575" s="3" t="s">
        <v>493</v>
      </c>
      <c r="D575" s="3" t="s">
        <v>494</v>
      </c>
      <c r="E575" s="3">
        <v>35262</v>
      </c>
      <c r="F575" s="3" t="s">
        <v>1423</v>
      </c>
      <c r="G575" s="3" t="s">
        <v>1009</v>
      </c>
      <c r="H575" s="4">
        <v>39500</v>
      </c>
      <c r="I575" s="4">
        <v>40625</v>
      </c>
      <c r="J575" s="28">
        <v>2.8481012658227778</v>
      </c>
      <c r="K575" s="5"/>
    </row>
    <row r="576" spans="1:11">
      <c r="A576" s="40" t="s">
        <v>467</v>
      </c>
      <c r="B576" s="3" t="s">
        <v>271</v>
      </c>
      <c r="C576" s="3" t="s">
        <v>470</v>
      </c>
      <c r="D576" s="3" t="s">
        <v>471</v>
      </c>
      <c r="E576" s="3">
        <v>35262</v>
      </c>
      <c r="F576" s="3" t="s">
        <v>1423</v>
      </c>
      <c r="G576" s="3" t="s">
        <v>1009</v>
      </c>
      <c r="H576" s="4">
        <v>42766.666666700003</v>
      </c>
      <c r="I576" s="4">
        <v>41733.333333299997</v>
      </c>
      <c r="J576" s="28">
        <v>-2.4162120032717116</v>
      </c>
      <c r="K576" s="5"/>
    </row>
    <row r="577" spans="1:11">
      <c r="A577" s="40" t="s">
        <v>154</v>
      </c>
      <c r="B577" s="3" t="s">
        <v>155</v>
      </c>
      <c r="C577" s="3" t="s">
        <v>910</v>
      </c>
      <c r="D577" s="3" t="s">
        <v>911</v>
      </c>
      <c r="E577" s="3">
        <v>35262</v>
      </c>
      <c r="F577" s="3" t="s">
        <v>1423</v>
      </c>
      <c r="G577" s="3" t="s">
        <v>1009</v>
      </c>
      <c r="H577" s="4">
        <v>42550</v>
      </c>
      <c r="I577" s="4">
        <v>43050</v>
      </c>
      <c r="J577" s="28">
        <v>1.1750881316098694</v>
      </c>
      <c r="K577" s="5"/>
    </row>
    <row r="578" spans="1:11">
      <c r="A578" s="40" t="s">
        <v>478</v>
      </c>
      <c r="B578" s="3" t="s">
        <v>479</v>
      </c>
      <c r="C578" s="3" t="s">
        <v>484</v>
      </c>
      <c r="D578" s="3" t="s">
        <v>485</v>
      </c>
      <c r="E578" s="3">
        <v>35262</v>
      </c>
      <c r="F578" s="3" t="s">
        <v>1423</v>
      </c>
      <c r="G578" s="3" t="s">
        <v>1009</v>
      </c>
      <c r="H578" s="4">
        <v>36500</v>
      </c>
      <c r="I578" s="4">
        <v>36500</v>
      </c>
      <c r="J578" s="28">
        <v>0</v>
      </c>
      <c r="K578" s="5"/>
    </row>
    <row r="579" spans="1:11">
      <c r="A579" s="40" t="s">
        <v>126</v>
      </c>
      <c r="B579" s="3" t="s">
        <v>127</v>
      </c>
      <c r="C579" s="3" t="s">
        <v>593</v>
      </c>
      <c r="D579" s="3" t="s">
        <v>594</v>
      </c>
      <c r="E579" s="3">
        <v>35262</v>
      </c>
      <c r="F579" s="3" t="s">
        <v>1424</v>
      </c>
      <c r="G579" s="3" t="s">
        <v>81</v>
      </c>
      <c r="H579" s="4" t="s">
        <v>102</v>
      </c>
      <c r="I579" s="4">
        <v>45333.333333299997</v>
      </c>
      <c r="J579" s="28" t="s">
        <v>102</v>
      </c>
      <c r="K579" s="5"/>
    </row>
    <row r="580" spans="1:11">
      <c r="A580" s="40" t="s">
        <v>232</v>
      </c>
      <c r="B580" s="3" t="s">
        <v>233</v>
      </c>
      <c r="C580" s="3" t="s">
        <v>234</v>
      </c>
      <c r="D580" s="3" t="s">
        <v>235</v>
      </c>
      <c r="E580" s="3">
        <v>35262</v>
      </c>
      <c r="F580" s="3" t="s">
        <v>1424</v>
      </c>
      <c r="G580" s="3" t="s">
        <v>81</v>
      </c>
      <c r="H580" s="4">
        <v>37225</v>
      </c>
      <c r="I580" s="4">
        <v>38425</v>
      </c>
      <c r="J580" s="28">
        <v>3.2236400268636611</v>
      </c>
      <c r="K580" s="5"/>
    </row>
    <row r="581" spans="1:11">
      <c r="A581" s="40" t="s">
        <v>232</v>
      </c>
      <c r="B581" s="3" t="s">
        <v>233</v>
      </c>
      <c r="C581" s="3" t="s">
        <v>447</v>
      </c>
      <c r="D581" s="3" t="s">
        <v>448</v>
      </c>
      <c r="E581" s="3">
        <v>35262</v>
      </c>
      <c r="F581" s="3" t="s">
        <v>1424</v>
      </c>
      <c r="G581" s="3" t="s">
        <v>826</v>
      </c>
      <c r="H581" s="4">
        <v>16500</v>
      </c>
      <c r="I581" s="4">
        <v>16000</v>
      </c>
      <c r="J581" s="28">
        <v>-3.0303030303030276</v>
      </c>
      <c r="K581" s="5"/>
    </row>
    <row r="582" spans="1:11">
      <c r="A582" s="40" t="s">
        <v>232</v>
      </c>
      <c r="B582" s="3" t="s">
        <v>233</v>
      </c>
      <c r="C582" s="3" t="s">
        <v>270</v>
      </c>
      <c r="D582" s="3" t="s">
        <v>271</v>
      </c>
      <c r="E582" s="3">
        <v>35262</v>
      </c>
      <c r="F582" s="3" t="s">
        <v>1424</v>
      </c>
      <c r="G582" s="3" t="s">
        <v>826</v>
      </c>
      <c r="H582" s="4">
        <v>16833.333333300001</v>
      </c>
      <c r="I582" s="4">
        <v>16833.333333300001</v>
      </c>
      <c r="J582" s="28">
        <v>0</v>
      </c>
      <c r="K582" s="5"/>
    </row>
    <row r="583" spans="1:11">
      <c r="A583" s="40" t="s">
        <v>232</v>
      </c>
      <c r="B583" s="3" t="s">
        <v>233</v>
      </c>
      <c r="C583" s="3" t="s">
        <v>439</v>
      </c>
      <c r="D583" s="3" t="s">
        <v>440</v>
      </c>
      <c r="E583" s="3">
        <v>35262</v>
      </c>
      <c r="F583" s="3" t="s">
        <v>1424</v>
      </c>
      <c r="G583" s="3" t="s">
        <v>826</v>
      </c>
      <c r="H583" s="4">
        <v>14700</v>
      </c>
      <c r="I583" s="4">
        <v>15150</v>
      </c>
      <c r="J583" s="28">
        <v>3.0612244897959107</v>
      </c>
      <c r="K583" s="5"/>
    </row>
    <row r="584" spans="1:11">
      <c r="A584" s="40" t="s">
        <v>232</v>
      </c>
      <c r="B584" s="3" t="s">
        <v>233</v>
      </c>
      <c r="C584" s="3" t="s">
        <v>272</v>
      </c>
      <c r="D584" s="3" t="s">
        <v>273</v>
      </c>
      <c r="E584" s="3">
        <v>35262</v>
      </c>
      <c r="F584" s="3" t="s">
        <v>1424</v>
      </c>
      <c r="G584" s="3" t="s">
        <v>826</v>
      </c>
      <c r="H584" s="4">
        <v>16333.333333299999</v>
      </c>
      <c r="I584" s="4">
        <v>16033.333333299999</v>
      </c>
      <c r="J584" s="28">
        <v>-1.8367346938813034</v>
      </c>
      <c r="K584" s="5"/>
    </row>
    <row r="585" spans="1:11">
      <c r="A585" s="40" t="s">
        <v>232</v>
      </c>
      <c r="B585" s="3" t="s">
        <v>233</v>
      </c>
      <c r="C585" s="3" t="s">
        <v>274</v>
      </c>
      <c r="D585" s="3" t="s">
        <v>275</v>
      </c>
      <c r="E585" s="3">
        <v>35262</v>
      </c>
      <c r="F585" s="3" t="s">
        <v>1424</v>
      </c>
      <c r="G585" s="3" t="s">
        <v>826</v>
      </c>
      <c r="H585" s="4">
        <v>16000</v>
      </c>
      <c r="I585" s="4">
        <v>16000</v>
      </c>
      <c r="J585" s="28">
        <v>0</v>
      </c>
      <c r="K585" s="5"/>
    </row>
    <row r="586" spans="1:11">
      <c r="A586" s="40" t="s">
        <v>232</v>
      </c>
      <c r="B586" s="3" t="s">
        <v>233</v>
      </c>
      <c r="C586" s="3" t="s">
        <v>234</v>
      </c>
      <c r="D586" s="3" t="s">
        <v>235</v>
      </c>
      <c r="E586" s="3">
        <v>35262</v>
      </c>
      <c r="F586" s="3" t="s">
        <v>1424</v>
      </c>
      <c r="G586" s="3" t="s">
        <v>826</v>
      </c>
      <c r="H586" s="4">
        <v>14766.666666700001</v>
      </c>
      <c r="I586" s="4">
        <v>15433.333333299999</v>
      </c>
      <c r="J586" s="28">
        <v>4.5146726857685726</v>
      </c>
      <c r="K586" s="5"/>
    </row>
    <row r="587" spans="1:11">
      <c r="A587" s="40" t="s">
        <v>232</v>
      </c>
      <c r="B587" s="3" t="s">
        <v>233</v>
      </c>
      <c r="C587" s="3" t="s">
        <v>276</v>
      </c>
      <c r="D587" s="3" t="s">
        <v>277</v>
      </c>
      <c r="E587" s="3">
        <v>35262</v>
      </c>
      <c r="F587" s="3" t="s">
        <v>1424</v>
      </c>
      <c r="G587" s="3" t="s">
        <v>826</v>
      </c>
      <c r="H587" s="4">
        <v>16833.333333300001</v>
      </c>
      <c r="I587" s="4">
        <v>16533.333333300001</v>
      </c>
      <c r="J587" s="28">
        <v>-1.7821782178253143</v>
      </c>
      <c r="K587" s="5"/>
    </row>
    <row r="588" spans="1:11">
      <c r="A588" s="40" t="s">
        <v>232</v>
      </c>
      <c r="B588" s="3" t="s">
        <v>233</v>
      </c>
      <c r="C588" s="3" t="s">
        <v>278</v>
      </c>
      <c r="D588" s="3" t="s">
        <v>279</v>
      </c>
      <c r="E588" s="3">
        <v>35262</v>
      </c>
      <c r="F588" s="3" t="s">
        <v>1424</v>
      </c>
      <c r="G588" s="3" t="s">
        <v>826</v>
      </c>
      <c r="H588" s="4">
        <v>15500</v>
      </c>
      <c r="I588" s="4">
        <v>15500</v>
      </c>
      <c r="J588" s="28">
        <v>0</v>
      </c>
      <c r="K588" s="5"/>
    </row>
    <row r="589" spans="1:11">
      <c r="A589" s="40" t="s">
        <v>399</v>
      </c>
      <c r="B589" s="3" t="s">
        <v>400</v>
      </c>
      <c r="C589" s="3" t="s">
        <v>401</v>
      </c>
      <c r="D589" s="3" t="s">
        <v>402</v>
      </c>
      <c r="E589" s="3">
        <v>35262</v>
      </c>
      <c r="F589" s="3" t="s">
        <v>1424</v>
      </c>
      <c r="G589" s="3" t="s">
        <v>826</v>
      </c>
      <c r="H589" s="4">
        <v>15166.666666700001</v>
      </c>
      <c r="I589" s="4">
        <v>15166.666666700001</v>
      </c>
      <c r="J589" s="28">
        <v>0</v>
      </c>
      <c r="K589" s="5"/>
    </row>
    <row r="590" spans="1:11">
      <c r="A590" s="40" t="s">
        <v>180</v>
      </c>
      <c r="B590" s="3" t="s">
        <v>181</v>
      </c>
      <c r="C590" s="3" t="s">
        <v>540</v>
      </c>
      <c r="D590" s="3" t="s">
        <v>541</v>
      </c>
      <c r="E590" s="3">
        <v>35262</v>
      </c>
      <c r="F590" s="3" t="s">
        <v>1424</v>
      </c>
      <c r="G590" s="3" t="s">
        <v>826</v>
      </c>
      <c r="H590" s="4" t="s">
        <v>102</v>
      </c>
      <c r="I590" s="4">
        <v>17000</v>
      </c>
      <c r="J590" s="28" t="s">
        <v>102</v>
      </c>
      <c r="K590" s="5"/>
    </row>
    <row r="591" spans="1:11">
      <c r="A591" s="40" t="s">
        <v>180</v>
      </c>
      <c r="B591" s="3" t="s">
        <v>181</v>
      </c>
      <c r="C591" s="3" t="s">
        <v>184</v>
      </c>
      <c r="D591" s="3" t="s">
        <v>185</v>
      </c>
      <c r="E591" s="3">
        <v>35262</v>
      </c>
      <c r="F591" s="3" t="s">
        <v>1424</v>
      </c>
      <c r="G591" s="3" t="s">
        <v>826</v>
      </c>
      <c r="H591" s="4">
        <v>16166.666666700001</v>
      </c>
      <c r="I591" s="4">
        <v>16166.666666700001</v>
      </c>
      <c r="J591" s="28">
        <v>0</v>
      </c>
      <c r="K591" s="5"/>
    </row>
    <row r="592" spans="1:11">
      <c r="A592" s="40" t="s">
        <v>180</v>
      </c>
      <c r="B592" s="3" t="s">
        <v>181</v>
      </c>
      <c r="C592" s="3" t="s">
        <v>341</v>
      </c>
      <c r="D592" s="3" t="s">
        <v>342</v>
      </c>
      <c r="E592" s="3">
        <v>35262</v>
      </c>
      <c r="F592" s="3" t="s">
        <v>1424</v>
      </c>
      <c r="G592" s="3" t="s">
        <v>826</v>
      </c>
      <c r="H592" s="4">
        <v>16866.666666699999</v>
      </c>
      <c r="I592" s="4">
        <v>16866.666666699999</v>
      </c>
      <c r="J592" s="28">
        <v>0</v>
      </c>
      <c r="K592" s="5"/>
    </row>
    <row r="593" spans="1:11">
      <c r="A593" s="40" t="s">
        <v>180</v>
      </c>
      <c r="B593" s="3" t="s">
        <v>181</v>
      </c>
      <c r="C593" s="3" t="s">
        <v>186</v>
      </c>
      <c r="D593" s="3" t="s">
        <v>187</v>
      </c>
      <c r="E593" s="3">
        <v>35262</v>
      </c>
      <c r="F593" s="3" t="s">
        <v>1424</v>
      </c>
      <c r="G593" s="3" t="s">
        <v>826</v>
      </c>
      <c r="H593" s="4">
        <v>16175</v>
      </c>
      <c r="I593" s="4">
        <v>16000</v>
      </c>
      <c r="J593" s="28">
        <v>-1.0819165378670781</v>
      </c>
      <c r="K593" s="5"/>
    </row>
    <row r="594" spans="1:11">
      <c r="A594" s="40" t="s">
        <v>180</v>
      </c>
      <c r="B594" s="3" t="s">
        <v>181</v>
      </c>
      <c r="C594" s="3" t="s">
        <v>206</v>
      </c>
      <c r="D594" s="3" t="s">
        <v>207</v>
      </c>
      <c r="E594" s="3">
        <v>35262</v>
      </c>
      <c r="F594" s="3" t="s">
        <v>1424</v>
      </c>
      <c r="G594" s="3" t="s">
        <v>826</v>
      </c>
      <c r="H594" s="4">
        <v>14966.666666700001</v>
      </c>
      <c r="I594" s="4">
        <v>15366.666666700001</v>
      </c>
      <c r="J594" s="28">
        <v>2.6726057906399259</v>
      </c>
      <c r="K594" s="5"/>
    </row>
    <row r="595" spans="1:11">
      <c r="A595" s="40" t="s">
        <v>107</v>
      </c>
      <c r="B595" s="3" t="s">
        <v>108</v>
      </c>
      <c r="C595" s="3" t="s">
        <v>109</v>
      </c>
      <c r="D595" s="3" t="s">
        <v>108</v>
      </c>
      <c r="E595" s="3">
        <v>3525021</v>
      </c>
      <c r="F595" s="3" t="s">
        <v>1425</v>
      </c>
      <c r="G595" s="3" t="s">
        <v>576</v>
      </c>
      <c r="H595" s="4">
        <v>36150</v>
      </c>
      <c r="I595" s="4">
        <v>35950</v>
      </c>
      <c r="J595" s="28">
        <v>-0.55325034578146415</v>
      </c>
      <c r="K595" s="5"/>
    </row>
    <row r="596" spans="1:11">
      <c r="A596" s="40" t="s">
        <v>188</v>
      </c>
      <c r="B596" s="3" t="s">
        <v>189</v>
      </c>
      <c r="C596" s="3" t="s">
        <v>355</v>
      </c>
      <c r="D596" s="3" t="s">
        <v>275</v>
      </c>
      <c r="E596" s="3">
        <v>3525021</v>
      </c>
      <c r="F596" s="3" t="s">
        <v>1425</v>
      </c>
      <c r="G596" s="3" t="s">
        <v>576</v>
      </c>
      <c r="H596" s="4">
        <v>33500</v>
      </c>
      <c r="I596" s="4">
        <v>34000</v>
      </c>
      <c r="J596" s="28">
        <v>1.4925373134328401</v>
      </c>
      <c r="K596" s="5"/>
    </row>
    <row r="597" spans="1:11">
      <c r="A597" s="40" t="s">
        <v>76</v>
      </c>
      <c r="B597" s="3" t="s">
        <v>77</v>
      </c>
      <c r="C597" s="3" t="s">
        <v>82</v>
      </c>
      <c r="D597" s="3" t="s">
        <v>83</v>
      </c>
      <c r="E597" s="3">
        <v>35262</v>
      </c>
      <c r="F597" s="3" t="s">
        <v>1426</v>
      </c>
      <c r="G597" s="3" t="s">
        <v>416</v>
      </c>
      <c r="H597" s="4">
        <v>39251.5</v>
      </c>
      <c r="I597" s="4">
        <v>42104</v>
      </c>
      <c r="J597" s="28">
        <v>7.2672381947186837</v>
      </c>
      <c r="K597" s="5"/>
    </row>
    <row r="598" spans="1:11">
      <c r="A598" s="40" t="s">
        <v>76</v>
      </c>
      <c r="B598" s="3" t="s">
        <v>77</v>
      </c>
      <c r="C598" s="3" t="s">
        <v>373</v>
      </c>
      <c r="D598" s="3" t="s">
        <v>374</v>
      </c>
      <c r="E598" s="3">
        <v>35262</v>
      </c>
      <c r="F598" s="3" t="s">
        <v>1426</v>
      </c>
      <c r="G598" s="3" t="s">
        <v>416</v>
      </c>
      <c r="H598" s="4">
        <v>42795.199999999997</v>
      </c>
      <c r="I598" s="4">
        <v>42331.199999999997</v>
      </c>
      <c r="J598" s="28">
        <v>-1.084233745840657</v>
      </c>
      <c r="K598" s="5"/>
    </row>
    <row r="599" spans="1:11">
      <c r="A599" s="40" t="s">
        <v>76</v>
      </c>
      <c r="B599" s="3" t="s">
        <v>77</v>
      </c>
      <c r="C599" s="3" t="s">
        <v>86</v>
      </c>
      <c r="D599" s="3" t="s">
        <v>87</v>
      </c>
      <c r="E599" s="3">
        <v>35262</v>
      </c>
      <c r="F599" s="3" t="s">
        <v>1426</v>
      </c>
      <c r="G599" s="3" t="s">
        <v>416</v>
      </c>
      <c r="H599" s="4">
        <v>39534.333333299997</v>
      </c>
      <c r="I599" s="4">
        <v>39534.333333299997</v>
      </c>
      <c r="J599" s="28">
        <v>0</v>
      </c>
      <c r="K599" s="5"/>
    </row>
    <row r="600" spans="1:11">
      <c r="A600" s="40" t="s">
        <v>76</v>
      </c>
      <c r="B600" s="3" t="s">
        <v>77</v>
      </c>
      <c r="C600" s="3" t="s">
        <v>291</v>
      </c>
      <c r="D600" s="3" t="s">
        <v>292</v>
      </c>
      <c r="E600" s="3">
        <v>35262</v>
      </c>
      <c r="F600" s="3" t="s">
        <v>1426</v>
      </c>
      <c r="G600" s="3" t="s">
        <v>416</v>
      </c>
      <c r="H600" s="4">
        <v>39025</v>
      </c>
      <c r="I600" s="4">
        <v>40220</v>
      </c>
      <c r="J600" s="28">
        <v>3.0621396540678969</v>
      </c>
      <c r="K600" s="5"/>
    </row>
    <row r="601" spans="1:11">
      <c r="A601" s="40" t="s">
        <v>76</v>
      </c>
      <c r="B601" s="3" t="s">
        <v>77</v>
      </c>
      <c r="C601" s="3" t="s">
        <v>1113</v>
      </c>
      <c r="D601" s="3" t="s">
        <v>1114</v>
      </c>
      <c r="E601" s="3">
        <v>35262</v>
      </c>
      <c r="F601" s="3" t="s">
        <v>1426</v>
      </c>
      <c r="G601" s="3" t="s">
        <v>416</v>
      </c>
      <c r="H601" s="4">
        <v>47566.666666700003</v>
      </c>
      <c r="I601" s="4">
        <v>47566.666666700003</v>
      </c>
      <c r="J601" s="28">
        <v>0</v>
      </c>
      <c r="K601" s="5"/>
    </row>
    <row r="602" spans="1:11">
      <c r="A602" s="40" t="s">
        <v>76</v>
      </c>
      <c r="B602" s="3" t="s">
        <v>77</v>
      </c>
      <c r="C602" s="3" t="s">
        <v>78</v>
      </c>
      <c r="D602" s="3" t="s">
        <v>79</v>
      </c>
      <c r="E602" s="3">
        <v>35262</v>
      </c>
      <c r="F602" s="3" t="s">
        <v>1426</v>
      </c>
      <c r="G602" s="3" t="s">
        <v>416</v>
      </c>
      <c r="H602" s="4">
        <v>47266.666666700003</v>
      </c>
      <c r="I602" s="4">
        <v>47266.666666700003</v>
      </c>
      <c r="J602" s="28">
        <v>0</v>
      </c>
      <c r="K602" s="5"/>
    </row>
    <row r="603" spans="1:11">
      <c r="A603" s="40" t="s">
        <v>76</v>
      </c>
      <c r="B603" s="3" t="s">
        <v>77</v>
      </c>
      <c r="C603" s="3" t="s">
        <v>98</v>
      </c>
      <c r="D603" s="3" t="s">
        <v>99</v>
      </c>
      <c r="E603" s="3">
        <v>35262</v>
      </c>
      <c r="F603" s="3" t="s">
        <v>1426</v>
      </c>
      <c r="G603" s="3" t="s">
        <v>416</v>
      </c>
      <c r="H603" s="4">
        <v>41271.4285714</v>
      </c>
      <c r="I603" s="4">
        <v>40293.7142857</v>
      </c>
      <c r="J603" s="28">
        <v>-2.3689858082051707</v>
      </c>
      <c r="K603" s="5"/>
    </row>
    <row r="604" spans="1:11">
      <c r="A604" s="40" t="s">
        <v>76</v>
      </c>
      <c r="B604" s="3" t="s">
        <v>77</v>
      </c>
      <c r="C604" s="3" t="s">
        <v>105</v>
      </c>
      <c r="D604" s="3" t="s">
        <v>106</v>
      </c>
      <c r="E604" s="3">
        <v>35262</v>
      </c>
      <c r="F604" s="3" t="s">
        <v>1426</v>
      </c>
      <c r="G604" s="3" t="s">
        <v>416</v>
      </c>
      <c r="H604" s="4">
        <v>37925.75</v>
      </c>
      <c r="I604" s="4">
        <v>39289</v>
      </c>
      <c r="J604" s="28">
        <v>3.5945235097526007</v>
      </c>
      <c r="K604" s="5"/>
    </row>
    <row r="605" spans="1:11">
      <c r="A605" s="40" t="s">
        <v>107</v>
      </c>
      <c r="B605" s="3" t="s">
        <v>108</v>
      </c>
      <c r="C605" s="3" t="s">
        <v>109</v>
      </c>
      <c r="D605" s="3" t="s">
        <v>108</v>
      </c>
      <c r="E605" s="3">
        <v>35262</v>
      </c>
      <c r="F605" s="3" t="s">
        <v>1426</v>
      </c>
      <c r="G605" s="3" t="s">
        <v>416</v>
      </c>
      <c r="H605" s="4">
        <v>41583</v>
      </c>
      <c r="I605" s="4">
        <v>42334</v>
      </c>
      <c r="J605" s="28">
        <v>1.8060265012144416</v>
      </c>
      <c r="K605" s="5"/>
    </row>
    <row r="606" spans="1:11">
      <c r="A606" s="40" t="s">
        <v>110</v>
      </c>
      <c r="B606" s="3" t="s">
        <v>111</v>
      </c>
      <c r="C606" s="3" t="s">
        <v>254</v>
      </c>
      <c r="D606" s="3" t="s">
        <v>255</v>
      </c>
      <c r="E606" s="3">
        <v>35262</v>
      </c>
      <c r="F606" s="3" t="s">
        <v>1426</v>
      </c>
      <c r="G606" s="3" t="s">
        <v>416</v>
      </c>
      <c r="H606" s="4" t="s">
        <v>102</v>
      </c>
      <c r="I606" s="4">
        <v>50950</v>
      </c>
      <c r="J606" s="28" t="s">
        <v>102</v>
      </c>
      <c r="K606" s="5"/>
    </row>
    <row r="607" spans="1:11">
      <c r="A607" s="40" t="s">
        <v>110</v>
      </c>
      <c r="B607" s="3" t="s">
        <v>111</v>
      </c>
      <c r="C607" s="3" t="s">
        <v>224</v>
      </c>
      <c r="D607" s="3" t="s">
        <v>225</v>
      </c>
      <c r="E607" s="3">
        <v>35262</v>
      </c>
      <c r="F607" s="3" t="s">
        <v>1426</v>
      </c>
      <c r="G607" s="3" t="s">
        <v>416</v>
      </c>
      <c r="H607" s="4">
        <v>45300</v>
      </c>
      <c r="I607" s="4">
        <v>45300</v>
      </c>
      <c r="J607" s="28">
        <v>0</v>
      </c>
      <c r="K607" s="5"/>
    </row>
    <row r="608" spans="1:11">
      <c r="A608" s="40" t="s">
        <v>110</v>
      </c>
      <c r="B608" s="3" t="s">
        <v>111</v>
      </c>
      <c r="C608" s="3" t="s">
        <v>256</v>
      </c>
      <c r="D608" s="3" t="s">
        <v>257</v>
      </c>
      <c r="E608" s="3">
        <v>35262</v>
      </c>
      <c r="F608" s="3" t="s">
        <v>1426</v>
      </c>
      <c r="G608" s="3" t="s">
        <v>416</v>
      </c>
      <c r="H608" s="4">
        <v>44250</v>
      </c>
      <c r="I608" s="4">
        <v>44666.666666700003</v>
      </c>
      <c r="J608" s="28">
        <v>0.94161958576270965</v>
      </c>
      <c r="K608" s="5"/>
    </row>
    <row r="609" spans="1:11">
      <c r="A609" s="40" t="s">
        <v>110</v>
      </c>
      <c r="B609" s="3" t="s">
        <v>111</v>
      </c>
      <c r="C609" s="3" t="s">
        <v>260</v>
      </c>
      <c r="D609" s="3" t="s">
        <v>261</v>
      </c>
      <c r="E609" s="3">
        <v>35262</v>
      </c>
      <c r="F609" s="3" t="s">
        <v>1426</v>
      </c>
      <c r="G609" s="3" t="s">
        <v>416</v>
      </c>
      <c r="H609" s="4">
        <v>44500</v>
      </c>
      <c r="I609" s="4">
        <v>46000</v>
      </c>
      <c r="J609" s="28">
        <v>3.3707865168539408</v>
      </c>
      <c r="K609" s="5"/>
    </row>
    <row r="610" spans="1:11">
      <c r="A610" s="40" t="s">
        <v>110</v>
      </c>
      <c r="B610" s="3" t="s">
        <v>111</v>
      </c>
      <c r="C610" s="3" t="s">
        <v>212</v>
      </c>
      <c r="D610" s="3" t="s">
        <v>213</v>
      </c>
      <c r="E610" s="3">
        <v>35262</v>
      </c>
      <c r="F610" s="3" t="s">
        <v>1426</v>
      </c>
      <c r="G610" s="3" t="s">
        <v>416</v>
      </c>
      <c r="H610" s="4">
        <v>44750</v>
      </c>
      <c r="I610" s="4">
        <v>43750</v>
      </c>
      <c r="J610" s="28">
        <v>-2.2346368715083775</v>
      </c>
      <c r="K610" s="5"/>
    </row>
    <row r="611" spans="1:11">
      <c r="A611" s="40" t="s">
        <v>116</v>
      </c>
      <c r="B611" s="3" t="s">
        <v>117</v>
      </c>
      <c r="C611" s="3" t="s">
        <v>908</v>
      </c>
      <c r="D611" s="3" t="s">
        <v>909</v>
      </c>
      <c r="E611" s="3">
        <v>35262</v>
      </c>
      <c r="F611" s="3" t="s">
        <v>1426</v>
      </c>
      <c r="G611" s="3" t="s">
        <v>416</v>
      </c>
      <c r="H611" s="4">
        <v>39567.666666700003</v>
      </c>
      <c r="I611" s="4">
        <v>43291</v>
      </c>
      <c r="J611" s="28">
        <v>9.4100401842334147</v>
      </c>
      <c r="K611" s="5"/>
    </row>
    <row r="612" spans="1:11">
      <c r="A612" s="40" t="s">
        <v>122</v>
      </c>
      <c r="B612" s="3" t="s">
        <v>123</v>
      </c>
      <c r="C612" s="3" t="s">
        <v>491</v>
      </c>
      <c r="D612" s="3" t="s">
        <v>492</v>
      </c>
      <c r="E612" s="3">
        <v>35262</v>
      </c>
      <c r="F612" s="3" t="s">
        <v>1426</v>
      </c>
      <c r="G612" s="3" t="s">
        <v>416</v>
      </c>
      <c r="H612" s="4">
        <v>46933.333333299997</v>
      </c>
      <c r="I612" s="4">
        <v>45800</v>
      </c>
      <c r="J612" s="28">
        <v>-2.4147727272034181</v>
      </c>
      <c r="K612" s="5"/>
    </row>
    <row r="613" spans="1:11">
      <c r="A613" s="40" t="s">
        <v>126</v>
      </c>
      <c r="B613" s="3" t="s">
        <v>127</v>
      </c>
      <c r="C613" s="3" t="s">
        <v>132</v>
      </c>
      <c r="D613" s="3" t="s">
        <v>133</v>
      </c>
      <c r="E613" s="3">
        <v>35262</v>
      </c>
      <c r="F613" s="3" t="s">
        <v>1426</v>
      </c>
      <c r="G613" s="3" t="s">
        <v>416</v>
      </c>
      <c r="H613" s="4">
        <v>43500</v>
      </c>
      <c r="I613" s="4">
        <v>43500</v>
      </c>
      <c r="J613" s="28">
        <v>0</v>
      </c>
      <c r="K613" s="5"/>
    </row>
    <row r="614" spans="1:11">
      <c r="A614" s="40" t="s">
        <v>126</v>
      </c>
      <c r="B614" s="3" t="s">
        <v>127</v>
      </c>
      <c r="C614" s="3" t="s">
        <v>134</v>
      </c>
      <c r="D614" s="3" t="s">
        <v>135</v>
      </c>
      <c r="E614" s="3">
        <v>35262</v>
      </c>
      <c r="F614" s="3" t="s">
        <v>1426</v>
      </c>
      <c r="G614" s="3" t="s">
        <v>416</v>
      </c>
      <c r="H614" s="4">
        <v>47150</v>
      </c>
      <c r="I614" s="4">
        <v>47150</v>
      </c>
      <c r="J614" s="28">
        <v>0</v>
      </c>
      <c r="K614" s="5"/>
    </row>
    <row r="615" spans="1:11">
      <c r="A615" s="40" t="s">
        <v>126</v>
      </c>
      <c r="B615" s="3" t="s">
        <v>127</v>
      </c>
      <c r="C615" s="3" t="s">
        <v>593</v>
      </c>
      <c r="D615" s="3" t="s">
        <v>594</v>
      </c>
      <c r="E615" s="3">
        <v>35262</v>
      </c>
      <c r="F615" s="3" t="s">
        <v>1426</v>
      </c>
      <c r="G615" s="3" t="s">
        <v>416</v>
      </c>
      <c r="H615" s="4">
        <v>46500</v>
      </c>
      <c r="I615" s="4">
        <v>46500</v>
      </c>
      <c r="J615" s="28">
        <v>0</v>
      </c>
      <c r="K615" s="5"/>
    </row>
    <row r="616" spans="1:11">
      <c r="A616" s="40" t="s">
        <v>126</v>
      </c>
      <c r="B616" s="3" t="s">
        <v>127</v>
      </c>
      <c r="C616" s="3" t="s">
        <v>148</v>
      </c>
      <c r="D616" s="3" t="s">
        <v>149</v>
      </c>
      <c r="E616" s="3">
        <v>35262</v>
      </c>
      <c r="F616" s="3" t="s">
        <v>1426</v>
      </c>
      <c r="G616" s="3" t="s">
        <v>416</v>
      </c>
      <c r="H616" s="4">
        <v>40600</v>
      </c>
      <c r="I616" s="4">
        <v>40600</v>
      </c>
      <c r="J616" s="28">
        <v>0</v>
      </c>
      <c r="K616" s="5"/>
    </row>
    <row r="617" spans="1:11">
      <c r="A617" s="40" t="s">
        <v>126</v>
      </c>
      <c r="B617" s="3" t="s">
        <v>127</v>
      </c>
      <c r="C617" s="3" t="s">
        <v>268</v>
      </c>
      <c r="D617" s="3" t="s">
        <v>269</v>
      </c>
      <c r="E617" s="3">
        <v>35262</v>
      </c>
      <c r="F617" s="3" t="s">
        <v>1426</v>
      </c>
      <c r="G617" s="3" t="s">
        <v>416</v>
      </c>
      <c r="H617" s="4">
        <v>44637.5</v>
      </c>
      <c r="I617" s="4">
        <v>46991.666666700003</v>
      </c>
      <c r="J617" s="28">
        <v>5.2739662093531203</v>
      </c>
      <c r="K617" s="5"/>
    </row>
    <row r="618" spans="1:11">
      <c r="A618" s="40" t="s">
        <v>150</v>
      </c>
      <c r="B618" s="3" t="s">
        <v>151</v>
      </c>
      <c r="C618" s="3" t="s">
        <v>152</v>
      </c>
      <c r="D618" s="3" t="s">
        <v>153</v>
      </c>
      <c r="E618" s="3">
        <v>35262</v>
      </c>
      <c r="F618" s="3" t="s">
        <v>1426</v>
      </c>
      <c r="G618" s="3" t="s">
        <v>416</v>
      </c>
      <c r="H618" s="4">
        <v>46200</v>
      </c>
      <c r="I618" s="4">
        <v>47950</v>
      </c>
      <c r="J618" s="28">
        <v>3.7878787878787845</v>
      </c>
      <c r="K618" s="5"/>
    </row>
    <row r="619" spans="1:11">
      <c r="A619" s="40" t="s">
        <v>150</v>
      </c>
      <c r="B619" s="3" t="s">
        <v>151</v>
      </c>
      <c r="C619" s="3" t="s">
        <v>195</v>
      </c>
      <c r="D619" s="3" t="s">
        <v>196</v>
      </c>
      <c r="E619" s="3">
        <v>35262</v>
      </c>
      <c r="F619" s="3" t="s">
        <v>1426</v>
      </c>
      <c r="G619" s="3" t="s">
        <v>416</v>
      </c>
      <c r="H619" s="4">
        <v>43000</v>
      </c>
      <c r="I619" s="4">
        <v>44666.666666700003</v>
      </c>
      <c r="J619" s="28">
        <v>3.8759689923255847</v>
      </c>
      <c r="K619" s="5"/>
    </row>
    <row r="620" spans="1:11">
      <c r="A620" s="40" t="s">
        <v>150</v>
      </c>
      <c r="B620" s="3" t="s">
        <v>151</v>
      </c>
      <c r="C620" s="3" t="s">
        <v>218</v>
      </c>
      <c r="D620" s="3" t="s">
        <v>219</v>
      </c>
      <c r="E620" s="3">
        <v>35262</v>
      </c>
      <c r="F620" s="3" t="s">
        <v>1426</v>
      </c>
      <c r="G620" s="3" t="s">
        <v>416</v>
      </c>
      <c r="H620" s="4">
        <v>48766.666666700003</v>
      </c>
      <c r="I620" s="4">
        <v>48766.666666700003</v>
      </c>
      <c r="J620" s="28">
        <v>0</v>
      </c>
      <c r="K620" s="5"/>
    </row>
    <row r="621" spans="1:11">
      <c r="A621" s="40" t="s">
        <v>150</v>
      </c>
      <c r="B621" s="3" t="s">
        <v>151</v>
      </c>
      <c r="C621" s="3" t="s">
        <v>221</v>
      </c>
      <c r="D621" s="3" t="s">
        <v>222</v>
      </c>
      <c r="E621" s="3">
        <v>35262</v>
      </c>
      <c r="F621" s="3" t="s">
        <v>1426</v>
      </c>
      <c r="G621" s="3" t="s">
        <v>416</v>
      </c>
      <c r="H621" s="4">
        <v>42500</v>
      </c>
      <c r="I621" s="4">
        <v>41666.666666700003</v>
      </c>
      <c r="J621" s="28">
        <v>-1.9607843136470571</v>
      </c>
      <c r="K621" s="5"/>
    </row>
    <row r="622" spans="1:11">
      <c r="A622" s="40" t="s">
        <v>232</v>
      </c>
      <c r="B622" s="3" t="s">
        <v>233</v>
      </c>
      <c r="C622" s="3" t="s">
        <v>270</v>
      </c>
      <c r="D622" s="3" t="s">
        <v>271</v>
      </c>
      <c r="E622" s="3">
        <v>35262</v>
      </c>
      <c r="F622" s="3" t="s">
        <v>1426</v>
      </c>
      <c r="G622" s="3" t="s">
        <v>416</v>
      </c>
      <c r="H622" s="4">
        <v>42000</v>
      </c>
      <c r="I622" s="4">
        <v>42000</v>
      </c>
      <c r="J622" s="28">
        <v>0</v>
      </c>
      <c r="K622" s="5"/>
    </row>
    <row r="623" spans="1:11">
      <c r="A623" s="40" t="s">
        <v>232</v>
      </c>
      <c r="B623" s="3" t="s">
        <v>233</v>
      </c>
      <c r="C623" s="3" t="s">
        <v>1141</v>
      </c>
      <c r="D623" s="3" t="s">
        <v>1142</v>
      </c>
      <c r="E623" s="3">
        <v>35262</v>
      </c>
      <c r="F623" s="3" t="s">
        <v>1426</v>
      </c>
      <c r="G623" s="3" t="s">
        <v>416</v>
      </c>
      <c r="H623" s="4">
        <v>40750</v>
      </c>
      <c r="I623" s="4">
        <v>40750</v>
      </c>
      <c r="J623" s="28">
        <v>0</v>
      </c>
      <c r="K623" s="5"/>
    </row>
    <row r="624" spans="1:11">
      <c r="A624" s="40" t="s">
        <v>232</v>
      </c>
      <c r="B624" s="3" t="s">
        <v>233</v>
      </c>
      <c r="C624" s="3" t="s">
        <v>439</v>
      </c>
      <c r="D624" s="3" t="s">
        <v>440</v>
      </c>
      <c r="E624" s="3">
        <v>35262</v>
      </c>
      <c r="F624" s="3" t="s">
        <v>1426</v>
      </c>
      <c r="G624" s="3" t="s">
        <v>416</v>
      </c>
      <c r="H624" s="4">
        <v>37450</v>
      </c>
      <c r="I624" s="4">
        <v>37450</v>
      </c>
      <c r="J624" s="28">
        <v>0</v>
      </c>
      <c r="K624" s="5"/>
    </row>
    <row r="625" spans="1:11">
      <c r="A625" s="40" t="s">
        <v>232</v>
      </c>
      <c r="B625" s="3" t="s">
        <v>233</v>
      </c>
      <c r="C625" s="3" t="s">
        <v>750</v>
      </c>
      <c r="D625" s="3" t="s">
        <v>751</v>
      </c>
      <c r="E625" s="3">
        <v>35262</v>
      </c>
      <c r="F625" s="3" t="s">
        <v>1426</v>
      </c>
      <c r="G625" s="3" t="s">
        <v>416</v>
      </c>
      <c r="H625" s="4">
        <v>40511</v>
      </c>
      <c r="I625" s="4">
        <v>41611</v>
      </c>
      <c r="J625" s="28">
        <v>2.7153118905976159</v>
      </c>
      <c r="K625" s="5"/>
    </row>
    <row r="626" spans="1:11">
      <c r="A626" s="40" t="s">
        <v>232</v>
      </c>
      <c r="B626" s="3" t="s">
        <v>233</v>
      </c>
      <c r="C626" s="3" t="s">
        <v>272</v>
      </c>
      <c r="D626" s="3" t="s">
        <v>273</v>
      </c>
      <c r="E626" s="3">
        <v>35262</v>
      </c>
      <c r="F626" s="3" t="s">
        <v>1426</v>
      </c>
      <c r="G626" s="3" t="s">
        <v>416</v>
      </c>
      <c r="H626" s="4">
        <v>40775</v>
      </c>
      <c r="I626" s="4">
        <v>41875</v>
      </c>
      <c r="J626" s="28">
        <v>2.6977314530962637</v>
      </c>
      <c r="K626" s="5"/>
    </row>
    <row r="627" spans="1:11">
      <c r="A627" s="40" t="s">
        <v>232</v>
      </c>
      <c r="B627" s="3" t="s">
        <v>233</v>
      </c>
      <c r="C627" s="3" t="s">
        <v>234</v>
      </c>
      <c r="D627" s="3" t="s">
        <v>235</v>
      </c>
      <c r="E627" s="3">
        <v>35262</v>
      </c>
      <c r="F627" s="3" t="s">
        <v>1426</v>
      </c>
      <c r="G627" s="3" t="s">
        <v>416</v>
      </c>
      <c r="H627" s="4">
        <v>45333.333333299997</v>
      </c>
      <c r="I627" s="4">
        <v>45333.333333299997</v>
      </c>
      <c r="J627" s="28">
        <v>0</v>
      </c>
      <c r="K627" s="5"/>
    </row>
    <row r="628" spans="1:11">
      <c r="A628" s="40" t="s">
        <v>232</v>
      </c>
      <c r="B628" s="3" t="s">
        <v>233</v>
      </c>
      <c r="C628" s="3" t="s">
        <v>276</v>
      </c>
      <c r="D628" s="3" t="s">
        <v>277</v>
      </c>
      <c r="E628" s="3">
        <v>35262</v>
      </c>
      <c r="F628" s="3" t="s">
        <v>1426</v>
      </c>
      <c r="G628" s="3" t="s">
        <v>416</v>
      </c>
      <c r="H628" s="4">
        <v>41840.666666700003</v>
      </c>
      <c r="I628" s="4">
        <v>44800</v>
      </c>
      <c r="J628" s="28">
        <v>7.0728637210153655</v>
      </c>
      <c r="K628" s="5"/>
    </row>
    <row r="629" spans="1:11">
      <c r="A629" s="40" t="s">
        <v>232</v>
      </c>
      <c r="B629" s="3" t="s">
        <v>233</v>
      </c>
      <c r="C629" s="3" t="s">
        <v>278</v>
      </c>
      <c r="D629" s="3" t="s">
        <v>279</v>
      </c>
      <c r="E629" s="3">
        <v>35262</v>
      </c>
      <c r="F629" s="3" t="s">
        <v>1426</v>
      </c>
      <c r="G629" s="3" t="s">
        <v>416</v>
      </c>
      <c r="H629" s="4">
        <v>39625</v>
      </c>
      <c r="I629" s="4">
        <v>40125</v>
      </c>
      <c r="J629" s="28">
        <v>1.2618296529968376</v>
      </c>
      <c r="K629" s="5"/>
    </row>
    <row r="630" spans="1:11">
      <c r="A630" s="40" t="s">
        <v>158</v>
      </c>
      <c r="B630" s="3" t="s">
        <v>159</v>
      </c>
      <c r="C630" s="3" t="s">
        <v>160</v>
      </c>
      <c r="D630" s="3" t="s">
        <v>161</v>
      </c>
      <c r="E630" s="3">
        <v>35262</v>
      </c>
      <c r="F630" s="3" t="s">
        <v>1426</v>
      </c>
      <c r="G630" s="3" t="s">
        <v>416</v>
      </c>
      <c r="H630" s="4">
        <v>40738.25</v>
      </c>
      <c r="I630" s="4">
        <v>43385.75</v>
      </c>
      <c r="J630" s="28">
        <v>6.4988064043006277</v>
      </c>
      <c r="K630" s="5"/>
    </row>
    <row r="631" spans="1:11">
      <c r="A631" s="40" t="s">
        <v>158</v>
      </c>
      <c r="B631" s="3" t="s">
        <v>159</v>
      </c>
      <c r="C631" s="3" t="s">
        <v>636</v>
      </c>
      <c r="D631" s="3" t="s">
        <v>637</v>
      </c>
      <c r="E631" s="3">
        <v>35262</v>
      </c>
      <c r="F631" s="3" t="s">
        <v>1426</v>
      </c>
      <c r="G631" s="3" t="s">
        <v>416</v>
      </c>
      <c r="H631" s="4">
        <v>47150</v>
      </c>
      <c r="I631" s="4">
        <v>47150</v>
      </c>
      <c r="J631" s="28">
        <v>0</v>
      </c>
      <c r="K631" s="5"/>
    </row>
    <row r="632" spans="1:11">
      <c r="A632" s="40" t="s">
        <v>158</v>
      </c>
      <c r="B632" s="3" t="s">
        <v>159</v>
      </c>
      <c r="C632" s="3" t="s">
        <v>1105</v>
      </c>
      <c r="D632" s="3" t="s">
        <v>1106</v>
      </c>
      <c r="E632" s="3">
        <v>35262</v>
      </c>
      <c r="F632" s="3" t="s">
        <v>1426</v>
      </c>
      <c r="G632" s="3" t="s">
        <v>416</v>
      </c>
      <c r="H632" s="4">
        <v>47575</v>
      </c>
      <c r="I632" s="4">
        <v>46860</v>
      </c>
      <c r="J632" s="28">
        <v>-1.5028901734104094</v>
      </c>
      <c r="K632" s="5"/>
    </row>
    <row r="633" spans="1:11">
      <c r="A633" s="40" t="s">
        <v>158</v>
      </c>
      <c r="B633" s="3" t="s">
        <v>159</v>
      </c>
      <c r="C633" s="3" t="s">
        <v>236</v>
      </c>
      <c r="D633" s="3" t="s">
        <v>237</v>
      </c>
      <c r="E633" s="3">
        <v>35262</v>
      </c>
      <c r="F633" s="3" t="s">
        <v>1426</v>
      </c>
      <c r="G633" s="3" t="s">
        <v>416</v>
      </c>
      <c r="H633" s="4">
        <v>43250</v>
      </c>
      <c r="I633" s="4">
        <v>43000</v>
      </c>
      <c r="J633" s="28">
        <v>-0.57803468208093012</v>
      </c>
      <c r="K633" s="5"/>
    </row>
    <row r="634" spans="1:11">
      <c r="A634" s="40" t="s">
        <v>162</v>
      </c>
      <c r="B634" s="3" t="s">
        <v>163</v>
      </c>
      <c r="C634" s="3" t="s">
        <v>168</v>
      </c>
      <c r="D634" s="3" t="s">
        <v>169</v>
      </c>
      <c r="E634" s="3">
        <v>35262</v>
      </c>
      <c r="F634" s="3" t="s">
        <v>1426</v>
      </c>
      <c r="G634" s="3" t="s">
        <v>416</v>
      </c>
      <c r="H634" s="4">
        <v>53450</v>
      </c>
      <c r="I634" s="4">
        <v>53300</v>
      </c>
      <c r="J634" s="28">
        <v>-0.28063610851263299</v>
      </c>
      <c r="K634" s="5"/>
    </row>
    <row r="635" spans="1:11">
      <c r="A635" s="40" t="s">
        <v>162</v>
      </c>
      <c r="B635" s="3" t="s">
        <v>163</v>
      </c>
      <c r="C635" s="3" t="s">
        <v>332</v>
      </c>
      <c r="D635" s="3" t="s">
        <v>333</v>
      </c>
      <c r="E635" s="3">
        <v>35262</v>
      </c>
      <c r="F635" s="3" t="s">
        <v>1426</v>
      </c>
      <c r="G635" s="3" t="s">
        <v>416</v>
      </c>
      <c r="H635" s="4">
        <v>42350</v>
      </c>
      <c r="I635" s="4">
        <v>42475</v>
      </c>
      <c r="J635" s="28">
        <v>0.29515938606847758</v>
      </c>
      <c r="K635" s="5"/>
    </row>
    <row r="636" spans="1:11">
      <c r="A636" s="40" t="s">
        <v>162</v>
      </c>
      <c r="B636" s="3" t="s">
        <v>163</v>
      </c>
      <c r="C636" s="3" t="s">
        <v>164</v>
      </c>
      <c r="D636" s="3" t="s">
        <v>165</v>
      </c>
      <c r="E636" s="3">
        <v>35262</v>
      </c>
      <c r="F636" s="3" t="s">
        <v>1426</v>
      </c>
      <c r="G636" s="3" t="s">
        <v>416</v>
      </c>
      <c r="H636" s="4">
        <v>50527.5</v>
      </c>
      <c r="I636" s="4">
        <v>50537.5</v>
      </c>
      <c r="J636" s="28">
        <v>1.9791202810348629E-2</v>
      </c>
      <c r="K636" s="5"/>
    </row>
    <row r="637" spans="1:11">
      <c r="A637" s="40" t="s">
        <v>162</v>
      </c>
      <c r="B637" s="3" t="s">
        <v>163</v>
      </c>
      <c r="C637" s="3" t="s">
        <v>172</v>
      </c>
      <c r="D637" s="3" t="s">
        <v>173</v>
      </c>
      <c r="E637" s="3">
        <v>35262</v>
      </c>
      <c r="F637" s="3" t="s">
        <v>1426</v>
      </c>
      <c r="G637" s="3" t="s">
        <v>416</v>
      </c>
      <c r="H637" s="4">
        <v>45000</v>
      </c>
      <c r="I637" s="4">
        <v>49983.333333299997</v>
      </c>
      <c r="J637" s="28">
        <v>11.074074073999984</v>
      </c>
      <c r="K637" s="5"/>
    </row>
    <row r="638" spans="1:11">
      <c r="A638" s="40" t="s">
        <v>176</v>
      </c>
      <c r="B638" s="3" t="s">
        <v>177</v>
      </c>
      <c r="C638" s="3" t="s">
        <v>178</v>
      </c>
      <c r="D638" s="3" t="s">
        <v>179</v>
      </c>
      <c r="E638" s="3">
        <v>35262</v>
      </c>
      <c r="F638" s="3" t="s">
        <v>1426</v>
      </c>
      <c r="G638" s="3" t="s">
        <v>416</v>
      </c>
      <c r="H638" s="4">
        <v>47100</v>
      </c>
      <c r="I638" s="4">
        <v>47100</v>
      </c>
      <c r="J638" s="28">
        <v>0</v>
      </c>
      <c r="K638" s="5"/>
    </row>
    <row r="639" spans="1:11">
      <c r="A639" s="40" t="s">
        <v>180</v>
      </c>
      <c r="B639" s="3" t="s">
        <v>181</v>
      </c>
      <c r="C639" s="3" t="s">
        <v>242</v>
      </c>
      <c r="D639" s="3" t="s">
        <v>243</v>
      </c>
      <c r="E639" s="3">
        <v>35262</v>
      </c>
      <c r="F639" s="3" t="s">
        <v>1426</v>
      </c>
      <c r="G639" s="3" t="s">
        <v>416</v>
      </c>
      <c r="H639" s="4">
        <v>43125</v>
      </c>
      <c r="I639" s="4">
        <v>44125</v>
      </c>
      <c r="J639" s="28">
        <v>2.3188405797101463</v>
      </c>
      <c r="K639" s="5"/>
    </row>
    <row r="640" spans="1:11">
      <c r="A640" s="40" t="s">
        <v>188</v>
      </c>
      <c r="B640" s="3" t="s">
        <v>189</v>
      </c>
      <c r="C640" s="3" t="s">
        <v>244</v>
      </c>
      <c r="D640" s="3" t="s">
        <v>245</v>
      </c>
      <c r="E640" s="3">
        <v>35262</v>
      </c>
      <c r="F640" s="3" t="s">
        <v>1426</v>
      </c>
      <c r="G640" s="3" t="s">
        <v>416</v>
      </c>
      <c r="H640" s="4">
        <v>50733.333333299997</v>
      </c>
      <c r="I640" s="4">
        <v>47050</v>
      </c>
      <c r="J640" s="28">
        <v>-7.2601839684016127</v>
      </c>
      <c r="K640" s="5"/>
    </row>
    <row r="641" spans="1:11">
      <c r="A641" s="40" t="s">
        <v>188</v>
      </c>
      <c r="B641" s="3" t="s">
        <v>189</v>
      </c>
      <c r="C641" s="3" t="s">
        <v>345</v>
      </c>
      <c r="D641" s="3" t="s">
        <v>346</v>
      </c>
      <c r="E641" s="3">
        <v>35262</v>
      </c>
      <c r="F641" s="3" t="s">
        <v>1426</v>
      </c>
      <c r="G641" s="3" t="s">
        <v>416</v>
      </c>
      <c r="H641" s="4">
        <v>47916.666666700003</v>
      </c>
      <c r="I641" s="4">
        <v>47650</v>
      </c>
      <c r="J641" s="28">
        <v>-0.55652173919962244</v>
      </c>
      <c r="K641" s="5"/>
    </row>
    <row r="642" spans="1:11">
      <c r="A642" s="40" t="s">
        <v>188</v>
      </c>
      <c r="B642" s="3" t="s">
        <v>189</v>
      </c>
      <c r="C642" s="3" t="s">
        <v>347</v>
      </c>
      <c r="D642" s="3" t="s">
        <v>348</v>
      </c>
      <c r="E642" s="3">
        <v>35262</v>
      </c>
      <c r="F642" s="3" t="s">
        <v>1426</v>
      </c>
      <c r="G642" s="3" t="s">
        <v>416</v>
      </c>
      <c r="H642" s="4">
        <v>45400</v>
      </c>
      <c r="I642" s="4">
        <v>46650</v>
      </c>
      <c r="J642" s="28">
        <v>2.7533039647577029</v>
      </c>
      <c r="K642" s="5"/>
    </row>
    <row r="643" spans="1:11">
      <c r="A643" s="40" t="s">
        <v>188</v>
      </c>
      <c r="B643" s="3" t="s">
        <v>189</v>
      </c>
      <c r="C643" s="3" t="s">
        <v>355</v>
      </c>
      <c r="D643" s="3" t="s">
        <v>275</v>
      </c>
      <c r="E643" s="3">
        <v>35262</v>
      </c>
      <c r="F643" s="3" t="s">
        <v>1426</v>
      </c>
      <c r="G643" s="3" t="s">
        <v>416</v>
      </c>
      <c r="H643" s="4">
        <v>48500</v>
      </c>
      <c r="I643" s="4">
        <v>47500</v>
      </c>
      <c r="J643" s="28">
        <v>-2.0618556701030966</v>
      </c>
      <c r="K643" s="5"/>
    </row>
    <row r="644" spans="1:11">
      <c r="A644" s="40" t="s">
        <v>188</v>
      </c>
      <c r="B644" s="3" t="s">
        <v>189</v>
      </c>
      <c r="C644" s="3" t="s">
        <v>356</v>
      </c>
      <c r="D644" s="3" t="s">
        <v>357</v>
      </c>
      <c r="E644" s="3">
        <v>35262</v>
      </c>
      <c r="F644" s="3" t="s">
        <v>1426</v>
      </c>
      <c r="G644" s="3" t="s">
        <v>416</v>
      </c>
      <c r="H644" s="4">
        <v>49500</v>
      </c>
      <c r="I644" s="4">
        <v>50166.666666700003</v>
      </c>
      <c r="J644" s="28">
        <v>1.3468013468686868</v>
      </c>
      <c r="K644" s="5"/>
    </row>
    <row r="645" spans="1:11">
      <c r="A645" s="40" t="s">
        <v>188</v>
      </c>
      <c r="B645" s="3" t="s">
        <v>189</v>
      </c>
      <c r="C645" s="3" t="s">
        <v>1111</v>
      </c>
      <c r="D645" s="3" t="s">
        <v>1112</v>
      </c>
      <c r="E645" s="3">
        <v>35262</v>
      </c>
      <c r="F645" s="3" t="s">
        <v>1426</v>
      </c>
      <c r="G645" s="3" t="s">
        <v>416</v>
      </c>
      <c r="H645" s="4">
        <v>48100</v>
      </c>
      <c r="I645" s="4">
        <v>48100</v>
      </c>
      <c r="J645" s="28">
        <v>0</v>
      </c>
      <c r="K645" s="5"/>
    </row>
    <row r="646" spans="1:11">
      <c r="A646" s="40" t="s">
        <v>76</v>
      </c>
      <c r="B646" s="3" t="s">
        <v>77</v>
      </c>
      <c r="C646" s="3" t="s">
        <v>373</v>
      </c>
      <c r="D646" s="3" t="s">
        <v>374</v>
      </c>
      <c r="E646" s="3">
        <v>35262</v>
      </c>
      <c r="F646" s="3" t="s">
        <v>1426</v>
      </c>
      <c r="G646" s="3" t="s">
        <v>1279</v>
      </c>
      <c r="H646" s="4" t="s">
        <v>102</v>
      </c>
      <c r="I646" s="4">
        <v>73533.5</v>
      </c>
      <c r="J646" s="28" t="s">
        <v>102</v>
      </c>
      <c r="K646" s="5"/>
    </row>
    <row r="647" spans="1:11">
      <c r="A647" s="40" t="s">
        <v>76</v>
      </c>
      <c r="B647" s="3" t="s">
        <v>77</v>
      </c>
      <c r="C647" s="3" t="s">
        <v>86</v>
      </c>
      <c r="D647" s="3" t="s">
        <v>87</v>
      </c>
      <c r="E647" s="3">
        <v>35262</v>
      </c>
      <c r="F647" s="3" t="s">
        <v>1426</v>
      </c>
      <c r="G647" s="3" t="s">
        <v>1279</v>
      </c>
      <c r="H647" s="4">
        <v>68024.5</v>
      </c>
      <c r="I647" s="4">
        <v>68024.5</v>
      </c>
      <c r="J647" s="28">
        <v>0</v>
      </c>
      <c r="K647" s="5"/>
    </row>
    <row r="648" spans="1:11">
      <c r="A648" s="40" t="s">
        <v>76</v>
      </c>
      <c r="B648" s="3" t="s">
        <v>77</v>
      </c>
      <c r="C648" s="3" t="s">
        <v>291</v>
      </c>
      <c r="D648" s="3" t="s">
        <v>292</v>
      </c>
      <c r="E648" s="3">
        <v>35262</v>
      </c>
      <c r="F648" s="3" t="s">
        <v>1426</v>
      </c>
      <c r="G648" s="3" t="s">
        <v>1279</v>
      </c>
      <c r="H648" s="4">
        <v>68380</v>
      </c>
      <c r="I648" s="4">
        <v>68300</v>
      </c>
      <c r="J648" s="28">
        <v>-0.11699327288681172</v>
      </c>
      <c r="K648" s="5"/>
    </row>
    <row r="649" spans="1:11">
      <c r="A649" s="40" t="s">
        <v>76</v>
      </c>
      <c r="B649" s="3" t="s">
        <v>77</v>
      </c>
      <c r="C649" s="3" t="s">
        <v>1113</v>
      </c>
      <c r="D649" s="3" t="s">
        <v>1114</v>
      </c>
      <c r="E649" s="3">
        <v>35262</v>
      </c>
      <c r="F649" s="3" t="s">
        <v>1426</v>
      </c>
      <c r="G649" s="3" t="s">
        <v>1279</v>
      </c>
      <c r="H649" s="4" t="s">
        <v>102</v>
      </c>
      <c r="I649" s="4">
        <v>58004</v>
      </c>
      <c r="J649" s="28" t="s">
        <v>102</v>
      </c>
      <c r="K649" s="5"/>
    </row>
    <row r="650" spans="1:11">
      <c r="A650" s="40" t="s">
        <v>76</v>
      </c>
      <c r="B650" s="3" t="s">
        <v>77</v>
      </c>
      <c r="C650" s="3" t="s">
        <v>98</v>
      </c>
      <c r="D650" s="3" t="s">
        <v>99</v>
      </c>
      <c r="E650" s="3">
        <v>35262</v>
      </c>
      <c r="F650" s="3" t="s">
        <v>1426</v>
      </c>
      <c r="G650" s="3" t="s">
        <v>1279</v>
      </c>
      <c r="H650" s="4">
        <v>68007</v>
      </c>
      <c r="I650" s="4">
        <v>72127.833333300005</v>
      </c>
      <c r="J650" s="28">
        <v>6.0594252551943173</v>
      </c>
      <c r="K650" s="5"/>
    </row>
    <row r="651" spans="1:11">
      <c r="A651" s="40" t="s">
        <v>76</v>
      </c>
      <c r="B651" s="3" t="s">
        <v>77</v>
      </c>
      <c r="C651" s="3" t="s">
        <v>105</v>
      </c>
      <c r="D651" s="3" t="s">
        <v>106</v>
      </c>
      <c r="E651" s="3">
        <v>35262</v>
      </c>
      <c r="F651" s="3" t="s">
        <v>1426</v>
      </c>
      <c r="G651" s="3" t="s">
        <v>1279</v>
      </c>
      <c r="H651" s="4">
        <v>68174.5</v>
      </c>
      <c r="I651" s="4">
        <v>70348.5</v>
      </c>
      <c r="J651" s="28">
        <v>3.1888756059817114</v>
      </c>
      <c r="K651" s="5"/>
    </row>
    <row r="652" spans="1:11">
      <c r="A652" s="40" t="s">
        <v>107</v>
      </c>
      <c r="B652" s="3" t="s">
        <v>108</v>
      </c>
      <c r="C652" s="3" t="s">
        <v>109</v>
      </c>
      <c r="D652" s="3" t="s">
        <v>108</v>
      </c>
      <c r="E652" s="3">
        <v>35262</v>
      </c>
      <c r="F652" s="3" t="s">
        <v>1426</v>
      </c>
      <c r="G652" s="3" t="s">
        <v>1279</v>
      </c>
      <c r="H652" s="4">
        <v>70769.5</v>
      </c>
      <c r="I652" s="4">
        <v>71471.25</v>
      </c>
      <c r="J652" s="28">
        <v>0.9915994884801993</v>
      </c>
      <c r="K652" s="5"/>
    </row>
    <row r="653" spans="1:11">
      <c r="A653" s="40" t="s">
        <v>116</v>
      </c>
      <c r="B653" s="3" t="s">
        <v>117</v>
      </c>
      <c r="C653" s="3" t="s">
        <v>118</v>
      </c>
      <c r="D653" s="3" t="s">
        <v>119</v>
      </c>
      <c r="E653" s="3">
        <v>35262</v>
      </c>
      <c r="F653" s="3" t="s">
        <v>1426</v>
      </c>
      <c r="G653" s="3" t="s">
        <v>1279</v>
      </c>
      <c r="H653" s="4">
        <v>72000</v>
      </c>
      <c r="I653" s="4">
        <v>70250</v>
      </c>
      <c r="J653" s="28">
        <v>-2.430555555555558</v>
      </c>
      <c r="K653" s="5"/>
    </row>
    <row r="654" spans="1:11">
      <c r="A654" s="40" t="s">
        <v>116</v>
      </c>
      <c r="B654" s="3" t="s">
        <v>117</v>
      </c>
      <c r="C654" s="3" t="s">
        <v>306</v>
      </c>
      <c r="D654" s="3" t="s">
        <v>307</v>
      </c>
      <c r="E654" s="3">
        <v>35262</v>
      </c>
      <c r="F654" s="3" t="s">
        <v>1426</v>
      </c>
      <c r="G654" s="3" t="s">
        <v>1279</v>
      </c>
      <c r="H654" s="4" t="s">
        <v>102</v>
      </c>
      <c r="I654" s="4">
        <v>67500</v>
      </c>
      <c r="J654" s="28" t="s">
        <v>102</v>
      </c>
      <c r="K654" s="5"/>
    </row>
    <row r="655" spans="1:11">
      <c r="A655" s="40" t="s">
        <v>116</v>
      </c>
      <c r="B655" s="3" t="s">
        <v>117</v>
      </c>
      <c r="C655" s="3" t="s">
        <v>379</v>
      </c>
      <c r="D655" s="3" t="s">
        <v>380</v>
      </c>
      <c r="E655" s="3">
        <v>35262</v>
      </c>
      <c r="F655" s="3" t="s">
        <v>1426</v>
      </c>
      <c r="G655" s="3" t="s">
        <v>1279</v>
      </c>
      <c r="H655" s="4">
        <v>75000</v>
      </c>
      <c r="I655" s="4">
        <v>75000</v>
      </c>
      <c r="J655" s="28">
        <v>0</v>
      </c>
      <c r="K655" s="5"/>
    </row>
    <row r="656" spans="1:11">
      <c r="A656" s="40" t="s">
        <v>232</v>
      </c>
      <c r="B656" s="3" t="s">
        <v>233</v>
      </c>
      <c r="C656" s="3" t="s">
        <v>272</v>
      </c>
      <c r="D656" s="3" t="s">
        <v>273</v>
      </c>
      <c r="E656" s="3">
        <v>35262</v>
      </c>
      <c r="F656" s="3" t="s">
        <v>1426</v>
      </c>
      <c r="G656" s="3" t="s">
        <v>1279</v>
      </c>
      <c r="H656" s="4">
        <v>68200</v>
      </c>
      <c r="I656" s="4">
        <v>68150</v>
      </c>
      <c r="J656" s="28">
        <v>-7.3313782991202281E-2</v>
      </c>
      <c r="K656" s="5"/>
    </row>
    <row r="657" spans="1:11">
      <c r="A657" s="40" t="s">
        <v>232</v>
      </c>
      <c r="B657" s="3" t="s">
        <v>233</v>
      </c>
      <c r="C657" s="3" t="s">
        <v>234</v>
      </c>
      <c r="D657" s="3" t="s">
        <v>235</v>
      </c>
      <c r="E657" s="3">
        <v>35262</v>
      </c>
      <c r="F657" s="3" t="s">
        <v>1426</v>
      </c>
      <c r="G657" s="3" t="s">
        <v>1279</v>
      </c>
      <c r="H657" s="4">
        <v>70750</v>
      </c>
      <c r="I657" s="4">
        <v>70750</v>
      </c>
      <c r="J657" s="28">
        <v>0</v>
      </c>
      <c r="K657" s="5"/>
    </row>
    <row r="658" spans="1:11">
      <c r="A658" s="40" t="s">
        <v>232</v>
      </c>
      <c r="B658" s="3" t="s">
        <v>233</v>
      </c>
      <c r="C658" s="3" t="s">
        <v>278</v>
      </c>
      <c r="D658" s="3" t="s">
        <v>279</v>
      </c>
      <c r="E658" s="3">
        <v>35262</v>
      </c>
      <c r="F658" s="3" t="s">
        <v>1426</v>
      </c>
      <c r="G658" s="3" t="s">
        <v>1279</v>
      </c>
      <c r="H658" s="4">
        <v>65600</v>
      </c>
      <c r="I658" s="4">
        <v>65661</v>
      </c>
      <c r="J658" s="28">
        <v>9.2987804878053026E-2</v>
      </c>
      <c r="K658" s="5"/>
    </row>
    <row r="659" spans="1:11">
      <c r="A659" s="40" t="s">
        <v>180</v>
      </c>
      <c r="B659" s="3" t="s">
        <v>181</v>
      </c>
      <c r="C659" s="3" t="s">
        <v>242</v>
      </c>
      <c r="D659" s="3" t="s">
        <v>243</v>
      </c>
      <c r="E659" s="3">
        <v>35262</v>
      </c>
      <c r="F659" s="3" t="s">
        <v>1426</v>
      </c>
      <c r="G659" s="3" t="s">
        <v>1279</v>
      </c>
      <c r="H659" s="4">
        <v>74666.666666699995</v>
      </c>
      <c r="I659" s="4">
        <v>75000</v>
      </c>
      <c r="J659" s="28">
        <v>0.44642857138372793</v>
      </c>
      <c r="K659" s="5"/>
    </row>
    <row r="660" spans="1:11">
      <c r="A660" s="40" t="s">
        <v>76</v>
      </c>
      <c r="B660" s="3" t="s">
        <v>77</v>
      </c>
      <c r="C660" s="3" t="s">
        <v>82</v>
      </c>
      <c r="D660" s="3" t="s">
        <v>83</v>
      </c>
      <c r="E660" s="3">
        <v>35262</v>
      </c>
      <c r="F660" s="3" t="s">
        <v>1426</v>
      </c>
      <c r="G660" s="3" t="s">
        <v>1216</v>
      </c>
      <c r="H660" s="4">
        <v>20012.666666699999</v>
      </c>
      <c r="I660" s="4">
        <v>19812.666666699999</v>
      </c>
      <c r="J660" s="28">
        <v>-0.99936706752223881</v>
      </c>
      <c r="K660" s="5"/>
    </row>
    <row r="661" spans="1:11">
      <c r="A661" s="40" t="s">
        <v>76</v>
      </c>
      <c r="B661" s="3" t="s">
        <v>77</v>
      </c>
      <c r="C661" s="3" t="s">
        <v>86</v>
      </c>
      <c r="D661" s="3" t="s">
        <v>87</v>
      </c>
      <c r="E661" s="3">
        <v>35262</v>
      </c>
      <c r="F661" s="3" t="s">
        <v>1426</v>
      </c>
      <c r="G661" s="3" t="s">
        <v>1216</v>
      </c>
      <c r="H661" s="4">
        <v>20254.666666699999</v>
      </c>
      <c r="I661" s="4">
        <v>21000</v>
      </c>
      <c r="J661" s="28">
        <v>3.6798104138903387</v>
      </c>
      <c r="K661" s="5"/>
    </row>
    <row r="662" spans="1:11">
      <c r="A662" s="40" t="s">
        <v>76</v>
      </c>
      <c r="B662" s="3" t="s">
        <v>77</v>
      </c>
      <c r="C662" s="3" t="s">
        <v>1113</v>
      </c>
      <c r="D662" s="3" t="s">
        <v>1114</v>
      </c>
      <c r="E662" s="3">
        <v>35262</v>
      </c>
      <c r="F662" s="3" t="s">
        <v>1426</v>
      </c>
      <c r="G662" s="3" t="s">
        <v>1216</v>
      </c>
      <c r="H662" s="4">
        <v>22600</v>
      </c>
      <c r="I662" s="4">
        <v>22600</v>
      </c>
      <c r="J662" s="28">
        <v>0</v>
      </c>
      <c r="K662" s="5"/>
    </row>
    <row r="663" spans="1:11">
      <c r="A663" s="40" t="s">
        <v>76</v>
      </c>
      <c r="B663" s="3" t="s">
        <v>77</v>
      </c>
      <c r="C663" s="3" t="s">
        <v>78</v>
      </c>
      <c r="D663" s="3" t="s">
        <v>79</v>
      </c>
      <c r="E663" s="3">
        <v>35262</v>
      </c>
      <c r="F663" s="3" t="s">
        <v>1426</v>
      </c>
      <c r="G663" s="3" t="s">
        <v>1216</v>
      </c>
      <c r="H663" s="4">
        <v>22033.333333300001</v>
      </c>
      <c r="I663" s="4">
        <v>22033.333333300001</v>
      </c>
      <c r="J663" s="28">
        <v>0</v>
      </c>
      <c r="K663" s="5"/>
    </row>
    <row r="664" spans="1:11">
      <c r="A664" s="40" t="s">
        <v>76</v>
      </c>
      <c r="B664" s="3" t="s">
        <v>77</v>
      </c>
      <c r="C664" s="3" t="s">
        <v>98</v>
      </c>
      <c r="D664" s="3" t="s">
        <v>99</v>
      </c>
      <c r="E664" s="3">
        <v>35262</v>
      </c>
      <c r="F664" s="3" t="s">
        <v>1426</v>
      </c>
      <c r="G664" s="3" t="s">
        <v>1216</v>
      </c>
      <c r="H664" s="4">
        <v>18557.666666699999</v>
      </c>
      <c r="I664" s="4">
        <v>19923</v>
      </c>
      <c r="J664" s="28">
        <v>7.3572467801136021</v>
      </c>
      <c r="K664" s="5"/>
    </row>
    <row r="665" spans="1:11">
      <c r="A665" s="40" t="s">
        <v>76</v>
      </c>
      <c r="B665" s="3" t="s">
        <v>77</v>
      </c>
      <c r="C665" s="3" t="s">
        <v>105</v>
      </c>
      <c r="D665" s="3" t="s">
        <v>106</v>
      </c>
      <c r="E665" s="3">
        <v>35262</v>
      </c>
      <c r="F665" s="3" t="s">
        <v>1426</v>
      </c>
      <c r="G665" s="3" t="s">
        <v>1216</v>
      </c>
      <c r="H665" s="4">
        <v>19800</v>
      </c>
      <c r="I665" s="4">
        <v>19800</v>
      </c>
      <c r="J665" s="28">
        <v>0</v>
      </c>
      <c r="K665" s="5"/>
    </row>
    <row r="666" spans="1:11">
      <c r="A666" s="40" t="s">
        <v>116</v>
      </c>
      <c r="B666" s="3" t="s">
        <v>117</v>
      </c>
      <c r="C666" s="3" t="s">
        <v>118</v>
      </c>
      <c r="D666" s="3" t="s">
        <v>119</v>
      </c>
      <c r="E666" s="3">
        <v>35262</v>
      </c>
      <c r="F666" s="3" t="s">
        <v>1426</v>
      </c>
      <c r="G666" s="3" t="s">
        <v>1216</v>
      </c>
      <c r="H666" s="4">
        <v>24183.333333300001</v>
      </c>
      <c r="I666" s="4">
        <v>24775</v>
      </c>
      <c r="J666" s="28">
        <v>2.4465885597552584</v>
      </c>
      <c r="K666" s="5"/>
    </row>
    <row r="667" spans="1:11">
      <c r="A667" s="40" t="s">
        <v>122</v>
      </c>
      <c r="B667" s="3" t="s">
        <v>123</v>
      </c>
      <c r="C667" s="3" t="s">
        <v>489</v>
      </c>
      <c r="D667" s="3" t="s">
        <v>490</v>
      </c>
      <c r="E667" s="3">
        <v>35262</v>
      </c>
      <c r="F667" s="3" t="s">
        <v>1426</v>
      </c>
      <c r="G667" s="3" t="s">
        <v>1216</v>
      </c>
      <c r="H667" s="4" t="s">
        <v>102</v>
      </c>
      <c r="I667" s="4">
        <v>25666.666666699999</v>
      </c>
      <c r="J667" s="28" t="s">
        <v>102</v>
      </c>
      <c r="K667" s="5"/>
    </row>
    <row r="668" spans="1:11">
      <c r="A668" s="40" t="s">
        <v>126</v>
      </c>
      <c r="B668" s="3" t="s">
        <v>127</v>
      </c>
      <c r="C668" s="3" t="s">
        <v>134</v>
      </c>
      <c r="D668" s="3" t="s">
        <v>135</v>
      </c>
      <c r="E668" s="3">
        <v>35262</v>
      </c>
      <c r="F668" s="3" t="s">
        <v>1426</v>
      </c>
      <c r="G668" s="3" t="s">
        <v>1216</v>
      </c>
      <c r="H668" s="4">
        <v>22650</v>
      </c>
      <c r="I668" s="4">
        <v>22650</v>
      </c>
      <c r="J668" s="28">
        <v>0</v>
      </c>
      <c r="K668" s="5"/>
    </row>
    <row r="669" spans="1:11">
      <c r="A669" s="40" t="s">
        <v>126</v>
      </c>
      <c r="B669" s="3" t="s">
        <v>127</v>
      </c>
      <c r="C669" s="3" t="s">
        <v>140</v>
      </c>
      <c r="D669" s="3" t="s">
        <v>141</v>
      </c>
      <c r="E669" s="3">
        <v>35262</v>
      </c>
      <c r="F669" s="3" t="s">
        <v>1426</v>
      </c>
      <c r="G669" s="3" t="s">
        <v>1216</v>
      </c>
      <c r="H669" s="4">
        <v>24500</v>
      </c>
      <c r="I669" s="4">
        <v>25000</v>
      </c>
      <c r="J669" s="28">
        <v>2.0408163265306145</v>
      </c>
      <c r="K669" s="5"/>
    </row>
    <row r="670" spans="1:11">
      <c r="A670" s="40" t="s">
        <v>150</v>
      </c>
      <c r="B670" s="3" t="s">
        <v>151</v>
      </c>
      <c r="C670" s="3" t="s">
        <v>383</v>
      </c>
      <c r="D670" s="3" t="s">
        <v>384</v>
      </c>
      <c r="E670" s="3">
        <v>35262</v>
      </c>
      <c r="F670" s="3" t="s">
        <v>1426</v>
      </c>
      <c r="G670" s="3" t="s">
        <v>1216</v>
      </c>
      <c r="H670" s="4">
        <v>21500</v>
      </c>
      <c r="I670" s="4">
        <v>20250</v>
      </c>
      <c r="J670" s="28">
        <v>-5.8139534883720927</v>
      </c>
      <c r="K670" s="5"/>
    </row>
    <row r="671" spans="1:11">
      <c r="A671" s="40" t="s">
        <v>150</v>
      </c>
      <c r="B671" s="3" t="s">
        <v>151</v>
      </c>
      <c r="C671" s="3" t="s">
        <v>152</v>
      </c>
      <c r="D671" s="3" t="s">
        <v>153</v>
      </c>
      <c r="E671" s="3">
        <v>35262</v>
      </c>
      <c r="F671" s="3" t="s">
        <v>1426</v>
      </c>
      <c r="G671" s="3" t="s">
        <v>1216</v>
      </c>
      <c r="H671" s="4">
        <v>23866.666666699999</v>
      </c>
      <c r="I671" s="4">
        <v>24866.666666699999</v>
      </c>
      <c r="J671" s="28">
        <v>4.1899441340723653</v>
      </c>
      <c r="K671" s="5"/>
    </row>
    <row r="672" spans="1:11">
      <c r="A672" s="40" t="s">
        <v>150</v>
      </c>
      <c r="B672" s="3" t="s">
        <v>151</v>
      </c>
      <c r="C672" s="3" t="s">
        <v>195</v>
      </c>
      <c r="D672" s="3" t="s">
        <v>196</v>
      </c>
      <c r="E672" s="3">
        <v>35262</v>
      </c>
      <c r="F672" s="3" t="s">
        <v>1426</v>
      </c>
      <c r="G672" s="3" t="s">
        <v>1216</v>
      </c>
      <c r="H672" s="4">
        <v>20000</v>
      </c>
      <c r="I672" s="4">
        <v>20500</v>
      </c>
      <c r="J672" s="28">
        <v>2.4999999999999911</v>
      </c>
      <c r="K672" s="5"/>
    </row>
    <row r="673" spans="1:11">
      <c r="A673" s="40" t="s">
        <v>150</v>
      </c>
      <c r="B673" s="3" t="s">
        <v>151</v>
      </c>
      <c r="C673" s="3" t="s">
        <v>218</v>
      </c>
      <c r="D673" s="3" t="s">
        <v>219</v>
      </c>
      <c r="E673" s="3">
        <v>35262</v>
      </c>
      <c r="F673" s="3" t="s">
        <v>1426</v>
      </c>
      <c r="G673" s="3" t="s">
        <v>1216</v>
      </c>
      <c r="H673" s="4">
        <v>23566.666666699999</v>
      </c>
      <c r="I673" s="4">
        <v>23566.666666699999</v>
      </c>
      <c r="J673" s="28">
        <v>0</v>
      </c>
      <c r="K673" s="5"/>
    </row>
    <row r="674" spans="1:11">
      <c r="A674" s="40" t="s">
        <v>232</v>
      </c>
      <c r="B674" s="3" t="s">
        <v>233</v>
      </c>
      <c r="C674" s="3" t="s">
        <v>447</v>
      </c>
      <c r="D674" s="3" t="s">
        <v>448</v>
      </c>
      <c r="E674" s="3">
        <v>35262</v>
      </c>
      <c r="F674" s="3" t="s">
        <v>1426</v>
      </c>
      <c r="G674" s="3" t="s">
        <v>1216</v>
      </c>
      <c r="H674" s="4">
        <v>23000</v>
      </c>
      <c r="I674" s="4">
        <v>23000</v>
      </c>
      <c r="J674" s="28">
        <v>0</v>
      </c>
      <c r="K674" s="5"/>
    </row>
    <row r="675" spans="1:11">
      <c r="A675" s="40" t="s">
        <v>232</v>
      </c>
      <c r="B675" s="3" t="s">
        <v>233</v>
      </c>
      <c r="C675" s="3" t="s">
        <v>1141</v>
      </c>
      <c r="D675" s="3" t="s">
        <v>1142</v>
      </c>
      <c r="E675" s="3">
        <v>35262</v>
      </c>
      <c r="F675" s="3" t="s">
        <v>1426</v>
      </c>
      <c r="G675" s="3" t="s">
        <v>1216</v>
      </c>
      <c r="H675" s="4">
        <v>20750</v>
      </c>
      <c r="I675" s="4">
        <v>20750</v>
      </c>
      <c r="J675" s="28">
        <v>0</v>
      </c>
      <c r="K675" s="5"/>
    </row>
    <row r="676" spans="1:11">
      <c r="A676" s="40" t="s">
        <v>232</v>
      </c>
      <c r="B676" s="3" t="s">
        <v>233</v>
      </c>
      <c r="C676" s="3" t="s">
        <v>439</v>
      </c>
      <c r="D676" s="3" t="s">
        <v>440</v>
      </c>
      <c r="E676" s="3">
        <v>35262</v>
      </c>
      <c r="F676" s="3" t="s">
        <v>1426</v>
      </c>
      <c r="G676" s="3" t="s">
        <v>1216</v>
      </c>
      <c r="H676" s="4">
        <v>18300</v>
      </c>
      <c r="I676" s="4">
        <v>18300</v>
      </c>
      <c r="J676" s="28">
        <v>0</v>
      </c>
      <c r="K676" s="5"/>
    </row>
    <row r="677" spans="1:11">
      <c r="A677" s="40" t="s">
        <v>232</v>
      </c>
      <c r="B677" s="3" t="s">
        <v>233</v>
      </c>
      <c r="C677" s="3" t="s">
        <v>750</v>
      </c>
      <c r="D677" s="3" t="s">
        <v>751</v>
      </c>
      <c r="E677" s="3">
        <v>35262</v>
      </c>
      <c r="F677" s="3" t="s">
        <v>1426</v>
      </c>
      <c r="G677" s="3" t="s">
        <v>1216</v>
      </c>
      <c r="H677" s="4">
        <v>20317.666666699999</v>
      </c>
      <c r="I677" s="4">
        <v>21017.666666699999</v>
      </c>
      <c r="J677" s="28">
        <v>3.4452775088946508</v>
      </c>
      <c r="K677" s="5"/>
    </row>
    <row r="678" spans="1:11">
      <c r="A678" s="40" t="s">
        <v>232</v>
      </c>
      <c r="B678" s="3" t="s">
        <v>233</v>
      </c>
      <c r="C678" s="3" t="s">
        <v>272</v>
      </c>
      <c r="D678" s="3" t="s">
        <v>273</v>
      </c>
      <c r="E678" s="3">
        <v>35262</v>
      </c>
      <c r="F678" s="3" t="s">
        <v>1426</v>
      </c>
      <c r="G678" s="3" t="s">
        <v>1216</v>
      </c>
      <c r="H678" s="4">
        <v>20620</v>
      </c>
      <c r="I678" s="4">
        <v>21020</v>
      </c>
      <c r="J678" s="28">
        <v>1.9398642095053376</v>
      </c>
      <c r="K678" s="5"/>
    </row>
    <row r="679" spans="1:11">
      <c r="A679" s="40" t="s">
        <v>232</v>
      </c>
      <c r="B679" s="3" t="s">
        <v>233</v>
      </c>
      <c r="C679" s="3" t="s">
        <v>274</v>
      </c>
      <c r="D679" s="3" t="s">
        <v>275</v>
      </c>
      <c r="E679" s="3">
        <v>35262</v>
      </c>
      <c r="F679" s="3" t="s">
        <v>1426</v>
      </c>
      <c r="G679" s="3" t="s">
        <v>1216</v>
      </c>
      <c r="H679" s="4" t="s">
        <v>102</v>
      </c>
      <c r="I679" s="4">
        <v>24250</v>
      </c>
      <c r="J679" s="28" t="s">
        <v>102</v>
      </c>
      <c r="K679" s="5"/>
    </row>
    <row r="680" spans="1:11">
      <c r="A680" s="40" t="s">
        <v>232</v>
      </c>
      <c r="B680" s="3" t="s">
        <v>233</v>
      </c>
      <c r="C680" s="3" t="s">
        <v>234</v>
      </c>
      <c r="D680" s="3" t="s">
        <v>235</v>
      </c>
      <c r="E680" s="3">
        <v>35262</v>
      </c>
      <c r="F680" s="3" t="s">
        <v>1426</v>
      </c>
      <c r="G680" s="3" t="s">
        <v>1216</v>
      </c>
      <c r="H680" s="4">
        <v>21775</v>
      </c>
      <c r="I680" s="4">
        <v>21775</v>
      </c>
      <c r="J680" s="28">
        <v>0</v>
      </c>
      <c r="K680" s="5"/>
    </row>
    <row r="681" spans="1:11">
      <c r="A681" s="40" t="s">
        <v>232</v>
      </c>
      <c r="B681" s="3" t="s">
        <v>233</v>
      </c>
      <c r="C681" s="3" t="s">
        <v>276</v>
      </c>
      <c r="D681" s="3" t="s">
        <v>277</v>
      </c>
      <c r="E681" s="3">
        <v>35262</v>
      </c>
      <c r="F681" s="3" t="s">
        <v>1426</v>
      </c>
      <c r="G681" s="3" t="s">
        <v>1216</v>
      </c>
      <c r="H681" s="4">
        <v>22380</v>
      </c>
      <c r="I681" s="4">
        <v>23225</v>
      </c>
      <c r="J681" s="28">
        <v>3.7756925826630816</v>
      </c>
      <c r="K681" s="5"/>
    </row>
    <row r="682" spans="1:11">
      <c r="A682" s="40" t="s">
        <v>399</v>
      </c>
      <c r="B682" s="3" t="s">
        <v>400</v>
      </c>
      <c r="C682" s="3" t="s">
        <v>401</v>
      </c>
      <c r="D682" s="3" t="s">
        <v>402</v>
      </c>
      <c r="E682" s="3">
        <v>35262</v>
      </c>
      <c r="F682" s="3" t="s">
        <v>1426</v>
      </c>
      <c r="G682" s="3" t="s">
        <v>1216</v>
      </c>
      <c r="H682" s="4">
        <v>22200</v>
      </c>
      <c r="I682" s="4">
        <v>21966.666666699999</v>
      </c>
      <c r="J682" s="28">
        <v>-1.0510510509009086</v>
      </c>
      <c r="K682" s="5"/>
    </row>
    <row r="683" spans="1:11">
      <c r="A683" s="40" t="s">
        <v>158</v>
      </c>
      <c r="B683" s="3" t="s">
        <v>159</v>
      </c>
      <c r="C683" s="3" t="s">
        <v>1109</v>
      </c>
      <c r="D683" s="3" t="s">
        <v>1110</v>
      </c>
      <c r="E683" s="3">
        <v>35262</v>
      </c>
      <c r="F683" s="3" t="s">
        <v>1426</v>
      </c>
      <c r="G683" s="3" t="s">
        <v>1216</v>
      </c>
      <c r="H683" s="4">
        <v>24000</v>
      </c>
      <c r="I683" s="4">
        <v>24250</v>
      </c>
      <c r="J683" s="28">
        <v>1.0416666666666741</v>
      </c>
      <c r="K683" s="5"/>
    </row>
    <row r="684" spans="1:11">
      <c r="A684" s="40" t="s">
        <v>180</v>
      </c>
      <c r="B684" s="3" t="s">
        <v>181</v>
      </c>
      <c r="C684" s="3" t="s">
        <v>341</v>
      </c>
      <c r="D684" s="3" t="s">
        <v>342</v>
      </c>
      <c r="E684" s="3">
        <v>35262</v>
      </c>
      <c r="F684" s="3" t="s">
        <v>1426</v>
      </c>
      <c r="G684" s="3" t="s">
        <v>1216</v>
      </c>
      <c r="H684" s="4">
        <v>22700</v>
      </c>
      <c r="I684" s="4">
        <v>22700</v>
      </c>
      <c r="J684" s="28">
        <v>0</v>
      </c>
      <c r="K684" s="5"/>
    </row>
    <row r="685" spans="1:11">
      <c r="A685" s="40" t="s">
        <v>180</v>
      </c>
      <c r="B685" s="3" t="s">
        <v>181</v>
      </c>
      <c r="C685" s="3" t="s">
        <v>206</v>
      </c>
      <c r="D685" s="3" t="s">
        <v>207</v>
      </c>
      <c r="E685" s="3">
        <v>35262</v>
      </c>
      <c r="F685" s="3" t="s">
        <v>1426</v>
      </c>
      <c r="G685" s="3" t="s">
        <v>1216</v>
      </c>
      <c r="H685" s="4">
        <v>20400</v>
      </c>
      <c r="I685" s="4">
        <v>21233.333333300001</v>
      </c>
      <c r="J685" s="28">
        <v>4.084967320098043</v>
      </c>
      <c r="K685" s="5"/>
    </row>
    <row r="686" spans="1:11">
      <c r="A686" s="40" t="s">
        <v>188</v>
      </c>
      <c r="B686" s="3" t="s">
        <v>189</v>
      </c>
      <c r="C686" s="3" t="s">
        <v>192</v>
      </c>
      <c r="D686" s="3" t="s">
        <v>193</v>
      </c>
      <c r="E686" s="3">
        <v>35262</v>
      </c>
      <c r="F686" s="3" t="s">
        <v>1426</v>
      </c>
      <c r="G686" s="3" t="s">
        <v>1216</v>
      </c>
      <c r="H686" s="4">
        <v>25000</v>
      </c>
      <c r="I686" s="4">
        <v>25183.333333300001</v>
      </c>
      <c r="J686" s="28">
        <v>0.7333333332000036</v>
      </c>
      <c r="K686" s="5"/>
    </row>
    <row r="687" spans="1:11">
      <c r="A687" s="40" t="s">
        <v>158</v>
      </c>
      <c r="B687" s="3" t="s">
        <v>159</v>
      </c>
      <c r="C687" s="3" t="s">
        <v>1105</v>
      </c>
      <c r="D687" s="3" t="s">
        <v>1106</v>
      </c>
      <c r="E687" s="3">
        <v>35262</v>
      </c>
      <c r="F687" s="3" t="s">
        <v>1427</v>
      </c>
      <c r="G687" s="3" t="s">
        <v>1216</v>
      </c>
      <c r="H687" s="4" t="s">
        <v>102</v>
      </c>
      <c r="I687" s="4">
        <v>24400</v>
      </c>
      <c r="J687" s="28" t="s">
        <v>102</v>
      </c>
      <c r="K687" s="5"/>
    </row>
    <row r="688" spans="1:11">
      <c r="A688" s="40" t="s">
        <v>565</v>
      </c>
      <c r="B688" s="3" t="s">
        <v>566</v>
      </c>
      <c r="C688" s="3" t="s">
        <v>718</v>
      </c>
      <c r="D688" s="3" t="s">
        <v>566</v>
      </c>
      <c r="E688" s="3">
        <v>35262</v>
      </c>
      <c r="F688" s="3" t="s">
        <v>1428</v>
      </c>
      <c r="G688" s="3" t="s">
        <v>1279</v>
      </c>
      <c r="H688" s="4">
        <v>41000</v>
      </c>
      <c r="I688" s="4">
        <v>29000</v>
      </c>
      <c r="J688" s="28">
        <v>-29.268292682926834</v>
      </c>
      <c r="K688" s="5"/>
    </row>
    <row r="689" spans="1:11">
      <c r="A689" s="40" t="s">
        <v>565</v>
      </c>
      <c r="B689" s="3" t="s">
        <v>566</v>
      </c>
      <c r="C689" s="3" t="s">
        <v>567</v>
      </c>
      <c r="D689" s="3" t="s">
        <v>568</v>
      </c>
      <c r="E689" s="3">
        <v>35262</v>
      </c>
      <c r="F689" s="3" t="s">
        <v>1428</v>
      </c>
      <c r="G689" s="3" t="s">
        <v>1279</v>
      </c>
      <c r="H689" s="4">
        <v>33800</v>
      </c>
      <c r="I689" s="4">
        <v>34600</v>
      </c>
      <c r="J689" s="28">
        <v>2.3668639053254337</v>
      </c>
      <c r="K689" s="5"/>
    </row>
    <row r="690" spans="1:11">
      <c r="A690" s="40" t="s">
        <v>107</v>
      </c>
      <c r="B690" s="3" t="s">
        <v>108</v>
      </c>
      <c r="C690" s="3" t="s">
        <v>109</v>
      </c>
      <c r="D690" s="3" t="s">
        <v>108</v>
      </c>
      <c r="E690" s="3">
        <v>35262</v>
      </c>
      <c r="F690" s="3" t="s">
        <v>1428</v>
      </c>
      <c r="G690" s="3" t="s">
        <v>1279</v>
      </c>
      <c r="H690" s="4">
        <v>28770.181818199999</v>
      </c>
      <c r="I690" s="4">
        <v>28779.727272700002</v>
      </c>
      <c r="J690" s="28">
        <v>3.3178290496471696E-2</v>
      </c>
      <c r="K690" s="5"/>
    </row>
    <row r="691" spans="1:11">
      <c r="A691" s="40" t="s">
        <v>110</v>
      </c>
      <c r="B691" s="3" t="s">
        <v>111</v>
      </c>
      <c r="C691" s="3" t="s">
        <v>298</v>
      </c>
      <c r="D691" s="3" t="s">
        <v>299</v>
      </c>
      <c r="E691" s="3">
        <v>35262</v>
      </c>
      <c r="F691" s="3" t="s">
        <v>1428</v>
      </c>
      <c r="G691" s="3" t="s">
        <v>1279</v>
      </c>
      <c r="H691" s="4" t="s">
        <v>102</v>
      </c>
      <c r="I691" s="4">
        <v>30000</v>
      </c>
      <c r="J691" s="28" t="s">
        <v>102</v>
      </c>
      <c r="K691" s="5"/>
    </row>
    <row r="692" spans="1:11">
      <c r="A692" s="40" t="s">
        <v>110</v>
      </c>
      <c r="B692" s="3" t="s">
        <v>111</v>
      </c>
      <c r="C692" s="3" t="s">
        <v>254</v>
      </c>
      <c r="D692" s="3" t="s">
        <v>255</v>
      </c>
      <c r="E692" s="3">
        <v>35262</v>
      </c>
      <c r="F692" s="3" t="s">
        <v>1428</v>
      </c>
      <c r="G692" s="3" t="s">
        <v>1279</v>
      </c>
      <c r="H692" s="4">
        <v>30200</v>
      </c>
      <c r="I692" s="4">
        <v>31380</v>
      </c>
      <c r="J692" s="28">
        <v>3.9072847682119161</v>
      </c>
      <c r="K692" s="5"/>
    </row>
    <row r="693" spans="1:11">
      <c r="A693" s="40" t="s">
        <v>110</v>
      </c>
      <c r="B693" s="3" t="s">
        <v>111</v>
      </c>
      <c r="C693" s="3" t="s">
        <v>224</v>
      </c>
      <c r="D693" s="3" t="s">
        <v>225</v>
      </c>
      <c r="E693" s="3">
        <v>35262</v>
      </c>
      <c r="F693" s="3" t="s">
        <v>1428</v>
      </c>
      <c r="G693" s="3" t="s">
        <v>1279</v>
      </c>
      <c r="H693" s="4">
        <v>27888.888888900001</v>
      </c>
      <c r="I693" s="4">
        <v>28041.111111099999</v>
      </c>
      <c r="J693" s="28">
        <v>0.54581673298781386</v>
      </c>
      <c r="K693" s="5"/>
    </row>
    <row r="694" spans="1:11">
      <c r="A694" s="40" t="s">
        <v>110</v>
      </c>
      <c r="B694" s="3" t="s">
        <v>111</v>
      </c>
      <c r="C694" s="3" t="s">
        <v>256</v>
      </c>
      <c r="D694" s="3" t="s">
        <v>257</v>
      </c>
      <c r="E694" s="3">
        <v>35262</v>
      </c>
      <c r="F694" s="3" t="s">
        <v>1428</v>
      </c>
      <c r="G694" s="3" t="s">
        <v>1279</v>
      </c>
      <c r="H694" s="4">
        <v>33250</v>
      </c>
      <c r="I694" s="4">
        <v>33060</v>
      </c>
      <c r="J694" s="28">
        <v>-0.57142857142856718</v>
      </c>
      <c r="K694" s="5"/>
    </row>
    <row r="695" spans="1:11">
      <c r="A695" s="40" t="s">
        <v>110</v>
      </c>
      <c r="B695" s="3" t="s">
        <v>111</v>
      </c>
      <c r="C695" s="3" t="s">
        <v>300</v>
      </c>
      <c r="D695" s="3" t="s">
        <v>301</v>
      </c>
      <c r="E695" s="3">
        <v>35262</v>
      </c>
      <c r="F695" s="3" t="s">
        <v>1428</v>
      </c>
      <c r="G695" s="3" t="s">
        <v>1279</v>
      </c>
      <c r="H695" s="4">
        <v>34300</v>
      </c>
      <c r="I695" s="4">
        <v>33750</v>
      </c>
      <c r="J695" s="28">
        <v>-1.6034985422740511</v>
      </c>
      <c r="K695" s="5"/>
    </row>
    <row r="696" spans="1:11">
      <c r="A696" s="40" t="s">
        <v>110</v>
      </c>
      <c r="B696" s="3" t="s">
        <v>111</v>
      </c>
      <c r="C696" s="3" t="s">
        <v>443</v>
      </c>
      <c r="D696" s="3" t="s">
        <v>444</v>
      </c>
      <c r="E696" s="3">
        <v>35262</v>
      </c>
      <c r="F696" s="3" t="s">
        <v>1428</v>
      </c>
      <c r="G696" s="3" t="s">
        <v>1279</v>
      </c>
      <c r="H696" s="4">
        <v>35500</v>
      </c>
      <c r="I696" s="4">
        <v>35000</v>
      </c>
      <c r="J696" s="28">
        <v>-1.4084507042253502</v>
      </c>
      <c r="K696" s="5"/>
    </row>
    <row r="697" spans="1:11">
      <c r="A697" s="40" t="s">
        <v>110</v>
      </c>
      <c r="B697" s="3" t="s">
        <v>111</v>
      </c>
      <c r="C697" s="3" t="s">
        <v>445</v>
      </c>
      <c r="D697" s="3" t="s">
        <v>446</v>
      </c>
      <c r="E697" s="3">
        <v>35262</v>
      </c>
      <c r="F697" s="3" t="s">
        <v>1428</v>
      </c>
      <c r="G697" s="3" t="s">
        <v>1279</v>
      </c>
      <c r="H697" s="4">
        <v>33200</v>
      </c>
      <c r="I697" s="4">
        <v>33500</v>
      </c>
      <c r="J697" s="28">
        <v>0.90361445783131433</v>
      </c>
      <c r="K697" s="5"/>
    </row>
    <row r="698" spans="1:11">
      <c r="A698" s="40" t="s">
        <v>110</v>
      </c>
      <c r="B698" s="3" t="s">
        <v>111</v>
      </c>
      <c r="C698" s="3" t="s">
        <v>420</v>
      </c>
      <c r="D698" s="3" t="s">
        <v>421</v>
      </c>
      <c r="E698" s="3">
        <v>35262</v>
      </c>
      <c r="F698" s="3" t="s">
        <v>1428</v>
      </c>
      <c r="G698" s="3" t="s">
        <v>1279</v>
      </c>
      <c r="H698" s="4">
        <v>36250</v>
      </c>
      <c r="I698" s="4">
        <v>37250</v>
      </c>
      <c r="J698" s="28">
        <v>2.7586206896551779</v>
      </c>
      <c r="K698" s="5"/>
    </row>
    <row r="699" spans="1:11">
      <c r="A699" s="40" t="s">
        <v>110</v>
      </c>
      <c r="B699" s="3" t="s">
        <v>111</v>
      </c>
      <c r="C699" s="3" t="s">
        <v>258</v>
      </c>
      <c r="D699" s="3" t="s">
        <v>259</v>
      </c>
      <c r="E699" s="3">
        <v>35262</v>
      </c>
      <c r="F699" s="3" t="s">
        <v>1428</v>
      </c>
      <c r="G699" s="3" t="s">
        <v>1279</v>
      </c>
      <c r="H699" s="4">
        <v>30000</v>
      </c>
      <c r="I699" s="4">
        <v>30000</v>
      </c>
      <c r="J699" s="28">
        <v>0</v>
      </c>
      <c r="K699" s="5"/>
    </row>
    <row r="700" spans="1:11">
      <c r="A700" s="40" t="s">
        <v>110</v>
      </c>
      <c r="B700" s="3" t="s">
        <v>111</v>
      </c>
      <c r="C700" s="3" t="s">
        <v>114</v>
      </c>
      <c r="D700" s="3" t="s">
        <v>115</v>
      </c>
      <c r="E700" s="3">
        <v>35262</v>
      </c>
      <c r="F700" s="3" t="s">
        <v>1428</v>
      </c>
      <c r="G700" s="3" t="s">
        <v>1279</v>
      </c>
      <c r="H700" s="4">
        <v>29488.888888900001</v>
      </c>
      <c r="I700" s="4">
        <v>29250</v>
      </c>
      <c r="J700" s="28">
        <v>-0.81009796537272472</v>
      </c>
      <c r="K700" s="5"/>
    </row>
    <row r="701" spans="1:11">
      <c r="A701" s="40" t="s">
        <v>110</v>
      </c>
      <c r="B701" s="3" t="s">
        <v>111</v>
      </c>
      <c r="C701" s="3" t="s">
        <v>260</v>
      </c>
      <c r="D701" s="3" t="s">
        <v>261</v>
      </c>
      <c r="E701" s="3">
        <v>35262</v>
      </c>
      <c r="F701" s="3" t="s">
        <v>1428</v>
      </c>
      <c r="G701" s="3" t="s">
        <v>1279</v>
      </c>
      <c r="H701" s="4">
        <v>30666.666666699999</v>
      </c>
      <c r="I701" s="4">
        <v>31250</v>
      </c>
      <c r="J701" s="28">
        <v>1.9021739129327253</v>
      </c>
      <c r="K701" s="5"/>
    </row>
    <row r="702" spans="1:11">
      <c r="A702" s="40" t="s">
        <v>110</v>
      </c>
      <c r="B702" s="3" t="s">
        <v>111</v>
      </c>
      <c r="C702" s="3" t="s">
        <v>112</v>
      </c>
      <c r="D702" s="3" t="s">
        <v>113</v>
      </c>
      <c r="E702" s="3">
        <v>35262</v>
      </c>
      <c r="F702" s="3" t="s">
        <v>1428</v>
      </c>
      <c r="G702" s="3" t="s">
        <v>1279</v>
      </c>
      <c r="H702" s="4">
        <v>32075</v>
      </c>
      <c r="I702" s="4">
        <v>31600</v>
      </c>
      <c r="J702" s="28">
        <v>-1.4809041309431059</v>
      </c>
      <c r="K702" s="5"/>
    </row>
    <row r="703" spans="1:11">
      <c r="A703" s="40" t="s">
        <v>110</v>
      </c>
      <c r="B703" s="3" t="s">
        <v>111</v>
      </c>
      <c r="C703" s="3" t="s">
        <v>302</v>
      </c>
      <c r="D703" s="3" t="s">
        <v>303</v>
      </c>
      <c r="E703" s="3">
        <v>35262</v>
      </c>
      <c r="F703" s="3" t="s">
        <v>1428</v>
      </c>
      <c r="G703" s="3" t="s">
        <v>1279</v>
      </c>
      <c r="H703" s="4">
        <v>34666.666666700003</v>
      </c>
      <c r="I703" s="4">
        <v>33333.333333299997</v>
      </c>
      <c r="J703" s="28">
        <v>-3.8461538463424705</v>
      </c>
      <c r="K703" s="5"/>
    </row>
    <row r="704" spans="1:11">
      <c r="A704" s="40" t="s">
        <v>110</v>
      </c>
      <c r="B704" s="3" t="s">
        <v>111</v>
      </c>
      <c r="C704" s="3" t="s">
        <v>212</v>
      </c>
      <c r="D704" s="3" t="s">
        <v>213</v>
      </c>
      <c r="E704" s="3">
        <v>35262</v>
      </c>
      <c r="F704" s="3" t="s">
        <v>1428</v>
      </c>
      <c r="G704" s="3" t="s">
        <v>1279</v>
      </c>
      <c r="H704" s="4">
        <v>31000</v>
      </c>
      <c r="I704" s="4">
        <v>31500</v>
      </c>
      <c r="J704" s="28">
        <v>1.6129032258064502</v>
      </c>
      <c r="K704" s="5"/>
    </row>
    <row r="705" spans="1:11">
      <c r="A705" s="40" t="s">
        <v>116</v>
      </c>
      <c r="B705" s="3" t="s">
        <v>117</v>
      </c>
      <c r="C705" s="3" t="s">
        <v>908</v>
      </c>
      <c r="D705" s="3" t="s">
        <v>909</v>
      </c>
      <c r="E705" s="3">
        <v>35262</v>
      </c>
      <c r="F705" s="3" t="s">
        <v>1428</v>
      </c>
      <c r="G705" s="3" t="s">
        <v>1279</v>
      </c>
      <c r="H705" s="4">
        <v>29832.5</v>
      </c>
      <c r="I705" s="4">
        <v>29837.5</v>
      </c>
      <c r="J705" s="28">
        <v>1.6760244699565163E-2</v>
      </c>
      <c r="K705" s="5"/>
    </row>
    <row r="706" spans="1:11">
      <c r="A706" s="40" t="s">
        <v>431</v>
      </c>
      <c r="B706" s="3" t="s">
        <v>432</v>
      </c>
      <c r="C706" s="3" t="s">
        <v>861</v>
      </c>
      <c r="D706" s="3" t="s">
        <v>862</v>
      </c>
      <c r="E706" s="3">
        <v>35262</v>
      </c>
      <c r="F706" s="3" t="s">
        <v>1428</v>
      </c>
      <c r="G706" s="3" t="s">
        <v>1279</v>
      </c>
      <c r="H706" s="4">
        <v>30333.333333300001</v>
      </c>
      <c r="I706" s="4">
        <v>31000</v>
      </c>
      <c r="J706" s="28">
        <v>2.1978021979145002</v>
      </c>
      <c r="K706" s="5"/>
    </row>
    <row r="707" spans="1:11">
      <c r="A707" s="40" t="s">
        <v>431</v>
      </c>
      <c r="B707" s="3" t="s">
        <v>432</v>
      </c>
      <c r="C707" s="3" t="s">
        <v>437</v>
      </c>
      <c r="D707" s="3" t="s">
        <v>438</v>
      </c>
      <c r="E707" s="3">
        <v>35262</v>
      </c>
      <c r="F707" s="3" t="s">
        <v>1428</v>
      </c>
      <c r="G707" s="3" t="s">
        <v>1279</v>
      </c>
      <c r="H707" s="4">
        <v>31000</v>
      </c>
      <c r="I707" s="4">
        <v>29733.333333300001</v>
      </c>
      <c r="J707" s="28">
        <v>-4.0860215054838722</v>
      </c>
      <c r="K707" s="5"/>
    </row>
    <row r="708" spans="1:11">
      <c r="A708" s="40" t="s">
        <v>431</v>
      </c>
      <c r="B708" s="3" t="s">
        <v>432</v>
      </c>
      <c r="C708" s="3" t="s">
        <v>960</v>
      </c>
      <c r="D708" s="3" t="s">
        <v>961</v>
      </c>
      <c r="E708" s="3">
        <v>35262</v>
      </c>
      <c r="F708" s="3" t="s">
        <v>1428</v>
      </c>
      <c r="G708" s="3" t="s">
        <v>1279</v>
      </c>
      <c r="H708" s="4">
        <v>30866.666666699999</v>
      </c>
      <c r="I708" s="4">
        <v>30533.333333300001</v>
      </c>
      <c r="J708" s="28">
        <v>-1.0799136071262594</v>
      </c>
      <c r="K708" s="5"/>
    </row>
    <row r="709" spans="1:11">
      <c r="A709" s="40" t="s">
        <v>497</v>
      </c>
      <c r="B709" s="3" t="s">
        <v>498</v>
      </c>
      <c r="C709" s="3" t="s">
        <v>612</v>
      </c>
      <c r="D709" s="3" t="s">
        <v>613</v>
      </c>
      <c r="E709" s="3">
        <v>35262</v>
      </c>
      <c r="F709" s="3" t="s">
        <v>1428</v>
      </c>
      <c r="G709" s="3" t="s">
        <v>1279</v>
      </c>
      <c r="H709" s="4">
        <v>34666.666666700003</v>
      </c>
      <c r="I709" s="4">
        <v>34000</v>
      </c>
      <c r="J709" s="28">
        <v>-1.9230769231712408</v>
      </c>
      <c r="K709" s="5"/>
    </row>
    <row r="710" spans="1:11">
      <c r="A710" s="40" t="s">
        <v>497</v>
      </c>
      <c r="B710" s="3" t="s">
        <v>498</v>
      </c>
      <c r="C710" s="3" t="s">
        <v>900</v>
      </c>
      <c r="D710" s="3" t="s">
        <v>901</v>
      </c>
      <c r="E710" s="3">
        <v>35262</v>
      </c>
      <c r="F710" s="3" t="s">
        <v>1428</v>
      </c>
      <c r="G710" s="3" t="s">
        <v>1279</v>
      </c>
      <c r="H710" s="4">
        <v>31400</v>
      </c>
      <c r="I710" s="4">
        <v>31500</v>
      </c>
      <c r="J710" s="28">
        <v>0.31847133757962887</v>
      </c>
      <c r="K710" s="5"/>
    </row>
    <row r="711" spans="1:11">
      <c r="A711" s="40" t="s">
        <v>497</v>
      </c>
      <c r="B711" s="3" t="s">
        <v>498</v>
      </c>
      <c r="C711" s="3" t="s">
        <v>614</v>
      </c>
      <c r="D711" s="3" t="s">
        <v>615</v>
      </c>
      <c r="E711" s="3">
        <v>35262</v>
      </c>
      <c r="F711" s="3" t="s">
        <v>1428</v>
      </c>
      <c r="G711" s="3" t="s">
        <v>1279</v>
      </c>
      <c r="H711" s="4">
        <v>30797</v>
      </c>
      <c r="I711" s="4">
        <v>34675</v>
      </c>
      <c r="J711" s="28">
        <v>12.592135597623155</v>
      </c>
      <c r="K711" s="5"/>
    </row>
    <row r="712" spans="1:11">
      <c r="A712" s="40" t="s">
        <v>497</v>
      </c>
      <c r="B712" s="3" t="s">
        <v>498</v>
      </c>
      <c r="C712" s="3" t="s">
        <v>499</v>
      </c>
      <c r="D712" s="3" t="s">
        <v>500</v>
      </c>
      <c r="E712" s="3">
        <v>35262</v>
      </c>
      <c r="F712" s="3" t="s">
        <v>1428</v>
      </c>
      <c r="G712" s="3" t="s">
        <v>1279</v>
      </c>
      <c r="H712" s="4">
        <v>30666.666666699999</v>
      </c>
      <c r="I712" s="4">
        <v>30333.333333300001</v>
      </c>
      <c r="J712" s="28">
        <v>-1.086956521955329</v>
      </c>
      <c r="K712" s="5"/>
    </row>
    <row r="713" spans="1:11">
      <c r="A713" s="40" t="s">
        <v>497</v>
      </c>
      <c r="B713" s="3" t="s">
        <v>498</v>
      </c>
      <c r="C713" s="3" t="s">
        <v>501</v>
      </c>
      <c r="D713" s="3" t="s">
        <v>502</v>
      </c>
      <c r="E713" s="3">
        <v>35262</v>
      </c>
      <c r="F713" s="3" t="s">
        <v>1428</v>
      </c>
      <c r="G713" s="3" t="s">
        <v>1279</v>
      </c>
      <c r="H713" s="4">
        <v>31600</v>
      </c>
      <c r="I713" s="4">
        <v>33000</v>
      </c>
      <c r="J713" s="28">
        <v>4.4303797468354444</v>
      </c>
      <c r="K713" s="5"/>
    </row>
    <row r="714" spans="1:11">
      <c r="A714" s="40" t="s">
        <v>228</v>
      </c>
      <c r="B714" s="3" t="s">
        <v>229</v>
      </c>
      <c r="C714" s="3" t="s">
        <v>230</v>
      </c>
      <c r="D714" s="3" t="s">
        <v>231</v>
      </c>
      <c r="E714" s="3">
        <v>35262</v>
      </c>
      <c r="F714" s="3" t="s">
        <v>1428</v>
      </c>
      <c r="G714" s="3" t="s">
        <v>1279</v>
      </c>
      <c r="H714" s="4">
        <v>33666.666666700003</v>
      </c>
      <c r="I714" s="4">
        <v>33666.666666700003</v>
      </c>
      <c r="J714" s="28">
        <v>0</v>
      </c>
      <c r="K714" s="5"/>
    </row>
    <row r="715" spans="1:11">
      <c r="A715" s="40" t="s">
        <v>122</v>
      </c>
      <c r="B715" s="3" t="s">
        <v>123</v>
      </c>
      <c r="C715" s="3" t="s">
        <v>529</v>
      </c>
      <c r="D715" s="3" t="s">
        <v>530</v>
      </c>
      <c r="E715" s="3">
        <v>35262</v>
      </c>
      <c r="F715" s="3" t="s">
        <v>1428</v>
      </c>
      <c r="G715" s="3" t="s">
        <v>1279</v>
      </c>
      <c r="H715" s="4">
        <v>31250</v>
      </c>
      <c r="I715" s="4">
        <v>31550</v>
      </c>
      <c r="J715" s="28">
        <v>0.96000000000000529</v>
      </c>
      <c r="K715" s="5"/>
    </row>
    <row r="716" spans="1:11">
      <c r="A716" s="40" t="s">
        <v>126</v>
      </c>
      <c r="B716" s="3" t="s">
        <v>127</v>
      </c>
      <c r="C716" s="3" t="s">
        <v>128</v>
      </c>
      <c r="D716" s="3" t="s">
        <v>129</v>
      </c>
      <c r="E716" s="3">
        <v>35262</v>
      </c>
      <c r="F716" s="3" t="s">
        <v>1428</v>
      </c>
      <c r="G716" s="3" t="s">
        <v>1279</v>
      </c>
      <c r="H716" s="4">
        <v>33500</v>
      </c>
      <c r="I716" s="4">
        <v>33250</v>
      </c>
      <c r="J716" s="28">
        <v>-0.74626865671642006</v>
      </c>
      <c r="K716" s="5"/>
    </row>
    <row r="717" spans="1:11">
      <c r="A717" s="40" t="s">
        <v>126</v>
      </c>
      <c r="B717" s="3" t="s">
        <v>127</v>
      </c>
      <c r="C717" s="3" t="s">
        <v>130</v>
      </c>
      <c r="D717" s="3" t="s">
        <v>131</v>
      </c>
      <c r="E717" s="3">
        <v>35262</v>
      </c>
      <c r="F717" s="3" t="s">
        <v>1428</v>
      </c>
      <c r="G717" s="3" t="s">
        <v>1279</v>
      </c>
      <c r="H717" s="4">
        <v>29000</v>
      </c>
      <c r="I717" s="4">
        <v>31833.333333300001</v>
      </c>
      <c r="J717" s="28">
        <v>9.7701149424137981</v>
      </c>
      <c r="K717" s="5"/>
    </row>
    <row r="718" spans="1:11">
      <c r="A718" s="40" t="s">
        <v>126</v>
      </c>
      <c r="B718" s="3" t="s">
        <v>127</v>
      </c>
      <c r="C718" s="3" t="s">
        <v>762</v>
      </c>
      <c r="D718" s="3" t="s">
        <v>763</v>
      </c>
      <c r="E718" s="3">
        <v>35262</v>
      </c>
      <c r="F718" s="3" t="s">
        <v>1428</v>
      </c>
      <c r="G718" s="3" t="s">
        <v>1279</v>
      </c>
      <c r="H718" s="4">
        <v>33460</v>
      </c>
      <c r="I718" s="4">
        <v>33140</v>
      </c>
      <c r="J718" s="28">
        <v>-0.95636580992229936</v>
      </c>
      <c r="K718" s="5"/>
    </row>
    <row r="719" spans="1:11">
      <c r="A719" s="40" t="s">
        <v>126</v>
      </c>
      <c r="B719" s="3" t="s">
        <v>127</v>
      </c>
      <c r="C719" s="3" t="s">
        <v>262</v>
      </c>
      <c r="D719" s="3" t="s">
        <v>263</v>
      </c>
      <c r="E719" s="3">
        <v>35262</v>
      </c>
      <c r="F719" s="3" t="s">
        <v>1428</v>
      </c>
      <c r="G719" s="3" t="s">
        <v>1279</v>
      </c>
      <c r="H719" s="4">
        <v>34666.666666700003</v>
      </c>
      <c r="I719" s="4">
        <v>33000</v>
      </c>
      <c r="J719" s="28">
        <v>-4.8076923077838511</v>
      </c>
      <c r="K719" s="5"/>
    </row>
    <row r="720" spans="1:11">
      <c r="A720" s="40" t="s">
        <v>126</v>
      </c>
      <c r="B720" s="3" t="s">
        <v>127</v>
      </c>
      <c r="C720" s="3" t="s">
        <v>132</v>
      </c>
      <c r="D720" s="3" t="s">
        <v>133</v>
      </c>
      <c r="E720" s="3">
        <v>35262</v>
      </c>
      <c r="F720" s="3" t="s">
        <v>1428</v>
      </c>
      <c r="G720" s="3" t="s">
        <v>1279</v>
      </c>
      <c r="H720" s="4">
        <v>32300</v>
      </c>
      <c r="I720" s="4">
        <v>32000</v>
      </c>
      <c r="J720" s="28">
        <v>-0.92879256965944235</v>
      </c>
      <c r="K720" s="5"/>
    </row>
    <row r="721" spans="1:11">
      <c r="A721" s="40" t="s">
        <v>126</v>
      </c>
      <c r="B721" s="3" t="s">
        <v>127</v>
      </c>
      <c r="C721" s="3" t="s">
        <v>134</v>
      </c>
      <c r="D721" s="3" t="s">
        <v>135</v>
      </c>
      <c r="E721" s="3">
        <v>35262</v>
      </c>
      <c r="F721" s="3" t="s">
        <v>1428</v>
      </c>
      <c r="G721" s="3" t="s">
        <v>1279</v>
      </c>
      <c r="H721" s="4">
        <v>33700</v>
      </c>
      <c r="I721" s="4">
        <v>33700</v>
      </c>
      <c r="J721" s="28">
        <v>0</v>
      </c>
      <c r="K721" s="5"/>
    </row>
    <row r="722" spans="1:11">
      <c r="A722" s="40" t="s">
        <v>126</v>
      </c>
      <c r="B722" s="3" t="s">
        <v>127</v>
      </c>
      <c r="C722" s="3" t="s">
        <v>136</v>
      </c>
      <c r="D722" s="3" t="s">
        <v>137</v>
      </c>
      <c r="E722" s="3">
        <v>35262</v>
      </c>
      <c r="F722" s="3" t="s">
        <v>1428</v>
      </c>
      <c r="G722" s="3" t="s">
        <v>1279</v>
      </c>
      <c r="H722" s="4">
        <v>30912.5</v>
      </c>
      <c r="I722" s="4">
        <v>31050</v>
      </c>
      <c r="J722" s="28">
        <v>0.44480388192478237</v>
      </c>
      <c r="K722" s="5"/>
    </row>
    <row r="723" spans="1:11">
      <c r="A723" s="40" t="s">
        <v>126</v>
      </c>
      <c r="B723" s="3" t="s">
        <v>127</v>
      </c>
      <c r="C723" s="3" t="s">
        <v>138</v>
      </c>
      <c r="D723" s="3" t="s">
        <v>139</v>
      </c>
      <c r="E723" s="3">
        <v>35262</v>
      </c>
      <c r="F723" s="3" t="s">
        <v>1428</v>
      </c>
      <c r="G723" s="3" t="s">
        <v>1279</v>
      </c>
      <c r="H723" s="4">
        <v>35500</v>
      </c>
      <c r="I723" s="4">
        <v>35500</v>
      </c>
      <c r="J723" s="28">
        <v>0</v>
      </c>
      <c r="K723" s="5"/>
    </row>
    <row r="724" spans="1:11">
      <c r="A724" s="40" t="s">
        <v>126</v>
      </c>
      <c r="B724" s="3" t="s">
        <v>127</v>
      </c>
      <c r="C724" s="3" t="s">
        <v>314</v>
      </c>
      <c r="D724" s="3" t="s">
        <v>315</v>
      </c>
      <c r="E724" s="3">
        <v>35262</v>
      </c>
      <c r="F724" s="3" t="s">
        <v>1428</v>
      </c>
      <c r="G724" s="3" t="s">
        <v>1279</v>
      </c>
      <c r="H724" s="4">
        <v>30850</v>
      </c>
      <c r="I724" s="4">
        <v>32015</v>
      </c>
      <c r="J724" s="28">
        <v>3.7763371150729252</v>
      </c>
      <c r="K724" s="5"/>
    </row>
    <row r="725" spans="1:11">
      <c r="A725" s="40" t="s">
        <v>126</v>
      </c>
      <c r="B725" s="3" t="s">
        <v>127</v>
      </c>
      <c r="C725" s="3" t="s">
        <v>140</v>
      </c>
      <c r="D725" s="3" t="s">
        <v>141</v>
      </c>
      <c r="E725" s="3">
        <v>35262</v>
      </c>
      <c r="F725" s="3" t="s">
        <v>1428</v>
      </c>
      <c r="G725" s="3" t="s">
        <v>1279</v>
      </c>
      <c r="H725" s="4">
        <v>32333.333333300001</v>
      </c>
      <c r="I725" s="4">
        <v>32333.333333300001</v>
      </c>
      <c r="J725" s="28">
        <v>0</v>
      </c>
      <c r="K725" s="5"/>
    </row>
    <row r="726" spans="1:11">
      <c r="A726" s="40" t="s">
        <v>126</v>
      </c>
      <c r="B726" s="3" t="s">
        <v>127</v>
      </c>
      <c r="C726" s="3" t="s">
        <v>316</v>
      </c>
      <c r="D726" s="3" t="s">
        <v>317</v>
      </c>
      <c r="E726" s="3">
        <v>35262</v>
      </c>
      <c r="F726" s="3" t="s">
        <v>1428</v>
      </c>
      <c r="G726" s="3" t="s">
        <v>1279</v>
      </c>
      <c r="H726" s="4">
        <v>32650</v>
      </c>
      <c r="I726" s="4">
        <v>32702</v>
      </c>
      <c r="J726" s="28">
        <v>0.15926493108728845</v>
      </c>
      <c r="K726" s="5"/>
    </row>
    <row r="727" spans="1:11">
      <c r="A727" s="40" t="s">
        <v>126</v>
      </c>
      <c r="B727" s="3" t="s">
        <v>127</v>
      </c>
      <c r="C727" s="3" t="s">
        <v>318</v>
      </c>
      <c r="D727" s="3" t="s">
        <v>319</v>
      </c>
      <c r="E727" s="3">
        <v>35262</v>
      </c>
      <c r="F727" s="3" t="s">
        <v>1428</v>
      </c>
      <c r="G727" s="3" t="s">
        <v>1279</v>
      </c>
      <c r="H727" s="4">
        <v>29400</v>
      </c>
      <c r="I727" s="4">
        <v>29400</v>
      </c>
      <c r="J727" s="28">
        <v>0</v>
      </c>
      <c r="K727" s="5"/>
    </row>
    <row r="728" spans="1:11">
      <c r="A728" s="40" t="s">
        <v>126</v>
      </c>
      <c r="B728" s="3" t="s">
        <v>127</v>
      </c>
      <c r="C728" s="3" t="s">
        <v>369</v>
      </c>
      <c r="D728" s="3" t="s">
        <v>370</v>
      </c>
      <c r="E728" s="3">
        <v>35262</v>
      </c>
      <c r="F728" s="3" t="s">
        <v>1428</v>
      </c>
      <c r="G728" s="3" t="s">
        <v>1279</v>
      </c>
      <c r="H728" s="4">
        <v>33250</v>
      </c>
      <c r="I728" s="4">
        <v>33000</v>
      </c>
      <c r="J728" s="28">
        <v>-0.75187969924812581</v>
      </c>
      <c r="K728" s="5"/>
    </row>
    <row r="729" spans="1:11">
      <c r="A729" s="40" t="s">
        <v>126</v>
      </c>
      <c r="B729" s="3" t="s">
        <v>127</v>
      </c>
      <c r="C729" s="3" t="s">
        <v>593</v>
      </c>
      <c r="D729" s="3" t="s">
        <v>594</v>
      </c>
      <c r="E729" s="3">
        <v>35262</v>
      </c>
      <c r="F729" s="3" t="s">
        <v>1428</v>
      </c>
      <c r="G729" s="3" t="s">
        <v>1279</v>
      </c>
      <c r="H729" s="4">
        <v>33000</v>
      </c>
      <c r="I729" s="4">
        <v>33571.4285714</v>
      </c>
      <c r="J729" s="28">
        <v>1.7316017315151422</v>
      </c>
      <c r="K729" s="5"/>
    </row>
    <row r="730" spans="1:11">
      <c r="A730" s="40" t="s">
        <v>126</v>
      </c>
      <c r="B730" s="3" t="s">
        <v>127</v>
      </c>
      <c r="C730" s="3" t="s">
        <v>144</v>
      </c>
      <c r="D730" s="3" t="s">
        <v>145</v>
      </c>
      <c r="E730" s="3">
        <v>35262</v>
      </c>
      <c r="F730" s="3" t="s">
        <v>1428</v>
      </c>
      <c r="G730" s="3" t="s">
        <v>1279</v>
      </c>
      <c r="H730" s="4">
        <v>31000</v>
      </c>
      <c r="I730" s="4">
        <v>31300</v>
      </c>
      <c r="J730" s="28">
        <v>0.96774193548387899</v>
      </c>
      <c r="K730" s="5"/>
    </row>
    <row r="731" spans="1:11">
      <c r="A731" s="40" t="s">
        <v>126</v>
      </c>
      <c r="B731" s="3" t="s">
        <v>127</v>
      </c>
      <c r="C731" s="3" t="s">
        <v>146</v>
      </c>
      <c r="D731" s="3" t="s">
        <v>147</v>
      </c>
      <c r="E731" s="3">
        <v>35262</v>
      </c>
      <c r="F731" s="3" t="s">
        <v>1428</v>
      </c>
      <c r="G731" s="3" t="s">
        <v>1279</v>
      </c>
      <c r="H731" s="4">
        <v>29950</v>
      </c>
      <c r="I731" s="4">
        <v>29800</v>
      </c>
      <c r="J731" s="28">
        <v>-0.5008347245408995</v>
      </c>
      <c r="K731" s="5"/>
    </row>
    <row r="732" spans="1:11">
      <c r="A732" s="40" t="s">
        <v>126</v>
      </c>
      <c r="B732" s="3" t="s">
        <v>127</v>
      </c>
      <c r="C732" s="3" t="s">
        <v>148</v>
      </c>
      <c r="D732" s="3" t="s">
        <v>149</v>
      </c>
      <c r="E732" s="3">
        <v>35262</v>
      </c>
      <c r="F732" s="3" t="s">
        <v>1428</v>
      </c>
      <c r="G732" s="3" t="s">
        <v>1279</v>
      </c>
      <c r="H732" s="4">
        <v>34833.333333299997</v>
      </c>
      <c r="I732" s="4">
        <v>35166.666666700003</v>
      </c>
      <c r="J732" s="28">
        <v>0.95693779923538003</v>
      </c>
      <c r="K732" s="5"/>
    </row>
    <row r="733" spans="1:11">
      <c r="A733" s="40" t="s">
        <v>126</v>
      </c>
      <c r="B733" s="3" t="s">
        <v>127</v>
      </c>
      <c r="C733" s="3" t="s">
        <v>266</v>
      </c>
      <c r="D733" s="3" t="s">
        <v>267</v>
      </c>
      <c r="E733" s="3">
        <v>35262</v>
      </c>
      <c r="F733" s="3" t="s">
        <v>1428</v>
      </c>
      <c r="G733" s="3" t="s">
        <v>1279</v>
      </c>
      <c r="H733" s="4">
        <v>34166.666666700003</v>
      </c>
      <c r="I733" s="4">
        <v>33333.333333299997</v>
      </c>
      <c r="J733" s="28">
        <v>-2.4390243904366615</v>
      </c>
      <c r="K733" s="5"/>
    </row>
    <row r="734" spans="1:11">
      <c r="A734" s="40" t="s">
        <v>126</v>
      </c>
      <c r="B734" s="3" t="s">
        <v>127</v>
      </c>
      <c r="C734" s="3" t="s">
        <v>1116</v>
      </c>
      <c r="D734" s="3" t="s">
        <v>1117</v>
      </c>
      <c r="E734" s="3">
        <v>35262</v>
      </c>
      <c r="F734" s="3" t="s">
        <v>1428</v>
      </c>
      <c r="G734" s="3" t="s">
        <v>1279</v>
      </c>
      <c r="H734" s="4">
        <v>39533.333333299997</v>
      </c>
      <c r="I734" s="4">
        <v>38650</v>
      </c>
      <c r="J734" s="28">
        <v>-2.2344013489900783</v>
      </c>
      <c r="K734" s="5"/>
    </row>
    <row r="735" spans="1:11">
      <c r="A735" s="40" t="s">
        <v>126</v>
      </c>
      <c r="B735" s="3" t="s">
        <v>127</v>
      </c>
      <c r="C735" s="3" t="s">
        <v>268</v>
      </c>
      <c r="D735" s="3" t="s">
        <v>269</v>
      </c>
      <c r="E735" s="3">
        <v>35262</v>
      </c>
      <c r="F735" s="3" t="s">
        <v>1428</v>
      </c>
      <c r="G735" s="3" t="s">
        <v>1279</v>
      </c>
      <c r="H735" s="4" t="s">
        <v>102</v>
      </c>
      <c r="I735" s="4">
        <v>35500</v>
      </c>
      <c r="J735" s="28" t="s">
        <v>102</v>
      </c>
      <c r="K735" s="5"/>
    </row>
    <row r="736" spans="1:11">
      <c r="A736" s="40" t="s">
        <v>150</v>
      </c>
      <c r="B736" s="3" t="s">
        <v>151</v>
      </c>
      <c r="C736" s="3" t="s">
        <v>320</v>
      </c>
      <c r="D736" s="3" t="s">
        <v>321</v>
      </c>
      <c r="E736" s="3">
        <v>35262</v>
      </c>
      <c r="F736" s="3" t="s">
        <v>1428</v>
      </c>
      <c r="G736" s="3" t="s">
        <v>1279</v>
      </c>
      <c r="H736" s="4">
        <v>32333.333333300001</v>
      </c>
      <c r="I736" s="4">
        <v>32333.333333300001</v>
      </c>
      <c r="J736" s="28">
        <v>0</v>
      </c>
      <c r="K736" s="5"/>
    </row>
    <row r="737" spans="1:11">
      <c r="A737" s="40" t="s">
        <v>150</v>
      </c>
      <c r="B737" s="3" t="s">
        <v>151</v>
      </c>
      <c r="C737" s="3" t="s">
        <v>383</v>
      </c>
      <c r="D737" s="3" t="s">
        <v>384</v>
      </c>
      <c r="E737" s="3">
        <v>35262</v>
      </c>
      <c r="F737" s="3" t="s">
        <v>1428</v>
      </c>
      <c r="G737" s="3" t="s">
        <v>1279</v>
      </c>
      <c r="H737" s="4">
        <v>34000</v>
      </c>
      <c r="I737" s="4">
        <v>34000</v>
      </c>
      <c r="J737" s="28">
        <v>0</v>
      </c>
      <c r="K737" s="5"/>
    </row>
    <row r="738" spans="1:11">
      <c r="A738" s="40" t="s">
        <v>150</v>
      </c>
      <c r="B738" s="3" t="s">
        <v>151</v>
      </c>
      <c r="C738" s="3" t="s">
        <v>152</v>
      </c>
      <c r="D738" s="3" t="s">
        <v>153</v>
      </c>
      <c r="E738" s="3">
        <v>35262</v>
      </c>
      <c r="F738" s="3" t="s">
        <v>1428</v>
      </c>
      <c r="G738" s="3" t="s">
        <v>1279</v>
      </c>
      <c r="H738" s="4">
        <v>32400</v>
      </c>
      <c r="I738" s="4">
        <v>32400</v>
      </c>
      <c r="J738" s="28">
        <v>0</v>
      </c>
      <c r="K738" s="5"/>
    </row>
    <row r="739" spans="1:11">
      <c r="A739" s="40" t="s">
        <v>150</v>
      </c>
      <c r="B739" s="3" t="s">
        <v>151</v>
      </c>
      <c r="C739" s="3" t="s">
        <v>396</v>
      </c>
      <c r="D739" s="3" t="s">
        <v>397</v>
      </c>
      <c r="E739" s="3">
        <v>35262</v>
      </c>
      <c r="F739" s="3" t="s">
        <v>1428</v>
      </c>
      <c r="G739" s="3" t="s">
        <v>1279</v>
      </c>
      <c r="H739" s="4">
        <v>33450</v>
      </c>
      <c r="I739" s="4">
        <v>32900</v>
      </c>
      <c r="J739" s="28">
        <v>-1.6442451420029869</v>
      </c>
      <c r="K739" s="5"/>
    </row>
    <row r="740" spans="1:11">
      <c r="A740" s="40" t="s">
        <v>150</v>
      </c>
      <c r="B740" s="3" t="s">
        <v>151</v>
      </c>
      <c r="C740" s="3" t="s">
        <v>195</v>
      </c>
      <c r="D740" s="3" t="s">
        <v>196</v>
      </c>
      <c r="E740" s="3">
        <v>35262</v>
      </c>
      <c r="F740" s="3" t="s">
        <v>1428</v>
      </c>
      <c r="G740" s="3" t="s">
        <v>1279</v>
      </c>
      <c r="H740" s="4">
        <v>29850</v>
      </c>
      <c r="I740" s="4">
        <v>29850</v>
      </c>
      <c r="J740" s="28">
        <v>0</v>
      </c>
      <c r="K740" s="5"/>
    </row>
    <row r="741" spans="1:11">
      <c r="A741" s="40" t="s">
        <v>150</v>
      </c>
      <c r="B741" s="3" t="s">
        <v>151</v>
      </c>
      <c r="C741" s="3" t="s">
        <v>218</v>
      </c>
      <c r="D741" s="3" t="s">
        <v>219</v>
      </c>
      <c r="E741" s="3">
        <v>35262</v>
      </c>
      <c r="F741" s="3" t="s">
        <v>1428</v>
      </c>
      <c r="G741" s="3" t="s">
        <v>1279</v>
      </c>
      <c r="H741" s="4">
        <v>28350</v>
      </c>
      <c r="I741" s="4">
        <v>28680</v>
      </c>
      <c r="J741" s="28">
        <v>1.1640211640211673</v>
      </c>
      <c r="K741" s="5"/>
    </row>
    <row r="742" spans="1:11">
      <c r="A742" s="40" t="s">
        <v>150</v>
      </c>
      <c r="B742" s="3" t="s">
        <v>151</v>
      </c>
      <c r="C742" s="3" t="s">
        <v>221</v>
      </c>
      <c r="D742" s="3" t="s">
        <v>222</v>
      </c>
      <c r="E742" s="3">
        <v>35262</v>
      </c>
      <c r="F742" s="3" t="s">
        <v>1428</v>
      </c>
      <c r="G742" s="3" t="s">
        <v>1279</v>
      </c>
      <c r="H742" s="4">
        <v>27833.333333300001</v>
      </c>
      <c r="I742" s="4">
        <v>27966.666666699999</v>
      </c>
      <c r="J742" s="28">
        <v>0.47904191640775196</v>
      </c>
      <c r="K742" s="5"/>
    </row>
    <row r="743" spans="1:11">
      <c r="A743" s="40" t="s">
        <v>322</v>
      </c>
      <c r="B743" s="3" t="s">
        <v>323</v>
      </c>
      <c r="C743" s="3" t="s">
        <v>324</v>
      </c>
      <c r="D743" s="3" t="s">
        <v>325</v>
      </c>
      <c r="E743" s="3">
        <v>35262</v>
      </c>
      <c r="F743" s="3" t="s">
        <v>1428</v>
      </c>
      <c r="G743" s="3" t="s">
        <v>1279</v>
      </c>
      <c r="H743" s="4">
        <v>32500</v>
      </c>
      <c r="I743" s="4">
        <v>32500</v>
      </c>
      <c r="J743" s="28">
        <v>0</v>
      </c>
      <c r="K743" s="5"/>
    </row>
    <row r="744" spans="1:11">
      <c r="A744" s="40" t="s">
        <v>322</v>
      </c>
      <c r="B744" s="3" t="s">
        <v>323</v>
      </c>
      <c r="C744" s="3" t="s">
        <v>589</v>
      </c>
      <c r="D744" s="3" t="s">
        <v>590</v>
      </c>
      <c r="E744" s="3">
        <v>35262</v>
      </c>
      <c r="F744" s="3" t="s">
        <v>1428</v>
      </c>
      <c r="G744" s="3" t="s">
        <v>1279</v>
      </c>
      <c r="H744" s="4">
        <v>29625</v>
      </c>
      <c r="I744" s="4">
        <v>29625</v>
      </c>
      <c r="J744" s="28">
        <v>0</v>
      </c>
      <c r="K744" s="5"/>
    </row>
    <row r="745" spans="1:11">
      <c r="A745" s="40" t="s">
        <v>322</v>
      </c>
      <c r="B745" s="3" t="s">
        <v>323</v>
      </c>
      <c r="C745" s="3" t="s">
        <v>326</v>
      </c>
      <c r="D745" s="3" t="s">
        <v>327</v>
      </c>
      <c r="E745" s="3">
        <v>35262</v>
      </c>
      <c r="F745" s="3" t="s">
        <v>1428</v>
      </c>
      <c r="G745" s="3" t="s">
        <v>1279</v>
      </c>
      <c r="H745" s="4">
        <v>32833.333333299997</v>
      </c>
      <c r="I745" s="4">
        <v>32360</v>
      </c>
      <c r="J745" s="28">
        <v>-1.4416243653821659</v>
      </c>
      <c r="K745" s="5"/>
    </row>
    <row r="746" spans="1:11">
      <c r="A746" s="40" t="s">
        <v>232</v>
      </c>
      <c r="B746" s="3" t="s">
        <v>233</v>
      </c>
      <c r="C746" s="3" t="s">
        <v>447</v>
      </c>
      <c r="D746" s="3" t="s">
        <v>448</v>
      </c>
      <c r="E746" s="3">
        <v>35262</v>
      </c>
      <c r="F746" s="3" t="s">
        <v>1428</v>
      </c>
      <c r="G746" s="3" t="s">
        <v>1279</v>
      </c>
      <c r="H746" s="4">
        <v>38000</v>
      </c>
      <c r="I746" s="4">
        <v>38000</v>
      </c>
      <c r="J746" s="28">
        <v>0</v>
      </c>
      <c r="K746" s="5"/>
    </row>
    <row r="747" spans="1:11">
      <c r="A747" s="40" t="s">
        <v>232</v>
      </c>
      <c r="B747" s="3" t="s">
        <v>233</v>
      </c>
      <c r="C747" s="3" t="s">
        <v>270</v>
      </c>
      <c r="D747" s="3" t="s">
        <v>271</v>
      </c>
      <c r="E747" s="3">
        <v>35262</v>
      </c>
      <c r="F747" s="3" t="s">
        <v>1428</v>
      </c>
      <c r="G747" s="3" t="s">
        <v>1279</v>
      </c>
      <c r="H747" s="4">
        <v>34000</v>
      </c>
      <c r="I747" s="4">
        <v>34000</v>
      </c>
      <c r="J747" s="28">
        <v>0</v>
      </c>
      <c r="K747" s="5"/>
    </row>
    <row r="748" spans="1:11">
      <c r="A748" s="40" t="s">
        <v>232</v>
      </c>
      <c r="B748" s="3" t="s">
        <v>233</v>
      </c>
      <c r="C748" s="3" t="s">
        <v>272</v>
      </c>
      <c r="D748" s="3" t="s">
        <v>273</v>
      </c>
      <c r="E748" s="3">
        <v>35262</v>
      </c>
      <c r="F748" s="3" t="s">
        <v>1428</v>
      </c>
      <c r="G748" s="3" t="s">
        <v>1279</v>
      </c>
      <c r="H748" s="4">
        <v>33800</v>
      </c>
      <c r="I748" s="4">
        <v>34133.333333299997</v>
      </c>
      <c r="J748" s="28">
        <v>0.9861932937869744</v>
      </c>
      <c r="K748" s="5"/>
    </row>
    <row r="749" spans="1:11">
      <c r="A749" s="40" t="s">
        <v>232</v>
      </c>
      <c r="B749" s="3" t="s">
        <v>233</v>
      </c>
      <c r="C749" s="3" t="s">
        <v>234</v>
      </c>
      <c r="D749" s="3" t="s">
        <v>235</v>
      </c>
      <c r="E749" s="3">
        <v>35262</v>
      </c>
      <c r="F749" s="3" t="s">
        <v>1428</v>
      </c>
      <c r="G749" s="3" t="s">
        <v>1279</v>
      </c>
      <c r="H749" s="4">
        <v>30166.666666699999</v>
      </c>
      <c r="I749" s="4">
        <v>30633.333333300001</v>
      </c>
      <c r="J749" s="28">
        <v>1.546961325744145</v>
      </c>
      <c r="K749" s="5"/>
    </row>
    <row r="750" spans="1:11">
      <c r="A750" s="40" t="s">
        <v>328</v>
      </c>
      <c r="B750" s="3" t="s">
        <v>329</v>
      </c>
      <c r="C750" s="3" t="s">
        <v>531</v>
      </c>
      <c r="D750" s="3" t="s">
        <v>532</v>
      </c>
      <c r="E750" s="3">
        <v>35262</v>
      </c>
      <c r="F750" s="3" t="s">
        <v>1428</v>
      </c>
      <c r="G750" s="3" t="s">
        <v>1279</v>
      </c>
      <c r="H750" s="4">
        <v>36000</v>
      </c>
      <c r="I750" s="4">
        <v>35666.666666700003</v>
      </c>
      <c r="J750" s="28">
        <v>-0.92592592583332634</v>
      </c>
      <c r="K750" s="5"/>
    </row>
    <row r="751" spans="1:11">
      <c r="A751" s="40" t="s">
        <v>328</v>
      </c>
      <c r="B751" s="3" t="s">
        <v>329</v>
      </c>
      <c r="C751" s="3" t="s">
        <v>330</v>
      </c>
      <c r="D751" s="3" t="s">
        <v>331</v>
      </c>
      <c r="E751" s="3">
        <v>35262</v>
      </c>
      <c r="F751" s="3" t="s">
        <v>1428</v>
      </c>
      <c r="G751" s="3" t="s">
        <v>1279</v>
      </c>
      <c r="H751" s="4">
        <v>29233.333333300001</v>
      </c>
      <c r="I751" s="4">
        <v>30080</v>
      </c>
      <c r="J751" s="28">
        <v>2.8962371722952129</v>
      </c>
      <c r="K751" s="5"/>
    </row>
    <row r="752" spans="1:11">
      <c r="A752" s="40" t="s">
        <v>399</v>
      </c>
      <c r="B752" s="3" t="s">
        <v>400</v>
      </c>
      <c r="C752" s="3" t="s">
        <v>401</v>
      </c>
      <c r="D752" s="3" t="s">
        <v>402</v>
      </c>
      <c r="E752" s="3">
        <v>35262</v>
      </c>
      <c r="F752" s="3" t="s">
        <v>1428</v>
      </c>
      <c r="G752" s="3" t="s">
        <v>1279</v>
      </c>
      <c r="H752" s="4">
        <v>35833.333333299997</v>
      </c>
      <c r="I752" s="4">
        <v>35833.333333299997</v>
      </c>
      <c r="J752" s="28">
        <v>0</v>
      </c>
      <c r="K752" s="5"/>
    </row>
    <row r="753" spans="1:11">
      <c r="A753" s="40" t="s">
        <v>158</v>
      </c>
      <c r="B753" s="3" t="s">
        <v>159</v>
      </c>
      <c r="C753" s="3" t="s">
        <v>160</v>
      </c>
      <c r="D753" s="3" t="s">
        <v>161</v>
      </c>
      <c r="E753" s="3">
        <v>35262</v>
      </c>
      <c r="F753" s="3" t="s">
        <v>1428</v>
      </c>
      <c r="G753" s="3" t="s">
        <v>1279</v>
      </c>
      <c r="H753" s="4">
        <v>35510</v>
      </c>
      <c r="I753" s="4">
        <v>37500</v>
      </c>
      <c r="J753" s="28">
        <v>5.604055195719515</v>
      </c>
      <c r="K753" s="5"/>
    </row>
    <row r="754" spans="1:11">
      <c r="A754" s="40" t="s">
        <v>158</v>
      </c>
      <c r="B754" s="3" t="s">
        <v>159</v>
      </c>
      <c r="C754" s="3" t="s">
        <v>636</v>
      </c>
      <c r="D754" s="3" t="s">
        <v>637</v>
      </c>
      <c r="E754" s="3">
        <v>35262</v>
      </c>
      <c r="F754" s="3" t="s">
        <v>1428</v>
      </c>
      <c r="G754" s="3" t="s">
        <v>1279</v>
      </c>
      <c r="H754" s="4">
        <v>38200</v>
      </c>
      <c r="I754" s="4">
        <v>39983.333333299997</v>
      </c>
      <c r="J754" s="28">
        <v>4.6684118672774888</v>
      </c>
      <c r="K754" s="5"/>
    </row>
    <row r="755" spans="1:11">
      <c r="A755" s="40" t="s">
        <v>158</v>
      </c>
      <c r="B755" s="3" t="s">
        <v>159</v>
      </c>
      <c r="C755" s="3" t="s">
        <v>1105</v>
      </c>
      <c r="D755" s="3" t="s">
        <v>1106</v>
      </c>
      <c r="E755" s="3">
        <v>35262</v>
      </c>
      <c r="F755" s="3" t="s">
        <v>1428</v>
      </c>
      <c r="G755" s="3" t="s">
        <v>1279</v>
      </c>
      <c r="H755" s="4">
        <v>40433.333333299997</v>
      </c>
      <c r="I755" s="4">
        <v>38950</v>
      </c>
      <c r="J755" s="28">
        <v>-3.6685902719733376</v>
      </c>
      <c r="K755" s="5"/>
    </row>
    <row r="756" spans="1:11">
      <c r="A756" s="40" t="s">
        <v>158</v>
      </c>
      <c r="B756" s="3" t="s">
        <v>159</v>
      </c>
      <c r="C756" s="3" t="s">
        <v>1109</v>
      </c>
      <c r="D756" s="3" t="s">
        <v>1110</v>
      </c>
      <c r="E756" s="3">
        <v>35262</v>
      </c>
      <c r="F756" s="3" t="s">
        <v>1428</v>
      </c>
      <c r="G756" s="3" t="s">
        <v>1279</v>
      </c>
      <c r="H756" s="4">
        <v>38500</v>
      </c>
      <c r="I756" s="4">
        <v>38500</v>
      </c>
      <c r="J756" s="28">
        <v>0</v>
      </c>
      <c r="K756" s="5"/>
    </row>
    <row r="757" spans="1:11">
      <c r="A757" s="40" t="s">
        <v>158</v>
      </c>
      <c r="B757" s="3" t="s">
        <v>159</v>
      </c>
      <c r="C757" s="3" t="s">
        <v>236</v>
      </c>
      <c r="D757" s="3" t="s">
        <v>237</v>
      </c>
      <c r="E757" s="3">
        <v>35262</v>
      </c>
      <c r="F757" s="3" t="s">
        <v>1428</v>
      </c>
      <c r="G757" s="3" t="s">
        <v>1279</v>
      </c>
      <c r="H757" s="4">
        <v>30750</v>
      </c>
      <c r="I757" s="4">
        <v>31750</v>
      </c>
      <c r="J757" s="28">
        <v>3.2520325203251987</v>
      </c>
      <c r="K757" s="5"/>
    </row>
    <row r="758" spans="1:11">
      <c r="A758" s="40" t="s">
        <v>162</v>
      </c>
      <c r="B758" s="3" t="s">
        <v>163</v>
      </c>
      <c r="C758" s="3" t="s">
        <v>332</v>
      </c>
      <c r="D758" s="3" t="s">
        <v>333</v>
      </c>
      <c r="E758" s="3">
        <v>35262</v>
      </c>
      <c r="F758" s="3" t="s">
        <v>1428</v>
      </c>
      <c r="G758" s="3" t="s">
        <v>1279</v>
      </c>
      <c r="H758" s="4">
        <v>34850</v>
      </c>
      <c r="I758" s="4">
        <v>34850</v>
      </c>
      <c r="J758" s="28">
        <v>0</v>
      </c>
      <c r="K758" s="5"/>
    </row>
    <row r="759" spans="1:11">
      <c r="A759" s="40" t="s">
        <v>176</v>
      </c>
      <c r="B759" s="3" t="s">
        <v>177</v>
      </c>
      <c r="C759" s="3" t="s">
        <v>385</v>
      </c>
      <c r="D759" s="3" t="s">
        <v>250</v>
      </c>
      <c r="E759" s="3">
        <v>35262</v>
      </c>
      <c r="F759" s="3" t="s">
        <v>1428</v>
      </c>
      <c r="G759" s="3" t="s">
        <v>1279</v>
      </c>
      <c r="H759" s="4">
        <v>31166.666666699999</v>
      </c>
      <c r="I759" s="4">
        <v>31833.333333300001</v>
      </c>
      <c r="J759" s="28">
        <v>2.1390374329388839</v>
      </c>
      <c r="K759" s="5"/>
    </row>
    <row r="760" spans="1:11">
      <c r="A760" s="40" t="s">
        <v>176</v>
      </c>
      <c r="B760" s="3" t="s">
        <v>177</v>
      </c>
      <c r="C760" s="3" t="s">
        <v>178</v>
      </c>
      <c r="D760" s="3" t="s">
        <v>179</v>
      </c>
      <c r="E760" s="3">
        <v>35262</v>
      </c>
      <c r="F760" s="3" t="s">
        <v>1428</v>
      </c>
      <c r="G760" s="3" t="s">
        <v>1279</v>
      </c>
      <c r="H760" s="4">
        <v>33366.666666700003</v>
      </c>
      <c r="I760" s="4">
        <v>33366.666666700003</v>
      </c>
      <c r="J760" s="28">
        <v>0</v>
      </c>
      <c r="K760" s="5"/>
    </row>
    <row r="761" spans="1:11">
      <c r="A761" s="40" t="s">
        <v>176</v>
      </c>
      <c r="B761" s="3" t="s">
        <v>177</v>
      </c>
      <c r="C761" s="3" t="s">
        <v>533</v>
      </c>
      <c r="D761" s="3" t="s">
        <v>534</v>
      </c>
      <c r="E761" s="3">
        <v>35262</v>
      </c>
      <c r="F761" s="3" t="s">
        <v>1428</v>
      </c>
      <c r="G761" s="3" t="s">
        <v>1279</v>
      </c>
      <c r="H761" s="4">
        <v>34500</v>
      </c>
      <c r="I761" s="4">
        <v>34500</v>
      </c>
      <c r="J761" s="28">
        <v>0</v>
      </c>
      <c r="K761" s="5"/>
    </row>
    <row r="762" spans="1:11">
      <c r="A762" s="40" t="s">
        <v>176</v>
      </c>
      <c r="B762" s="3" t="s">
        <v>177</v>
      </c>
      <c r="C762" s="3" t="s">
        <v>240</v>
      </c>
      <c r="D762" s="3" t="s">
        <v>241</v>
      </c>
      <c r="E762" s="3">
        <v>35262</v>
      </c>
      <c r="F762" s="3" t="s">
        <v>1428</v>
      </c>
      <c r="G762" s="3" t="s">
        <v>1279</v>
      </c>
      <c r="H762" s="4">
        <v>30033.333333300001</v>
      </c>
      <c r="I762" s="4">
        <v>30033.333333300001</v>
      </c>
      <c r="J762" s="28">
        <v>0</v>
      </c>
      <c r="K762" s="5"/>
    </row>
    <row r="763" spans="1:11">
      <c r="A763" s="40" t="s">
        <v>176</v>
      </c>
      <c r="B763" s="3" t="s">
        <v>177</v>
      </c>
      <c r="C763" s="3" t="s">
        <v>476</v>
      </c>
      <c r="D763" s="3" t="s">
        <v>477</v>
      </c>
      <c r="E763" s="3">
        <v>35262</v>
      </c>
      <c r="F763" s="3" t="s">
        <v>1428</v>
      </c>
      <c r="G763" s="3" t="s">
        <v>1279</v>
      </c>
      <c r="H763" s="4">
        <v>29550</v>
      </c>
      <c r="I763" s="4">
        <v>29550</v>
      </c>
      <c r="J763" s="28">
        <v>0</v>
      </c>
      <c r="K763" s="5"/>
    </row>
    <row r="764" spans="1:11">
      <c r="A764" s="40" t="s">
        <v>176</v>
      </c>
      <c r="B764" s="3" t="s">
        <v>177</v>
      </c>
      <c r="C764" s="3" t="s">
        <v>386</v>
      </c>
      <c r="D764" s="3" t="s">
        <v>387</v>
      </c>
      <c r="E764" s="3">
        <v>35262</v>
      </c>
      <c r="F764" s="3" t="s">
        <v>1428</v>
      </c>
      <c r="G764" s="3" t="s">
        <v>1279</v>
      </c>
      <c r="H764" s="4">
        <v>31950</v>
      </c>
      <c r="I764" s="4">
        <v>31950</v>
      </c>
      <c r="J764" s="28">
        <v>0</v>
      </c>
      <c r="K764" s="5"/>
    </row>
    <row r="765" spans="1:11">
      <c r="A765" s="40" t="s">
        <v>176</v>
      </c>
      <c r="B765" s="3" t="s">
        <v>177</v>
      </c>
      <c r="C765" s="3" t="s">
        <v>388</v>
      </c>
      <c r="D765" s="3" t="s">
        <v>389</v>
      </c>
      <c r="E765" s="3">
        <v>35262</v>
      </c>
      <c r="F765" s="3" t="s">
        <v>1428</v>
      </c>
      <c r="G765" s="3" t="s">
        <v>1279</v>
      </c>
      <c r="H765" s="4">
        <v>29666.666666699999</v>
      </c>
      <c r="I765" s="4">
        <v>30500</v>
      </c>
      <c r="J765" s="28">
        <v>2.808988763929432</v>
      </c>
      <c r="K765" s="5"/>
    </row>
    <row r="766" spans="1:11">
      <c r="A766" s="40" t="s">
        <v>180</v>
      </c>
      <c r="B766" s="3" t="s">
        <v>181</v>
      </c>
      <c r="C766" s="3" t="s">
        <v>242</v>
      </c>
      <c r="D766" s="3" t="s">
        <v>243</v>
      </c>
      <c r="E766" s="3">
        <v>35262</v>
      </c>
      <c r="F766" s="3" t="s">
        <v>1428</v>
      </c>
      <c r="G766" s="3" t="s">
        <v>1279</v>
      </c>
      <c r="H766" s="4">
        <v>30900</v>
      </c>
      <c r="I766" s="4">
        <v>29800</v>
      </c>
      <c r="J766" s="28">
        <v>-3.5598705501618144</v>
      </c>
      <c r="K766" s="5"/>
    </row>
    <row r="767" spans="1:11">
      <c r="A767" s="40" t="s">
        <v>180</v>
      </c>
      <c r="B767" s="3" t="s">
        <v>181</v>
      </c>
      <c r="C767" s="3" t="s">
        <v>184</v>
      </c>
      <c r="D767" s="3" t="s">
        <v>185</v>
      </c>
      <c r="E767" s="3">
        <v>35262</v>
      </c>
      <c r="F767" s="3" t="s">
        <v>1428</v>
      </c>
      <c r="G767" s="3" t="s">
        <v>1279</v>
      </c>
      <c r="H767" s="4">
        <v>31450</v>
      </c>
      <c r="I767" s="4">
        <v>32140</v>
      </c>
      <c r="J767" s="28">
        <v>2.1939586645469022</v>
      </c>
      <c r="K767" s="5"/>
    </row>
    <row r="768" spans="1:11">
      <c r="A768" s="40" t="s">
        <v>180</v>
      </c>
      <c r="B768" s="3" t="s">
        <v>181</v>
      </c>
      <c r="C768" s="3" t="s">
        <v>423</v>
      </c>
      <c r="D768" s="3" t="s">
        <v>424</v>
      </c>
      <c r="E768" s="3">
        <v>35262</v>
      </c>
      <c r="F768" s="3" t="s">
        <v>1428</v>
      </c>
      <c r="G768" s="3" t="s">
        <v>1279</v>
      </c>
      <c r="H768" s="4">
        <v>36500</v>
      </c>
      <c r="I768" s="4">
        <v>35000</v>
      </c>
      <c r="J768" s="28">
        <v>-4.1095890410958962</v>
      </c>
      <c r="K768" s="5"/>
    </row>
    <row r="769" spans="1:11">
      <c r="A769" s="40" t="s">
        <v>180</v>
      </c>
      <c r="B769" s="3" t="s">
        <v>181</v>
      </c>
      <c r="C769" s="3" t="s">
        <v>341</v>
      </c>
      <c r="D769" s="3" t="s">
        <v>342</v>
      </c>
      <c r="E769" s="3">
        <v>35262</v>
      </c>
      <c r="F769" s="3" t="s">
        <v>1428</v>
      </c>
      <c r="G769" s="3" t="s">
        <v>1279</v>
      </c>
      <c r="H769" s="4">
        <v>33533.333333299997</v>
      </c>
      <c r="I769" s="4">
        <v>33333.333333299997</v>
      </c>
      <c r="J769" s="28">
        <v>-0.59642147117355826</v>
      </c>
      <c r="K769" s="5"/>
    </row>
    <row r="770" spans="1:11">
      <c r="A770" s="40" t="s">
        <v>180</v>
      </c>
      <c r="B770" s="3" t="s">
        <v>181</v>
      </c>
      <c r="C770" s="3" t="s">
        <v>708</v>
      </c>
      <c r="D770" s="3" t="s">
        <v>709</v>
      </c>
      <c r="E770" s="3">
        <v>35262</v>
      </c>
      <c r="F770" s="3" t="s">
        <v>1428</v>
      </c>
      <c r="G770" s="3" t="s">
        <v>1279</v>
      </c>
      <c r="H770" s="4">
        <v>31000</v>
      </c>
      <c r="I770" s="4">
        <v>32000</v>
      </c>
      <c r="J770" s="28">
        <v>3.2258064516129004</v>
      </c>
      <c r="K770" s="5"/>
    </row>
    <row r="771" spans="1:11">
      <c r="A771" s="40" t="s">
        <v>180</v>
      </c>
      <c r="B771" s="3" t="s">
        <v>181</v>
      </c>
      <c r="C771" s="3" t="s">
        <v>182</v>
      </c>
      <c r="D771" s="3" t="s">
        <v>183</v>
      </c>
      <c r="E771" s="3">
        <v>35262</v>
      </c>
      <c r="F771" s="3" t="s">
        <v>1428</v>
      </c>
      <c r="G771" s="3" t="s">
        <v>1279</v>
      </c>
      <c r="H771" s="4">
        <v>31813.5555556</v>
      </c>
      <c r="I771" s="4">
        <v>31918.181818199999</v>
      </c>
      <c r="J771" s="28">
        <v>0.32887321386365631</v>
      </c>
      <c r="K771" s="5"/>
    </row>
    <row r="772" spans="1:11">
      <c r="A772" s="40" t="s">
        <v>180</v>
      </c>
      <c r="B772" s="3" t="s">
        <v>181</v>
      </c>
      <c r="C772" s="3" t="s">
        <v>343</v>
      </c>
      <c r="D772" s="3" t="s">
        <v>344</v>
      </c>
      <c r="E772" s="3">
        <v>35262</v>
      </c>
      <c r="F772" s="3" t="s">
        <v>1428</v>
      </c>
      <c r="G772" s="3" t="s">
        <v>1279</v>
      </c>
      <c r="H772" s="4" t="s">
        <v>102</v>
      </c>
      <c r="I772" s="4">
        <v>37000</v>
      </c>
      <c r="J772" s="28" t="s">
        <v>102</v>
      </c>
      <c r="K772" s="5"/>
    </row>
    <row r="773" spans="1:11">
      <c r="A773" s="40" t="s">
        <v>180</v>
      </c>
      <c r="B773" s="3" t="s">
        <v>181</v>
      </c>
      <c r="C773" s="3" t="s">
        <v>390</v>
      </c>
      <c r="D773" s="3" t="s">
        <v>391</v>
      </c>
      <c r="E773" s="3">
        <v>35262</v>
      </c>
      <c r="F773" s="3" t="s">
        <v>1428</v>
      </c>
      <c r="G773" s="3" t="s">
        <v>1279</v>
      </c>
      <c r="H773" s="4">
        <v>33866.666666700003</v>
      </c>
      <c r="I773" s="4">
        <v>34533.333333299997</v>
      </c>
      <c r="J773" s="28">
        <v>1.968503936809074</v>
      </c>
      <c r="K773" s="5"/>
    </row>
    <row r="774" spans="1:11">
      <c r="A774" s="40" t="s">
        <v>180</v>
      </c>
      <c r="B774" s="3" t="s">
        <v>181</v>
      </c>
      <c r="C774" s="3" t="s">
        <v>186</v>
      </c>
      <c r="D774" s="3" t="s">
        <v>187</v>
      </c>
      <c r="E774" s="3">
        <v>35262</v>
      </c>
      <c r="F774" s="3" t="s">
        <v>1428</v>
      </c>
      <c r="G774" s="3" t="s">
        <v>1279</v>
      </c>
      <c r="H774" s="4">
        <v>33000</v>
      </c>
      <c r="I774" s="4">
        <v>34000</v>
      </c>
      <c r="J774" s="28">
        <v>3.0303030303030276</v>
      </c>
      <c r="K774" s="5"/>
    </row>
    <row r="775" spans="1:11">
      <c r="A775" s="40" t="s">
        <v>180</v>
      </c>
      <c r="B775" s="3" t="s">
        <v>181</v>
      </c>
      <c r="C775" s="3" t="s">
        <v>425</v>
      </c>
      <c r="D775" s="3" t="s">
        <v>426</v>
      </c>
      <c r="E775" s="3">
        <v>35262</v>
      </c>
      <c r="F775" s="3" t="s">
        <v>1428</v>
      </c>
      <c r="G775" s="3" t="s">
        <v>1279</v>
      </c>
      <c r="H775" s="4">
        <v>35733.333333299997</v>
      </c>
      <c r="I775" s="4">
        <v>35733.333333299997</v>
      </c>
      <c r="J775" s="28">
        <v>0</v>
      </c>
      <c r="K775" s="5"/>
    </row>
    <row r="776" spans="1:11">
      <c r="A776" s="40" t="s">
        <v>180</v>
      </c>
      <c r="B776" s="3" t="s">
        <v>181</v>
      </c>
      <c r="C776" s="3" t="s">
        <v>206</v>
      </c>
      <c r="D776" s="3" t="s">
        <v>207</v>
      </c>
      <c r="E776" s="3">
        <v>35262</v>
      </c>
      <c r="F776" s="3" t="s">
        <v>1428</v>
      </c>
      <c r="G776" s="3" t="s">
        <v>1279</v>
      </c>
      <c r="H776" s="4">
        <v>30200</v>
      </c>
      <c r="I776" s="4">
        <v>30233.333333300001</v>
      </c>
      <c r="J776" s="28">
        <v>0.11037527582782314</v>
      </c>
      <c r="K776" s="5"/>
    </row>
    <row r="777" spans="1:11">
      <c r="A777" s="40" t="s">
        <v>188</v>
      </c>
      <c r="B777" s="3" t="s">
        <v>189</v>
      </c>
      <c r="C777" s="3" t="s">
        <v>356</v>
      </c>
      <c r="D777" s="3" t="s">
        <v>357</v>
      </c>
      <c r="E777" s="3">
        <v>35262</v>
      </c>
      <c r="F777" s="3" t="s">
        <v>1428</v>
      </c>
      <c r="G777" s="3" t="s">
        <v>1279</v>
      </c>
      <c r="H777" s="4">
        <v>37000</v>
      </c>
      <c r="I777" s="4">
        <v>37000</v>
      </c>
      <c r="J777" s="28">
        <v>0</v>
      </c>
      <c r="K777" s="5"/>
    </row>
    <row r="778" spans="1:11">
      <c r="A778" s="40" t="s">
        <v>107</v>
      </c>
      <c r="B778" s="3" t="s">
        <v>108</v>
      </c>
      <c r="C778" s="3" t="s">
        <v>109</v>
      </c>
      <c r="D778" s="3" t="s">
        <v>108</v>
      </c>
      <c r="E778" s="3">
        <v>35262</v>
      </c>
      <c r="F778" s="3" t="s">
        <v>1428</v>
      </c>
      <c r="G778" s="3" t="s">
        <v>1429</v>
      </c>
      <c r="H778" s="4">
        <v>42868.777777800002</v>
      </c>
      <c r="I778" s="4">
        <v>42800.555555600004</v>
      </c>
      <c r="J778" s="28">
        <v>-0.15914198103247346</v>
      </c>
      <c r="K778" s="5"/>
    </row>
    <row r="779" spans="1:11">
      <c r="A779" s="40" t="s">
        <v>110</v>
      </c>
      <c r="B779" s="3" t="s">
        <v>111</v>
      </c>
      <c r="C779" s="3" t="s">
        <v>224</v>
      </c>
      <c r="D779" s="3" t="s">
        <v>225</v>
      </c>
      <c r="E779" s="3">
        <v>35262</v>
      </c>
      <c r="F779" s="3" t="s">
        <v>1428</v>
      </c>
      <c r="G779" s="3" t="s">
        <v>1429</v>
      </c>
      <c r="H779" s="4">
        <v>44100</v>
      </c>
      <c r="I779" s="4">
        <v>46100</v>
      </c>
      <c r="J779" s="28">
        <v>4.5351473922902397</v>
      </c>
      <c r="K779" s="5"/>
    </row>
    <row r="780" spans="1:11">
      <c r="A780" s="40" t="s">
        <v>110</v>
      </c>
      <c r="B780" s="3" t="s">
        <v>111</v>
      </c>
      <c r="C780" s="3" t="s">
        <v>112</v>
      </c>
      <c r="D780" s="3" t="s">
        <v>113</v>
      </c>
      <c r="E780" s="3">
        <v>35262</v>
      </c>
      <c r="F780" s="3" t="s">
        <v>1428</v>
      </c>
      <c r="G780" s="3" t="s">
        <v>1429</v>
      </c>
      <c r="H780" s="4">
        <v>50000</v>
      </c>
      <c r="I780" s="4">
        <v>52000</v>
      </c>
      <c r="J780" s="28">
        <v>4.0000000000000036</v>
      </c>
      <c r="K780" s="5"/>
    </row>
    <row r="781" spans="1:11">
      <c r="A781" s="40" t="s">
        <v>116</v>
      </c>
      <c r="B781" s="3" t="s">
        <v>117</v>
      </c>
      <c r="C781" s="3" t="s">
        <v>908</v>
      </c>
      <c r="D781" s="3" t="s">
        <v>909</v>
      </c>
      <c r="E781" s="3">
        <v>35262</v>
      </c>
      <c r="F781" s="3" t="s">
        <v>1428</v>
      </c>
      <c r="G781" s="3" t="s">
        <v>1429</v>
      </c>
      <c r="H781" s="4">
        <v>46919.666666700003</v>
      </c>
      <c r="I781" s="4">
        <v>46919.666666700003</v>
      </c>
      <c r="J781" s="28">
        <v>0</v>
      </c>
      <c r="K781" s="5"/>
    </row>
    <row r="782" spans="1:11">
      <c r="A782" s="40" t="s">
        <v>126</v>
      </c>
      <c r="B782" s="3" t="s">
        <v>127</v>
      </c>
      <c r="C782" s="3" t="s">
        <v>762</v>
      </c>
      <c r="D782" s="3" t="s">
        <v>763</v>
      </c>
      <c r="E782" s="3">
        <v>35262</v>
      </c>
      <c r="F782" s="3" t="s">
        <v>1428</v>
      </c>
      <c r="G782" s="3" t="s">
        <v>1429</v>
      </c>
      <c r="H782" s="4">
        <v>42776.666666700003</v>
      </c>
      <c r="I782" s="4">
        <v>42783.333333299997</v>
      </c>
      <c r="J782" s="28">
        <v>1.5584820229075369E-2</v>
      </c>
      <c r="K782" s="5"/>
    </row>
    <row r="783" spans="1:11">
      <c r="A783" s="40" t="s">
        <v>126</v>
      </c>
      <c r="B783" s="3" t="s">
        <v>127</v>
      </c>
      <c r="C783" s="3" t="s">
        <v>136</v>
      </c>
      <c r="D783" s="3" t="s">
        <v>137</v>
      </c>
      <c r="E783" s="3">
        <v>35262</v>
      </c>
      <c r="F783" s="3" t="s">
        <v>1428</v>
      </c>
      <c r="G783" s="3" t="s">
        <v>1429</v>
      </c>
      <c r="H783" s="4">
        <v>42083.333333299997</v>
      </c>
      <c r="I783" s="4">
        <v>41500</v>
      </c>
      <c r="J783" s="28">
        <v>-1.3861386137832721</v>
      </c>
      <c r="K783" s="5"/>
    </row>
    <row r="784" spans="1:11">
      <c r="A784" s="40" t="s">
        <v>126</v>
      </c>
      <c r="B784" s="3" t="s">
        <v>127</v>
      </c>
      <c r="C784" s="3" t="s">
        <v>318</v>
      </c>
      <c r="D784" s="3" t="s">
        <v>319</v>
      </c>
      <c r="E784" s="3">
        <v>35262</v>
      </c>
      <c r="F784" s="3" t="s">
        <v>1428</v>
      </c>
      <c r="G784" s="3" t="s">
        <v>1429</v>
      </c>
      <c r="H784" s="4">
        <v>46500</v>
      </c>
      <c r="I784" s="4">
        <v>47000</v>
      </c>
      <c r="J784" s="28">
        <v>1.0752688172043001</v>
      </c>
      <c r="K784" s="5"/>
    </row>
    <row r="785" spans="1:11">
      <c r="A785" s="40" t="s">
        <v>126</v>
      </c>
      <c r="B785" s="3" t="s">
        <v>127</v>
      </c>
      <c r="C785" s="3" t="s">
        <v>369</v>
      </c>
      <c r="D785" s="3" t="s">
        <v>370</v>
      </c>
      <c r="E785" s="3">
        <v>35262</v>
      </c>
      <c r="F785" s="3" t="s">
        <v>1428</v>
      </c>
      <c r="G785" s="3" t="s">
        <v>1429</v>
      </c>
      <c r="H785" s="4">
        <v>44950</v>
      </c>
      <c r="I785" s="4">
        <v>44950</v>
      </c>
      <c r="J785" s="28">
        <v>0</v>
      </c>
      <c r="K785" s="5"/>
    </row>
    <row r="786" spans="1:11">
      <c r="A786" s="40" t="s">
        <v>126</v>
      </c>
      <c r="B786" s="3" t="s">
        <v>127</v>
      </c>
      <c r="C786" s="3" t="s">
        <v>148</v>
      </c>
      <c r="D786" s="3" t="s">
        <v>149</v>
      </c>
      <c r="E786" s="3">
        <v>35262</v>
      </c>
      <c r="F786" s="3" t="s">
        <v>1428</v>
      </c>
      <c r="G786" s="3" t="s">
        <v>1429</v>
      </c>
      <c r="H786" s="4">
        <v>50166.666666700003</v>
      </c>
      <c r="I786" s="4">
        <v>49833.333333299997</v>
      </c>
      <c r="J786" s="28">
        <v>-0.66445182737498998</v>
      </c>
      <c r="K786" s="5"/>
    </row>
    <row r="787" spans="1:11">
      <c r="A787" s="40" t="s">
        <v>322</v>
      </c>
      <c r="B787" s="3" t="s">
        <v>323</v>
      </c>
      <c r="C787" s="3" t="s">
        <v>324</v>
      </c>
      <c r="D787" s="3" t="s">
        <v>325</v>
      </c>
      <c r="E787" s="3">
        <v>35262</v>
      </c>
      <c r="F787" s="3" t="s">
        <v>1428</v>
      </c>
      <c r="G787" s="3" t="s">
        <v>1429</v>
      </c>
      <c r="H787" s="4">
        <v>50000</v>
      </c>
      <c r="I787" s="4">
        <v>52500</v>
      </c>
      <c r="J787" s="28">
        <v>5.0000000000000044</v>
      </c>
      <c r="K787" s="5"/>
    </row>
    <row r="788" spans="1:11">
      <c r="A788" s="40" t="s">
        <v>322</v>
      </c>
      <c r="B788" s="3" t="s">
        <v>323</v>
      </c>
      <c r="C788" s="3" t="s">
        <v>589</v>
      </c>
      <c r="D788" s="3" t="s">
        <v>590</v>
      </c>
      <c r="E788" s="3">
        <v>35262</v>
      </c>
      <c r="F788" s="3" t="s">
        <v>1428</v>
      </c>
      <c r="G788" s="3" t="s">
        <v>1429</v>
      </c>
      <c r="H788" s="4" t="s">
        <v>102</v>
      </c>
      <c r="I788" s="4">
        <v>50500</v>
      </c>
      <c r="J788" s="28" t="s">
        <v>102</v>
      </c>
      <c r="K788" s="5"/>
    </row>
    <row r="789" spans="1:11">
      <c r="A789" s="40" t="s">
        <v>322</v>
      </c>
      <c r="B789" s="3" t="s">
        <v>323</v>
      </c>
      <c r="C789" s="3" t="s">
        <v>326</v>
      </c>
      <c r="D789" s="3" t="s">
        <v>327</v>
      </c>
      <c r="E789" s="3">
        <v>35262</v>
      </c>
      <c r="F789" s="3" t="s">
        <v>1428</v>
      </c>
      <c r="G789" s="3" t="s">
        <v>1429</v>
      </c>
      <c r="H789" s="4">
        <v>46800</v>
      </c>
      <c r="I789" s="4">
        <v>46800</v>
      </c>
      <c r="J789" s="28">
        <v>0</v>
      </c>
      <c r="K789" s="5"/>
    </row>
    <row r="790" spans="1:11">
      <c r="A790" s="40" t="s">
        <v>180</v>
      </c>
      <c r="B790" s="3" t="s">
        <v>181</v>
      </c>
      <c r="C790" s="3" t="s">
        <v>182</v>
      </c>
      <c r="D790" s="3" t="s">
        <v>183</v>
      </c>
      <c r="E790" s="3">
        <v>35262</v>
      </c>
      <c r="F790" s="3" t="s">
        <v>1428</v>
      </c>
      <c r="G790" s="3" t="s">
        <v>1429</v>
      </c>
      <c r="H790" s="4">
        <v>48108.333333299997</v>
      </c>
      <c r="I790" s="4">
        <v>47575</v>
      </c>
      <c r="J790" s="28">
        <v>-1.108609042023978</v>
      </c>
      <c r="K790" s="5"/>
    </row>
    <row r="791" spans="1:11">
      <c r="A791" s="40" t="s">
        <v>107</v>
      </c>
      <c r="B791" s="3" t="s">
        <v>108</v>
      </c>
      <c r="C791" s="3" t="s">
        <v>109</v>
      </c>
      <c r="D791" s="3" t="s">
        <v>108</v>
      </c>
      <c r="E791" s="3">
        <v>35262</v>
      </c>
      <c r="F791" s="3" t="s">
        <v>1428</v>
      </c>
      <c r="G791" s="3" t="s">
        <v>1013</v>
      </c>
      <c r="H791" s="4">
        <v>20200</v>
      </c>
      <c r="I791" s="4">
        <v>20300</v>
      </c>
      <c r="J791" s="28">
        <v>0.49504950495049549</v>
      </c>
      <c r="K791" s="5"/>
    </row>
    <row r="792" spans="1:11">
      <c r="A792" s="40" t="s">
        <v>110</v>
      </c>
      <c r="B792" s="3" t="s">
        <v>111</v>
      </c>
      <c r="C792" s="3" t="s">
        <v>256</v>
      </c>
      <c r="D792" s="3" t="s">
        <v>257</v>
      </c>
      <c r="E792" s="3">
        <v>35262</v>
      </c>
      <c r="F792" s="3" t="s">
        <v>1428</v>
      </c>
      <c r="G792" s="3" t="s">
        <v>1013</v>
      </c>
      <c r="H792" s="4">
        <v>21880</v>
      </c>
      <c r="I792" s="4">
        <v>22550</v>
      </c>
      <c r="J792" s="28">
        <v>3.062157221206574</v>
      </c>
      <c r="K792" s="5"/>
    </row>
    <row r="793" spans="1:11">
      <c r="A793" s="40" t="s">
        <v>110</v>
      </c>
      <c r="B793" s="3" t="s">
        <v>111</v>
      </c>
      <c r="C793" s="3" t="s">
        <v>300</v>
      </c>
      <c r="D793" s="3" t="s">
        <v>301</v>
      </c>
      <c r="E793" s="3">
        <v>35262</v>
      </c>
      <c r="F793" s="3" t="s">
        <v>1428</v>
      </c>
      <c r="G793" s="3" t="s">
        <v>1013</v>
      </c>
      <c r="H793" s="4">
        <v>22666.666666699999</v>
      </c>
      <c r="I793" s="4">
        <v>22333.333333300001</v>
      </c>
      <c r="J793" s="28">
        <v>-1.4705882355860678</v>
      </c>
      <c r="K793" s="5"/>
    </row>
    <row r="794" spans="1:11">
      <c r="A794" s="40" t="s">
        <v>110</v>
      </c>
      <c r="B794" s="3" t="s">
        <v>111</v>
      </c>
      <c r="C794" s="3" t="s">
        <v>420</v>
      </c>
      <c r="D794" s="3" t="s">
        <v>421</v>
      </c>
      <c r="E794" s="3">
        <v>35262</v>
      </c>
      <c r="F794" s="3" t="s">
        <v>1428</v>
      </c>
      <c r="G794" s="3" t="s">
        <v>1013</v>
      </c>
      <c r="H794" s="4">
        <v>25750</v>
      </c>
      <c r="I794" s="4">
        <v>26000</v>
      </c>
      <c r="J794" s="28">
        <v>0.97087378640776656</v>
      </c>
      <c r="K794" s="5"/>
    </row>
    <row r="795" spans="1:11">
      <c r="A795" s="40" t="s">
        <v>110</v>
      </c>
      <c r="B795" s="3" t="s">
        <v>111</v>
      </c>
      <c r="C795" s="3" t="s">
        <v>114</v>
      </c>
      <c r="D795" s="3" t="s">
        <v>115</v>
      </c>
      <c r="E795" s="3">
        <v>35262</v>
      </c>
      <c r="F795" s="3" t="s">
        <v>1428</v>
      </c>
      <c r="G795" s="3" t="s">
        <v>1013</v>
      </c>
      <c r="H795" s="4">
        <v>20057.1428571</v>
      </c>
      <c r="I795" s="4">
        <v>19233.333333300001</v>
      </c>
      <c r="J795" s="28">
        <v>-4.1073124406070587</v>
      </c>
      <c r="K795" s="5"/>
    </row>
    <row r="796" spans="1:11">
      <c r="A796" s="40" t="s">
        <v>110</v>
      </c>
      <c r="B796" s="3" t="s">
        <v>111</v>
      </c>
      <c r="C796" s="3" t="s">
        <v>112</v>
      </c>
      <c r="D796" s="3" t="s">
        <v>113</v>
      </c>
      <c r="E796" s="3">
        <v>35262</v>
      </c>
      <c r="F796" s="3" t="s">
        <v>1428</v>
      </c>
      <c r="G796" s="3" t="s">
        <v>1013</v>
      </c>
      <c r="H796" s="4">
        <v>20225</v>
      </c>
      <c r="I796" s="4">
        <v>20150</v>
      </c>
      <c r="J796" s="28">
        <v>-0.37082818294190689</v>
      </c>
      <c r="K796" s="5"/>
    </row>
    <row r="797" spans="1:11">
      <c r="A797" s="40" t="s">
        <v>431</v>
      </c>
      <c r="B797" s="3" t="s">
        <v>432</v>
      </c>
      <c r="C797" s="3" t="s">
        <v>861</v>
      </c>
      <c r="D797" s="3" t="s">
        <v>862</v>
      </c>
      <c r="E797" s="3">
        <v>35262</v>
      </c>
      <c r="F797" s="3" t="s">
        <v>1428</v>
      </c>
      <c r="G797" s="3" t="s">
        <v>1013</v>
      </c>
      <c r="H797" s="4">
        <v>19000</v>
      </c>
      <c r="I797" s="4">
        <v>19000</v>
      </c>
      <c r="J797" s="28">
        <v>0</v>
      </c>
      <c r="K797" s="5"/>
    </row>
    <row r="798" spans="1:11">
      <c r="A798" s="40" t="s">
        <v>431</v>
      </c>
      <c r="B798" s="3" t="s">
        <v>432</v>
      </c>
      <c r="C798" s="3" t="s">
        <v>435</v>
      </c>
      <c r="D798" s="3" t="s">
        <v>436</v>
      </c>
      <c r="E798" s="3">
        <v>35262</v>
      </c>
      <c r="F798" s="3" t="s">
        <v>1428</v>
      </c>
      <c r="G798" s="3" t="s">
        <v>1013</v>
      </c>
      <c r="H798" s="4">
        <v>19666.666666699999</v>
      </c>
      <c r="I798" s="4">
        <v>18666.666666699999</v>
      </c>
      <c r="J798" s="28">
        <v>-5.0847457627032462</v>
      </c>
      <c r="K798" s="5"/>
    </row>
    <row r="799" spans="1:11">
      <c r="A799" s="40" t="s">
        <v>431</v>
      </c>
      <c r="B799" s="3" t="s">
        <v>432</v>
      </c>
      <c r="C799" s="3" t="s">
        <v>437</v>
      </c>
      <c r="D799" s="3" t="s">
        <v>438</v>
      </c>
      <c r="E799" s="3">
        <v>35262</v>
      </c>
      <c r="F799" s="3" t="s">
        <v>1428</v>
      </c>
      <c r="G799" s="3" t="s">
        <v>1013</v>
      </c>
      <c r="H799" s="4">
        <v>22000</v>
      </c>
      <c r="I799" s="4">
        <v>21500</v>
      </c>
      <c r="J799" s="28">
        <v>-2.2727272727272707</v>
      </c>
      <c r="K799" s="5"/>
    </row>
    <row r="800" spans="1:11">
      <c r="A800" s="40" t="s">
        <v>431</v>
      </c>
      <c r="B800" s="3" t="s">
        <v>432</v>
      </c>
      <c r="C800" s="3" t="s">
        <v>960</v>
      </c>
      <c r="D800" s="3" t="s">
        <v>961</v>
      </c>
      <c r="E800" s="3">
        <v>35262</v>
      </c>
      <c r="F800" s="3" t="s">
        <v>1428</v>
      </c>
      <c r="G800" s="3" t="s">
        <v>1013</v>
      </c>
      <c r="H800" s="4">
        <v>20750</v>
      </c>
      <c r="I800" s="4">
        <v>20250</v>
      </c>
      <c r="J800" s="28">
        <v>-2.4096385542168641</v>
      </c>
      <c r="K800" s="5"/>
    </row>
    <row r="801" spans="1:11">
      <c r="A801" s="40" t="s">
        <v>497</v>
      </c>
      <c r="B801" s="3" t="s">
        <v>498</v>
      </c>
      <c r="C801" s="3" t="s">
        <v>612</v>
      </c>
      <c r="D801" s="3" t="s">
        <v>613</v>
      </c>
      <c r="E801" s="3">
        <v>35262</v>
      </c>
      <c r="F801" s="3" t="s">
        <v>1428</v>
      </c>
      <c r="G801" s="3" t="s">
        <v>1013</v>
      </c>
      <c r="H801" s="4">
        <v>23250</v>
      </c>
      <c r="I801" s="4">
        <v>22000</v>
      </c>
      <c r="J801" s="28">
        <v>-5.3763440860215006</v>
      </c>
      <c r="K801" s="5"/>
    </row>
    <row r="802" spans="1:11">
      <c r="A802" s="40" t="s">
        <v>497</v>
      </c>
      <c r="B802" s="3" t="s">
        <v>498</v>
      </c>
      <c r="C802" s="3" t="s">
        <v>900</v>
      </c>
      <c r="D802" s="3" t="s">
        <v>901</v>
      </c>
      <c r="E802" s="3">
        <v>35262</v>
      </c>
      <c r="F802" s="3" t="s">
        <v>1428</v>
      </c>
      <c r="G802" s="3" t="s">
        <v>1013</v>
      </c>
      <c r="H802" s="4">
        <v>19000</v>
      </c>
      <c r="I802" s="4">
        <v>19666.666666699999</v>
      </c>
      <c r="J802" s="28">
        <v>3.5087719299999875</v>
      </c>
      <c r="K802" s="5"/>
    </row>
    <row r="803" spans="1:11">
      <c r="A803" s="40" t="s">
        <v>497</v>
      </c>
      <c r="B803" s="3" t="s">
        <v>498</v>
      </c>
      <c r="C803" s="3" t="s">
        <v>614</v>
      </c>
      <c r="D803" s="3" t="s">
        <v>615</v>
      </c>
      <c r="E803" s="3">
        <v>35262</v>
      </c>
      <c r="F803" s="3" t="s">
        <v>1428</v>
      </c>
      <c r="G803" s="3" t="s">
        <v>1013</v>
      </c>
      <c r="H803" s="4">
        <v>24300</v>
      </c>
      <c r="I803" s="4">
        <v>23700</v>
      </c>
      <c r="J803" s="28">
        <v>-2.4691358024691357</v>
      </c>
      <c r="K803" s="5"/>
    </row>
    <row r="804" spans="1:11">
      <c r="A804" s="40" t="s">
        <v>497</v>
      </c>
      <c r="B804" s="3" t="s">
        <v>498</v>
      </c>
      <c r="C804" s="3" t="s">
        <v>499</v>
      </c>
      <c r="D804" s="3" t="s">
        <v>500</v>
      </c>
      <c r="E804" s="3">
        <v>35262</v>
      </c>
      <c r="F804" s="3" t="s">
        <v>1428</v>
      </c>
      <c r="G804" s="3" t="s">
        <v>1013</v>
      </c>
      <c r="H804" s="4">
        <v>23000</v>
      </c>
      <c r="I804" s="4">
        <v>23000</v>
      </c>
      <c r="J804" s="28">
        <v>0</v>
      </c>
      <c r="K804" s="5"/>
    </row>
    <row r="805" spans="1:11">
      <c r="A805" s="40" t="s">
        <v>497</v>
      </c>
      <c r="B805" s="3" t="s">
        <v>498</v>
      </c>
      <c r="C805" s="3" t="s">
        <v>501</v>
      </c>
      <c r="D805" s="3" t="s">
        <v>502</v>
      </c>
      <c r="E805" s="3">
        <v>35262</v>
      </c>
      <c r="F805" s="3" t="s">
        <v>1428</v>
      </c>
      <c r="G805" s="3" t="s">
        <v>1013</v>
      </c>
      <c r="H805" s="4">
        <v>22600</v>
      </c>
      <c r="I805" s="4">
        <v>22200</v>
      </c>
      <c r="J805" s="28">
        <v>-1.7699115044247815</v>
      </c>
      <c r="K805" s="5"/>
    </row>
    <row r="806" spans="1:11">
      <c r="A806" s="40" t="s">
        <v>467</v>
      </c>
      <c r="B806" s="3" t="s">
        <v>271</v>
      </c>
      <c r="C806" s="3" t="s">
        <v>468</v>
      </c>
      <c r="D806" s="3" t="s">
        <v>469</v>
      </c>
      <c r="E806" s="3">
        <v>35262</v>
      </c>
      <c r="F806" s="3" t="s">
        <v>1428</v>
      </c>
      <c r="G806" s="3" t="s">
        <v>1013</v>
      </c>
      <c r="H806" s="4">
        <v>21200</v>
      </c>
      <c r="I806" s="4">
        <v>21200</v>
      </c>
      <c r="J806" s="28">
        <v>0</v>
      </c>
      <c r="K806" s="5"/>
    </row>
    <row r="807" spans="1:11">
      <c r="A807" s="40" t="s">
        <v>126</v>
      </c>
      <c r="B807" s="3" t="s">
        <v>127</v>
      </c>
      <c r="C807" s="3" t="s">
        <v>128</v>
      </c>
      <c r="D807" s="3" t="s">
        <v>129</v>
      </c>
      <c r="E807" s="3">
        <v>35262</v>
      </c>
      <c r="F807" s="3" t="s">
        <v>1428</v>
      </c>
      <c r="G807" s="3" t="s">
        <v>1013</v>
      </c>
      <c r="H807" s="4">
        <v>22333.333333300001</v>
      </c>
      <c r="I807" s="4">
        <v>22666.666666699999</v>
      </c>
      <c r="J807" s="28">
        <v>1.4925373137335551</v>
      </c>
      <c r="K807" s="5"/>
    </row>
    <row r="808" spans="1:11">
      <c r="A808" s="40" t="s">
        <v>126</v>
      </c>
      <c r="B808" s="3" t="s">
        <v>127</v>
      </c>
      <c r="C808" s="3" t="s">
        <v>130</v>
      </c>
      <c r="D808" s="3" t="s">
        <v>131</v>
      </c>
      <c r="E808" s="3">
        <v>35262</v>
      </c>
      <c r="F808" s="3" t="s">
        <v>1428</v>
      </c>
      <c r="G808" s="3" t="s">
        <v>1013</v>
      </c>
      <c r="H808" s="4" t="s">
        <v>102</v>
      </c>
      <c r="I808" s="4">
        <v>22500</v>
      </c>
      <c r="J808" s="28" t="s">
        <v>102</v>
      </c>
      <c r="K808" s="5"/>
    </row>
    <row r="809" spans="1:11">
      <c r="A809" s="40" t="s">
        <v>126</v>
      </c>
      <c r="B809" s="3" t="s">
        <v>127</v>
      </c>
      <c r="C809" s="3" t="s">
        <v>762</v>
      </c>
      <c r="D809" s="3" t="s">
        <v>763</v>
      </c>
      <c r="E809" s="3">
        <v>35262</v>
      </c>
      <c r="F809" s="3" t="s">
        <v>1428</v>
      </c>
      <c r="G809" s="3" t="s">
        <v>1013</v>
      </c>
      <c r="H809" s="4">
        <v>22133.333333300001</v>
      </c>
      <c r="I809" s="4">
        <v>22133.333333300001</v>
      </c>
      <c r="J809" s="28">
        <v>0</v>
      </c>
      <c r="K809" s="5"/>
    </row>
    <row r="810" spans="1:11">
      <c r="A810" s="40" t="s">
        <v>126</v>
      </c>
      <c r="B810" s="3" t="s">
        <v>127</v>
      </c>
      <c r="C810" s="3" t="s">
        <v>134</v>
      </c>
      <c r="D810" s="3" t="s">
        <v>135</v>
      </c>
      <c r="E810" s="3">
        <v>35262</v>
      </c>
      <c r="F810" s="3" t="s">
        <v>1428</v>
      </c>
      <c r="G810" s="3" t="s">
        <v>1013</v>
      </c>
      <c r="H810" s="4">
        <v>20500</v>
      </c>
      <c r="I810" s="4">
        <v>20250</v>
      </c>
      <c r="J810" s="28">
        <v>-1.2195121951219523</v>
      </c>
      <c r="K810" s="5"/>
    </row>
    <row r="811" spans="1:11">
      <c r="A811" s="40" t="s">
        <v>126</v>
      </c>
      <c r="B811" s="3" t="s">
        <v>127</v>
      </c>
      <c r="C811" s="3" t="s">
        <v>136</v>
      </c>
      <c r="D811" s="3" t="s">
        <v>137</v>
      </c>
      <c r="E811" s="3">
        <v>35262</v>
      </c>
      <c r="F811" s="3" t="s">
        <v>1428</v>
      </c>
      <c r="G811" s="3" t="s">
        <v>1013</v>
      </c>
      <c r="H811" s="4">
        <v>20100</v>
      </c>
      <c r="I811" s="4">
        <v>20533.333333300001</v>
      </c>
      <c r="J811" s="28">
        <v>2.1558872303482746</v>
      </c>
      <c r="K811" s="5"/>
    </row>
    <row r="812" spans="1:11">
      <c r="A812" s="40" t="s">
        <v>126</v>
      </c>
      <c r="B812" s="3" t="s">
        <v>127</v>
      </c>
      <c r="C812" s="3" t="s">
        <v>138</v>
      </c>
      <c r="D812" s="3" t="s">
        <v>139</v>
      </c>
      <c r="E812" s="3">
        <v>35262</v>
      </c>
      <c r="F812" s="3" t="s">
        <v>1428</v>
      </c>
      <c r="G812" s="3" t="s">
        <v>1013</v>
      </c>
      <c r="H812" s="4" t="s">
        <v>102</v>
      </c>
      <c r="I812" s="4">
        <v>22000</v>
      </c>
      <c r="J812" s="28" t="s">
        <v>102</v>
      </c>
      <c r="K812" s="5"/>
    </row>
    <row r="813" spans="1:11">
      <c r="A813" s="40" t="s">
        <v>126</v>
      </c>
      <c r="B813" s="3" t="s">
        <v>127</v>
      </c>
      <c r="C813" s="3" t="s">
        <v>140</v>
      </c>
      <c r="D813" s="3" t="s">
        <v>141</v>
      </c>
      <c r="E813" s="3">
        <v>35262</v>
      </c>
      <c r="F813" s="3" t="s">
        <v>1428</v>
      </c>
      <c r="G813" s="3" t="s">
        <v>1013</v>
      </c>
      <c r="H813" s="4">
        <v>21500</v>
      </c>
      <c r="I813" s="4">
        <v>20666.666666699999</v>
      </c>
      <c r="J813" s="28">
        <v>-3.8759689920930263</v>
      </c>
      <c r="K813" s="5"/>
    </row>
    <row r="814" spans="1:11">
      <c r="A814" s="40" t="s">
        <v>126</v>
      </c>
      <c r="B814" s="3" t="s">
        <v>127</v>
      </c>
      <c r="C814" s="3" t="s">
        <v>316</v>
      </c>
      <c r="D814" s="3" t="s">
        <v>317</v>
      </c>
      <c r="E814" s="3">
        <v>35262</v>
      </c>
      <c r="F814" s="3" t="s">
        <v>1428</v>
      </c>
      <c r="G814" s="3" t="s">
        <v>1013</v>
      </c>
      <c r="H814" s="4">
        <v>21775</v>
      </c>
      <c r="I814" s="4">
        <v>22025</v>
      </c>
      <c r="J814" s="28">
        <v>1.1481056257175659</v>
      </c>
      <c r="K814" s="5"/>
    </row>
    <row r="815" spans="1:11">
      <c r="A815" s="40" t="s">
        <v>126</v>
      </c>
      <c r="B815" s="3" t="s">
        <v>127</v>
      </c>
      <c r="C815" s="3" t="s">
        <v>318</v>
      </c>
      <c r="D815" s="3" t="s">
        <v>319</v>
      </c>
      <c r="E815" s="3">
        <v>35262</v>
      </c>
      <c r="F815" s="3" t="s">
        <v>1428</v>
      </c>
      <c r="G815" s="3" t="s">
        <v>1013</v>
      </c>
      <c r="H815" s="4">
        <v>22833.333333300001</v>
      </c>
      <c r="I815" s="4">
        <v>22666.666666699999</v>
      </c>
      <c r="J815" s="28">
        <v>-0.72992700700836854</v>
      </c>
      <c r="K815" s="5"/>
    </row>
    <row r="816" spans="1:11">
      <c r="A816" s="40" t="s">
        <v>126</v>
      </c>
      <c r="B816" s="3" t="s">
        <v>127</v>
      </c>
      <c r="C816" s="3" t="s">
        <v>369</v>
      </c>
      <c r="D816" s="3" t="s">
        <v>370</v>
      </c>
      <c r="E816" s="3">
        <v>35262</v>
      </c>
      <c r="F816" s="3" t="s">
        <v>1428</v>
      </c>
      <c r="G816" s="3" t="s">
        <v>1013</v>
      </c>
      <c r="H816" s="4">
        <v>21250</v>
      </c>
      <c r="I816" s="4">
        <v>21750</v>
      </c>
      <c r="J816" s="28">
        <v>2.3529411764705799</v>
      </c>
      <c r="K816" s="5"/>
    </row>
    <row r="817" spans="1:11">
      <c r="A817" s="40" t="s">
        <v>126</v>
      </c>
      <c r="B817" s="3" t="s">
        <v>127</v>
      </c>
      <c r="C817" s="3" t="s">
        <v>593</v>
      </c>
      <c r="D817" s="3" t="s">
        <v>594</v>
      </c>
      <c r="E817" s="3">
        <v>35262</v>
      </c>
      <c r="F817" s="3" t="s">
        <v>1428</v>
      </c>
      <c r="G817" s="3" t="s">
        <v>1013</v>
      </c>
      <c r="H817" s="4">
        <v>24000</v>
      </c>
      <c r="I817" s="4">
        <v>23666.666666699999</v>
      </c>
      <c r="J817" s="28">
        <v>-1.3888888887500062</v>
      </c>
      <c r="K817" s="5"/>
    </row>
    <row r="818" spans="1:11">
      <c r="A818" s="40" t="s">
        <v>126</v>
      </c>
      <c r="B818" s="3" t="s">
        <v>127</v>
      </c>
      <c r="C818" s="3" t="s">
        <v>144</v>
      </c>
      <c r="D818" s="3" t="s">
        <v>145</v>
      </c>
      <c r="E818" s="3">
        <v>35262</v>
      </c>
      <c r="F818" s="3" t="s">
        <v>1428</v>
      </c>
      <c r="G818" s="3" t="s">
        <v>1013</v>
      </c>
      <c r="H818" s="4">
        <v>20500</v>
      </c>
      <c r="I818" s="4">
        <v>20500</v>
      </c>
      <c r="J818" s="28">
        <v>0</v>
      </c>
      <c r="K818" s="5"/>
    </row>
    <row r="819" spans="1:11">
      <c r="A819" s="40" t="s">
        <v>126</v>
      </c>
      <c r="B819" s="3" t="s">
        <v>127</v>
      </c>
      <c r="C819" s="3" t="s">
        <v>146</v>
      </c>
      <c r="D819" s="3" t="s">
        <v>147</v>
      </c>
      <c r="E819" s="3">
        <v>35262</v>
      </c>
      <c r="F819" s="3" t="s">
        <v>1428</v>
      </c>
      <c r="G819" s="3" t="s">
        <v>1013</v>
      </c>
      <c r="H819" s="4">
        <v>20466.666666699999</v>
      </c>
      <c r="I819" s="4">
        <v>20260</v>
      </c>
      <c r="J819" s="28">
        <v>-1.0097719871319022</v>
      </c>
      <c r="K819" s="5"/>
    </row>
    <row r="820" spans="1:11">
      <c r="A820" s="40" t="s">
        <v>126</v>
      </c>
      <c r="B820" s="3" t="s">
        <v>127</v>
      </c>
      <c r="C820" s="3" t="s">
        <v>266</v>
      </c>
      <c r="D820" s="3" t="s">
        <v>267</v>
      </c>
      <c r="E820" s="3">
        <v>35262</v>
      </c>
      <c r="F820" s="3" t="s">
        <v>1428</v>
      </c>
      <c r="G820" s="3" t="s">
        <v>1013</v>
      </c>
      <c r="H820" s="4">
        <v>23233.333333300001</v>
      </c>
      <c r="I820" s="4">
        <v>23400</v>
      </c>
      <c r="J820" s="28">
        <v>0.71736011492211649</v>
      </c>
      <c r="K820" s="5"/>
    </row>
    <row r="821" spans="1:11">
      <c r="A821" s="40" t="s">
        <v>126</v>
      </c>
      <c r="B821" s="3" t="s">
        <v>127</v>
      </c>
      <c r="C821" s="3" t="s">
        <v>1116</v>
      </c>
      <c r="D821" s="3" t="s">
        <v>1117</v>
      </c>
      <c r="E821" s="3">
        <v>35262</v>
      </c>
      <c r="F821" s="3" t="s">
        <v>1428</v>
      </c>
      <c r="G821" s="3" t="s">
        <v>1013</v>
      </c>
      <c r="H821" s="4">
        <v>27725</v>
      </c>
      <c r="I821" s="4">
        <v>26483.333333300001</v>
      </c>
      <c r="J821" s="28">
        <v>-4.4785091675383253</v>
      </c>
      <c r="K821" s="5"/>
    </row>
    <row r="822" spans="1:11">
      <c r="A822" s="40" t="s">
        <v>126</v>
      </c>
      <c r="B822" s="3" t="s">
        <v>127</v>
      </c>
      <c r="C822" s="3" t="s">
        <v>268</v>
      </c>
      <c r="D822" s="3" t="s">
        <v>269</v>
      </c>
      <c r="E822" s="3">
        <v>35262</v>
      </c>
      <c r="F822" s="3" t="s">
        <v>1428</v>
      </c>
      <c r="G822" s="3" t="s">
        <v>1013</v>
      </c>
      <c r="H822" s="4">
        <v>22000</v>
      </c>
      <c r="I822" s="4">
        <v>22000</v>
      </c>
      <c r="J822" s="28">
        <v>0</v>
      </c>
      <c r="K822" s="5"/>
    </row>
    <row r="823" spans="1:11">
      <c r="A823" s="40" t="s">
        <v>150</v>
      </c>
      <c r="B823" s="3" t="s">
        <v>151</v>
      </c>
      <c r="C823" s="3" t="s">
        <v>320</v>
      </c>
      <c r="D823" s="3" t="s">
        <v>321</v>
      </c>
      <c r="E823" s="3">
        <v>35262</v>
      </c>
      <c r="F823" s="3" t="s">
        <v>1428</v>
      </c>
      <c r="G823" s="3" t="s">
        <v>1013</v>
      </c>
      <c r="H823" s="4">
        <v>22000</v>
      </c>
      <c r="I823" s="4">
        <v>22333.333333300001</v>
      </c>
      <c r="J823" s="28">
        <v>1.5151515150000128</v>
      </c>
      <c r="K823" s="5"/>
    </row>
    <row r="824" spans="1:11">
      <c r="A824" s="40" t="s">
        <v>150</v>
      </c>
      <c r="B824" s="3" t="s">
        <v>151</v>
      </c>
      <c r="C824" s="3" t="s">
        <v>383</v>
      </c>
      <c r="D824" s="3" t="s">
        <v>384</v>
      </c>
      <c r="E824" s="3">
        <v>35262</v>
      </c>
      <c r="F824" s="3" t="s">
        <v>1428</v>
      </c>
      <c r="G824" s="3" t="s">
        <v>1013</v>
      </c>
      <c r="H824" s="4">
        <v>23000</v>
      </c>
      <c r="I824" s="4">
        <v>23250</v>
      </c>
      <c r="J824" s="28">
        <v>1.0869565217391353</v>
      </c>
      <c r="K824" s="5"/>
    </row>
    <row r="825" spans="1:11">
      <c r="A825" s="40" t="s">
        <v>150</v>
      </c>
      <c r="B825" s="3" t="s">
        <v>151</v>
      </c>
      <c r="C825" s="3" t="s">
        <v>152</v>
      </c>
      <c r="D825" s="3" t="s">
        <v>153</v>
      </c>
      <c r="E825" s="3">
        <v>35262</v>
      </c>
      <c r="F825" s="3" t="s">
        <v>1428</v>
      </c>
      <c r="G825" s="3" t="s">
        <v>1013</v>
      </c>
      <c r="H825" s="4">
        <v>22100</v>
      </c>
      <c r="I825" s="4">
        <v>22100</v>
      </c>
      <c r="J825" s="28">
        <v>0</v>
      </c>
      <c r="K825" s="5"/>
    </row>
    <row r="826" spans="1:11">
      <c r="A826" s="40" t="s">
        <v>150</v>
      </c>
      <c r="B826" s="3" t="s">
        <v>151</v>
      </c>
      <c r="C826" s="3" t="s">
        <v>396</v>
      </c>
      <c r="D826" s="3" t="s">
        <v>397</v>
      </c>
      <c r="E826" s="3">
        <v>35262</v>
      </c>
      <c r="F826" s="3" t="s">
        <v>1428</v>
      </c>
      <c r="G826" s="3" t="s">
        <v>1013</v>
      </c>
      <c r="H826" s="4">
        <v>23800</v>
      </c>
      <c r="I826" s="4">
        <v>24800</v>
      </c>
      <c r="J826" s="28">
        <v>4.2016806722689148</v>
      </c>
      <c r="K826" s="5"/>
    </row>
    <row r="827" spans="1:11">
      <c r="A827" s="40" t="s">
        <v>150</v>
      </c>
      <c r="B827" s="3" t="s">
        <v>151</v>
      </c>
      <c r="C827" s="3" t="s">
        <v>195</v>
      </c>
      <c r="D827" s="3" t="s">
        <v>196</v>
      </c>
      <c r="E827" s="3">
        <v>35262</v>
      </c>
      <c r="F827" s="3" t="s">
        <v>1428</v>
      </c>
      <c r="G827" s="3" t="s">
        <v>1013</v>
      </c>
      <c r="H827" s="4">
        <v>19000</v>
      </c>
      <c r="I827" s="4">
        <v>19666.666666699999</v>
      </c>
      <c r="J827" s="28">
        <v>3.5087719299999875</v>
      </c>
      <c r="K827" s="5"/>
    </row>
    <row r="828" spans="1:11">
      <c r="A828" s="40" t="s">
        <v>150</v>
      </c>
      <c r="B828" s="3" t="s">
        <v>151</v>
      </c>
      <c r="C828" s="3" t="s">
        <v>218</v>
      </c>
      <c r="D828" s="3" t="s">
        <v>219</v>
      </c>
      <c r="E828" s="3">
        <v>35262</v>
      </c>
      <c r="F828" s="3" t="s">
        <v>1428</v>
      </c>
      <c r="G828" s="3" t="s">
        <v>1013</v>
      </c>
      <c r="H828" s="4">
        <v>20550</v>
      </c>
      <c r="I828" s="4">
        <v>20471.4285714</v>
      </c>
      <c r="J828" s="28">
        <v>-0.38234271824817423</v>
      </c>
      <c r="K828" s="5"/>
    </row>
    <row r="829" spans="1:11">
      <c r="A829" s="40" t="s">
        <v>150</v>
      </c>
      <c r="B829" s="3" t="s">
        <v>151</v>
      </c>
      <c r="C829" s="3" t="s">
        <v>221</v>
      </c>
      <c r="D829" s="3" t="s">
        <v>222</v>
      </c>
      <c r="E829" s="3">
        <v>35262</v>
      </c>
      <c r="F829" s="3" t="s">
        <v>1428</v>
      </c>
      <c r="G829" s="3" t="s">
        <v>1013</v>
      </c>
      <c r="H829" s="4">
        <v>19033.333333300001</v>
      </c>
      <c r="I829" s="4">
        <v>19700</v>
      </c>
      <c r="J829" s="28">
        <v>3.5026269704089286</v>
      </c>
      <c r="K829" s="5"/>
    </row>
    <row r="830" spans="1:11">
      <c r="A830" s="40" t="s">
        <v>322</v>
      </c>
      <c r="B830" s="3" t="s">
        <v>323</v>
      </c>
      <c r="C830" s="3" t="s">
        <v>324</v>
      </c>
      <c r="D830" s="3" t="s">
        <v>325</v>
      </c>
      <c r="E830" s="3">
        <v>35262</v>
      </c>
      <c r="F830" s="3" t="s">
        <v>1428</v>
      </c>
      <c r="G830" s="3" t="s">
        <v>1013</v>
      </c>
      <c r="H830" s="4">
        <v>21250</v>
      </c>
      <c r="I830" s="4">
        <v>22000</v>
      </c>
      <c r="J830" s="28">
        <v>3.529411764705892</v>
      </c>
      <c r="K830" s="5"/>
    </row>
    <row r="831" spans="1:11">
      <c r="A831" s="40" t="s">
        <v>322</v>
      </c>
      <c r="B831" s="3" t="s">
        <v>323</v>
      </c>
      <c r="C831" s="3" t="s">
        <v>589</v>
      </c>
      <c r="D831" s="3" t="s">
        <v>590</v>
      </c>
      <c r="E831" s="3">
        <v>35262</v>
      </c>
      <c r="F831" s="3" t="s">
        <v>1428</v>
      </c>
      <c r="G831" s="3" t="s">
        <v>1013</v>
      </c>
      <c r="H831" s="4">
        <v>21733.333333300001</v>
      </c>
      <c r="I831" s="4">
        <v>22733.333333300001</v>
      </c>
      <c r="J831" s="28">
        <v>4.6012269938720873</v>
      </c>
      <c r="K831" s="5"/>
    </row>
    <row r="832" spans="1:11">
      <c r="A832" s="40" t="s">
        <v>322</v>
      </c>
      <c r="B832" s="3" t="s">
        <v>323</v>
      </c>
      <c r="C832" s="3" t="s">
        <v>326</v>
      </c>
      <c r="D832" s="3" t="s">
        <v>327</v>
      </c>
      <c r="E832" s="3">
        <v>35262</v>
      </c>
      <c r="F832" s="3" t="s">
        <v>1428</v>
      </c>
      <c r="G832" s="3" t="s">
        <v>1013</v>
      </c>
      <c r="H832" s="4">
        <v>21833.333333300001</v>
      </c>
      <c r="I832" s="4">
        <v>21833.333333300001</v>
      </c>
      <c r="J832" s="28">
        <v>0</v>
      </c>
      <c r="K832" s="5"/>
    </row>
    <row r="833" spans="1:11">
      <c r="A833" s="40" t="s">
        <v>232</v>
      </c>
      <c r="B833" s="3" t="s">
        <v>233</v>
      </c>
      <c r="C833" s="3" t="s">
        <v>447</v>
      </c>
      <c r="D833" s="3" t="s">
        <v>448</v>
      </c>
      <c r="E833" s="3">
        <v>35262</v>
      </c>
      <c r="F833" s="3" t="s">
        <v>1428</v>
      </c>
      <c r="G833" s="3" t="s">
        <v>1013</v>
      </c>
      <c r="H833" s="4">
        <v>24500</v>
      </c>
      <c r="I833" s="4">
        <v>24500</v>
      </c>
      <c r="J833" s="28">
        <v>0</v>
      </c>
      <c r="K833" s="5"/>
    </row>
    <row r="834" spans="1:11">
      <c r="A834" s="40" t="s">
        <v>232</v>
      </c>
      <c r="B834" s="3" t="s">
        <v>233</v>
      </c>
      <c r="C834" s="3" t="s">
        <v>274</v>
      </c>
      <c r="D834" s="3" t="s">
        <v>275</v>
      </c>
      <c r="E834" s="3">
        <v>35262</v>
      </c>
      <c r="F834" s="3" t="s">
        <v>1428</v>
      </c>
      <c r="G834" s="3" t="s">
        <v>1013</v>
      </c>
      <c r="H834" s="4">
        <v>22750</v>
      </c>
      <c r="I834" s="4">
        <v>22750</v>
      </c>
      <c r="J834" s="28">
        <v>0</v>
      </c>
      <c r="K834" s="5"/>
    </row>
    <row r="835" spans="1:11">
      <c r="A835" s="40" t="s">
        <v>232</v>
      </c>
      <c r="B835" s="3" t="s">
        <v>233</v>
      </c>
      <c r="C835" s="3" t="s">
        <v>234</v>
      </c>
      <c r="D835" s="3" t="s">
        <v>235</v>
      </c>
      <c r="E835" s="3">
        <v>35262</v>
      </c>
      <c r="F835" s="3" t="s">
        <v>1428</v>
      </c>
      <c r="G835" s="3" t="s">
        <v>1013</v>
      </c>
      <c r="H835" s="4">
        <v>19475</v>
      </c>
      <c r="I835" s="4">
        <v>19700</v>
      </c>
      <c r="J835" s="28">
        <v>1.1553273427471034</v>
      </c>
      <c r="K835" s="5"/>
    </row>
    <row r="836" spans="1:11">
      <c r="A836" s="40" t="s">
        <v>328</v>
      </c>
      <c r="B836" s="3" t="s">
        <v>329</v>
      </c>
      <c r="C836" s="3" t="s">
        <v>531</v>
      </c>
      <c r="D836" s="3" t="s">
        <v>532</v>
      </c>
      <c r="E836" s="3">
        <v>35262</v>
      </c>
      <c r="F836" s="3" t="s">
        <v>1428</v>
      </c>
      <c r="G836" s="3" t="s">
        <v>1013</v>
      </c>
      <c r="H836" s="4" t="s">
        <v>102</v>
      </c>
      <c r="I836" s="4">
        <v>25000</v>
      </c>
      <c r="J836" s="28" t="s">
        <v>102</v>
      </c>
      <c r="K836" s="5"/>
    </row>
    <row r="837" spans="1:11">
      <c r="A837" s="40" t="s">
        <v>328</v>
      </c>
      <c r="B837" s="3" t="s">
        <v>329</v>
      </c>
      <c r="C837" s="3" t="s">
        <v>362</v>
      </c>
      <c r="D837" s="3" t="s">
        <v>363</v>
      </c>
      <c r="E837" s="3">
        <v>35262</v>
      </c>
      <c r="F837" s="3" t="s">
        <v>1428</v>
      </c>
      <c r="G837" s="3" t="s">
        <v>1013</v>
      </c>
      <c r="H837" s="4">
        <v>25333.333333300001</v>
      </c>
      <c r="I837" s="4">
        <v>25500</v>
      </c>
      <c r="J837" s="28">
        <v>0.65789473697455136</v>
      </c>
      <c r="K837" s="5"/>
    </row>
    <row r="838" spans="1:11">
      <c r="A838" s="40" t="s">
        <v>328</v>
      </c>
      <c r="B838" s="3" t="s">
        <v>329</v>
      </c>
      <c r="C838" s="3" t="s">
        <v>359</v>
      </c>
      <c r="D838" s="3" t="s">
        <v>360</v>
      </c>
      <c r="E838" s="3">
        <v>35262</v>
      </c>
      <c r="F838" s="3" t="s">
        <v>1428</v>
      </c>
      <c r="G838" s="3" t="s">
        <v>1013</v>
      </c>
      <c r="H838" s="4">
        <v>22500</v>
      </c>
      <c r="I838" s="4">
        <v>23500</v>
      </c>
      <c r="J838" s="28">
        <v>4.4444444444444509</v>
      </c>
      <c r="K838" s="5"/>
    </row>
    <row r="839" spans="1:11">
      <c r="A839" s="40" t="s">
        <v>328</v>
      </c>
      <c r="B839" s="3" t="s">
        <v>329</v>
      </c>
      <c r="C839" s="3" t="s">
        <v>330</v>
      </c>
      <c r="D839" s="3" t="s">
        <v>331</v>
      </c>
      <c r="E839" s="3">
        <v>35262</v>
      </c>
      <c r="F839" s="3" t="s">
        <v>1428</v>
      </c>
      <c r="G839" s="3" t="s">
        <v>1013</v>
      </c>
      <c r="H839" s="4">
        <v>20125</v>
      </c>
      <c r="I839" s="4">
        <v>20125</v>
      </c>
      <c r="J839" s="28">
        <v>0</v>
      </c>
      <c r="K839" s="5"/>
    </row>
    <row r="840" spans="1:11">
      <c r="A840" s="40" t="s">
        <v>399</v>
      </c>
      <c r="B840" s="3" t="s">
        <v>400</v>
      </c>
      <c r="C840" s="3" t="s">
        <v>401</v>
      </c>
      <c r="D840" s="3" t="s">
        <v>402</v>
      </c>
      <c r="E840" s="3">
        <v>35262</v>
      </c>
      <c r="F840" s="3" t="s">
        <v>1428</v>
      </c>
      <c r="G840" s="3" t="s">
        <v>1013</v>
      </c>
      <c r="H840" s="4">
        <v>24233.333333300001</v>
      </c>
      <c r="I840" s="4">
        <v>24233.333333300001</v>
      </c>
      <c r="J840" s="28">
        <v>0</v>
      </c>
      <c r="K840" s="5"/>
    </row>
    <row r="841" spans="1:11">
      <c r="A841" s="40" t="s">
        <v>158</v>
      </c>
      <c r="B841" s="3" t="s">
        <v>159</v>
      </c>
      <c r="C841" s="3" t="s">
        <v>160</v>
      </c>
      <c r="D841" s="3" t="s">
        <v>161</v>
      </c>
      <c r="E841" s="3">
        <v>35262</v>
      </c>
      <c r="F841" s="3" t="s">
        <v>1428</v>
      </c>
      <c r="G841" s="3" t="s">
        <v>1013</v>
      </c>
      <c r="H841" s="4">
        <v>24875</v>
      </c>
      <c r="I841" s="4">
        <v>24875</v>
      </c>
      <c r="J841" s="28">
        <v>0</v>
      </c>
      <c r="K841" s="5"/>
    </row>
    <row r="842" spans="1:11">
      <c r="A842" s="40" t="s">
        <v>158</v>
      </c>
      <c r="B842" s="3" t="s">
        <v>159</v>
      </c>
      <c r="C842" s="3" t="s">
        <v>636</v>
      </c>
      <c r="D842" s="3" t="s">
        <v>637</v>
      </c>
      <c r="E842" s="3">
        <v>35262</v>
      </c>
      <c r="F842" s="3" t="s">
        <v>1428</v>
      </c>
      <c r="G842" s="3" t="s">
        <v>1013</v>
      </c>
      <c r="H842" s="4">
        <v>28500</v>
      </c>
      <c r="I842" s="4">
        <v>26400</v>
      </c>
      <c r="J842" s="28">
        <v>-7.3684210526315796</v>
      </c>
      <c r="K842" s="5"/>
    </row>
    <row r="843" spans="1:11">
      <c r="A843" s="40" t="s">
        <v>158</v>
      </c>
      <c r="B843" s="3" t="s">
        <v>159</v>
      </c>
      <c r="C843" s="3" t="s">
        <v>1105</v>
      </c>
      <c r="D843" s="3" t="s">
        <v>1106</v>
      </c>
      <c r="E843" s="3">
        <v>35262</v>
      </c>
      <c r="F843" s="3" t="s">
        <v>1428</v>
      </c>
      <c r="G843" s="3" t="s">
        <v>1013</v>
      </c>
      <c r="H843" s="4">
        <v>28500</v>
      </c>
      <c r="I843" s="4">
        <v>29100</v>
      </c>
      <c r="J843" s="28">
        <v>2.1052631578947434</v>
      </c>
      <c r="K843" s="5"/>
    </row>
    <row r="844" spans="1:11">
      <c r="A844" s="40" t="s">
        <v>158</v>
      </c>
      <c r="B844" s="3" t="s">
        <v>159</v>
      </c>
      <c r="C844" s="3" t="s">
        <v>1109</v>
      </c>
      <c r="D844" s="3" t="s">
        <v>1110</v>
      </c>
      <c r="E844" s="3">
        <v>35262</v>
      </c>
      <c r="F844" s="3" t="s">
        <v>1428</v>
      </c>
      <c r="G844" s="3" t="s">
        <v>1013</v>
      </c>
      <c r="H844" s="4" t="s">
        <v>102</v>
      </c>
      <c r="I844" s="4">
        <v>25750</v>
      </c>
      <c r="J844" s="28" t="s">
        <v>102</v>
      </c>
      <c r="K844" s="5"/>
    </row>
    <row r="845" spans="1:11">
      <c r="A845" s="40" t="s">
        <v>162</v>
      </c>
      <c r="B845" s="3" t="s">
        <v>163</v>
      </c>
      <c r="C845" s="3" t="s">
        <v>166</v>
      </c>
      <c r="D845" s="3" t="s">
        <v>167</v>
      </c>
      <c r="E845" s="3">
        <v>35262</v>
      </c>
      <c r="F845" s="3" t="s">
        <v>1428</v>
      </c>
      <c r="G845" s="3" t="s">
        <v>1013</v>
      </c>
      <c r="H845" s="4">
        <v>24500</v>
      </c>
      <c r="I845" s="4">
        <v>24500</v>
      </c>
      <c r="J845" s="28">
        <v>0</v>
      </c>
      <c r="K845" s="5"/>
    </row>
    <row r="846" spans="1:11">
      <c r="A846" s="40" t="s">
        <v>162</v>
      </c>
      <c r="B846" s="3" t="s">
        <v>163</v>
      </c>
      <c r="C846" s="3" t="s">
        <v>172</v>
      </c>
      <c r="D846" s="3" t="s">
        <v>173</v>
      </c>
      <c r="E846" s="3">
        <v>35262</v>
      </c>
      <c r="F846" s="3" t="s">
        <v>1428</v>
      </c>
      <c r="G846" s="3" t="s">
        <v>1013</v>
      </c>
      <c r="H846" s="4" t="s">
        <v>102</v>
      </c>
      <c r="I846" s="4">
        <v>27300</v>
      </c>
      <c r="J846" s="28" t="s">
        <v>102</v>
      </c>
      <c r="K846" s="5"/>
    </row>
    <row r="847" spans="1:11">
      <c r="A847" s="40" t="s">
        <v>162</v>
      </c>
      <c r="B847" s="3" t="s">
        <v>163</v>
      </c>
      <c r="C847" s="3" t="s">
        <v>174</v>
      </c>
      <c r="D847" s="3" t="s">
        <v>175</v>
      </c>
      <c r="E847" s="3">
        <v>35262</v>
      </c>
      <c r="F847" s="3" t="s">
        <v>1428</v>
      </c>
      <c r="G847" s="3" t="s">
        <v>1013</v>
      </c>
      <c r="H847" s="4">
        <v>23000</v>
      </c>
      <c r="I847" s="4">
        <v>23000</v>
      </c>
      <c r="J847" s="28">
        <v>0</v>
      </c>
      <c r="K847" s="5"/>
    </row>
    <row r="848" spans="1:11">
      <c r="A848" s="40" t="s">
        <v>176</v>
      </c>
      <c r="B848" s="3" t="s">
        <v>177</v>
      </c>
      <c r="C848" s="3" t="s">
        <v>178</v>
      </c>
      <c r="D848" s="3" t="s">
        <v>179</v>
      </c>
      <c r="E848" s="3">
        <v>35262</v>
      </c>
      <c r="F848" s="3" t="s">
        <v>1428</v>
      </c>
      <c r="G848" s="3" t="s">
        <v>1013</v>
      </c>
      <c r="H848" s="4">
        <v>20850</v>
      </c>
      <c r="I848" s="4">
        <v>20700</v>
      </c>
      <c r="J848" s="28">
        <v>-0.7194244604316502</v>
      </c>
      <c r="K848" s="5"/>
    </row>
    <row r="849" spans="1:11">
      <c r="A849" s="40" t="s">
        <v>176</v>
      </c>
      <c r="B849" s="3" t="s">
        <v>177</v>
      </c>
      <c r="C849" s="3" t="s">
        <v>533</v>
      </c>
      <c r="D849" s="3" t="s">
        <v>534</v>
      </c>
      <c r="E849" s="3">
        <v>35262</v>
      </c>
      <c r="F849" s="3" t="s">
        <v>1428</v>
      </c>
      <c r="G849" s="3" t="s">
        <v>1013</v>
      </c>
      <c r="H849" s="4">
        <v>22666.666666699999</v>
      </c>
      <c r="I849" s="4">
        <v>22666.666666699999</v>
      </c>
      <c r="J849" s="28">
        <v>0</v>
      </c>
      <c r="K849" s="5"/>
    </row>
    <row r="850" spans="1:11">
      <c r="A850" s="40" t="s">
        <v>176</v>
      </c>
      <c r="B850" s="3" t="s">
        <v>177</v>
      </c>
      <c r="C850" s="3" t="s">
        <v>240</v>
      </c>
      <c r="D850" s="3" t="s">
        <v>241</v>
      </c>
      <c r="E850" s="3">
        <v>35262</v>
      </c>
      <c r="F850" s="3" t="s">
        <v>1428</v>
      </c>
      <c r="G850" s="3" t="s">
        <v>1013</v>
      </c>
      <c r="H850" s="4">
        <v>22200</v>
      </c>
      <c r="I850" s="4">
        <v>21700</v>
      </c>
      <c r="J850" s="28">
        <v>-2.2522522522522515</v>
      </c>
      <c r="K850" s="5"/>
    </row>
    <row r="851" spans="1:11">
      <c r="A851" s="40" t="s">
        <v>180</v>
      </c>
      <c r="B851" s="3" t="s">
        <v>181</v>
      </c>
      <c r="C851" s="3" t="s">
        <v>540</v>
      </c>
      <c r="D851" s="3" t="s">
        <v>541</v>
      </c>
      <c r="E851" s="3">
        <v>35262</v>
      </c>
      <c r="F851" s="3" t="s">
        <v>1428</v>
      </c>
      <c r="G851" s="3" t="s">
        <v>1013</v>
      </c>
      <c r="H851" s="4">
        <v>26166.666666699999</v>
      </c>
      <c r="I851" s="4">
        <v>25000</v>
      </c>
      <c r="J851" s="28">
        <v>-4.4585987262363513</v>
      </c>
      <c r="K851" s="5"/>
    </row>
    <row r="852" spans="1:11">
      <c r="A852" s="40" t="s">
        <v>180</v>
      </c>
      <c r="B852" s="3" t="s">
        <v>181</v>
      </c>
      <c r="C852" s="3" t="s">
        <v>242</v>
      </c>
      <c r="D852" s="3" t="s">
        <v>243</v>
      </c>
      <c r="E852" s="3">
        <v>35262</v>
      </c>
      <c r="F852" s="3" t="s">
        <v>1428</v>
      </c>
      <c r="G852" s="3" t="s">
        <v>1013</v>
      </c>
      <c r="H852" s="4">
        <v>20050</v>
      </c>
      <c r="I852" s="4">
        <v>20550</v>
      </c>
      <c r="J852" s="28">
        <v>2.4937655860349128</v>
      </c>
      <c r="K852" s="5"/>
    </row>
    <row r="853" spans="1:11">
      <c r="A853" s="40" t="s">
        <v>180</v>
      </c>
      <c r="B853" s="3" t="s">
        <v>181</v>
      </c>
      <c r="C853" s="3" t="s">
        <v>184</v>
      </c>
      <c r="D853" s="3" t="s">
        <v>185</v>
      </c>
      <c r="E853" s="3">
        <v>35262</v>
      </c>
      <c r="F853" s="3" t="s">
        <v>1428</v>
      </c>
      <c r="G853" s="3" t="s">
        <v>1013</v>
      </c>
      <c r="H853" s="4">
        <v>21187.5</v>
      </c>
      <c r="I853" s="4">
        <v>21662.5</v>
      </c>
      <c r="J853" s="28">
        <v>2.2418879056047114</v>
      </c>
      <c r="K853" s="5"/>
    </row>
    <row r="854" spans="1:11">
      <c r="A854" s="40" t="s">
        <v>180</v>
      </c>
      <c r="B854" s="3" t="s">
        <v>181</v>
      </c>
      <c r="C854" s="3" t="s">
        <v>423</v>
      </c>
      <c r="D854" s="3" t="s">
        <v>424</v>
      </c>
      <c r="E854" s="3">
        <v>35262</v>
      </c>
      <c r="F854" s="3" t="s">
        <v>1428</v>
      </c>
      <c r="G854" s="3" t="s">
        <v>1013</v>
      </c>
      <c r="H854" s="4">
        <v>22000</v>
      </c>
      <c r="I854" s="4">
        <v>22000</v>
      </c>
      <c r="J854" s="28">
        <v>0</v>
      </c>
      <c r="K854" s="5"/>
    </row>
    <row r="855" spans="1:11">
      <c r="A855" s="40" t="s">
        <v>180</v>
      </c>
      <c r="B855" s="3" t="s">
        <v>181</v>
      </c>
      <c r="C855" s="3" t="s">
        <v>341</v>
      </c>
      <c r="D855" s="3" t="s">
        <v>342</v>
      </c>
      <c r="E855" s="3">
        <v>35262</v>
      </c>
      <c r="F855" s="3" t="s">
        <v>1428</v>
      </c>
      <c r="G855" s="3" t="s">
        <v>1013</v>
      </c>
      <c r="H855" s="4">
        <v>22733.333333300001</v>
      </c>
      <c r="I855" s="4">
        <v>22566.666666699999</v>
      </c>
      <c r="J855" s="28">
        <v>-0.73313782961985652</v>
      </c>
      <c r="K855" s="5"/>
    </row>
    <row r="856" spans="1:11">
      <c r="A856" s="40" t="s">
        <v>180</v>
      </c>
      <c r="B856" s="3" t="s">
        <v>181</v>
      </c>
      <c r="C856" s="3" t="s">
        <v>708</v>
      </c>
      <c r="D856" s="3" t="s">
        <v>709</v>
      </c>
      <c r="E856" s="3">
        <v>35262</v>
      </c>
      <c r="F856" s="3" t="s">
        <v>1428</v>
      </c>
      <c r="G856" s="3" t="s">
        <v>1013</v>
      </c>
      <c r="H856" s="4">
        <v>21000</v>
      </c>
      <c r="I856" s="4">
        <v>21000</v>
      </c>
      <c r="J856" s="28">
        <v>0</v>
      </c>
      <c r="K856" s="5"/>
    </row>
    <row r="857" spans="1:11">
      <c r="A857" s="40" t="s">
        <v>180</v>
      </c>
      <c r="B857" s="3" t="s">
        <v>181</v>
      </c>
      <c r="C857" s="3" t="s">
        <v>182</v>
      </c>
      <c r="D857" s="3" t="s">
        <v>183</v>
      </c>
      <c r="E857" s="3">
        <v>35262</v>
      </c>
      <c r="F857" s="3" t="s">
        <v>1428</v>
      </c>
      <c r="G857" s="3" t="s">
        <v>1013</v>
      </c>
      <c r="H857" s="4">
        <v>22030</v>
      </c>
      <c r="I857" s="4">
        <v>21445.833333300001</v>
      </c>
      <c r="J857" s="28">
        <v>-2.6516870935088477</v>
      </c>
      <c r="K857" s="5"/>
    </row>
    <row r="858" spans="1:11">
      <c r="A858" s="40" t="s">
        <v>180</v>
      </c>
      <c r="B858" s="3" t="s">
        <v>181</v>
      </c>
      <c r="C858" s="3" t="s">
        <v>390</v>
      </c>
      <c r="D858" s="3" t="s">
        <v>391</v>
      </c>
      <c r="E858" s="3">
        <v>35262</v>
      </c>
      <c r="F858" s="3" t="s">
        <v>1428</v>
      </c>
      <c r="G858" s="3" t="s">
        <v>1013</v>
      </c>
      <c r="H858" s="4">
        <v>21533.333333300001</v>
      </c>
      <c r="I858" s="4">
        <v>21966.666666699999</v>
      </c>
      <c r="J858" s="28">
        <v>2.012383901241499</v>
      </c>
      <c r="K858" s="5"/>
    </row>
    <row r="859" spans="1:11">
      <c r="A859" s="40" t="s">
        <v>180</v>
      </c>
      <c r="B859" s="3" t="s">
        <v>181</v>
      </c>
      <c r="C859" s="3" t="s">
        <v>186</v>
      </c>
      <c r="D859" s="3" t="s">
        <v>187</v>
      </c>
      <c r="E859" s="3">
        <v>35262</v>
      </c>
      <c r="F859" s="3" t="s">
        <v>1428</v>
      </c>
      <c r="G859" s="3" t="s">
        <v>1013</v>
      </c>
      <c r="H859" s="4">
        <v>22666.666666699999</v>
      </c>
      <c r="I859" s="4">
        <v>22250</v>
      </c>
      <c r="J859" s="28">
        <v>-1.8382352942620028</v>
      </c>
      <c r="K859" s="5"/>
    </row>
    <row r="860" spans="1:11">
      <c r="A860" s="40" t="s">
        <v>180</v>
      </c>
      <c r="B860" s="3" t="s">
        <v>181</v>
      </c>
      <c r="C860" s="3" t="s">
        <v>425</v>
      </c>
      <c r="D860" s="3" t="s">
        <v>426</v>
      </c>
      <c r="E860" s="3">
        <v>35262</v>
      </c>
      <c r="F860" s="3" t="s">
        <v>1428</v>
      </c>
      <c r="G860" s="3" t="s">
        <v>1013</v>
      </c>
      <c r="H860" s="4">
        <v>23250</v>
      </c>
      <c r="I860" s="4">
        <v>23750</v>
      </c>
      <c r="J860" s="28">
        <v>2.1505376344086002</v>
      </c>
      <c r="K860" s="5"/>
    </row>
    <row r="861" spans="1:11">
      <c r="A861" s="40" t="s">
        <v>180</v>
      </c>
      <c r="B861" s="3" t="s">
        <v>181</v>
      </c>
      <c r="C861" s="3" t="s">
        <v>206</v>
      </c>
      <c r="D861" s="3" t="s">
        <v>207</v>
      </c>
      <c r="E861" s="3">
        <v>35262</v>
      </c>
      <c r="F861" s="3" t="s">
        <v>1428</v>
      </c>
      <c r="G861" s="3" t="s">
        <v>1013</v>
      </c>
      <c r="H861" s="4">
        <v>19233.333333300001</v>
      </c>
      <c r="I861" s="4">
        <v>19600</v>
      </c>
      <c r="J861" s="28">
        <v>1.90641247851282</v>
      </c>
      <c r="K861" s="5"/>
    </row>
    <row r="862" spans="1:11">
      <c r="A862" s="40" t="s">
        <v>188</v>
      </c>
      <c r="B862" s="3" t="s">
        <v>189</v>
      </c>
      <c r="C862" s="3" t="s">
        <v>244</v>
      </c>
      <c r="D862" s="3" t="s">
        <v>245</v>
      </c>
      <c r="E862" s="3">
        <v>35262</v>
      </c>
      <c r="F862" s="3" t="s">
        <v>1428</v>
      </c>
      <c r="G862" s="3" t="s">
        <v>1013</v>
      </c>
      <c r="H862" s="4">
        <v>25600</v>
      </c>
      <c r="I862" s="4">
        <v>27466.666666699999</v>
      </c>
      <c r="J862" s="28">
        <v>7.291666666796881</v>
      </c>
      <c r="K862" s="5"/>
    </row>
    <row r="863" spans="1:11">
      <c r="A863" s="40" t="s">
        <v>188</v>
      </c>
      <c r="B863" s="3" t="s">
        <v>189</v>
      </c>
      <c r="C863" s="3" t="s">
        <v>1111</v>
      </c>
      <c r="D863" s="3" t="s">
        <v>1112</v>
      </c>
      <c r="E863" s="3">
        <v>35262</v>
      </c>
      <c r="F863" s="3" t="s">
        <v>1428</v>
      </c>
      <c r="G863" s="3" t="s">
        <v>1013</v>
      </c>
      <c r="H863" s="4">
        <v>29500</v>
      </c>
      <c r="I863" s="4">
        <v>28500</v>
      </c>
      <c r="J863" s="28">
        <v>-3.3898305084745783</v>
      </c>
      <c r="K863" s="5"/>
    </row>
    <row r="864" spans="1:11">
      <c r="A864" s="40" t="s">
        <v>518</v>
      </c>
      <c r="B864" s="3" t="s">
        <v>519</v>
      </c>
      <c r="C864" s="3" t="s">
        <v>520</v>
      </c>
      <c r="D864" s="3" t="s">
        <v>521</v>
      </c>
      <c r="E864" s="3">
        <v>35262</v>
      </c>
      <c r="F864" s="3" t="s">
        <v>1430</v>
      </c>
      <c r="G864" s="3" t="s">
        <v>1279</v>
      </c>
      <c r="H864" s="4">
        <v>29100</v>
      </c>
      <c r="I864" s="4">
        <v>29125</v>
      </c>
      <c r="J864" s="28">
        <v>8.5910652920961894E-2</v>
      </c>
      <c r="K864" s="5"/>
    </row>
    <row r="865" spans="1:11">
      <c r="A865" s="40" t="s">
        <v>107</v>
      </c>
      <c r="B865" s="3" t="s">
        <v>108</v>
      </c>
      <c r="C865" s="3" t="s">
        <v>109</v>
      </c>
      <c r="D865" s="3" t="s">
        <v>108</v>
      </c>
      <c r="E865" s="3">
        <v>35262</v>
      </c>
      <c r="F865" s="3" t="s">
        <v>1430</v>
      </c>
      <c r="G865" s="3" t="s">
        <v>1279</v>
      </c>
      <c r="H865" s="4">
        <v>24784.5</v>
      </c>
      <c r="I865" s="4">
        <v>24861</v>
      </c>
      <c r="J865" s="28">
        <v>0.30866065484476124</v>
      </c>
      <c r="K865" s="5"/>
    </row>
    <row r="866" spans="1:11">
      <c r="A866" s="40" t="s">
        <v>463</v>
      </c>
      <c r="B866" s="3" t="s">
        <v>464</v>
      </c>
      <c r="C866" s="3" t="s">
        <v>487</v>
      </c>
      <c r="D866" s="3" t="s">
        <v>488</v>
      </c>
      <c r="E866" s="3">
        <v>35262</v>
      </c>
      <c r="F866" s="3" t="s">
        <v>1430</v>
      </c>
      <c r="G866" s="3" t="s">
        <v>1279</v>
      </c>
      <c r="H866" s="4">
        <v>27571.333333300001</v>
      </c>
      <c r="I866" s="4">
        <v>29237.833333300001</v>
      </c>
      <c r="J866" s="28">
        <v>6.0443213966269838</v>
      </c>
      <c r="K866" s="5"/>
    </row>
    <row r="867" spans="1:11">
      <c r="A867" s="40" t="s">
        <v>463</v>
      </c>
      <c r="B867" s="3" t="s">
        <v>464</v>
      </c>
      <c r="C867" s="3" t="s">
        <v>678</v>
      </c>
      <c r="D867" s="3" t="s">
        <v>679</v>
      </c>
      <c r="E867" s="3">
        <v>35262</v>
      </c>
      <c r="F867" s="3" t="s">
        <v>1430</v>
      </c>
      <c r="G867" s="3" t="s">
        <v>1279</v>
      </c>
      <c r="H867" s="4">
        <v>29250</v>
      </c>
      <c r="I867" s="4">
        <v>28750</v>
      </c>
      <c r="J867" s="28">
        <v>-1.7094017094017144</v>
      </c>
      <c r="K867" s="5"/>
    </row>
    <row r="868" spans="1:11">
      <c r="A868" s="40" t="s">
        <v>110</v>
      </c>
      <c r="B868" s="3" t="s">
        <v>111</v>
      </c>
      <c r="C868" s="3" t="s">
        <v>256</v>
      </c>
      <c r="D868" s="3" t="s">
        <v>257</v>
      </c>
      <c r="E868" s="3">
        <v>35262</v>
      </c>
      <c r="F868" s="3" t="s">
        <v>1430</v>
      </c>
      <c r="G868" s="3" t="s">
        <v>1279</v>
      </c>
      <c r="H868" s="4">
        <v>27533.333333300001</v>
      </c>
      <c r="I868" s="4">
        <v>29183.333333300001</v>
      </c>
      <c r="J868" s="28">
        <v>5.9927360774890914</v>
      </c>
      <c r="K868" s="5"/>
    </row>
    <row r="869" spans="1:11">
      <c r="A869" s="40" t="s">
        <v>110</v>
      </c>
      <c r="B869" s="3" t="s">
        <v>111</v>
      </c>
      <c r="C869" s="3" t="s">
        <v>112</v>
      </c>
      <c r="D869" s="3" t="s">
        <v>113</v>
      </c>
      <c r="E869" s="3">
        <v>35262</v>
      </c>
      <c r="F869" s="3" t="s">
        <v>1430</v>
      </c>
      <c r="G869" s="3" t="s">
        <v>1279</v>
      </c>
      <c r="H869" s="4">
        <v>28333.333333300001</v>
      </c>
      <c r="I869" s="4">
        <v>29233.333333300001</v>
      </c>
      <c r="J869" s="28">
        <v>3.1764705882390221</v>
      </c>
      <c r="K869" s="5"/>
    </row>
    <row r="870" spans="1:11">
      <c r="A870" s="40" t="s">
        <v>497</v>
      </c>
      <c r="B870" s="3" t="s">
        <v>498</v>
      </c>
      <c r="C870" s="3" t="s">
        <v>499</v>
      </c>
      <c r="D870" s="3" t="s">
        <v>500</v>
      </c>
      <c r="E870" s="3">
        <v>35262</v>
      </c>
      <c r="F870" s="3" t="s">
        <v>1430</v>
      </c>
      <c r="G870" s="3" t="s">
        <v>1279</v>
      </c>
      <c r="H870" s="4">
        <v>28000</v>
      </c>
      <c r="I870" s="4">
        <v>27000</v>
      </c>
      <c r="J870" s="28">
        <v>-3.5714285714285698</v>
      </c>
      <c r="K870" s="5"/>
    </row>
    <row r="871" spans="1:11">
      <c r="A871" s="40" t="s">
        <v>122</v>
      </c>
      <c r="B871" s="3" t="s">
        <v>123</v>
      </c>
      <c r="C871" s="3" t="s">
        <v>491</v>
      </c>
      <c r="D871" s="3" t="s">
        <v>492</v>
      </c>
      <c r="E871" s="3">
        <v>35262</v>
      </c>
      <c r="F871" s="3" t="s">
        <v>1430</v>
      </c>
      <c r="G871" s="3" t="s">
        <v>1279</v>
      </c>
      <c r="H871" s="4">
        <v>25500</v>
      </c>
      <c r="I871" s="4">
        <v>25250</v>
      </c>
      <c r="J871" s="28">
        <v>-0.98039215686274161</v>
      </c>
      <c r="K871" s="5"/>
    </row>
    <row r="872" spans="1:11">
      <c r="A872" s="40" t="s">
        <v>122</v>
      </c>
      <c r="B872" s="3" t="s">
        <v>123</v>
      </c>
      <c r="C872" s="3" t="s">
        <v>417</v>
      </c>
      <c r="D872" s="3" t="s">
        <v>418</v>
      </c>
      <c r="E872" s="3">
        <v>35262</v>
      </c>
      <c r="F872" s="3" t="s">
        <v>1430</v>
      </c>
      <c r="G872" s="3" t="s">
        <v>1279</v>
      </c>
      <c r="H872" s="4">
        <v>29000</v>
      </c>
      <c r="I872" s="4">
        <v>30000</v>
      </c>
      <c r="J872" s="28">
        <v>3.4482758620689724</v>
      </c>
      <c r="K872" s="5"/>
    </row>
    <row r="873" spans="1:11">
      <c r="A873" s="40" t="s">
        <v>126</v>
      </c>
      <c r="B873" s="3" t="s">
        <v>127</v>
      </c>
      <c r="C873" s="3" t="s">
        <v>136</v>
      </c>
      <c r="D873" s="3" t="s">
        <v>137</v>
      </c>
      <c r="E873" s="3">
        <v>35262</v>
      </c>
      <c r="F873" s="3" t="s">
        <v>1430</v>
      </c>
      <c r="G873" s="3" t="s">
        <v>1279</v>
      </c>
      <c r="H873" s="4">
        <v>25316.666666699999</v>
      </c>
      <c r="I873" s="4">
        <v>25316.666666699999</v>
      </c>
      <c r="J873" s="28">
        <v>0</v>
      </c>
      <c r="K873" s="5"/>
    </row>
    <row r="874" spans="1:11">
      <c r="A874" s="40" t="s">
        <v>126</v>
      </c>
      <c r="B874" s="3" t="s">
        <v>127</v>
      </c>
      <c r="C874" s="3" t="s">
        <v>369</v>
      </c>
      <c r="D874" s="3" t="s">
        <v>370</v>
      </c>
      <c r="E874" s="3">
        <v>35262</v>
      </c>
      <c r="F874" s="3" t="s">
        <v>1430</v>
      </c>
      <c r="G874" s="3" t="s">
        <v>1279</v>
      </c>
      <c r="H874" s="4" t="s">
        <v>102</v>
      </c>
      <c r="I874" s="4">
        <v>29450</v>
      </c>
      <c r="J874" s="28" t="s">
        <v>102</v>
      </c>
      <c r="K874" s="5"/>
    </row>
    <row r="875" spans="1:11">
      <c r="A875" s="40" t="s">
        <v>126</v>
      </c>
      <c r="B875" s="3" t="s">
        <v>127</v>
      </c>
      <c r="C875" s="3" t="s">
        <v>268</v>
      </c>
      <c r="D875" s="3" t="s">
        <v>269</v>
      </c>
      <c r="E875" s="3">
        <v>35262</v>
      </c>
      <c r="F875" s="3" t="s">
        <v>1430</v>
      </c>
      <c r="G875" s="3" t="s">
        <v>1279</v>
      </c>
      <c r="H875" s="4">
        <v>26100</v>
      </c>
      <c r="I875" s="4">
        <v>26350</v>
      </c>
      <c r="J875" s="28">
        <v>0.95785440613027628</v>
      </c>
      <c r="K875" s="5"/>
    </row>
    <row r="876" spans="1:11">
      <c r="A876" s="40" t="s">
        <v>154</v>
      </c>
      <c r="B876" s="3" t="s">
        <v>155</v>
      </c>
      <c r="C876" s="3" t="s">
        <v>914</v>
      </c>
      <c r="D876" s="3" t="s">
        <v>915</v>
      </c>
      <c r="E876" s="3">
        <v>35262</v>
      </c>
      <c r="F876" s="3" t="s">
        <v>1430</v>
      </c>
      <c r="G876" s="3" t="s">
        <v>1279</v>
      </c>
      <c r="H876" s="4">
        <v>26833.333333300001</v>
      </c>
      <c r="I876" s="4">
        <v>26466.666666699999</v>
      </c>
      <c r="J876" s="28">
        <v>-1.3664596270824503</v>
      </c>
      <c r="K876" s="5"/>
    </row>
    <row r="877" spans="1:11">
      <c r="A877" s="40" t="s">
        <v>154</v>
      </c>
      <c r="B877" s="3" t="s">
        <v>155</v>
      </c>
      <c r="C877" s="3" t="s">
        <v>156</v>
      </c>
      <c r="D877" s="3" t="s">
        <v>157</v>
      </c>
      <c r="E877" s="3">
        <v>35262</v>
      </c>
      <c r="F877" s="3" t="s">
        <v>1430</v>
      </c>
      <c r="G877" s="3" t="s">
        <v>1279</v>
      </c>
      <c r="H877" s="4">
        <v>28166.666666699999</v>
      </c>
      <c r="I877" s="4">
        <v>28375</v>
      </c>
      <c r="J877" s="28">
        <v>0.73964497029499476</v>
      </c>
      <c r="K877" s="5"/>
    </row>
    <row r="878" spans="1:11">
      <c r="A878" s="40" t="s">
        <v>322</v>
      </c>
      <c r="B878" s="3" t="s">
        <v>323</v>
      </c>
      <c r="C878" s="3" t="s">
        <v>324</v>
      </c>
      <c r="D878" s="3" t="s">
        <v>325</v>
      </c>
      <c r="E878" s="3">
        <v>35262</v>
      </c>
      <c r="F878" s="3" t="s">
        <v>1430</v>
      </c>
      <c r="G878" s="3" t="s">
        <v>1279</v>
      </c>
      <c r="H878" s="4">
        <v>28333.333333300001</v>
      </c>
      <c r="I878" s="4">
        <v>28333.333333300001</v>
      </c>
      <c r="J878" s="28">
        <v>0</v>
      </c>
      <c r="K878" s="5"/>
    </row>
    <row r="879" spans="1:11">
      <c r="A879" s="40" t="s">
        <v>322</v>
      </c>
      <c r="B879" s="3" t="s">
        <v>323</v>
      </c>
      <c r="C879" s="3" t="s">
        <v>326</v>
      </c>
      <c r="D879" s="3" t="s">
        <v>327</v>
      </c>
      <c r="E879" s="3">
        <v>35262</v>
      </c>
      <c r="F879" s="3" t="s">
        <v>1430</v>
      </c>
      <c r="G879" s="3" t="s">
        <v>1279</v>
      </c>
      <c r="H879" s="4">
        <v>26333.333333300001</v>
      </c>
      <c r="I879" s="4">
        <v>26333.333333300001</v>
      </c>
      <c r="J879" s="28">
        <v>0</v>
      </c>
      <c r="K879" s="5"/>
    </row>
    <row r="880" spans="1:11">
      <c r="A880" s="40" t="s">
        <v>176</v>
      </c>
      <c r="B880" s="3" t="s">
        <v>177</v>
      </c>
      <c r="C880" s="3" t="s">
        <v>385</v>
      </c>
      <c r="D880" s="3" t="s">
        <v>250</v>
      </c>
      <c r="E880" s="3">
        <v>35262</v>
      </c>
      <c r="F880" s="3" t="s">
        <v>1430</v>
      </c>
      <c r="G880" s="3" t="s">
        <v>1279</v>
      </c>
      <c r="H880" s="4">
        <v>32000</v>
      </c>
      <c r="I880" s="4">
        <v>33000</v>
      </c>
      <c r="J880" s="28">
        <v>3.125</v>
      </c>
      <c r="K880" s="5"/>
    </row>
    <row r="881" spans="1:11">
      <c r="A881" s="40" t="s">
        <v>176</v>
      </c>
      <c r="B881" s="3" t="s">
        <v>177</v>
      </c>
      <c r="C881" s="3" t="s">
        <v>178</v>
      </c>
      <c r="D881" s="3" t="s">
        <v>179</v>
      </c>
      <c r="E881" s="3">
        <v>35262</v>
      </c>
      <c r="F881" s="3" t="s">
        <v>1430</v>
      </c>
      <c r="G881" s="3" t="s">
        <v>1279</v>
      </c>
      <c r="H881" s="4">
        <v>26000</v>
      </c>
      <c r="I881" s="4">
        <v>28500</v>
      </c>
      <c r="J881" s="28">
        <v>9.6153846153846256</v>
      </c>
      <c r="K881" s="5"/>
    </row>
    <row r="882" spans="1:11">
      <c r="A882" s="40" t="s">
        <v>478</v>
      </c>
      <c r="B882" s="3" t="s">
        <v>479</v>
      </c>
      <c r="C882" s="3" t="s">
        <v>484</v>
      </c>
      <c r="D882" s="3" t="s">
        <v>485</v>
      </c>
      <c r="E882" s="3">
        <v>35262</v>
      </c>
      <c r="F882" s="3" t="s">
        <v>1430</v>
      </c>
      <c r="G882" s="3" t="s">
        <v>1279</v>
      </c>
      <c r="H882" s="4">
        <v>23200</v>
      </c>
      <c r="I882" s="4">
        <v>23200</v>
      </c>
      <c r="J882" s="28">
        <v>0</v>
      </c>
      <c r="K882" s="5"/>
    </row>
    <row r="883" spans="1:11">
      <c r="A883" s="40" t="s">
        <v>518</v>
      </c>
      <c r="B883" s="3" t="s">
        <v>519</v>
      </c>
      <c r="C883" s="3" t="s">
        <v>520</v>
      </c>
      <c r="D883" s="3" t="s">
        <v>521</v>
      </c>
      <c r="E883" s="3">
        <v>35262</v>
      </c>
      <c r="F883" s="3" t="s">
        <v>1430</v>
      </c>
      <c r="G883" s="3" t="s">
        <v>743</v>
      </c>
      <c r="H883" s="4">
        <v>36433.333333299997</v>
      </c>
      <c r="I883" s="4">
        <v>38800</v>
      </c>
      <c r="J883" s="28">
        <v>6.4958828912227817</v>
      </c>
      <c r="K883" s="5"/>
    </row>
    <row r="884" spans="1:11">
      <c r="A884" s="40" t="s">
        <v>107</v>
      </c>
      <c r="B884" s="3" t="s">
        <v>108</v>
      </c>
      <c r="C884" s="3" t="s">
        <v>109</v>
      </c>
      <c r="D884" s="3" t="s">
        <v>108</v>
      </c>
      <c r="E884" s="3">
        <v>35262</v>
      </c>
      <c r="F884" s="3" t="s">
        <v>1430</v>
      </c>
      <c r="G884" s="3" t="s">
        <v>743</v>
      </c>
      <c r="H884" s="4">
        <v>37313</v>
      </c>
      <c r="I884" s="4">
        <v>38355.599999999999</v>
      </c>
      <c r="J884" s="28">
        <v>2.7942004127247788</v>
      </c>
      <c r="K884" s="5"/>
    </row>
    <row r="885" spans="1:11">
      <c r="A885" s="40" t="s">
        <v>463</v>
      </c>
      <c r="B885" s="3" t="s">
        <v>464</v>
      </c>
      <c r="C885" s="3" t="s">
        <v>487</v>
      </c>
      <c r="D885" s="3" t="s">
        <v>488</v>
      </c>
      <c r="E885" s="3">
        <v>35262</v>
      </c>
      <c r="F885" s="3" t="s">
        <v>1430</v>
      </c>
      <c r="G885" s="3" t="s">
        <v>743</v>
      </c>
      <c r="H885" s="4">
        <v>39396.5</v>
      </c>
      <c r="I885" s="4">
        <v>40631.666666700003</v>
      </c>
      <c r="J885" s="28">
        <v>3.1352192877539986</v>
      </c>
      <c r="K885" s="5"/>
    </row>
    <row r="886" spans="1:11">
      <c r="A886" s="40" t="s">
        <v>122</v>
      </c>
      <c r="B886" s="3" t="s">
        <v>123</v>
      </c>
      <c r="C886" s="3" t="s">
        <v>491</v>
      </c>
      <c r="D886" s="3" t="s">
        <v>492</v>
      </c>
      <c r="E886" s="3">
        <v>35262</v>
      </c>
      <c r="F886" s="3" t="s">
        <v>1430</v>
      </c>
      <c r="G886" s="3" t="s">
        <v>743</v>
      </c>
      <c r="H886" s="4" t="s">
        <v>102</v>
      </c>
      <c r="I886" s="4">
        <v>36100</v>
      </c>
      <c r="J886" s="28" t="s">
        <v>102</v>
      </c>
      <c r="K886" s="5"/>
    </row>
    <row r="887" spans="1:11">
      <c r="A887" s="40" t="s">
        <v>122</v>
      </c>
      <c r="B887" s="3" t="s">
        <v>123</v>
      </c>
      <c r="C887" s="3" t="s">
        <v>417</v>
      </c>
      <c r="D887" s="3" t="s">
        <v>418</v>
      </c>
      <c r="E887" s="3">
        <v>35262</v>
      </c>
      <c r="F887" s="3" t="s">
        <v>1430</v>
      </c>
      <c r="G887" s="3" t="s">
        <v>743</v>
      </c>
      <c r="H887" s="4">
        <v>40000</v>
      </c>
      <c r="I887" s="4">
        <v>45000</v>
      </c>
      <c r="J887" s="28">
        <v>12.5</v>
      </c>
      <c r="K887" s="5"/>
    </row>
    <row r="888" spans="1:11">
      <c r="A888" s="40" t="s">
        <v>126</v>
      </c>
      <c r="B888" s="3" t="s">
        <v>127</v>
      </c>
      <c r="C888" s="3" t="s">
        <v>136</v>
      </c>
      <c r="D888" s="3" t="s">
        <v>137</v>
      </c>
      <c r="E888" s="3">
        <v>35262</v>
      </c>
      <c r="F888" s="3" t="s">
        <v>1430</v>
      </c>
      <c r="G888" s="3" t="s">
        <v>743</v>
      </c>
      <c r="H888" s="4">
        <v>36975</v>
      </c>
      <c r="I888" s="4">
        <v>37000</v>
      </c>
      <c r="J888" s="28">
        <v>6.761325219744041E-2</v>
      </c>
      <c r="K888" s="5"/>
    </row>
    <row r="889" spans="1:11">
      <c r="A889" s="40" t="s">
        <v>154</v>
      </c>
      <c r="B889" s="3" t="s">
        <v>155</v>
      </c>
      <c r="C889" s="3" t="s">
        <v>914</v>
      </c>
      <c r="D889" s="3" t="s">
        <v>915</v>
      </c>
      <c r="E889" s="3">
        <v>35262</v>
      </c>
      <c r="F889" s="3" t="s">
        <v>1430</v>
      </c>
      <c r="G889" s="3" t="s">
        <v>743</v>
      </c>
      <c r="H889" s="4">
        <v>36120</v>
      </c>
      <c r="I889" s="4">
        <v>35600</v>
      </c>
      <c r="J889" s="28">
        <v>-1.4396456256921319</v>
      </c>
      <c r="K889" s="5"/>
    </row>
    <row r="890" spans="1:11">
      <c r="A890" s="40" t="s">
        <v>154</v>
      </c>
      <c r="B890" s="3" t="s">
        <v>155</v>
      </c>
      <c r="C890" s="3" t="s">
        <v>156</v>
      </c>
      <c r="D890" s="3" t="s">
        <v>157</v>
      </c>
      <c r="E890" s="3">
        <v>35262</v>
      </c>
      <c r="F890" s="3" t="s">
        <v>1430</v>
      </c>
      <c r="G890" s="3" t="s">
        <v>743</v>
      </c>
      <c r="H890" s="4">
        <v>41033.333333299997</v>
      </c>
      <c r="I890" s="4">
        <v>41033.333333299997</v>
      </c>
      <c r="J890" s="28">
        <v>0</v>
      </c>
      <c r="K890" s="5"/>
    </row>
    <row r="891" spans="1:11">
      <c r="A891" s="40" t="s">
        <v>478</v>
      </c>
      <c r="B891" s="3" t="s">
        <v>479</v>
      </c>
      <c r="C891" s="3" t="s">
        <v>484</v>
      </c>
      <c r="D891" s="3" t="s">
        <v>485</v>
      </c>
      <c r="E891" s="3">
        <v>35262</v>
      </c>
      <c r="F891" s="3" t="s">
        <v>1430</v>
      </c>
      <c r="G891" s="3" t="s">
        <v>743</v>
      </c>
      <c r="H891" s="4">
        <v>32000</v>
      </c>
      <c r="I891" s="4">
        <v>32000</v>
      </c>
      <c r="J891" s="28">
        <v>0</v>
      </c>
      <c r="K891" s="5"/>
    </row>
    <row r="892" spans="1:11">
      <c r="A892" s="40" t="s">
        <v>518</v>
      </c>
      <c r="B892" s="3" t="s">
        <v>519</v>
      </c>
      <c r="C892" s="3" t="s">
        <v>520</v>
      </c>
      <c r="D892" s="3" t="s">
        <v>521</v>
      </c>
      <c r="E892" s="3">
        <v>35262</v>
      </c>
      <c r="F892" s="3" t="s">
        <v>1430</v>
      </c>
      <c r="G892" s="3" t="s">
        <v>1013</v>
      </c>
      <c r="H892" s="4">
        <v>14512.5</v>
      </c>
      <c r="I892" s="4">
        <v>14875</v>
      </c>
      <c r="J892" s="28">
        <v>2.4978466838931901</v>
      </c>
      <c r="K892" s="5"/>
    </row>
    <row r="893" spans="1:11">
      <c r="A893" s="40" t="s">
        <v>463</v>
      </c>
      <c r="B893" s="3" t="s">
        <v>464</v>
      </c>
      <c r="C893" s="3" t="s">
        <v>487</v>
      </c>
      <c r="D893" s="3" t="s">
        <v>488</v>
      </c>
      <c r="E893" s="3">
        <v>35262</v>
      </c>
      <c r="F893" s="3" t="s">
        <v>1430</v>
      </c>
      <c r="G893" s="3" t="s">
        <v>1013</v>
      </c>
      <c r="H893" s="4">
        <v>16000</v>
      </c>
      <c r="I893" s="4">
        <v>16500</v>
      </c>
      <c r="J893" s="28">
        <v>3.125</v>
      </c>
      <c r="K893" s="5"/>
    </row>
    <row r="894" spans="1:11">
      <c r="A894" s="40" t="s">
        <v>463</v>
      </c>
      <c r="B894" s="3" t="s">
        <v>464</v>
      </c>
      <c r="C894" s="3" t="s">
        <v>720</v>
      </c>
      <c r="D894" s="3" t="s">
        <v>721</v>
      </c>
      <c r="E894" s="3">
        <v>35262</v>
      </c>
      <c r="F894" s="3" t="s">
        <v>1430</v>
      </c>
      <c r="G894" s="3" t="s">
        <v>1013</v>
      </c>
      <c r="H894" s="4">
        <v>17000</v>
      </c>
      <c r="I894" s="4">
        <v>17000</v>
      </c>
      <c r="J894" s="28">
        <v>0</v>
      </c>
      <c r="K894" s="5"/>
    </row>
    <row r="895" spans="1:11">
      <c r="A895" s="40" t="s">
        <v>110</v>
      </c>
      <c r="B895" s="3" t="s">
        <v>111</v>
      </c>
      <c r="C895" s="3" t="s">
        <v>112</v>
      </c>
      <c r="D895" s="3" t="s">
        <v>113</v>
      </c>
      <c r="E895" s="3">
        <v>35262</v>
      </c>
      <c r="F895" s="3" t="s">
        <v>1430</v>
      </c>
      <c r="G895" s="3" t="s">
        <v>1013</v>
      </c>
      <c r="H895" s="4">
        <v>15000</v>
      </c>
      <c r="I895" s="4">
        <v>15800</v>
      </c>
      <c r="J895" s="28">
        <v>5.3333333333333233</v>
      </c>
      <c r="K895" s="5"/>
    </row>
    <row r="896" spans="1:11">
      <c r="A896" s="40" t="s">
        <v>122</v>
      </c>
      <c r="B896" s="3" t="s">
        <v>123</v>
      </c>
      <c r="C896" s="3" t="s">
        <v>417</v>
      </c>
      <c r="D896" s="3" t="s">
        <v>418</v>
      </c>
      <c r="E896" s="3">
        <v>35262</v>
      </c>
      <c r="F896" s="3" t="s">
        <v>1430</v>
      </c>
      <c r="G896" s="3" t="s">
        <v>1013</v>
      </c>
      <c r="H896" s="4">
        <v>13833.333333299999</v>
      </c>
      <c r="I896" s="4">
        <v>14166.666666700001</v>
      </c>
      <c r="J896" s="28">
        <v>2.4096385547046184</v>
      </c>
      <c r="K896" s="5"/>
    </row>
    <row r="897" spans="1:11">
      <c r="A897" s="40" t="s">
        <v>154</v>
      </c>
      <c r="B897" s="3" t="s">
        <v>155</v>
      </c>
      <c r="C897" s="3" t="s">
        <v>914</v>
      </c>
      <c r="D897" s="3" t="s">
        <v>915</v>
      </c>
      <c r="E897" s="3">
        <v>35262</v>
      </c>
      <c r="F897" s="3" t="s">
        <v>1430</v>
      </c>
      <c r="G897" s="3" t="s">
        <v>1013</v>
      </c>
      <c r="H897" s="4">
        <v>14250</v>
      </c>
      <c r="I897" s="4">
        <v>14150</v>
      </c>
      <c r="J897" s="28">
        <v>-0.70175438596491446</v>
      </c>
      <c r="K897" s="5"/>
    </row>
    <row r="898" spans="1:11">
      <c r="A898" s="40" t="s">
        <v>154</v>
      </c>
      <c r="B898" s="3" t="s">
        <v>155</v>
      </c>
      <c r="C898" s="3" t="s">
        <v>156</v>
      </c>
      <c r="D898" s="3" t="s">
        <v>157</v>
      </c>
      <c r="E898" s="3">
        <v>35262</v>
      </c>
      <c r="F898" s="3" t="s">
        <v>1430</v>
      </c>
      <c r="G898" s="3" t="s">
        <v>1013</v>
      </c>
      <c r="H898" s="4">
        <v>14666.666666700001</v>
      </c>
      <c r="I898" s="4">
        <v>15000</v>
      </c>
      <c r="J898" s="28">
        <v>2.2727272724948344</v>
      </c>
      <c r="K898" s="5"/>
    </row>
    <row r="899" spans="1:11">
      <c r="A899" s="40" t="s">
        <v>176</v>
      </c>
      <c r="B899" s="3" t="s">
        <v>177</v>
      </c>
      <c r="C899" s="3" t="s">
        <v>385</v>
      </c>
      <c r="D899" s="3" t="s">
        <v>250</v>
      </c>
      <c r="E899" s="3">
        <v>35262</v>
      </c>
      <c r="F899" s="3" t="s">
        <v>1430</v>
      </c>
      <c r="G899" s="3" t="s">
        <v>1013</v>
      </c>
      <c r="H899" s="4">
        <v>15500</v>
      </c>
      <c r="I899" s="4">
        <v>16250</v>
      </c>
      <c r="J899" s="28">
        <v>4.8387096774193505</v>
      </c>
      <c r="K899" s="5"/>
    </row>
    <row r="900" spans="1:11">
      <c r="A900" s="40" t="s">
        <v>232</v>
      </c>
      <c r="B900" s="3" t="s">
        <v>233</v>
      </c>
      <c r="C900" s="3" t="s">
        <v>1141</v>
      </c>
      <c r="D900" s="3" t="s">
        <v>1142</v>
      </c>
      <c r="E900" s="3">
        <v>35262</v>
      </c>
      <c r="F900" s="3" t="s">
        <v>1431</v>
      </c>
      <c r="G900" s="3" t="s">
        <v>1151</v>
      </c>
      <c r="H900" s="4">
        <v>14750</v>
      </c>
      <c r="I900" s="4">
        <v>14750</v>
      </c>
      <c r="J900" s="28">
        <v>0</v>
      </c>
      <c r="K900" s="5"/>
    </row>
    <row r="901" spans="1:11">
      <c r="A901" s="40" t="s">
        <v>232</v>
      </c>
      <c r="B901" s="3" t="s">
        <v>233</v>
      </c>
      <c r="C901" s="3" t="s">
        <v>278</v>
      </c>
      <c r="D901" s="3" t="s">
        <v>279</v>
      </c>
      <c r="E901" s="3">
        <v>35262</v>
      </c>
      <c r="F901" s="3" t="s">
        <v>1431</v>
      </c>
      <c r="G901" s="3" t="s">
        <v>1151</v>
      </c>
      <c r="H901" s="4">
        <v>15500</v>
      </c>
      <c r="I901" s="4">
        <v>15500</v>
      </c>
      <c r="J901" s="28">
        <v>0</v>
      </c>
      <c r="K901" s="5"/>
    </row>
    <row r="902" spans="1:11">
      <c r="A902" s="40" t="s">
        <v>110</v>
      </c>
      <c r="B902" s="3" t="s">
        <v>111</v>
      </c>
      <c r="C902" s="3" t="s">
        <v>420</v>
      </c>
      <c r="D902" s="3" t="s">
        <v>421</v>
      </c>
      <c r="E902" s="3">
        <v>35262</v>
      </c>
      <c r="F902" s="3" t="s">
        <v>1432</v>
      </c>
      <c r="G902" s="3" t="s">
        <v>1147</v>
      </c>
      <c r="H902" s="4">
        <v>18333.333333300001</v>
      </c>
      <c r="I902" s="4">
        <v>18666.666666699999</v>
      </c>
      <c r="J902" s="28">
        <v>1.8181818185487586</v>
      </c>
      <c r="K902" s="5"/>
    </row>
    <row r="903" spans="1:11">
      <c r="A903" s="40" t="s">
        <v>110</v>
      </c>
      <c r="B903" s="3" t="s">
        <v>111</v>
      </c>
      <c r="C903" s="3" t="s">
        <v>420</v>
      </c>
      <c r="D903" s="3" t="s">
        <v>421</v>
      </c>
      <c r="E903" s="3">
        <v>35262</v>
      </c>
      <c r="F903" s="3" t="s">
        <v>1432</v>
      </c>
      <c r="G903" s="3" t="s">
        <v>1009</v>
      </c>
      <c r="H903" s="4">
        <v>27500</v>
      </c>
      <c r="I903" s="4">
        <v>28500</v>
      </c>
      <c r="J903" s="28">
        <v>3.6363636363636376</v>
      </c>
      <c r="K903" s="5"/>
    </row>
    <row r="904" spans="1:11">
      <c r="A904" s="40" t="s">
        <v>107</v>
      </c>
      <c r="B904" s="3" t="s">
        <v>108</v>
      </c>
      <c r="C904" s="3" t="s">
        <v>109</v>
      </c>
      <c r="D904" s="3" t="s">
        <v>108</v>
      </c>
      <c r="E904" s="3">
        <v>35262</v>
      </c>
      <c r="F904" s="3" t="s">
        <v>1433</v>
      </c>
      <c r="G904" s="3" t="s">
        <v>1009</v>
      </c>
      <c r="H904" s="4">
        <v>7072</v>
      </c>
      <c r="I904" s="4">
        <v>7125</v>
      </c>
      <c r="J904" s="28">
        <v>0.74943438914027993</v>
      </c>
      <c r="K904" s="5"/>
    </row>
    <row r="905" spans="1:11">
      <c r="A905" s="40" t="s">
        <v>150</v>
      </c>
      <c r="B905" s="3" t="s">
        <v>151</v>
      </c>
      <c r="C905" s="3" t="s">
        <v>195</v>
      </c>
      <c r="D905" s="3" t="s">
        <v>196</v>
      </c>
      <c r="E905" s="3">
        <v>35262</v>
      </c>
      <c r="F905" s="3" t="s">
        <v>1433</v>
      </c>
      <c r="G905" s="3" t="s">
        <v>1009</v>
      </c>
      <c r="H905" s="4">
        <v>9250</v>
      </c>
      <c r="I905" s="4">
        <v>9500</v>
      </c>
      <c r="J905" s="28">
        <v>2.7027027027026973</v>
      </c>
      <c r="K905" s="5"/>
    </row>
    <row r="906" spans="1:11">
      <c r="A906" s="40" t="s">
        <v>150</v>
      </c>
      <c r="B906" s="3" t="s">
        <v>151</v>
      </c>
      <c r="C906" s="3" t="s">
        <v>218</v>
      </c>
      <c r="D906" s="3" t="s">
        <v>219</v>
      </c>
      <c r="E906" s="3">
        <v>35262</v>
      </c>
      <c r="F906" s="3" t="s">
        <v>1433</v>
      </c>
      <c r="G906" s="3" t="s">
        <v>1009</v>
      </c>
      <c r="H906" s="4">
        <v>8566.6666667000009</v>
      </c>
      <c r="I906" s="4">
        <v>8566.6666667000009</v>
      </c>
      <c r="J906" s="28">
        <v>0</v>
      </c>
      <c r="K906" s="5"/>
    </row>
    <row r="907" spans="1:11">
      <c r="A907" s="40" t="s">
        <v>150</v>
      </c>
      <c r="B907" s="3" t="s">
        <v>151</v>
      </c>
      <c r="C907" s="3" t="s">
        <v>221</v>
      </c>
      <c r="D907" s="3" t="s">
        <v>222</v>
      </c>
      <c r="E907" s="3">
        <v>35262</v>
      </c>
      <c r="F907" s="3" t="s">
        <v>1433</v>
      </c>
      <c r="G907" s="3" t="s">
        <v>1009</v>
      </c>
      <c r="H907" s="4">
        <v>8400</v>
      </c>
      <c r="I907" s="4">
        <v>8400</v>
      </c>
      <c r="J907" s="28">
        <v>0</v>
      </c>
      <c r="K907" s="5"/>
    </row>
    <row r="908" spans="1:11">
      <c r="A908" s="40" t="s">
        <v>565</v>
      </c>
      <c r="B908" s="3" t="s">
        <v>566</v>
      </c>
      <c r="C908" s="3" t="s">
        <v>718</v>
      </c>
      <c r="D908" s="3" t="s">
        <v>566</v>
      </c>
      <c r="E908" s="3">
        <v>35262</v>
      </c>
      <c r="F908" s="3" t="s">
        <v>1434</v>
      </c>
      <c r="G908" s="3" t="s">
        <v>1009</v>
      </c>
      <c r="H908" s="4">
        <v>13500</v>
      </c>
      <c r="I908" s="4">
        <v>13500</v>
      </c>
      <c r="J908" s="28">
        <v>0</v>
      </c>
      <c r="K908" s="5"/>
    </row>
    <row r="909" spans="1:11">
      <c r="A909" s="40" t="s">
        <v>150</v>
      </c>
      <c r="B909" s="3" t="s">
        <v>151</v>
      </c>
      <c r="C909" s="3" t="s">
        <v>195</v>
      </c>
      <c r="D909" s="3" t="s">
        <v>196</v>
      </c>
      <c r="E909" s="3">
        <v>35262</v>
      </c>
      <c r="F909" s="3" t="s">
        <v>1434</v>
      </c>
      <c r="G909" s="3" t="s">
        <v>1009</v>
      </c>
      <c r="H909" s="4">
        <v>13000</v>
      </c>
      <c r="I909" s="4">
        <v>13000</v>
      </c>
      <c r="J909" s="28">
        <v>0</v>
      </c>
      <c r="K909" s="5"/>
    </row>
    <row r="910" spans="1:11">
      <c r="A910" s="40" t="s">
        <v>150</v>
      </c>
      <c r="B910" s="3" t="s">
        <v>151</v>
      </c>
      <c r="C910" s="3" t="s">
        <v>221</v>
      </c>
      <c r="D910" s="3" t="s">
        <v>222</v>
      </c>
      <c r="E910" s="3">
        <v>35262</v>
      </c>
      <c r="F910" s="3" t="s">
        <v>1434</v>
      </c>
      <c r="G910" s="3" t="s">
        <v>1009</v>
      </c>
      <c r="H910" s="4">
        <v>13100</v>
      </c>
      <c r="I910" s="4">
        <v>13100</v>
      </c>
      <c r="J910" s="28">
        <v>0</v>
      </c>
      <c r="K910" s="5"/>
    </row>
    <row r="911" spans="1:11">
      <c r="A911" s="40" t="s">
        <v>463</v>
      </c>
      <c r="B911" s="3" t="s">
        <v>464</v>
      </c>
      <c r="C911" s="3" t="s">
        <v>487</v>
      </c>
      <c r="D911" s="3" t="s">
        <v>488</v>
      </c>
      <c r="E911" s="3">
        <v>35262</v>
      </c>
      <c r="F911" s="3" t="s">
        <v>1435</v>
      </c>
      <c r="G911" s="3" t="s">
        <v>416</v>
      </c>
      <c r="H911" s="4">
        <v>19705.333333300001</v>
      </c>
      <c r="I911" s="4">
        <v>20005.333333300001</v>
      </c>
      <c r="J911" s="28">
        <v>1.5224304756775275</v>
      </c>
      <c r="K911" s="5"/>
    </row>
    <row r="912" spans="1:11">
      <c r="A912" s="40" t="s">
        <v>463</v>
      </c>
      <c r="B912" s="3" t="s">
        <v>464</v>
      </c>
      <c r="C912" s="3" t="s">
        <v>678</v>
      </c>
      <c r="D912" s="3" t="s">
        <v>679</v>
      </c>
      <c r="E912" s="3">
        <v>35262</v>
      </c>
      <c r="F912" s="3" t="s">
        <v>1435</v>
      </c>
      <c r="G912" s="3" t="s">
        <v>416</v>
      </c>
      <c r="H912" s="4">
        <v>23000</v>
      </c>
      <c r="I912" s="4">
        <v>23500</v>
      </c>
      <c r="J912" s="28">
        <v>2.1739130434782705</v>
      </c>
      <c r="K912" s="5"/>
    </row>
    <row r="913" spans="1:11">
      <c r="A913" s="40" t="s">
        <v>463</v>
      </c>
      <c r="B913" s="3" t="s">
        <v>464</v>
      </c>
      <c r="C913" s="3" t="s">
        <v>487</v>
      </c>
      <c r="D913" s="3" t="s">
        <v>488</v>
      </c>
      <c r="E913" s="3">
        <v>35262</v>
      </c>
      <c r="F913" s="3" t="s">
        <v>1435</v>
      </c>
      <c r="G913" s="3" t="s">
        <v>743</v>
      </c>
      <c r="H913" s="4">
        <v>54380</v>
      </c>
      <c r="I913" s="4">
        <v>54877</v>
      </c>
      <c r="J913" s="28">
        <v>0.91393894814268961</v>
      </c>
      <c r="K913" s="5"/>
    </row>
    <row r="914" spans="1:11">
      <c r="A914" s="40" t="s">
        <v>76</v>
      </c>
      <c r="B914" s="3" t="s">
        <v>77</v>
      </c>
      <c r="C914" s="3" t="s">
        <v>82</v>
      </c>
      <c r="D914" s="3" t="s">
        <v>83</v>
      </c>
      <c r="E914" s="3">
        <v>35262</v>
      </c>
      <c r="F914" s="3" t="s">
        <v>1436</v>
      </c>
      <c r="G914" s="3" t="s">
        <v>826</v>
      </c>
      <c r="H914" s="4">
        <v>40344.5</v>
      </c>
      <c r="I914" s="4">
        <v>38792.666666700003</v>
      </c>
      <c r="J914" s="28">
        <v>-3.8464557332474003</v>
      </c>
      <c r="K914" s="5"/>
    </row>
    <row r="915" spans="1:11">
      <c r="A915" s="40" t="s">
        <v>76</v>
      </c>
      <c r="B915" s="3" t="s">
        <v>77</v>
      </c>
      <c r="C915" s="3" t="s">
        <v>373</v>
      </c>
      <c r="D915" s="3" t="s">
        <v>374</v>
      </c>
      <c r="E915" s="3">
        <v>35262</v>
      </c>
      <c r="F915" s="3" t="s">
        <v>1436</v>
      </c>
      <c r="G915" s="3" t="s">
        <v>826</v>
      </c>
      <c r="H915" s="4">
        <v>40498.4285714</v>
      </c>
      <c r="I915" s="4">
        <v>40969.8571429</v>
      </c>
      <c r="J915" s="28">
        <v>1.1640663307932009</v>
      </c>
      <c r="K915" s="5"/>
    </row>
    <row r="916" spans="1:11">
      <c r="A916" s="40" t="s">
        <v>76</v>
      </c>
      <c r="B916" s="3" t="s">
        <v>77</v>
      </c>
      <c r="C916" s="3" t="s">
        <v>100</v>
      </c>
      <c r="D916" s="3" t="s">
        <v>101</v>
      </c>
      <c r="E916" s="3">
        <v>35262</v>
      </c>
      <c r="F916" s="3" t="s">
        <v>1436</v>
      </c>
      <c r="G916" s="3" t="s">
        <v>826</v>
      </c>
      <c r="H916" s="4">
        <v>43400</v>
      </c>
      <c r="I916" s="4">
        <v>43400</v>
      </c>
      <c r="J916" s="28">
        <v>0</v>
      </c>
      <c r="K916" s="5"/>
    </row>
    <row r="917" spans="1:11">
      <c r="A917" s="40" t="s">
        <v>76</v>
      </c>
      <c r="B917" s="3" t="s">
        <v>77</v>
      </c>
      <c r="C917" s="3" t="s">
        <v>291</v>
      </c>
      <c r="D917" s="3" t="s">
        <v>292</v>
      </c>
      <c r="E917" s="3">
        <v>35262</v>
      </c>
      <c r="F917" s="3" t="s">
        <v>1436</v>
      </c>
      <c r="G917" s="3" t="s">
        <v>826</v>
      </c>
      <c r="H917" s="4">
        <v>37666.666666700003</v>
      </c>
      <c r="I917" s="4">
        <v>38200</v>
      </c>
      <c r="J917" s="28">
        <v>1.4159292034500615</v>
      </c>
      <c r="K917" s="5"/>
    </row>
    <row r="918" spans="1:11">
      <c r="A918" s="40" t="s">
        <v>76</v>
      </c>
      <c r="B918" s="3" t="s">
        <v>77</v>
      </c>
      <c r="C918" s="3" t="s">
        <v>1113</v>
      </c>
      <c r="D918" s="3" t="s">
        <v>1114</v>
      </c>
      <c r="E918" s="3">
        <v>35262</v>
      </c>
      <c r="F918" s="3" t="s">
        <v>1436</v>
      </c>
      <c r="G918" s="3" t="s">
        <v>826</v>
      </c>
      <c r="H918" s="4" t="s">
        <v>102</v>
      </c>
      <c r="I918" s="4">
        <v>50100</v>
      </c>
      <c r="J918" s="28" t="s">
        <v>102</v>
      </c>
      <c r="K918" s="5"/>
    </row>
    <row r="919" spans="1:11">
      <c r="A919" s="40" t="s">
        <v>76</v>
      </c>
      <c r="B919" s="3" t="s">
        <v>77</v>
      </c>
      <c r="C919" s="3" t="s">
        <v>88</v>
      </c>
      <c r="D919" s="3" t="s">
        <v>89</v>
      </c>
      <c r="E919" s="3">
        <v>35262</v>
      </c>
      <c r="F919" s="3" t="s">
        <v>1436</v>
      </c>
      <c r="G919" s="3" t="s">
        <v>826</v>
      </c>
      <c r="H919" s="4">
        <v>41563</v>
      </c>
      <c r="I919" s="4">
        <v>41563</v>
      </c>
      <c r="J919" s="28">
        <v>0</v>
      </c>
      <c r="K919" s="5"/>
    </row>
    <row r="920" spans="1:11">
      <c r="A920" s="40" t="s">
        <v>76</v>
      </c>
      <c r="B920" s="3" t="s">
        <v>77</v>
      </c>
      <c r="C920" s="3" t="s">
        <v>293</v>
      </c>
      <c r="D920" s="3" t="s">
        <v>294</v>
      </c>
      <c r="E920" s="3">
        <v>35262</v>
      </c>
      <c r="F920" s="3" t="s">
        <v>1436</v>
      </c>
      <c r="G920" s="3" t="s">
        <v>826</v>
      </c>
      <c r="H920" s="4">
        <v>47350</v>
      </c>
      <c r="I920" s="4">
        <v>47344.5</v>
      </c>
      <c r="J920" s="28">
        <v>-1.161562829989915E-2</v>
      </c>
      <c r="K920" s="5"/>
    </row>
    <row r="921" spans="1:11">
      <c r="A921" s="40" t="s">
        <v>76</v>
      </c>
      <c r="B921" s="3" t="s">
        <v>77</v>
      </c>
      <c r="C921" s="3" t="s">
        <v>295</v>
      </c>
      <c r="D921" s="3" t="s">
        <v>275</v>
      </c>
      <c r="E921" s="3">
        <v>35262</v>
      </c>
      <c r="F921" s="3" t="s">
        <v>1436</v>
      </c>
      <c r="G921" s="3" t="s">
        <v>826</v>
      </c>
      <c r="H921" s="4">
        <v>40877.800000000003</v>
      </c>
      <c r="I921" s="4">
        <v>40475.599999999999</v>
      </c>
      <c r="J921" s="28">
        <v>-0.98390813595644611</v>
      </c>
      <c r="K921" s="5"/>
    </row>
    <row r="922" spans="1:11">
      <c r="A922" s="40" t="s">
        <v>76</v>
      </c>
      <c r="B922" s="3" t="s">
        <v>77</v>
      </c>
      <c r="C922" s="3" t="s">
        <v>78</v>
      </c>
      <c r="D922" s="3" t="s">
        <v>79</v>
      </c>
      <c r="E922" s="3">
        <v>35262</v>
      </c>
      <c r="F922" s="3" t="s">
        <v>1436</v>
      </c>
      <c r="G922" s="3" t="s">
        <v>826</v>
      </c>
      <c r="H922" s="4">
        <v>51700</v>
      </c>
      <c r="I922" s="4">
        <v>51700</v>
      </c>
      <c r="J922" s="28">
        <v>0</v>
      </c>
      <c r="K922" s="5"/>
    </row>
    <row r="923" spans="1:11">
      <c r="A923" s="40" t="s">
        <v>76</v>
      </c>
      <c r="B923" s="3" t="s">
        <v>77</v>
      </c>
      <c r="C923" s="3" t="s">
        <v>94</v>
      </c>
      <c r="D923" s="3" t="s">
        <v>95</v>
      </c>
      <c r="E923" s="3">
        <v>35262</v>
      </c>
      <c r="F923" s="3" t="s">
        <v>1436</v>
      </c>
      <c r="G923" s="3" t="s">
        <v>826</v>
      </c>
      <c r="H923" s="4">
        <v>41547.25</v>
      </c>
      <c r="I923" s="4">
        <v>40672.25</v>
      </c>
      <c r="J923" s="28">
        <v>-2.1060358988862049</v>
      </c>
      <c r="K923" s="5"/>
    </row>
    <row r="924" spans="1:11">
      <c r="A924" s="40" t="s">
        <v>76</v>
      </c>
      <c r="B924" s="3" t="s">
        <v>77</v>
      </c>
      <c r="C924" s="3" t="s">
        <v>98</v>
      </c>
      <c r="D924" s="3" t="s">
        <v>99</v>
      </c>
      <c r="E924" s="3">
        <v>35262</v>
      </c>
      <c r="F924" s="3" t="s">
        <v>1436</v>
      </c>
      <c r="G924" s="3" t="s">
        <v>826</v>
      </c>
      <c r="H924" s="4">
        <v>39133.333333299997</v>
      </c>
      <c r="I924" s="4">
        <v>40514.2857143</v>
      </c>
      <c r="J924" s="28">
        <v>3.5288391337338521</v>
      </c>
      <c r="K924" s="5"/>
    </row>
    <row r="925" spans="1:11">
      <c r="A925" s="40" t="s">
        <v>76</v>
      </c>
      <c r="B925" s="3" t="s">
        <v>77</v>
      </c>
      <c r="C925" s="3" t="s">
        <v>103</v>
      </c>
      <c r="D925" s="3" t="s">
        <v>104</v>
      </c>
      <c r="E925" s="3">
        <v>35262</v>
      </c>
      <c r="F925" s="3" t="s">
        <v>1436</v>
      </c>
      <c r="G925" s="3" t="s">
        <v>826</v>
      </c>
      <c r="H925" s="4">
        <v>39944.5</v>
      </c>
      <c r="I925" s="4">
        <v>39944.5</v>
      </c>
      <c r="J925" s="28">
        <v>0</v>
      </c>
      <c r="K925" s="5"/>
    </row>
    <row r="926" spans="1:11">
      <c r="A926" s="40" t="s">
        <v>76</v>
      </c>
      <c r="B926" s="3" t="s">
        <v>77</v>
      </c>
      <c r="C926" s="3" t="s">
        <v>105</v>
      </c>
      <c r="D926" s="3" t="s">
        <v>106</v>
      </c>
      <c r="E926" s="3">
        <v>35262</v>
      </c>
      <c r="F926" s="3" t="s">
        <v>1436</v>
      </c>
      <c r="G926" s="3" t="s">
        <v>826</v>
      </c>
      <c r="H926" s="4">
        <v>39317.800000000003</v>
      </c>
      <c r="I926" s="4">
        <v>39317.800000000003</v>
      </c>
      <c r="J926" s="28">
        <v>0</v>
      </c>
      <c r="K926" s="5"/>
    </row>
    <row r="927" spans="1:11">
      <c r="A927" s="40" t="s">
        <v>107</v>
      </c>
      <c r="B927" s="3" t="s">
        <v>108</v>
      </c>
      <c r="C927" s="3" t="s">
        <v>109</v>
      </c>
      <c r="D927" s="3" t="s">
        <v>108</v>
      </c>
      <c r="E927" s="3">
        <v>35262</v>
      </c>
      <c r="F927" s="3" t="s">
        <v>1436</v>
      </c>
      <c r="G927" s="3" t="s">
        <v>826</v>
      </c>
      <c r="H927" s="4">
        <v>42987.333333299997</v>
      </c>
      <c r="I927" s="4">
        <v>43155</v>
      </c>
      <c r="J927" s="28">
        <v>0.39003737542873118</v>
      </c>
      <c r="K927" s="5"/>
    </row>
    <row r="928" spans="1:11">
      <c r="A928" s="40" t="s">
        <v>463</v>
      </c>
      <c r="B928" s="3" t="s">
        <v>464</v>
      </c>
      <c r="C928" s="3" t="s">
        <v>678</v>
      </c>
      <c r="D928" s="3" t="s">
        <v>679</v>
      </c>
      <c r="E928" s="3">
        <v>35262</v>
      </c>
      <c r="F928" s="3" t="s">
        <v>1436</v>
      </c>
      <c r="G928" s="3" t="s">
        <v>826</v>
      </c>
      <c r="H928" s="4">
        <v>45000</v>
      </c>
      <c r="I928" s="4">
        <v>44500</v>
      </c>
      <c r="J928" s="28">
        <v>-1.1111111111111072</v>
      </c>
      <c r="K928" s="5"/>
    </row>
    <row r="929" spans="1:11">
      <c r="A929" s="40" t="s">
        <v>110</v>
      </c>
      <c r="B929" s="3" t="s">
        <v>111</v>
      </c>
      <c r="C929" s="3" t="s">
        <v>298</v>
      </c>
      <c r="D929" s="3" t="s">
        <v>299</v>
      </c>
      <c r="E929" s="3">
        <v>35262</v>
      </c>
      <c r="F929" s="3" t="s">
        <v>1436</v>
      </c>
      <c r="G929" s="3" t="s">
        <v>826</v>
      </c>
      <c r="H929" s="4">
        <v>42166.666666700003</v>
      </c>
      <c r="I929" s="4">
        <v>42833.333333299997</v>
      </c>
      <c r="J929" s="28">
        <v>1.5810276678248192</v>
      </c>
      <c r="K929" s="5"/>
    </row>
    <row r="930" spans="1:11">
      <c r="A930" s="40" t="s">
        <v>110</v>
      </c>
      <c r="B930" s="3" t="s">
        <v>111</v>
      </c>
      <c r="C930" s="3" t="s">
        <v>254</v>
      </c>
      <c r="D930" s="3" t="s">
        <v>255</v>
      </c>
      <c r="E930" s="3">
        <v>35262</v>
      </c>
      <c r="F930" s="3" t="s">
        <v>1436</v>
      </c>
      <c r="G930" s="3" t="s">
        <v>826</v>
      </c>
      <c r="H930" s="4">
        <v>42475</v>
      </c>
      <c r="I930" s="4">
        <v>43225</v>
      </c>
      <c r="J930" s="28">
        <v>1.7657445556209517</v>
      </c>
      <c r="K930" s="5"/>
    </row>
    <row r="931" spans="1:11">
      <c r="A931" s="40" t="s">
        <v>110</v>
      </c>
      <c r="B931" s="3" t="s">
        <v>111</v>
      </c>
      <c r="C931" s="3" t="s">
        <v>224</v>
      </c>
      <c r="D931" s="3" t="s">
        <v>225</v>
      </c>
      <c r="E931" s="3">
        <v>35262</v>
      </c>
      <c r="F931" s="3" t="s">
        <v>1436</v>
      </c>
      <c r="G931" s="3" t="s">
        <v>826</v>
      </c>
      <c r="H931" s="4">
        <v>40971.4285714</v>
      </c>
      <c r="I931" s="4">
        <v>40971.4285714</v>
      </c>
      <c r="J931" s="28">
        <v>0</v>
      </c>
      <c r="K931" s="5"/>
    </row>
    <row r="932" spans="1:11">
      <c r="A932" s="40" t="s">
        <v>110</v>
      </c>
      <c r="B932" s="3" t="s">
        <v>111</v>
      </c>
      <c r="C932" s="3" t="s">
        <v>256</v>
      </c>
      <c r="D932" s="3" t="s">
        <v>257</v>
      </c>
      <c r="E932" s="3">
        <v>35262</v>
      </c>
      <c r="F932" s="3" t="s">
        <v>1436</v>
      </c>
      <c r="G932" s="3" t="s">
        <v>826</v>
      </c>
      <c r="H932" s="4">
        <v>40700</v>
      </c>
      <c r="I932" s="4">
        <v>40820</v>
      </c>
      <c r="J932" s="28">
        <v>0.29484029484030394</v>
      </c>
      <c r="K932" s="5"/>
    </row>
    <row r="933" spans="1:11">
      <c r="A933" s="40" t="s">
        <v>110</v>
      </c>
      <c r="B933" s="3" t="s">
        <v>111</v>
      </c>
      <c r="C933" s="3" t="s">
        <v>445</v>
      </c>
      <c r="D933" s="3" t="s">
        <v>446</v>
      </c>
      <c r="E933" s="3">
        <v>35262</v>
      </c>
      <c r="F933" s="3" t="s">
        <v>1436</v>
      </c>
      <c r="G933" s="3" t="s">
        <v>826</v>
      </c>
      <c r="H933" s="4">
        <v>48500</v>
      </c>
      <c r="I933" s="4">
        <v>44500</v>
      </c>
      <c r="J933" s="28">
        <v>-8.2474226804123756</v>
      </c>
      <c r="K933" s="5"/>
    </row>
    <row r="934" spans="1:11">
      <c r="A934" s="40" t="s">
        <v>110</v>
      </c>
      <c r="B934" s="3" t="s">
        <v>111</v>
      </c>
      <c r="C934" s="3" t="s">
        <v>420</v>
      </c>
      <c r="D934" s="3" t="s">
        <v>421</v>
      </c>
      <c r="E934" s="3">
        <v>35262</v>
      </c>
      <c r="F934" s="3" t="s">
        <v>1436</v>
      </c>
      <c r="G934" s="3" t="s">
        <v>826</v>
      </c>
      <c r="H934" s="4">
        <v>52000</v>
      </c>
      <c r="I934" s="4">
        <v>51500</v>
      </c>
      <c r="J934" s="28">
        <v>-0.96153846153845812</v>
      </c>
      <c r="K934" s="5"/>
    </row>
    <row r="935" spans="1:11">
      <c r="A935" s="40" t="s">
        <v>110</v>
      </c>
      <c r="B935" s="3" t="s">
        <v>111</v>
      </c>
      <c r="C935" s="3" t="s">
        <v>114</v>
      </c>
      <c r="D935" s="3" t="s">
        <v>115</v>
      </c>
      <c r="E935" s="3">
        <v>35262</v>
      </c>
      <c r="F935" s="3" t="s">
        <v>1436</v>
      </c>
      <c r="G935" s="3" t="s">
        <v>826</v>
      </c>
      <c r="H935" s="4">
        <v>42200</v>
      </c>
      <c r="I935" s="4">
        <v>42560</v>
      </c>
      <c r="J935" s="28">
        <v>0.85308056872037685</v>
      </c>
      <c r="K935" s="5"/>
    </row>
    <row r="936" spans="1:11">
      <c r="A936" s="40" t="s">
        <v>110</v>
      </c>
      <c r="B936" s="3" t="s">
        <v>111</v>
      </c>
      <c r="C936" s="3" t="s">
        <v>260</v>
      </c>
      <c r="D936" s="3" t="s">
        <v>261</v>
      </c>
      <c r="E936" s="3">
        <v>35262</v>
      </c>
      <c r="F936" s="3" t="s">
        <v>1436</v>
      </c>
      <c r="G936" s="3" t="s">
        <v>826</v>
      </c>
      <c r="H936" s="4">
        <v>40780</v>
      </c>
      <c r="I936" s="4">
        <v>41580</v>
      </c>
      <c r="J936" s="28">
        <v>1.9617459538989745</v>
      </c>
      <c r="K936" s="5"/>
    </row>
    <row r="937" spans="1:11">
      <c r="A937" s="40" t="s">
        <v>110</v>
      </c>
      <c r="B937" s="3" t="s">
        <v>111</v>
      </c>
      <c r="C937" s="3" t="s">
        <v>112</v>
      </c>
      <c r="D937" s="3" t="s">
        <v>113</v>
      </c>
      <c r="E937" s="3">
        <v>35262</v>
      </c>
      <c r="F937" s="3" t="s">
        <v>1436</v>
      </c>
      <c r="G937" s="3" t="s">
        <v>826</v>
      </c>
      <c r="H937" s="4">
        <v>43200</v>
      </c>
      <c r="I937" s="4">
        <v>43625</v>
      </c>
      <c r="J937" s="28">
        <v>0.98379629629630205</v>
      </c>
      <c r="K937" s="5"/>
    </row>
    <row r="938" spans="1:11">
      <c r="A938" s="40" t="s">
        <v>110</v>
      </c>
      <c r="B938" s="3" t="s">
        <v>111</v>
      </c>
      <c r="C938" s="3" t="s">
        <v>302</v>
      </c>
      <c r="D938" s="3" t="s">
        <v>303</v>
      </c>
      <c r="E938" s="3">
        <v>35262</v>
      </c>
      <c r="F938" s="3" t="s">
        <v>1436</v>
      </c>
      <c r="G938" s="3" t="s">
        <v>826</v>
      </c>
      <c r="H938" s="4">
        <v>47500</v>
      </c>
      <c r="I938" s="4">
        <v>47500</v>
      </c>
      <c r="J938" s="28">
        <v>0</v>
      </c>
      <c r="K938" s="5"/>
    </row>
    <row r="939" spans="1:11">
      <c r="A939" s="40" t="s">
        <v>110</v>
      </c>
      <c r="B939" s="3" t="s">
        <v>111</v>
      </c>
      <c r="C939" s="3" t="s">
        <v>212</v>
      </c>
      <c r="D939" s="3" t="s">
        <v>213</v>
      </c>
      <c r="E939" s="3">
        <v>35262</v>
      </c>
      <c r="F939" s="3" t="s">
        <v>1436</v>
      </c>
      <c r="G939" s="3" t="s">
        <v>826</v>
      </c>
      <c r="H939" s="4">
        <v>42500</v>
      </c>
      <c r="I939" s="4">
        <v>42000</v>
      </c>
      <c r="J939" s="28">
        <v>-1.1764705882352899</v>
      </c>
      <c r="K939" s="5"/>
    </row>
    <row r="940" spans="1:11">
      <c r="A940" s="40" t="s">
        <v>116</v>
      </c>
      <c r="B940" s="3" t="s">
        <v>117</v>
      </c>
      <c r="C940" s="3" t="s">
        <v>118</v>
      </c>
      <c r="D940" s="3" t="s">
        <v>119</v>
      </c>
      <c r="E940" s="3">
        <v>35262</v>
      </c>
      <c r="F940" s="3" t="s">
        <v>1436</v>
      </c>
      <c r="G940" s="3" t="s">
        <v>826</v>
      </c>
      <c r="H940" s="4">
        <v>41600</v>
      </c>
      <c r="I940" s="4">
        <v>43375</v>
      </c>
      <c r="J940" s="28">
        <v>4.2668269230769162</v>
      </c>
      <c r="K940" s="5"/>
    </row>
    <row r="941" spans="1:11">
      <c r="A941" s="40" t="s">
        <v>467</v>
      </c>
      <c r="B941" s="3" t="s">
        <v>271</v>
      </c>
      <c r="C941" s="3" t="s">
        <v>493</v>
      </c>
      <c r="D941" s="3" t="s">
        <v>494</v>
      </c>
      <c r="E941" s="3">
        <v>35262</v>
      </c>
      <c r="F941" s="3" t="s">
        <v>1436</v>
      </c>
      <c r="G941" s="3" t="s">
        <v>826</v>
      </c>
      <c r="H941" s="4">
        <v>44750</v>
      </c>
      <c r="I941" s="4">
        <v>44750</v>
      </c>
      <c r="J941" s="28">
        <v>0</v>
      </c>
      <c r="K941" s="5"/>
    </row>
    <row r="942" spans="1:11">
      <c r="A942" s="40" t="s">
        <v>467</v>
      </c>
      <c r="B942" s="3" t="s">
        <v>271</v>
      </c>
      <c r="C942" s="3" t="s">
        <v>470</v>
      </c>
      <c r="D942" s="3" t="s">
        <v>471</v>
      </c>
      <c r="E942" s="3">
        <v>35262</v>
      </c>
      <c r="F942" s="3" t="s">
        <v>1436</v>
      </c>
      <c r="G942" s="3" t="s">
        <v>826</v>
      </c>
      <c r="H942" s="4">
        <v>43000</v>
      </c>
      <c r="I942" s="4">
        <v>42820</v>
      </c>
      <c r="J942" s="28">
        <v>-0.41860465116279055</v>
      </c>
      <c r="K942" s="5"/>
    </row>
    <row r="943" spans="1:11">
      <c r="A943" s="40" t="s">
        <v>126</v>
      </c>
      <c r="B943" s="3" t="s">
        <v>127</v>
      </c>
      <c r="C943" s="3" t="s">
        <v>762</v>
      </c>
      <c r="D943" s="3" t="s">
        <v>763</v>
      </c>
      <c r="E943" s="3">
        <v>35262</v>
      </c>
      <c r="F943" s="3" t="s">
        <v>1436</v>
      </c>
      <c r="G943" s="3" t="s">
        <v>826</v>
      </c>
      <c r="H943" s="4">
        <v>40393.333333299997</v>
      </c>
      <c r="I943" s="4">
        <v>42750</v>
      </c>
      <c r="J943" s="28">
        <v>5.8342960885507944</v>
      </c>
      <c r="K943" s="5"/>
    </row>
    <row r="944" spans="1:11">
      <c r="A944" s="40" t="s">
        <v>126</v>
      </c>
      <c r="B944" s="3" t="s">
        <v>127</v>
      </c>
      <c r="C944" s="3" t="s">
        <v>312</v>
      </c>
      <c r="D944" s="3" t="s">
        <v>313</v>
      </c>
      <c r="E944" s="3">
        <v>35262</v>
      </c>
      <c r="F944" s="3" t="s">
        <v>1436</v>
      </c>
      <c r="G944" s="3" t="s">
        <v>826</v>
      </c>
      <c r="H944" s="4">
        <v>45500</v>
      </c>
      <c r="I944" s="4">
        <v>45500</v>
      </c>
      <c r="J944" s="28">
        <v>0</v>
      </c>
      <c r="K944" s="5"/>
    </row>
    <row r="945" spans="1:11">
      <c r="A945" s="40" t="s">
        <v>126</v>
      </c>
      <c r="B945" s="3" t="s">
        <v>127</v>
      </c>
      <c r="C945" s="3" t="s">
        <v>132</v>
      </c>
      <c r="D945" s="3" t="s">
        <v>133</v>
      </c>
      <c r="E945" s="3">
        <v>35262</v>
      </c>
      <c r="F945" s="3" t="s">
        <v>1436</v>
      </c>
      <c r="G945" s="3" t="s">
        <v>826</v>
      </c>
      <c r="H945" s="4">
        <v>48250</v>
      </c>
      <c r="I945" s="4">
        <v>48250</v>
      </c>
      <c r="J945" s="28">
        <v>0</v>
      </c>
      <c r="K945" s="5"/>
    </row>
    <row r="946" spans="1:11">
      <c r="A946" s="40" t="s">
        <v>126</v>
      </c>
      <c r="B946" s="3" t="s">
        <v>127</v>
      </c>
      <c r="C946" s="3" t="s">
        <v>134</v>
      </c>
      <c r="D946" s="3" t="s">
        <v>135</v>
      </c>
      <c r="E946" s="3">
        <v>35262</v>
      </c>
      <c r="F946" s="3" t="s">
        <v>1436</v>
      </c>
      <c r="G946" s="3" t="s">
        <v>826</v>
      </c>
      <c r="H946" s="4">
        <v>42775</v>
      </c>
      <c r="I946" s="4">
        <v>41100</v>
      </c>
      <c r="J946" s="28">
        <v>-3.9158386908240805</v>
      </c>
      <c r="K946" s="5"/>
    </row>
    <row r="947" spans="1:11">
      <c r="A947" s="40" t="s">
        <v>126</v>
      </c>
      <c r="B947" s="3" t="s">
        <v>127</v>
      </c>
      <c r="C947" s="3" t="s">
        <v>138</v>
      </c>
      <c r="D947" s="3" t="s">
        <v>139</v>
      </c>
      <c r="E947" s="3">
        <v>35262</v>
      </c>
      <c r="F947" s="3" t="s">
        <v>1436</v>
      </c>
      <c r="G947" s="3" t="s">
        <v>826</v>
      </c>
      <c r="H947" s="4">
        <v>42750</v>
      </c>
      <c r="I947" s="4">
        <v>43500</v>
      </c>
      <c r="J947" s="28">
        <v>1.7543859649122862</v>
      </c>
      <c r="K947" s="5"/>
    </row>
    <row r="948" spans="1:11">
      <c r="A948" s="40" t="s">
        <v>126</v>
      </c>
      <c r="B948" s="3" t="s">
        <v>127</v>
      </c>
      <c r="C948" s="3" t="s">
        <v>314</v>
      </c>
      <c r="D948" s="3" t="s">
        <v>315</v>
      </c>
      <c r="E948" s="3">
        <v>35262</v>
      </c>
      <c r="F948" s="3" t="s">
        <v>1436</v>
      </c>
      <c r="G948" s="3" t="s">
        <v>826</v>
      </c>
      <c r="H948" s="4">
        <v>38169.5</v>
      </c>
      <c r="I948" s="4">
        <v>39444.5</v>
      </c>
      <c r="J948" s="28">
        <v>3.3403633791377896</v>
      </c>
      <c r="K948" s="5"/>
    </row>
    <row r="949" spans="1:11">
      <c r="A949" s="40" t="s">
        <v>126</v>
      </c>
      <c r="B949" s="3" t="s">
        <v>127</v>
      </c>
      <c r="C949" s="3" t="s">
        <v>369</v>
      </c>
      <c r="D949" s="3" t="s">
        <v>370</v>
      </c>
      <c r="E949" s="3">
        <v>35262</v>
      </c>
      <c r="F949" s="3" t="s">
        <v>1436</v>
      </c>
      <c r="G949" s="3" t="s">
        <v>826</v>
      </c>
      <c r="H949" s="4">
        <v>41000</v>
      </c>
      <c r="I949" s="4">
        <v>40400</v>
      </c>
      <c r="J949" s="28">
        <v>-1.4634146341463428</v>
      </c>
      <c r="K949" s="5"/>
    </row>
    <row r="950" spans="1:11">
      <c r="A950" s="40" t="s">
        <v>126</v>
      </c>
      <c r="B950" s="3" t="s">
        <v>127</v>
      </c>
      <c r="C950" s="3" t="s">
        <v>593</v>
      </c>
      <c r="D950" s="3" t="s">
        <v>594</v>
      </c>
      <c r="E950" s="3">
        <v>35262</v>
      </c>
      <c r="F950" s="3" t="s">
        <v>1436</v>
      </c>
      <c r="G950" s="3" t="s">
        <v>826</v>
      </c>
      <c r="H950" s="4" t="s">
        <v>102</v>
      </c>
      <c r="I950" s="4">
        <v>47000</v>
      </c>
      <c r="J950" s="28" t="s">
        <v>102</v>
      </c>
      <c r="K950" s="5"/>
    </row>
    <row r="951" spans="1:11">
      <c r="A951" s="40" t="s">
        <v>126</v>
      </c>
      <c r="B951" s="3" t="s">
        <v>127</v>
      </c>
      <c r="C951" s="3" t="s">
        <v>146</v>
      </c>
      <c r="D951" s="3" t="s">
        <v>147</v>
      </c>
      <c r="E951" s="3">
        <v>35262</v>
      </c>
      <c r="F951" s="3" t="s">
        <v>1436</v>
      </c>
      <c r="G951" s="3" t="s">
        <v>826</v>
      </c>
      <c r="H951" s="4">
        <v>42300</v>
      </c>
      <c r="I951" s="4">
        <v>42300</v>
      </c>
      <c r="J951" s="28">
        <v>0</v>
      </c>
      <c r="K951" s="5"/>
    </row>
    <row r="952" spans="1:11">
      <c r="A952" s="40" t="s">
        <v>126</v>
      </c>
      <c r="B952" s="3" t="s">
        <v>127</v>
      </c>
      <c r="C952" s="3" t="s">
        <v>148</v>
      </c>
      <c r="D952" s="3" t="s">
        <v>149</v>
      </c>
      <c r="E952" s="3">
        <v>35262</v>
      </c>
      <c r="F952" s="3" t="s">
        <v>1436</v>
      </c>
      <c r="G952" s="3" t="s">
        <v>826</v>
      </c>
      <c r="H952" s="4">
        <v>42650</v>
      </c>
      <c r="I952" s="4">
        <v>43025</v>
      </c>
      <c r="J952" s="28">
        <v>0.87924970691677373</v>
      </c>
      <c r="K952" s="5"/>
    </row>
    <row r="953" spans="1:11">
      <c r="A953" s="40" t="s">
        <v>126</v>
      </c>
      <c r="B953" s="3" t="s">
        <v>127</v>
      </c>
      <c r="C953" s="3" t="s">
        <v>264</v>
      </c>
      <c r="D953" s="3" t="s">
        <v>265</v>
      </c>
      <c r="E953" s="3">
        <v>35262</v>
      </c>
      <c r="F953" s="3" t="s">
        <v>1436</v>
      </c>
      <c r="G953" s="3" t="s">
        <v>826</v>
      </c>
      <c r="H953" s="4">
        <v>39620</v>
      </c>
      <c r="I953" s="4">
        <v>39820</v>
      </c>
      <c r="J953" s="28">
        <v>0.50479555779909813</v>
      </c>
      <c r="K953" s="5"/>
    </row>
    <row r="954" spans="1:11">
      <c r="A954" s="40" t="s">
        <v>126</v>
      </c>
      <c r="B954" s="3" t="s">
        <v>127</v>
      </c>
      <c r="C954" s="3" t="s">
        <v>266</v>
      </c>
      <c r="D954" s="3" t="s">
        <v>267</v>
      </c>
      <c r="E954" s="3">
        <v>35262</v>
      </c>
      <c r="F954" s="3" t="s">
        <v>1436</v>
      </c>
      <c r="G954" s="3" t="s">
        <v>826</v>
      </c>
      <c r="H954" s="4">
        <v>42125</v>
      </c>
      <c r="I954" s="4">
        <v>45000</v>
      </c>
      <c r="J954" s="28">
        <v>6.8249258160237414</v>
      </c>
      <c r="K954" s="5"/>
    </row>
    <row r="955" spans="1:11">
      <c r="A955" s="40" t="s">
        <v>126</v>
      </c>
      <c r="B955" s="3" t="s">
        <v>127</v>
      </c>
      <c r="C955" s="3" t="s">
        <v>268</v>
      </c>
      <c r="D955" s="3" t="s">
        <v>269</v>
      </c>
      <c r="E955" s="3">
        <v>35262</v>
      </c>
      <c r="F955" s="3" t="s">
        <v>1436</v>
      </c>
      <c r="G955" s="3" t="s">
        <v>826</v>
      </c>
      <c r="H955" s="4">
        <v>45150</v>
      </c>
      <c r="I955" s="4">
        <v>45150</v>
      </c>
      <c r="J955" s="28">
        <v>0</v>
      </c>
      <c r="K955" s="5"/>
    </row>
    <row r="956" spans="1:11">
      <c r="A956" s="40" t="s">
        <v>154</v>
      </c>
      <c r="B956" s="3" t="s">
        <v>155</v>
      </c>
      <c r="C956" s="3" t="s">
        <v>914</v>
      </c>
      <c r="D956" s="3" t="s">
        <v>915</v>
      </c>
      <c r="E956" s="3">
        <v>35262</v>
      </c>
      <c r="F956" s="3" t="s">
        <v>1436</v>
      </c>
      <c r="G956" s="3" t="s">
        <v>826</v>
      </c>
      <c r="H956" s="4">
        <v>46666.666666700003</v>
      </c>
      <c r="I956" s="4">
        <v>45300</v>
      </c>
      <c r="J956" s="28">
        <v>-2.9285714286407694</v>
      </c>
      <c r="K956" s="5"/>
    </row>
    <row r="957" spans="1:11">
      <c r="A957" s="40" t="s">
        <v>232</v>
      </c>
      <c r="B957" s="3" t="s">
        <v>233</v>
      </c>
      <c r="C957" s="3" t="s">
        <v>1141</v>
      </c>
      <c r="D957" s="3" t="s">
        <v>1142</v>
      </c>
      <c r="E957" s="3">
        <v>35262</v>
      </c>
      <c r="F957" s="3" t="s">
        <v>1436</v>
      </c>
      <c r="G957" s="3" t="s">
        <v>826</v>
      </c>
      <c r="H957" s="4">
        <v>36250</v>
      </c>
      <c r="I957" s="4">
        <v>36500</v>
      </c>
      <c r="J957" s="28">
        <v>0.68965517241379448</v>
      </c>
      <c r="K957" s="5"/>
    </row>
    <row r="958" spans="1:11">
      <c r="A958" s="40" t="s">
        <v>232</v>
      </c>
      <c r="B958" s="3" t="s">
        <v>233</v>
      </c>
      <c r="C958" s="3" t="s">
        <v>439</v>
      </c>
      <c r="D958" s="3" t="s">
        <v>440</v>
      </c>
      <c r="E958" s="3">
        <v>35262</v>
      </c>
      <c r="F958" s="3" t="s">
        <v>1436</v>
      </c>
      <c r="G958" s="3" t="s">
        <v>826</v>
      </c>
      <c r="H958" s="4">
        <v>35325</v>
      </c>
      <c r="I958" s="4">
        <v>35725</v>
      </c>
      <c r="J958" s="28">
        <v>1.1323425336164261</v>
      </c>
      <c r="K958" s="5"/>
    </row>
    <row r="959" spans="1:11">
      <c r="A959" s="40" t="s">
        <v>232</v>
      </c>
      <c r="B959" s="3" t="s">
        <v>233</v>
      </c>
      <c r="C959" s="3" t="s">
        <v>750</v>
      </c>
      <c r="D959" s="3" t="s">
        <v>751</v>
      </c>
      <c r="E959" s="3">
        <v>35262</v>
      </c>
      <c r="F959" s="3" t="s">
        <v>1436</v>
      </c>
      <c r="G959" s="3" t="s">
        <v>826</v>
      </c>
      <c r="H959" s="4">
        <v>36931</v>
      </c>
      <c r="I959" s="4">
        <v>37042.199999999997</v>
      </c>
      <c r="J959" s="28">
        <v>0.30110205518398825</v>
      </c>
      <c r="K959" s="5"/>
    </row>
    <row r="960" spans="1:11">
      <c r="A960" s="40" t="s">
        <v>232</v>
      </c>
      <c r="B960" s="3" t="s">
        <v>233</v>
      </c>
      <c r="C960" s="3" t="s">
        <v>272</v>
      </c>
      <c r="D960" s="3" t="s">
        <v>273</v>
      </c>
      <c r="E960" s="3">
        <v>35262</v>
      </c>
      <c r="F960" s="3" t="s">
        <v>1436</v>
      </c>
      <c r="G960" s="3" t="s">
        <v>826</v>
      </c>
      <c r="H960" s="4">
        <v>38400</v>
      </c>
      <c r="I960" s="4">
        <v>40200</v>
      </c>
      <c r="J960" s="28">
        <v>4.6875</v>
      </c>
      <c r="K960" s="5"/>
    </row>
    <row r="961" spans="1:11">
      <c r="A961" s="40" t="s">
        <v>232</v>
      </c>
      <c r="B961" s="3" t="s">
        <v>233</v>
      </c>
      <c r="C961" s="3" t="s">
        <v>234</v>
      </c>
      <c r="D961" s="3" t="s">
        <v>235</v>
      </c>
      <c r="E961" s="3">
        <v>35262</v>
      </c>
      <c r="F961" s="3" t="s">
        <v>1436</v>
      </c>
      <c r="G961" s="3" t="s">
        <v>826</v>
      </c>
      <c r="H961" s="4">
        <v>39766.666666700003</v>
      </c>
      <c r="I961" s="4">
        <v>39766.666666700003</v>
      </c>
      <c r="J961" s="28">
        <v>0</v>
      </c>
      <c r="K961" s="5"/>
    </row>
    <row r="962" spans="1:11">
      <c r="A962" s="40" t="s">
        <v>232</v>
      </c>
      <c r="B962" s="3" t="s">
        <v>233</v>
      </c>
      <c r="C962" s="3" t="s">
        <v>276</v>
      </c>
      <c r="D962" s="3" t="s">
        <v>277</v>
      </c>
      <c r="E962" s="3">
        <v>35262</v>
      </c>
      <c r="F962" s="3" t="s">
        <v>1436</v>
      </c>
      <c r="G962" s="3" t="s">
        <v>826</v>
      </c>
      <c r="H962" s="4">
        <v>37630</v>
      </c>
      <c r="I962" s="4">
        <v>37742.199999999997</v>
      </c>
      <c r="J962" s="28">
        <v>0.29816635663033608</v>
      </c>
      <c r="K962" s="5"/>
    </row>
    <row r="963" spans="1:11">
      <c r="A963" s="40" t="s">
        <v>232</v>
      </c>
      <c r="B963" s="3" t="s">
        <v>233</v>
      </c>
      <c r="C963" s="3" t="s">
        <v>278</v>
      </c>
      <c r="D963" s="3" t="s">
        <v>279</v>
      </c>
      <c r="E963" s="3">
        <v>35262</v>
      </c>
      <c r="F963" s="3" t="s">
        <v>1436</v>
      </c>
      <c r="G963" s="3" t="s">
        <v>826</v>
      </c>
      <c r="H963" s="4">
        <v>39150</v>
      </c>
      <c r="I963" s="4">
        <v>39277.75</v>
      </c>
      <c r="J963" s="28">
        <v>0.32630906768837953</v>
      </c>
      <c r="K963" s="5"/>
    </row>
    <row r="964" spans="1:11">
      <c r="A964" s="40" t="s">
        <v>328</v>
      </c>
      <c r="B964" s="3" t="s">
        <v>329</v>
      </c>
      <c r="C964" s="3" t="s">
        <v>359</v>
      </c>
      <c r="D964" s="3" t="s">
        <v>360</v>
      </c>
      <c r="E964" s="3">
        <v>35262</v>
      </c>
      <c r="F964" s="3" t="s">
        <v>1436</v>
      </c>
      <c r="G964" s="3" t="s">
        <v>826</v>
      </c>
      <c r="H964" s="4">
        <v>48566.666666700003</v>
      </c>
      <c r="I964" s="4">
        <v>51500</v>
      </c>
      <c r="J964" s="28">
        <v>6.0398078242237085</v>
      </c>
      <c r="K964" s="5"/>
    </row>
    <row r="965" spans="1:11">
      <c r="A965" s="40" t="s">
        <v>399</v>
      </c>
      <c r="B965" s="3" t="s">
        <v>400</v>
      </c>
      <c r="C965" s="3" t="s">
        <v>401</v>
      </c>
      <c r="D965" s="3" t="s">
        <v>402</v>
      </c>
      <c r="E965" s="3">
        <v>35262</v>
      </c>
      <c r="F965" s="3" t="s">
        <v>1436</v>
      </c>
      <c r="G965" s="3" t="s">
        <v>826</v>
      </c>
      <c r="H965" s="4">
        <v>41300</v>
      </c>
      <c r="I965" s="4">
        <v>41300</v>
      </c>
      <c r="J965" s="28">
        <v>0</v>
      </c>
      <c r="K965" s="5"/>
    </row>
    <row r="966" spans="1:11">
      <c r="A966" s="40" t="s">
        <v>158</v>
      </c>
      <c r="B966" s="3" t="s">
        <v>159</v>
      </c>
      <c r="C966" s="3" t="s">
        <v>160</v>
      </c>
      <c r="D966" s="3" t="s">
        <v>161</v>
      </c>
      <c r="E966" s="3">
        <v>35262</v>
      </c>
      <c r="F966" s="3" t="s">
        <v>1436</v>
      </c>
      <c r="G966" s="3" t="s">
        <v>826</v>
      </c>
      <c r="H966" s="4">
        <v>39295</v>
      </c>
      <c r="I966" s="4">
        <v>39744.5</v>
      </c>
      <c r="J966" s="28">
        <v>1.1439114391143868</v>
      </c>
      <c r="K966" s="5"/>
    </row>
    <row r="967" spans="1:11">
      <c r="A967" s="40" t="s">
        <v>158</v>
      </c>
      <c r="B967" s="3" t="s">
        <v>159</v>
      </c>
      <c r="C967" s="3" t="s">
        <v>1105</v>
      </c>
      <c r="D967" s="3" t="s">
        <v>1106</v>
      </c>
      <c r="E967" s="3">
        <v>35262</v>
      </c>
      <c r="F967" s="3" t="s">
        <v>1436</v>
      </c>
      <c r="G967" s="3" t="s">
        <v>826</v>
      </c>
      <c r="H967" s="4">
        <v>40250</v>
      </c>
      <c r="I967" s="4">
        <v>41500</v>
      </c>
      <c r="J967" s="28">
        <v>3.105590062111796</v>
      </c>
      <c r="K967" s="5"/>
    </row>
    <row r="968" spans="1:11">
      <c r="A968" s="40" t="s">
        <v>158</v>
      </c>
      <c r="B968" s="3" t="s">
        <v>159</v>
      </c>
      <c r="C968" s="3" t="s">
        <v>1109</v>
      </c>
      <c r="D968" s="3" t="s">
        <v>1110</v>
      </c>
      <c r="E968" s="3">
        <v>35262</v>
      </c>
      <c r="F968" s="3" t="s">
        <v>1436</v>
      </c>
      <c r="G968" s="3" t="s">
        <v>826</v>
      </c>
      <c r="H968" s="4">
        <v>56500</v>
      </c>
      <c r="I968" s="4">
        <v>56500</v>
      </c>
      <c r="J968" s="28">
        <v>0</v>
      </c>
      <c r="K968" s="5"/>
    </row>
    <row r="969" spans="1:11">
      <c r="A969" s="40" t="s">
        <v>158</v>
      </c>
      <c r="B969" s="3" t="s">
        <v>159</v>
      </c>
      <c r="C969" s="3" t="s">
        <v>236</v>
      </c>
      <c r="D969" s="3" t="s">
        <v>237</v>
      </c>
      <c r="E969" s="3">
        <v>35262</v>
      </c>
      <c r="F969" s="3" t="s">
        <v>1436</v>
      </c>
      <c r="G969" s="3" t="s">
        <v>826</v>
      </c>
      <c r="H969" s="4">
        <v>48250</v>
      </c>
      <c r="I969" s="4">
        <v>48250</v>
      </c>
      <c r="J969" s="28">
        <v>0</v>
      </c>
      <c r="K969" s="5"/>
    </row>
    <row r="970" spans="1:11">
      <c r="A970" s="40" t="s">
        <v>176</v>
      </c>
      <c r="B970" s="3" t="s">
        <v>177</v>
      </c>
      <c r="C970" s="3" t="s">
        <v>472</v>
      </c>
      <c r="D970" s="3" t="s">
        <v>473</v>
      </c>
      <c r="E970" s="3">
        <v>35262</v>
      </c>
      <c r="F970" s="3" t="s">
        <v>1436</v>
      </c>
      <c r="G970" s="3" t="s">
        <v>826</v>
      </c>
      <c r="H970" s="4" t="s">
        <v>102</v>
      </c>
      <c r="I970" s="4">
        <v>37250</v>
      </c>
      <c r="J970" s="28" t="s">
        <v>102</v>
      </c>
      <c r="K970" s="5"/>
    </row>
    <row r="971" spans="1:11">
      <c r="A971" s="40" t="s">
        <v>176</v>
      </c>
      <c r="B971" s="3" t="s">
        <v>177</v>
      </c>
      <c r="C971" s="3" t="s">
        <v>178</v>
      </c>
      <c r="D971" s="3" t="s">
        <v>179</v>
      </c>
      <c r="E971" s="3">
        <v>35262</v>
      </c>
      <c r="F971" s="3" t="s">
        <v>1436</v>
      </c>
      <c r="G971" s="3" t="s">
        <v>826</v>
      </c>
      <c r="H971" s="4">
        <v>45850</v>
      </c>
      <c r="I971" s="4">
        <v>45850</v>
      </c>
      <c r="J971" s="28">
        <v>0</v>
      </c>
      <c r="K971" s="5"/>
    </row>
    <row r="972" spans="1:11">
      <c r="A972" s="40" t="s">
        <v>478</v>
      </c>
      <c r="B972" s="3" t="s">
        <v>479</v>
      </c>
      <c r="C972" s="3" t="s">
        <v>480</v>
      </c>
      <c r="D972" s="3" t="s">
        <v>481</v>
      </c>
      <c r="E972" s="3">
        <v>35262</v>
      </c>
      <c r="F972" s="3" t="s">
        <v>1436</v>
      </c>
      <c r="G972" s="3" t="s">
        <v>826</v>
      </c>
      <c r="H972" s="4">
        <v>44000</v>
      </c>
      <c r="I972" s="4">
        <v>44000</v>
      </c>
      <c r="J972" s="28">
        <v>0</v>
      </c>
      <c r="K972" s="5"/>
    </row>
    <row r="973" spans="1:11">
      <c r="A973" s="40" t="s">
        <v>478</v>
      </c>
      <c r="B973" s="3" t="s">
        <v>479</v>
      </c>
      <c r="C973" s="3" t="s">
        <v>484</v>
      </c>
      <c r="D973" s="3" t="s">
        <v>485</v>
      </c>
      <c r="E973" s="3">
        <v>35262</v>
      </c>
      <c r="F973" s="3" t="s">
        <v>1436</v>
      </c>
      <c r="G973" s="3" t="s">
        <v>826</v>
      </c>
      <c r="H973" s="4">
        <v>37666.666666700003</v>
      </c>
      <c r="I973" s="4">
        <v>38000</v>
      </c>
      <c r="J973" s="28">
        <v>0.88495575212310662</v>
      </c>
      <c r="K973" s="5"/>
    </row>
    <row r="974" spans="1:11">
      <c r="A974" s="40" t="s">
        <v>188</v>
      </c>
      <c r="B974" s="3" t="s">
        <v>189</v>
      </c>
      <c r="C974" s="3" t="s">
        <v>244</v>
      </c>
      <c r="D974" s="3" t="s">
        <v>245</v>
      </c>
      <c r="E974" s="3">
        <v>35262</v>
      </c>
      <c r="F974" s="3" t="s">
        <v>1436</v>
      </c>
      <c r="G974" s="3" t="s">
        <v>826</v>
      </c>
      <c r="H974" s="4">
        <v>57350</v>
      </c>
      <c r="I974" s="4">
        <v>56950</v>
      </c>
      <c r="J974" s="28">
        <v>-0.69747166521360038</v>
      </c>
      <c r="K974" s="5"/>
    </row>
    <row r="975" spans="1:11">
      <c r="A975" s="40" t="s">
        <v>188</v>
      </c>
      <c r="B975" s="3" t="s">
        <v>189</v>
      </c>
      <c r="C975" s="3" t="s">
        <v>246</v>
      </c>
      <c r="D975" s="3" t="s">
        <v>247</v>
      </c>
      <c r="E975" s="3">
        <v>35262</v>
      </c>
      <c r="F975" s="3" t="s">
        <v>1436</v>
      </c>
      <c r="G975" s="3" t="s">
        <v>826</v>
      </c>
      <c r="H975" s="4">
        <v>55000</v>
      </c>
      <c r="I975" s="4">
        <v>55000</v>
      </c>
      <c r="J975" s="28">
        <v>0</v>
      </c>
      <c r="K975" s="5"/>
    </row>
    <row r="976" spans="1:11">
      <c r="A976" s="40" t="s">
        <v>107</v>
      </c>
      <c r="B976" s="3" t="s">
        <v>108</v>
      </c>
      <c r="C976" s="3" t="s">
        <v>109</v>
      </c>
      <c r="D976" s="3" t="s">
        <v>108</v>
      </c>
      <c r="E976" s="3">
        <v>35262</v>
      </c>
      <c r="F976" s="3" t="s">
        <v>1437</v>
      </c>
      <c r="G976" s="3" t="s">
        <v>947</v>
      </c>
      <c r="H976" s="4">
        <v>11287.5</v>
      </c>
      <c r="I976" s="4">
        <v>11400.25</v>
      </c>
      <c r="J976" s="28">
        <v>0.99889258028793559</v>
      </c>
      <c r="K976" s="5"/>
    </row>
    <row r="977" spans="1:11">
      <c r="A977" s="40" t="s">
        <v>126</v>
      </c>
      <c r="B977" s="3" t="s">
        <v>127</v>
      </c>
      <c r="C977" s="3" t="s">
        <v>140</v>
      </c>
      <c r="D977" s="3" t="s">
        <v>141</v>
      </c>
      <c r="E977" s="3">
        <v>35262</v>
      </c>
      <c r="F977" s="3" t="s">
        <v>1437</v>
      </c>
      <c r="G977" s="3" t="s">
        <v>947</v>
      </c>
      <c r="H977" s="4">
        <v>12000</v>
      </c>
      <c r="I977" s="4">
        <v>12000</v>
      </c>
      <c r="J977" s="28">
        <v>0</v>
      </c>
      <c r="K977" s="5"/>
    </row>
    <row r="978" spans="1:11">
      <c r="A978" s="40" t="s">
        <v>126</v>
      </c>
      <c r="B978" s="3" t="s">
        <v>127</v>
      </c>
      <c r="C978" s="3" t="s">
        <v>146</v>
      </c>
      <c r="D978" s="3" t="s">
        <v>147</v>
      </c>
      <c r="E978" s="3">
        <v>35262</v>
      </c>
      <c r="F978" s="3" t="s">
        <v>1437</v>
      </c>
      <c r="G978" s="3" t="s">
        <v>947</v>
      </c>
      <c r="H978" s="4">
        <v>11650</v>
      </c>
      <c r="I978" s="4">
        <v>12250</v>
      </c>
      <c r="J978" s="28">
        <v>5.1502145922746712</v>
      </c>
      <c r="K978" s="5"/>
    </row>
    <row r="979" spans="1:11">
      <c r="A979" s="40" t="s">
        <v>126</v>
      </c>
      <c r="B979" s="3" t="s">
        <v>127</v>
      </c>
      <c r="C979" s="3" t="s">
        <v>148</v>
      </c>
      <c r="D979" s="3" t="s">
        <v>149</v>
      </c>
      <c r="E979" s="3">
        <v>35262</v>
      </c>
      <c r="F979" s="3" t="s">
        <v>1437</v>
      </c>
      <c r="G979" s="3" t="s">
        <v>947</v>
      </c>
      <c r="H979" s="4">
        <v>10475</v>
      </c>
      <c r="I979" s="4">
        <v>10400</v>
      </c>
      <c r="J979" s="28">
        <v>-0.71599045346062429</v>
      </c>
      <c r="K979" s="5"/>
    </row>
    <row r="980" spans="1:11">
      <c r="A980" s="40" t="s">
        <v>328</v>
      </c>
      <c r="B980" s="3" t="s">
        <v>329</v>
      </c>
      <c r="C980" s="3" t="s">
        <v>330</v>
      </c>
      <c r="D980" s="3" t="s">
        <v>331</v>
      </c>
      <c r="E980" s="3">
        <v>35262</v>
      </c>
      <c r="F980" s="3" t="s">
        <v>1438</v>
      </c>
      <c r="G980" s="3" t="s">
        <v>416</v>
      </c>
      <c r="H980" s="4">
        <v>25282.5</v>
      </c>
      <c r="I980" s="4">
        <v>25282.5</v>
      </c>
      <c r="J980" s="28">
        <v>0</v>
      </c>
      <c r="K980" s="5"/>
    </row>
    <row r="981" spans="1:11">
      <c r="A981" s="40" t="s">
        <v>110</v>
      </c>
      <c r="B981" s="3" t="s">
        <v>111</v>
      </c>
      <c r="C981" s="3" t="s">
        <v>254</v>
      </c>
      <c r="D981" s="3" t="s">
        <v>255</v>
      </c>
      <c r="E981" s="3">
        <v>35262</v>
      </c>
      <c r="F981" s="3" t="s">
        <v>1439</v>
      </c>
      <c r="G981" s="3" t="s">
        <v>1176</v>
      </c>
      <c r="H981" s="4">
        <v>30350</v>
      </c>
      <c r="I981" s="4">
        <v>30480</v>
      </c>
      <c r="J981" s="28">
        <v>0.42833607907744042</v>
      </c>
      <c r="K981" s="5"/>
    </row>
    <row r="982" spans="1:11">
      <c r="A982" s="40" t="s">
        <v>110</v>
      </c>
      <c r="B982" s="3" t="s">
        <v>111</v>
      </c>
      <c r="C982" s="3" t="s">
        <v>224</v>
      </c>
      <c r="D982" s="3" t="s">
        <v>225</v>
      </c>
      <c r="E982" s="3">
        <v>35262</v>
      </c>
      <c r="F982" s="3" t="s">
        <v>1439</v>
      </c>
      <c r="G982" s="3" t="s">
        <v>1176</v>
      </c>
      <c r="H982" s="4">
        <v>28975</v>
      </c>
      <c r="I982" s="4">
        <v>28975</v>
      </c>
      <c r="J982" s="28">
        <v>0</v>
      </c>
      <c r="K982" s="5"/>
    </row>
    <row r="983" spans="1:11">
      <c r="A983" s="40" t="s">
        <v>110</v>
      </c>
      <c r="B983" s="3" t="s">
        <v>111</v>
      </c>
      <c r="C983" s="3" t="s">
        <v>256</v>
      </c>
      <c r="D983" s="3" t="s">
        <v>257</v>
      </c>
      <c r="E983" s="3">
        <v>35262</v>
      </c>
      <c r="F983" s="3" t="s">
        <v>1439</v>
      </c>
      <c r="G983" s="3" t="s">
        <v>1176</v>
      </c>
      <c r="H983" s="4">
        <v>31966.666666699999</v>
      </c>
      <c r="I983" s="4">
        <v>31550</v>
      </c>
      <c r="J983" s="28">
        <v>-1.3034410845658928</v>
      </c>
      <c r="K983" s="5"/>
    </row>
    <row r="984" spans="1:11">
      <c r="A984" s="40" t="s">
        <v>126</v>
      </c>
      <c r="B984" s="3" t="s">
        <v>127</v>
      </c>
      <c r="C984" s="3" t="s">
        <v>148</v>
      </c>
      <c r="D984" s="3" t="s">
        <v>149</v>
      </c>
      <c r="E984" s="3">
        <v>35262</v>
      </c>
      <c r="F984" s="3" t="s">
        <v>1439</v>
      </c>
      <c r="G984" s="3" t="s">
        <v>1176</v>
      </c>
      <c r="H984" s="4">
        <v>33500</v>
      </c>
      <c r="I984" s="4">
        <v>33833.333333299997</v>
      </c>
      <c r="J984" s="28">
        <v>0.99502487552238783</v>
      </c>
      <c r="K984" s="5"/>
    </row>
    <row r="985" spans="1:11">
      <c r="A985" s="40" t="s">
        <v>126</v>
      </c>
      <c r="B985" s="3" t="s">
        <v>127</v>
      </c>
      <c r="C985" s="3" t="s">
        <v>264</v>
      </c>
      <c r="D985" s="3" t="s">
        <v>265</v>
      </c>
      <c r="E985" s="3">
        <v>35262</v>
      </c>
      <c r="F985" s="3" t="s">
        <v>1439</v>
      </c>
      <c r="G985" s="3" t="s">
        <v>1176</v>
      </c>
      <c r="H985" s="4">
        <v>30533.333333300001</v>
      </c>
      <c r="I985" s="4">
        <v>30658.333333300001</v>
      </c>
      <c r="J985" s="28">
        <v>0.40938864628865534</v>
      </c>
      <c r="K985" s="5"/>
    </row>
    <row r="986" spans="1:11">
      <c r="A986" s="40" t="s">
        <v>232</v>
      </c>
      <c r="B986" s="3" t="s">
        <v>233</v>
      </c>
      <c r="C986" s="3" t="s">
        <v>234</v>
      </c>
      <c r="D986" s="3" t="s">
        <v>235</v>
      </c>
      <c r="E986" s="3">
        <v>35262</v>
      </c>
      <c r="F986" s="3" t="s">
        <v>1440</v>
      </c>
      <c r="G986" s="3" t="s">
        <v>416</v>
      </c>
      <c r="H986" s="4">
        <v>30600</v>
      </c>
      <c r="I986" s="4">
        <v>38150</v>
      </c>
      <c r="J986" s="28">
        <v>24.673202614379086</v>
      </c>
      <c r="K986" s="5"/>
    </row>
    <row r="987" spans="1:11">
      <c r="A987" s="40" t="s">
        <v>158</v>
      </c>
      <c r="B987" s="3" t="s">
        <v>159</v>
      </c>
      <c r="C987" s="3" t="s">
        <v>160</v>
      </c>
      <c r="D987" s="3" t="s">
        <v>161</v>
      </c>
      <c r="E987" s="3">
        <v>35262</v>
      </c>
      <c r="F987" s="3" t="s">
        <v>1440</v>
      </c>
      <c r="G987" s="3" t="s">
        <v>416</v>
      </c>
      <c r="H987" s="4">
        <v>25975</v>
      </c>
      <c r="I987" s="4">
        <v>26600</v>
      </c>
      <c r="J987" s="28">
        <v>2.4061597690086645</v>
      </c>
      <c r="K987" s="5"/>
    </row>
    <row r="988" spans="1:11">
      <c r="A988" s="40" t="s">
        <v>158</v>
      </c>
      <c r="B988" s="3" t="s">
        <v>159</v>
      </c>
      <c r="C988" s="3" t="s">
        <v>1105</v>
      </c>
      <c r="D988" s="3" t="s">
        <v>1106</v>
      </c>
      <c r="E988" s="3">
        <v>35262</v>
      </c>
      <c r="F988" s="3" t="s">
        <v>1440</v>
      </c>
      <c r="G988" s="3" t="s">
        <v>416</v>
      </c>
      <c r="H988" s="4">
        <v>34766.666666700003</v>
      </c>
      <c r="I988" s="4">
        <v>35150</v>
      </c>
      <c r="J988" s="28">
        <v>1.1025886863843537</v>
      </c>
      <c r="K988" s="5"/>
    </row>
    <row r="989" spans="1:11">
      <c r="A989" s="40" t="s">
        <v>188</v>
      </c>
      <c r="B989" s="3" t="s">
        <v>189</v>
      </c>
      <c r="C989" s="3" t="s">
        <v>246</v>
      </c>
      <c r="D989" s="3" t="s">
        <v>247</v>
      </c>
      <c r="E989" s="3">
        <v>35262</v>
      </c>
      <c r="F989" s="3" t="s">
        <v>1440</v>
      </c>
      <c r="G989" s="3" t="s">
        <v>416</v>
      </c>
      <c r="H989" s="4">
        <v>35500</v>
      </c>
      <c r="I989" s="4">
        <v>35500</v>
      </c>
      <c r="J989" s="28">
        <v>0</v>
      </c>
      <c r="K989" s="5"/>
    </row>
    <row r="990" spans="1:11">
      <c r="A990" s="40" t="s">
        <v>232</v>
      </c>
      <c r="B990" s="3" t="s">
        <v>233</v>
      </c>
      <c r="C990" s="3" t="s">
        <v>447</v>
      </c>
      <c r="D990" s="3" t="s">
        <v>448</v>
      </c>
      <c r="E990" s="3">
        <v>35262</v>
      </c>
      <c r="F990" s="3" t="s">
        <v>1440</v>
      </c>
      <c r="G990" s="3" t="s">
        <v>1216</v>
      </c>
      <c r="H990" s="4">
        <v>22750</v>
      </c>
      <c r="I990" s="4">
        <v>22750</v>
      </c>
      <c r="J990" s="28">
        <v>0</v>
      </c>
      <c r="K990" s="5"/>
    </row>
    <row r="991" spans="1:11">
      <c r="A991" s="40" t="s">
        <v>232</v>
      </c>
      <c r="B991" s="3" t="s">
        <v>233</v>
      </c>
      <c r="C991" s="3" t="s">
        <v>1141</v>
      </c>
      <c r="D991" s="3" t="s">
        <v>1142</v>
      </c>
      <c r="E991" s="3">
        <v>35262</v>
      </c>
      <c r="F991" s="3" t="s">
        <v>1440</v>
      </c>
      <c r="G991" s="3" t="s">
        <v>1216</v>
      </c>
      <c r="H991" s="4">
        <v>18500</v>
      </c>
      <c r="I991" s="4">
        <v>18500</v>
      </c>
      <c r="J991" s="28">
        <v>0</v>
      </c>
      <c r="K991" s="5"/>
    </row>
    <row r="992" spans="1:11">
      <c r="A992" s="40" t="s">
        <v>232</v>
      </c>
      <c r="B992" s="3" t="s">
        <v>233</v>
      </c>
      <c r="C992" s="3" t="s">
        <v>439</v>
      </c>
      <c r="D992" s="3" t="s">
        <v>440</v>
      </c>
      <c r="E992" s="3">
        <v>35262</v>
      </c>
      <c r="F992" s="3" t="s">
        <v>1440</v>
      </c>
      <c r="G992" s="3" t="s">
        <v>1216</v>
      </c>
      <c r="H992" s="4">
        <v>17000</v>
      </c>
      <c r="I992" s="4">
        <v>17000</v>
      </c>
      <c r="J992" s="28">
        <v>0</v>
      </c>
      <c r="K992" s="5"/>
    </row>
    <row r="993" spans="1:11">
      <c r="A993" s="40" t="s">
        <v>232</v>
      </c>
      <c r="B993" s="3" t="s">
        <v>233</v>
      </c>
      <c r="C993" s="3" t="s">
        <v>234</v>
      </c>
      <c r="D993" s="3" t="s">
        <v>235</v>
      </c>
      <c r="E993" s="3">
        <v>35262</v>
      </c>
      <c r="F993" s="3" t="s">
        <v>1440</v>
      </c>
      <c r="G993" s="3" t="s">
        <v>1216</v>
      </c>
      <c r="H993" s="4">
        <v>20062.25</v>
      </c>
      <c r="I993" s="4">
        <v>20724.333333300001</v>
      </c>
      <c r="J993" s="28">
        <v>3.300144965295515</v>
      </c>
      <c r="K993" s="5"/>
    </row>
    <row r="994" spans="1:11">
      <c r="A994" s="40" t="s">
        <v>162</v>
      </c>
      <c r="B994" s="3" t="s">
        <v>163</v>
      </c>
      <c r="C994" s="3" t="s">
        <v>166</v>
      </c>
      <c r="D994" s="3" t="s">
        <v>167</v>
      </c>
      <c r="E994" s="3">
        <v>35262</v>
      </c>
      <c r="F994" s="3" t="s">
        <v>1440</v>
      </c>
      <c r="G994" s="3" t="s">
        <v>1216</v>
      </c>
      <c r="H994" s="4">
        <v>23750</v>
      </c>
      <c r="I994" s="4">
        <v>23750</v>
      </c>
      <c r="J994" s="28">
        <v>0</v>
      </c>
      <c r="K994" s="5"/>
    </row>
    <row r="995" spans="1:11">
      <c r="A995" s="40" t="s">
        <v>565</v>
      </c>
      <c r="B995" s="3" t="s">
        <v>566</v>
      </c>
      <c r="C995" s="3" t="s">
        <v>718</v>
      </c>
      <c r="D995" s="3" t="s">
        <v>566</v>
      </c>
      <c r="E995" s="3">
        <v>35262</v>
      </c>
      <c r="F995" s="3" t="s">
        <v>1441</v>
      </c>
      <c r="G995" s="3" t="s">
        <v>732</v>
      </c>
      <c r="H995" s="4" t="s">
        <v>102</v>
      </c>
      <c r="I995" s="4">
        <v>21000</v>
      </c>
      <c r="J995" s="28" t="s">
        <v>102</v>
      </c>
      <c r="K995" s="5"/>
    </row>
    <row r="996" spans="1:11">
      <c r="A996" s="40" t="s">
        <v>565</v>
      </c>
      <c r="B996" s="3" t="s">
        <v>566</v>
      </c>
      <c r="C996" s="3" t="s">
        <v>619</v>
      </c>
      <c r="D996" s="3" t="s">
        <v>620</v>
      </c>
      <c r="E996" s="3">
        <v>35262</v>
      </c>
      <c r="F996" s="3" t="s">
        <v>1441</v>
      </c>
      <c r="G996" s="3" t="s">
        <v>732</v>
      </c>
      <c r="H996" s="4">
        <v>22666.666666699999</v>
      </c>
      <c r="I996" s="4">
        <v>23333.333333300001</v>
      </c>
      <c r="J996" s="28">
        <v>2.9411764702897969</v>
      </c>
      <c r="K996" s="5"/>
    </row>
    <row r="997" spans="1:11">
      <c r="A997" s="40" t="s">
        <v>565</v>
      </c>
      <c r="B997" s="3" t="s">
        <v>566</v>
      </c>
      <c r="C997" s="3" t="s">
        <v>622</v>
      </c>
      <c r="D997" s="3" t="s">
        <v>623</v>
      </c>
      <c r="E997" s="3">
        <v>35262</v>
      </c>
      <c r="F997" s="3" t="s">
        <v>1441</v>
      </c>
      <c r="G997" s="3" t="s">
        <v>732</v>
      </c>
      <c r="H997" s="4">
        <v>21500</v>
      </c>
      <c r="I997" s="4">
        <v>21500</v>
      </c>
      <c r="J997" s="28">
        <v>0</v>
      </c>
      <c r="K997" s="5"/>
    </row>
    <row r="998" spans="1:11">
      <c r="A998" s="40" t="s">
        <v>565</v>
      </c>
      <c r="B998" s="3" t="s">
        <v>566</v>
      </c>
      <c r="C998" s="3" t="s">
        <v>567</v>
      </c>
      <c r="D998" s="3" t="s">
        <v>568</v>
      </c>
      <c r="E998" s="3">
        <v>35262</v>
      </c>
      <c r="F998" s="3" t="s">
        <v>1441</v>
      </c>
      <c r="G998" s="3" t="s">
        <v>732</v>
      </c>
      <c r="H998" s="4">
        <v>21000</v>
      </c>
      <c r="I998" s="4">
        <v>21000</v>
      </c>
      <c r="J998" s="28">
        <v>0</v>
      </c>
      <c r="K998" s="5"/>
    </row>
    <row r="999" spans="1:11">
      <c r="A999" s="40" t="s">
        <v>107</v>
      </c>
      <c r="B999" s="3" t="s">
        <v>108</v>
      </c>
      <c r="C999" s="3" t="s">
        <v>109</v>
      </c>
      <c r="D999" s="3" t="s">
        <v>108</v>
      </c>
      <c r="E999" s="3">
        <v>35262</v>
      </c>
      <c r="F999" s="3" t="s">
        <v>1441</v>
      </c>
      <c r="G999" s="3" t="s">
        <v>732</v>
      </c>
      <c r="H999" s="4">
        <v>21950</v>
      </c>
      <c r="I999" s="4">
        <v>22700</v>
      </c>
      <c r="J999" s="28">
        <v>3.4168564920273425</v>
      </c>
      <c r="K999" s="5"/>
    </row>
    <row r="1000" spans="1:11">
      <c r="A1000" s="40" t="s">
        <v>463</v>
      </c>
      <c r="B1000" s="3" t="s">
        <v>464</v>
      </c>
      <c r="C1000" s="3" t="s">
        <v>487</v>
      </c>
      <c r="D1000" s="3" t="s">
        <v>488</v>
      </c>
      <c r="E1000" s="3">
        <v>35262</v>
      </c>
      <c r="F1000" s="3" t="s">
        <v>1441</v>
      </c>
      <c r="G1000" s="3" t="s">
        <v>732</v>
      </c>
      <c r="H1000" s="4">
        <v>22992.799999999999</v>
      </c>
      <c r="I1000" s="4">
        <v>22993</v>
      </c>
      <c r="J1000" s="28">
        <v>8.6983751435010248E-4</v>
      </c>
      <c r="K1000" s="5"/>
    </row>
    <row r="1001" spans="1:11">
      <c r="A1001" s="40" t="s">
        <v>463</v>
      </c>
      <c r="B1001" s="3" t="s">
        <v>464</v>
      </c>
      <c r="C1001" s="3" t="s">
        <v>465</v>
      </c>
      <c r="D1001" s="3" t="s">
        <v>466</v>
      </c>
      <c r="E1001" s="3">
        <v>35262</v>
      </c>
      <c r="F1001" s="3" t="s">
        <v>1441</v>
      </c>
      <c r="G1001" s="3" t="s">
        <v>732</v>
      </c>
      <c r="H1001" s="4" t="s">
        <v>102</v>
      </c>
      <c r="I1001" s="4">
        <v>18000</v>
      </c>
      <c r="J1001" s="28" t="s">
        <v>102</v>
      </c>
      <c r="K1001" s="5"/>
    </row>
    <row r="1002" spans="1:11">
      <c r="A1002" s="40" t="s">
        <v>110</v>
      </c>
      <c r="B1002" s="3" t="s">
        <v>111</v>
      </c>
      <c r="C1002" s="3" t="s">
        <v>224</v>
      </c>
      <c r="D1002" s="3" t="s">
        <v>225</v>
      </c>
      <c r="E1002" s="3">
        <v>35262</v>
      </c>
      <c r="F1002" s="3" t="s">
        <v>1441</v>
      </c>
      <c r="G1002" s="3" t="s">
        <v>732</v>
      </c>
      <c r="H1002" s="4">
        <v>17833.333333300001</v>
      </c>
      <c r="I1002" s="4">
        <v>17833.333333300001</v>
      </c>
      <c r="J1002" s="28">
        <v>0</v>
      </c>
      <c r="K1002" s="5"/>
    </row>
    <row r="1003" spans="1:11">
      <c r="A1003" s="40" t="s">
        <v>110</v>
      </c>
      <c r="B1003" s="3" t="s">
        <v>111</v>
      </c>
      <c r="C1003" s="3" t="s">
        <v>114</v>
      </c>
      <c r="D1003" s="3" t="s">
        <v>115</v>
      </c>
      <c r="E1003" s="3">
        <v>35262</v>
      </c>
      <c r="F1003" s="3" t="s">
        <v>1441</v>
      </c>
      <c r="G1003" s="3" t="s">
        <v>732</v>
      </c>
      <c r="H1003" s="4">
        <v>19366.666666699999</v>
      </c>
      <c r="I1003" s="4">
        <v>19866.666666699999</v>
      </c>
      <c r="J1003" s="28">
        <v>2.5817555937993397</v>
      </c>
      <c r="K1003" s="5"/>
    </row>
    <row r="1004" spans="1:11">
      <c r="A1004" s="40" t="s">
        <v>122</v>
      </c>
      <c r="B1004" s="3" t="s">
        <v>123</v>
      </c>
      <c r="C1004" s="3" t="s">
        <v>529</v>
      </c>
      <c r="D1004" s="3" t="s">
        <v>530</v>
      </c>
      <c r="E1004" s="3">
        <v>35262</v>
      </c>
      <c r="F1004" s="3" t="s">
        <v>1441</v>
      </c>
      <c r="G1004" s="3" t="s">
        <v>732</v>
      </c>
      <c r="H1004" s="4">
        <v>21600</v>
      </c>
      <c r="I1004" s="4">
        <v>21666.666666699999</v>
      </c>
      <c r="J1004" s="28">
        <v>0.30864197546296435</v>
      </c>
      <c r="K1004" s="5"/>
    </row>
    <row r="1005" spans="1:11">
      <c r="A1005" s="40" t="s">
        <v>122</v>
      </c>
      <c r="B1005" s="3" t="s">
        <v>123</v>
      </c>
      <c r="C1005" s="3" t="s">
        <v>489</v>
      </c>
      <c r="D1005" s="3" t="s">
        <v>490</v>
      </c>
      <c r="E1005" s="3">
        <v>35262</v>
      </c>
      <c r="F1005" s="3" t="s">
        <v>1441</v>
      </c>
      <c r="G1005" s="3" t="s">
        <v>732</v>
      </c>
      <c r="H1005" s="4">
        <v>22600</v>
      </c>
      <c r="I1005" s="4">
        <v>23200</v>
      </c>
      <c r="J1005" s="28">
        <v>2.6548672566371723</v>
      </c>
      <c r="K1005" s="5"/>
    </row>
    <row r="1006" spans="1:11">
      <c r="A1006" s="40" t="s">
        <v>122</v>
      </c>
      <c r="B1006" s="3" t="s">
        <v>123</v>
      </c>
      <c r="C1006" s="3" t="s">
        <v>491</v>
      </c>
      <c r="D1006" s="3" t="s">
        <v>492</v>
      </c>
      <c r="E1006" s="3">
        <v>35262</v>
      </c>
      <c r="F1006" s="3" t="s">
        <v>1441</v>
      </c>
      <c r="G1006" s="3" t="s">
        <v>732</v>
      </c>
      <c r="H1006" s="4">
        <v>21133.333333300001</v>
      </c>
      <c r="I1006" s="4">
        <v>21133.333333300001</v>
      </c>
      <c r="J1006" s="28">
        <v>0</v>
      </c>
      <c r="K1006" s="5"/>
    </row>
    <row r="1007" spans="1:11">
      <c r="A1007" s="40" t="s">
        <v>122</v>
      </c>
      <c r="B1007" s="3" t="s">
        <v>123</v>
      </c>
      <c r="C1007" s="3" t="s">
        <v>124</v>
      </c>
      <c r="D1007" s="3" t="s">
        <v>125</v>
      </c>
      <c r="E1007" s="3">
        <v>35262</v>
      </c>
      <c r="F1007" s="3" t="s">
        <v>1441</v>
      </c>
      <c r="G1007" s="3" t="s">
        <v>732</v>
      </c>
      <c r="H1007" s="4">
        <v>22133.333333300001</v>
      </c>
      <c r="I1007" s="4">
        <v>22133.333333300001</v>
      </c>
      <c r="J1007" s="28">
        <v>0</v>
      </c>
      <c r="K1007" s="5"/>
    </row>
    <row r="1008" spans="1:11">
      <c r="A1008" s="40" t="s">
        <v>122</v>
      </c>
      <c r="B1008" s="3" t="s">
        <v>123</v>
      </c>
      <c r="C1008" s="3" t="s">
        <v>417</v>
      </c>
      <c r="D1008" s="3" t="s">
        <v>418</v>
      </c>
      <c r="E1008" s="3">
        <v>35262</v>
      </c>
      <c r="F1008" s="3" t="s">
        <v>1441</v>
      </c>
      <c r="G1008" s="3" t="s">
        <v>732</v>
      </c>
      <c r="H1008" s="4">
        <v>22020</v>
      </c>
      <c r="I1008" s="4">
        <v>22020</v>
      </c>
      <c r="J1008" s="28">
        <v>0</v>
      </c>
      <c r="K1008" s="5"/>
    </row>
    <row r="1009" spans="1:11">
      <c r="A1009" s="40" t="s">
        <v>467</v>
      </c>
      <c r="B1009" s="3" t="s">
        <v>271</v>
      </c>
      <c r="C1009" s="3" t="s">
        <v>468</v>
      </c>
      <c r="D1009" s="3" t="s">
        <v>469</v>
      </c>
      <c r="E1009" s="3">
        <v>35262</v>
      </c>
      <c r="F1009" s="3" t="s">
        <v>1441</v>
      </c>
      <c r="G1009" s="3" t="s">
        <v>732</v>
      </c>
      <c r="H1009" s="4">
        <v>20500</v>
      </c>
      <c r="I1009" s="4">
        <v>20500</v>
      </c>
      <c r="J1009" s="28">
        <v>0</v>
      </c>
      <c r="K1009" s="5"/>
    </row>
    <row r="1010" spans="1:11">
      <c r="A1010" s="40" t="s">
        <v>467</v>
      </c>
      <c r="B1010" s="3" t="s">
        <v>271</v>
      </c>
      <c r="C1010" s="3" t="s">
        <v>493</v>
      </c>
      <c r="D1010" s="3" t="s">
        <v>494</v>
      </c>
      <c r="E1010" s="3">
        <v>35262</v>
      </c>
      <c r="F1010" s="3" t="s">
        <v>1441</v>
      </c>
      <c r="G1010" s="3" t="s">
        <v>732</v>
      </c>
      <c r="H1010" s="4">
        <v>19000</v>
      </c>
      <c r="I1010" s="4">
        <v>19300</v>
      </c>
      <c r="J1010" s="28">
        <v>1.5789473684210575</v>
      </c>
      <c r="K1010" s="5"/>
    </row>
    <row r="1011" spans="1:11">
      <c r="A1011" s="40" t="s">
        <v>467</v>
      </c>
      <c r="B1011" s="3" t="s">
        <v>271</v>
      </c>
      <c r="C1011" s="3" t="s">
        <v>470</v>
      </c>
      <c r="D1011" s="3" t="s">
        <v>471</v>
      </c>
      <c r="E1011" s="3">
        <v>35262</v>
      </c>
      <c r="F1011" s="3" t="s">
        <v>1441</v>
      </c>
      <c r="G1011" s="3" t="s">
        <v>732</v>
      </c>
      <c r="H1011" s="4">
        <v>19000</v>
      </c>
      <c r="I1011" s="4">
        <v>18800</v>
      </c>
      <c r="J1011" s="28">
        <v>-1.0526315789473717</v>
      </c>
      <c r="K1011" s="5"/>
    </row>
    <row r="1012" spans="1:11">
      <c r="A1012" s="40" t="s">
        <v>126</v>
      </c>
      <c r="B1012" s="3" t="s">
        <v>127</v>
      </c>
      <c r="C1012" s="3" t="s">
        <v>316</v>
      </c>
      <c r="D1012" s="3" t="s">
        <v>317</v>
      </c>
      <c r="E1012" s="3">
        <v>35262</v>
      </c>
      <c r="F1012" s="3" t="s">
        <v>1441</v>
      </c>
      <c r="G1012" s="3" t="s">
        <v>732</v>
      </c>
      <c r="H1012" s="4">
        <v>22250</v>
      </c>
      <c r="I1012" s="4">
        <v>22250</v>
      </c>
      <c r="J1012" s="28">
        <v>0</v>
      </c>
      <c r="K1012" s="5"/>
    </row>
    <row r="1013" spans="1:11">
      <c r="A1013" s="40" t="s">
        <v>232</v>
      </c>
      <c r="B1013" s="3" t="s">
        <v>233</v>
      </c>
      <c r="C1013" s="3" t="s">
        <v>272</v>
      </c>
      <c r="D1013" s="3" t="s">
        <v>273</v>
      </c>
      <c r="E1013" s="3">
        <v>35262</v>
      </c>
      <c r="F1013" s="3" t="s">
        <v>1441</v>
      </c>
      <c r="G1013" s="3" t="s">
        <v>732</v>
      </c>
      <c r="H1013" s="4">
        <v>21200</v>
      </c>
      <c r="I1013" s="4">
        <v>21950</v>
      </c>
      <c r="J1013" s="28">
        <v>3.5377358490566113</v>
      </c>
      <c r="K1013" s="5"/>
    </row>
    <row r="1014" spans="1:11">
      <c r="A1014" s="40" t="s">
        <v>232</v>
      </c>
      <c r="B1014" s="3" t="s">
        <v>233</v>
      </c>
      <c r="C1014" s="3" t="s">
        <v>276</v>
      </c>
      <c r="D1014" s="3" t="s">
        <v>277</v>
      </c>
      <c r="E1014" s="3">
        <v>35262</v>
      </c>
      <c r="F1014" s="3" t="s">
        <v>1441</v>
      </c>
      <c r="G1014" s="3" t="s">
        <v>732</v>
      </c>
      <c r="H1014" s="4">
        <v>21950</v>
      </c>
      <c r="I1014" s="4">
        <v>21950</v>
      </c>
      <c r="J1014" s="28">
        <v>0</v>
      </c>
      <c r="K1014" s="5"/>
    </row>
    <row r="1015" spans="1:11">
      <c r="A1015" s="40" t="s">
        <v>328</v>
      </c>
      <c r="B1015" s="3" t="s">
        <v>329</v>
      </c>
      <c r="C1015" s="3" t="s">
        <v>531</v>
      </c>
      <c r="D1015" s="3" t="s">
        <v>532</v>
      </c>
      <c r="E1015" s="3">
        <v>35262</v>
      </c>
      <c r="F1015" s="3" t="s">
        <v>1441</v>
      </c>
      <c r="G1015" s="3" t="s">
        <v>732</v>
      </c>
      <c r="H1015" s="4">
        <v>21333.333333300001</v>
      </c>
      <c r="I1015" s="4">
        <v>21000</v>
      </c>
      <c r="J1015" s="28">
        <v>-1.5624999998462008</v>
      </c>
      <c r="K1015" s="5"/>
    </row>
    <row r="1016" spans="1:11">
      <c r="A1016" s="40" t="s">
        <v>328</v>
      </c>
      <c r="B1016" s="3" t="s">
        <v>329</v>
      </c>
      <c r="C1016" s="3" t="s">
        <v>404</v>
      </c>
      <c r="D1016" s="3" t="s">
        <v>405</v>
      </c>
      <c r="E1016" s="3">
        <v>35262</v>
      </c>
      <c r="F1016" s="3" t="s">
        <v>1441</v>
      </c>
      <c r="G1016" s="3" t="s">
        <v>732</v>
      </c>
      <c r="H1016" s="4">
        <v>21000</v>
      </c>
      <c r="I1016" s="4">
        <v>21000</v>
      </c>
      <c r="J1016" s="28">
        <v>0</v>
      </c>
      <c r="K1016" s="5"/>
    </row>
    <row r="1017" spans="1:11">
      <c r="A1017" s="40" t="s">
        <v>328</v>
      </c>
      <c r="B1017" s="3" t="s">
        <v>329</v>
      </c>
      <c r="C1017" s="3" t="s">
        <v>359</v>
      </c>
      <c r="D1017" s="3" t="s">
        <v>360</v>
      </c>
      <c r="E1017" s="3">
        <v>35262</v>
      </c>
      <c r="F1017" s="3" t="s">
        <v>1441</v>
      </c>
      <c r="G1017" s="3" t="s">
        <v>732</v>
      </c>
      <c r="H1017" s="4">
        <v>22025</v>
      </c>
      <c r="I1017" s="4">
        <v>22025</v>
      </c>
      <c r="J1017" s="28">
        <v>0</v>
      </c>
      <c r="K1017" s="5"/>
    </row>
    <row r="1018" spans="1:11">
      <c r="A1018" s="40" t="s">
        <v>328</v>
      </c>
      <c r="B1018" s="3" t="s">
        <v>329</v>
      </c>
      <c r="C1018" s="3" t="s">
        <v>330</v>
      </c>
      <c r="D1018" s="3" t="s">
        <v>331</v>
      </c>
      <c r="E1018" s="3">
        <v>35262</v>
      </c>
      <c r="F1018" s="3" t="s">
        <v>1441</v>
      </c>
      <c r="G1018" s="3" t="s">
        <v>732</v>
      </c>
      <c r="H1018" s="4">
        <v>18680</v>
      </c>
      <c r="I1018" s="4">
        <v>19080</v>
      </c>
      <c r="J1018" s="28">
        <v>2.1413276231263323</v>
      </c>
      <c r="K1018" s="5"/>
    </row>
    <row r="1019" spans="1:11">
      <c r="A1019" s="40" t="s">
        <v>176</v>
      </c>
      <c r="B1019" s="3" t="s">
        <v>177</v>
      </c>
      <c r="C1019" s="3" t="s">
        <v>385</v>
      </c>
      <c r="D1019" s="3" t="s">
        <v>250</v>
      </c>
      <c r="E1019" s="3">
        <v>35262</v>
      </c>
      <c r="F1019" s="3" t="s">
        <v>1441</v>
      </c>
      <c r="G1019" s="3" t="s">
        <v>732</v>
      </c>
      <c r="H1019" s="4">
        <v>23000</v>
      </c>
      <c r="I1019" s="4">
        <v>21000</v>
      </c>
      <c r="J1019" s="28">
        <v>-8.6956521739130483</v>
      </c>
      <c r="K1019" s="5"/>
    </row>
    <row r="1020" spans="1:11">
      <c r="A1020" s="40" t="s">
        <v>176</v>
      </c>
      <c r="B1020" s="3" t="s">
        <v>177</v>
      </c>
      <c r="C1020" s="3" t="s">
        <v>472</v>
      </c>
      <c r="D1020" s="3" t="s">
        <v>473</v>
      </c>
      <c r="E1020" s="3">
        <v>35262</v>
      </c>
      <c r="F1020" s="3" t="s">
        <v>1441</v>
      </c>
      <c r="G1020" s="3" t="s">
        <v>732</v>
      </c>
      <c r="H1020" s="4">
        <v>20500</v>
      </c>
      <c r="I1020" s="4">
        <v>20000</v>
      </c>
      <c r="J1020" s="28">
        <v>-2.4390243902439046</v>
      </c>
      <c r="K1020" s="5"/>
    </row>
    <row r="1021" spans="1:11">
      <c r="A1021" s="40" t="s">
        <v>176</v>
      </c>
      <c r="B1021" s="3" t="s">
        <v>177</v>
      </c>
      <c r="C1021" s="3" t="s">
        <v>178</v>
      </c>
      <c r="D1021" s="3" t="s">
        <v>179</v>
      </c>
      <c r="E1021" s="3">
        <v>35262</v>
      </c>
      <c r="F1021" s="3" t="s">
        <v>1441</v>
      </c>
      <c r="G1021" s="3" t="s">
        <v>732</v>
      </c>
      <c r="H1021" s="4">
        <v>24000</v>
      </c>
      <c r="I1021" s="4">
        <v>24000</v>
      </c>
      <c r="J1021" s="28">
        <v>0</v>
      </c>
      <c r="K1021" s="5"/>
    </row>
    <row r="1022" spans="1:11">
      <c r="A1022" s="40" t="s">
        <v>176</v>
      </c>
      <c r="B1022" s="3" t="s">
        <v>177</v>
      </c>
      <c r="C1022" s="3" t="s">
        <v>474</v>
      </c>
      <c r="D1022" s="3" t="s">
        <v>475</v>
      </c>
      <c r="E1022" s="3">
        <v>35262</v>
      </c>
      <c r="F1022" s="3" t="s">
        <v>1441</v>
      </c>
      <c r="G1022" s="3" t="s">
        <v>732</v>
      </c>
      <c r="H1022" s="4">
        <v>21650</v>
      </c>
      <c r="I1022" s="4">
        <v>21650</v>
      </c>
      <c r="J1022" s="28">
        <v>0</v>
      </c>
      <c r="K1022" s="5"/>
    </row>
    <row r="1023" spans="1:11">
      <c r="A1023" s="40" t="s">
        <v>176</v>
      </c>
      <c r="B1023" s="3" t="s">
        <v>177</v>
      </c>
      <c r="C1023" s="3" t="s">
        <v>533</v>
      </c>
      <c r="D1023" s="3" t="s">
        <v>534</v>
      </c>
      <c r="E1023" s="3">
        <v>35262</v>
      </c>
      <c r="F1023" s="3" t="s">
        <v>1441</v>
      </c>
      <c r="G1023" s="3" t="s">
        <v>732</v>
      </c>
      <c r="H1023" s="4">
        <v>21500</v>
      </c>
      <c r="I1023" s="4">
        <v>21500</v>
      </c>
      <c r="J1023" s="28">
        <v>0</v>
      </c>
      <c r="K1023" s="5"/>
    </row>
    <row r="1024" spans="1:11">
      <c r="A1024" s="40" t="s">
        <v>176</v>
      </c>
      <c r="B1024" s="3" t="s">
        <v>177</v>
      </c>
      <c r="C1024" s="3" t="s">
        <v>238</v>
      </c>
      <c r="D1024" s="3" t="s">
        <v>239</v>
      </c>
      <c r="E1024" s="3">
        <v>35262</v>
      </c>
      <c r="F1024" s="3" t="s">
        <v>1441</v>
      </c>
      <c r="G1024" s="3" t="s">
        <v>732</v>
      </c>
      <c r="H1024" s="4">
        <v>20033.333333300001</v>
      </c>
      <c r="I1024" s="4">
        <v>21700</v>
      </c>
      <c r="J1024" s="28">
        <v>8.3194675542567644</v>
      </c>
      <c r="K1024" s="5"/>
    </row>
    <row r="1025" spans="1:11">
      <c r="A1025" s="40" t="s">
        <v>176</v>
      </c>
      <c r="B1025" s="3" t="s">
        <v>177</v>
      </c>
      <c r="C1025" s="3" t="s">
        <v>240</v>
      </c>
      <c r="D1025" s="3" t="s">
        <v>241</v>
      </c>
      <c r="E1025" s="3">
        <v>35262</v>
      </c>
      <c r="F1025" s="3" t="s">
        <v>1441</v>
      </c>
      <c r="G1025" s="3" t="s">
        <v>732</v>
      </c>
      <c r="H1025" s="4">
        <v>22666.666666699999</v>
      </c>
      <c r="I1025" s="4">
        <v>22666.666666699999</v>
      </c>
      <c r="J1025" s="28">
        <v>0</v>
      </c>
      <c r="K1025" s="5"/>
    </row>
    <row r="1026" spans="1:11">
      <c r="A1026" s="40" t="s">
        <v>176</v>
      </c>
      <c r="B1026" s="3" t="s">
        <v>177</v>
      </c>
      <c r="C1026" s="3" t="s">
        <v>476</v>
      </c>
      <c r="D1026" s="3" t="s">
        <v>477</v>
      </c>
      <c r="E1026" s="3">
        <v>35262</v>
      </c>
      <c r="F1026" s="3" t="s">
        <v>1441</v>
      </c>
      <c r="G1026" s="3" t="s">
        <v>732</v>
      </c>
      <c r="H1026" s="4">
        <v>18500</v>
      </c>
      <c r="I1026" s="4">
        <v>18166.666666699999</v>
      </c>
      <c r="J1026" s="28">
        <v>-1.8018018016216275</v>
      </c>
      <c r="K1026" s="5"/>
    </row>
    <row r="1027" spans="1:11">
      <c r="A1027" s="40" t="s">
        <v>176</v>
      </c>
      <c r="B1027" s="3" t="s">
        <v>177</v>
      </c>
      <c r="C1027" s="3" t="s">
        <v>339</v>
      </c>
      <c r="D1027" s="3" t="s">
        <v>340</v>
      </c>
      <c r="E1027" s="3">
        <v>35262</v>
      </c>
      <c r="F1027" s="3" t="s">
        <v>1441</v>
      </c>
      <c r="G1027" s="3" t="s">
        <v>732</v>
      </c>
      <c r="H1027" s="4">
        <v>22250</v>
      </c>
      <c r="I1027" s="4">
        <v>20750</v>
      </c>
      <c r="J1027" s="28">
        <v>-6.741573033707871</v>
      </c>
      <c r="K1027" s="5"/>
    </row>
    <row r="1028" spans="1:11">
      <c r="A1028" s="40" t="s">
        <v>176</v>
      </c>
      <c r="B1028" s="3" t="s">
        <v>177</v>
      </c>
      <c r="C1028" s="3" t="s">
        <v>386</v>
      </c>
      <c r="D1028" s="3" t="s">
        <v>387</v>
      </c>
      <c r="E1028" s="3">
        <v>35262</v>
      </c>
      <c r="F1028" s="3" t="s">
        <v>1441</v>
      </c>
      <c r="G1028" s="3" t="s">
        <v>732</v>
      </c>
      <c r="H1028" s="4">
        <v>19000</v>
      </c>
      <c r="I1028" s="4">
        <v>19166.666666699999</v>
      </c>
      <c r="J1028" s="28">
        <v>0.87719298263158052</v>
      </c>
      <c r="K1028" s="5"/>
    </row>
    <row r="1029" spans="1:11">
      <c r="A1029" s="40" t="s">
        <v>176</v>
      </c>
      <c r="B1029" s="3" t="s">
        <v>177</v>
      </c>
      <c r="C1029" s="3" t="s">
        <v>535</v>
      </c>
      <c r="D1029" s="3" t="s">
        <v>536</v>
      </c>
      <c r="E1029" s="3">
        <v>35262</v>
      </c>
      <c r="F1029" s="3" t="s">
        <v>1441</v>
      </c>
      <c r="G1029" s="3" t="s">
        <v>732</v>
      </c>
      <c r="H1029" s="4">
        <v>24250</v>
      </c>
      <c r="I1029" s="4">
        <v>24000</v>
      </c>
      <c r="J1029" s="28">
        <v>-1.0309278350515427</v>
      </c>
      <c r="K1029" s="5"/>
    </row>
    <row r="1030" spans="1:11">
      <c r="A1030" s="40" t="s">
        <v>176</v>
      </c>
      <c r="B1030" s="3" t="s">
        <v>177</v>
      </c>
      <c r="C1030" s="3" t="s">
        <v>449</v>
      </c>
      <c r="D1030" s="3" t="s">
        <v>450</v>
      </c>
      <c r="E1030" s="3">
        <v>35262</v>
      </c>
      <c r="F1030" s="3" t="s">
        <v>1441</v>
      </c>
      <c r="G1030" s="3" t="s">
        <v>732</v>
      </c>
      <c r="H1030" s="4">
        <v>19400</v>
      </c>
      <c r="I1030" s="4">
        <v>20025</v>
      </c>
      <c r="J1030" s="28">
        <v>3.2216494845360932</v>
      </c>
      <c r="K1030" s="5"/>
    </row>
    <row r="1031" spans="1:11">
      <c r="A1031" s="40" t="s">
        <v>176</v>
      </c>
      <c r="B1031" s="3" t="s">
        <v>177</v>
      </c>
      <c r="C1031" s="3" t="s">
        <v>388</v>
      </c>
      <c r="D1031" s="3" t="s">
        <v>389</v>
      </c>
      <c r="E1031" s="3">
        <v>35262</v>
      </c>
      <c r="F1031" s="3" t="s">
        <v>1441</v>
      </c>
      <c r="G1031" s="3" t="s">
        <v>732</v>
      </c>
      <c r="H1031" s="4">
        <v>20500</v>
      </c>
      <c r="I1031" s="4">
        <v>20000</v>
      </c>
      <c r="J1031" s="28">
        <v>-2.4390243902439046</v>
      </c>
      <c r="K1031" s="5"/>
    </row>
    <row r="1032" spans="1:11">
      <c r="A1032" s="40" t="s">
        <v>478</v>
      </c>
      <c r="B1032" s="3" t="s">
        <v>479</v>
      </c>
      <c r="C1032" s="3" t="s">
        <v>480</v>
      </c>
      <c r="D1032" s="3" t="s">
        <v>481</v>
      </c>
      <c r="E1032" s="3">
        <v>35262</v>
      </c>
      <c r="F1032" s="3" t="s">
        <v>1441</v>
      </c>
      <c r="G1032" s="3" t="s">
        <v>732</v>
      </c>
      <c r="H1032" s="4">
        <v>19000</v>
      </c>
      <c r="I1032" s="4">
        <v>19000</v>
      </c>
      <c r="J1032" s="28">
        <v>0</v>
      </c>
      <c r="K1032" s="5"/>
    </row>
    <row r="1033" spans="1:11">
      <c r="A1033" s="40" t="s">
        <v>478</v>
      </c>
      <c r="B1033" s="3" t="s">
        <v>479</v>
      </c>
      <c r="C1033" s="3" t="s">
        <v>482</v>
      </c>
      <c r="D1033" s="3" t="s">
        <v>483</v>
      </c>
      <c r="E1033" s="3">
        <v>35262</v>
      </c>
      <c r="F1033" s="3" t="s">
        <v>1441</v>
      </c>
      <c r="G1033" s="3" t="s">
        <v>732</v>
      </c>
      <c r="H1033" s="4">
        <v>20000</v>
      </c>
      <c r="I1033" s="4">
        <v>18500</v>
      </c>
      <c r="J1033" s="28">
        <v>-7.4999999999999956</v>
      </c>
      <c r="K1033" s="5"/>
    </row>
    <row r="1034" spans="1:11">
      <c r="A1034" s="40" t="s">
        <v>478</v>
      </c>
      <c r="B1034" s="3" t="s">
        <v>479</v>
      </c>
      <c r="C1034" s="3" t="s">
        <v>484</v>
      </c>
      <c r="D1034" s="3" t="s">
        <v>485</v>
      </c>
      <c r="E1034" s="3">
        <v>35262</v>
      </c>
      <c r="F1034" s="3" t="s">
        <v>1441</v>
      </c>
      <c r="G1034" s="3" t="s">
        <v>732</v>
      </c>
      <c r="H1034" s="4">
        <v>17000</v>
      </c>
      <c r="I1034" s="4">
        <v>17000</v>
      </c>
      <c r="J1034" s="28">
        <v>0</v>
      </c>
      <c r="K1034" s="5"/>
    </row>
    <row r="1035" spans="1:11">
      <c r="A1035" s="40" t="s">
        <v>180</v>
      </c>
      <c r="B1035" s="3" t="s">
        <v>181</v>
      </c>
      <c r="C1035" s="3" t="s">
        <v>182</v>
      </c>
      <c r="D1035" s="3" t="s">
        <v>183</v>
      </c>
      <c r="E1035" s="3">
        <v>35262</v>
      </c>
      <c r="F1035" s="3" t="s">
        <v>1441</v>
      </c>
      <c r="G1035" s="3" t="s">
        <v>732</v>
      </c>
      <c r="H1035" s="4">
        <v>20921.4285714</v>
      </c>
      <c r="I1035" s="4">
        <v>20925</v>
      </c>
      <c r="J1035" s="28">
        <v>1.7070672721097857E-2</v>
      </c>
      <c r="K1035" s="5"/>
    </row>
    <row r="1036" spans="1:11">
      <c r="A1036" s="40" t="s">
        <v>107</v>
      </c>
      <c r="B1036" s="3" t="s">
        <v>108</v>
      </c>
      <c r="C1036" s="3" t="s">
        <v>109</v>
      </c>
      <c r="D1036" s="3" t="s">
        <v>108</v>
      </c>
      <c r="E1036" s="3">
        <v>35262</v>
      </c>
      <c r="F1036" s="3" t="s">
        <v>1441</v>
      </c>
      <c r="G1036" s="3" t="s">
        <v>368</v>
      </c>
      <c r="H1036" s="4">
        <v>42050</v>
      </c>
      <c r="I1036" s="4">
        <v>42100</v>
      </c>
      <c r="J1036" s="28">
        <v>0.11890606420927874</v>
      </c>
      <c r="K1036" s="5"/>
    </row>
    <row r="1037" spans="1:11">
      <c r="A1037" s="40" t="s">
        <v>463</v>
      </c>
      <c r="B1037" s="3" t="s">
        <v>464</v>
      </c>
      <c r="C1037" s="3" t="s">
        <v>487</v>
      </c>
      <c r="D1037" s="3" t="s">
        <v>488</v>
      </c>
      <c r="E1037" s="3">
        <v>35262</v>
      </c>
      <c r="F1037" s="3" t="s">
        <v>1441</v>
      </c>
      <c r="G1037" s="3" t="s">
        <v>368</v>
      </c>
      <c r="H1037" s="4">
        <v>43113</v>
      </c>
      <c r="I1037" s="4">
        <v>45672</v>
      </c>
      <c r="J1037" s="28">
        <v>5.9355646788671557</v>
      </c>
      <c r="K1037" s="5"/>
    </row>
    <row r="1038" spans="1:11">
      <c r="A1038" s="40" t="s">
        <v>122</v>
      </c>
      <c r="B1038" s="3" t="s">
        <v>123</v>
      </c>
      <c r="C1038" s="3" t="s">
        <v>529</v>
      </c>
      <c r="D1038" s="3" t="s">
        <v>530</v>
      </c>
      <c r="E1038" s="3">
        <v>35262</v>
      </c>
      <c r="F1038" s="3" t="s">
        <v>1441</v>
      </c>
      <c r="G1038" s="3" t="s">
        <v>368</v>
      </c>
      <c r="H1038" s="4">
        <v>42100</v>
      </c>
      <c r="I1038" s="4">
        <v>41900</v>
      </c>
      <c r="J1038" s="28">
        <v>-0.47505938242280443</v>
      </c>
      <c r="K1038" s="5"/>
    </row>
    <row r="1039" spans="1:11">
      <c r="A1039" s="40" t="s">
        <v>122</v>
      </c>
      <c r="B1039" s="3" t="s">
        <v>123</v>
      </c>
      <c r="C1039" s="3" t="s">
        <v>491</v>
      </c>
      <c r="D1039" s="3" t="s">
        <v>492</v>
      </c>
      <c r="E1039" s="3">
        <v>35262</v>
      </c>
      <c r="F1039" s="3" t="s">
        <v>1441</v>
      </c>
      <c r="G1039" s="3" t="s">
        <v>368</v>
      </c>
      <c r="H1039" s="4">
        <v>42150</v>
      </c>
      <c r="I1039" s="4">
        <v>42350</v>
      </c>
      <c r="J1039" s="28">
        <v>0.47449584816132706</v>
      </c>
      <c r="K1039" s="5"/>
    </row>
    <row r="1040" spans="1:11">
      <c r="A1040" s="40" t="s">
        <v>122</v>
      </c>
      <c r="B1040" s="3" t="s">
        <v>123</v>
      </c>
      <c r="C1040" s="3" t="s">
        <v>124</v>
      </c>
      <c r="D1040" s="3" t="s">
        <v>125</v>
      </c>
      <c r="E1040" s="3">
        <v>35262</v>
      </c>
      <c r="F1040" s="3" t="s">
        <v>1441</v>
      </c>
      <c r="G1040" s="3" t="s">
        <v>368</v>
      </c>
      <c r="H1040" s="4">
        <v>42666.666666700003</v>
      </c>
      <c r="I1040" s="4">
        <v>42666.666666700003</v>
      </c>
      <c r="J1040" s="28">
        <v>0</v>
      </c>
      <c r="K1040" s="5"/>
    </row>
    <row r="1041" spans="1:11">
      <c r="A1041" s="40" t="s">
        <v>122</v>
      </c>
      <c r="B1041" s="3" t="s">
        <v>123</v>
      </c>
      <c r="C1041" s="3" t="s">
        <v>417</v>
      </c>
      <c r="D1041" s="3" t="s">
        <v>418</v>
      </c>
      <c r="E1041" s="3">
        <v>35262</v>
      </c>
      <c r="F1041" s="3" t="s">
        <v>1441</v>
      </c>
      <c r="G1041" s="3" t="s">
        <v>368</v>
      </c>
      <c r="H1041" s="4">
        <v>40540</v>
      </c>
      <c r="I1041" s="4">
        <v>41925</v>
      </c>
      <c r="J1041" s="28">
        <v>3.4163788850517962</v>
      </c>
      <c r="K1041" s="5"/>
    </row>
    <row r="1042" spans="1:11">
      <c r="A1042" s="40" t="s">
        <v>467</v>
      </c>
      <c r="B1042" s="3" t="s">
        <v>271</v>
      </c>
      <c r="C1042" s="3" t="s">
        <v>468</v>
      </c>
      <c r="D1042" s="3" t="s">
        <v>469</v>
      </c>
      <c r="E1042" s="3">
        <v>35262</v>
      </c>
      <c r="F1042" s="3" t="s">
        <v>1441</v>
      </c>
      <c r="G1042" s="3" t="s">
        <v>368</v>
      </c>
      <c r="H1042" s="4">
        <v>37033.333333299997</v>
      </c>
      <c r="I1042" s="4">
        <v>37033.333333299997</v>
      </c>
      <c r="J1042" s="28">
        <v>0</v>
      </c>
      <c r="K1042" s="5"/>
    </row>
    <row r="1043" spans="1:11">
      <c r="A1043" s="40" t="s">
        <v>467</v>
      </c>
      <c r="B1043" s="3" t="s">
        <v>271</v>
      </c>
      <c r="C1043" s="3" t="s">
        <v>493</v>
      </c>
      <c r="D1043" s="3" t="s">
        <v>494</v>
      </c>
      <c r="E1043" s="3">
        <v>35262</v>
      </c>
      <c r="F1043" s="3" t="s">
        <v>1441</v>
      </c>
      <c r="G1043" s="3" t="s">
        <v>368</v>
      </c>
      <c r="H1043" s="4">
        <v>38666.666666700003</v>
      </c>
      <c r="I1043" s="4">
        <v>38666.666666700003</v>
      </c>
      <c r="J1043" s="28">
        <v>0</v>
      </c>
      <c r="K1043" s="5"/>
    </row>
    <row r="1044" spans="1:11">
      <c r="A1044" s="40" t="s">
        <v>467</v>
      </c>
      <c r="B1044" s="3" t="s">
        <v>271</v>
      </c>
      <c r="C1044" s="3" t="s">
        <v>470</v>
      </c>
      <c r="D1044" s="3" t="s">
        <v>471</v>
      </c>
      <c r="E1044" s="3">
        <v>35262</v>
      </c>
      <c r="F1044" s="3" t="s">
        <v>1441</v>
      </c>
      <c r="G1044" s="3" t="s">
        <v>368</v>
      </c>
      <c r="H1044" s="4">
        <v>38380</v>
      </c>
      <c r="I1044" s="4">
        <v>37600</v>
      </c>
      <c r="J1044" s="28">
        <v>-2.0323084940072955</v>
      </c>
      <c r="K1044" s="5"/>
    </row>
    <row r="1045" spans="1:11">
      <c r="A1045" s="40" t="s">
        <v>176</v>
      </c>
      <c r="B1045" s="3" t="s">
        <v>177</v>
      </c>
      <c r="C1045" s="3" t="s">
        <v>178</v>
      </c>
      <c r="D1045" s="3" t="s">
        <v>179</v>
      </c>
      <c r="E1045" s="3">
        <v>35262</v>
      </c>
      <c r="F1045" s="3" t="s">
        <v>1441</v>
      </c>
      <c r="G1045" s="3" t="s">
        <v>368</v>
      </c>
      <c r="H1045" s="4">
        <v>43850</v>
      </c>
      <c r="I1045" s="4">
        <v>43850</v>
      </c>
      <c r="J1045" s="28">
        <v>0</v>
      </c>
      <c r="K1045" s="5"/>
    </row>
    <row r="1046" spans="1:11">
      <c r="A1046" s="40" t="s">
        <v>176</v>
      </c>
      <c r="B1046" s="3" t="s">
        <v>177</v>
      </c>
      <c r="C1046" s="3" t="s">
        <v>474</v>
      </c>
      <c r="D1046" s="3" t="s">
        <v>475</v>
      </c>
      <c r="E1046" s="3">
        <v>35262</v>
      </c>
      <c r="F1046" s="3" t="s">
        <v>1441</v>
      </c>
      <c r="G1046" s="3" t="s">
        <v>368</v>
      </c>
      <c r="H1046" s="4">
        <v>42150</v>
      </c>
      <c r="I1046" s="4">
        <v>42150</v>
      </c>
      <c r="J1046" s="28">
        <v>0</v>
      </c>
      <c r="K1046" s="5"/>
    </row>
    <row r="1047" spans="1:11">
      <c r="A1047" s="40" t="s">
        <v>176</v>
      </c>
      <c r="B1047" s="3" t="s">
        <v>177</v>
      </c>
      <c r="C1047" s="3" t="s">
        <v>339</v>
      </c>
      <c r="D1047" s="3" t="s">
        <v>340</v>
      </c>
      <c r="E1047" s="3">
        <v>35262</v>
      </c>
      <c r="F1047" s="3" t="s">
        <v>1441</v>
      </c>
      <c r="G1047" s="3" t="s">
        <v>368</v>
      </c>
      <c r="H1047" s="4">
        <v>37850</v>
      </c>
      <c r="I1047" s="4">
        <v>37850</v>
      </c>
      <c r="J1047" s="28">
        <v>0</v>
      </c>
      <c r="K1047" s="5"/>
    </row>
    <row r="1048" spans="1:11">
      <c r="A1048" s="40" t="s">
        <v>176</v>
      </c>
      <c r="B1048" s="3" t="s">
        <v>177</v>
      </c>
      <c r="C1048" s="3" t="s">
        <v>449</v>
      </c>
      <c r="D1048" s="3" t="s">
        <v>450</v>
      </c>
      <c r="E1048" s="3">
        <v>35262</v>
      </c>
      <c r="F1048" s="3" t="s">
        <v>1441</v>
      </c>
      <c r="G1048" s="3" t="s">
        <v>368</v>
      </c>
      <c r="H1048" s="4">
        <v>39850</v>
      </c>
      <c r="I1048" s="4">
        <v>39850</v>
      </c>
      <c r="J1048" s="28">
        <v>0</v>
      </c>
      <c r="K1048" s="5"/>
    </row>
    <row r="1049" spans="1:11">
      <c r="A1049" s="40" t="s">
        <v>565</v>
      </c>
      <c r="B1049" s="3" t="s">
        <v>566</v>
      </c>
      <c r="C1049" s="3" t="s">
        <v>718</v>
      </c>
      <c r="D1049" s="3" t="s">
        <v>566</v>
      </c>
      <c r="E1049" s="3">
        <v>35262</v>
      </c>
      <c r="F1049" s="3" t="s">
        <v>1441</v>
      </c>
      <c r="G1049" s="3" t="s">
        <v>872</v>
      </c>
      <c r="H1049" s="4">
        <v>10500</v>
      </c>
      <c r="I1049" s="4">
        <v>10500</v>
      </c>
      <c r="J1049" s="28">
        <v>0</v>
      </c>
      <c r="K1049" s="5"/>
    </row>
    <row r="1050" spans="1:11">
      <c r="A1050" s="40" t="s">
        <v>565</v>
      </c>
      <c r="B1050" s="3" t="s">
        <v>566</v>
      </c>
      <c r="C1050" s="3" t="s">
        <v>622</v>
      </c>
      <c r="D1050" s="3" t="s">
        <v>623</v>
      </c>
      <c r="E1050" s="3">
        <v>35262</v>
      </c>
      <c r="F1050" s="3" t="s">
        <v>1441</v>
      </c>
      <c r="G1050" s="3" t="s">
        <v>872</v>
      </c>
      <c r="H1050" s="4">
        <v>9500</v>
      </c>
      <c r="I1050" s="4">
        <v>9500</v>
      </c>
      <c r="J1050" s="28">
        <v>0</v>
      </c>
      <c r="K1050" s="5"/>
    </row>
    <row r="1051" spans="1:11">
      <c r="A1051" s="40" t="s">
        <v>107</v>
      </c>
      <c r="B1051" s="3" t="s">
        <v>108</v>
      </c>
      <c r="C1051" s="3" t="s">
        <v>109</v>
      </c>
      <c r="D1051" s="3" t="s">
        <v>108</v>
      </c>
      <c r="E1051" s="3">
        <v>35262</v>
      </c>
      <c r="F1051" s="3" t="s">
        <v>1441</v>
      </c>
      <c r="G1051" s="3" t="s">
        <v>872</v>
      </c>
      <c r="H1051" s="4">
        <v>8802.6666667000009</v>
      </c>
      <c r="I1051" s="4">
        <v>9100.6666667000009</v>
      </c>
      <c r="J1051" s="28">
        <v>3.3853377764185622</v>
      </c>
      <c r="K1051" s="5"/>
    </row>
    <row r="1052" spans="1:11">
      <c r="A1052" s="40" t="s">
        <v>463</v>
      </c>
      <c r="B1052" s="3" t="s">
        <v>464</v>
      </c>
      <c r="C1052" s="3" t="s">
        <v>487</v>
      </c>
      <c r="D1052" s="3" t="s">
        <v>488</v>
      </c>
      <c r="E1052" s="3">
        <v>35262</v>
      </c>
      <c r="F1052" s="3" t="s">
        <v>1441</v>
      </c>
      <c r="G1052" s="3" t="s">
        <v>872</v>
      </c>
      <c r="H1052" s="4">
        <v>10984</v>
      </c>
      <c r="I1052" s="4">
        <v>11684.5</v>
      </c>
      <c r="J1052" s="28">
        <v>6.3774581209031345</v>
      </c>
      <c r="K1052" s="5"/>
    </row>
    <row r="1053" spans="1:11">
      <c r="A1053" s="40" t="s">
        <v>463</v>
      </c>
      <c r="B1053" s="3" t="s">
        <v>464</v>
      </c>
      <c r="C1053" s="3" t="s">
        <v>465</v>
      </c>
      <c r="D1053" s="3" t="s">
        <v>466</v>
      </c>
      <c r="E1053" s="3">
        <v>35262</v>
      </c>
      <c r="F1053" s="3" t="s">
        <v>1441</v>
      </c>
      <c r="G1053" s="3" t="s">
        <v>872</v>
      </c>
      <c r="H1053" s="4" t="s">
        <v>102</v>
      </c>
      <c r="I1053" s="4">
        <v>9000</v>
      </c>
      <c r="J1053" s="28" t="s">
        <v>102</v>
      </c>
      <c r="K1053" s="5"/>
    </row>
    <row r="1054" spans="1:11">
      <c r="A1054" s="40" t="s">
        <v>110</v>
      </c>
      <c r="B1054" s="3" t="s">
        <v>111</v>
      </c>
      <c r="C1054" s="3" t="s">
        <v>445</v>
      </c>
      <c r="D1054" s="3" t="s">
        <v>446</v>
      </c>
      <c r="E1054" s="3">
        <v>35262</v>
      </c>
      <c r="F1054" s="3" t="s">
        <v>1441</v>
      </c>
      <c r="G1054" s="3" t="s">
        <v>872</v>
      </c>
      <c r="H1054" s="4">
        <v>13333.333333299999</v>
      </c>
      <c r="I1054" s="4">
        <v>13000</v>
      </c>
      <c r="J1054" s="28">
        <v>-2.4999999997562417</v>
      </c>
      <c r="K1054" s="5"/>
    </row>
    <row r="1055" spans="1:11">
      <c r="A1055" s="40" t="s">
        <v>110</v>
      </c>
      <c r="B1055" s="3" t="s">
        <v>111</v>
      </c>
      <c r="C1055" s="3" t="s">
        <v>112</v>
      </c>
      <c r="D1055" s="3" t="s">
        <v>113</v>
      </c>
      <c r="E1055" s="3">
        <v>35262</v>
      </c>
      <c r="F1055" s="3" t="s">
        <v>1441</v>
      </c>
      <c r="G1055" s="3" t="s">
        <v>872</v>
      </c>
      <c r="H1055" s="4" t="s">
        <v>102</v>
      </c>
      <c r="I1055" s="4">
        <v>10300</v>
      </c>
      <c r="J1055" s="28" t="s">
        <v>102</v>
      </c>
      <c r="K1055" s="5"/>
    </row>
    <row r="1056" spans="1:11">
      <c r="A1056" s="40" t="s">
        <v>122</v>
      </c>
      <c r="B1056" s="3" t="s">
        <v>123</v>
      </c>
      <c r="C1056" s="3" t="s">
        <v>529</v>
      </c>
      <c r="D1056" s="3" t="s">
        <v>530</v>
      </c>
      <c r="E1056" s="3">
        <v>35262</v>
      </c>
      <c r="F1056" s="3" t="s">
        <v>1441</v>
      </c>
      <c r="G1056" s="3" t="s">
        <v>872</v>
      </c>
      <c r="H1056" s="4">
        <v>9800</v>
      </c>
      <c r="I1056" s="4">
        <v>10000</v>
      </c>
      <c r="J1056" s="28">
        <v>2.0408163265306145</v>
      </c>
      <c r="K1056" s="5"/>
    </row>
    <row r="1057" spans="1:11">
      <c r="A1057" s="40" t="s">
        <v>122</v>
      </c>
      <c r="B1057" s="3" t="s">
        <v>123</v>
      </c>
      <c r="C1057" s="3" t="s">
        <v>489</v>
      </c>
      <c r="D1057" s="3" t="s">
        <v>490</v>
      </c>
      <c r="E1057" s="3">
        <v>35262</v>
      </c>
      <c r="F1057" s="3" t="s">
        <v>1441</v>
      </c>
      <c r="G1057" s="3" t="s">
        <v>872</v>
      </c>
      <c r="H1057" s="4">
        <v>10800</v>
      </c>
      <c r="I1057" s="4">
        <v>10800</v>
      </c>
      <c r="J1057" s="28">
        <v>0</v>
      </c>
      <c r="K1057" s="5"/>
    </row>
    <row r="1058" spans="1:11">
      <c r="A1058" s="40" t="s">
        <v>122</v>
      </c>
      <c r="B1058" s="3" t="s">
        <v>123</v>
      </c>
      <c r="C1058" s="3" t="s">
        <v>417</v>
      </c>
      <c r="D1058" s="3" t="s">
        <v>418</v>
      </c>
      <c r="E1058" s="3">
        <v>35262</v>
      </c>
      <c r="F1058" s="3" t="s">
        <v>1441</v>
      </c>
      <c r="G1058" s="3" t="s">
        <v>872</v>
      </c>
      <c r="H1058" s="4">
        <v>9275</v>
      </c>
      <c r="I1058" s="4">
        <v>9475</v>
      </c>
      <c r="J1058" s="28">
        <v>2.1563342318059231</v>
      </c>
      <c r="K1058" s="5"/>
    </row>
    <row r="1059" spans="1:11">
      <c r="A1059" s="40" t="s">
        <v>467</v>
      </c>
      <c r="B1059" s="3" t="s">
        <v>271</v>
      </c>
      <c r="C1059" s="3" t="s">
        <v>468</v>
      </c>
      <c r="D1059" s="3" t="s">
        <v>469</v>
      </c>
      <c r="E1059" s="3">
        <v>35262</v>
      </c>
      <c r="F1059" s="3" t="s">
        <v>1441</v>
      </c>
      <c r="G1059" s="3" t="s">
        <v>872</v>
      </c>
      <c r="H1059" s="4">
        <v>8666.6666667000009</v>
      </c>
      <c r="I1059" s="4">
        <v>8666.6666667000009</v>
      </c>
      <c r="J1059" s="28">
        <v>0</v>
      </c>
      <c r="K1059" s="5"/>
    </row>
    <row r="1060" spans="1:11">
      <c r="A1060" s="40" t="s">
        <v>467</v>
      </c>
      <c r="B1060" s="3" t="s">
        <v>271</v>
      </c>
      <c r="C1060" s="3" t="s">
        <v>493</v>
      </c>
      <c r="D1060" s="3" t="s">
        <v>494</v>
      </c>
      <c r="E1060" s="3">
        <v>35262</v>
      </c>
      <c r="F1060" s="3" t="s">
        <v>1441</v>
      </c>
      <c r="G1060" s="3" t="s">
        <v>872</v>
      </c>
      <c r="H1060" s="4">
        <v>8875</v>
      </c>
      <c r="I1060" s="4">
        <v>9100</v>
      </c>
      <c r="J1060" s="28">
        <v>2.5352112676056304</v>
      </c>
      <c r="K1060" s="5"/>
    </row>
    <row r="1061" spans="1:11">
      <c r="A1061" s="40" t="s">
        <v>467</v>
      </c>
      <c r="B1061" s="3" t="s">
        <v>271</v>
      </c>
      <c r="C1061" s="3" t="s">
        <v>470</v>
      </c>
      <c r="D1061" s="3" t="s">
        <v>471</v>
      </c>
      <c r="E1061" s="3">
        <v>35262</v>
      </c>
      <c r="F1061" s="3" t="s">
        <v>1441</v>
      </c>
      <c r="G1061" s="3" t="s">
        <v>872</v>
      </c>
      <c r="H1061" s="4">
        <v>8985.7142856999999</v>
      </c>
      <c r="I1061" s="4">
        <v>9150</v>
      </c>
      <c r="J1061" s="28">
        <v>1.8282988872843076</v>
      </c>
      <c r="K1061" s="5"/>
    </row>
    <row r="1062" spans="1:11">
      <c r="A1062" s="40" t="s">
        <v>126</v>
      </c>
      <c r="B1062" s="3" t="s">
        <v>127</v>
      </c>
      <c r="C1062" s="3" t="s">
        <v>316</v>
      </c>
      <c r="D1062" s="3" t="s">
        <v>317</v>
      </c>
      <c r="E1062" s="3">
        <v>35262</v>
      </c>
      <c r="F1062" s="3" t="s">
        <v>1441</v>
      </c>
      <c r="G1062" s="3" t="s">
        <v>872</v>
      </c>
      <c r="H1062" s="4">
        <v>10550</v>
      </c>
      <c r="I1062" s="4">
        <v>10450</v>
      </c>
      <c r="J1062" s="28">
        <v>-0.94786729857819774</v>
      </c>
      <c r="K1062" s="5"/>
    </row>
    <row r="1063" spans="1:11">
      <c r="A1063" s="40" t="s">
        <v>150</v>
      </c>
      <c r="B1063" s="3" t="s">
        <v>151</v>
      </c>
      <c r="C1063" s="3" t="s">
        <v>218</v>
      </c>
      <c r="D1063" s="3" t="s">
        <v>219</v>
      </c>
      <c r="E1063" s="3">
        <v>35262</v>
      </c>
      <c r="F1063" s="3" t="s">
        <v>1441</v>
      </c>
      <c r="G1063" s="3" t="s">
        <v>872</v>
      </c>
      <c r="H1063" s="4">
        <v>8516.6666667000009</v>
      </c>
      <c r="I1063" s="4">
        <v>8583.3333332999991</v>
      </c>
      <c r="J1063" s="28">
        <v>0.78277886418478548</v>
      </c>
      <c r="K1063" s="5"/>
    </row>
    <row r="1064" spans="1:11">
      <c r="A1064" s="40" t="s">
        <v>328</v>
      </c>
      <c r="B1064" s="3" t="s">
        <v>329</v>
      </c>
      <c r="C1064" s="3" t="s">
        <v>364</v>
      </c>
      <c r="D1064" s="3" t="s">
        <v>365</v>
      </c>
      <c r="E1064" s="3">
        <v>35262</v>
      </c>
      <c r="F1064" s="3" t="s">
        <v>1441</v>
      </c>
      <c r="G1064" s="3" t="s">
        <v>872</v>
      </c>
      <c r="H1064" s="4">
        <v>9250</v>
      </c>
      <c r="I1064" s="4">
        <v>9250</v>
      </c>
      <c r="J1064" s="28">
        <v>0</v>
      </c>
      <c r="K1064" s="5"/>
    </row>
    <row r="1065" spans="1:11">
      <c r="A1065" s="40" t="s">
        <v>328</v>
      </c>
      <c r="B1065" s="3" t="s">
        <v>329</v>
      </c>
      <c r="C1065" s="3" t="s">
        <v>531</v>
      </c>
      <c r="D1065" s="3" t="s">
        <v>532</v>
      </c>
      <c r="E1065" s="3">
        <v>35262</v>
      </c>
      <c r="F1065" s="3" t="s">
        <v>1441</v>
      </c>
      <c r="G1065" s="3" t="s">
        <v>872</v>
      </c>
      <c r="H1065" s="4">
        <v>10500</v>
      </c>
      <c r="I1065" s="4">
        <v>10000</v>
      </c>
      <c r="J1065" s="28">
        <v>-4.7619047619047672</v>
      </c>
      <c r="K1065" s="5"/>
    </row>
    <row r="1066" spans="1:11">
      <c r="A1066" s="40" t="s">
        <v>328</v>
      </c>
      <c r="B1066" s="3" t="s">
        <v>329</v>
      </c>
      <c r="C1066" s="3" t="s">
        <v>362</v>
      </c>
      <c r="D1066" s="3" t="s">
        <v>363</v>
      </c>
      <c r="E1066" s="3">
        <v>35262</v>
      </c>
      <c r="F1066" s="3" t="s">
        <v>1441</v>
      </c>
      <c r="G1066" s="3" t="s">
        <v>872</v>
      </c>
      <c r="H1066" s="4">
        <v>11250</v>
      </c>
      <c r="I1066" s="4">
        <v>12000</v>
      </c>
      <c r="J1066" s="28">
        <v>6.6666666666666652</v>
      </c>
      <c r="K1066" s="5"/>
    </row>
    <row r="1067" spans="1:11">
      <c r="A1067" s="40" t="s">
        <v>328</v>
      </c>
      <c r="B1067" s="3" t="s">
        <v>329</v>
      </c>
      <c r="C1067" s="3" t="s">
        <v>404</v>
      </c>
      <c r="D1067" s="3" t="s">
        <v>405</v>
      </c>
      <c r="E1067" s="3">
        <v>35262</v>
      </c>
      <c r="F1067" s="3" t="s">
        <v>1441</v>
      </c>
      <c r="G1067" s="3" t="s">
        <v>872</v>
      </c>
      <c r="H1067" s="4">
        <v>9666.6666667000009</v>
      </c>
      <c r="I1067" s="4">
        <v>9666.6666667000009</v>
      </c>
      <c r="J1067" s="28">
        <v>0</v>
      </c>
      <c r="K1067" s="5"/>
    </row>
    <row r="1068" spans="1:11">
      <c r="A1068" s="40" t="s">
        <v>328</v>
      </c>
      <c r="B1068" s="3" t="s">
        <v>329</v>
      </c>
      <c r="C1068" s="3" t="s">
        <v>359</v>
      </c>
      <c r="D1068" s="3" t="s">
        <v>360</v>
      </c>
      <c r="E1068" s="3">
        <v>35262</v>
      </c>
      <c r="F1068" s="3" t="s">
        <v>1441</v>
      </c>
      <c r="G1068" s="3" t="s">
        <v>872</v>
      </c>
      <c r="H1068" s="4">
        <v>10000</v>
      </c>
      <c r="I1068" s="4">
        <v>10500</v>
      </c>
      <c r="J1068" s="28">
        <v>5.0000000000000044</v>
      </c>
      <c r="K1068" s="5"/>
    </row>
    <row r="1069" spans="1:11">
      <c r="A1069" s="40" t="s">
        <v>328</v>
      </c>
      <c r="B1069" s="3" t="s">
        <v>329</v>
      </c>
      <c r="C1069" s="3" t="s">
        <v>330</v>
      </c>
      <c r="D1069" s="3" t="s">
        <v>331</v>
      </c>
      <c r="E1069" s="3">
        <v>35262</v>
      </c>
      <c r="F1069" s="3" t="s">
        <v>1441</v>
      </c>
      <c r="G1069" s="3" t="s">
        <v>872</v>
      </c>
      <c r="H1069" s="4">
        <v>9475</v>
      </c>
      <c r="I1069" s="4">
        <v>9725</v>
      </c>
      <c r="J1069" s="28">
        <v>2.638522427440626</v>
      </c>
      <c r="K1069" s="5"/>
    </row>
    <row r="1070" spans="1:11">
      <c r="A1070" s="40" t="s">
        <v>176</v>
      </c>
      <c r="B1070" s="3" t="s">
        <v>177</v>
      </c>
      <c r="C1070" s="3" t="s">
        <v>385</v>
      </c>
      <c r="D1070" s="3" t="s">
        <v>250</v>
      </c>
      <c r="E1070" s="3">
        <v>35262</v>
      </c>
      <c r="F1070" s="3" t="s">
        <v>1441</v>
      </c>
      <c r="G1070" s="3" t="s">
        <v>872</v>
      </c>
      <c r="H1070" s="4">
        <v>11000</v>
      </c>
      <c r="I1070" s="4">
        <v>11000</v>
      </c>
      <c r="J1070" s="28">
        <v>0</v>
      </c>
      <c r="K1070" s="5"/>
    </row>
    <row r="1071" spans="1:11">
      <c r="A1071" s="40" t="s">
        <v>176</v>
      </c>
      <c r="B1071" s="3" t="s">
        <v>177</v>
      </c>
      <c r="C1071" s="3" t="s">
        <v>472</v>
      </c>
      <c r="D1071" s="3" t="s">
        <v>473</v>
      </c>
      <c r="E1071" s="3">
        <v>35262</v>
      </c>
      <c r="F1071" s="3" t="s">
        <v>1441</v>
      </c>
      <c r="G1071" s="3" t="s">
        <v>872</v>
      </c>
      <c r="H1071" s="4">
        <v>9825</v>
      </c>
      <c r="I1071" s="4">
        <v>9450</v>
      </c>
      <c r="J1071" s="28">
        <v>-3.8167938931297662</v>
      </c>
      <c r="K1071" s="5"/>
    </row>
    <row r="1072" spans="1:11">
      <c r="A1072" s="40" t="s">
        <v>176</v>
      </c>
      <c r="B1072" s="3" t="s">
        <v>177</v>
      </c>
      <c r="C1072" s="3" t="s">
        <v>178</v>
      </c>
      <c r="D1072" s="3" t="s">
        <v>179</v>
      </c>
      <c r="E1072" s="3">
        <v>35262</v>
      </c>
      <c r="F1072" s="3" t="s">
        <v>1441</v>
      </c>
      <c r="G1072" s="3" t="s">
        <v>872</v>
      </c>
      <c r="H1072" s="4">
        <v>9525</v>
      </c>
      <c r="I1072" s="4">
        <v>9775</v>
      </c>
      <c r="J1072" s="28">
        <v>2.6246719160105014</v>
      </c>
      <c r="K1072" s="5"/>
    </row>
    <row r="1073" spans="1:11">
      <c r="A1073" s="40" t="s">
        <v>176</v>
      </c>
      <c r="B1073" s="3" t="s">
        <v>177</v>
      </c>
      <c r="C1073" s="3" t="s">
        <v>474</v>
      </c>
      <c r="D1073" s="3" t="s">
        <v>475</v>
      </c>
      <c r="E1073" s="3">
        <v>35262</v>
      </c>
      <c r="F1073" s="3" t="s">
        <v>1441</v>
      </c>
      <c r="G1073" s="3" t="s">
        <v>872</v>
      </c>
      <c r="H1073" s="4">
        <v>9300</v>
      </c>
      <c r="I1073" s="4">
        <v>9300</v>
      </c>
      <c r="J1073" s="28">
        <v>0</v>
      </c>
      <c r="K1073" s="5"/>
    </row>
    <row r="1074" spans="1:11">
      <c r="A1074" s="40" t="s">
        <v>176</v>
      </c>
      <c r="B1074" s="3" t="s">
        <v>177</v>
      </c>
      <c r="C1074" s="3" t="s">
        <v>533</v>
      </c>
      <c r="D1074" s="3" t="s">
        <v>534</v>
      </c>
      <c r="E1074" s="3">
        <v>35262</v>
      </c>
      <c r="F1074" s="3" t="s">
        <v>1441</v>
      </c>
      <c r="G1074" s="3" t="s">
        <v>872</v>
      </c>
      <c r="H1074" s="4">
        <v>10125</v>
      </c>
      <c r="I1074" s="4">
        <v>9925</v>
      </c>
      <c r="J1074" s="28">
        <v>-1.9753086419753041</v>
      </c>
      <c r="K1074" s="5"/>
    </row>
    <row r="1075" spans="1:11">
      <c r="A1075" s="40" t="s">
        <v>176</v>
      </c>
      <c r="B1075" s="3" t="s">
        <v>177</v>
      </c>
      <c r="C1075" s="3" t="s">
        <v>238</v>
      </c>
      <c r="D1075" s="3" t="s">
        <v>239</v>
      </c>
      <c r="E1075" s="3">
        <v>35262</v>
      </c>
      <c r="F1075" s="3" t="s">
        <v>1441</v>
      </c>
      <c r="G1075" s="3" t="s">
        <v>872</v>
      </c>
      <c r="H1075" s="4">
        <v>12250</v>
      </c>
      <c r="I1075" s="4">
        <v>11875</v>
      </c>
      <c r="J1075" s="28">
        <v>-3.0612244897959218</v>
      </c>
      <c r="K1075" s="5"/>
    </row>
    <row r="1076" spans="1:11">
      <c r="A1076" s="40" t="s">
        <v>176</v>
      </c>
      <c r="B1076" s="3" t="s">
        <v>177</v>
      </c>
      <c r="C1076" s="3" t="s">
        <v>240</v>
      </c>
      <c r="D1076" s="3" t="s">
        <v>241</v>
      </c>
      <c r="E1076" s="3">
        <v>35262</v>
      </c>
      <c r="F1076" s="3" t="s">
        <v>1441</v>
      </c>
      <c r="G1076" s="3" t="s">
        <v>872</v>
      </c>
      <c r="H1076" s="4">
        <v>10425</v>
      </c>
      <c r="I1076" s="4">
        <v>10925</v>
      </c>
      <c r="J1076" s="28">
        <v>4.7961630695443569</v>
      </c>
      <c r="K1076" s="5"/>
    </row>
    <row r="1077" spans="1:11">
      <c r="A1077" s="40" t="s">
        <v>176</v>
      </c>
      <c r="B1077" s="3" t="s">
        <v>177</v>
      </c>
      <c r="C1077" s="3" t="s">
        <v>476</v>
      </c>
      <c r="D1077" s="3" t="s">
        <v>477</v>
      </c>
      <c r="E1077" s="3">
        <v>35262</v>
      </c>
      <c r="F1077" s="3" t="s">
        <v>1441</v>
      </c>
      <c r="G1077" s="3" t="s">
        <v>872</v>
      </c>
      <c r="H1077" s="4">
        <v>10250</v>
      </c>
      <c r="I1077" s="4">
        <v>10200</v>
      </c>
      <c r="J1077" s="28">
        <v>-0.48780487804878092</v>
      </c>
      <c r="K1077" s="5"/>
    </row>
    <row r="1078" spans="1:11">
      <c r="A1078" s="40" t="s">
        <v>176</v>
      </c>
      <c r="B1078" s="3" t="s">
        <v>177</v>
      </c>
      <c r="C1078" s="3" t="s">
        <v>338</v>
      </c>
      <c r="D1078" s="3" t="s">
        <v>93</v>
      </c>
      <c r="E1078" s="3">
        <v>35262</v>
      </c>
      <c r="F1078" s="3" t="s">
        <v>1441</v>
      </c>
      <c r="G1078" s="3" t="s">
        <v>872</v>
      </c>
      <c r="H1078" s="4">
        <v>12000</v>
      </c>
      <c r="I1078" s="4">
        <v>12000</v>
      </c>
      <c r="J1078" s="28">
        <v>0</v>
      </c>
      <c r="K1078" s="5"/>
    </row>
    <row r="1079" spans="1:11">
      <c r="A1079" s="40" t="s">
        <v>176</v>
      </c>
      <c r="B1079" s="3" t="s">
        <v>177</v>
      </c>
      <c r="C1079" s="3" t="s">
        <v>386</v>
      </c>
      <c r="D1079" s="3" t="s">
        <v>387</v>
      </c>
      <c r="E1079" s="3">
        <v>35262</v>
      </c>
      <c r="F1079" s="3" t="s">
        <v>1441</v>
      </c>
      <c r="G1079" s="3" t="s">
        <v>872</v>
      </c>
      <c r="H1079" s="4">
        <v>7900</v>
      </c>
      <c r="I1079" s="4">
        <v>7900</v>
      </c>
      <c r="J1079" s="28">
        <v>0</v>
      </c>
      <c r="K1079" s="5"/>
    </row>
    <row r="1080" spans="1:11">
      <c r="A1080" s="40" t="s">
        <v>176</v>
      </c>
      <c r="B1080" s="3" t="s">
        <v>177</v>
      </c>
      <c r="C1080" s="3" t="s">
        <v>535</v>
      </c>
      <c r="D1080" s="3" t="s">
        <v>536</v>
      </c>
      <c r="E1080" s="3">
        <v>35262</v>
      </c>
      <c r="F1080" s="3" t="s">
        <v>1441</v>
      </c>
      <c r="G1080" s="3" t="s">
        <v>872</v>
      </c>
      <c r="H1080" s="4">
        <v>11250</v>
      </c>
      <c r="I1080" s="4">
        <v>11000</v>
      </c>
      <c r="J1080" s="28">
        <v>-2.2222222222222254</v>
      </c>
      <c r="K1080" s="5"/>
    </row>
    <row r="1081" spans="1:11">
      <c r="A1081" s="40" t="s">
        <v>478</v>
      </c>
      <c r="B1081" s="3" t="s">
        <v>479</v>
      </c>
      <c r="C1081" s="3" t="s">
        <v>480</v>
      </c>
      <c r="D1081" s="3" t="s">
        <v>481</v>
      </c>
      <c r="E1081" s="3">
        <v>35262</v>
      </c>
      <c r="F1081" s="3" t="s">
        <v>1441</v>
      </c>
      <c r="G1081" s="3" t="s">
        <v>872</v>
      </c>
      <c r="H1081" s="4">
        <v>9500</v>
      </c>
      <c r="I1081" s="4">
        <v>9666.6666667000009</v>
      </c>
      <c r="J1081" s="28">
        <v>1.754385965263161</v>
      </c>
      <c r="K1081" s="5"/>
    </row>
    <row r="1082" spans="1:11">
      <c r="A1082" s="40" t="s">
        <v>478</v>
      </c>
      <c r="B1082" s="3" t="s">
        <v>479</v>
      </c>
      <c r="C1082" s="3" t="s">
        <v>482</v>
      </c>
      <c r="D1082" s="3" t="s">
        <v>483</v>
      </c>
      <c r="E1082" s="3">
        <v>35262</v>
      </c>
      <c r="F1082" s="3" t="s">
        <v>1441</v>
      </c>
      <c r="G1082" s="3" t="s">
        <v>872</v>
      </c>
      <c r="H1082" s="4">
        <v>10000</v>
      </c>
      <c r="I1082" s="4">
        <v>8500</v>
      </c>
      <c r="J1082" s="28">
        <v>-15.000000000000002</v>
      </c>
      <c r="K1082" s="5"/>
    </row>
    <row r="1083" spans="1:11">
      <c r="A1083" s="40" t="s">
        <v>478</v>
      </c>
      <c r="B1083" s="3" t="s">
        <v>479</v>
      </c>
      <c r="C1083" s="3" t="s">
        <v>484</v>
      </c>
      <c r="D1083" s="3" t="s">
        <v>485</v>
      </c>
      <c r="E1083" s="3">
        <v>35262</v>
      </c>
      <c r="F1083" s="3" t="s">
        <v>1441</v>
      </c>
      <c r="G1083" s="3" t="s">
        <v>872</v>
      </c>
      <c r="H1083" s="4">
        <v>7525</v>
      </c>
      <c r="I1083" s="4">
        <v>7366.6666667</v>
      </c>
      <c r="J1083" s="28">
        <v>-2.1040974524916933</v>
      </c>
      <c r="K1083" s="5"/>
    </row>
    <row r="1084" spans="1:11">
      <c r="A1084" s="40" t="s">
        <v>180</v>
      </c>
      <c r="B1084" s="3" t="s">
        <v>181</v>
      </c>
      <c r="C1084" s="3" t="s">
        <v>423</v>
      </c>
      <c r="D1084" s="3" t="s">
        <v>424</v>
      </c>
      <c r="E1084" s="3">
        <v>35262</v>
      </c>
      <c r="F1084" s="3" t="s">
        <v>1441</v>
      </c>
      <c r="G1084" s="3" t="s">
        <v>872</v>
      </c>
      <c r="H1084" s="4">
        <v>9800</v>
      </c>
      <c r="I1084" s="4">
        <v>9900</v>
      </c>
      <c r="J1084" s="28">
        <v>1.0204081632652962</v>
      </c>
      <c r="K1084" s="5"/>
    </row>
    <row r="1085" spans="1:11">
      <c r="A1085" s="40" t="s">
        <v>180</v>
      </c>
      <c r="B1085" s="3" t="s">
        <v>181</v>
      </c>
      <c r="C1085" s="3" t="s">
        <v>182</v>
      </c>
      <c r="D1085" s="3" t="s">
        <v>183</v>
      </c>
      <c r="E1085" s="3">
        <v>35262</v>
      </c>
      <c r="F1085" s="3" t="s">
        <v>1441</v>
      </c>
      <c r="G1085" s="3" t="s">
        <v>872</v>
      </c>
      <c r="H1085" s="4">
        <v>8883.3333332999991</v>
      </c>
      <c r="I1085" s="4">
        <v>9016.6666667000009</v>
      </c>
      <c r="J1085" s="28">
        <v>1.5009380870600664</v>
      </c>
      <c r="K1085" s="5"/>
    </row>
    <row r="1086" spans="1:11">
      <c r="A1086" s="40" t="s">
        <v>76</v>
      </c>
      <c r="B1086" s="3" t="s">
        <v>77</v>
      </c>
      <c r="C1086" s="3" t="s">
        <v>82</v>
      </c>
      <c r="D1086" s="3" t="s">
        <v>83</v>
      </c>
      <c r="E1086" s="3">
        <v>35262</v>
      </c>
      <c r="F1086" s="3" t="s">
        <v>1442</v>
      </c>
      <c r="G1086" s="3" t="s">
        <v>947</v>
      </c>
      <c r="H1086" s="4">
        <v>6656.8</v>
      </c>
      <c r="I1086" s="4">
        <v>6646</v>
      </c>
      <c r="J1086" s="28">
        <v>-0.16224011537074867</v>
      </c>
      <c r="K1086" s="5"/>
    </row>
    <row r="1087" spans="1:11">
      <c r="A1087" s="40" t="s">
        <v>76</v>
      </c>
      <c r="B1087" s="3" t="s">
        <v>77</v>
      </c>
      <c r="C1087" s="3" t="s">
        <v>84</v>
      </c>
      <c r="D1087" s="3" t="s">
        <v>85</v>
      </c>
      <c r="E1087" s="3">
        <v>35262</v>
      </c>
      <c r="F1087" s="3" t="s">
        <v>1442</v>
      </c>
      <c r="G1087" s="3" t="s">
        <v>947</v>
      </c>
      <c r="H1087" s="4">
        <v>7750</v>
      </c>
      <c r="I1087" s="4">
        <v>7750</v>
      </c>
      <c r="J1087" s="28">
        <v>0</v>
      </c>
      <c r="K1087" s="5"/>
    </row>
    <row r="1088" spans="1:11">
      <c r="A1088" s="40" t="s">
        <v>76</v>
      </c>
      <c r="B1088" s="3" t="s">
        <v>77</v>
      </c>
      <c r="C1088" s="3" t="s">
        <v>249</v>
      </c>
      <c r="D1088" s="3" t="s">
        <v>250</v>
      </c>
      <c r="E1088" s="3">
        <v>35262</v>
      </c>
      <c r="F1088" s="3" t="s">
        <v>1442</v>
      </c>
      <c r="G1088" s="3" t="s">
        <v>947</v>
      </c>
      <c r="H1088" s="4">
        <v>7391.7142856999999</v>
      </c>
      <c r="I1088" s="4">
        <v>7616.6666667</v>
      </c>
      <c r="J1088" s="28">
        <v>3.0433046016834275</v>
      </c>
      <c r="K1088" s="5"/>
    </row>
    <row r="1089" spans="1:11">
      <c r="A1089" s="40" t="s">
        <v>76</v>
      </c>
      <c r="B1089" s="3" t="s">
        <v>77</v>
      </c>
      <c r="C1089" s="3" t="s">
        <v>373</v>
      </c>
      <c r="D1089" s="3" t="s">
        <v>374</v>
      </c>
      <c r="E1089" s="3">
        <v>35262</v>
      </c>
      <c r="F1089" s="3" t="s">
        <v>1442</v>
      </c>
      <c r="G1089" s="3" t="s">
        <v>947</v>
      </c>
      <c r="H1089" s="4">
        <v>6600</v>
      </c>
      <c r="I1089" s="4">
        <v>6600</v>
      </c>
      <c r="J1089" s="28">
        <v>0</v>
      </c>
      <c r="K1089" s="5"/>
    </row>
    <row r="1090" spans="1:11">
      <c r="A1090" s="40" t="s">
        <v>76</v>
      </c>
      <c r="B1090" s="3" t="s">
        <v>77</v>
      </c>
      <c r="C1090" s="3" t="s">
        <v>86</v>
      </c>
      <c r="D1090" s="3" t="s">
        <v>87</v>
      </c>
      <c r="E1090" s="3">
        <v>35262</v>
      </c>
      <c r="F1090" s="3" t="s">
        <v>1442</v>
      </c>
      <c r="G1090" s="3" t="s">
        <v>947</v>
      </c>
      <c r="H1090" s="4">
        <v>6647.3333333</v>
      </c>
      <c r="I1090" s="4">
        <v>6950</v>
      </c>
      <c r="J1090" s="28">
        <v>4.5532042929723904</v>
      </c>
      <c r="K1090" s="5"/>
    </row>
    <row r="1091" spans="1:11">
      <c r="A1091" s="40" t="s">
        <v>76</v>
      </c>
      <c r="B1091" s="3" t="s">
        <v>77</v>
      </c>
      <c r="C1091" s="3" t="s">
        <v>100</v>
      </c>
      <c r="D1091" s="3" t="s">
        <v>101</v>
      </c>
      <c r="E1091" s="3">
        <v>35262</v>
      </c>
      <c r="F1091" s="3" t="s">
        <v>1442</v>
      </c>
      <c r="G1091" s="3" t="s">
        <v>947</v>
      </c>
      <c r="H1091" s="4">
        <v>6650</v>
      </c>
      <c r="I1091" s="4">
        <v>6650</v>
      </c>
      <c r="J1091" s="28">
        <v>0</v>
      </c>
      <c r="K1091" s="5"/>
    </row>
    <row r="1092" spans="1:11">
      <c r="A1092" s="40" t="s">
        <v>76</v>
      </c>
      <c r="B1092" s="3" t="s">
        <v>77</v>
      </c>
      <c r="C1092" s="3" t="s">
        <v>1113</v>
      </c>
      <c r="D1092" s="3" t="s">
        <v>1114</v>
      </c>
      <c r="E1092" s="3">
        <v>35262</v>
      </c>
      <c r="F1092" s="3" t="s">
        <v>1442</v>
      </c>
      <c r="G1092" s="3" t="s">
        <v>947</v>
      </c>
      <c r="H1092" s="4">
        <v>7250</v>
      </c>
      <c r="I1092" s="4">
        <v>7250</v>
      </c>
      <c r="J1092" s="28">
        <v>0</v>
      </c>
      <c r="K1092" s="5"/>
    </row>
    <row r="1093" spans="1:11">
      <c r="A1093" s="40" t="s">
        <v>76</v>
      </c>
      <c r="B1093" s="3" t="s">
        <v>77</v>
      </c>
      <c r="C1093" s="3" t="s">
        <v>88</v>
      </c>
      <c r="D1093" s="3" t="s">
        <v>89</v>
      </c>
      <c r="E1093" s="3">
        <v>35262</v>
      </c>
      <c r="F1093" s="3" t="s">
        <v>1442</v>
      </c>
      <c r="G1093" s="3" t="s">
        <v>947</v>
      </c>
      <c r="H1093" s="4">
        <v>6696.6</v>
      </c>
      <c r="I1093" s="4">
        <v>6760.5</v>
      </c>
      <c r="J1093" s="28">
        <v>0.95421557208135166</v>
      </c>
      <c r="K1093" s="5"/>
    </row>
    <row r="1094" spans="1:11">
      <c r="A1094" s="40" t="s">
        <v>76</v>
      </c>
      <c r="B1094" s="3" t="s">
        <v>77</v>
      </c>
      <c r="C1094" s="3" t="s">
        <v>293</v>
      </c>
      <c r="D1094" s="3" t="s">
        <v>294</v>
      </c>
      <c r="E1094" s="3">
        <v>35262</v>
      </c>
      <c r="F1094" s="3" t="s">
        <v>1442</v>
      </c>
      <c r="G1094" s="3" t="s">
        <v>947</v>
      </c>
      <c r="H1094" s="4">
        <v>7396</v>
      </c>
      <c r="I1094" s="4">
        <v>7508.4</v>
      </c>
      <c r="J1094" s="28">
        <v>1.5197404002163184</v>
      </c>
      <c r="K1094" s="5"/>
    </row>
    <row r="1095" spans="1:11">
      <c r="A1095" s="40" t="s">
        <v>76</v>
      </c>
      <c r="B1095" s="3" t="s">
        <v>77</v>
      </c>
      <c r="C1095" s="3" t="s">
        <v>295</v>
      </c>
      <c r="D1095" s="3" t="s">
        <v>275</v>
      </c>
      <c r="E1095" s="3">
        <v>35262</v>
      </c>
      <c r="F1095" s="3" t="s">
        <v>1442</v>
      </c>
      <c r="G1095" s="3" t="s">
        <v>947</v>
      </c>
      <c r="H1095" s="4">
        <v>6513.3333333</v>
      </c>
      <c r="I1095" s="4">
        <v>6514</v>
      </c>
      <c r="J1095" s="28">
        <v>1.0235415046100371E-2</v>
      </c>
      <c r="K1095" s="5"/>
    </row>
    <row r="1096" spans="1:11">
      <c r="A1096" s="40" t="s">
        <v>76</v>
      </c>
      <c r="B1096" s="3" t="s">
        <v>77</v>
      </c>
      <c r="C1096" s="3" t="s">
        <v>90</v>
      </c>
      <c r="D1096" s="3" t="s">
        <v>91</v>
      </c>
      <c r="E1096" s="3">
        <v>35262</v>
      </c>
      <c r="F1096" s="3" t="s">
        <v>1442</v>
      </c>
      <c r="G1096" s="3" t="s">
        <v>947</v>
      </c>
      <c r="H1096" s="4">
        <v>6347.3333333</v>
      </c>
      <c r="I1096" s="4">
        <v>6252</v>
      </c>
      <c r="J1096" s="28">
        <v>-1.5019430726893268</v>
      </c>
      <c r="K1096" s="5"/>
    </row>
    <row r="1097" spans="1:11">
      <c r="A1097" s="40" t="s">
        <v>76</v>
      </c>
      <c r="B1097" s="3" t="s">
        <v>77</v>
      </c>
      <c r="C1097" s="3" t="s">
        <v>78</v>
      </c>
      <c r="D1097" s="3" t="s">
        <v>79</v>
      </c>
      <c r="E1097" s="3">
        <v>35262</v>
      </c>
      <c r="F1097" s="3" t="s">
        <v>1442</v>
      </c>
      <c r="G1097" s="3" t="s">
        <v>947</v>
      </c>
      <c r="H1097" s="4">
        <v>6975.8888889</v>
      </c>
      <c r="I1097" s="4">
        <v>6957.7777778</v>
      </c>
      <c r="J1097" s="28">
        <v>-0.25962442046372214</v>
      </c>
      <c r="K1097" s="5"/>
    </row>
    <row r="1098" spans="1:11">
      <c r="A1098" s="40" t="s">
        <v>76</v>
      </c>
      <c r="B1098" s="3" t="s">
        <v>77</v>
      </c>
      <c r="C1098" s="3" t="s">
        <v>296</v>
      </c>
      <c r="D1098" s="3" t="s">
        <v>297</v>
      </c>
      <c r="E1098" s="3">
        <v>35262</v>
      </c>
      <c r="F1098" s="3" t="s">
        <v>1442</v>
      </c>
      <c r="G1098" s="3" t="s">
        <v>947</v>
      </c>
      <c r="H1098" s="4">
        <v>6875</v>
      </c>
      <c r="I1098" s="4">
        <v>6525</v>
      </c>
      <c r="J1098" s="28">
        <v>-5.0909090909090899</v>
      </c>
      <c r="K1098" s="5"/>
    </row>
    <row r="1099" spans="1:11">
      <c r="A1099" s="40" t="s">
        <v>76</v>
      </c>
      <c r="B1099" s="3" t="s">
        <v>77</v>
      </c>
      <c r="C1099" s="3" t="s">
        <v>92</v>
      </c>
      <c r="D1099" s="3" t="s">
        <v>93</v>
      </c>
      <c r="E1099" s="3">
        <v>35262</v>
      </c>
      <c r="F1099" s="3" t="s">
        <v>1442</v>
      </c>
      <c r="G1099" s="3" t="s">
        <v>947</v>
      </c>
      <c r="H1099" s="4">
        <v>6850</v>
      </c>
      <c r="I1099" s="4">
        <v>6837.75</v>
      </c>
      <c r="J1099" s="28">
        <v>-0.1788321167883189</v>
      </c>
      <c r="K1099" s="5"/>
    </row>
    <row r="1100" spans="1:11">
      <c r="A1100" s="40" t="s">
        <v>76</v>
      </c>
      <c r="B1100" s="3" t="s">
        <v>77</v>
      </c>
      <c r="C1100" s="3" t="s">
        <v>549</v>
      </c>
      <c r="D1100" s="3" t="s">
        <v>550</v>
      </c>
      <c r="E1100" s="3">
        <v>35262</v>
      </c>
      <c r="F1100" s="3" t="s">
        <v>1442</v>
      </c>
      <c r="G1100" s="3" t="s">
        <v>947</v>
      </c>
      <c r="H1100" s="4">
        <v>7200</v>
      </c>
      <c r="I1100" s="4">
        <v>7383.3333333</v>
      </c>
      <c r="J1100" s="28">
        <v>2.5462962958333391</v>
      </c>
      <c r="K1100" s="5"/>
    </row>
    <row r="1101" spans="1:11">
      <c r="A1101" s="40" t="s">
        <v>76</v>
      </c>
      <c r="B1101" s="3" t="s">
        <v>77</v>
      </c>
      <c r="C1101" s="3" t="s">
        <v>98</v>
      </c>
      <c r="D1101" s="3" t="s">
        <v>99</v>
      </c>
      <c r="E1101" s="3">
        <v>35262</v>
      </c>
      <c r="F1101" s="3" t="s">
        <v>1442</v>
      </c>
      <c r="G1101" s="3" t="s">
        <v>947</v>
      </c>
      <c r="H1101" s="4">
        <v>6822</v>
      </c>
      <c r="I1101" s="4">
        <v>6868.4</v>
      </c>
      <c r="J1101" s="28">
        <v>0.68015244796246765</v>
      </c>
      <c r="K1101" s="5"/>
    </row>
    <row r="1102" spans="1:11">
      <c r="A1102" s="40" t="s">
        <v>76</v>
      </c>
      <c r="B1102" s="3" t="s">
        <v>77</v>
      </c>
      <c r="C1102" s="3" t="s">
        <v>103</v>
      </c>
      <c r="D1102" s="3" t="s">
        <v>104</v>
      </c>
      <c r="E1102" s="3">
        <v>35262</v>
      </c>
      <c r="F1102" s="3" t="s">
        <v>1442</v>
      </c>
      <c r="G1102" s="3" t="s">
        <v>947</v>
      </c>
      <c r="H1102" s="4">
        <v>6121</v>
      </c>
      <c r="I1102" s="4">
        <v>6296.8</v>
      </c>
      <c r="J1102" s="28">
        <v>2.8720797255350483</v>
      </c>
      <c r="K1102" s="5"/>
    </row>
    <row r="1103" spans="1:11">
      <c r="A1103" s="40" t="s">
        <v>76</v>
      </c>
      <c r="B1103" s="3" t="s">
        <v>77</v>
      </c>
      <c r="C1103" s="3" t="s">
        <v>105</v>
      </c>
      <c r="D1103" s="3" t="s">
        <v>106</v>
      </c>
      <c r="E1103" s="3">
        <v>35262</v>
      </c>
      <c r="F1103" s="3" t="s">
        <v>1442</v>
      </c>
      <c r="G1103" s="3" t="s">
        <v>947</v>
      </c>
      <c r="H1103" s="4">
        <v>6320</v>
      </c>
      <c r="I1103" s="4">
        <v>6148.4</v>
      </c>
      <c r="J1103" s="28">
        <v>-2.7151898734177227</v>
      </c>
      <c r="K1103" s="5"/>
    </row>
    <row r="1104" spans="1:11">
      <c r="A1104" s="40" t="s">
        <v>116</v>
      </c>
      <c r="B1104" s="3" t="s">
        <v>117</v>
      </c>
      <c r="C1104" s="3" t="s">
        <v>120</v>
      </c>
      <c r="D1104" s="3" t="s">
        <v>121</v>
      </c>
      <c r="E1104" s="3">
        <v>35262</v>
      </c>
      <c r="F1104" s="3" t="s">
        <v>1442</v>
      </c>
      <c r="G1104" s="3" t="s">
        <v>947</v>
      </c>
      <c r="H1104" s="4">
        <v>7650</v>
      </c>
      <c r="I1104" s="4">
        <v>7650</v>
      </c>
      <c r="J1104" s="28">
        <v>0</v>
      </c>
      <c r="K1104" s="5"/>
    </row>
    <row r="1105" spans="1:11">
      <c r="A1105" s="40" t="s">
        <v>116</v>
      </c>
      <c r="B1105" s="3" t="s">
        <v>117</v>
      </c>
      <c r="C1105" s="3" t="s">
        <v>118</v>
      </c>
      <c r="D1105" s="3" t="s">
        <v>119</v>
      </c>
      <c r="E1105" s="3">
        <v>35262</v>
      </c>
      <c r="F1105" s="3" t="s">
        <v>1442</v>
      </c>
      <c r="G1105" s="3" t="s">
        <v>947</v>
      </c>
      <c r="H1105" s="4">
        <v>7440</v>
      </c>
      <c r="I1105" s="4">
        <v>7600</v>
      </c>
      <c r="J1105" s="28">
        <v>2.1505376344086002</v>
      </c>
      <c r="K1105" s="5"/>
    </row>
    <row r="1106" spans="1:11">
      <c r="A1106" s="40" t="s">
        <v>116</v>
      </c>
      <c r="B1106" s="3" t="s">
        <v>117</v>
      </c>
      <c r="C1106" s="3" t="s">
        <v>377</v>
      </c>
      <c r="D1106" s="3" t="s">
        <v>378</v>
      </c>
      <c r="E1106" s="3">
        <v>35262</v>
      </c>
      <c r="F1106" s="3" t="s">
        <v>1442</v>
      </c>
      <c r="G1106" s="3" t="s">
        <v>947</v>
      </c>
      <c r="H1106" s="4">
        <v>7833.3333333</v>
      </c>
      <c r="I1106" s="4">
        <v>7833.3333333</v>
      </c>
      <c r="J1106" s="28">
        <v>0</v>
      </c>
      <c r="K1106" s="5"/>
    </row>
    <row r="1107" spans="1:11">
      <c r="A1107" s="40" t="s">
        <v>116</v>
      </c>
      <c r="B1107" s="3" t="s">
        <v>117</v>
      </c>
      <c r="C1107" s="3" t="s">
        <v>306</v>
      </c>
      <c r="D1107" s="3" t="s">
        <v>307</v>
      </c>
      <c r="E1107" s="3">
        <v>35262</v>
      </c>
      <c r="F1107" s="3" t="s">
        <v>1442</v>
      </c>
      <c r="G1107" s="3" t="s">
        <v>947</v>
      </c>
      <c r="H1107" s="4">
        <v>7266.6666667</v>
      </c>
      <c r="I1107" s="4">
        <v>7600</v>
      </c>
      <c r="J1107" s="28">
        <v>4.5871559628229974</v>
      </c>
      <c r="K1107" s="5"/>
    </row>
    <row r="1108" spans="1:11">
      <c r="A1108" s="40" t="s">
        <v>116</v>
      </c>
      <c r="B1108" s="3" t="s">
        <v>117</v>
      </c>
      <c r="C1108" s="3" t="s">
        <v>379</v>
      </c>
      <c r="D1108" s="3" t="s">
        <v>380</v>
      </c>
      <c r="E1108" s="3">
        <v>35262</v>
      </c>
      <c r="F1108" s="3" t="s">
        <v>1442</v>
      </c>
      <c r="G1108" s="3" t="s">
        <v>947</v>
      </c>
      <c r="H1108" s="4">
        <v>7750</v>
      </c>
      <c r="I1108" s="4">
        <v>7750</v>
      </c>
      <c r="J1108" s="28">
        <v>0</v>
      </c>
      <c r="K1108" s="5"/>
    </row>
    <row r="1109" spans="1:11">
      <c r="A1109" s="40" t="s">
        <v>116</v>
      </c>
      <c r="B1109" s="3" t="s">
        <v>117</v>
      </c>
      <c r="C1109" s="3" t="s">
        <v>634</v>
      </c>
      <c r="D1109" s="3" t="s">
        <v>635</v>
      </c>
      <c r="E1109" s="3">
        <v>35262</v>
      </c>
      <c r="F1109" s="3" t="s">
        <v>1442</v>
      </c>
      <c r="G1109" s="3" t="s">
        <v>947</v>
      </c>
      <c r="H1109" s="4">
        <v>6766.6666667</v>
      </c>
      <c r="I1109" s="4">
        <v>7125</v>
      </c>
      <c r="J1109" s="28">
        <v>5.2955665019443598</v>
      </c>
      <c r="K1109" s="5"/>
    </row>
    <row r="1110" spans="1:11">
      <c r="A1110" s="40" t="s">
        <v>116</v>
      </c>
      <c r="B1110" s="3" t="s">
        <v>117</v>
      </c>
      <c r="C1110" s="3" t="s">
        <v>308</v>
      </c>
      <c r="D1110" s="3" t="s">
        <v>309</v>
      </c>
      <c r="E1110" s="3">
        <v>35262</v>
      </c>
      <c r="F1110" s="3" t="s">
        <v>1442</v>
      </c>
      <c r="G1110" s="3" t="s">
        <v>947</v>
      </c>
      <c r="H1110" s="4">
        <v>7700</v>
      </c>
      <c r="I1110" s="4">
        <v>7800</v>
      </c>
      <c r="J1110" s="28">
        <v>1.298701298701288</v>
      </c>
      <c r="K1110" s="5"/>
    </row>
    <row r="1111" spans="1:11">
      <c r="A1111" s="40" t="s">
        <v>467</v>
      </c>
      <c r="B1111" s="3" t="s">
        <v>271</v>
      </c>
      <c r="C1111" s="3" t="s">
        <v>468</v>
      </c>
      <c r="D1111" s="3" t="s">
        <v>469</v>
      </c>
      <c r="E1111" s="3">
        <v>35262</v>
      </c>
      <c r="F1111" s="3" t="s">
        <v>1442</v>
      </c>
      <c r="G1111" s="3" t="s">
        <v>947</v>
      </c>
      <c r="H1111" s="4">
        <v>8000</v>
      </c>
      <c r="I1111" s="4">
        <v>8033.3333333</v>
      </c>
      <c r="J1111" s="28">
        <v>0.41666666624999849</v>
      </c>
      <c r="K1111" s="5"/>
    </row>
    <row r="1112" spans="1:11">
      <c r="A1112" s="40" t="s">
        <v>467</v>
      </c>
      <c r="B1112" s="3" t="s">
        <v>271</v>
      </c>
      <c r="C1112" s="3" t="s">
        <v>493</v>
      </c>
      <c r="D1112" s="3" t="s">
        <v>494</v>
      </c>
      <c r="E1112" s="3">
        <v>35262</v>
      </c>
      <c r="F1112" s="3" t="s">
        <v>1442</v>
      </c>
      <c r="G1112" s="3" t="s">
        <v>947</v>
      </c>
      <c r="H1112" s="4">
        <v>7125</v>
      </c>
      <c r="I1112" s="4">
        <v>7125</v>
      </c>
      <c r="J1112" s="28">
        <v>0</v>
      </c>
      <c r="K1112" s="5"/>
    </row>
    <row r="1113" spans="1:11">
      <c r="A1113" s="40" t="s">
        <v>467</v>
      </c>
      <c r="B1113" s="3" t="s">
        <v>271</v>
      </c>
      <c r="C1113" s="3" t="s">
        <v>470</v>
      </c>
      <c r="D1113" s="3" t="s">
        <v>471</v>
      </c>
      <c r="E1113" s="3">
        <v>35262</v>
      </c>
      <c r="F1113" s="3" t="s">
        <v>1442</v>
      </c>
      <c r="G1113" s="3" t="s">
        <v>947</v>
      </c>
      <c r="H1113" s="4">
        <v>7550</v>
      </c>
      <c r="I1113" s="4">
        <v>7662.5</v>
      </c>
      <c r="J1113" s="28">
        <v>1.490066225165565</v>
      </c>
      <c r="K1113" s="5"/>
    </row>
    <row r="1114" spans="1:11">
      <c r="A1114" s="40" t="s">
        <v>232</v>
      </c>
      <c r="B1114" s="3" t="s">
        <v>233</v>
      </c>
      <c r="C1114" s="3" t="s">
        <v>447</v>
      </c>
      <c r="D1114" s="3" t="s">
        <v>448</v>
      </c>
      <c r="E1114" s="3">
        <v>35262</v>
      </c>
      <c r="F1114" s="3" t="s">
        <v>1442</v>
      </c>
      <c r="G1114" s="3" t="s">
        <v>947</v>
      </c>
      <c r="H1114" s="4">
        <v>7250</v>
      </c>
      <c r="I1114" s="4">
        <v>7250</v>
      </c>
      <c r="J1114" s="28">
        <v>0</v>
      </c>
      <c r="K1114" s="5"/>
    </row>
    <row r="1115" spans="1:11">
      <c r="A1115" s="40" t="s">
        <v>232</v>
      </c>
      <c r="B1115" s="3" t="s">
        <v>233</v>
      </c>
      <c r="C1115" s="3" t="s">
        <v>274</v>
      </c>
      <c r="D1115" s="3" t="s">
        <v>275</v>
      </c>
      <c r="E1115" s="3">
        <v>35262</v>
      </c>
      <c r="F1115" s="3" t="s">
        <v>1442</v>
      </c>
      <c r="G1115" s="3" t="s">
        <v>947</v>
      </c>
      <c r="H1115" s="4">
        <v>7750</v>
      </c>
      <c r="I1115" s="4">
        <v>7750</v>
      </c>
      <c r="J1115" s="28">
        <v>0</v>
      </c>
      <c r="K1115" s="5"/>
    </row>
    <row r="1116" spans="1:11">
      <c r="A1116" s="40" t="s">
        <v>162</v>
      </c>
      <c r="B1116" s="3" t="s">
        <v>163</v>
      </c>
      <c r="C1116" s="3" t="s">
        <v>172</v>
      </c>
      <c r="D1116" s="3" t="s">
        <v>173</v>
      </c>
      <c r="E1116" s="3">
        <v>35262</v>
      </c>
      <c r="F1116" s="3" t="s">
        <v>1442</v>
      </c>
      <c r="G1116" s="3" t="s">
        <v>947</v>
      </c>
      <c r="H1116" s="4">
        <v>8066.6666667</v>
      </c>
      <c r="I1116" s="4">
        <v>8150</v>
      </c>
      <c r="J1116" s="28">
        <v>1.0330578508221722</v>
      </c>
      <c r="K1116" s="5"/>
    </row>
    <row r="1117" spans="1:11">
      <c r="A1117" s="40" t="s">
        <v>467</v>
      </c>
      <c r="B1117" s="3" t="s">
        <v>271</v>
      </c>
      <c r="C1117" s="3" t="s">
        <v>470</v>
      </c>
      <c r="D1117" s="3" t="s">
        <v>471</v>
      </c>
      <c r="E1117" s="3">
        <v>35262</v>
      </c>
      <c r="F1117" s="3" t="s">
        <v>1442</v>
      </c>
      <c r="G1117" s="3" t="s">
        <v>398</v>
      </c>
      <c r="H1117" s="4">
        <v>25520</v>
      </c>
      <c r="I1117" s="4">
        <v>26120</v>
      </c>
      <c r="J1117" s="28">
        <v>2.3510971786833812</v>
      </c>
      <c r="K1117" s="5"/>
    </row>
    <row r="1118" spans="1:11">
      <c r="A1118" s="40" t="s">
        <v>232</v>
      </c>
      <c r="B1118" s="3" t="s">
        <v>233</v>
      </c>
      <c r="C1118" s="3" t="s">
        <v>447</v>
      </c>
      <c r="D1118" s="3" t="s">
        <v>448</v>
      </c>
      <c r="E1118" s="3">
        <v>35262</v>
      </c>
      <c r="F1118" s="3" t="s">
        <v>1442</v>
      </c>
      <c r="G1118" s="3" t="s">
        <v>398</v>
      </c>
      <c r="H1118" s="4">
        <v>27333.333333300001</v>
      </c>
      <c r="I1118" s="4">
        <v>28833.333333300001</v>
      </c>
      <c r="J1118" s="28">
        <v>5.4878048780554689</v>
      </c>
      <c r="K1118" s="5"/>
    </row>
    <row r="1119" spans="1:11">
      <c r="A1119" s="40" t="s">
        <v>232</v>
      </c>
      <c r="B1119" s="3" t="s">
        <v>233</v>
      </c>
      <c r="C1119" s="3" t="s">
        <v>234</v>
      </c>
      <c r="D1119" s="3" t="s">
        <v>235</v>
      </c>
      <c r="E1119" s="3">
        <v>35262</v>
      </c>
      <c r="F1119" s="3" t="s">
        <v>1442</v>
      </c>
      <c r="G1119" s="3" t="s">
        <v>398</v>
      </c>
      <c r="H1119" s="4">
        <v>25050</v>
      </c>
      <c r="I1119" s="4">
        <v>26050</v>
      </c>
      <c r="J1119" s="28">
        <v>3.9920159680638667</v>
      </c>
      <c r="K1119" s="5"/>
    </row>
    <row r="1120" spans="1:11">
      <c r="A1120" s="40" t="s">
        <v>158</v>
      </c>
      <c r="B1120" s="3" t="s">
        <v>159</v>
      </c>
      <c r="C1120" s="3" t="s">
        <v>160</v>
      </c>
      <c r="D1120" s="3" t="s">
        <v>161</v>
      </c>
      <c r="E1120" s="3">
        <v>35262</v>
      </c>
      <c r="F1120" s="3" t="s">
        <v>1442</v>
      </c>
      <c r="G1120" s="3" t="s">
        <v>398</v>
      </c>
      <c r="H1120" s="4">
        <v>28650</v>
      </c>
      <c r="I1120" s="4">
        <v>28650</v>
      </c>
      <c r="J1120" s="28">
        <v>0</v>
      </c>
      <c r="K1120" s="5"/>
    </row>
    <row r="1121" spans="1:11">
      <c r="A1121" s="40" t="s">
        <v>158</v>
      </c>
      <c r="B1121" s="3" t="s">
        <v>159</v>
      </c>
      <c r="C1121" s="3" t="s">
        <v>636</v>
      </c>
      <c r="D1121" s="3" t="s">
        <v>637</v>
      </c>
      <c r="E1121" s="3">
        <v>35262</v>
      </c>
      <c r="F1121" s="3" t="s">
        <v>1442</v>
      </c>
      <c r="G1121" s="3" t="s">
        <v>398</v>
      </c>
      <c r="H1121" s="4">
        <v>32700</v>
      </c>
      <c r="I1121" s="4">
        <v>32533.333333300001</v>
      </c>
      <c r="J1121" s="28">
        <v>-0.50968399602445702</v>
      </c>
      <c r="K1121" s="5"/>
    </row>
    <row r="1122" spans="1:11">
      <c r="A1122" s="40" t="s">
        <v>188</v>
      </c>
      <c r="B1122" s="3" t="s">
        <v>189</v>
      </c>
      <c r="C1122" s="3" t="s">
        <v>244</v>
      </c>
      <c r="D1122" s="3" t="s">
        <v>245</v>
      </c>
      <c r="E1122" s="3">
        <v>35262</v>
      </c>
      <c r="F1122" s="3" t="s">
        <v>1442</v>
      </c>
      <c r="G1122" s="3" t="s">
        <v>398</v>
      </c>
      <c r="H1122" s="4">
        <v>28450</v>
      </c>
      <c r="I1122" s="4">
        <v>28450</v>
      </c>
      <c r="J1122" s="28">
        <v>0</v>
      </c>
      <c r="K1122" s="5"/>
    </row>
    <row r="1123" spans="1:11">
      <c r="A1123" s="40" t="s">
        <v>188</v>
      </c>
      <c r="B1123" s="3" t="s">
        <v>189</v>
      </c>
      <c r="C1123" s="3" t="s">
        <v>246</v>
      </c>
      <c r="D1123" s="3" t="s">
        <v>247</v>
      </c>
      <c r="E1123" s="3">
        <v>35262</v>
      </c>
      <c r="F1123" s="3" t="s">
        <v>1442</v>
      </c>
      <c r="G1123" s="3" t="s">
        <v>398</v>
      </c>
      <c r="H1123" s="4">
        <v>36500</v>
      </c>
      <c r="I1123" s="4">
        <v>39500</v>
      </c>
      <c r="J1123" s="28">
        <v>8.2191780821917924</v>
      </c>
      <c r="K1123" s="5"/>
    </row>
    <row r="1124" spans="1:11">
      <c r="A1124" s="40" t="s">
        <v>76</v>
      </c>
      <c r="B1124" s="3" t="s">
        <v>77</v>
      </c>
      <c r="C1124" s="3" t="s">
        <v>82</v>
      </c>
      <c r="D1124" s="3" t="s">
        <v>83</v>
      </c>
      <c r="E1124" s="3">
        <v>35262</v>
      </c>
      <c r="F1124" s="3" t="s">
        <v>1442</v>
      </c>
      <c r="G1124" s="3" t="s">
        <v>1443</v>
      </c>
      <c r="H1124" s="4">
        <v>41020.800000000003</v>
      </c>
      <c r="I1124" s="4">
        <v>39784</v>
      </c>
      <c r="J1124" s="28">
        <v>-3.0150557765816433</v>
      </c>
      <c r="K1124" s="5"/>
    </row>
    <row r="1125" spans="1:11">
      <c r="A1125" s="40" t="s">
        <v>76</v>
      </c>
      <c r="B1125" s="3" t="s">
        <v>77</v>
      </c>
      <c r="C1125" s="3" t="s">
        <v>84</v>
      </c>
      <c r="D1125" s="3" t="s">
        <v>85</v>
      </c>
      <c r="E1125" s="3">
        <v>35262</v>
      </c>
      <c r="F1125" s="3" t="s">
        <v>1442</v>
      </c>
      <c r="G1125" s="3" t="s">
        <v>1443</v>
      </c>
      <c r="H1125" s="4">
        <v>49500</v>
      </c>
      <c r="I1125" s="4">
        <v>49500</v>
      </c>
      <c r="J1125" s="28">
        <v>0</v>
      </c>
      <c r="K1125" s="5"/>
    </row>
    <row r="1126" spans="1:11">
      <c r="A1126" s="40" t="s">
        <v>76</v>
      </c>
      <c r="B1126" s="3" t="s">
        <v>77</v>
      </c>
      <c r="C1126" s="3" t="s">
        <v>249</v>
      </c>
      <c r="D1126" s="3" t="s">
        <v>250</v>
      </c>
      <c r="E1126" s="3">
        <v>35262</v>
      </c>
      <c r="F1126" s="3" t="s">
        <v>1442</v>
      </c>
      <c r="G1126" s="3" t="s">
        <v>1443</v>
      </c>
      <c r="H1126" s="4">
        <v>44038</v>
      </c>
      <c r="I1126" s="4">
        <v>44038</v>
      </c>
      <c r="J1126" s="28">
        <v>0</v>
      </c>
      <c r="K1126" s="5"/>
    </row>
    <row r="1127" spans="1:11">
      <c r="A1127" s="40" t="s">
        <v>76</v>
      </c>
      <c r="B1127" s="3" t="s">
        <v>77</v>
      </c>
      <c r="C1127" s="3" t="s">
        <v>373</v>
      </c>
      <c r="D1127" s="3" t="s">
        <v>374</v>
      </c>
      <c r="E1127" s="3">
        <v>35262</v>
      </c>
      <c r="F1127" s="3" t="s">
        <v>1442</v>
      </c>
      <c r="G1127" s="3" t="s">
        <v>1443</v>
      </c>
      <c r="H1127" s="4">
        <v>39818.400000000001</v>
      </c>
      <c r="I1127" s="4">
        <v>40538</v>
      </c>
      <c r="J1127" s="28">
        <v>1.8072047093805832</v>
      </c>
      <c r="K1127" s="5"/>
    </row>
    <row r="1128" spans="1:11">
      <c r="A1128" s="40" t="s">
        <v>76</v>
      </c>
      <c r="B1128" s="3" t="s">
        <v>77</v>
      </c>
      <c r="C1128" s="3" t="s">
        <v>86</v>
      </c>
      <c r="D1128" s="3" t="s">
        <v>87</v>
      </c>
      <c r="E1128" s="3">
        <v>35262</v>
      </c>
      <c r="F1128" s="3" t="s">
        <v>1442</v>
      </c>
      <c r="G1128" s="3" t="s">
        <v>1443</v>
      </c>
      <c r="H1128" s="4">
        <v>40326</v>
      </c>
      <c r="I1128" s="4">
        <v>40326</v>
      </c>
      <c r="J1128" s="28">
        <v>0</v>
      </c>
      <c r="K1128" s="5"/>
    </row>
    <row r="1129" spans="1:11">
      <c r="A1129" s="40" t="s">
        <v>76</v>
      </c>
      <c r="B1129" s="3" t="s">
        <v>77</v>
      </c>
      <c r="C1129" s="3" t="s">
        <v>100</v>
      </c>
      <c r="D1129" s="3" t="s">
        <v>101</v>
      </c>
      <c r="E1129" s="3">
        <v>35262</v>
      </c>
      <c r="F1129" s="3" t="s">
        <v>1442</v>
      </c>
      <c r="G1129" s="3" t="s">
        <v>1443</v>
      </c>
      <c r="H1129" s="4">
        <v>39166.666666700003</v>
      </c>
      <c r="I1129" s="4">
        <v>39166.666666700003</v>
      </c>
      <c r="J1129" s="28">
        <v>0</v>
      </c>
      <c r="K1129" s="5"/>
    </row>
    <row r="1130" spans="1:11">
      <c r="A1130" s="40" t="s">
        <v>76</v>
      </c>
      <c r="B1130" s="3" t="s">
        <v>77</v>
      </c>
      <c r="C1130" s="3" t="s">
        <v>291</v>
      </c>
      <c r="D1130" s="3" t="s">
        <v>292</v>
      </c>
      <c r="E1130" s="3">
        <v>35262</v>
      </c>
      <c r="F1130" s="3" t="s">
        <v>1442</v>
      </c>
      <c r="G1130" s="3" t="s">
        <v>1443</v>
      </c>
      <c r="H1130" s="4">
        <v>36948.666666700003</v>
      </c>
      <c r="I1130" s="4">
        <v>37090.400000000001</v>
      </c>
      <c r="J1130" s="28">
        <v>0.3835952581957125</v>
      </c>
      <c r="K1130" s="5"/>
    </row>
    <row r="1131" spans="1:11">
      <c r="A1131" s="40" t="s">
        <v>76</v>
      </c>
      <c r="B1131" s="3" t="s">
        <v>77</v>
      </c>
      <c r="C1131" s="3" t="s">
        <v>1113</v>
      </c>
      <c r="D1131" s="3" t="s">
        <v>1114</v>
      </c>
      <c r="E1131" s="3">
        <v>35262</v>
      </c>
      <c r="F1131" s="3" t="s">
        <v>1442</v>
      </c>
      <c r="G1131" s="3" t="s">
        <v>1443</v>
      </c>
      <c r="H1131" s="4">
        <v>43466.666666700003</v>
      </c>
      <c r="I1131" s="4">
        <v>43466.666666700003</v>
      </c>
      <c r="J1131" s="28">
        <v>0</v>
      </c>
      <c r="K1131" s="5"/>
    </row>
    <row r="1132" spans="1:11">
      <c r="A1132" s="40" t="s">
        <v>76</v>
      </c>
      <c r="B1132" s="3" t="s">
        <v>77</v>
      </c>
      <c r="C1132" s="3" t="s">
        <v>88</v>
      </c>
      <c r="D1132" s="3" t="s">
        <v>89</v>
      </c>
      <c r="E1132" s="3">
        <v>35262</v>
      </c>
      <c r="F1132" s="3" t="s">
        <v>1442</v>
      </c>
      <c r="G1132" s="3" t="s">
        <v>1443</v>
      </c>
      <c r="H1132" s="4">
        <v>39881.599999999999</v>
      </c>
      <c r="I1132" s="4">
        <v>39538</v>
      </c>
      <c r="J1132" s="28">
        <v>-0.86155018855812449</v>
      </c>
      <c r="K1132" s="5"/>
    </row>
    <row r="1133" spans="1:11">
      <c r="A1133" s="40" t="s">
        <v>76</v>
      </c>
      <c r="B1133" s="3" t="s">
        <v>77</v>
      </c>
      <c r="C1133" s="3" t="s">
        <v>293</v>
      </c>
      <c r="D1133" s="3" t="s">
        <v>294</v>
      </c>
      <c r="E1133" s="3">
        <v>35262</v>
      </c>
      <c r="F1133" s="3" t="s">
        <v>1442</v>
      </c>
      <c r="G1133" s="3" t="s">
        <v>1443</v>
      </c>
      <c r="H1133" s="4">
        <v>43000</v>
      </c>
      <c r="I1133" s="4">
        <v>44163</v>
      </c>
      <c r="J1133" s="28">
        <v>2.7046511627907055</v>
      </c>
      <c r="K1133" s="5"/>
    </row>
    <row r="1134" spans="1:11">
      <c r="A1134" s="40" t="s">
        <v>76</v>
      </c>
      <c r="B1134" s="3" t="s">
        <v>77</v>
      </c>
      <c r="C1134" s="3" t="s">
        <v>295</v>
      </c>
      <c r="D1134" s="3" t="s">
        <v>275</v>
      </c>
      <c r="E1134" s="3">
        <v>35262</v>
      </c>
      <c r="F1134" s="3" t="s">
        <v>1442</v>
      </c>
      <c r="G1134" s="3" t="s">
        <v>1443</v>
      </c>
      <c r="H1134" s="4">
        <v>39367.333333299997</v>
      </c>
      <c r="I1134" s="4">
        <v>39610.400000000001</v>
      </c>
      <c r="J1134" s="28">
        <v>0.61743238903713138</v>
      </c>
      <c r="K1134" s="5"/>
    </row>
    <row r="1135" spans="1:11">
      <c r="A1135" s="40" t="s">
        <v>76</v>
      </c>
      <c r="B1135" s="3" t="s">
        <v>77</v>
      </c>
      <c r="C1135" s="3" t="s">
        <v>90</v>
      </c>
      <c r="D1135" s="3" t="s">
        <v>91</v>
      </c>
      <c r="E1135" s="3">
        <v>35262</v>
      </c>
      <c r="F1135" s="3" t="s">
        <v>1442</v>
      </c>
      <c r="G1135" s="3" t="s">
        <v>1443</v>
      </c>
      <c r="H1135" s="4">
        <v>34954</v>
      </c>
      <c r="I1135" s="4">
        <v>35326</v>
      </c>
      <c r="J1135" s="28">
        <v>1.0642558791554624</v>
      </c>
      <c r="K1135" s="5"/>
    </row>
    <row r="1136" spans="1:11">
      <c r="A1136" s="40" t="s">
        <v>76</v>
      </c>
      <c r="B1136" s="3" t="s">
        <v>77</v>
      </c>
      <c r="C1136" s="3" t="s">
        <v>78</v>
      </c>
      <c r="D1136" s="3" t="s">
        <v>79</v>
      </c>
      <c r="E1136" s="3">
        <v>35262</v>
      </c>
      <c r="F1136" s="3" t="s">
        <v>1442</v>
      </c>
      <c r="G1136" s="3" t="s">
        <v>1443</v>
      </c>
      <c r="H1136" s="4">
        <v>39932.25</v>
      </c>
      <c r="I1136" s="4">
        <v>40025</v>
      </c>
      <c r="J1136" s="28">
        <v>0.23226840461030296</v>
      </c>
      <c r="K1136" s="5"/>
    </row>
    <row r="1137" spans="1:11">
      <c r="A1137" s="40" t="s">
        <v>76</v>
      </c>
      <c r="B1137" s="3" t="s">
        <v>77</v>
      </c>
      <c r="C1137" s="3" t="s">
        <v>296</v>
      </c>
      <c r="D1137" s="3" t="s">
        <v>297</v>
      </c>
      <c r="E1137" s="3">
        <v>35262</v>
      </c>
      <c r="F1137" s="3" t="s">
        <v>1442</v>
      </c>
      <c r="G1137" s="3" t="s">
        <v>1443</v>
      </c>
      <c r="H1137" s="4">
        <v>37775</v>
      </c>
      <c r="I1137" s="4">
        <v>39933.333333299997</v>
      </c>
      <c r="J1137" s="28">
        <v>5.713655415751151</v>
      </c>
      <c r="K1137" s="5"/>
    </row>
    <row r="1138" spans="1:11">
      <c r="A1138" s="40" t="s">
        <v>76</v>
      </c>
      <c r="B1138" s="3" t="s">
        <v>77</v>
      </c>
      <c r="C1138" s="3" t="s">
        <v>92</v>
      </c>
      <c r="D1138" s="3" t="s">
        <v>93</v>
      </c>
      <c r="E1138" s="3">
        <v>35262</v>
      </c>
      <c r="F1138" s="3" t="s">
        <v>1442</v>
      </c>
      <c r="G1138" s="3" t="s">
        <v>1443</v>
      </c>
      <c r="H1138" s="4">
        <v>42400</v>
      </c>
      <c r="I1138" s="4">
        <v>43556.5</v>
      </c>
      <c r="J1138" s="28">
        <v>2.727594339622641</v>
      </c>
      <c r="K1138" s="5"/>
    </row>
    <row r="1139" spans="1:11">
      <c r="A1139" s="40" t="s">
        <v>76</v>
      </c>
      <c r="B1139" s="3" t="s">
        <v>77</v>
      </c>
      <c r="C1139" s="3" t="s">
        <v>94</v>
      </c>
      <c r="D1139" s="3" t="s">
        <v>95</v>
      </c>
      <c r="E1139" s="3">
        <v>35262</v>
      </c>
      <c r="F1139" s="3" t="s">
        <v>1442</v>
      </c>
      <c r="G1139" s="3" t="s">
        <v>1443</v>
      </c>
      <c r="H1139" s="4">
        <v>38398.400000000001</v>
      </c>
      <c r="I1139" s="4">
        <v>39390.400000000001</v>
      </c>
      <c r="J1139" s="28">
        <v>2.5834409767073518</v>
      </c>
      <c r="K1139" s="5"/>
    </row>
    <row r="1140" spans="1:11">
      <c r="A1140" s="40" t="s">
        <v>76</v>
      </c>
      <c r="B1140" s="3" t="s">
        <v>77</v>
      </c>
      <c r="C1140" s="3" t="s">
        <v>98</v>
      </c>
      <c r="D1140" s="3" t="s">
        <v>99</v>
      </c>
      <c r="E1140" s="3">
        <v>35262</v>
      </c>
      <c r="F1140" s="3" t="s">
        <v>1442</v>
      </c>
      <c r="G1140" s="3" t="s">
        <v>1443</v>
      </c>
      <c r="H1140" s="4">
        <v>37336</v>
      </c>
      <c r="I1140" s="4">
        <v>39042</v>
      </c>
      <c r="J1140" s="28">
        <v>4.5693164773944694</v>
      </c>
      <c r="K1140" s="5"/>
    </row>
    <row r="1141" spans="1:11">
      <c r="A1141" s="40" t="s">
        <v>76</v>
      </c>
      <c r="B1141" s="3" t="s">
        <v>77</v>
      </c>
      <c r="C1141" s="3" t="s">
        <v>103</v>
      </c>
      <c r="D1141" s="3" t="s">
        <v>104</v>
      </c>
      <c r="E1141" s="3">
        <v>35262</v>
      </c>
      <c r="F1141" s="3" t="s">
        <v>1442</v>
      </c>
      <c r="G1141" s="3" t="s">
        <v>1443</v>
      </c>
      <c r="H1141" s="4">
        <v>38101.333333299997</v>
      </c>
      <c r="I1141" s="4">
        <v>38101.333333299997</v>
      </c>
      <c r="J1141" s="28">
        <v>0</v>
      </c>
      <c r="K1141" s="5"/>
    </row>
    <row r="1142" spans="1:11">
      <c r="A1142" s="40" t="s">
        <v>76</v>
      </c>
      <c r="B1142" s="3" t="s">
        <v>77</v>
      </c>
      <c r="C1142" s="3" t="s">
        <v>105</v>
      </c>
      <c r="D1142" s="3" t="s">
        <v>106</v>
      </c>
      <c r="E1142" s="3">
        <v>35262</v>
      </c>
      <c r="F1142" s="3" t="s">
        <v>1442</v>
      </c>
      <c r="G1142" s="3" t="s">
        <v>1443</v>
      </c>
      <c r="H1142" s="4">
        <v>37175.333333299997</v>
      </c>
      <c r="I1142" s="4">
        <v>37175.333333299997</v>
      </c>
      <c r="J1142" s="28">
        <v>0</v>
      </c>
      <c r="K1142" s="5"/>
    </row>
    <row r="1143" spans="1:11">
      <c r="A1143" s="40" t="s">
        <v>116</v>
      </c>
      <c r="B1143" s="3" t="s">
        <v>117</v>
      </c>
      <c r="C1143" s="3" t="s">
        <v>120</v>
      </c>
      <c r="D1143" s="3" t="s">
        <v>121</v>
      </c>
      <c r="E1143" s="3">
        <v>35262</v>
      </c>
      <c r="F1143" s="3" t="s">
        <v>1442</v>
      </c>
      <c r="G1143" s="3" t="s">
        <v>1443</v>
      </c>
      <c r="H1143" s="4">
        <v>44966.666666700003</v>
      </c>
      <c r="I1143" s="4">
        <v>45100</v>
      </c>
      <c r="J1143" s="28">
        <v>0.29651593765729345</v>
      </c>
      <c r="K1143" s="5"/>
    </row>
    <row r="1144" spans="1:11">
      <c r="A1144" s="40" t="s">
        <v>116</v>
      </c>
      <c r="B1144" s="3" t="s">
        <v>117</v>
      </c>
      <c r="C1144" s="3" t="s">
        <v>118</v>
      </c>
      <c r="D1144" s="3" t="s">
        <v>119</v>
      </c>
      <c r="E1144" s="3">
        <v>35262</v>
      </c>
      <c r="F1144" s="3" t="s">
        <v>1442</v>
      </c>
      <c r="G1144" s="3" t="s">
        <v>1443</v>
      </c>
      <c r="H1144" s="4">
        <v>46520</v>
      </c>
      <c r="I1144" s="4">
        <v>47016.666666700003</v>
      </c>
      <c r="J1144" s="28">
        <v>1.0676411579965572</v>
      </c>
      <c r="K1144" s="5"/>
    </row>
    <row r="1145" spans="1:11">
      <c r="A1145" s="40" t="s">
        <v>116</v>
      </c>
      <c r="B1145" s="3" t="s">
        <v>117</v>
      </c>
      <c r="C1145" s="3" t="s">
        <v>306</v>
      </c>
      <c r="D1145" s="3" t="s">
        <v>307</v>
      </c>
      <c r="E1145" s="3">
        <v>35262</v>
      </c>
      <c r="F1145" s="3" t="s">
        <v>1442</v>
      </c>
      <c r="G1145" s="3" t="s">
        <v>1443</v>
      </c>
      <c r="H1145" s="4">
        <v>43500</v>
      </c>
      <c r="I1145" s="4">
        <v>44000</v>
      </c>
      <c r="J1145" s="28">
        <v>1.1494252873563315</v>
      </c>
      <c r="K1145" s="5"/>
    </row>
    <row r="1146" spans="1:11">
      <c r="A1146" s="40" t="s">
        <v>116</v>
      </c>
      <c r="B1146" s="3" t="s">
        <v>117</v>
      </c>
      <c r="C1146" s="3" t="s">
        <v>308</v>
      </c>
      <c r="D1146" s="3" t="s">
        <v>309</v>
      </c>
      <c r="E1146" s="3">
        <v>35262</v>
      </c>
      <c r="F1146" s="3" t="s">
        <v>1442</v>
      </c>
      <c r="G1146" s="3" t="s">
        <v>1443</v>
      </c>
      <c r="H1146" s="4">
        <v>42900</v>
      </c>
      <c r="I1146" s="4">
        <v>42000</v>
      </c>
      <c r="J1146" s="28">
        <v>-2.0979020979020935</v>
      </c>
      <c r="K1146" s="5"/>
    </row>
    <row r="1147" spans="1:11">
      <c r="A1147" s="40" t="s">
        <v>467</v>
      </c>
      <c r="B1147" s="3" t="s">
        <v>271</v>
      </c>
      <c r="C1147" s="3" t="s">
        <v>468</v>
      </c>
      <c r="D1147" s="3" t="s">
        <v>469</v>
      </c>
      <c r="E1147" s="3">
        <v>35262</v>
      </c>
      <c r="F1147" s="3" t="s">
        <v>1442</v>
      </c>
      <c r="G1147" s="3" t="s">
        <v>1443</v>
      </c>
      <c r="H1147" s="4">
        <v>38350</v>
      </c>
      <c r="I1147" s="4">
        <v>39350</v>
      </c>
      <c r="J1147" s="28">
        <v>2.6075619295958363</v>
      </c>
      <c r="K1147" s="5"/>
    </row>
    <row r="1148" spans="1:11">
      <c r="A1148" s="40" t="s">
        <v>467</v>
      </c>
      <c r="B1148" s="3" t="s">
        <v>271</v>
      </c>
      <c r="C1148" s="3" t="s">
        <v>470</v>
      </c>
      <c r="D1148" s="3" t="s">
        <v>471</v>
      </c>
      <c r="E1148" s="3">
        <v>35262</v>
      </c>
      <c r="F1148" s="3" t="s">
        <v>1442</v>
      </c>
      <c r="G1148" s="3" t="s">
        <v>1443</v>
      </c>
      <c r="H1148" s="4">
        <v>41542.8571429</v>
      </c>
      <c r="I1148" s="4">
        <v>41650</v>
      </c>
      <c r="J1148" s="28">
        <v>0.25790921585255866</v>
      </c>
      <c r="K1148" s="5"/>
    </row>
    <row r="1149" spans="1:11">
      <c r="A1149" s="40" t="s">
        <v>232</v>
      </c>
      <c r="B1149" s="3" t="s">
        <v>233</v>
      </c>
      <c r="C1149" s="3" t="s">
        <v>447</v>
      </c>
      <c r="D1149" s="3" t="s">
        <v>448</v>
      </c>
      <c r="E1149" s="3">
        <v>35262</v>
      </c>
      <c r="F1149" s="3" t="s">
        <v>1442</v>
      </c>
      <c r="G1149" s="3" t="s">
        <v>1443</v>
      </c>
      <c r="H1149" s="4">
        <v>42000</v>
      </c>
      <c r="I1149" s="4">
        <v>42000</v>
      </c>
      <c r="J1149" s="28">
        <v>0</v>
      </c>
      <c r="K1149" s="5"/>
    </row>
    <row r="1150" spans="1:11">
      <c r="A1150" s="40" t="s">
        <v>232</v>
      </c>
      <c r="B1150" s="3" t="s">
        <v>233</v>
      </c>
      <c r="C1150" s="3" t="s">
        <v>272</v>
      </c>
      <c r="D1150" s="3" t="s">
        <v>273</v>
      </c>
      <c r="E1150" s="3">
        <v>35262</v>
      </c>
      <c r="F1150" s="3" t="s">
        <v>1442</v>
      </c>
      <c r="G1150" s="3" t="s">
        <v>1443</v>
      </c>
      <c r="H1150" s="4">
        <v>38633.333333299997</v>
      </c>
      <c r="I1150" s="4">
        <v>39200</v>
      </c>
      <c r="J1150" s="28">
        <v>1.4667817084568435</v>
      </c>
      <c r="K1150" s="5"/>
    </row>
    <row r="1151" spans="1:11">
      <c r="A1151" s="40" t="s">
        <v>232</v>
      </c>
      <c r="B1151" s="3" t="s">
        <v>233</v>
      </c>
      <c r="C1151" s="3" t="s">
        <v>234</v>
      </c>
      <c r="D1151" s="3" t="s">
        <v>235</v>
      </c>
      <c r="E1151" s="3">
        <v>35262</v>
      </c>
      <c r="F1151" s="3" t="s">
        <v>1442</v>
      </c>
      <c r="G1151" s="3" t="s">
        <v>1443</v>
      </c>
      <c r="H1151" s="4">
        <v>37400</v>
      </c>
      <c r="I1151" s="4">
        <v>38266.666666700003</v>
      </c>
      <c r="J1151" s="28">
        <v>2.3172905526738008</v>
      </c>
      <c r="K1151" s="5"/>
    </row>
    <row r="1152" spans="1:11">
      <c r="A1152" s="40" t="s">
        <v>158</v>
      </c>
      <c r="B1152" s="3" t="s">
        <v>159</v>
      </c>
      <c r="C1152" s="3" t="s">
        <v>160</v>
      </c>
      <c r="D1152" s="3" t="s">
        <v>161</v>
      </c>
      <c r="E1152" s="3">
        <v>35262</v>
      </c>
      <c r="F1152" s="3" t="s">
        <v>1442</v>
      </c>
      <c r="G1152" s="3" t="s">
        <v>1443</v>
      </c>
      <c r="H1152" s="4">
        <v>41150.400000000001</v>
      </c>
      <c r="I1152" s="4">
        <v>41150.400000000001</v>
      </c>
      <c r="J1152" s="28">
        <v>0</v>
      </c>
      <c r="K1152" s="5"/>
    </row>
    <row r="1153" spans="1:11">
      <c r="A1153" s="40" t="s">
        <v>158</v>
      </c>
      <c r="B1153" s="3" t="s">
        <v>159</v>
      </c>
      <c r="C1153" s="3" t="s">
        <v>1105</v>
      </c>
      <c r="D1153" s="3" t="s">
        <v>1106</v>
      </c>
      <c r="E1153" s="3">
        <v>35262</v>
      </c>
      <c r="F1153" s="3" t="s">
        <v>1442</v>
      </c>
      <c r="G1153" s="3" t="s">
        <v>1443</v>
      </c>
      <c r="H1153" s="4">
        <v>47500</v>
      </c>
      <c r="I1153" s="4">
        <v>47500</v>
      </c>
      <c r="J1153" s="28">
        <v>0</v>
      </c>
      <c r="K1153" s="5"/>
    </row>
    <row r="1154" spans="1:11">
      <c r="A1154" s="40" t="s">
        <v>162</v>
      </c>
      <c r="B1154" s="3" t="s">
        <v>163</v>
      </c>
      <c r="C1154" s="3" t="s">
        <v>332</v>
      </c>
      <c r="D1154" s="3" t="s">
        <v>333</v>
      </c>
      <c r="E1154" s="3">
        <v>35262</v>
      </c>
      <c r="F1154" s="3" t="s">
        <v>1442</v>
      </c>
      <c r="G1154" s="3" t="s">
        <v>1443</v>
      </c>
      <c r="H1154" s="4">
        <v>43400</v>
      </c>
      <c r="I1154" s="4">
        <v>43066.666666700003</v>
      </c>
      <c r="J1154" s="28">
        <v>-0.76804915506911708</v>
      </c>
      <c r="K1154" s="5"/>
    </row>
    <row r="1155" spans="1:11">
      <c r="A1155" s="40" t="s">
        <v>478</v>
      </c>
      <c r="B1155" s="3" t="s">
        <v>479</v>
      </c>
      <c r="C1155" s="3" t="s">
        <v>484</v>
      </c>
      <c r="D1155" s="3" t="s">
        <v>485</v>
      </c>
      <c r="E1155" s="3">
        <v>35262</v>
      </c>
      <c r="F1155" s="3" t="s">
        <v>1442</v>
      </c>
      <c r="G1155" s="3" t="s">
        <v>1443</v>
      </c>
      <c r="H1155" s="4" t="s">
        <v>102</v>
      </c>
      <c r="I1155" s="4">
        <v>38500</v>
      </c>
      <c r="J1155" s="28" t="s">
        <v>102</v>
      </c>
      <c r="K1155" s="5"/>
    </row>
    <row r="1156" spans="1:11">
      <c r="A1156" s="40" t="s">
        <v>188</v>
      </c>
      <c r="B1156" s="3" t="s">
        <v>189</v>
      </c>
      <c r="C1156" s="3" t="s">
        <v>244</v>
      </c>
      <c r="D1156" s="3" t="s">
        <v>245</v>
      </c>
      <c r="E1156" s="3">
        <v>35262</v>
      </c>
      <c r="F1156" s="3" t="s">
        <v>1442</v>
      </c>
      <c r="G1156" s="3" t="s">
        <v>1443</v>
      </c>
      <c r="H1156" s="4">
        <v>45500</v>
      </c>
      <c r="I1156" s="4">
        <v>45500</v>
      </c>
      <c r="J1156" s="28">
        <v>0</v>
      </c>
      <c r="K1156" s="5"/>
    </row>
    <row r="1157" spans="1:11">
      <c r="A1157" s="40" t="s">
        <v>188</v>
      </c>
      <c r="B1157" s="3" t="s">
        <v>189</v>
      </c>
      <c r="C1157" s="3" t="s">
        <v>246</v>
      </c>
      <c r="D1157" s="3" t="s">
        <v>247</v>
      </c>
      <c r="E1157" s="3">
        <v>35262</v>
      </c>
      <c r="F1157" s="3" t="s">
        <v>1442</v>
      </c>
      <c r="G1157" s="3" t="s">
        <v>1443</v>
      </c>
      <c r="H1157" s="4">
        <v>49450</v>
      </c>
      <c r="I1157" s="4">
        <v>49450</v>
      </c>
      <c r="J1157" s="28">
        <v>0</v>
      </c>
      <c r="K1157" s="5"/>
    </row>
    <row r="1158" spans="1:11">
      <c r="A1158" s="40" t="s">
        <v>188</v>
      </c>
      <c r="B1158" s="3" t="s">
        <v>189</v>
      </c>
      <c r="C1158" s="3" t="s">
        <v>1111</v>
      </c>
      <c r="D1158" s="3" t="s">
        <v>1112</v>
      </c>
      <c r="E1158" s="3">
        <v>35262</v>
      </c>
      <c r="F1158" s="3" t="s">
        <v>1442</v>
      </c>
      <c r="G1158" s="3" t="s">
        <v>1443</v>
      </c>
      <c r="H1158" s="4">
        <v>52900</v>
      </c>
      <c r="I1158" s="4">
        <v>52900</v>
      </c>
      <c r="J1158" s="28">
        <v>0</v>
      </c>
      <c r="K1158" s="5"/>
    </row>
    <row r="1159" spans="1:11">
      <c r="A1159" s="40" t="s">
        <v>76</v>
      </c>
      <c r="B1159" s="3" t="s">
        <v>77</v>
      </c>
      <c r="C1159" s="3" t="s">
        <v>82</v>
      </c>
      <c r="D1159" s="3" t="s">
        <v>83</v>
      </c>
      <c r="E1159" s="3">
        <v>35262</v>
      </c>
      <c r="F1159" s="3" t="s">
        <v>1442</v>
      </c>
      <c r="G1159" s="3" t="s">
        <v>1013</v>
      </c>
      <c r="H1159" s="4">
        <v>11334.666666700001</v>
      </c>
      <c r="I1159" s="4">
        <v>11786.8571429</v>
      </c>
      <c r="J1159" s="28">
        <v>3.9894466197976985</v>
      </c>
      <c r="K1159" s="5"/>
    </row>
    <row r="1160" spans="1:11">
      <c r="A1160" s="40" t="s">
        <v>76</v>
      </c>
      <c r="B1160" s="3" t="s">
        <v>77</v>
      </c>
      <c r="C1160" s="3" t="s">
        <v>84</v>
      </c>
      <c r="D1160" s="3" t="s">
        <v>85</v>
      </c>
      <c r="E1160" s="3">
        <v>35262</v>
      </c>
      <c r="F1160" s="3" t="s">
        <v>1442</v>
      </c>
      <c r="G1160" s="3" t="s">
        <v>1013</v>
      </c>
      <c r="H1160" s="4">
        <v>12933.333333299999</v>
      </c>
      <c r="I1160" s="4">
        <v>12933.333333299999</v>
      </c>
      <c r="J1160" s="28">
        <v>0</v>
      </c>
      <c r="K1160" s="5"/>
    </row>
    <row r="1161" spans="1:11">
      <c r="A1161" s="40" t="s">
        <v>76</v>
      </c>
      <c r="B1161" s="3" t="s">
        <v>77</v>
      </c>
      <c r="C1161" s="3" t="s">
        <v>249</v>
      </c>
      <c r="D1161" s="3" t="s">
        <v>250</v>
      </c>
      <c r="E1161" s="3">
        <v>35262</v>
      </c>
      <c r="F1161" s="3" t="s">
        <v>1442</v>
      </c>
      <c r="G1161" s="3" t="s">
        <v>1013</v>
      </c>
      <c r="H1161" s="4">
        <v>13192.333333299999</v>
      </c>
      <c r="I1161" s="4">
        <v>13192.333333299999</v>
      </c>
      <c r="J1161" s="28">
        <v>0</v>
      </c>
      <c r="K1161" s="5"/>
    </row>
    <row r="1162" spans="1:11">
      <c r="A1162" s="40" t="s">
        <v>76</v>
      </c>
      <c r="B1162" s="3" t="s">
        <v>77</v>
      </c>
      <c r="C1162" s="3" t="s">
        <v>373</v>
      </c>
      <c r="D1162" s="3" t="s">
        <v>374</v>
      </c>
      <c r="E1162" s="3">
        <v>35262</v>
      </c>
      <c r="F1162" s="3" t="s">
        <v>1442</v>
      </c>
      <c r="G1162" s="3" t="s">
        <v>1013</v>
      </c>
      <c r="H1162" s="4">
        <v>10425.833333299999</v>
      </c>
      <c r="I1162" s="4">
        <v>10410.799999999999</v>
      </c>
      <c r="J1162" s="28">
        <v>-0.14419310974388422</v>
      </c>
      <c r="K1162" s="5"/>
    </row>
    <row r="1163" spans="1:11">
      <c r="A1163" s="40" t="s">
        <v>76</v>
      </c>
      <c r="B1163" s="3" t="s">
        <v>77</v>
      </c>
      <c r="C1163" s="3" t="s">
        <v>86</v>
      </c>
      <c r="D1163" s="3" t="s">
        <v>87</v>
      </c>
      <c r="E1163" s="3">
        <v>35262</v>
      </c>
      <c r="F1163" s="3" t="s">
        <v>1442</v>
      </c>
      <c r="G1163" s="3" t="s">
        <v>1013</v>
      </c>
      <c r="H1163" s="4">
        <v>11184.666666700001</v>
      </c>
      <c r="I1163" s="4">
        <v>11138.5</v>
      </c>
      <c r="J1163" s="28">
        <v>-0.41276747958391979</v>
      </c>
      <c r="K1163" s="5"/>
    </row>
    <row r="1164" spans="1:11">
      <c r="A1164" s="40" t="s">
        <v>76</v>
      </c>
      <c r="B1164" s="3" t="s">
        <v>77</v>
      </c>
      <c r="C1164" s="3" t="s">
        <v>100</v>
      </c>
      <c r="D1164" s="3" t="s">
        <v>101</v>
      </c>
      <c r="E1164" s="3">
        <v>35262</v>
      </c>
      <c r="F1164" s="3" t="s">
        <v>1442</v>
      </c>
      <c r="G1164" s="3" t="s">
        <v>1013</v>
      </c>
      <c r="H1164" s="4">
        <v>11225</v>
      </c>
      <c r="I1164" s="4">
        <v>11450</v>
      </c>
      <c r="J1164" s="28">
        <v>2.0044543429844186</v>
      </c>
      <c r="K1164" s="5"/>
    </row>
    <row r="1165" spans="1:11">
      <c r="A1165" s="40" t="s">
        <v>76</v>
      </c>
      <c r="B1165" s="3" t="s">
        <v>77</v>
      </c>
      <c r="C1165" s="3" t="s">
        <v>291</v>
      </c>
      <c r="D1165" s="3" t="s">
        <v>292</v>
      </c>
      <c r="E1165" s="3">
        <v>35262</v>
      </c>
      <c r="F1165" s="3" t="s">
        <v>1442</v>
      </c>
      <c r="G1165" s="3" t="s">
        <v>1013</v>
      </c>
      <c r="H1165" s="4">
        <v>10191</v>
      </c>
      <c r="I1165" s="4">
        <v>10409</v>
      </c>
      <c r="J1165" s="28">
        <v>2.1391423805318333</v>
      </c>
      <c r="K1165" s="5"/>
    </row>
    <row r="1166" spans="1:11">
      <c r="A1166" s="40" t="s">
        <v>76</v>
      </c>
      <c r="B1166" s="3" t="s">
        <v>77</v>
      </c>
      <c r="C1166" s="3" t="s">
        <v>1113</v>
      </c>
      <c r="D1166" s="3" t="s">
        <v>1114</v>
      </c>
      <c r="E1166" s="3">
        <v>35262</v>
      </c>
      <c r="F1166" s="3" t="s">
        <v>1442</v>
      </c>
      <c r="G1166" s="3" t="s">
        <v>1013</v>
      </c>
      <c r="H1166" s="4">
        <v>11500</v>
      </c>
      <c r="I1166" s="4">
        <v>11500</v>
      </c>
      <c r="J1166" s="28">
        <v>0</v>
      </c>
      <c r="K1166" s="5"/>
    </row>
    <row r="1167" spans="1:11">
      <c r="A1167" s="40" t="s">
        <v>76</v>
      </c>
      <c r="B1167" s="3" t="s">
        <v>77</v>
      </c>
      <c r="C1167" s="3" t="s">
        <v>88</v>
      </c>
      <c r="D1167" s="3" t="s">
        <v>89</v>
      </c>
      <c r="E1167" s="3">
        <v>35262</v>
      </c>
      <c r="F1167" s="3" t="s">
        <v>1442</v>
      </c>
      <c r="G1167" s="3" t="s">
        <v>1013</v>
      </c>
      <c r="H1167" s="4">
        <v>11474</v>
      </c>
      <c r="I1167" s="4">
        <v>12030.2</v>
      </c>
      <c r="J1167" s="28">
        <v>4.8474812619836216</v>
      </c>
      <c r="K1167" s="5"/>
    </row>
    <row r="1168" spans="1:11">
      <c r="A1168" s="40" t="s">
        <v>76</v>
      </c>
      <c r="B1168" s="3" t="s">
        <v>77</v>
      </c>
      <c r="C1168" s="3" t="s">
        <v>293</v>
      </c>
      <c r="D1168" s="3" t="s">
        <v>294</v>
      </c>
      <c r="E1168" s="3">
        <v>35262</v>
      </c>
      <c r="F1168" s="3" t="s">
        <v>1442</v>
      </c>
      <c r="G1168" s="3" t="s">
        <v>1013</v>
      </c>
      <c r="H1168" s="4">
        <v>13160</v>
      </c>
      <c r="I1168" s="4">
        <v>13410.8</v>
      </c>
      <c r="J1168" s="28">
        <v>1.9057750759878367</v>
      </c>
      <c r="K1168" s="5"/>
    </row>
    <row r="1169" spans="1:11">
      <c r="A1169" s="40" t="s">
        <v>76</v>
      </c>
      <c r="B1169" s="3" t="s">
        <v>77</v>
      </c>
      <c r="C1169" s="3" t="s">
        <v>295</v>
      </c>
      <c r="D1169" s="3" t="s">
        <v>275</v>
      </c>
      <c r="E1169" s="3">
        <v>35262</v>
      </c>
      <c r="F1169" s="3" t="s">
        <v>1442</v>
      </c>
      <c r="G1169" s="3" t="s">
        <v>1013</v>
      </c>
      <c r="H1169" s="4">
        <v>10761.6</v>
      </c>
      <c r="I1169" s="4">
        <v>10577</v>
      </c>
      <c r="J1169" s="28">
        <v>-1.7153583110318227</v>
      </c>
      <c r="K1169" s="5"/>
    </row>
    <row r="1170" spans="1:11">
      <c r="A1170" s="40" t="s">
        <v>76</v>
      </c>
      <c r="B1170" s="3" t="s">
        <v>77</v>
      </c>
      <c r="C1170" s="3" t="s">
        <v>90</v>
      </c>
      <c r="D1170" s="3" t="s">
        <v>91</v>
      </c>
      <c r="E1170" s="3">
        <v>35262</v>
      </c>
      <c r="F1170" s="3" t="s">
        <v>1442</v>
      </c>
      <c r="G1170" s="3" t="s">
        <v>1013</v>
      </c>
      <c r="H1170" s="4">
        <v>9942.5</v>
      </c>
      <c r="I1170" s="4">
        <v>10013.5</v>
      </c>
      <c r="J1170" s="28">
        <v>0.71410611013327241</v>
      </c>
      <c r="K1170" s="5"/>
    </row>
    <row r="1171" spans="1:11">
      <c r="A1171" s="40" t="s">
        <v>76</v>
      </c>
      <c r="B1171" s="3" t="s">
        <v>77</v>
      </c>
      <c r="C1171" s="3" t="s">
        <v>78</v>
      </c>
      <c r="D1171" s="3" t="s">
        <v>79</v>
      </c>
      <c r="E1171" s="3">
        <v>35262</v>
      </c>
      <c r="F1171" s="3" t="s">
        <v>1442</v>
      </c>
      <c r="G1171" s="3" t="s">
        <v>1013</v>
      </c>
      <c r="H1171" s="4">
        <v>11508.75</v>
      </c>
      <c r="I1171" s="4">
        <v>11543.75</v>
      </c>
      <c r="J1171" s="28">
        <v>0.30411643314869341</v>
      </c>
      <c r="K1171" s="5"/>
    </row>
    <row r="1172" spans="1:11">
      <c r="A1172" s="40" t="s">
        <v>76</v>
      </c>
      <c r="B1172" s="3" t="s">
        <v>77</v>
      </c>
      <c r="C1172" s="3" t="s">
        <v>296</v>
      </c>
      <c r="D1172" s="3" t="s">
        <v>297</v>
      </c>
      <c r="E1172" s="3">
        <v>35262</v>
      </c>
      <c r="F1172" s="3" t="s">
        <v>1442</v>
      </c>
      <c r="G1172" s="3" t="s">
        <v>1013</v>
      </c>
      <c r="H1172" s="4">
        <v>10675</v>
      </c>
      <c r="I1172" s="4">
        <v>11100</v>
      </c>
      <c r="J1172" s="28">
        <v>3.9812646370023463</v>
      </c>
      <c r="K1172" s="5"/>
    </row>
    <row r="1173" spans="1:11">
      <c r="A1173" s="40" t="s">
        <v>76</v>
      </c>
      <c r="B1173" s="3" t="s">
        <v>77</v>
      </c>
      <c r="C1173" s="3" t="s">
        <v>92</v>
      </c>
      <c r="D1173" s="3" t="s">
        <v>93</v>
      </c>
      <c r="E1173" s="3">
        <v>35262</v>
      </c>
      <c r="F1173" s="3" t="s">
        <v>1442</v>
      </c>
      <c r="G1173" s="3" t="s">
        <v>1013</v>
      </c>
      <c r="H1173" s="4">
        <v>11750</v>
      </c>
      <c r="I1173" s="4">
        <v>11746</v>
      </c>
      <c r="J1173" s="28">
        <v>-3.4042553191493408E-2</v>
      </c>
      <c r="K1173" s="5"/>
    </row>
    <row r="1174" spans="1:11">
      <c r="A1174" s="40" t="s">
        <v>76</v>
      </c>
      <c r="B1174" s="3" t="s">
        <v>77</v>
      </c>
      <c r="C1174" s="3" t="s">
        <v>94</v>
      </c>
      <c r="D1174" s="3" t="s">
        <v>95</v>
      </c>
      <c r="E1174" s="3">
        <v>35262</v>
      </c>
      <c r="F1174" s="3" t="s">
        <v>1442</v>
      </c>
      <c r="G1174" s="3" t="s">
        <v>1013</v>
      </c>
      <c r="H1174" s="4">
        <v>10751.666666700001</v>
      </c>
      <c r="I1174" s="4">
        <v>11377</v>
      </c>
      <c r="J1174" s="28">
        <v>5.8161525341626996</v>
      </c>
      <c r="K1174" s="5"/>
    </row>
    <row r="1175" spans="1:11">
      <c r="A1175" s="40" t="s">
        <v>76</v>
      </c>
      <c r="B1175" s="3" t="s">
        <v>77</v>
      </c>
      <c r="C1175" s="3" t="s">
        <v>549</v>
      </c>
      <c r="D1175" s="3" t="s">
        <v>550</v>
      </c>
      <c r="E1175" s="3">
        <v>35262</v>
      </c>
      <c r="F1175" s="3" t="s">
        <v>1442</v>
      </c>
      <c r="G1175" s="3" t="s">
        <v>1013</v>
      </c>
      <c r="H1175" s="4">
        <v>12250</v>
      </c>
      <c r="I1175" s="4">
        <v>12300</v>
      </c>
      <c r="J1175" s="28">
        <v>0.40816326530612734</v>
      </c>
      <c r="K1175" s="5"/>
    </row>
    <row r="1176" spans="1:11">
      <c r="A1176" s="40" t="s">
        <v>76</v>
      </c>
      <c r="B1176" s="3" t="s">
        <v>77</v>
      </c>
      <c r="C1176" s="3" t="s">
        <v>98</v>
      </c>
      <c r="D1176" s="3" t="s">
        <v>99</v>
      </c>
      <c r="E1176" s="3">
        <v>35262</v>
      </c>
      <c r="F1176" s="3" t="s">
        <v>1442</v>
      </c>
      <c r="G1176" s="3" t="s">
        <v>1013</v>
      </c>
      <c r="H1176" s="4">
        <v>10656.75</v>
      </c>
      <c r="I1176" s="4">
        <v>10822</v>
      </c>
      <c r="J1176" s="28">
        <v>1.5506603795716334</v>
      </c>
      <c r="K1176" s="5"/>
    </row>
    <row r="1177" spans="1:11">
      <c r="A1177" s="40" t="s">
        <v>76</v>
      </c>
      <c r="B1177" s="3" t="s">
        <v>77</v>
      </c>
      <c r="C1177" s="3" t="s">
        <v>103</v>
      </c>
      <c r="D1177" s="3" t="s">
        <v>104</v>
      </c>
      <c r="E1177" s="3">
        <v>35262</v>
      </c>
      <c r="F1177" s="3" t="s">
        <v>1442</v>
      </c>
      <c r="G1177" s="3" t="s">
        <v>1013</v>
      </c>
      <c r="H1177" s="4">
        <v>10321.6</v>
      </c>
      <c r="I1177" s="4">
        <v>10421.6</v>
      </c>
      <c r="J1177" s="28">
        <v>0.96884203999378915</v>
      </c>
      <c r="K1177" s="5"/>
    </row>
    <row r="1178" spans="1:11">
      <c r="A1178" s="40" t="s">
        <v>76</v>
      </c>
      <c r="B1178" s="3" t="s">
        <v>77</v>
      </c>
      <c r="C1178" s="3" t="s">
        <v>105</v>
      </c>
      <c r="D1178" s="3" t="s">
        <v>106</v>
      </c>
      <c r="E1178" s="3">
        <v>35262</v>
      </c>
      <c r="F1178" s="3" t="s">
        <v>1442</v>
      </c>
      <c r="G1178" s="3" t="s">
        <v>1013</v>
      </c>
      <c r="H1178" s="4">
        <v>10893.4285714</v>
      </c>
      <c r="I1178" s="4">
        <v>10875.666666700001</v>
      </c>
      <c r="J1178" s="28">
        <v>-0.16305155519752423</v>
      </c>
      <c r="K1178" s="5"/>
    </row>
    <row r="1179" spans="1:11">
      <c r="A1179" s="40" t="s">
        <v>116</v>
      </c>
      <c r="B1179" s="3" t="s">
        <v>117</v>
      </c>
      <c r="C1179" s="3" t="s">
        <v>120</v>
      </c>
      <c r="D1179" s="3" t="s">
        <v>121</v>
      </c>
      <c r="E1179" s="3">
        <v>35262</v>
      </c>
      <c r="F1179" s="3" t="s">
        <v>1442</v>
      </c>
      <c r="G1179" s="3" t="s">
        <v>1013</v>
      </c>
      <c r="H1179" s="4">
        <v>12800</v>
      </c>
      <c r="I1179" s="4">
        <v>12875</v>
      </c>
      <c r="J1179" s="28">
        <v>0.5859375</v>
      </c>
      <c r="K1179" s="5"/>
    </row>
    <row r="1180" spans="1:11">
      <c r="A1180" s="40" t="s">
        <v>116</v>
      </c>
      <c r="B1180" s="3" t="s">
        <v>117</v>
      </c>
      <c r="C1180" s="3" t="s">
        <v>304</v>
      </c>
      <c r="D1180" s="3" t="s">
        <v>305</v>
      </c>
      <c r="E1180" s="3">
        <v>35262</v>
      </c>
      <c r="F1180" s="3" t="s">
        <v>1442</v>
      </c>
      <c r="G1180" s="3" t="s">
        <v>1013</v>
      </c>
      <c r="H1180" s="4">
        <v>12750</v>
      </c>
      <c r="I1180" s="4">
        <v>12750</v>
      </c>
      <c r="J1180" s="28">
        <v>0</v>
      </c>
      <c r="K1180" s="5"/>
    </row>
    <row r="1181" spans="1:11">
      <c r="A1181" s="40" t="s">
        <v>116</v>
      </c>
      <c r="B1181" s="3" t="s">
        <v>117</v>
      </c>
      <c r="C1181" s="3" t="s">
        <v>118</v>
      </c>
      <c r="D1181" s="3" t="s">
        <v>119</v>
      </c>
      <c r="E1181" s="3">
        <v>35262</v>
      </c>
      <c r="F1181" s="3" t="s">
        <v>1442</v>
      </c>
      <c r="G1181" s="3" t="s">
        <v>1013</v>
      </c>
      <c r="H1181" s="4">
        <v>12980</v>
      </c>
      <c r="I1181" s="4">
        <v>13100</v>
      </c>
      <c r="J1181" s="28">
        <v>0.9244992295839749</v>
      </c>
      <c r="K1181" s="5"/>
    </row>
    <row r="1182" spans="1:11">
      <c r="A1182" s="40" t="s">
        <v>116</v>
      </c>
      <c r="B1182" s="3" t="s">
        <v>117</v>
      </c>
      <c r="C1182" s="3" t="s">
        <v>377</v>
      </c>
      <c r="D1182" s="3" t="s">
        <v>378</v>
      </c>
      <c r="E1182" s="3">
        <v>35262</v>
      </c>
      <c r="F1182" s="3" t="s">
        <v>1442</v>
      </c>
      <c r="G1182" s="3" t="s">
        <v>1013</v>
      </c>
      <c r="H1182" s="4">
        <v>13500</v>
      </c>
      <c r="I1182" s="4">
        <v>13500</v>
      </c>
      <c r="J1182" s="28">
        <v>0</v>
      </c>
      <c r="K1182" s="5"/>
    </row>
    <row r="1183" spans="1:11">
      <c r="A1183" s="40" t="s">
        <v>116</v>
      </c>
      <c r="B1183" s="3" t="s">
        <v>117</v>
      </c>
      <c r="C1183" s="3" t="s">
        <v>306</v>
      </c>
      <c r="D1183" s="3" t="s">
        <v>307</v>
      </c>
      <c r="E1183" s="3">
        <v>35262</v>
      </c>
      <c r="F1183" s="3" t="s">
        <v>1442</v>
      </c>
      <c r="G1183" s="3" t="s">
        <v>1013</v>
      </c>
      <c r="H1183" s="4">
        <v>12500</v>
      </c>
      <c r="I1183" s="4">
        <v>12733.333333299999</v>
      </c>
      <c r="J1183" s="28">
        <v>1.8666666663999854</v>
      </c>
      <c r="K1183" s="5"/>
    </row>
    <row r="1184" spans="1:11">
      <c r="A1184" s="40" t="s">
        <v>116</v>
      </c>
      <c r="B1184" s="3" t="s">
        <v>117</v>
      </c>
      <c r="C1184" s="3" t="s">
        <v>634</v>
      </c>
      <c r="D1184" s="3" t="s">
        <v>635</v>
      </c>
      <c r="E1184" s="3">
        <v>35262</v>
      </c>
      <c r="F1184" s="3" t="s">
        <v>1442</v>
      </c>
      <c r="G1184" s="3" t="s">
        <v>1013</v>
      </c>
      <c r="H1184" s="4">
        <v>11933.333333299999</v>
      </c>
      <c r="I1184" s="4">
        <v>12000</v>
      </c>
      <c r="J1184" s="28">
        <v>0.55865921815798636</v>
      </c>
      <c r="K1184" s="5"/>
    </row>
    <row r="1185" spans="1:11">
      <c r="A1185" s="40" t="s">
        <v>116</v>
      </c>
      <c r="B1185" s="3" t="s">
        <v>117</v>
      </c>
      <c r="C1185" s="3" t="s">
        <v>308</v>
      </c>
      <c r="D1185" s="3" t="s">
        <v>309</v>
      </c>
      <c r="E1185" s="3">
        <v>35262</v>
      </c>
      <c r="F1185" s="3" t="s">
        <v>1442</v>
      </c>
      <c r="G1185" s="3" t="s">
        <v>1013</v>
      </c>
      <c r="H1185" s="4">
        <v>12866.666666700001</v>
      </c>
      <c r="I1185" s="4">
        <v>13000</v>
      </c>
      <c r="J1185" s="28">
        <v>1.0362694297900488</v>
      </c>
      <c r="K1185" s="5"/>
    </row>
    <row r="1186" spans="1:11">
      <c r="A1186" s="40" t="s">
        <v>228</v>
      </c>
      <c r="B1186" s="3" t="s">
        <v>229</v>
      </c>
      <c r="C1186" s="3" t="s">
        <v>381</v>
      </c>
      <c r="D1186" s="3" t="s">
        <v>382</v>
      </c>
      <c r="E1186" s="3">
        <v>35262</v>
      </c>
      <c r="F1186" s="3" t="s">
        <v>1442</v>
      </c>
      <c r="G1186" s="3" t="s">
        <v>1013</v>
      </c>
      <c r="H1186" s="4">
        <v>12900</v>
      </c>
      <c r="I1186" s="4">
        <v>13466.666666700001</v>
      </c>
      <c r="J1186" s="28">
        <v>4.3927648581395307</v>
      </c>
      <c r="K1186" s="5"/>
    </row>
    <row r="1187" spans="1:11">
      <c r="A1187" s="40" t="s">
        <v>467</v>
      </c>
      <c r="B1187" s="3" t="s">
        <v>271</v>
      </c>
      <c r="C1187" s="3" t="s">
        <v>468</v>
      </c>
      <c r="D1187" s="3" t="s">
        <v>469</v>
      </c>
      <c r="E1187" s="3">
        <v>35262</v>
      </c>
      <c r="F1187" s="3" t="s">
        <v>1442</v>
      </c>
      <c r="G1187" s="3" t="s">
        <v>1013</v>
      </c>
      <c r="H1187" s="4">
        <v>11650</v>
      </c>
      <c r="I1187" s="4">
        <v>11650</v>
      </c>
      <c r="J1187" s="28">
        <v>0</v>
      </c>
      <c r="K1187" s="5"/>
    </row>
    <row r="1188" spans="1:11">
      <c r="A1188" s="40" t="s">
        <v>467</v>
      </c>
      <c r="B1188" s="3" t="s">
        <v>271</v>
      </c>
      <c r="C1188" s="3" t="s">
        <v>493</v>
      </c>
      <c r="D1188" s="3" t="s">
        <v>494</v>
      </c>
      <c r="E1188" s="3">
        <v>35262</v>
      </c>
      <c r="F1188" s="3" t="s">
        <v>1442</v>
      </c>
      <c r="G1188" s="3" t="s">
        <v>1013</v>
      </c>
      <c r="H1188" s="4">
        <v>12500</v>
      </c>
      <c r="I1188" s="4">
        <v>12500</v>
      </c>
      <c r="J1188" s="28">
        <v>0</v>
      </c>
      <c r="K1188" s="5"/>
    </row>
    <row r="1189" spans="1:11">
      <c r="A1189" s="40" t="s">
        <v>467</v>
      </c>
      <c r="B1189" s="3" t="s">
        <v>271</v>
      </c>
      <c r="C1189" s="3" t="s">
        <v>470</v>
      </c>
      <c r="D1189" s="3" t="s">
        <v>471</v>
      </c>
      <c r="E1189" s="3">
        <v>35262</v>
      </c>
      <c r="F1189" s="3" t="s">
        <v>1442</v>
      </c>
      <c r="G1189" s="3" t="s">
        <v>1013</v>
      </c>
      <c r="H1189" s="4">
        <v>11612.5</v>
      </c>
      <c r="I1189" s="4">
        <v>11942.8571429</v>
      </c>
      <c r="J1189" s="28">
        <v>2.8448408430570504</v>
      </c>
      <c r="K1189" s="5"/>
    </row>
    <row r="1190" spans="1:11">
      <c r="A1190" s="40" t="s">
        <v>232</v>
      </c>
      <c r="B1190" s="3" t="s">
        <v>233</v>
      </c>
      <c r="C1190" s="3" t="s">
        <v>447</v>
      </c>
      <c r="D1190" s="3" t="s">
        <v>448</v>
      </c>
      <c r="E1190" s="3">
        <v>35262</v>
      </c>
      <c r="F1190" s="3" t="s">
        <v>1442</v>
      </c>
      <c r="G1190" s="3" t="s">
        <v>1013</v>
      </c>
      <c r="H1190" s="4">
        <v>12333.333333299999</v>
      </c>
      <c r="I1190" s="4">
        <v>12875</v>
      </c>
      <c r="J1190" s="28">
        <v>4.391891892174038</v>
      </c>
      <c r="K1190" s="5"/>
    </row>
    <row r="1191" spans="1:11">
      <c r="A1191" s="40" t="s">
        <v>232</v>
      </c>
      <c r="B1191" s="3" t="s">
        <v>233</v>
      </c>
      <c r="C1191" s="3" t="s">
        <v>270</v>
      </c>
      <c r="D1191" s="3" t="s">
        <v>271</v>
      </c>
      <c r="E1191" s="3">
        <v>35262</v>
      </c>
      <c r="F1191" s="3" t="s">
        <v>1442</v>
      </c>
      <c r="G1191" s="3" t="s">
        <v>1013</v>
      </c>
      <c r="H1191" s="4">
        <v>11500</v>
      </c>
      <c r="I1191" s="4">
        <v>11500</v>
      </c>
      <c r="J1191" s="28">
        <v>0</v>
      </c>
      <c r="K1191" s="5"/>
    </row>
    <row r="1192" spans="1:11">
      <c r="A1192" s="40" t="s">
        <v>232</v>
      </c>
      <c r="B1192" s="3" t="s">
        <v>233</v>
      </c>
      <c r="C1192" s="3" t="s">
        <v>1141</v>
      </c>
      <c r="D1192" s="3" t="s">
        <v>1142</v>
      </c>
      <c r="E1192" s="3">
        <v>35262</v>
      </c>
      <c r="F1192" s="3" t="s">
        <v>1442</v>
      </c>
      <c r="G1192" s="3" t="s">
        <v>1013</v>
      </c>
      <c r="H1192" s="4">
        <v>12000</v>
      </c>
      <c r="I1192" s="4">
        <v>12000</v>
      </c>
      <c r="J1192" s="28">
        <v>0</v>
      </c>
      <c r="K1192" s="5"/>
    </row>
    <row r="1193" spans="1:11">
      <c r="A1193" s="40" t="s">
        <v>232</v>
      </c>
      <c r="B1193" s="3" t="s">
        <v>233</v>
      </c>
      <c r="C1193" s="3" t="s">
        <v>272</v>
      </c>
      <c r="D1193" s="3" t="s">
        <v>273</v>
      </c>
      <c r="E1193" s="3">
        <v>35262</v>
      </c>
      <c r="F1193" s="3" t="s">
        <v>1442</v>
      </c>
      <c r="G1193" s="3" t="s">
        <v>1013</v>
      </c>
      <c r="H1193" s="4">
        <v>10500</v>
      </c>
      <c r="I1193" s="4">
        <v>10950</v>
      </c>
      <c r="J1193" s="28">
        <v>4.2857142857142927</v>
      </c>
      <c r="K1193" s="5"/>
    </row>
    <row r="1194" spans="1:11">
      <c r="A1194" s="40" t="s">
        <v>232</v>
      </c>
      <c r="B1194" s="3" t="s">
        <v>233</v>
      </c>
      <c r="C1194" s="3" t="s">
        <v>274</v>
      </c>
      <c r="D1194" s="3" t="s">
        <v>275</v>
      </c>
      <c r="E1194" s="3">
        <v>35262</v>
      </c>
      <c r="F1194" s="3" t="s">
        <v>1442</v>
      </c>
      <c r="G1194" s="3" t="s">
        <v>1013</v>
      </c>
      <c r="H1194" s="4">
        <v>13200</v>
      </c>
      <c r="I1194" s="4">
        <v>13150</v>
      </c>
      <c r="J1194" s="28">
        <v>-0.37878787878787845</v>
      </c>
      <c r="K1194" s="5"/>
    </row>
    <row r="1195" spans="1:11">
      <c r="A1195" s="40" t="s">
        <v>232</v>
      </c>
      <c r="B1195" s="3" t="s">
        <v>233</v>
      </c>
      <c r="C1195" s="3" t="s">
        <v>234</v>
      </c>
      <c r="D1195" s="3" t="s">
        <v>235</v>
      </c>
      <c r="E1195" s="3">
        <v>35262</v>
      </c>
      <c r="F1195" s="3" t="s">
        <v>1442</v>
      </c>
      <c r="G1195" s="3" t="s">
        <v>1013</v>
      </c>
      <c r="H1195" s="4">
        <v>10425</v>
      </c>
      <c r="I1195" s="4">
        <v>10775</v>
      </c>
      <c r="J1195" s="28">
        <v>3.3573141486810565</v>
      </c>
      <c r="K1195" s="5"/>
    </row>
    <row r="1196" spans="1:11">
      <c r="A1196" s="40" t="s">
        <v>232</v>
      </c>
      <c r="B1196" s="3" t="s">
        <v>233</v>
      </c>
      <c r="C1196" s="3" t="s">
        <v>276</v>
      </c>
      <c r="D1196" s="3" t="s">
        <v>277</v>
      </c>
      <c r="E1196" s="3">
        <v>35262</v>
      </c>
      <c r="F1196" s="3" t="s">
        <v>1442</v>
      </c>
      <c r="G1196" s="3" t="s">
        <v>1013</v>
      </c>
      <c r="H1196" s="4">
        <v>11000</v>
      </c>
      <c r="I1196" s="4">
        <v>11000</v>
      </c>
      <c r="J1196" s="28">
        <v>0</v>
      </c>
      <c r="K1196" s="5"/>
    </row>
    <row r="1197" spans="1:11">
      <c r="A1197" s="40" t="s">
        <v>399</v>
      </c>
      <c r="B1197" s="3" t="s">
        <v>400</v>
      </c>
      <c r="C1197" s="3" t="s">
        <v>401</v>
      </c>
      <c r="D1197" s="3" t="s">
        <v>402</v>
      </c>
      <c r="E1197" s="3">
        <v>35262</v>
      </c>
      <c r="F1197" s="3" t="s">
        <v>1442</v>
      </c>
      <c r="G1197" s="3" t="s">
        <v>1013</v>
      </c>
      <c r="H1197" s="4">
        <v>11400</v>
      </c>
      <c r="I1197" s="4">
        <v>11400</v>
      </c>
      <c r="J1197" s="28">
        <v>0</v>
      </c>
      <c r="K1197" s="5"/>
    </row>
    <row r="1198" spans="1:11">
      <c r="A1198" s="40" t="s">
        <v>158</v>
      </c>
      <c r="B1198" s="3" t="s">
        <v>159</v>
      </c>
      <c r="C1198" s="3" t="s">
        <v>160</v>
      </c>
      <c r="D1198" s="3" t="s">
        <v>161</v>
      </c>
      <c r="E1198" s="3">
        <v>35262</v>
      </c>
      <c r="F1198" s="3" t="s">
        <v>1442</v>
      </c>
      <c r="G1198" s="3" t="s">
        <v>1013</v>
      </c>
      <c r="H1198" s="4">
        <v>13166.666666700001</v>
      </c>
      <c r="I1198" s="4">
        <v>13166.666666700001</v>
      </c>
      <c r="J1198" s="28">
        <v>0</v>
      </c>
      <c r="K1198" s="5"/>
    </row>
    <row r="1199" spans="1:11">
      <c r="A1199" s="40" t="s">
        <v>158</v>
      </c>
      <c r="B1199" s="3" t="s">
        <v>159</v>
      </c>
      <c r="C1199" s="3" t="s">
        <v>636</v>
      </c>
      <c r="D1199" s="3" t="s">
        <v>637</v>
      </c>
      <c r="E1199" s="3">
        <v>35262</v>
      </c>
      <c r="F1199" s="3" t="s">
        <v>1442</v>
      </c>
      <c r="G1199" s="3" t="s">
        <v>1013</v>
      </c>
      <c r="H1199" s="4">
        <v>13125</v>
      </c>
      <c r="I1199" s="4">
        <v>13250</v>
      </c>
      <c r="J1199" s="28">
        <v>0.952380952380949</v>
      </c>
      <c r="K1199" s="5"/>
    </row>
    <row r="1200" spans="1:11">
      <c r="A1200" s="40" t="s">
        <v>158</v>
      </c>
      <c r="B1200" s="3" t="s">
        <v>159</v>
      </c>
      <c r="C1200" s="3" t="s">
        <v>1105</v>
      </c>
      <c r="D1200" s="3" t="s">
        <v>1106</v>
      </c>
      <c r="E1200" s="3">
        <v>35262</v>
      </c>
      <c r="F1200" s="3" t="s">
        <v>1442</v>
      </c>
      <c r="G1200" s="3" t="s">
        <v>1013</v>
      </c>
      <c r="H1200" s="4">
        <v>13285.7142857</v>
      </c>
      <c r="I1200" s="4">
        <v>14357.1428571</v>
      </c>
      <c r="J1200" s="28">
        <v>8.0645161288258826</v>
      </c>
      <c r="K1200" s="5"/>
    </row>
    <row r="1201" spans="1:11">
      <c r="A1201" s="40" t="s">
        <v>158</v>
      </c>
      <c r="B1201" s="3" t="s">
        <v>159</v>
      </c>
      <c r="C1201" s="3" t="s">
        <v>1109</v>
      </c>
      <c r="D1201" s="3" t="s">
        <v>1110</v>
      </c>
      <c r="E1201" s="3">
        <v>35262</v>
      </c>
      <c r="F1201" s="3" t="s">
        <v>1442</v>
      </c>
      <c r="G1201" s="3" t="s">
        <v>1013</v>
      </c>
      <c r="H1201" s="4">
        <v>14425</v>
      </c>
      <c r="I1201" s="4">
        <v>14400</v>
      </c>
      <c r="J1201" s="28">
        <v>-0.17331022530329143</v>
      </c>
      <c r="K1201" s="5"/>
    </row>
    <row r="1202" spans="1:11">
      <c r="A1202" s="40" t="s">
        <v>158</v>
      </c>
      <c r="B1202" s="3" t="s">
        <v>159</v>
      </c>
      <c r="C1202" s="3" t="s">
        <v>236</v>
      </c>
      <c r="D1202" s="3" t="s">
        <v>237</v>
      </c>
      <c r="E1202" s="3">
        <v>35262</v>
      </c>
      <c r="F1202" s="3" t="s">
        <v>1442</v>
      </c>
      <c r="G1202" s="3" t="s">
        <v>1013</v>
      </c>
      <c r="H1202" s="4">
        <v>13000</v>
      </c>
      <c r="I1202" s="4">
        <v>13000</v>
      </c>
      <c r="J1202" s="28">
        <v>0</v>
      </c>
      <c r="K1202" s="5"/>
    </row>
    <row r="1203" spans="1:11">
      <c r="A1203" s="40" t="s">
        <v>162</v>
      </c>
      <c r="B1203" s="3" t="s">
        <v>163</v>
      </c>
      <c r="C1203" s="3" t="s">
        <v>166</v>
      </c>
      <c r="D1203" s="3" t="s">
        <v>167</v>
      </c>
      <c r="E1203" s="3">
        <v>35262</v>
      </c>
      <c r="F1203" s="3" t="s">
        <v>1442</v>
      </c>
      <c r="G1203" s="3" t="s">
        <v>1013</v>
      </c>
      <c r="H1203" s="4">
        <v>13100</v>
      </c>
      <c r="I1203" s="4">
        <v>13250</v>
      </c>
      <c r="J1203" s="28">
        <v>1.1450381679389388</v>
      </c>
      <c r="K1203" s="5"/>
    </row>
    <row r="1204" spans="1:11">
      <c r="A1204" s="40" t="s">
        <v>162</v>
      </c>
      <c r="B1204" s="3" t="s">
        <v>163</v>
      </c>
      <c r="C1204" s="3" t="s">
        <v>332</v>
      </c>
      <c r="D1204" s="3" t="s">
        <v>333</v>
      </c>
      <c r="E1204" s="3">
        <v>35262</v>
      </c>
      <c r="F1204" s="3" t="s">
        <v>1442</v>
      </c>
      <c r="G1204" s="3" t="s">
        <v>1013</v>
      </c>
      <c r="H1204" s="4">
        <v>12733.333333299999</v>
      </c>
      <c r="I1204" s="4">
        <v>12600</v>
      </c>
      <c r="J1204" s="28">
        <v>-1.0471204185891203</v>
      </c>
      <c r="K1204" s="5"/>
    </row>
    <row r="1205" spans="1:11">
      <c r="A1205" s="40" t="s">
        <v>162</v>
      </c>
      <c r="B1205" s="3" t="s">
        <v>163</v>
      </c>
      <c r="C1205" s="3" t="s">
        <v>164</v>
      </c>
      <c r="D1205" s="3" t="s">
        <v>165</v>
      </c>
      <c r="E1205" s="3">
        <v>35262</v>
      </c>
      <c r="F1205" s="3" t="s">
        <v>1442</v>
      </c>
      <c r="G1205" s="3" t="s">
        <v>1013</v>
      </c>
      <c r="H1205" s="4">
        <v>14025</v>
      </c>
      <c r="I1205" s="4">
        <v>14025</v>
      </c>
      <c r="J1205" s="28">
        <v>0</v>
      </c>
      <c r="K1205" s="5"/>
    </row>
    <row r="1206" spans="1:11">
      <c r="A1206" s="40" t="s">
        <v>180</v>
      </c>
      <c r="B1206" s="3" t="s">
        <v>181</v>
      </c>
      <c r="C1206" s="3" t="s">
        <v>341</v>
      </c>
      <c r="D1206" s="3" t="s">
        <v>342</v>
      </c>
      <c r="E1206" s="3">
        <v>35262</v>
      </c>
      <c r="F1206" s="3" t="s">
        <v>1442</v>
      </c>
      <c r="G1206" s="3" t="s">
        <v>1013</v>
      </c>
      <c r="H1206" s="4">
        <v>11150</v>
      </c>
      <c r="I1206" s="4">
        <v>11150</v>
      </c>
      <c r="J1206" s="28">
        <v>0</v>
      </c>
      <c r="K1206" s="5"/>
    </row>
    <row r="1207" spans="1:11">
      <c r="A1207" s="40" t="s">
        <v>188</v>
      </c>
      <c r="B1207" s="3" t="s">
        <v>189</v>
      </c>
      <c r="C1207" s="3" t="s">
        <v>244</v>
      </c>
      <c r="D1207" s="3" t="s">
        <v>245</v>
      </c>
      <c r="E1207" s="3">
        <v>35262</v>
      </c>
      <c r="F1207" s="3" t="s">
        <v>1442</v>
      </c>
      <c r="G1207" s="3" t="s">
        <v>1013</v>
      </c>
      <c r="H1207" s="4">
        <v>13000</v>
      </c>
      <c r="I1207" s="4">
        <v>13000</v>
      </c>
      <c r="J1207" s="28">
        <v>0</v>
      </c>
      <c r="K1207" s="5"/>
    </row>
    <row r="1208" spans="1:11">
      <c r="A1208" s="40" t="s">
        <v>188</v>
      </c>
      <c r="B1208" s="3" t="s">
        <v>189</v>
      </c>
      <c r="C1208" s="3" t="s">
        <v>190</v>
      </c>
      <c r="D1208" s="3" t="s">
        <v>191</v>
      </c>
      <c r="E1208" s="3">
        <v>35262</v>
      </c>
      <c r="F1208" s="3" t="s">
        <v>1442</v>
      </c>
      <c r="G1208" s="3" t="s">
        <v>1013</v>
      </c>
      <c r="H1208" s="4" t="s">
        <v>102</v>
      </c>
      <c r="I1208" s="4">
        <v>12366.666666700001</v>
      </c>
      <c r="J1208" s="28" t="s">
        <v>102</v>
      </c>
      <c r="K1208" s="5"/>
    </row>
    <row r="1209" spans="1:11">
      <c r="A1209" s="40" t="s">
        <v>188</v>
      </c>
      <c r="B1209" s="3" t="s">
        <v>189</v>
      </c>
      <c r="C1209" s="3" t="s">
        <v>246</v>
      </c>
      <c r="D1209" s="3" t="s">
        <v>247</v>
      </c>
      <c r="E1209" s="3">
        <v>35262</v>
      </c>
      <c r="F1209" s="3" t="s">
        <v>1442</v>
      </c>
      <c r="G1209" s="3" t="s">
        <v>1013</v>
      </c>
      <c r="H1209" s="4">
        <v>14666.666666700001</v>
      </c>
      <c r="I1209" s="4">
        <v>14333.333333299999</v>
      </c>
      <c r="J1209" s="28">
        <v>-2.2727272731766668</v>
      </c>
      <c r="K1209" s="5"/>
    </row>
    <row r="1210" spans="1:11">
      <c r="A1210" s="40" t="s">
        <v>188</v>
      </c>
      <c r="B1210" s="3" t="s">
        <v>189</v>
      </c>
      <c r="C1210" s="3" t="s">
        <v>1111</v>
      </c>
      <c r="D1210" s="3" t="s">
        <v>1112</v>
      </c>
      <c r="E1210" s="3">
        <v>35262</v>
      </c>
      <c r="F1210" s="3" t="s">
        <v>1442</v>
      </c>
      <c r="G1210" s="3" t="s">
        <v>1013</v>
      </c>
      <c r="H1210" s="4">
        <v>13675</v>
      </c>
      <c r="I1210" s="4">
        <v>14400</v>
      </c>
      <c r="J1210" s="28">
        <v>5.301645338208405</v>
      </c>
      <c r="K1210" s="5"/>
    </row>
    <row r="1211" spans="1:11">
      <c r="A1211" s="40" t="s">
        <v>107</v>
      </c>
      <c r="B1211" s="3" t="s">
        <v>108</v>
      </c>
      <c r="C1211" s="3" t="s">
        <v>109</v>
      </c>
      <c r="D1211" s="3" t="s">
        <v>108</v>
      </c>
      <c r="E1211" s="3">
        <v>35262</v>
      </c>
      <c r="F1211" s="3" t="s">
        <v>1444</v>
      </c>
      <c r="G1211" s="3" t="s">
        <v>1009</v>
      </c>
      <c r="H1211" s="4">
        <v>64886.25</v>
      </c>
      <c r="I1211" s="4">
        <v>65358</v>
      </c>
      <c r="J1211" s="28">
        <v>0.72704155348783939</v>
      </c>
      <c r="K1211" s="5"/>
    </row>
    <row r="1212" spans="1:11">
      <c r="A1212" s="40" t="s">
        <v>110</v>
      </c>
      <c r="B1212" s="3" t="s">
        <v>111</v>
      </c>
      <c r="C1212" s="3" t="s">
        <v>224</v>
      </c>
      <c r="D1212" s="3" t="s">
        <v>225</v>
      </c>
      <c r="E1212" s="3">
        <v>35262</v>
      </c>
      <c r="F1212" s="3" t="s">
        <v>1444</v>
      </c>
      <c r="G1212" s="3" t="s">
        <v>1009</v>
      </c>
      <c r="H1212" s="4">
        <v>63100</v>
      </c>
      <c r="I1212" s="4">
        <v>63100</v>
      </c>
      <c r="J1212" s="28">
        <v>0</v>
      </c>
      <c r="K1212" s="5"/>
    </row>
    <row r="1213" spans="1:11">
      <c r="A1213" s="40" t="s">
        <v>467</v>
      </c>
      <c r="B1213" s="3" t="s">
        <v>271</v>
      </c>
      <c r="C1213" s="3" t="s">
        <v>470</v>
      </c>
      <c r="D1213" s="3" t="s">
        <v>471</v>
      </c>
      <c r="E1213" s="3">
        <v>35262</v>
      </c>
      <c r="F1213" s="3" t="s">
        <v>1444</v>
      </c>
      <c r="G1213" s="3" t="s">
        <v>1009</v>
      </c>
      <c r="H1213" s="4" t="s">
        <v>102</v>
      </c>
      <c r="I1213" s="4">
        <v>72075</v>
      </c>
      <c r="J1213" s="28" t="s">
        <v>102</v>
      </c>
      <c r="K1213" s="5"/>
    </row>
    <row r="1214" spans="1:11">
      <c r="A1214" s="40" t="s">
        <v>126</v>
      </c>
      <c r="B1214" s="3" t="s">
        <v>127</v>
      </c>
      <c r="C1214" s="3" t="s">
        <v>762</v>
      </c>
      <c r="D1214" s="3" t="s">
        <v>763</v>
      </c>
      <c r="E1214" s="3">
        <v>35262</v>
      </c>
      <c r="F1214" s="3" t="s">
        <v>1444</v>
      </c>
      <c r="G1214" s="3" t="s">
        <v>1009</v>
      </c>
      <c r="H1214" s="4">
        <v>64640</v>
      </c>
      <c r="I1214" s="4">
        <v>65360</v>
      </c>
      <c r="J1214" s="28">
        <v>1.1138613861386037</v>
      </c>
      <c r="K1214" s="5"/>
    </row>
    <row r="1215" spans="1:11">
      <c r="A1215" s="40" t="s">
        <v>126</v>
      </c>
      <c r="B1215" s="3" t="s">
        <v>127</v>
      </c>
      <c r="C1215" s="3" t="s">
        <v>148</v>
      </c>
      <c r="D1215" s="3" t="s">
        <v>149</v>
      </c>
      <c r="E1215" s="3">
        <v>35262</v>
      </c>
      <c r="F1215" s="3" t="s">
        <v>1444</v>
      </c>
      <c r="G1215" s="3" t="s">
        <v>1009</v>
      </c>
      <c r="H1215" s="4">
        <v>65533.333333299997</v>
      </c>
      <c r="I1215" s="4">
        <v>69033.333333300005</v>
      </c>
      <c r="J1215" s="28">
        <v>5.3407934893211495</v>
      </c>
      <c r="K1215" s="5"/>
    </row>
    <row r="1216" spans="1:11">
      <c r="A1216" s="40" t="s">
        <v>126</v>
      </c>
      <c r="B1216" s="3" t="s">
        <v>127</v>
      </c>
      <c r="C1216" s="3" t="s">
        <v>264</v>
      </c>
      <c r="D1216" s="3" t="s">
        <v>265</v>
      </c>
      <c r="E1216" s="3">
        <v>35262</v>
      </c>
      <c r="F1216" s="3" t="s">
        <v>1444</v>
      </c>
      <c r="G1216" s="3" t="s">
        <v>1009</v>
      </c>
      <c r="H1216" s="4">
        <v>65220</v>
      </c>
      <c r="I1216" s="4">
        <v>66476</v>
      </c>
      <c r="J1216" s="28">
        <v>1.9257896350812542</v>
      </c>
      <c r="K1216" s="5"/>
    </row>
    <row r="1217" spans="1:11">
      <c r="A1217" s="40" t="s">
        <v>126</v>
      </c>
      <c r="B1217" s="3" t="s">
        <v>127</v>
      </c>
      <c r="C1217" s="3" t="s">
        <v>268</v>
      </c>
      <c r="D1217" s="3" t="s">
        <v>269</v>
      </c>
      <c r="E1217" s="3">
        <v>35262</v>
      </c>
      <c r="F1217" s="3" t="s">
        <v>1444</v>
      </c>
      <c r="G1217" s="3" t="s">
        <v>1009</v>
      </c>
      <c r="H1217" s="4">
        <v>62583.333333299997</v>
      </c>
      <c r="I1217" s="4">
        <v>62583.333333299997</v>
      </c>
      <c r="J1217" s="28">
        <v>0</v>
      </c>
      <c r="K1217" s="5"/>
    </row>
    <row r="1218" spans="1:11">
      <c r="A1218" s="40" t="s">
        <v>107</v>
      </c>
      <c r="B1218" s="3" t="s">
        <v>108</v>
      </c>
      <c r="C1218" s="3" t="s">
        <v>109</v>
      </c>
      <c r="D1218" s="3" t="s">
        <v>108</v>
      </c>
      <c r="E1218" s="3">
        <v>35262</v>
      </c>
      <c r="F1218" s="3" t="s">
        <v>1445</v>
      </c>
      <c r="G1218" s="3" t="s">
        <v>1009</v>
      </c>
      <c r="H1218" s="4">
        <v>26891</v>
      </c>
      <c r="I1218" s="4">
        <v>27083.333333300001</v>
      </c>
      <c r="J1218" s="28">
        <v>0.715233101409396</v>
      </c>
      <c r="K1218" s="5"/>
    </row>
    <row r="1219" spans="1:11">
      <c r="A1219" s="40" t="s">
        <v>467</v>
      </c>
      <c r="B1219" s="3" t="s">
        <v>271</v>
      </c>
      <c r="C1219" s="3" t="s">
        <v>468</v>
      </c>
      <c r="D1219" s="3" t="s">
        <v>469</v>
      </c>
      <c r="E1219" s="3">
        <v>35262</v>
      </c>
      <c r="F1219" s="3" t="s">
        <v>1445</v>
      </c>
      <c r="G1219" s="3" t="s">
        <v>1009</v>
      </c>
      <c r="H1219" s="4">
        <v>26650</v>
      </c>
      <c r="I1219" s="4">
        <v>28050</v>
      </c>
      <c r="J1219" s="28">
        <v>5.2532833020637826</v>
      </c>
      <c r="K1219" s="5"/>
    </row>
    <row r="1220" spans="1:11">
      <c r="A1220" s="40" t="s">
        <v>467</v>
      </c>
      <c r="B1220" s="3" t="s">
        <v>271</v>
      </c>
      <c r="C1220" s="3" t="s">
        <v>470</v>
      </c>
      <c r="D1220" s="3" t="s">
        <v>471</v>
      </c>
      <c r="E1220" s="3">
        <v>35262</v>
      </c>
      <c r="F1220" s="3" t="s">
        <v>1445</v>
      </c>
      <c r="G1220" s="3" t="s">
        <v>1009</v>
      </c>
      <c r="H1220" s="4">
        <v>27900</v>
      </c>
      <c r="I1220" s="4">
        <v>28800</v>
      </c>
      <c r="J1220" s="28">
        <v>3.2258064516129004</v>
      </c>
      <c r="K1220" s="5"/>
    </row>
    <row r="1221" spans="1:11">
      <c r="A1221" s="40" t="s">
        <v>126</v>
      </c>
      <c r="B1221" s="3" t="s">
        <v>127</v>
      </c>
      <c r="C1221" s="3" t="s">
        <v>134</v>
      </c>
      <c r="D1221" s="3" t="s">
        <v>135</v>
      </c>
      <c r="E1221" s="3">
        <v>35262</v>
      </c>
      <c r="F1221" s="3" t="s">
        <v>1445</v>
      </c>
      <c r="G1221" s="3" t="s">
        <v>1009</v>
      </c>
      <c r="H1221" s="4">
        <v>27850</v>
      </c>
      <c r="I1221" s="4">
        <v>28750</v>
      </c>
      <c r="J1221" s="28">
        <v>3.2315978456014305</v>
      </c>
      <c r="K1221" s="5"/>
    </row>
    <row r="1222" spans="1:11">
      <c r="A1222" s="40" t="s">
        <v>126</v>
      </c>
      <c r="B1222" s="3" t="s">
        <v>127</v>
      </c>
      <c r="C1222" s="3" t="s">
        <v>148</v>
      </c>
      <c r="D1222" s="3" t="s">
        <v>149</v>
      </c>
      <c r="E1222" s="3">
        <v>35262</v>
      </c>
      <c r="F1222" s="3" t="s">
        <v>1445</v>
      </c>
      <c r="G1222" s="3" t="s">
        <v>1009</v>
      </c>
      <c r="H1222" s="4">
        <v>24800</v>
      </c>
      <c r="I1222" s="4">
        <v>24750</v>
      </c>
      <c r="J1222" s="28">
        <v>-0.20161290322581182</v>
      </c>
      <c r="K1222" s="5"/>
    </row>
    <row r="1223" spans="1:11">
      <c r="A1223" s="40" t="s">
        <v>232</v>
      </c>
      <c r="B1223" s="3" t="s">
        <v>233</v>
      </c>
      <c r="C1223" s="3" t="s">
        <v>750</v>
      </c>
      <c r="D1223" s="3" t="s">
        <v>751</v>
      </c>
      <c r="E1223" s="3">
        <v>35262</v>
      </c>
      <c r="F1223" s="3" t="s">
        <v>1445</v>
      </c>
      <c r="G1223" s="3" t="s">
        <v>1009</v>
      </c>
      <c r="H1223" s="4">
        <v>26270</v>
      </c>
      <c r="I1223" s="4">
        <v>26270</v>
      </c>
      <c r="J1223" s="28">
        <v>0</v>
      </c>
      <c r="K1223" s="5"/>
    </row>
    <row r="1224" spans="1:11">
      <c r="A1224" s="40" t="s">
        <v>232</v>
      </c>
      <c r="B1224" s="3" t="s">
        <v>233</v>
      </c>
      <c r="C1224" s="3" t="s">
        <v>278</v>
      </c>
      <c r="D1224" s="3" t="s">
        <v>279</v>
      </c>
      <c r="E1224" s="3">
        <v>35262</v>
      </c>
      <c r="F1224" s="3" t="s">
        <v>1445</v>
      </c>
      <c r="G1224" s="3" t="s">
        <v>1009</v>
      </c>
      <c r="H1224" s="4">
        <v>24350</v>
      </c>
      <c r="I1224" s="4">
        <v>26540</v>
      </c>
      <c r="J1224" s="28">
        <v>8.9938398357289451</v>
      </c>
      <c r="K1224" s="5"/>
    </row>
    <row r="1225" spans="1:11">
      <c r="A1225" s="40" t="s">
        <v>158</v>
      </c>
      <c r="B1225" s="3" t="s">
        <v>159</v>
      </c>
      <c r="C1225" s="3" t="s">
        <v>160</v>
      </c>
      <c r="D1225" s="3" t="s">
        <v>161</v>
      </c>
      <c r="E1225" s="3">
        <v>35262</v>
      </c>
      <c r="F1225" s="3" t="s">
        <v>1445</v>
      </c>
      <c r="G1225" s="3" t="s">
        <v>1009</v>
      </c>
      <c r="H1225" s="4">
        <v>25484</v>
      </c>
      <c r="I1225" s="4">
        <v>26560.75</v>
      </c>
      <c r="J1225" s="28">
        <v>4.2252001255689953</v>
      </c>
      <c r="K1225" s="5"/>
    </row>
    <row r="1226" spans="1:11">
      <c r="A1226" s="40" t="s">
        <v>158</v>
      </c>
      <c r="B1226" s="3" t="s">
        <v>159</v>
      </c>
      <c r="C1226" s="3" t="s">
        <v>636</v>
      </c>
      <c r="D1226" s="3" t="s">
        <v>637</v>
      </c>
      <c r="E1226" s="3">
        <v>35262</v>
      </c>
      <c r="F1226" s="3" t="s">
        <v>1445</v>
      </c>
      <c r="G1226" s="3" t="s">
        <v>1009</v>
      </c>
      <c r="H1226" s="4">
        <v>31900</v>
      </c>
      <c r="I1226" s="4">
        <v>33100</v>
      </c>
      <c r="J1226" s="28">
        <v>3.7617554858934144</v>
      </c>
      <c r="K1226" s="5"/>
    </row>
    <row r="1227" spans="1:11">
      <c r="A1227" s="40" t="s">
        <v>158</v>
      </c>
      <c r="B1227" s="3" t="s">
        <v>159</v>
      </c>
      <c r="C1227" s="3" t="s">
        <v>1105</v>
      </c>
      <c r="D1227" s="3" t="s">
        <v>1106</v>
      </c>
      <c r="E1227" s="3">
        <v>35262</v>
      </c>
      <c r="F1227" s="3" t="s">
        <v>1445</v>
      </c>
      <c r="G1227" s="3" t="s">
        <v>1009</v>
      </c>
      <c r="H1227" s="4">
        <v>31375</v>
      </c>
      <c r="I1227" s="4">
        <v>33833.333333299997</v>
      </c>
      <c r="J1227" s="28">
        <v>7.835325365099588</v>
      </c>
      <c r="K1227" s="5"/>
    </row>
    <row r="1228" spans="1:11">
      <c r="A1228" s="40" t="s">
        <v>158</v>
      </c>
      <c r="B1228" s="3" t="s">
        <v>159</v>
      </c>
      <c r="C1228" s="3" t="s">
        <v>1109</v>
      </c>
      <c r="D1228" s="3" t="s">
        <v>1110</v>
      </c>
      <c r="E1228" s="3">
        <v>35262</v>
      </c>
      <c r="F1228" s="3" t="s">
        <v>1445</v>
      </c>
      <c r="G1228" s="3" t="s">
        <v>1009</v>
      </c>
      <c r="H1228" s="4">
        <v>34500</v>
      </c>
      <c r="I1228" s="4">
        <v>35000</v>
      </c>
      <c r="J1228" s="28">
        <v>1.449275362318847</v>
      </c>
      <c r="K1228" s="5"/>
    </row>
    <row r="1229" spans="1:11">
      <c r="A1229" s="40" t="s">
        <v>162</v>
      </c>
      <c r="B1229" s="3" t="s">
        <v>163</v>
      </c>
      <c r="C1229" s="3" t="s">
        <v>168</v>
      </c>
      <c r="D1229" s="3" t="s">
        <v>169</v>
      </c>
      <c r="E1229" s="3">
        <v>35262</v>
      </c>
      <c r="F1229" s="3" t="s">
        <v>1445</v>
      </c>
      <c r="G1229" s="3" t="s">
        <v>1009</v>
      </c>
      <c r="H1229" s="4">
        <v>33275</v>
      </c>
      <c r="I1229" s="4">
        <v>34850</v>
      </c>
      <c r="J1229" s="28">
        <v>4.7332832456799423</v>
      </c>
      <c r="K1229" s="5"/>
    </row>
    <row r="1230" spans="1:11">
      <c r="A1230" s="40" t="s">
        <v>162</v>
      </c>
      <c r="B1230" s="3" t="s">
        <v>163</v>
      </c>
      <c r="C1230" s="3" t="s">
        <v>164</v>
      </c>
      <c r="D1230" s="3" t="s">
        <v>165</v>
      </c>
      <c r="E1230" s="3">
        <v>35262</v>
      </c>
      <c r="F1230" s="3" t="s">
        <v>1445</v>
      </c>
      <c r="G1230" s="3" t="s">
        <v>1009</v>
      </c>
      <c r="H1230" s="4">
        <v>29750</v>
      </c>
      <c r="I1230" s="4">
        <v>31733.333333300001</v>
      </c>
      <c r="J1230" s="28">
        <v>6.6666666665546215</v>
      </c>
      <c r="K1230" s="5"/>
    </row>
    <row r="1231" spans="1:11">
      <c r="A1231" s="40" t="s">
        <v>176</v>
      </c>
      <c r="B1231" s="3" t="s">
        <v>177</v>
      </c>
      <c r="C1231" s="3" t="s">
        <v>178</v>
      </c>
      <c r="D1231" s="3" t="s">
        <v>179</v>
      </c>
      <c r="E1231" s="3">
        <v>35262</v>
      </c>
      <c r="F1231" s="3" t="s">
        <v>1445</v>
      </c>
      <c r="G1231" s="3" t="s">
        <v>1009</v>
      </c>
      <c r="H1231" s="4" t="s">
        <v>102</v>
      </c>
      <c r="I1231" s="4">
        <v>29300</v>
      </c>
      <c r="J1231" s="28" t="s">
        <v>102</v>
      </c>
      <c r="K1231" s="5"/>
    </row>
    <row r="1232" spans="1:11">
      <c r="A1232" s="40" t="s">
        <v>188</v>
      </c>
      <c r="B1232" s="3" t="s">
        <v>189</v>
      </c>
      <c r="C1232" s="3" t="s">
        <v>244</v>
      </c>
      <c r="D1232" s="3" t="s">
        <v>245</v>
      </c>
      <c r="E1232" s="3">
        <v>35262</v>
      </c>
      <c r="F1232" s="3" t="s">
        <v>1445</v>
      </c>
      <c r="G1232" s="3" t="s">
        <v>1009</v>
      </c>
      <c r="H1232" s="4">
        <v>34000</v>
      </c>
      <c r="I1232" s="4">
        <v>30866.666666699999</v>
      </c>
      <c r="J1232" s="28">
        <v>-9.2156862744117714</v>
      </c>
      <c r="K1232" s="5"/>
    </row>
    <row r="1233" spans="1:11">
      <c r="A1233" s="40" t="s">
        <v>188</v>
      </c>
      <c r="B1233" s="3" t="s">
        <v>189</v>
      </c>
      <c r="C1233" s="3" t="s">
        <v>347</v>
      </c>
      <c r="D1233" s="3" t="s">
        <v>348</v>
      </c>
      <c r="E1233" s="3">
        <v>35262</v>
      </c>
      <c r="F1233" s="3" t="s">
        <v>1445</v>
      </c>
      <c r="G1233" s="3" t="s">
        <v>1009</v>
      </c>
      <c r="H1233" s="4">
        <v>31250</v>
      </c>
      <c r="I1233" s="4">
        <v>31200</v>
      </c>
      <c r="J1233" s="28">
        <v>-0.16000000000000458</v>
      </c>
      <c r="K1233" s="5"/>
    </row>
    <row r="1234" spans="1:11">
      <c r="A1234" s="40" t="s">
        <v>188</v>
      </c>
      <c r="B1234" s="3" t="s">
        <v>189</v>
      </c>
      <c r="C1234" s="3" t="s">
        <v>190</v>
      </c>
      <c r="D1234" s="3" t="s">
        <v>191</v>
      </c>
      <c r="E1234" s="3">
        <v>35262</v>
      </c>
      <c r="F1234" s="3" t="s">
        <v>1445</v>
      </c>
      <c r="G1234" s="3" t="s">
        <v>1009</v>
      </c>
      <c r="H1234" s="4">
        <v>31900</v>
      </c>
      <c r="I1234" s="4">
        <v>31900</v>
      </c>
      <c r="J1234" s="28">
        <v>0</v>
      </c>
      <c r="K1234" s="5"/>
    </row>
    <row r="1235" spans="1:11">
      <c r="A1235" s="41" t="s">
        <v>188</v>
      </c>
      <c r="B1235" s="6" t="s">
        <v>189</v>
      </c>
      <c r="C1235" s="6" t="s">
        <v>246</v>
      </c>
      <c r="D1235" s="6" t="s">
        <v>247</v>
      </c>
      <c r="E1235" s="6">
        <v>35262</v>
      </c>
      <c r="F1235" s="6" t="s">
        <v>1445</v>
      </c>
      <c r="G1235" s="6" t="s">
        <v>1009</v>
      </c>
      <c r="H1235" s="7" t="s">
        <v>102</v>
      </c>
      <c r="I1235" s="7">
        <v>34950</v>
      </c>
      <c r="J1235" s="29" t="s">
        <v>102</v>
      </c>
      <c r="K1235" s="5"/>
    </row>
    <row r="1237" spans="1:11">
      <c r="A1237" s="107" t="s">
        <v>283</v>
      </c>
      <c r="B1237" s="107"/>
      <c r="C1237" s="107"/>
      <c r="D1237" s="107"/>
      <c r="E1237" s="107"/>
      <c r="F1237" s="107"/>
      <c r="G1237" s="107"/>
      <c r="H1237" s="107"/>
      <c r="I1237" s="107"/>
      <c r="J1237" s="107"/>
    </row>
    <row r="1238" spans="1:11" ht="30.75" customHeight="1">
      <c r="A1238" s="109" t="s">
        <v>284</v>
      </c>
      <c r="B1238" s="109"/>
      <c r="C1238" s="109"/>
      <c r="D1238" s="109"/>
      <c r="E1238" s="109"/>
      <c r="F1238" s="109"/>
      <c r="G1238" s="109"/>
      <c r="H1238" s="109"/>
      <c r="I1238" s="109"/>
      <c r="J1238" s="109"/>
    </row>
    <row r="1239" spans="1:11">
      <c r="A1239" s="110" t="s">
        <v>285</v>
      </c>
      <c r="B1239" s="111"/>
      <c r="C1239" s="111"/>
      <c r="D1239" s="111"/>
      <c r="E1239" s="111"/>
      <c r="F1239" s="111"/>
      <c r="G1239" s="111"/>
      <c r="H1239" s="111"/>
      <c r="I1239" s="111"/>
      <c r="J1239" s="111"/>
    </row>
    <row r="2790" spans="7:7">
      <c r="G2790" s="8" t="s">
        <v>1144</v>
      </c>
    </row>
  </sheetData>
  <sortState xmlns:xlrd2="http://schemas.microsoft.com/office/spreadsheetml/2017/richdata2" ref="A8:J1235">
    <sortCondition ref="F8:F1235"/>
    <sortCondition ref="G8:G1235"/>
    <sortCondition ref="B8:B1235"/>
    <sortCondition ref="D8:D1235"/>
  </sortState>
  <mergeCells count="7">
    <mergeCell ref="A1239:J1239"/>
    <mergeCell ref="K1:K2"/>
    <mergeCell ref="A3:J4"/>
    <mergeCell ref="A1:J2"/>
    <mergeCell ref="A5:J5"/>
    <mergeCell ref="A1237:J1237"/>
    <mergeCell ref="A1238:J1238"/>
  </mergeCells>
  <phoneticPr fontId="17" type="noConversion"/>
  <hyperlinks>
    <hyperlink ref="K1" location="Índice!A1" display="Regresar al índice" xr:uid="{00000000-0004-0000-0D00-000000000000}"/>
  </hyperlinks>
  <pageMargins left="0.7" right="0.7" top="0.75" bottom="0.75" header="0.3" footer="0.3"/>
  <pageSetup orientation="portrait" horizontalDpi="4294967294" verticalDpi="4294967294" r:id="rId1"/>
  <ignoredErrors>
    <ignoredError sqref="F7:G7 A7:D7 A8:J1235"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K2790"/>
  <sheetViews>
    <sheetView zoomScaleNormal="100" workbookViewId="0">
      <selection activeCell="A3" sqref="A3:J4"/>
    </sheetView>
  </sheetViews>
  <sheetFormatPr defaultColWidth="11.42578125" defaultRowHeight="16.5"/>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c r="K3" s="45"/>
    </row>
    <row r="4" spans="1:11" s="1" customFormat="1" ht="13.5" customHeight="1">
      <c r="A4" s="113"/>
      <c r="B4" s="113"/>
      <c r="C4" s="113"/>
      <c r="D4" s="113"/>
      <c r="E4" s="113"/>
      <c r="F4" s="113"/>
      <c r="G4" s="113"/>
      <c r="H4" s="113"/>
      <c r="I4" s="113"/>
      <c r="J4" s="113"/>
    </row>
    <row r="5" spans="1:11" s="1" customFormat="1" ht="36" customHeight="1">
      <c r="A5" s="114" t="s">
        <v>1446</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40" t="s">
        <v>150</v>
      </c>
      <c r="B8" s="3" t="s">
        <v>151</v>
      </c>
      <c r="C8" s="3" t="s">
        <v>195</v>
      </c>
      <c r="D8" s="3" t="s">
        <v>196</v>
      </c>
      <c r="E8" s="3">
        <v>3525021</v>
      </c>
      <c r="F8" s="3" t="s">
        <v>1447</v>
      </c>
      <c r="G8" s="3" t="s">
        <v>1009</v>
      </c>
      <c r="H8" s="4">
        <v>32333.333333300001</v>
      </c>
      <c r="I8" s="4">
        <v>32500</v>
      </c>
      <c r="J8" s="28">
        <v>0.51546391762939958</v>
      </c>
      <c r="K8" s="5"/>
    </row>
    <row r="9" spans="1:11">
      <c r="A9" s="40" t="s">
        <v>76</v>
      </c>
      <c r="B9" s="3" t="s">
        <v>77</v>
      </c>
      <c r="C9" s="3" t="s">
        <v>82</v>
      </c>
      <c r="D9" s="3" t="s">
        <v>83</v>
      </c>
      <c r="E9" s="3">
        <v>3525021</v>
      </c>
      <c r="F9" s="3" t="s">
        <v>1448</v>
      </c>
      <c r="G9" s="3" t="s">
        <v>1151</v>
      </c>
      <c r="H9" s="4">
        <v>19700</v>
      </c>
      <c r="I9" s="4">
        <v>19700</v>
      </c>
      <c r="J9" s="28">
        <v>0</v>
      </c>
      <c r="K9" s="5"/>
    </row>
    <row r="10" spans="1:11">
      <c r="A10" s="40" t="s">
        <v>76</v>
      </c>
      <c r="B10" s="3" t="s">
        <v>77</v>
      </c>
      <c r="C10" s="3" t="s">
        <v>84</v>
      </c>
      <c r="D10" s="3" t="s">
        <v>85</v>
      </c>
      <c r="E10" s="3">
        <v>3525021</v>
      </c>
      <c r="F10" s="3" t="s">
        <v>1448</v>
      </c>
      <c r="G10" s="3" t="s">
        <v>1151</v>
      </c>
      <c r="H10" s="4">
        <v>23500</v>
      </c>
      <c r="I10" s="4">
        <v>23600</v>
      </c>
      <c r="J10" s="28">
        <v>0.42553191489360653</v>
      </c>
      <c r="K10" s="5"/>
    </row>
    <row r="11" spans="1:11">
      <c r="A11" s="40" t="s">
        <v>76</v>
      </c>
      <c r="B11" s="3" t="s">
        <v>77</v>
      </c>
      <c r="C11" s="3" t="s">
        <v>1113</v>
      </c>
      <c r="D11" s="3" t="s">
        <v>1114</v>
      </c>
      <c r="E11" s="3">
        <v>3525021</v>
      </c>
      <c r="F11" s="3" t="s">
        <v>1448</v>
      </c>
      <c r="G11" s="3" t="s">
        <v>1151</v>
      </c>
      <c r="H11" s="4">
        <v>21700</v>
      </c>
      <c r="I11" s="4">
        <v>21800</v>
      </c>
      <c r="J11" s="28">
        <v>0.46082949308756671</v>
      </c>
      <c r="K11" s="5"/>
    </row>
    <row r="12" spans="1:11">
      <c r="A12" s="40" t="s">
        <v>76</v>
      </c>
      <c r="B12" s="3" t="s">
        <v>77</v>
      </c>
      <c r="C12" s="3" t="s">
        <v>88</v>
      </c>
      <c r="D12" s="3" t="s">
        <v>89</v>
      </c>
      <c r="E12" s="3">
        <v>3525021</v>
      </c>
      <c r="F12" s="3" t="s">
        <v>1448</v>
      </c>
      <c r="G12" s="3" t="s">
        <v>1151</v>
      </c>
      <c r="H12" s="4">
        <v>19988.75</v>
      </c>
      <c r="I12" s="4">
        <v>19988.75</v>
      </c>
      <c r="J12" s="28">
        <v>0</v>
      </c>
      <c r="K12" s="5"/>
    </row>
    <row r="13" spans="1:11">
      <c r="A13" s="40" t="s">
        <v>76</v>
      </c>
      <c r="B13" s="3" t="s">
        <v>77</v>
      </c>
      <c r="C13" s="3" t="s">
        <v>78</v>
      </c>
      <c r="D13" s="3" t="s">
        <v>79</v>
      </c>
      <c r="E13" s="3">
        <v>3525021</v>
      </c>
      <c r="F13" s="3" t="s">
        <v>1448</v>
      </c>
      <c r="G13" s="3" t="s">
        <v>1151</v>
      </c>
      <c r="H13" s="4">
        <v>19425</v>
      </c>
      <c r="I13" s="4">
        <v>19425</v>
      </c>
      <c r="J13" s="28">
        <v>0</v>
      </c>
      <c r="K13" s="5"/>
    </row>
    <row r="14" spans="1:11">
      <c r="A14" s="40" t="s">
        <v>76</v>
      </c>
      <c r="B14" s="3" t="s">
        <v>77</v>
      </c>
      <c r="C14" s="3" t="s">
        <v>92</v>
      </c>
      <c r="D14" s="3" t="s">
        <v>93</v>
      </c>
      <c r="E14" s="3">
        <v>3525021</v>
      </c>
      <c r="F14" s="3" t="s">
        <v>1448</v>
      </c>
      <c r="G14" s="3" t="s">
        <v>1151</v>
      </c>
      <c r="H14" s="4">
        <v>20800</v>
      </c>
      <c r="I14" s="4">
        <v>20800</v>
      </c>
      <c r="J14" s="28">
        <v>0</v>
      </c>
      <c r="K14" s="5"/>
    </row>
    <row r="15" spans="1:11">
      <c r="A15" s="40" t="s">
        <v>463</v>
      </c>
      <c r="B15" s="3" t="s">
        <v>464</v>
      </c>
      <c r="C15" s="3" t="s">
        <v>487</v>
      </c>
      <c r="D15" s="3" t="s">
        <v>488</v>
      </c>
      <c r="E15" s="3">
        <v>3525021</v>
      </c>
      <c r="F15" s="3" t="s">
        <v>1448</v>
      </c>
      <c r="G15" s="3" t="s">
        <v>1151</v>
      </c>
      <c r="H15" s="4">
        <v>19550</v>
      </c>
      <c r="I15" s="4">
        <v>21350</v>
      </c>
      <c r="J15" s="28">
        <v>9.207161125319697</v>
      </c>
      <c r="K15" s="5"/>
    </row>
    <row r="16" spans="1:11">
      <c r="A16" s="40" t="s">
        <v>116</v>
      </c>
      <c r="B16" s="3" t="s">
        <v>117</v>
      </c>
      <c r="C16" s="3" t="s">
        <v>120</v>
      </c>
      <c r="D16" s="3" t="s">
        <v>121</v>
      </c>
      <c r="E16" s="3">
        <v>3525021</v>
      </c>
      <c r="F16" s="3" t="s">
        <v>1448</v>
      </c>
      <c r="G16" s="3" t="s">
        <v>1151</v>
      </c>
      <c r="H16" s="4">
        <v>21250</v>
      </c>
      <c r="I16" s="4">
        <v>21500</v>
      </c>
      <c r="J16" s="28">
        <v>1.1764705882352899</v>
      </c>
      <c r="K16" s="5"/>
    </row>
    <row r="17" spans="1:11">
      <c r="A17" s="40" t="s">
        <v>116</v>
      </c>
      <c r="B17" s="3" t="s">
        <v>117</v>
      </c>
      <c r="C17" s="3" t="s">
        <v>634</v>
      </c>
      <c r="D17" s="3" t="s">
        <v>635</v>
      </c>
      <c r="E17" s="3">
        <v>3525021</v>
      </c>
      <c r="F17" s="3" t="s">
        <v>1448</v>
      </c>
      <c r="G17" s="3" t="s">
        <v>1151</v>
      </c>
      <c r="H17" s="4">
        <v>19450</v>
      </c>
      <c r="I17" s="4">
        <v>19966.666666699999</v>
      </c>
      <c r="J17" s="28">
        <v>2.656383890488434</v>
      </c>
      <c r="K17" s="5"/>
    </row>
    <row r="18" spans="1:11">
      <c r="A18" s="40" t="s">
        <v>126</v>
      </c>
      <c r="B18" s="3" t="s">
        <v>127</v>
      </c>
      <c r="C18" s="3" t="s">
        <v>130</v>
      </c>
      <c r="D18" s="3" t="s">
        <v>131</v>
      </c>
      <c r="E18" s="3">
        <v>3525021</v>
      </c>
      <c r="F18" s="3" t="s">
        <v>1448</v>
      </c>
      <c r="G18" s="3" t="s">
        <v>1151</v>
      </c>
      <c r="H18" s="4">
        <v>20500</v>
      </c>
      <c r="I18" s="4">
        <v>20500</v>
      </c>
      <c r="J18" s="28">
        <v>0</v>
      </c>
      <c r="K18" s="5"/>
    </row>
    <row r="19" spans="1:11">
      <c r="A19" s="40" t="s">
        <v>126</v>
      </c>
      <c r="B19" s="3" t="s">
        <v>127</v>
      </c>
      <c r="C19" s="3" t="s">
        <v>136</v>
      </c>
      <c r="D19" s="3" t="s">
        <v>137</v>
      </c>
      <c r="E19" s="3">
        <v>3525021</v>
      </c>
      <c r="F19" s="3" t="s">
        <v>1448</v>
      </c>
      <c r="G19" s="3" t="s">
        <v>1151</v>
      </c>
      <c r="H19" s="4">
        <v>21775</v>
      </c>
      <c r="I19" s="4">
        <v>21400</v>
      </c>
      <c r="J19" s="28">
        <v>-1.7221584385763489</v>
      </c>
      <c r="K19" s="5"/>
    </row>
    <row r="20" spans="1:11">
      <c r="A20" s="40" t="s">
        <v>126</v>
      </c>
      <c r="B20" s="3" t="s">
        <v>127</v>
      </c>
      <c r="C20" s="3" t="s">
        <v>140</v>
      </c>
      <c r="D20" s="3" t="s">
        <v>141</v>
      </c>
      <c r="E20" s="3">
        <v>3525021</v>
      </c>
      <c r="F20" s="3" t="s">
        <v>1448</v>
      </c>
      <c r="G20" s="3" t="s">
        <v>1151</v>
      </c>
      <c r="H20" s="4">
        <v>20000</v>
      </c>
      <c r="I20" s="4">
        <v>20500</v>
      </c>
      <c r="J20" s="28">
        <v>2.4999999999999911</v>
      </c>
      <c r="K20" s="5"/>
    </row>
    <row r="21" spans="1:11">
      <c r="A21" s="40" t="s">
        <v>126</v>
      </c>
      <c r="B21" s="3" t="s">
        <v>127</v>
      </c>
      <c r="C21" s="3" t="s">
        <v>318</v>
      </c>
      <c r="D21" s="3" t="s">
        <v>319</v>
      </c>
      <c r="E21" s="3">
        <v>3525021</v>
      </c>
      <c r="F21" s="3" t="s">
        <v>1448</v>
      </c>
      <c r="G21" s="3" t="s">
        <v>1151</v>
      </c>
      <c r="H21" s="4" t="s">
        <v>102</v>
      </c>
      <c r="I21" s="4">
        <v>18500</v>
      </c>
      <c r="J21" s="28" t="s">
        <v>102</v>
      </c>
      <c r="K21" s="5"/>
    </row>
    <row r="22" spans="1:11">
      <c r="A22" s="40" t="s">
        <v>126</v>
      </c>
      <c r="B22" s="3" t="s">
        <v>127</v>
      </c>
      <c r="C22" s="3" t="s">
        <v>369</v>
      </c>
      <c r="D22" s="3" t="s">
        <v>370</v>
      </c>
      <c r="E22" s="3">
        <v>3525021</v>
      </c>
      <c r="F22" s="3" t="s">
        <v>1448</v>
      </c>
      <c r="G22" s="3" t="s">
        <v>1151</v>
      </c>
      <c r="H22" s="4">
        <v>20650</v>
      </c>
      <c r="I22" s="4">
        <v>20900</v>
      </c>
      <c r="J22" s="28">
        <v>1.2106537530266248</v>
      </c>
      <c r="K22" s="5"/>
    </row>
    <row r="23" spans="1:11">
      <c r="A23" s="40" t="s">
        <v>150</v>
      </c>
      <c r="B23" s="3" t="s">
        <v>151</v>
      </c>
      <c r="C23" s="3" t="s">
        <v>320</v>
      </c>
      <c r="D23" s="3" t="s">
        <v>321</v>
      </c>
      <c r="E23" s="3">
        <v>3525021</v>
      </c>
      <c r="F23" s="3" t="s">
        <v>1448</v>
      </c>
      <c r="G23" s="3" t="s">
        <v>1151</v>
      </c>
      <c r="H23" s="4">
        <v>21333.333333300001</v>
      </c>
      <c r="I23" s="4">
        <v>21000</v>
      </c>
      <c r="J23" s="28">
        <v>-1.5624999998462008</v>
      </c>
      <c r="K23" s="5"/>
    </row>
    <row r="24" spans="1:11">
      <c r="A24" s="40" t="s">
        <v>150</v>
      </c>
      <c r="B24" s="3" t="s">
        <v>151</v>
      </c>
      <c r="C24" s="3" t="s">
        <v>396</v>
      </c>
      <c r="D24" s="3" t="s">
        <v>397</v>
      </c>
      <c r="E24" s="3">
        <v>3525021</v>
      </c>
      <c r="F24" s="3" t="s">
        <v>1448</v>
      </c>
      <c r="G24" s="3" t="s">
        <v>1151</v>
      </c>
      <c r="H24" s="4">
        <v>22500</v>
      </c>
      <c r="I24" s="4">
        <v>22750</v>
      </c>
      <c r="J24" s="28">
        <v>1.1111111111111072</v>
      </c>
      <c r="K24" s="5"/>
    </row>
    <row r="25" spans="1:11">
      <c r="A25" s="40" t="s">
        <v>150</v>
      </c>
      <c r="B25" s="3" t="s">
        <v>151</v>
      </c>
      <c r="C25" s="3" t="s">
        <v>195</v>
      </c>
      <c r="D25" s="3" t="s">
        <v>196</v>
      </c>
      <c r="E25" s="3">
        <v>3525021</v>
      </c>
      <c r="F25" s="3" t="s">
        <v>1448</v>
      </c>
      <c r="G25" s="3" t="s">
        <v>1151</v>
      </c>
      <c r="H25" s="4">
        <v>21000</v>
      </c>
      <c r="I25" s="4">
        <v>21400</v>
      </c>
      <c r="J25" s="28">
        <v>1.904761904761898</v>
      </c>
      <c r="K25" s="5"/>
    </row>
    <row r="26" spans="1:11">
      <c r="A26" s="40" t="s">
        <v>150</v>
      </c>
      <c r="B26" s="3" t="s">
        <v>151</v>
      </c>
      <c r="C26" s="3" t="s">
        <v>218</v>
      </c>
      <c r="D26" s="3" t="s">
        <v>219</v>
      </c>
      <c r="E26" s="3">
        <v>3525021</v>
      </c>
      <c r="F26" s="3" t="s">
        <v>1448</v>
      </c>
      <c r="G26" s="3" t="s">
        <v>1151</v>
      </c>
      <c r="H26" s="4">
        <v>19225</v>
      </c>
      <c r="I26" s="4">
        <v>19275</v>
      </c>
      <c r="J26" s="28">
        <v>0.26007802340701769</v>
      </c>
      <c r="K26" s="5"/>
    </row>
    <row r="27" spans="1:11">
      <c r="A27" s="40" t="s">
        <v>150</v>
      </c>
      <c r="B27" s="3" t="s">
        <v>151</v>
      </c>
      <c r="C27" s="3" t="s">
        <v>221</v>
      </c>
      <c r="D27" s="3" t="s">
        <v>222</v>
      </c>
      <c r="E27" s="3">
        <v>3525021</v>
      </c>
      <c r="F27" s="3" t="s">
        <v>1448</v>
      </c>
      <c r="G27" s="3" t="s">
        <v>1151</v>
      </c>
      <c r="H27" s="4">
        <v>19500</v>
      </c>
      <c r="I27" s="4">
        <v>20333.333333300001</v>
      </c>
      <c r="J27" s="28">
        <v>4.2735042733333284</v>
      </c>
      <c r="K27" s="5"/>
    </row>
    <row r="28" spans="1:11">
      <c r="A28" s="40" t="s">
        <v>162</v>
      </c>
      <c r="B28" s="3" t="s">
        <v>163</v>
      </c>
      <c r="C28" s="3" t="s">
        <v>166</v>
      </c>
      <c r="D28" s="3" t="s">
        <v>167</v>
      </c>
      <c r="E28" s="3">
        <v>3525021</v>
      </c>
      <c r="F28" s="3" t="s">
        <v>1448</v>
      </c>
      <c r="G28" s="3" t="s">
        <v>1151</v>
      </c>
      <c r="H28" s="4">
        <v>22500</v>
      </c>
      <c r="I28" s="4">
        <v>22500</v>
      </c>
      <c r="J28" s="28">
        <v>0</v>
      </c>
      <c r="K28" s="5"/>
    </row>
    <row r="29" spans="1:11">
      <c r="A29" s="40" t="s">
        <v>180</v>
      </c>
      <c r="B29" s="3" t="s">
        <v>181</v>
      </c>
      <c r="C29" s="3" t="s">
        <v>242</v>
      </c>
      <c r="D29" s="3" t="s">
        <v>243</v>
      </c>
      <c r="E29" s="3">
        <v>3525021</v>
      </c>
      <c r="F29" s="3" t="s">
        <v>1448</v>
      </c>
      <c r="G29" s="3" t="s">
        <v>1151</v>
      </c>
      <c r="H29" s="4">
        <v>20075</v>
      </c>
      <c r="I29" s="4">
        <v>20325</v>
      </c>
      <c r="J29" s="28">
        <v>1.2453300124533051</v>
      </c>
      <c r="K29" s="5"/>
    </row>
    <row r="30" spans="1:11">
      <c r="A30" s="40" t="s">
        <v>180</v>
      </c>
      <c r="B30" s="3" t="s">
        <v>181</v>
      </c>
      <c r="C30" s="3" t="s">
        <v>184</v>
      </c>
      <c r="D30" s="3" t="s">
        <v>185</v>
      </c>
      <c r="E30" s="3">
        <v>3525021</v>
      </c>
      <c r="F30" s="3" t="s">
        <v>1448</v>
      </c>
      <c r="G30" s="3" t="s">
        <v>1151</v>
      </c>
      <c r="H30" s="4">
        <v>22333.333333300001</v>
      </c>
      <c r="I30" s="4">
        <v>22625</v>
      </c>
      <c r="J30" s="28">
        <v>1.3059701494049225</v>
      </c>
      <c r="K30" s="5"/>
    </row>
    <row r="31" spans="1:11">
      <c r="A31" s="40" t="s">
        <v>180</v>
      </c>
      <c r="B31" s="3" t="s">
        <v>181</v>
      </c>
      <c r="C31" s="3" t="s">
        <v>341</v>
      </c>
      <c r="D31" s="3" t="s">
        <v>342</v>
      </c>
      <c r="E31" s="3">
        <v>3525021</v>
      </c>
      <c r="F31" s="3" t="s">
        <v>1448</v>
      </c>
      <c r="G31" s="3" t="s">
        <v>1151</v>
      </c>
      <c r="H31" s="4">
        <v>22125</v>
      </c>
      <c r="I31" s="4">
        <v>22325</v>
      </c>
      <c r="J31" s="28">
        <v>0.90395480225988756</v>
      </c>
      <c r="K31" s="5"/>
    </row>
    <row r="32" spans="1:11">
      <c r="A32" s="40" t="s">
        <v>180</v>
      </c>
      <c r="B32" s="3" t="s">
        <v>181</v>
      </c>
      <c r="C32" s="3" t="s">
        <v>708</v>
      </c>
      <c r="D32" s="3" t="s">
        <v>709</v>
      </c>
      <c r="E32" s="3">
        <v>3525021</v>
      </c>
      <c r="F32" s="3" t="s">
        <v>1448</v>
      </c>
      <c r="G32" s="3" t="s">
        <v>1151</v>
      </c>
      <c r="H32" s="4">
        <v>20350</v>
      </c>
      <c r="I32" s="4">
        <v>20566.666666699999</v>
      </c>
      <c r="J32" s="28">
        <v>1.0647010648648703</v>
      </c>
      <c r="K32" s="5"/>
    </row>
    <row r="33" spans="1:11">
      <c r="A33" s="40" t="s">
        <v>180</v>
      </c>
      <c r="B33" s="3" t="s">
        <v>181</v>
      </c>
      <c r="C33" s="3" t="s">
        <v>182</v>
      </c>
      <c r="D33" s="3" t="s">
        <v>183</v>
      </c>
      <c r="E33" s="3">
        <v>3525021</v>
      </c>
      <c r="F33" s="3" t="s">
        <v>1448</v>
      </c>
      <c r="G33" s="3" t="s">
        <v>1151</v>
      </c>
      <c r="H33" s="4">
        <v>21566.666666699999</v>
      </c>
      <c r="I33" s="4">
        <v>21566.666666699999</v>
      </c>
      <c r="J33" s="28">
        <v>0</v>
      </c>
      <c r="K33" s="5"/>
    </row>
    <row r="34" spans="1:11">
      <c r="A34" s="40" t="s">
        <v>180</v>
      </c>
      <c r="B34" s="3" t="s">
        <v>181</v>
      </c>
      <c r="C34" s="3" t="s">
        <v>425</v>
      </c>
      <c r="D34" s="3" t="s">
        <v>426</v>
      </c>
      <c r="E34" s="3">
        <v>3525021</v>
      </c>
      <c r="F34" s="3" t="s">
        <v>1448</v>
      </c>
      <c r="G34" s="3" t="s">
        <v>1151</v>
      </c>
      <c r="H34" s="4">
        <v>23800</v>
      </c>
      <c r="I34" s="4">
        <v>24800</v>
      </c>
      <c r="J34" s="28">
        <v>4.2016806722689148</v>
      </c>
      <c r="K34" s="5"/>
    </row>
    <row r="35" spans="1:11">
      <c r="A35" s="40" t="s">
        <v>76</v>
      </c>
      <c r="B35" s="3" t="s">
        <v>77</v>
      </c>
      <c r="C35" s="3" t="s">
        <v>82</v>
      </c>
      <c r="D35" s="3" t="s">
        <v>83</v>
      </c>
      <c r="E35" s="3">
        <v>3525021</v>
      </c>
      <c r="F35" s="3" t="s">
        <v>1448</v>
      </c>
      <c r="G35" s="3" t="s">
        <v>508</v>
      </c>
      <c r="H35" s="4">
        <v>109606</v>
      </c>
      <c r="I35" s="4">
        <v>107564</v>
      </c>
      <c r="J35" s="28">
        <v>-1.8630366950714405</v>
      </c>
      <c r="K35" s="5"/>
    </row>
    <row r="36" spans="1:11">
      <c r="A36" s="40" t="s">
        <v>76</v>
      </c>
      <c r="B36" s="3" t="s">
        <v>77</v>
      </c>
      <c r="C36" s="3" t="s">
        <v>373</v>
      </c>
      <c r="D36" s="3" t="s">
        <v>374</v>
      </c>
      <c r="E36" s="3">
        <v>3525021</v>
      </c>
      <c r="F36" s="3" t="s">
        <v>1448</v>
      </c>
      <c r="G36" s="3" t="s">
        <v>508</v>
      </c>
      <c r="H36" s="4">
        <v>113640</v>
      </c>
      <c r="I36" s="4">
        <v>113200</v>
      </c>
      <c r="J36" s="28">
        <v>-0.3871876099964755</v>
      </c>
      <c r="K36" s="5"/>
    </row>
    <row r="37" spans="1:11">
      <c r="A37" s="40" t="s">
        <v>76</v>
      </c>
      <c r="B37" s="3" t="s">
        <v>77</v>
      </c>
      <c r="C37" s="3" t="s">
        <v>291</v>
      </c>
      <c r="D37" s="3" t="s">
        <v>292</v>
      </c>
      <c r="E37" s="3">
        <v>3525021</v>
      </c>
      <c r="F37" s="3" t="s">
        <v>1448</v>
      </c>
      <c r="G37" s="3" t="s">
        <v>508</v>
      </c>
      <c r="H37" s="4">
        <v>106208</v>
      </c>
      <c r="I37" s="4">
        <v>104664</v>
      </c>
      <c r="J37" s="28">
        <v>-1.4537511298583938</v>
      </c>
      <c r="K37" s="5"/>
    </row>
    <row r="38" spans="1:11">
      <c r="A38" s="40" t="s">
        <v>76</v>
      </c>
      <c r="B38" s="3" t="s">
        <v>77</v>
      </c>
      <c r="C38" s="3" t="s">
        <v>88</v>
      </c>
      <c r="D38" s="3" t="s">
        <v>89</v>
      </c>
      <c r="E38" s="3">
        <v>3525021</v>
      </c>
      <c r="F38" s="3" t="s">
        <v>1448</v>
      </c>
      <c r="G38" s="3" t="s">
        <v>508</v>
      </c>
      <c r="H38" s="4">
        <v>108812</v>
      </c>
      <c r="I38" s="4">
        <v>109646</v>
      </c>
      <c r="J38" s="28">
        <v>0.76645958166379202</v>
      </c>
      <c r="K38" s="5"/>
    </row>
    <row r="39" spans="1:11">
      <c r="A39" s="40" t="s">
        <v>76</v>
      </c>
      <c r="B39" s="3" t="s">
        <v>77</v>
      </c>
      <c r="C39" s="3" t="s">
        <v>293</v>
      </c>
      <c r="D39" s="3" t="s">
        <v>294</v>
      </c>
      <c r="E39" s="3">
        <v>3525021</v>
      </c>
      <c r="F39" s="3" t="s">
        <v>1448</v>
      </c>
      <c r="G39" s="3" t="s">
        <v>508</v>
      </c>
      <c r="H39" s="4">
        <v>112483.3333333</v>
      </c>
      <c r="I39" s="4">
        <v>104646</v>
      </c>
      <c r="J39" s="28">
        <v>-6.9675507482314325</v>
      </c>
      <c r="K39" s="5"/>
    </row>
    <row r="40" spans="1:11">
      <c r="A40" s="40" t="s">
        <v>76</v>
      </c>
      <c r="B40" s="3" t="s">
        <v>77</v>
      </c>
      <c r="C40" s="3" t="s">
        <v>90</v>
      </c>
      <c r="D40" s="3" t="s">
        <v>91</v>
      </c>
      <c r="E40" s="3">
        <v>3525021</v>
      </c>
      <c r="F40" s="3" t="s">
        <v>1448</v>
      </c>
      <c r="G40" s="3" t="s">
        <v>508</v>
      </c>
      <c r="H40" s="4">
        <v>112000</v>
      </c>
      <c r="I40" s="4">
        <v>112000</v>
      </c>
      <c r="J40" s="28">
        <v>0</v>
      </c>
      <c r="K40" s="5"/>
    </row>
    <row r="41" spans="1:11">
      <c r="A41" s="40" t="s">
        <v>76</v>
      </c>
      <c r="B41" s="3" t="s">
        <v>77</v>
      </c>
      <c r="C41" s="3" t="s">
        <v>78</v>
      </c>
      <c r="D41" s="3" t="s">
        <v>79</v>
      </c>
      <c r="E41" s="3">
        <v>3525021</v>
      </c>
      <c r="F41" s="3" t="s">
        <v>1448</v>
      </c>
      <c r="G41" s="3" t="s">
        <v>508</v>
      </c>
      <c r="H41" s="4">
        <v>113780</v>
      </c>
      <c r="I41" s="4">
        <v>115780</v>
      </c>
      <c r="J41" s="28">
        <v>1.7577781683951521</v>
      </c>
      <c r="K41" s="5"/>
    </row>
    <row r="42" spans="1:11">
      <c r="A42" s="40" t="s">
        <v>76</v>
      </c>
      <c r="B42" s="3" t="s">
        <v>77</v>
      </c>
      <c r="C42" s="3" t="s">
        <v>94</v>
      </c>
      <c r="D42" s="3" t="s">
        <v>95</v>
      </c>
      <c r="E42" s="3">
        <v>3525021</v>
      </c>
      <c r="F42" s="3" t="s">
        <v>1448</v>
      </c>
      <c r="G42" s="3" t="s">
        <v>508</v>
      </c>
      <c r="H42" s="4">
        <v>106312</v>
      </c>
      <c r="I42" s="4">
        <v>107396</v>
      </c>
      <c r="J42" s="28">
        <v>1.0196403040108271</v>
      </c>
      <c r="K42" s="5"/>
    </row>
    <row r="43" spans="1:11">
      <c r="A43" s="40" t="s">
        <v>76</v>
      </c>
      <c r="B43" s="3" t="s">
        <v>77</v>
      </c>
      <c r="C43" s="3" t="s">
        <v>98</v>
      </c>
      <c r="D43" s="3" t="s">
        <v>99</v>
      </c>
      <c r="E43" s="3">
        <v>3525021</v>
      </c>
      <c r="F43" s="3" t="s">
        <v>1448</v>
      </c>
      <c r="G43" s="3" t="s">
        <v>508</v>
      </c>
      <c r="H43" s="4">
        <v>108374.6666667</v>
      </c>
      <c r="I43" s="4">
        <v>108923</v>
      </c>
      <c r="J43" s="28">
        <v>0.50596080261668952</v>
      </c>
      <c r="K43" s="5"/>
    </row>
    <row r="44" spans="1:11">
      <c r="A44" s="40" t="s">
        <v>76</v>
      </c>
      <c r="B44" s="3" t="s">
        <v>77</v>
      </c>
      <c r="C44" s="3" t="s">
        <v>105</v>
      </c>
      <c r="D44" s="3" t="s">
        <v>106</v>
      </c>
      <c r="E44" s="3">
        <v>3525021</v>
      </c>
      <c r="F44" s="3" t="s">
        <v>1448</v>
      </c>
      <c r="G44" s="3" t="s">
        <v>508</v>
      </c>
      <c r="H44" s="4">
        <v>108024.8</v>
      </c>
      <c r="I44" s="4">
        <v>107316.8</v>
      </c>
      <c r="J44" s="28">
        <v>-0.65540505513548286</v>
      </c>
      <c r="K44" s="5"/>
    </row>
    <row r="45" spans="1:11">
      <c r="A45" s="40" t="s">
        <v>107</v>
      </c>
      <c r="B45" s="3" t="s">
        <v>108</v>
      </c>
      <c r="C45" s="3" t="s">
        <v>109</v>
      </c>
      <c r="D45" s="3" t="s">
        <v>108</v>
      </c>
      <c r="E45" s="3">
        <v>3525021</v>
      </c>
      <c r="F45" s="3" t="s">
        <v>1448</v>
      </c>
      <c r="G45" s="3" t="s">
        <v>508</v>
      </c>
      <c r="H45" s="4">
        <v>114055</v>
      </c>
      <c r="I45" s="4">
        <v>114728</v>
      </c>
      <c r="J45" s="28">
        <v>0.59006619613344302</v>
      </c>
      <c r="K45" s="5"/>
    </row>
    <row r="46" spans="1:11">
      <c r="A46" s="40" t="s">
        <v>110</v>
      </c>
      <c r="B46" s="3" t="s">
        <v>111</v>
      </c>
      <c r="C46" s="3" t="s">
        <v>224</v>
      </c>
      <c r="D46" s="3" t="s">
        <v>225</v>
      </c>
      <c r="E46" s="3">
        <v>3525021</v>
      </c>
      <c r="F46" s="3" t="s">
        <v>1448</v>
      </c>
      <c r="G46" s="3" t="s">
        <v>508</v>
      </c>
      <c r="H46" s="4">
        <v>114100</v>
      </c>
      <c r="I46" s="4">
        <v>114100</v>
      </c>
      <c r="J46" s="28">
        <v>0</v>
      </c>
      <c r="K46" s="5"/>
    </row>
    <row r="47" spans="1:11">
      <c r="A47" s="40" t="s">
        <v>110</v>
      </c>
      <c r="B47" s="3" t="s">
        <v>111</v>
      </c>
      <c r="C47" s="3" t="s">
        <v>114</v>
      </c>
      <c r="D47" s="3" t="s">
        <v>115</v>
      </c>
      <c r="E47" s="3">
        <v>3525021</v>
      </c>
      <c r="F47" s="3" t="s">
        <v>1448</v>
      </c>
      <c r="G47" s="3" t="s">
        <v>508</v>
      </c>
      <c r="H47" s="4">
        <v>110666.6666667</v>
      </c>
      <c r="I47" s="4">
        <v>113000</v>
      </c>
      <c r="J47" s="28">
        <v>2.1084337349090099</v>
      </c>
      <c r="K47" s="5"/>
    </row>
    <row r="48" spans="1:11">
      <c r="A48" s="40" t="s">
        <v>116</v>
      </c>
      <c r="B48" s="3" t="s">
        <v>117</v>
      </c>
      <c r="C48" s="3" t="s">
        <v>120</v>
      </c>
      <c r="D48" s="3" t="s">
        <v>121</v>
      </c>
      <c r="E48" s="3">
        <v>3525021</v>
      </c>
      <c r="F48" s="3" t="s">
        <v>1448</v>
      </c>
      <c r="G48" s="3" t="s">
        <v>508</v>
      </c>
      <c r="H48" s="4">
        <v>125750</v>
      </c>
      <c r="I48" s="4">
        <v>126000</v>
      </c>
      <c r="J48" s="28">
        <v>0.19880715705764551</v>
      </c>
      <c r="K48" s="5"/>
    </row>
    <row r="49" spans="1:11">
      <c r="A49" s="40" t="s">
        <v>116</v>
      </c>
      <c r="B49" s="3" t="s">
        <v>117</v>
      </c>
      <c r="C49" s="3" t="s">
        <v>634</v>
      </c>
      <c r="D49" s="3" t="s">
        <v>635</v>
      </c>
      <c r="E49" s="3">
        <v>3525021</v>
      </c>
      <c r="F49" s="3" t="s">
        <v>1448</v>
      </c>
      <c r="G49" s="3" t="s">
        <v>508</v>
      </c>
      <c r="H49" s="4">
        <v>120950</v>
      </c>
      <c r="I49" s="4">
        <v>119750</v>
      </c>
      <c r="J49" s="28">
        <v>-0.99214551467549095</v>
      </c>
      <c r="K49" s="5"/>
    </row>
    <row r="50" spans="1:11">
      <c r="A50" s="40" t="s">
        <v>116</v>
      </c>
      <c r="B50" s="3" t="s">
        <v>117</v>
      </c>
      <c r="C50" s="3" t="s">
        <v>308</v>
      </c>
      <c r="D50" s="3" t="s">
        <v>309</v>
      </c>
      <c r="E50" s="3">
        <v>3525021</v>
      </c>
      <c r="F50" s="3" t="s">
        <v>1448</v>
      </c>
      <c r="G50" s="3" t="s">
        <v>508</v>
      </c>
      <c r="H50" s="4" t="s">
        <v>102</v>
      </c>
      <c r="I50" s="4">
        <v>121750</v>
      </c>
      <c r="J50" s="28" t="s">
        <v>102</v>
      </c>
      <c r="K50" s="5"/>
    </row>
    <row r="51" spans="1:11">
      <c r="A51" s="40" t="s">
        <v>497</v>
      </c>
      <c r="B51" s="3" t="s">
        <v>498</v>
      </c>
      <c r="C51" s="3" t="s">
        <v>499</v>
      </c>
      <c r="D51" s="3" t="s">
        <v>500</v>
      </c>
      <c r="E51" s="3">
        <v>3525021</v>
      </c>
      <c r="F51" s="3" t="s">
        <v>1448</v>
      </c>
      <c r="G51" s="3" t="s">
        <v>508</v>
      </c>
      <c r="H51" s="4">
        <v>137500</v>
      </c>
      <c r="I51" s="4">
        <v>139800</v>
      </c>
      <c r="J51" s="28">
        <v>1.6727272727272702</v>
      </c>
      <c r="K51" s="5"/>
    </row>
    <row r="52" spans="1:11">
      <c r="A52" s="40" t="s">
        <v>228</v>
      </c>
      <c r="B52" s="3" t="s">
        <v>229</v>
      </c>
      <c r="C52" s="3" t="s">
        <v>230</v>
      </c>
      <c r="D52" s="3" t="s">
        <v>231</v>
      </c>
      <c r="E52" s="3">
        <v>3525021</v>
      </c>
      <c r="F52" s="3" t="s">
        <v>1448</v>
      </c>
      <c r="G52" s="3" t="s">
        <v>508</v>
      </c>
      <c r="H52" s="4">
        <v>126600</v>
      </c>
      <c r="I52" s="4">
        <v>130000</v>
      </c>
      <c r="J52" s="28">
        <v>2.6856240126382325</v>
      </c>
      <c r="K52" s="5"/>
    </row>
    <row r="53" spans="1:11">
      <c r="A53" s="40" t="s">
        <v>122</v>
      </c>
      <c r="B53" s="3" t="s">
        <v>123</v>
      </c>
      <c r="C53" s="3" t="s">
        <v>417</v>
      </c>
      <c r="D53" s="3" t="s">
        <v>418</v>
      </c>
      <c r="E53" s="3">
        <v>3525021</v>
      </c>
      <c r="F53" s="3" t="s">
        <v>1448</v>
      </c>
      <c r="G53" s="3" t="s">
        <v>508</v>
      </c>
      <c r="H53" s="4" t="s">
        <v>102</v>
      </c>
      <c r="I53" s="4">
        <v>126500</v>
      </c>
      <c r="J53" s="28" t="s">
        <v>102</v>
      </c>
      <c r="K53" s="5"/>
    </row>
    <row r="54" spans="1:11">
      <c r="A54" s="40" t="s">
        <v>467</v>
      </c>
      <c r="B54" s="3" t="s">
        <v>271</v>
      </c>
      <c r="C54" s="3" t="s">
        <v>468</v>
      </c>
      <c r="D54" s="3" t="s">
        <v>469</v>
      </c>
      <c r="E54" s="3">
        <v>3525021</v>
      </c>
      <c r="F54" s="3" t="s">
        <v>1448</v>
      </c>
      <c r="G54" s="3" t="s">
        <v>508</v>
      </c>
      <c r="H54" s="4">
        <v>115500</v>
      </c>
      <c r="I54" s="4">
        <v>115500</v>
      </c>
      <c r="J54" s="28">
        <v>0</v>
      </c>
      <c r="K54" s="5"/>
    </row>
    <row r="55" spans="1:11">
      <c r="A55" s="40" t="s">
        <v>126</v>
      </c>
      <c r="B55" s="3" t="s">
        <v>127</v>
      </c>
      <c r="C55" s="3" t="s">
        <v>762</v>
      </c>
      <c r="D55" s="3" t="s">
        <v>763</v>
      </c>
      <c r="E55" s="3">
        <v>3525021</v>
      </c>
      <c r="F55" s="3" t="s">
        <v>1448</v>
      </c>
      <c r="G55" s="3" t="s">
        <v>508</v>
      </c>
      <c r="H55" s="4">
        <v>110378</v>
      </c>
      <c r="I55" s="4">
        <v>113622.5</v>
      </c>
      <c r="J55" s="28">
        <v>2.9394444545108644</v>
      </c>
      <c r="K55" s="5"/>
    </row>
    <row r="56" spans="1:11">
      <c r="A56" s="40" t="s">
        <v>126</v>
      </c>
      <c r="B56" s="3" t="s">
        <v>127</v>
      </c>
      <c r="C56" s="3" t="s">
        <v>134</v>
      </c>
      <c r="D56" s="3" t="s">
        <v>135</v>
      </c>
      <c r="E56" s="3">
        <v>3525021</v>
      </c>
      <c r="F56" s="3" t="s">
        <v>1448</v>
      </c>
      <c r="G56" s="3" t="s">
        <v>508</v>
      </c>
      <c r="H56" s="4">
        <v>116500</v>
      </c>
      <c r="I56" s="4">
        <v>111500</v>
      </c>
      <c r="J56" s="28">
        <v>-4.2918454935622297</v>
      </c>
      <c r="K56" s="5"/>
    </row>
    <row r="57" spans="1:11">
      <c r="A57" s="40" t="s">
        <v>126</v>
      </c>
      <c r="B57" s="3" t="s">
        <v>127</v>
      </c>
      <c r="C57" s="3" t="s">
        <v>314</v>
      </c>
      <c r="D57" s="3" t="s">
        <v>315</v>
      </c>
      <c r="E57" s="3">
        <v>3525021</v>
      </c>
      <c r="F57" s="3" t="s">
        <v>1448</v>
      </c>
      <c r="G57" s="3" t="s">
        <v>508</v>
      </c>
      <c r="H57" s="4">
        <v>105475</v>
      </c>
      <c r="I57" s="4">
        <v>113904.5</v>
      </c>
      <c r="J57" s="28">
        <v>7.9919412182981819</v>
      </c>
      <c r="K57" s="5"/>
    </row>
    <row r="58" spans="1:11">
      <c r="A58" s="40" t="s">
        <v>126</v>
      </c>
      <c r="B58" s="3" t="s">
        <v>127</v>
      </c>
      <c r="C58" s="3" t="s">
        <v>140</v>
      </c>
      <c r="D58" s="3" t="s">
        <v>141</v>
      </c>
      <c r="E58" s="3">
        <v>3525021</v>
      </c>
      <c r="F58" s="3" t="s">
        <v>1448</v>
      </c>
      <c r="G58" s="3" t="s">
        <v>508</v>
      </c>
      <c r="H58" s="4">
        <v>117333.3333333</v>
      </c>
      <c r="I58" s="4">
        <v>116666.6666667</v>
      </c>
      <c r="J58" s="28">
        <v>-0.56818181812516855</v>
      </c>
      <c r="K58" s="5"/>
    </row>
    <row r="59" spans="1:11">
      <c r="A59" s="40" t="s">
        <v>126</v>
      </c>
      <c r="B59" s="3" t="s">
        <v>127</v>
      </c>
      <c r="C59" s="3" t="s">
        <v>148</v>
      </c>
      <c r="D59" s="3" t="s">
        <v>149</v>
      </c>
      <c r="E59" s="3">
        <v>3525021</v>
      </c>
      <c r="F59" s="3" t="s">
        <v>1448</v>
      </c>
      <c r="G59" s="3" t="s">
        <v>508</v>
      </c>
      <c r="H59" s="4">
        <v>119200</v>
      </c>
      <c r="I59" s="4">
        <v>120666.6666667</v>
      </c>
      <c r="J59" s="28">
        <v>1.2304250559563634</v>
      </c>
      <c r="K59" s="5"/>
    </row>
    <row r="60" spans="1:11">
      <c r="A60" s="40" t="s">
        <v>150</v>
      </c>
      <c r="B60" s="3" t="s">
        <v>151</v>
      </c>
      <c r="C60" s="3" t="s">
        <v>221</v>
      </c>
      <c r="D60" s="3" t="s">
        <v>222</v>
      </c>
      <c r="E60" s="3">
        <v>3525021</v>
      </c>
      <c r="F60" s="3" t="s">
        <v>1448</v>
      </c>
      <c r="G60" s="3" t="s">
        <v>508</v>
      </c>
      <c r="H60" s="4">
        <v>122266.6666667</v>
      </c>
      <c r="I60" s="4">
        <v>119933.3333333</v>
      </c>
      <c r="J60" s="28">
        <v>-1.9083969466188844</v>
      </c>
      <c r="K60" s="5"/>
    </row>
    <row r="61" spans="1:11">
      <c r="A61" s="40" t="s">
        <v>154</v>
      </c>
      <c r="B61" s="3" t="s">
        <v>155</v>
      </c>
      <c r="C61" s="3" t="s">
        <v>914</v>
      </c>
      <c r="D61" s="3" t="s">
        <v>915</v>
      </c>
      <c r="E61" s="3">
        <v>3525021</v>
      </c>
      <c r="F61" s="3" t="s">
        <v>1448</v>
      </c>
      <c r="G61" s="3" t="s">
        <v>508</v>
      </c>
      <c r="H61" s="4">
        <v>122350</v>
      </c>
      <c r="I61" s="4">
        <v>126748.3333333</v>
      </c>
      <c r="J61" s="28">
        <v>3.5948780819779369</v>
      </c>
      <c r="K61" s="5"/>
    </row>
    <row r="62" spans="1:11">
      <c r="A62" s="40" t="s">
        <v>162</v>
      </c>
      <c r="B62" s="3" t="s">
        <v>163</v>
      </c>
      <c r="C62" s="3" t="s">
        <v>164</v>
      </c>
      <c r="D62" s="3" t="s">
        <v>165</v>
      </c>
      <c r="E62" s="3">
        <v>3525021</v>
      </c>
      <c r="F62" s="3" t="s">
        <v>1448</v>
      </c>
      <c r="G62" s="3" t="s">
        <v>508</v>
      </c>
      <c r="H62" s="4">
        <v>124466.6666667</v>
      </c>
      <c r="I62" s="4">
        <v>124466.6666667</v>
      </c>
      <c r="J62" s="28">
        <v>0</v>
      </c>
      <c r="K62" s="5"/>
    </row>
    <row r="63" spans="1:11">
      <c r="A63" s="40" t="s">
        <v>76</v>
      </c>
      <c r="B63" s="3" t="s">
        <v>77</v>
      </c>
      <c r="C63" s="3" t="s">
        <v>82</v>
      </c>
      <c r="D63" s="3" t="s">
        <v>83</v>
      </c>
      <c r="E63" s="3">
        <v>3525021</v>
      </c>
      <c r="F63" s="3" t="s">
        <v>1448</v>
      </c>
      <c r="G63" s="3" t="s">
        <v>194</v>
      </c>
      <c r="H63" s="4">
        <v>193350</v>
      </c>
      <c r="I63" s="4">
        <v>191811.33333329999</v>
      </c>
      <c r="J63" s="28">
        <v>-0.79579346609776058</v>
      </c>
      <c r="K63" s="5"/>
    </row>
    <row r="64" spans="1:11">
      <c r="A64" s="40" t="s">
        <v>76</v>
      </c>
      <c r="B64" s="3" t="s">
        <v>77</v>
      </c>
      <c r="C64" s="3" t="s">
        <v>373</v>
      </c>
      <c r="D64" s="3" t="s">
        <v>374</v>
      </c>
      <c r="E64" s="3">
        <v>3525021</v>
      </c>
      <c r="F64" s="3" t="s">
        <v>1448</v>
      </c>
      <c r="G64" s="3" t="s">
        <v>194</v>
      </c>
      <c r="H64" s="4">
        <v>185325</v>
      </c>
      <c r="I64" s="4">
        <v>181644.66666670001</v>
      </c>
      <c r="J64" s="28">
        <v>-1.9858806600836276</v>
      </c>
      <c r="K64" s="5"/>
    </row>
    <row r="65" spans="1:11">
      <c r="A65" s="40" t="s">
        <v>76</v>
      </c>
      <c r="B65" s="3" t="s">
        <v>77</v>
      </c>
      <c r="C65" s="3" t="s">
        <v>86</v>
      </c>
      <c r="D65" s="3" t="s">
        <v>87</v>
      </c>
      <c r="E65" s="3">
        <v>3525021</v>
      </c>
      <c r="F65" s="3" t="s">
        <v>1448</v>
      </c>
      <c r="G65" s="3" t="s">
        <v>194</v>
      </c>
      <c r="H65" s="4">
        <v>175300</v>
      </c>
      <c r="I65" s="4">
        <v>175300</v>
      </c>
      <c r="J65" s="28">
        <v>0</v>
      </c>
      <c r="K65" s="5"/>
    </row>
    <row r="66" spans="1:11">
      <c r="A66" s="40" t="s">
        <v>76</v>
      </c>
      <c r="B66" s="3" t="s">
        <v>77</v>
      </c>
      <c r="C66" s="3" t="s">
        <v>291</v>
      </c>
      <c r="D66" s="3" t="s">
        <v>292</v>
      </c>
      <c r="E66" s="3">
        <v>3525021</v>
      </c>
      <c r="F66" s="3" t="s">
        <v>1448</v>
      </c>
      <c r="G66" s="3" t="s">
        <v>194</v>
      </c>
      <c r="H66" s="4">
        <v>177000</v>
      </c>
      <c r="I66" s="4">
        <v>177844.66666670001</v>
      </c>
      <c r="J66" s="28">
        <v>0.47721280604520189</v>
      </c>
      <c r="K66" s="5"/>
    </row>
    <row r="67" spans="1:11">
      <c r="A67" s="40" t="s">
        <v>76</v>
      </c>
      <c r="B67" s="3" t="s">
        <v>77</v>
      </c>
      <c r="C67" s="3" t="s">
        <v>88</v>
      </c>
      <c r="D67" s="3" t="s">
        <v>89</v>
      </c>
      <c r="E67" s="3">
        <v>3525021</v>
      </c>
      <c r="F67" s="3" t="s">
        <v>1448</v>
      </c>
      <c r="G67" s="3" t="s">
        <v>194</v>
      </c>
      <c r="H67" s="4">
        <v>175200</v>
      </c>
      <c r="I67" s="4">
        <v>176517</v>
      </c>
      <c r="J67" s="28">
        <v>0.75171232876711791</v>
      </c>
      <c r="K67" s="5"/>
    </row>
    <row r="68" spans="1:11">
      <c r="A68" s="40" t="s">
        <v>76</v>
      </c>
      <c r="B68" s="3" t="s">
        <v>77</v>
      </c>
      <c r="C68" s="3" t="s">
        <v>90</v>
      </c>
      <c r="D68" s="3" t="s">
        <v>91</v>
      </c>
      <c r="E68" s="3">
        <v>3525021</v>
      </c>
      <c r="F68" s="3" t="s">
        <v>1448</v>
      </c>
      <c r="G68" s="3" t="s">
        <v>194</v>
      </c>
      <c r="H68" s="4">
        <v>195500</v>
      </c>
      <c r="I68" s="4">
        <v>195500</v>
      </c>
      <c r="J68" s="28">
        <v>0</v>
      </c>
      <c r="K68" s="5"/>
    </row>
    <row r="69" spans="1:11">
      <c r="A69" s="40" t="s">
        <v>76</v>
      </c>
      <c r="B69" s="3" t="s">
        <v>77</v>
      </c>
      <c r="C69" s="3" t="s">
        <v>78</v>
      </c>
      <c r="D69" s="3" t="s">
        <v>79</v>
      </c>
      <c r="E69" s="3">
        <v>3525021</v>
      </c>
      <c r="F69" s="3" t="s">
        <v>1448</v>
      </c>
      <c r="G69" s="3" t="s">
        <v>194</v>
      </c>
      <c r="H69" s="4">
        <v>196475</v>
      </c>
      <c r="I69" s="4">
        <v>196925</v>
      </c>
      <c r="J69" s="28">
        <v>0.22903677312635651</v>
      </c>
      <c r="K69" s="5"/>
    </row>
    <row r="70" spans="1:11">
      <c r="A70" s="40" t="s">
        <v>76</v>
      </c>
      <c r="B70" s="3" t="s">
        <v>77</v>
      </c>
      <c r="C70" s="3" t="s">
        <v>94</v>
      </c>
      <c r="D70" s="3" t="s">
        <v>95</v>
      </c>
      <c r="E70" s="3">
        <v>3525021</v>
      </c>
      <c r="F70" s="3" t="s">
        <v>1448</v>
      </c>
      <c r="G70" s="3" t="s">
        <v>194</v>
      </c>
      <c r="H70" s="4" t="s">
        <v>102</v>
      </c>
      <c r="I70" s="4">
        <v>173867</v>
      </c>
      <c r="J70" s="28" t="s">
        <v>102</v>
      </c>
      <c r="K70" s="5"/>
    </row>
    <row r="71" spans="1:11">
      <c r="A71" s="40" t="s">
        <v>76</v>
      </c>
      <c r="B71" s="3" t="s">
        <v>77</v>
      </c>
      <c r="C71" s="3" t="s">
        <v>98</v>
      </c>
      <c r="D71" s="3" t="s">
        <v>99</v>
      </c>
      <c r="E71" s="3">
        <v>3525021</v>
      </c>
      <c r="F71" s="3" t="s">
        <v>1448</v>
      </c>
      <c r="G71" s="3" t="s">
        <v>194</v>
      </c>
      <c r="H71" s="4">
        <v>180000</v>
      </c>
      <c r="I71" s="4">
        <v>183908.5</v>
      </c>
      <c r="J71" s="28">
        <v>2.171388888888881</v>
      </c>
      <c r="K71" s="5"/>
    </row>
    <row r="72" spans="1:11">
      <c r="A72" s="40" t="s">
        <v>76</v>
      </c>
      <c r="B72" s="3" t="s">
        <v>77</v>
      </c>
      <c r="C72" s="3" t="s">
        <v>103</v>
      </c>
      <c r="D72" s="3" t="s">
        <v>104</v>
      </c>
      <c r="E72" s="3">
        <v>3525021</v>
      </c>
      <c r="F72" s="3" t="s">
        <v>1448</v>
      </c>
      <c r="G72" s="3" t="s">
        <v>194</v>
      </c>
      <c r="H72" s="4">
        <v>169000</v>
      </c>
      <c r="I72" s="4">
        <v>171734</v>
      </c>
      <c r="J72" s="28">
        <v>1.6177514792899306</v>
      </c>
      <c r="K72" s="5"/>
    </row>
    <row r="73" spans="1:11">
      <c r="A73" s="40" t="s">
        <v>76</v>
      </c>
      <c r="B73" s="3" t="s">
        <v>77</v>
      </c>
      <c r="C73" s="3" t="s">
        <v>105</v>
      </c>
      <c r="D73" s="3" t="s">
        <v>106</v>
      </c>
      <c r="E73" s="3">
        <v>3525021</v>
      </c>
      <c r="F73" s="3" t="s">
        <v>1448</v>
      </c>
      <c r="G73" s="3" t="s">
        <v>194</v>
      </c>
      <c r="H73" s="4">
        <v>173966.66666670001</v>
      </c>
      <c r="I73" s="4">
        <v>176450</v>
      </c>
      <c r="J73" s="28">
        <v>1.4274765280510637</v>
      </c>
      <c r="K73" s="5"/>
    </row>
    <row r="74" spans="1:11">
      <c r="A74" s="40" t="s">
        <v>518</v>
      </c>
      <c r="B74" s="3" t="s">
        <v>519</v>
      </c>
      <c r="C74" s="3" t="s">
        <v>520</v>
      </c>
      <c r="D74" s="3" t="s">
        <v>521</v>
      </c>
      <c r="E74" s="3">
        <v>3525021</v>
      </c>
      <c r="F74" s="3" t="s">
        <v>1448</v>
      </c>
      <c r="G74" s="3" t="s">
        <v>194</v>
      </c>
      <c r="H74" s="4">
        <v>195150</v>
      </c>
      <c r="I74" s="4">
        <v>198550</v>
      </c>
      <c r="J74" s="28">
        <v>1.742249551626962</v>
      </c>
      <c r="K74" s="5"/>
    </row>
    <row r="75" spans="1:11">
      <c r="A75" s="40" t="s">
        <v>107</v>
      </c>
      <c r="B75" s="3" t="s">
        <v>108</v>
      </c>
      <c r="C75" s="3" t="s">
        <v>109</v>
      </c>
      <c r="D75" s="3" t="s">
        <v>108</v>
      </c>
      <c r="E75" s="3">
        <v>3525021</v>
      </c>
      <c r="F75" s="3" t="s">
        <v>1448</v>
      </c>
      <c r="G75" s="3" t="s">
        <v>194</v>
      </c>
      <c r="H75" s="4">
        <v>182612.4</v>
      </c>
      <c r="I75" s="4">
        <v>184438.83333329999</v>
      </c>
      <c r="J75" s="28">
        <v>1.0001693933708644</v>
      </c>
      <c r="K75" s="5"/>
    </row>
    <row r="76" spans="1:11">
      <c r="A76" s="40" t="s">
        <v>110</v>
      </c>
      <c r="B76" s="3" t="s">
        <v>111</v>
      </c>
      <c r="C76" s="3" t="s">
        <v>224</v>
      </c>
      <c r="D76" s="3" t="s">
        <v>225</v>
      </c>
      <c r="E76" s="3">
        <v>3525021</v>
      </c>
      <c r="F76" s="3" t="s">
        <v>1448</v>
      </c>
      <c r="G76" s="3" t="s">
        <v>194</v>
      </c>
      <c r="H76" s="4">
        <v>188200</v>
      </c>
      <c r="I76" s="4">
        <v>188200</v>
      </c>
      <c r="J76" s="28">
        <v>0</v>
      </c>
      <c r="K76" s="5"/>
    </row>
    <row r="77" spans="1:11">
      <c r="A77" s="40" t="s">
        <v>467</v>
      </c>
      <c r="B77" s="3" t="s">
        <v>271</v>
      </c>
      <c r="C77" s="3" t="s">
        <v>468</v>
      </c>
      <c r="D77" s="3" t="s">
        <v>469</v>
      </c>
      <c r="E77" s="3">
        <v>3525021</v>
      </c>
      <c r="F77" s="3" t="s">
        <v>1448</v>
      </c>
      <c r="G77" s="3" t="s">
        <v>194</v>
      </c>
      <c r="H77" s="4">
        <v>186100</v>
      </c>
      <c r="I77" s="4">
        <v>186350</v>
      </c>
      <c r="J77" s="28">
        <v>0.13433637829123324</v>
      </c>
      <c r="K77" s="5"/>
    </row>
    <row r="78" spans="1:11">
      <c r="A78" s="40" t="s">
        <v>126</v>
      </c>
      <c r="B78" s="3" t="s">
        <v>127</v>
      </c>
      <c r="C78" s="3" t="s">
        <v>762</v>
      </c>
      <c r="D78" s="3" t="s">
        <v>763</v>
      </c>
      <c r="E78" s="3">
        <v>3525021</v>
      </c>
      <c r="F78" s="3" t="s">
        <v>1448</v>
      </c>
      <c r="G78" s="3" t="s">
        <v>194</v>
      </c>
      <c r="H78" s="4">
        <v>183672.66666670001</v>
      </c>
      <c r="I78" s="4">
        <v>193075.66666670001</v>
      </c>
      <c r="J78" s="28">
        <v>5.1194334849306022</v>
      </c>
      <c r="K78" s="5"/>
    </row>
    <row r="79" spans="1:11">
      <c r="A79" s="40" t="s">
        <v>126</v>
      </c>
      <c r="B79" s="3" t="s">
        <v>127</v>
      </c>
      <c r="C79" s="3" t="s">
        <v>134</v>
      </c>
      <c r="D79" s="3" t="s">
        <v>135</v>
      </c>
      <c r="E79" s="3">
        <v>3525021</v>
      </c>
      <c r="F79" s="3" t="s">
        <v>1448</v>
      </c>
      <c r="G79" s="3" t="s">
        <v>194</v>
      </c>
      <c r="H79" s="4">
        <v>189466.66666670001</v>
      </c>
      <c r="I79" s="4">
        <v>190150</v>
      </c>
      <c r="J79" s="28">
        <v>0.36066150596403279</v>
      </c>
      <c r="K79" s="5"/>
    </row>
    <row r="80" spans="1:11">
      <c r="A80" s="40" t="s">
        <v>126</v>
      </c>
      <c r="B80" s="3" t="s">
        <v>127</v>
      </c>
      <c r="C80" s="3" t="s">
        <v>136</v>
      </c>
      <c r="D80" s="3" t="s">
        <v>137</v>
      </c>
      <c r="E80" s="3">
        <v>3525021</v>
      </c>
      <c r="F80" s="3" t="s">
        <v>1448</v>
      </c>
      <c r="G80" s="3" t="s">
        <v>194</v>
      </c>
      <c r="H80" s="4">
        <v>191875</v>
      </c>
      <c r="I80" s="4">
        <v>187450</v>
      </c>
      <c r="J80" s="28">
        <v>-2.3061889250814316</v>
      </c>
      <c r="K80" s="5"/>
    </row>
    <row r="81" spans="1:11">
      <c r="A81" s="40" t="s">
        <v>126</v>
      </c>
      <c r="B81" s="3" t="s">
        <v>127</v>
      </c>
      <c r="C81" s="3" t="s">
        <v>314</v>
      </c>
      <c r="D81" s="3" t="s">
        <v>315</v>
      </c>
      <c r="E81" s="3">
        <v>3525021</v>
      </c>
      <c r="F81" s="3" t="s">
        <v>1448</v>
      </c>
      <c r="G81" s="3" t="s">
        <v>194</v>
      </c>
      <c r="H81" s="4">
        <v>174687.5</v>
      </c>
      <c r="I81" s="4">
        <v>188836.5</v>
      </c>
      <c r="J81" s="28">
        <v>8.0996064400715504</v>
      </c>
      <c r="K81" s="5"/>
    </row>
    <row r="82" spans="1:11">
      <c r="A82" s="40" t="s">
        <v>126</v>
      </c>
      <c r="B82" s="3" t="s">
        <v>127</v>
      </c>
      <c r="C82" s="3" t="s">
        <v>146</v>
      </c>
      <c r="D82" s="3" t="s">
        <v>147</v>
      </c>
      <c r="E82" s="3">
        <v>3525021</v>
      </c>
      <c r="F82" s="3" t="s">
        <v>1448</v>
      </c>
      <c r="G82" s="3" t="s">
        <v>194</v>
      </c>
      <c r="H82" s="4">
        <v>184050</v>
      </c>
      <c r="I82" s="4">
        <v>184050</v>
      </c>
      <c r="J82" s="28">
        <v>0</v>
      </c>
      <c r="K82" s="5"/>
    </row>
    <row r="83" spans="1:11">
      <c r="A83" s="40" t="s">
        <v>126</v>
      </c>
      <c r="B83" s="3" t="s">
        <v>127</v>
      </c>
      <c r="C83" s="3" t="s">
        <v>148</v>
      </c>
      <c r="D83" s="3" t="s">
        <v>149</v>
      </c>
      <c r="E83" s="3">
        <v>3525021</v>
      </c>
      <c r="F83" s="3" t="s">
        <v>1448</v>
      </c>
      <c r="G83" s="3" t="s">
        <v>194</v>
      </c>
      <c r="H83" s="4">
        <v>199800</v>
      </c>
      <c r="I83" s="4">
        <v>208250</v>
      </c>
      <c r="J83" s="28">
        <v>4.2292292292292366</v>
      </c>
      <c r="K83" s="5"/>
    </row>
    <row r="84" spans="1:11">
      <c r="A84" s="40" t="s">
        <v>154</v>
      </c>
      <c r="B84" s="3" t="s">
        <v>155</v>
      </c>
      <c r="C84" s="3" t="s">
        <v>914</v>
      </c>
      <c r="D84" s="3" t="s">
        <v>915</v>
      </c>
      <c r="E84" s="3">
        <v>3525021</v>
      </c>
      <c r="F84" s="3" t="s">
        <v>1448</v>
      </c>
      <c r="G84" s="3" t="s">
        <v>194</v>
      </c>
      <c r="H84" s="4">
        <v>215800</v>
      </c>
      <c r="I84" s="4">
        <v>224360</v>
      </c>
      <c r="J84" s="28">
        <v>3.9666357738646907</v>
      </c>
      <c r="K84" s="5"/>
    </row>
    <row r="85" spans="1:11">
      <c r="A85" s="40" t="s">
        <v>322</v>
      </c>
      <c r="B85" s="3" t="s">
        <v>323</v>
      </c>
      <c r="C85" s="3" t="s">
        <v>324</v>
      </c>
      <c r="D85" s="3" t="s">
        <v>325</v>
      </c>
      <c r="E85" s="3">
        <v>3525021</v>
      </c>
      <c r="F85" s="3" t="s">
        <v>1448</v>
      </c>
      <c r="G85" s="3" t="s">
        <v>194</v>
      </c>
      <c r="H85" s="4">
        <v>188000</v>
      </c>
      <c r="I85" s="4">
        <v>188000</v>
      </c>
      <c r="J85" s="28">
        <v>0</v>
      </c>
      <c r="K85" s="5"/>
    </row>
    <row r="86" spans="1:11">
      <c r="A86" s="40" t="s">
        <v>76</v>
      </c>
      <c r="B86" s="3" t="s">
        <v>77</v>
      </c>
      <c r="C86" s="3" t="s">
        <v>82</v>
      </c>
      <c r="D86" s="3" t="s">
        <v>83</v>
      </c>
      <c r="E86" s="3">
        <v>3525021</v>
      </c>
      <c r="F86" s="3" t="s">
        <v>1448</v>
      </c>
      <c r="G86" s="3" t="s">
        <v>1009</v>
      </c>
      <c r="H86" s="4">
        <v>71784.5</v>
      </c>
      <c r="I86" s="4">
        <v>72063</v>
      </c>
      <c r="J86" s="28">
        <v>0.38796676162682342</v>
      </c>
      <c r="K86" s="5"/>
    </row>
    <row r="87" spans="1:11">
      <c r="A87" s="40" t="s">
        <v>76</v>
      </c>
      <c r="B87" s="3" t="s">
        <v>77</v>
      </c>
      <c r="C87" s="3" t="s">
        <v>84</v>
      </c>
      <c r="D87" s="3" t="s">
        <v>85</v>
      </c>
      <c r="E87" s="3">
        <v>3525021</v>
      </c>
      <c r="F87" s="3" t="s">
        <v>1448</v>
      </c>
      <c r="G87" s="3" t="s">
        <v>1009</v>
      </c>
      <c r="H87" s="4">
        <v>90900</v>
      </c>
      <c r="I87" s="4">
        <v>90900</v>
      </c>
      <c r="J87" s="28">
        <v>0</v>
      </c>
      <c r="K87" s="5"/>
    </row>
    <row r="88" spans="1:11">
      <c r="A88" s="40" t="s">
        <v>76</v>
      </c>
      <c r="B88" s="3" t="s">
        <v>77</v>
      </c>
      <c r="C88" s="3" t="s">
        <v>249</v>
      </c>
      <c r="D88" s="3" t="s">
        <v>250</v>
      </c>
      <c r="E88" s="3">
        <v>3525021</v>
      </c>
      <c r="F88" s="3" t="s">
        <v>1448</v>
      </c>
      <c r="G88" s="3" t="s">
        <v>1009</v>
      </c>
      <c r="H88" s="4">
        <v>75334.5</v>
      </c>
      <c r="I88" s="4">
        <v>75335</v>
      </c>
      <c r="J88" s="28">
        <v>6.6370653550862357E-4</v>
      </c>
      <c r="K88" s="5"/>
    </row>
    <row r="89" spans="1:11">
      <c r="A89" s="40" t="s">
        <v>76</v>
      </c>
      <c r="B89" s="3" t="s">
        <v>77</v>
      </c>
      <c r="C89" s="3" t="s">
        <v>373</v>
      </c>
      <c r="D89" s="3" t="s">
        <v>374</v>
      </c>
      <c r="E89" s="3">
        <v>3525021</v>
      </c>
      <c r="F89" s="3" t="s">
        <v>1448</v>
      </c>
      <c r="G89" s="3" t="s">
        <v>1009</v>
      </c>
      <c r="H89" s="4">
        <v>70584.5</v>
      </c>
      <c r="I89" s="4">
        <v>70862.5</v>
      </c>
      <c r="J89" s="28">
        <v>0.39385417478341456</v>
      </c>
      <c r="K89" s="5"/>
    </row>
    <row r="90" spans="1:11">
      <c r="A90" s="40" t="s">
        <v>76</v>
      </c>
      <c r="B90" s="3" t="s">
        <v>77</v>
      </c>
      <c r="C90" s="3" t="s">
        <v>1113</v>
      </c>
      <c r="D90" s="3" t="s">
        <v>1114</v>
      </c>
      <c r="E90" s="3">
        <v>3525021</v>
      </c>
      <c r="F90" s="3" t="s">
        <v>1448</v>
      </c>
      <c r="G90" s="3" t="s">
        <v>1009</v>
      </c>
      <c r="H90" s="4">
        <v>85000</v>
      </c>
      <c r="I90" s="4">
        <v>83166.666666699995</v>
      </c>
      <c r="J90" s="28">
        <v>-2.1568627450588296</v>
      </c>
      <c r="K90" s="5"/>
    </row>
    <row r="91" spans="1:11">
      <c r="A91" s="40" t="s">
        <v>76</v>
      </c>
      <c r="B91" s="3" t="s">
        <v>77</v>
      </c>
      <c r="C91" s="3" t="s">
        <v>88</v>
      </c>
      <c r="D91" s="3" t="s">
        <v>89</v>
      </c>
      <c r="E91" s="3">
        <v>3525021</v>
      </c>
      <c r="F91" s="3" t="s">
        <v>1448</v>
      </c>
      <c r="G91" s="3" t="s">
        <v>1009</v>
      </c>
      <c r="H91" s="4">
        <v>77633.8</v>
      </c>
      <c r="I91" s="4">
        <v>78345</v>
      </c>
      <c r="J91" s="28">
        <v>0.91609582424150293</v>
      </c>
      <c r="K91" s="5"/>
    </row>
    <row r="92" spans="1:11">
      <c r="A92" s="40" t="s">
        <v>76</v>
      </c>
      <c r="B92" s="3" t="s">
        <v>77</v>
      </c>
      <c r="C92" s="3" t="s">
        <v>293</v>
      </c>
      <c r="D92" s="3" t="s">
        <v>294</v>
      </c>
      <c r="E92" s="3">
        <v>3525021</v>
      </c>
      <c r="F92" s="3" t="s">
        <v>1448</v>
      </c>
      <c r="G92" s="3" t="s">
        <v>1009</v>
      </c>
      <c r="H92" s="4">
        <v>78066.666666699995</v>
      </c>
      <c r="I92" s="4">
        <v>76862.5</v>
      </c>
      <c r="J92" s="28">
        <v>-1.5424850555501468</v>
      </c>
      <c r="K92" s="5"/>
    </row>
    <row r="93" spans="1:11">
      <c r="A93" s="40" t="s">
        <v>76</v>
      </c>
      <c r="B93" s="3" t="s">
        <v>77</v>
      </c>
      <c r="C93" s="3" t="s">
        <v>78</v>
      </c>
      <c r="D93" s="3" t="s">
        <v>79</v>
      </c>
      <c r="E93" s="3">
        <v>3525021</v>
      </c>
      <c r="F93" s="3" t="s">
        <v>1448</v>
      </c>
      <c r="G93" s="3" t="s">
        <v>1009</v>
      </c>
      <c r="H93" s="4">
        <v>78914.2857143</v>
      </c>
      <c r="I93" s="4">
        <v>78914.2857143</v>
      </c>
      <c r="J93" s="28">
        <v>0</v>
      </c>
      <c r="K93" s="5"/>
    </row>
    <row r="94" spans="1:11">
      <c r="A94" s="40" t="s">
        <v>76</v>
      </c>
      <c r="B94" s="3" t="s">
        <v>77</v>
      </c>
      <c r="C94" s="3" t="s">
        <v>92</v>
      </c>
      <c r="D94" s="3" t="s">
        <v>93</v>
      </c>
      <c r="E94" s="3">
        <v>3525021</v>
      </c>
      <c r="F94" s="3" t="s">
        <v>1448</v>
      </c>
      <c r="G94" s="3" t="s">
        <v>1009</v>
      </c>
      <c r="H94" s="4">
        <v>77300</v>
      </c>
      <c r="I94" s="4">
        <v>77300</v>
      </c>
      <c r="J94" s="28">
        <v>0</v>
      </c>
      <c r="K94" s="5"/>
    </row>
    <row r="95" spans="1:11">
      <c r="A95" s="40" t="s">
        <v>76</v>
      </c>
      <c r="B95" s="3" t="s">
        <v>77</v>
      </c>
      <c r="C95" s="3" t="s">
        <v>98</v>
      </c>
      <c r="D95" s="3" t="s">
        <v>99</v>
      </c>
      <c r="E95" s="3">
        <v>3525021</v>
      </c>
      <c r="F95" s="3" t="s">
        <v>1448</v>
      </c>
      <c r="G95" s="3" t="s">
        <v>1009</v>
      </c>
      <c r="H95" s="4">
        <v>71456.666666699995</v>
      </c>
      <c r="I95" s="4">
        <v>71608.333333300005</v>
      </c>
      <c r="J95" s="28">
        <v>0.21224984829957272</v>
      </c>
      <c r="K95" s="5"/>
    </row>
    <row r="96" spans="1:11">
      <c r="A96" s="40" t="s">
        <v>76</v>
      </c>
      <c r="B96" s="3" t="s">
        <v>77</v>
      </c>
      <c r="C96" s="3" t="s">
        <v>105</v>
      </c>
      <c r="D96" s="3" t="s">
        <v>106</v>
      </c>
      <c r="E96" s="3">
        <v>3525021</v>
      </c>
      <c r="F96" s="3" t="s">
        <v>1448</v>
      </c>
      <c r="G96" s="3" t="s">
        <v>1009</v>
      </c>
      <c r="H96" s="4">
        <v>75025</v>
      </c>
      <c r="I96" s="4">
        <v>75025</v>
      </c>
      <c r="J96" s="28">
        <v>0</v>
      </c>
      <c r="K96" s="5"/>
    </row>
    <row r="97" spans="1:11">
      <c r="A97" s="40" t="s">
        <v>518</v>
      </c>
      <c r="B97" s="3" t="s">
        <v>519</v>
      </c>
      <c r="C97" s="3" t="s">
        <v>520</v>
      </c>
      <c r="D97" s="3" t="s">
        <v>521</v>
      </c>
      <c r="E97" s="3">
        <v>3525021</v>
      </c>
      <c r="F97" s="3" t="s">
        <v>1448</v>
      </c>
      <c r="G97" s="3" t="s">
        <v>1009</v>
      </c>
      <c r="H97" s="4">
        <v>83066.666666699995</v>
      </c>
      <c r="I97" s="4">
        <v>84340.333333300005</v>
      </c>
      <c r="J97" s="28">
        <v>1.5333065809785218</v>
      </c>
      <c r="K97" s="5"/>
    </row>
    <row r="98" spans="1:11">
      <c r="A98" s="40" t="s">
        <v>107</v>
      </c>
      <c r="B98" s="3" t="s">
        <v>108</v>
      </c>
      <c r="C98" s="3" t="s">
        <v>109</v>
      </c>
      <c r="D98" s="3" t="s">
        <v>108</v>
      </c>
      <c r="E98" s="3">
        <v>3525021</v>
      </c>
      <c r="F98" s="3" t="s">
        <v>1448</v>
      </c>
      <c r="G98" s="3" t="s">
        <v>1009</v>
      </c>
      <c r="H98" s="4">
        <v>73864.5</v>
      </c>
      <c r="I98" s="4">
        <v>73115.75</v>
      </c>
      <c r="J98" s="28">
        <v>-1.0136804554285228</v>
      </c>
      <c r="K98" s="5"/>
    </row>
    <row r="99" spans="1:11">
      <c r="A99" s="40" t="s">
        <v>463</v>
      </c>
      <c r="B99" s="3" t="s">
        <v>464</v>
      </c>
      <c r="C99" s="3" t="s">
        <v>487</v>
      </c>
      <c r="D99" s="3" t="s">
        <v>488</v>
      </c>
      <c r="E99" s="3">
        <v>3525021</v>
      </c>
      <c r="F99" s="3" t="s">
        <v>1448</v>
      </c>
      <c r="G99" s="3" t="s">
        <v>1009</v>
      </c>
      <c r="H99" s="4">
        <v>75750</v>
      </c>
      <c r="I99" s="4">
        <v>82900</v>
      </c>
      <c r="J99" s="28">
        <v>9.438943894389439</v>
      </c>
      <c r="K99" s="5"/>
    </row>
    <row r="100" spans="1:11">
      <c r="A100" s="40" t="s">
        <v>463</v>
      </c>
      <c r="B100" s="3" t="s">
        <v>464</v>
      </c>
      <c r="C100" s="3" t="s">
        <v>678</v>
      </c>
      <c r="D100" s="3" t="s">
        <v>679</v>
      </c>
      <c r="E100" s="3">
        <v>3525021</v>
      </c>
      <c r="F100" s="3" t="s">
        <v>1448</v>
      </c>
      <c r="G100" s="3" t="s">
        <v>1009</v>
      </c>
      <c r="H100" s="4">
        <v>85000</v>
      </c>
      <c r="I100" s="4">
        <v>85000</v>
      </c>
      <c r="J100" s="28">
        <v>0</v>
      </c>
      <c r="K100" s="5"/>
    </row>
    <row r="101" spans="1:11">
      <c r="A101" s="40" t="s">
        <v>110</v>
      </c>
      <c r="B101" s="3" t="s">
        <v>111</v>
      </c>
      <c r="C101" s="3" t="s">
        <v>254</v>
      </c>
      <c r="D101" s="3" t="s">
        <v>255</v>
      </c>
      <c r="E101" s="3">
        <v>3525021</v>
      </c>
      <c r="F101" s="3" t="s">
        <v>1448</v>
      </c>
      <c r="G101" s="3" t="s">
        <v>1009</v>
      </c>
      <c r="H101" s="4">
        <v>76950</v>
      </c>
      <c r="I101" s="4">
        <v>75300</v>
      </c>
      <c r="J101" s="28">
        <v>-2.1442495126705707</v>
      </c>
      <c r="K101" s="5"/>
    </row>
    <row r="102" spans="1:11">
      <c r="A102" s="40" t="s">
        <v>110</v>
      </c>
      <c r="B102" s="3" t="s">
        <v>111</v>
      </c>
      <c r="C102" s="3" t="s">
        <v>224</v>
      </c>
      <c r="D102" s="3" t="s">
        <v>225</v>
      </c>
      <c r="E102" s="3">
        <v>3525021</v>
      </c>
      <c r="F102" s="3" t="s">
        <v>1448</v>
      </c>
      <c r="G102" s="3" t="s">
        <v>1009</v>
      </c>
      <c r="H102" s="4">
        <v>74533.333333300005</v>
      </c>
      <c r="I102" s="4">
        <v>74566.666666699995</v>
      </c>
      <c r="J102" s="28">
        <v>4.4722719230771979E-2</v>
      </c>
      <c r="K102" s="5"/>
    </row>
    <row r="103" spans="1:11">
      <c r="A103" s="40" t="s">
        <v>110</v>
      </c>
      <c r="B103" s="3" t="s">
        <v>111</v>
      </c>
      <c r="C103" s="3" t="s">
        <v>256</v>
      </c>
      <c r="D103" s="3" t="s">
        <v>257</v>
      </c>
      <c r="E103" s="3">
        <v>3525021</v>
      </c>
      <c r="F103" s="3" t="s">
        <v>1448</v>
      </c>
      <c r="G103" s="3" t="s">
        <v>1009</v>
      </c>
      <c r="H103" s="4">
        <v>79375</v>
      </c>
      <c r="I103" s="4">
        <v>79933.333333300005</v>
      </c>
      <c r="J103" s="28">
        <v>0.70341207344881695</v>
      </c>
      <c r="K103" s="5"/>
    </row>
    <row r="104" spans="1:11">
      <c r="A104" s="40" t="s">
        <v>110</v>
      </c>
      <c r="B104" s="3" t="s">
        <v>111</v>
      </c>
      <c r="C104" s="3" t="s">
        <v>443</v>
      </c>
      <c r="D104" s="3" t="s">
        <v>444</v>
      </c>
      <c r="E104" s="3">
        <v>3525021</v>
      </c>
      <c r="F104" s="3" t="s">
        <v>1448</v>
      </c>
      <c r="G104" s="3" t="s">
        <v>1009</v>
      </c>
      <c r="H104" s="4">
        <v>74500</v>
      </c>
      <c r="I104" s="4">
        <v>79000</v>
      </c>
      <c r="J104" s="28">
        <v>6.0402684563758413</v>
      </c>
      <c r="K104" s="5"/>
    </row>
    <row r="105" spans="1:11">
      <c r="A105" s="40" t="s">
        <v>110</v>
      </c>
      <c r="B105" s="3" t="s">
        <v>111</v>
      </c>
      <c r="C105" s="3" t="s">
        <v>114</v>
      </c>
      <c r="D105" s="3" t="s">
        <v>115</v>
      </c>
      <c r="E105" s="3">
        <v>3525021</v>
      </c>
      <c r="F105" s="3" t="s">
        <v>1448</v>
      </c>
      <c r="G105" s="3" t="s">
        <v>1009</v>
      </c>
      <c r="H105" s="4" t="s">
        <v>102</v>
      </c>
      <c r="I105" s="4">
        <v>71350</v>
      </c>
      <c r="J105" s="28" t="s">
        <v>102</v>
      </c>
      <c r="K105" s="5"/>
    </row>
    <row r="106" spans="1:11">
      <c r="A106" s="40" t="s">
        <v>110</v>
      </c>
      <c r="B106" s="3" t="s">
        <v>111</v>
      </c>
      <c r="C106" s="3" t="s">
        <v>260</v>
      </c>
      <c r="D106" s="3" t="s">
        <v>261</v>
      </c>
      <c r="E106" s="3">
        <v>3525021</v>
      </c>
      <c r="F106" s="3" t="s">
        <v>1448</v>
      </c>
      <c r="G106" s="3" t="s">
        <v>1009</v>
      </c>
      <c r="H106" s="4">
        <v>73500</v>
      </c>
      <c r="I106" s="4">
        <v>73500</v>
      </c>
      <c r="J106" s="28">
        <v>0</v>
      </c>
      <c r="K106" s="5"/>
    </row>
    <row r="107" spans="1:11">
      <c r="A107" s="40" t="s">
        <v>110</v>
      </c>
      <c r="B107" s="3" t="s">
        <v>111</v>
      </c>
      <c r="C107" s="3" t="s">
        <v>212</v>
      </c>
      <c r="D107" s="3" t="s">
        <v>213</v>
      </c>
      <c r="E107" s="3">
        <v>3525021</v>
      </c>
      <c r="F107" s="3" t="s">
        <v>1448</v>
      </c>
      <c r="G107" s="3" t="s">
        <v>1009</v>
      </c>
      <c r="H107" s="4" t="s">
        <v>102</v>
      </c>
      <c r="I107" s="4">
        <v>80750</v>
      </c>
      <c r="J107" s="28" t="s">
        <v>102</v>
      </c>
      <c r="K107" s="5"/>
    </row>
    <row r="108" spans="1:11">
      <c r="A108" s="40" t="s">
        <v>116</v>
      </c>
      <c r="B108" s="3" t="s">
        <v>117</v>
      </c>
      <c r="C108" s="3" t="s">
        <v>120</v>
      </c>
      <c r="D108" s="3" t="s">
        <v>121</v>
      </c>
      <c r="E108" s="3">
        <v>3525021</v>
      </c>
      <c r="F108" s="3" t="s">
        <v>1448</v>
      </c>
      <c r="G108" s="3" t="s">
        <v>1009</v>
      </c>
      <c r="H108" s="4">
        <v>82350</v>
      </c>
      <c r="I108" s="4">
        <v>82750</v>
      </c>
      <c r="J108" s="28">
        <v>0.48573163327261248</v>
      </c>
      <c r="K108" s="5"/>
    </row>
    <row r="109" spans="1:11">
      <c r="A109" s="40" t="s">
        <v>497</v>
      </c>
      <c r="B109" s="3" t="s">
        <v>498</v>
      </c>
      <c r="C109" s="3" t="s">
        <v>499</v>
      </c>
      <c r="D109" s="3" t="s">
        <v>500</v>
      </c>
      <c r="E109" s="3">
        <v>3525021</v>
      </c>
      <c r="F109" s="3" t="s">
        <v>1448</v>
      </c>
      <c r="G109" s="3" t="s">
        <v>1009</v>
      </c>
      <c r="H109" s="4">
        <v>82500</v>
      </c>
      <c r="I109" s="4">
        <v>86100</v>
      </c>
      <c r="J109" s="28">
        <v>4.3636363636363695</v>
      </c>
      <c r="K109" s="5"/>
    </row>
    <row r="110" spans="1:11">
      <c r="A110" s="40" t="s">
        <v>228</v>
      </c>
      <c r="B110" s="3" t="s">
        <v>229</v>
      </c>
      <c r="C110" s="3" t="s">
        <v>230</v>
      </c>
      <c r="D110" s="3" t="s">
        <v>231</v>
      </c>
      <c r="E110" s="3">
        <v>3525021</v>
      </c>
      <c r="F110" s="3" t="s">
        <v>1448</v>
      </c>
      <c r="G110" s="3" t="s">
        <v>1009</v>
      </c>
      <c r="H110" s="4">
        <v>83950</v>
      </c>
      <c r="I110" s="4">
        <v>83450</v>
      </c>
      <c r="J110" s="28">
        <v>-0.59559261465157443</v>
      </c>
      <c r="K110" s="5"/>
    </row>
    <row r="111" spans="1:11">
      <c r="A111" s="40" t="s">
        <v>126</v>
      </c>
      <c r="B111" s="3" t="s">
        <v>127</v>
      </c>
      <c r="C111" s="3" t="s">
        <v>130</v>
      </c>
      <c r="D111" s="3" t="s">
        <v>131</v>
      </c>
      <c r="E111" s="3">
        <v>3525021</v>
      </c>
      <c r="F111" s="3" t="s">
        <v>1448</v>
      </c>
      <c r="G111" s="3" t="s">
        <v>1009</v>
      </c>
      <c r="H111" s="4">
        <v>67250</v>
      </c>
      <c r="I111" s="4">
        <v>68250</v>
      </c>
      <c r="J111" s="28">
        <v>1.4869888475836479</v>
      </c>
      <c r="K111" s="5"/>
    </row>
    <row r="112" spans="1:11">
      <c r="A112" s="40" t="s">
        <v>126</v>
      </c>
      <c r="B112" s="3" t="s">
        <v>127</v>
      </c>
      <c r="C112" s="3" t="s">
        <v>762</v>
      </c>
      <c r="D112" s="3" t="s">
        <v>763</v>
      </c>
      <c r="E112" s="3">
        <v>3525021</v>
      </c>
      <c r="F112" s="3" t="s">
        <v>1448</v>
      </c>
      <c r="G112" s="3" t="s">
        <v>1009</v>
      </c>
      <c r="H112" s="4">
        <v>72016.666666699995</v>
      </c>
      <c r="I112" s="4">
        <v>74916.666666699995</v>
      </c>
      <c r="J112" s="28">
        <v>4.0268456375820216</v>
      </c>
      <c r="K112" s="5"/>
    </row>
    <row r="113" spans="1:11">
      <c r="A113" s="40" t="s">
        <v>126</v>
      </c>
      <c r="B113" s="3" t="s">
        <v>127</v>
      </c>
      <c r="C113" s="3" t="s">
        <v>134</v>
      </c>
      <c r="D113" s="3" t="s">
        <v>135</v>
      </c>
      <c r="E113" s="3">
        <v>3525021</v>
      </c>
      <c r="F113" s="3" t="s">
        <v>1448</v>
      </c>
      <c r="G113" s="3" t="s">
        <v>1009</v>
      </c>
      <c r="H113" s="4">
        <v>76100</v>
      </c>
      <c r="I113" s="4">
        <v>75800</v>
      </c>
      <c r="J113" s="28">
        <v>-0.39421813403416328</v>
      </c>
      <c r="K113" s="5"/>
    </row>
    <row r="114" spans="1:11">
      <c r="A114" s="40" t="s">
        <v>126</v>
      </c>
      <c r="B114" s="3" t="s">
        <v>127</v>
      </c>
      <c r="C114" s="3" t="s">
        <v>136</v>
      </c>
      <c r="D114" s="3" t="s">
        <v>137</v>
      </c>
      <c r="E114" s="3">
        <v>3525021</v>
      </c>
      <c r="F114" s="3" t="s">
        <v>1448</v>
      </c>
      <c r="G114" s="3" t="s">
        <v>1009</v>
      </c>
      <c r="H114" s="4">
        <v>80166.666666699995</v>
      </c>
      <c r="I114" s="4">
        <v>81866.666666699995</v>
      </c>
      <c r="J114" s="28">
        <v>2.1205821205812381</v>
      </c>
      <c r="K114" s="5"/>
    </row>
    <row r="115" spans="1:11">
      <c r="A115" s="40" t="s">
        <v>126</v>
      </c>
      <c r="B115" s="3" t="s">
        <v>127</v>
      </c>
      <c r="C115" s="3" t="s">
        <v>140</v>
      </c>
      <c r="D115" s="3" t="s">
        <v>141</v>
      </c>
      <c r="E115" s="3">
        <v>3525021</v>
      </c>
      <c r="F115" s="3" t="s">
        <v>1448</v>
      </c>
      <c r="G115" s="3" t="s">
        <v>1009</v>
      </c>
      <c r="H115" s="4">
        <v>79000</v>
      </c>
      <c r="I115" s="4">
        <v>87500</v>
      </c>
      <c r="J115" s="28">
        <v>10.759493670886066</v>
      </c>
      <c r="K115" s="5"/>
    </row>
    <row r="116" spans="1:11">
      <c r="A116" s="40" t="s">
        <v>126</v>
      </c>
      <c r="B116" s="3" t="s">
        <v>127</v>
      </c>
      <c r="C116" s="3" t="s">
        <v>318</v>
      </c>
      <c r="D116" s="3" t="s">
        <v>319</v>
      </c>
      <c r="E116" s="3">
        <v>3525021</v>
      </c>
      <c r="F116" s="3" t="s">
        <v>1448</v>
      </c>
      <c r="G116" s="3" t="s">
        <v>1009</v>
      </c>
      <c r="H116" s="4">
        <v>88000</v>
      </c>
      <c r="I116" s="4">
        <v>90833.333333300005</v>
      </c>
      <c r="J116" s="28">
        <v>3.2196969696590916</v>
      </c>
      <c r="K116" s="5"/>
    </row>
    <row r="117" spans="1:11">
      <c r="A117" s="40" t="s">
        <v>126</v>
      </c>
      <c r="B117" s="3" t="s">
        <v>127</v>
      </c>
      <c r="C117" s="3" t="s">
        <v>146</v>
      </c>
      <c r="D117" s="3" t="s">
        <v>147</v>
      </c>
      <c r="E117" s="3">
        <v>3525021</v>
      </c>
      <c r="F117" s="3" t="s">
        <v>1448</v>
      </c>
      <c r="G117" s="3" t="s">
        <v>1009</v>
      </c>
      <c r="H117" s="4">
        <v>70950</v>
      </c>
      <c r="I117" s="4">
        <v>69175</v>
      </c>
      <c r="J117" s="28">
        <v>-2.5017618040873879</v>
      </c>
      <c r="K117" s="5"/>
    </row>
    <row r="118" spans="1:11">
      <c r="A118" s="40" t="s">
        <v>126</v>
      </c>
      <c r="B118" s="3" t="s">
        <v>127</v>
      </c>
      <c r="C118" s="3" t="s">
        <v>148</v>
      </c>
      <c r="D118" s="3" t="s">
        <v>149</v>
      </c>
      <c r="E118" s="3">
        <v>3525021</v>
      </c>
      <c r="F118" s="3" t="s">
        <v>1448</v>
      </c>
      <c r="G118" s="3" t="s">
        <v>1009</v>
      </c>
      <c r="H118" s="4">
        <v>74500</v>
      </c>
      <c r="I118" s="4">
        <v>74833.333333300005</v>
      </c>
      <c r="J118" s="28">
        <v>0.44742729302014173</v>
      </c>
      <c r="K118" s="5"/>
    </row>
    <row r="119" spans="1:11">
      <c r="A119" s="40" t="s">
        <v>150</v>
      </c>
      <c r="B119" s="3" t="s">
        <v>151</v>
      </c>
      <c r="C119" s="3" t="s">
        <v>320</v>
      </c>
      <c r="D119" s="3" t="s">
        <v>321</v>
      </c>
      <c r="E119" s="3">
        <v>3525021</v>
      </c>
      <c r="F119" s="3" t="s">
        <v>1448</v>
      </c>
      <c r="G119" s="3" t="s">
        <v>1009</v>
      </c>
      <c r="H119" s="4">
        <v>77000</v>
      </c>
      <c r="I119" s="4">
        <v>77000</v>
      </c>
      <c r="J119" s="28">
        <v>0</v>
      </c>
      <c r="K119" s="5"/>
    </row>
    <row r="120" spans="1:11">
      <c r="A120" s="40" t="s">
        <v>150</v>
      </c>
      <c r="B120" s="3" t="s">
        <v>151</v>
      </c>
      <c r="C120" s="3" t="s">
        <v>383</v>
      </c>
      <c r="D120" s="3" t="s">
        <v>384</v>
      </c>
      <c r="E120" s="3">
        <v>3525021</v>
      </c>
      <c r="F120" s="3" t="s">
        <v>1448</v>
      </c>
      <c r="G120" s="3" t="s">
        <v>1009</v>
      </c>
      <c r="H120" s="4">
        <v>80000</v>
      </c>
      <c r="I120" s="4">
        <v>80000</v>
      </c>
      <c r="J120" s="28">
        <v>0</v>
      </c>
      <c r="K120" s="5"/>
    </row>
    <row r="121" spans="1:11">
      <c r="A121" s="40" t="s">
        <v>150</v>
      </c>
      <c r="B121" s="3" t="s">
        <v>151</v>
      </c>
      <c r="C121" s="3" t="s">
        <v>396</v>
      </c>
      <c r="D121" s="3" t="s">
        <v>397</v>
      </c>
      <c r="E121" s="3">
        <v>3525021</v>
      </c>
      <c r="F121" s="3" t="s">
        <v>1448</v>
      </c>
      <c r="G121" s="3" t="s">
        <v>1009</v>
      </c>
      <c r="H121" s="4">
        <v>83500</v>
      </c>
      <c r="I121" s="4">
        <v>83500</v>
      </c>
      <c r="J121" s="28">
        <v>0</v>
      </c>
      <c r="K121" s="5"/>
    </row>
    <row r="122" spans="1:11">
      <c r="A122" s="40" t="s">
        <v>154</v>
      </c>
      <c r="B122" s="3" t="s">
        <v>155</v>
      </c>
      <c r="C122" s="3" t="s">
        <v>914</v>
      </c>
      <c r="D122" s="3" t="s">
        <v>915</v>
      </c>
      <c r="E122" s="3">
        <v>3525021</v>
      </c>
      <c r="F122" s="3" t="s">
        <v>1448</v>
      </c>
      <c r="G122" s="3" t="s">
        <v>1009</v>
      </c>
      <c r="H122" s="4">
        <v>82260</v>
      </c>
      <c r="I122" s="4">
        <v>80619.333333300005</v>
      </c>
      <c r="J122" s="28">
        <v>-1.9944890185995545</v>
      </c>
      <c r="K122" s="5"/>
    </row>
    <row r="123" spans="1:11">
      <c r="A123" s="40" t="s">
        <v>232</v>
      </c>
      <c r="B123" s="3" t="s">
        <v>233</v>
      </c>
      <c r="C123" s="3" t="s">
        <v>439</v>
      </c>
      <c r="D123" s="3" t="s">
        <v>440</v>
      </c>
      <c r="E123" s="3">
        <v>3525021</v>
      </c>
      <c r="F123" s="3" t="s">
        <v>1448</v>
      </c>
      <c r="G123" s="3" t="s">
        <v>1009</v>
      </c>
      <c r="H123" s="4">
        <v>69250</v>
      </c>
      <c r="I123" s="4">
        <v>70775</v>
      </c>
      <c r="J123" s="28">
        <v>2.2021660649819585</v>
      </c>
      <c r="K123" s="5"/>
    </row>
    <row r="124" spans="1:11">
      <c r="A124" s="40" t="s">
        <v>232</v>
      </c>
      <c r="B124" s="3" t="s">
        <v>233</v>
      </c>
      <c r="C124" s="3" t="s">
        <v>272</v>
      </c>
      <c r="D124" s="3" t="s">
        <v>273</v>
      </c>
      <c r="E124" s="3">
        <v>3525021</v>
      </c>
      <c r="F124" s="3" t="s">
        <v>1448</v>
      </c>
      <c r="G124" s="3" t="s">
        <v>1009</v>
      </c>
      <c r="H124" s="4">
        <v>70566.666666699995</v>
      </c>
      <c r="I124" s="4">
        <v>72333.333333300005</v>
      </c>
      <c r="J124" s="28">
        <v>2.503542749077714</v>
      </c>
      <c r="K124" s="5"/>
    </row>
    <row r="125" spans="1:11">
      <c r="A125" s="40" t="s">
        <v>232</v>
      </c>
      <c r="B125" s="3" t="s">
        <v>233</v>
      </c>
      <c r="C125" s="3" t="s">
        <v>276</v>
      </c>
      <c r="D125" s="3" t="s">
        <v>277</v>
      </c>
      <c r="E125" s="3">
        <v>3525021</v>
      </c>
      <c r="F125" s="3" t="s">
        <v>1448</v>
      </c>
      <c r="G125" s="3" t="s">
        <v>1009</v>
      </c>
      <c r="H125" s="4">
        <v>73005</v>
      </c>
      <c r="I125" s="4">
        <v>72007.5</v>
      </c>
      <c r="J125" s="28">
        <v>-1.3663447709061027</v>
      </c>
      <c r="K125" s="5"/>
    </row>
    <row r="126" spans="1:11">
      <c r="A126" s="40" t="s">
        <v>328</v>
      </c>
      <c r="B126" s="3" t="s">
        <v>329</v>
      </c>
      <c r="C126" s="3" t="s">
        <v>362</v>
      </c>
      <c r="D126" s="3" t="s">
        <v>363</v>
      </c>
      <c r="E126" s="3">
        <v>3525021</v>
      </c>
      <c r="F126" s="3" t="s">
        <v>1448</v>
      </c>
      <c r="G126" s="3" t="s">
        <v>1009</v>
      </c>
      <c r="H126" s="4" t="s">
        <v>102</v>
      </c>
      <c r="I126" s="4">
        <v>92500</v>
      </c>
      <c r="J126" s="28" t="s">
        <v>102</v>
      </c>
      <c r="K126" s="5"/>
    </row>
    <row r="127" spans="1:11">
      <c r="A127" s="40" t="s">
        <v>180</v>
      </c>
      <c r="B127" s="3" t="s">
        <v>181</v>
      </c>
      <c r="C127" s="3" t="s">
        <v>242</v>
      </c>
      <c r="D127" s="3" t="s">
        <v>243</v>
      </c>
      <c r="E127" s="3">
        <v>3525021</v>
      </c>
      <c r="F127" s="3" t="s">
        <v>1448</v>
      </c>
      <c r="G127" s="3" t="s">
        <v>1009</v>
      </c>
      <c r="H127" s="4">
        <v>77525</v>
      </c>
      <c r="I127" s="4">
        <v>77650</v>
      </c>
      <c r="J127" s="28">
        <v>0.16123831022250013</v>
      </c>
      <c r="K127" s="5"/>
    </row>
    <row r="128" spans="1:11">
      <c r="A128" s="40" t="s">
        <v>180</v>
      </c>
      <c r="B128" s="3" t="s">
        <v>181</v>
      </c>
      <c r="C128" s="3" t="s">
        <v>184</v>
      </c>
      <c r="D128" s="3" t="s">
        <v>185</v>
      </c>
      <c r="E128" s="3">
        <v>3525021</v>
      </c>
      <c r="F128" s="3" t="s">
        <v>1448</v>
      </c>
      <c r="G128" s="3" t="s">
        <v>1009</v>
      </c>
      <c r="H128" s="4">
        <v>84466.666666699995</v>
      </c>
      <c r="I128" s="4">
        <v>83466.666666699995</v>
      </c>
      <c r="J128" s="28">
        <v>-1.1838989739537564</v>
      </c>
      <c r="K128" s="5"/>
    </row>
    <row r="129" spans="1:11">
      <c r="A129" s="40" t="s">
        <v>180</v>
      </c>
      <c r="B129" s="3" t="s">
        <v>181</v>
      </c>
      <c r="C129" s="3" t="s">
        <v>341</v>
      </c>
      <c r="D129" s="3" t="s">
        <v>342</v>
      </c>
      <c r="E129" s="3">
        <v>3525021</v>
      </c>
      <c r="F129" s="3" t="s">
        <v>1448</v>
      </c>
      <c r="G129" s="3" t="s">
        <v>1009</v>
      </c>
      <c r="H129" s="4">
        <v>88350</v>
      </c>
      <c r="I129" s="4">
        <v>88075</v>
      </c>
      <c r="J129" s="28">
        <v>-0.31126202603282138</v>
      </c>
      <c r="K129" s="5"/>
    </row>
    <row r="130" spans="1:11">
      <c r="A130" s="40" t="s">
        <v>180</v>
      </c>
      <c r="B130" s="3" t="s">
        <v>181</v>
      </c>
      <c r="C130" s="3" t="s">
        <v>708</v>
      </c>
      <c r="D130" s="3" t="s">
        <v>709</v>
      </c>
      <c r="E130" s="3">
        <v>3525021</v>
      </c>
      <c r="F130" s="3" t="s">
        <v>1448</v>
      </c>
      <c r="G130" s="3" t="s">
        <v>1009</v>
      </c>
      <c r="H130" s="4">
        <v>80500</v>
      </c>
      <c r="I130" s="4">
        <v>80000</v>
      </c>
      <c r="J130" s="28">
        <v>-0.62111801242236142</v>
      </c>
      <c r="K130" s="5"/>
    </row>
    <row r="131" spans="1:11">
      <c r="A131" s="40" t="s">
        <v>180</v>
      </c>
      <c r="B131" s="3" t="s">
        <v>181</v>
      </c>
      <c r="C131" s="3" t="s">
        <v>182</v>
      </c>
      <c r="D131" s="3" t="s">
        <v>183</v>
      </c>
      <c r="E131" s="3">
        <v>3525021</v>
      </c>
      <c r="F131" s="3" t="s">
        <v>1448</v>
      </c>
      <c r="G131" s="3" t="s">
        <v>1009</v>
      </c>
      <c r="H131" s="4">
        <v>83750</v>
      </c>
      <c r="I131" s="4">
        <v>83000</v>
      </c>
      <c r="J131" s="28">
        <v>-0.89552238805969964</v>
      </c>
      <c r="K131" s="5"/>
    </row>
    <row r="132" spans="1:11">
      <c r="A132" s="40" t="s">
        <v>180</v>
      </c>
      <c r="B132" s="3" t="s">
        <v>181</v>
      </c>
      <c r="C132" s="3" t="s">
        <v>425</v>
      </c>
      <c r="D132" s="3" t="s">
        <v>426</v>
      </c>
      <c r="E132" s="3">
        <v>3525021</v>
      </c>
      <c r="F132" s="3" t="s">
        <v>1448</v>
      </c>
      <c r="G132" s="3" t="s">
        <v>1009</v>
      </c>
      <c r="H132" s="4">
        <v>91500</v>
      </c>
      <c r="I132" s="4">
        <v>91000</v>
      </c>
      <c r="J132" s="28">
        <v>-0.5464480874316946</v>
      </c>
      <c r="K132" s="5"/>
    </row>
    <row r="133" spans="1:11">
      <c r="A133" s="40" t="s">
        <v>188</v>
      </c>
      <c r="B133" s="3" t="s">
        <v>189</v>
      </c>
      <c r="C133" s="3" t="s">
        <v>604</v>
      </c>
      <c r="D133" s="3" t="s">
        <v>605</v>
      </c>
      <c r="E133" s="3">
        <v>3525021</v>
      </c>
      <c r="F133" s="3" t="s">
        <v>1448</v>
      </c>
      <c r="G133" s="3" t="s">
        <v>1009</v>
      </c>
      <c r="H133" s="4">
        <v>61000</v>
      </c>
      <c r="I133" s="4">
        <v>60400</v>
      </c>
      <c r="J133" s="28">
        <v>-0.98360655737704805</v>
      </c>
      <c r="K133" s="5"/>
    </row>
    <row r="134" spans="1:11">
      <c r="A134" s="40" t="s">
        <v>76</v>
      </c>
      <c r="B134" s="3" t="s">
        <v>77</v>
      </c>
      <c r="C134" s="3" t="s">
        <v>82</v>
      </c>
      <c r="D134" s="3" t="s">
        <v>83</v>
      </c>
      <c r="E134" s="3">
        <v>3525021</v>
      </c>
      <c r="F134" s="3" t="s">
        <v>1448</v>
      </c>
      <c r="G134" s="3" t="s">
        <v>576</v>
      </c>
      <c r="H134" s="4">
        <v>244968</v>
      </c>
      <c r="I134" s="4">
        <v>246898.66666670001</v>
      </c>
      <c r="J134" s="28">
        <v>0.78813015034617795</v>
      </c>
      <c r="K134" s="5"/>
    </row>
    <row r="135" spans="1:11">
      <c r="A135" s="40" t="s">
        <v>76</v>
      </c>
      <c r="B135" s="3" t="s">
        <v>77</v>
      </c>
      <c r="C135" s="3" t="s">
        <v>249</v>
      </c>
      <c r="D135" s="3" t="s">
        <v>250</v>
      </c>
      <c r="E135" s="3">
        <v>3525021</v>
      </c>
      <c r="F135" s="3" t="s">
        <v>1448</v>
      </c>
      <c r="G135" s="3" t="s">
        <v>576</v>
      </c>
      <c r="H135" s="4">
        <v>272425</v>
      </c>
      <c r="I135" s="4">
        <v>272427.5</v>
      </c>
      <c r="J135" s="28">
        <v>9.1768376617729075E-4</v>
      </c>
      <c r="K135" s="5"/>
    </row>
    <row r="136" spans="1:11">
      <c r="A136" s="40" t="s">
        <v>76</v>
      </c>
      <c r="B136" s="3" t="s">
        <v>77</v>
      </c>
      <c r="C136" s="3" t="s">
        <v>373</v>
      </c>
      <c r="D136" s="3" t="s">
        <v>374</v>
      </c>
      <c r="E136" s="3">
        <v>3525021</v>
      </c>
      <c r="F136" s="3" t="s">
        <v>1448</v>
      </c>
      <c r="G136" s="3" t="s">
        <v>576</v>
      </c>
      <c r="H136" s="4">
        <v>263690.40000000002</v>
      </c>
      <c r="I136" s="4">
        <v>262088.4</v>
      </c>
      <c r="J136" s="28">
        <v>-0.60753064957996816</v>
      </c>
      <c r="K136" s="5"/>
    </row>
    <row r="137" spans="1:11">
      <c r="A137" s="40" t="s">
        <v>76</v>
      </c>
      <c r="B137" s="3" t="s">
        <v>77</v>
      </c>
      <c r="C137" s="3" t="s">
        <v>291</v>
      </c>
      <c r="D137" s="3" t="s">
        <v>292</v>
      </c>
      <c r="E137" s="3">
        <v>3525021</v>
      </c>
      <c r="F137" s="3" t="s">
        <v>1448</v>
      </c>
      <c r="G137" s="3" t="s">
        <v>576</v>
      </c>
      <c r="H137" s="4">
        <v>231850.66666670001</v>
      </c>
      <c r="I137" s="4">
        <v>230360.5</v>
      </c>
      <c r="J137" s="28">
        <v>-0.64272692769187234</v>
      </c>
      <c r="K137" s="5"/>
    </row>
    <row r="138" spans="1:11">
      <c r="A138" s="40" t="s">
        <v>76</v>
      </c>
      <c r="B138" s="3" t="s">
        <v>77</v>
      </c>
      <c r="C138" s="3" t="s">
        <v>88</v>
      </c>
      <c r="D138" s="3" t="s">
        <v>89</v>
      </c>
      <c r="E138" s="3">
        <v>3525021</v>
      </c>
      <c r="F138" s="3" t="s">
        <v>1448</v>
      </c>
      <c r="G138" s="3" t="s">
        <v>576</v>
      </c>
      <c r="H138" s="4">
        <v>250926</v>
      </c>
      <c r="I138" s="4">
        <v>252374</v>
      </c>
      <c r="J138" s="28">
        <v>0.57706256027674208</v>
      </c>
      <c r="K138" s="5"/>
    </row>
    <row r="139" spans="1:11">
      <c r="A139" s="40" t="s">
        <v>76</v>
      </c>
      <c r="B139" s="3" t="s">
        <v>77</v>
      </c>
      <c r="C139" s="3" t="s">
        <v>90</v>
      </c>
      <c r="D139" s="3" t="s">
        <v>91</v>
      </c>
      <c r="E139" s="3">
        <v>3525021</v>
      </c>
      <c r="F139" s="3" t="s">
        <v>1448</v>
      </c>
      <c r="G139" s="3" t="s">
        <v>576</v>
      </c>
      <c r="H139" s="4">
        <v>247284</v>
      </c>
      <c r="I139" s="4">
        <v>247284</v>
      </c>
      <c r="J139" s="28">
        <v>0</v>
      </c>
      <c r="K139" s="5"/>
    </row>
    <row r="140" spans="1:11">
      <c r="A140" s="40" t="s">
        <v>76</v>
      </c>
      <c r="B140" s="3" t="s">
        <v>77</v>
      </c>
      <c r="C140" s="3" t="s">
        <v>78</v>
      </c>
      <c r="D140" s="3" t="s">
        <v>79</v>
      </c>
      <c r="E140" s="3">
        <v>3525021</v>
      </c>
      <c r="F140" s="3" t="s">
        <v>1448</v>
      </c>
      <c r="G140" s="3" t="s">
        <v>576</v>
      </c>
      <c r="H140" s="4">
        <v>261860</v>
      </c>
      <c r="I140" s="4">
        <v>261840</v>
      </c>
      <c r="J140" s="28">
        <v>-7.6376689834289913E-3</v>
      </c>
      <c r="K140" s="5"/>
    </row>
    <row r="141" spans="1:11">
      <c r="A141" s="40" t="s">
        <v>76</v>
      </c>
      <c r="B141" s="3" t="s">
        <v>77</v>
      </c>
      <c r="C141" s="3" t="s">
        <v>94</v>
      </c>
      <c r="D141" s="3" t="s">
        <v>95</v>
      </c>
      <c r="E141" s="3">
        <v>3525021</v>
      </c>
      <c r="F141" s="3" t="s">
        <v>1448</v>
      </c>
      <c r="G141" s="3" t="s">
        <v>576</v>
      </c>
      <c r="H141" s="4" t="s">
        <v>102</v>
      </c>
      <c r="I141" s="4">
        <v>234874</v>
      </c>
      <c r="J141" s="28" t="s">
        <v>102</v>
      </c>
      <c r="K141" s="5"/>
    </row>
    <row r="142" spans="1:11">
      <c r="A142" s="40" t="s">
        <v>76</v>
      </c>
      <c r="B142" s="3" t="s">
        <v>77</v>
      </c>
      <c r="C142" s="3" t="s">
        <v>98</v>
      </c>
      <c r="D142" s="3" t="s">
        <v>99</v>
      </c>
      <c r="E142" s="3">
        <v>3525021</v>
      </c>
      <c r="F142" s="3" t="s">
        <v>1448</v>
      </c>
      <c r="G142" s="3" t="s">
        <v>576</v>
      </c>
      <c r="H142" s="4">
        <v>235421.4285714</v>
      </c>
      <c r="I142" s="4">
        <v>240777.4285714</v>
      </c>
      <c r="J142" s="28">
        <v>2.2750690251527317</v>
      </c>
      <c r="K142" s="5"/>
    </row>
    <row r="143" spans="1:11">
      <c r="A143" s="40" t="s">
        <v>76</v>
      </c>
      <c r="B143" s="3" t="s">
        <v>77</v>
      </c>
      <c r="C143" s="3" t="s">
        <v>105</v>
      </c>
      <c r="D143" s="3" t="s">
        <v>106</v>
      </c>
      <c r="E143" s="3">
        <v>3525021</v>
      </c>
      <c r="F143" s="3" t="s">
        <v>1448</v>
      </c>
      <c r="G143" s="3" t="s">
        <v>576</v>
      </c>
      <c r="H143" s="4">
        <v>233050.4</v>
      </c>
      <c r="I143" s="4">
        <v>232824.66666670001</v>
      </c>
      <c r="J143" s="28">
        <v>-9.686030716959948E-2</v>
      </c>
      <c r="K143" s="5"/>
    </row>
    <row r="144" spans="1:11">
      <c r="A144" s="40" t="s">
        <v>565</v>
      </c>
      <c r="B144" s="3" t="s">
        <v>566</v>
      </c>
      <c r="C144" s="3" t="s">
        <v>622</v>
      </c>
      <c r="D144" s="3" t="s">
        <v>623</v>
      </c>
      <c r="E144" s="3">
        <v>3525021</v>
      </c>
      <c r="F144" s="3" t="s">
        <v>1448</v>
      </c>
      <c r="G144" s="3" t="s">
        <v>576</v>
      </c>
      <c r="H144" s="4">
        <v>235000</v>
      </c>
      <c r="I144" s="4">
        <v>235000</v>
      </c>
      <c r="J144" s="28">
        <v>0</v>
      </c>
      <c r="K144" s="5"/>
    </row>
    <row r="145" spans="1:11">
      <c r="A145" s="40" t="s">
        <v>565</v>
      </c>
      <c r="B145" s="3" t="s">
        <v>566</v>
      </c>
      <c r="C145" s="3" t="s">
        <v>567</v>
      </c>
      <c r="D145" s="3" t="s">
        <v>568</v>
      </c>
      <c r="E145" s="3">
        <v>3525021</v>
      </c>
      <c r="F145" s="3" t="s">
        <v>1448</v>
      </c>
      <c r="G145" s="3" t="s">
        <v>576</v>
      </c>
      <c r="H145" s="4">
        <v>242500</v>
      </c>
      <c r="I145" s="4">
        <v>240000</v>
      </c>
      <c r="J145" s="28">
        <v>-1.0309278350515427</v>
      </c>
      <c r="K145" s="5"/>
    </row>
    <row r="146" spans="1:11">
      <c r="A146" s="40" t="s">
        <v>518</v>
      </c>
      <c r="B146" s="3" t="s">
        <v>519</v>
      </c>
      <c r="C146" s="3" t="s">
        <v>520</v>
      </c>
      <c r="D146" s="3" t="s">
        <v>521</v>
      </c>
      <c r="E146" s="3">
        <v>3525021</v>
      </c>
      <c r="F146" s="3" t="s">
        <v>1448</v>
      </c>
      <c r="G146" s="3" t="s">
        <v>576</v>
      </c>
      <c r="H146" s="4">
        <v>250337.5</v>
      </c>
      <c r="I146" s="4">
        <v>262762.5</v>
      </c>
      <c r="J146" s="28">
        <v>4.963299545613431</v>
      </c>
      <c r="K146" s="5"/>
    </row>
    <row r="147" spans="1:11">
      <c r="A147" s="40" t="s">
        <v>107</v>
      </c>
      <c r="B147" s="3" t="s">
        <v>108</v>
      </c>
      <c r="C147" s="3" t="s">
        <v>109</v>
      </c>
      <c r="D147" s="3" t="s">
        <v>108</v>
      </c>
      <c r="E147" s="3">
        <v>3525021</v>
      </c>
      <c r="F147" s="3" t="s">
        <v>1448</v>
      </c>
      <c r="G147" s="3" t="s">
        <v>576</v>
      </c>
      <c r="H147" s="4">
        <v>242522.1428571</v>
      </c>
      <c r="I147" s="4">
        <v>247490</v>
      </c>
      <c r="J147" s="28">
        <v>2.0484138414640363</v>
      </c>
      <c r="K147" s="5"/>
    </row>
    <row r="148" spans="1:11">
      <c r="A148" s="40" t="s">
        <v>110</v>
      </c>
      <c r="B148" s="3" t="s">
        <v>111</v>
      </c>
      <c r="C148" s="3" t="s">
        <v>224</v>
      </c>
      <c r="D148" s="3" t="s">
        <v>225</v>
      </c>
      <c r="E148" s="3">
        <v>3525021</v>
      </c>
      <c r="F148" s="3" t="s">
        <v>1448</v>
      </c>
      <c r="G148" s="3" t="s">
        <v>576</v>
      </c>
      <c r="H148" s="4" t="s">
        <v>102</v>
      </c>
      <c r="I148" s="4">
        <v>256700</v>
      </c>
      <c r="J148" s="28" t="s">
        <v>102</v>
      </c>
      <c r="K148" s="5"/>
    </row>
    <row r="149" spans="1:11">
      <c r="A149" s="40" t="s">
        <v>497</v>
      </c>
      <c r="B149" s="3" t="s">
        <v>498</v>
      </c>
      <c r="C149" s="3" t="s">
        <v>499</v>
      </c>
      <c r="D149" s="3" t="s">
        <v>500</v>
      </c>
      <c r="E149" s="3">
        <v>3525021</v>
      </c>
      <c r="F149" s="3" t="s">
        <v>1448</v>
      </c>
      <c r="G149" s="3" t="s">
        <v>576</v>
      </c>
      <c r="H149" s="4">
        <v>267500</v>
      </c>
      <c r="I149" s="4">
        <v>266500</v>
      </c>
      <c r="J149" s="28">
        <v>-0.37383177570093906</v>
      </c>
      <c r="K149" s="5"/>
    </row>
    <row r="150" spans="1:11">
      <c r="A150" s="40" t="s">
        <v>122</v>
      </c>
      <c r="B150" s="3" t="s">
        <v>123</v>
      </c>
      <c r="C150" s="3" t="s">
        <v>124</v>
      </c>
      <c r="D150" s="3" t="s">
        <v>125</v>
      </c>
      <c r="E150" s="3">
        <v>3525021</v>
      </c>
      <c r="F150" s="3" t="s">
        <v>1448</v>
      </c>
      <c r="G150" s="3" t="s">
        <v>576</v>
      </c>
      <c r="H150" s="4">
        <v>272900</v>
      </c>
      <c r="I150" s="4">
        <v>274425</v>
      </c>
      <c r="J150" s="28">
        <v>0.55881275192377622</v>
      </c>
      <c r="K150" s="5"/>
    </row>
    <row r="151" spans="1:11">
      <c r="A151" s="40" t="s">
        <v>467</v>
      </c>
      <c r="B151" s="3" t="s">
        <v>271</v>
      </c>
      <c r="C151" s="3" t="s">
        <v>468</v>
      </c>
      <c r="D151" s="3" t="s">
        <v>469</v>
      </c>
      <c r="E151" s="3">
        <v>3525021</v>
      </c>
      <c r="F151" s="3" t="s">
        <v>1448</v>
      </c>
      <c r="G151" s="3" t="s">
        <v>576</v>
      </c>
      <c r="H151" s="4">
        <v>265050</v>
      </c>
      <c r="I151" s="4">
        <v>260700</v>
      </c>
      <c r="J151" s="28">
        <v>-1.6411997736276218</v>
      </c>
      <c r="K151" s="5"/>
    </row>
    <row r="152" spans="1:11">
      <c r="A152" s="40" t="s">
        <v>467</v>
      </c>
      <c r="B152" s="3" t="s">
        <v>271</v>
      </c>
      <c r="C152" s="3" t="s">
        <v>470</v>
      </c>
      <c r="D152" s="3" t="s">
        <v>471</v>
      </c>
      <c r="E152" s="3">
        <v>3525021</v>
      </c>
      <c r="F152" s="3" t="s">
        <v>1448</v>
      </c>
      <c r="G152" s="3" t="s">
        <v>576</v>
      </c>
      <c r="H152" s="4">
        <v>272120</v>
      </c>
      <c r="I152" s="4">
        <v>270320</v>
      </c>
      <c r="J152" s="28">
        <v>-0.66147287961193513</v>
      </c>
      <c r="K152" s="5"/>
    </row>
    <row r="153" spans="1:11">
      <c r="A153" s="40" t="s">
        <v>126</v>
      </c>
      <c r="B153" s="3" t="s">
        <v>127</v>
      </c>
      <c r="C153" s="3" t="s">
        <v>762</v>
      </c>
      <c r="D153" s="3" t="s">
        <v>763</v>
      </c>
      <c r="E153" s="3">
        <v>3525021</v>
      </c>
      <c r="F153" s="3" t="s">
        <v>1448</v>
      </c>
      <c r="G153" s="3" t="s">
        <v>576</v>
      </c>
      <c r="H153" s="4">
        <v>254187.5</v>
      </c>
      <c r="I153" s="4">
        <v>268625</v>
      </c>
      <c r="J153" s="28">
        <v>5.6798623063683218</v>
      </c>
      <c r="K153" s="5"/>
    </row>
    <row r="154" spans="1:11">
      <c r="A154" s="40" t="s">
        <v>126</v>
      </c>
      <c r="B154" s="3" t="s">
        <v>127</v>
      </c>
      <c r="C154" s="3" t="s">
        <v>134</v>
      </c>
      <c r="D154" s="3" t="s">
        <v>135</v>
      </c>
      <c r="E154" s="3">
        <v>3525021</v>
      </c>
      <c r="F154" s="3" t="s">
        <v>1448</v>
      </c>
      <c r="G154" s="3" t="s">
        <v>576</v>
      </c>
      <c r="H154" s="4">
        <v>258083.33333329999</v>
      </c>
      <c r="I154" s="4">
        <v>271083.33333330002</v>
      </c>
      <c r="J154" s="28">
        <v>5.0371327090739548</v>
      </c>
      <c r="K154" s="5"/>
    </row>
    <row r="155" spans="1:11">
      <c r="A155" s="40" t="s">
        <v>126</v>
      </c>
      <c r="B155" s="3" t="s">
        <v>127</v>
      </c>
      <c r="C155" s="3" t="s">
        <v>136</v>
      </c>
      <c r="D155" s="3" t="s">
        <v>137</v>
      </c>
      <c r="E155" s="3">
        <v>3525021</v>
      </c>
      <c r="F155" s="3" t="s">
        <v>1448</v>
      </c>
      <c r="G155" s="3" t="s">
        <v>576</v>
      </c>
      <c r="H155" s="4">
        <v>249250</v>
      </c>
      <c r="I155" s="4">
        <v>246233.33333329999</v>
      </c>
      <c r="J155" s="28">
        <v>-1.2102975593580756</v>
      </c>
      <c r="K155" s="5"/>
    </row>
    <row r="156" spans="1:11">
      <c r="A156" s="40" t="s">
        <v>126</v>
      </c>
      <c r="B156" s="3" t="s">
        <v>127</v>
      </c>
      <c r="C156" s="3" t="s">
        <v>314</v>
      </c>
      <c r="D156" s="3" t="s">
        <v>315</v>
      </c>
      <c r="E156" s="3">
        <v>3525021</v>
      </c>
      <c r="F156" s="3" t="s">
        <v>1448</v>
      </c>
      <c r="G156" s="3" t="s">
        <v>576</v>
      </c>
      <c r="H156" s="4">
        <v>253101</v>
      </c>
      <c r="I156" s="4">
        <v>261399</v>
      </c>
      <c r="J156" s="28">
        <v>3.2785330757286513</v>
      </c>
      <c r="K156" s="5"/>
    </row>
    <row r="157" spans="1:11">
      <c r="A157" s="40" t="s">
        <v>126</v>
      </c>
      <c r="B157" s="3" t="s">
        <v>127</v>
      </c>
      <c r="C157" s="3" t="s">
        <v>146</v>
      </c>
      <c r="D157" s="3" t="s">
        <v>147</v>
      </c>
      <c r="E157" s="3">
        <v>3525021</v>
      </c>
      <c r="F157" s="3" t="s">
        <v>1448</v>
      </c>
      <c r="G157" s="3" t="s">
        <v>576</v>
      </c>
      <c r="H157" s="4">
        <v>249200</v>
      </c>
      <c r="I157" s="4">
        <v>249200</v>
      </c>
      <c r="J157" s="28">
        <v>0</v>
      </c>
      <c r="K157" s="5"/>
    </row>
    <row r="158" spans="1:11">
      <c r="A158" s="40" t="s">
        <v>126</v>
      </c>
      <c r="B158" s="3" t="s">
        <v>127</v>
      </c>
      <c r="C158" s="3" t="s">
        <v>148</v>
      </c>
      <c r="D158" s="3" t="s">
        <v>149</v>
      </c>
      <c r="E158" s="3">
        <v>3525021</v>
      </c>
      <c r="F158" s="3" t="s">
        <v>1448</v>
      </c>
      <c r="G158" s="3" t="s">
        <v>576</v>
      </c>
      <c r="H158" s="4">
        <v>265166.66666669998</v>
      </c>
      <c r="I158" s="4">
        <v>277266.66666669998</v>
      </c>
      <c r="J158" s="28">
        <v>4.5631678189812064</v>
      </c>
      <c r="K158" s="5"/>
    </row>
    <row r="159" spans="1:11">
      <c r="A159" s="40" t="s">
        <v>126</v>
      </c>
      <c r="B159" s="3" t="s">
        <v>127</v>
      </c>
      <c r="C159" s="3" t="s">
        <v>264</v>
      </c>
      <c r="D159" s="3" t="s">
        <v>265</v>
      </c>
      <c r="E159" s="3">
        <v>3525021</v>
      </c>
      <c r="F159" s="3" t="s">
        <v>1448</v>
      </c>
      <c r="G159" s="3" t="s">
        <v>576</v>
      </c>
      <c r="H159" s="4">
        <v>251000</v>
      </c>
      <c r="I159" s="4">
        <v>251413.5</v>
      </c>
      <c r="J159" s="28">
        <v>0.16474103585657485</v>
      </c>
      <c r="K159" s="5"/>
    </row>
    <row r="160" spans="1:11">
      <c r="A160" s="40" t="s">
        <v>126</v>
      </c>
      <c r="B160" s="3" t="s">
        <v>127</v>
      </c>
      <c r="C160" s="3" t="s">
        <v>268</v>
      </c>
      <c r="D160" s="3" t="s">
        <v>269</v>
      </c>
      <c r="E160" s="3">
        <v>3525021</v>
      </c>
      <c r="F160" s="3" t="s">
        <v>1448</v>
      </c>
      <c r="G160" s="3" t="s">
        <v>576</v>
      </c>
      <c r="H160" s="4">
        <v>254875</v>
      </c>
      <c r="I160" s="4">
        <v>268125</v>
      </c>
      <c r="J160" s="28">
        <v>5.1986267778322715</v>
      </c>
      <c r="K160" s="5"/>
    </row>
    <row r="161" spans="1:11">
      <c r="A161" s="40" t="s">
        <v>154</v>
      </c>
      <c r="B161" s="3" t="s">
        <v>155</v>
      </c>
      <c r="C161" s="3" t="s">
        <v>914</v>
      </c>
      <c r="D161" s="3" t="s">
        <v>915</v>
      </c>
      <c r="E161" s="3">
        <v>3525021</v>
      </c>
      <c r="F161" s="3" t="s">
        <v>1448</v>
      </c>
      <c r="G161" s="3" t="s">
        <v>576</v>
      </c>
      <c r="H161" s="4">
        <v>280100</v>
      </c>
      <c r="I161" s="4">
        <v>271900</v>
      </c>
      <c r="J161" s="28">
        <v>-2.9275258836129914</v>
      </c>
      <c r="K161" s="5"/>
    </row>
    <row r="162" spans="1:11">
      <c r="A162" s="40" t="s">
        <v>322</v>
      </c>
      <c r="B162" s="3" t="s">
        <v>323</v>
      </c>
      <c r="C162" s="3" t="s">
        <v>324</v>
      </c>
      <c r="D162" s="3" t="s">
        <v>325</v>
      </c>
      <c r="E162" s="3">
        <v>3525021</v>
      </c>
      <c r="F162" s="3" t="s">
        <v>1448</v>
      </c>
      <c r="G162" s="3" t="s">
        <v>576</v>
      </c>
      <c r="H162" s="4">
        <v>256750</v>
      </c>
      <c r="I162" s="4">
        <v>256750</v>
      </c>
      <c r="J162" s="28">
        <v>0</v>
      </c>
      <c r="K162" s="5"/>
    </row>
    <row r="163" spans="1:11">
      <c r="A163" s="40" t="s">
        <v>322</v>
      </c>
      <c r="B163" s="3" t="s">
        <v>323</v>
      </c>
      <c r="C163" s="3" t="s">
        <v>589</v>
      </c>
      <c r="D163" s="3" t="s">
        <v>590</v>
      </c>
      <c r="E163" s="3">
        <v>3525021</v>
      </c>
      <c r="F163" s="3" t="s">
        <v>1448</v>
      </c>
      <c r="G163" s="3" t="s">
        <v>576</v>
      </c>
      <c r="H163" s="4">
        <v>255800</v>
      </c>
      <c r="I163" s="4">
        <v>256800</v>
      </c>
      <c r="J163" s="28">
        <v>0.39093041438624798</v>
      </c>
      <c r="K163" s="5"/>
    </row>
    <row r="164" spans="1:11">
      <c r="A164" s="40" t="s">
        <v>176</v>
      </c>
      <c r="B164" s="3" t="s">
        <v>177</v>
      </c>
      <c r="C164" s="3" t="s">
        <v>472</v>
      </c>
      <c r="D164" s="3" t="s">
        <v>473</v>
      </c>
      <c r="E164" s="3">
        <v>3525021</v>
      </c>
      <c r="F164" s="3" t="s">
        <v>1448</v>
      </c>
      <c r="G164" s="3" t="s">
        <v>576</v>
      </c>
      <c r="H164" s="4" t="s">
        <v>102</v>
      </c>
      <c r="I164" s="4">
        <v>245950</v>
      </c>
      <c r="J164" s="28" t="s">
        <v>102</v>
      </c>
      <c r="K164" s="5"/>
    </row>
    <row r="165" spans="1:11">
      <c r="A165" s="40" t="s">
        <v>176</v>
      </c>
      <c r="B165" s="3" t="s">
        <v>177</v>
      </c>
      <c r="C165" s="3" t="s">
        <v>178</v>
      </c>
      <c r="D165" s="3" t="s">
        <v>179</v>
      </c>
      <c r="E165" s="3">
        <v>3525021</v>
      </c>
      <c r="F165" s="3" t="s">
        <v>1448</v>
      </c>
      <c r="G165" s="3" t="s">
        <v>576</v>
      </c>
      <c r="H165" s="4">
        <v>269700</v>
      </c>
      <c r="I165" s="4">
        <v>269866.66666669998</v>
      </c>
      <c r="J165" s="28">
        <v>6.1797058472379263E-2</v>
      </c>
      <c r="K165" s="5"/>
    </row>
    <row r="166" spans="1:11">
      <c r="A166" s="40" t="s">
        <v>176</v>
      </c>
      <c r="B166" s="3" t="s">
        <v>177</v>
      </c>
      <c r="C166" s="3" t="s">
        <v>476</v>
      </c>
      <c r="D166" s="3" t="s">
        <v>477</v>
      </c>
      <c r="E166" s="3">
        <v>3525021</v>
      </c>
      <c r="F166" s="3" t="s">
        <v>1448</v>
      </c>
      <c r="G166" s="3" t="s">
        <v>576</v>
      </c>
      <c r="H166" s="4">
        <v>250050</v>
      </c>
      <c r="I166" s="4">
        <v>250050</v>
      </c>
      <c r="J166" s="28">
        <v>0</v>
      </c>
      <c r="K166" s="5"/>
    </row>
    <row r="167" spans="1:11">
      <c r="A167" s="40" t="s">
        <v>150</v>
      </c>
      <c r="B167" s="3" t="s">
        <v>151</v>
      </c>
      <c r="C167" s="3" t="s">
        <v>218</v>
      </c>
      <c r="D167" s="3" t="s">
        <v>219</v>
      </c>
      <c r="E167" s="3">
        <v>3525021</v>
      </c>
      <c r="F167" s="3" t="s">
        <v>1449</v>
      </c>
      <c r="G167" s="3" t="s">
        <v>1151</v>
      </c>
      <c r="H167" s="4">
        <v>7450</v>
      </c>
      <c r="I167" s="4">
        <v>7450</v>
      </c>
      <c r="J167" s="28">
        <v>0</v>
      </c>
      <c r="K167" s="5"/>
    </row>
    <row r="168" spans="1:11">
      <c r="A168" s="40" t="s">
        <v>150</v>
      </c>
      <c r="B168" s="3" t="s">
        <v>151</v>
      </c>
      <c r="C168" s="3" t="s">
        <v>218</v>
      </c>
      <c r="D168" s="3" t="s">
        <v>219</v>
      </c>
      <c r="E168" s="3">
        <v>3525021</v>
      </c>
      <c r="F168" s="3" t="s">
        <v>1449</v>
      </c>
      <c r="G168" s="3" t="s">
        <v>508</v>
      </c>
      <c r="H168" s="4" t="s">
        <v>102</v>
      </c>
      <c r="I168" s="4">
        <v>26866.666666699999</v>
      </c>
      <c r="J168" s="28" t="s">
        <v>102</v>
      </c>
      <c r="K168" s="5"/>
    </row>
    <row r="169" spans="1:11">
      <c r="A169" s="40" t="s">
        <v>150</v>
      </c>
      <c r="B169" s="3" t="s">
        <v>151</v>
      </c>
      <c r="C169" s="3" t="s">
        <v>218</v>
      </c>
      <c r="D169" s="3" t="s">
        <v>219</v>
      </c>
      <c r="E169" s="3">
        <v>3525021</v>
      </c>
      <c r="F169" s="3" t="s">
        <v>1449</v>
      </c>
      <c r="G169" s="3" t="s">
        <v>194</v>
      </c>
      <c r="H169" s="4">
        <v>47250</v>
      </c>
      <c r="I169" s="4">
        <v>48833.333333299997</v>
      </c>
      <c r="J169" s="28">
        <v>3.3509700175661239</v>
      </c>
      <c r="K169" s="5"/>
    </row>
    <row r="170" spans="1:11">
      <c r="A170" s="40" t="s">
        <v>150</v>
      </c>
      <c r="B170" s="3" t="s">
        <v>151</v>
      </c>
      <c r="C170" s="3" t="s">
        <v>218</v>
      </c>
      <c r="D170" s="3" t="s">
        <v>219</v>
      </c>
      <c r="E170" s="3">
        <v>3525021</v>
      </c>
      <c r="F170" s="3" t="s">
        <v>1449</v>
      </c>
      <c r="G170" s="3" t="s">
        <v>1009</v>
      </c>
      <c r="H170" s="4">
        <v>17200</v>
      </c>
      <c r="I170" s="4">
        <v>17633.333333300001</v>
      </c>
      <c r="J170" s="28">
        <v>2.5193798447674443</v>
      </c>
      <c r="K170" s="5"/>
    </row>
    <row r="171" spans="1:11">
      <c r="A171" s="40" t="s">
        <v>150</v>
      </c>
      <c r="B171" s="3" t="s">
        <v>151</v>
      </c>
      <c r="C171" s="3" t="s">
        <v>218</v>
      </c>
      <c r="D171" s="3" t="s">
        <v>219</v>
      </c>
      <c r="E171" s="3">
        <v>3525021</v>
      </c>
      <c r="F171" s="3" t="s">
        <v>1449</v>
      </c>
      <c r="G171" s="3" t="s">
        <v>576</v>
      </c>
      <c r="H171" s="4">
        <v>82100</v>
      </c>
      <c r="I171" s="4">
        <v>82100</v>
      </c>
      <c r="J171" s="28">
        <v>0</v>
      </c>
      <c r="K171" s="5"/>
    </row>
    <row r="172" spans="1:11">
      <c r="A172" s="40" t="s">
        <v>76</v>
      </c>
      <c r="B172" s="3" t="s">
        <v>77</v>
      </c>
      <c r="C172" s="3" t="s">
        <v>249</v>
      </c>
      <c r="D172" s="3" t="s">
        <v>250</v>
      </c>
      <c r="E172" s="3">
        <v>3525021</v>
      </c>
      <c r="F172" s="3" t="s">
        <v>1450</v>
      </c>
      <c r="G172" s="3" t="s">
        <v>508</v>
      </c>
      <c r="H172" s="4">
        <v>24966.666666699999</v>
      </c>
      <c r="I172" s="4">
        <v>24963.333333300001</v>
      </c>
      <c r="J172" s="28">
        <v>-1.3351135113459645E-2</v>
      </c>
      <c r="K172" s="5"/>
    </row>
    <row r="173" spans="1:11">
      <c r="A173" s="40" t="s">
        <v>76</v>
      </c>
      <c r="B173" s="3" t="s">
        <v>77</v>
      </c>
      <c r="C173" s="3" t="s">
        <v>78</v>
      </c>
      <c r="D173" s="3" t="s">
        <v>79</v>
      </c>
      <c r="E173" s="3">
        <v>3525021</v>
      </c>
      <c r="F173" s="3" t="s">
        <v>1450</v>
      </c>
      <c r="G173" s="3" t="s">
        <v>508</v>
      </c>
      <c r="H173" s="4">
        <v>20448.5</v>
      </c>
      <c r="I173" s="4">
        <v>20448.5</v>
      </c>
      <c r="J173" s="28">
        <v>0</v>
      </c>
      <c r="K173" s="5"/>
    </row>
    <row r="174" spans="1:11">
      <c r="A174" s="40" t="s">
        <v>76</v>
      </c>
      <c r="B174" s="3" t="s">
        <v>77</v>
      </c>
      <c r="C174" s="3" t="s">
        <v>98</v>
      </c>
      <c r="D174" s="3" t="s">
        <v>99</v>
      </c>
      <c r="E174" s="3">
        <v>3525021</v>
      </c>
      <c r="F174" s="3" t="s">
        <v>1450</v>
      </c>
      <c r="G174" s="3" t="s">
        <v>508</v>
      </c>
      <c r="H174" s="4">
        <v>19948.5</v>
      </c>
      <c r="I174" s="4">
        <v>21465.666666699999</v>
      </c>
      <c r="J174" s="28">
        <v>7.6054172830037237</v>
      </c>
      <c r="K174" s="5"/>
    </row>
    <row r="175" spans="1:11">
      <c r="A175" s="40" t="s">
        <v>76</v>
      </c>
      <c r="B175" s="3" t="s">
        <v>77</v>
      </c>
      <c r="C175" s="3" t="s">
        <v>105</v>
      </c>
      <c r="D175" s="3" t="s">
        <v>106</v>
      </c>
      <c r="E175" s="3">
        <v>3525021</v>
      </c>
      <c r="F175" s="3" t="s">
        <v>1450</v>
      </c>
      <c r="G175" s="3" t="s">
        <v>508</v>
      </c>
      <c r="H175" s="4">
        <v>18599</v>
      </c>
      <c r="I175" s="4">
        <v>18596.666666699999</v>
      </c>
      <c r="J175" s="28">
        <v>-1.2545477176195696E-2</v>
      </c>
      <c r="K175" s="5"/>
    </row>
    <row r="176" spans="1:11">
      <c r="A176" s="40" t="s">
        <v>478</v>
      </c>
      <c r="B176" s="3" t="s">
        <v>479</v>
      </c>
      <c r="C176" s="3" t="s">
        <v>484</v>
      </c>
      <c r="D176" s="3" t="s">
        <v>485</v>
      </c>
      <c r="E176" s="3">
        <v>3525021</v>
      </c>
      <c r="F176" s="3" t="s">
        <v>1450</v>
      </c>
      <c r="G176" s="3" t="s">
        <v>508</v>
      </c>
      <c r="H176" s="4">
        <v>19000</v>
      </c>
      <c r="I176" s="4">
        <v>19000</v>
      </c>
      <c r="J176" s="28">
        <v>0</v>
      </c>
      <c r="K176" s="5"/>
    </row>
    <row r="177" spans="1:11">
      <c r="A177" s="40" t="s">
        <v>76</v>
      </c>
      <c r="B177" s="3" t="s">
        <v>77</v>
      </c>
      <c r="C177" s="3" t="s">
        <v>249</v>
      </c>
      <c r="D177" s="3" t="s">
        <v>250</v>
      </c>
      <c r="E177" s="3">
        <v>3525021</v>
      </c>
      <c r="F177" s="3" t="s">
        <v>1450</v>
      </c>
      <c r="G177" s="3" t="s">
        <v>194</v>
      </c>
      <c r="H177" s="4">
        <v>40439</v>
      </c>
      <c r="I177" s="4">
        <v>40435</v>
      </c>
      <c r="J177" s="28">
        <v>-9.8914414302986309E-3</v>
      </c>
      <c r="K177" s="5"/>
    </row>
    <row r="178" spans="1:11">
      <c r="A178" s="40" t="s">
        <v>76</v>
      </c>
      <c r="B178" s="3" t="s">
        <v>77</v>
      </c>
      <c r="C178" s="3" t="s">
        <v>78</v>
      </c>
      <c r="D178" s="3" t="s">
        <v>79</v>
      </c>
      <c r="E178" s="3">
        <v>3525021</v>
      </c>
      <c r="F178" s="3" t="s">
        <v>1450</v>
      </c>
      <c r="G178" s="3" t="s">
        <v>194</v>
      </c>
      <c r="H178" s="4">
        <v>37244.5</v>
      </c>
      <c r="I178" s="4">
        <v>37244.5</v>
      </c>
      <c r="J178" s="28">
        <v>0</v>
      </c>
      <c r="K178" s="5"/>
    </row>
    <row r="179" spans="1:11">
      <c r="A179" s="40" t="s">
        <v>76</v>
      </c>
      <c r="B179" s="3" t="s">
        <v>77</v>
      </c>
      <c r="C179" s="3" t="s">
        <v>98</v>
      </c>
      <c r="D179" s="3" t="s">
        <v>99</v>
      </c>
      <c r="E179" s="3">
        <v>3525021</v>
      </c>
      <c r="F179" s="3" t="s">
        <v>1450</v>
      </c>
      <c r="G179" s="3" t="s">
        <v>194</v>
      </c>
      <c r="H179" s="4">
        <v>36782.5714286</v>
      </c>
      <c r="I179" s="4">
        <v>37055.599999999999</v>
      </c>
      <c r="J179" s="28">
        <v>0.7422770099963838</v>
      </c>
      <c r="K179" s="5"/>
    </row>
    <row r="180" spans="1:11">
      <c r="A180" s="40" t="s">
        <v>76</v>
      </c>
      <c r="B180" s="3" t="s">
        <v>77</v>
      </c>
      <c r="C180" s="3" t="s">
        <v>103</v>
      </c>
      <c r="D180" s="3" t="s">
        <v>104</v>
      </c>
      <c r="E180" s="3">
        <v>3525021</v>
      </c>
      <c r="F180" s="3" t="s">
        <v>1450</v>
      </c>
      <c r="G180" s="3" t="s">
        <v>194</v>
      </c>
      <c r="H180" s="4">
        <v>32878</v>
      </c>
      <c r="I180" s="4">
        <v>32878</v>
      </c>
      <c r="J180" s="28">
        <v>0</v>
      </c>
      <c r="K180" s="5"/>
    </row>
    <row r="181" spans="1:11">
      <c r="A181" s="40" t="s">
        <v>76</v>
      </c>
      <c r="B181" s="3" t="s">
        <v>77</v>
      </c>
      <c r="C181" s="3" t="s">
        <v>105</v>
      </c>
      <c r="D181" s="3" t="s">
        <v>106</v>
      </c>
      <c r="E181" s="3">
        <v>3525021</v>
      </c>
      <c r="F181" s="3" t="s">
        <v>1450</v>
      </c>
      <c r="G181" s="3" t="s">
        <v>194</v>
      </c>
      <c r="H181" s="4">
        <v>33444.5</v>
      </c>
      <c r="I181" s="4">
        <v>33259.333333299997</v>
      </c>
      <c r="J181" s="28">
        <v>-0.55365356545920008</v>
      </c>
      <c r="K181" s="5"/>
    </row>
    <row r="182" spans="1:11">
      <c r="A182" s="40" t="s">
        <v>467</v>
      </c>
      <c r="B182" s="3" t="s">
        <v>271</v>
      </c>
      <c r="C182" s="3" t="s">
        <v>470</v>
      </c>
      <c r="D182" s="3" t="s">
        <v>471</v>
      </c>
      <c r="E182" s="3">
        <v>3525021</v>
      </c>
      <c r="F182" s="3" t="s">
        <v>1450</v>
      </c>
      <c r="G182" s="3" t="s">
        <v>194</v>
      </c>
      <c r="H182" s="4">
        <v>37166.666666700003</v>
      </c>
      <c r="I182" s="4">
        <v>36625</v>
      </c>
      <c r="J182" s="28">
        <v>-1.457399103227397</v>
      </c>
      <c r="K182" s="5"/>
    </row>
    <row r="183" spans="1:11">
      <c r="A183" s="40" t="s">
        <v>478</v>
      </c>
      <c r="B183" s="3" t="s">
        <v>479</v>
      </c>
      <c r="C183" s="3" t="s">
        <v>484</v>
      </c>
      <c r="D183" s="3" t="s">
        <v>485</v>
      </c>
      <c r="E183" s="3">
        <v>3525021</v>
      </c>
      <c r="F183" s="3" t="s">
        <v>1450</v>
      </c>
      <c r="G183" s="3" t="s">
        <v>194</v>
      </c>
      <c r="H183" s="4">
        <v>28000</v>
      </c>
      <c r="I183" s="4">
        <v>28000</v>
      </c>
      <c r="J183" s="28">
        <v>0</v>
      </c>
      <c r="K183" s="5"/>
    </row>
    <row r="184" spans="1:11">
      <c r="A184" s="40" t="s">
        <v>76</v>
      </c>
      <c r="B184" s="3" t="s">
        <v>77</v>
      </c>
      <c r="C184" s="3" t="s">
        <v>249</v>
      </c>
      <c r="D184" s="3" t="s">
        <v>250</v>
      </c>
      <c r="E184" s="3">
        <v>3525021</v>
      </c>
      <c r="F184" s="3" t="s">
        <v>1450</v>
      </c>
      <c r="G184" s="3" t="s">
        <v>1009</v>
      </c>
      <c r="H184" s="4">
        <v>16783.333333300001</v>
      </c>
      <c r="I184" s="4">
        <v>19000</v>
      </c>
      <c r="J184" s="28">
        <v>13.207547170036161</v>
      </c>
      <c r="K184" s="5"/>
    </row>
    <row r="185" spans="1:11">
      <c r="A185" s="40" t="s">
        <v>76</v>
      </c>
      <c r="B185" s="3" t="s">
        <v>77</v>
      </c>
      <c r="C185" s="3" t="s">
        <v>105</v>
      </c>
      <c r="D185" s="3" t="s">
        <v>106</v>
      </c>
      <c r="E185" s="3">
        <v>3525021</v>
      </c>
      <c r="F185" s="3" t="s">
        <v>1450</v>
      </c>
      <c r="G185" s="3" t="s">
        <v>1009</v>
      </c>
      <c r="H185" s="4">
        <v>12950</v>
      </c>
      <c r="I185" s="4">
        <v>12950</v>
      </c>
      <c r="J185" s="28">
        <v>0</v>
      </c>
      <c r="K185" s="5"/>
    </row>
    <row r="186" spans="1:11">
      <c r="A186" s="40" t="s">
        <v>478</v>
      </c>
      <c r="B186" s="3" t="s">
        <v>479</v>
      </c>
      <c r="C186" s="3" t="s">
        <v>484</v>
      </c>
      <c r="D186" s="3" t="s">
        <v>485</v>
      </c>
      <c r="E186" s="3">
        <v>3525021</v>
      </c>
      <c r="F186" s="3" t="s">
        <v>1450</v>
      </c>
      <c r="G186" s="3" t="s">
        <v>1009</v>
      </c>
      <c r="H186" s="4">
        <v>12500</v>
      </c>
      <c r="I186" s="4">
        <v>12500</v>
      </c>
      <c r="J186" s="28">
        <v>0</v>
      </c>
      <c r="K186" s="5"/>
    </row>
    <row r="187" spans="1:11">
      <c r="A187" s="40" t="s">
        <v>76</v>
      </c>
      <c r="B187" s="3" t="s">
        <v>77</v>
      </c>
      <c r="C187" s="3" t="s">
        <v>249</v>
      </c>
      <c r="D187" s="3" t="s">
        <v>250</v>
      </c>
      <c r="E187" s="3">
        <v>3525021</v>
      </c>
      <c r="F187" s="3" t="s">
        <v>1450</v>
      </c>
      <c r="G187" s="3" t="s">
        <v>576</v>
      </c>
      <c r="H187" s="4">
        <v>67401.5</v>
      </c>
      <c r="I187" s="4">
        <v>67404</v>
      </c>
      <c r="J187" s="28">
        <v>3.7091162659486088E-3</v>
      </c>
      <c r="K187" s="5"/>
    </row>
    <row r="188" spans="1:11">
      <c r="A188" s="40" t="s">
        <v>76</v>
      </c>
      <c r="B188" s="3" t="s">
        <v>77</v>
      </c>
      <c r="C188" s="3" t="s">
        <v>291</v>
      </c>
      <c r="D188" s="3" t="s">
        <v>292</v>
      </c>
      <c r="E188" s="3">
        <v>3525021</v>
      </c>
      <c r="F188" s="3" t="s">
        <v>1450</v>
      </c>
      <c r="G188" s="3" t="s">
        <v>576</v>
      </c>
      <c r="H188" s="4">
        <v>60600</v>
      </c>
      <c r="I188" s="4">
        <v>58947.333333299997</v>
      </c>
      <c r="J188" s="28">
        <v>-2.7271727173267424</v>
      </c>
      <c r="K188" s="5"/>
    </row>
    <row r="189" spans="1:11">
      <c r="A189" s="40" t="s">
        <v>76</v>
      </c>
      <c r="B189" s="3" t="s">
        <v>77</v>
      </c>
      <c r="C189" s="3" t="s">
        <v>295</v>
      </c>
      <c r="D189" s="3" t="s">
        <v>275</v>
      </c>
      <c r="E189" s="3">
        <v>3525021</v>
      </c>
      <c r="F189" s="3" t="s">
        <v>1450</v>
      </c>
      <c r="G189" s="3" t="s">
        <v>576</v>
      </c>
      <c r="H189" s="4">
        <v>58650</v>
      </c>
      <c r="I189" s="4">
        <v>58094.666666700003</v>
      </c>
      <c r="J189" s="28">
        <v>-0.94685990332480374</v>
      </c>
      <c r="K189" s="5"/>
    </row>
    <row r="190" spans="1:11">
      <c r="A190" s="40" t="s">
        <v>76</v>
      </c>
      <c r="B190" s="3" t="s">
        <v>77</v>
      </c>
      <c r="C190" s="3" t="s">
        <v>78</v>
      </c>
      <c r="D190" s="3" t="s">
        <v>79</v>
      </c>
      <c r="E190" s="3">
        <v>3525021</v>
      </c>
      <c r="F190" s="3" t="s">
        <v>1450</v>
      </c>
      <c r="G190" s="3" t="s">
        <v>576</v>
      </c>
      <c r="H190" s="4">
        <v>63205.2</v>
      </c>
      <c r="I190" s="4">
        <v>64187.5</v>
      </c>
      <c r="J190" s="28">
        <v>1.5541442792681659</v>
      </c>
      <c r="K190" s="5"/>
    </row>
    <row r="191" spans="1:11">
      <c r="A191" s="40" t="s">
        <v>76</v>
      </c>
      <c r="B191" s="3" t="s">
        <v>77</v>
      </c>
      <c r="C191" s="3" t="s">
        <v>94</v>
      </c>
      <c r="D191" s="3" t="s">
        <v>95</v>
      </c>
      <c r="E191" s="3">
        <v>3525021</v>
      </c>
      <c r="F191" s="3" t="s">
        <v>1450</v>
      </c>
      <c r="G191" s="3" t="s">
        <v>576</v>
      </c>
      <c r="H191" s="4">
        <v>56692</v>
      </c>
      <c r="I191" s="4">
        <v>61047.333333299997</v>
      </c>
      <c r="J191" s="28">
        <v>7.6824478467861335</v>
      </c>
      <c r="K191" s="5"/>
    </row>
    <row r="192" spans="1:11">
      <c r="A192" s="40" t="s">
        <v>76</v>
      </c>
      <c r="B192" s="3" t="s">
        <v>77</v>
      </c>
      <c r="C192" s="3" t="s">
        <v>98</v>
      </c>
      <c r="D192" s="3" t="s">
        <v>99</v>
      </c>
      <c r="E192" s="3">
        <v>3525021</v>
      </c>
      <c r="F192" s="3" t="s">
        <v>1450</v>
      </c>
      <c r="G192" s="3" t="s">
        <v>576</v>
      </c>
      <c r="H192" s="4">
        <v>63429</v>
      </c>
      <c r="I192" s="4">
        <v>64955.25</v>
      </c>
      <c r="J192" s="28">
        <v>2.4062337416639101</v>
      </c>
      <c r="K192" s="5"/>
    </row>
    <row r="193" spans="1:11">
      <c r="A193" s="40" t="s">
        <v>76</v>
      </c>
      <c r="B193" s="3" t="s">
        <v>77</v>
      </c>
      <c r="C193" s="3" t="s">
        <v>103</v>
      </c>
      <c r="D193" s="3" t="s">
        <v>104</v>
      </c>
      <c r="E193" s="3">
        <v>3525021</v>
      </c>
      <c r="F193" s="3" t="s">
        <v>1450</v>
      </c>
      <c r="G193" s="3" t="s">
        <v>576</v>
      </c>
      <c r="H193" s="4">
        <v>54803</v>
      </c>
      <c r="I193" s="4">
        <v>55642</v>
      </c>
      <c r="J193" s="28">
        <v>1.5309380873309797</v>
      </c>
      <c r="K193" s="5"/>
    </row>
    <row r="194" spans="1:11">
      <c r="A194" s="40" t="s">
        <v>76</v>
      </c>
      <c r="B194" s="3" t="s">
        <v>77</v>
      </c>
      <c r="C194" s="3" t="s">
        <v>105</v>
      </c>
      <c r="D194" s="3" t="s">
        <v>106</v>
      </c>
      <c r="E194" s="3">
        <v>3525021</v>
      </c>
      <c r="F194" s="3" t="s">
        <v>1450</v>
      </c>
      <c r="G194" s="3" t="s">
        <v>576</v>
      </c>
      <c r="H194" s="4">
        <v>53901</v>
      </c>
      <c r="I194" s="4">
        <v>54180.666666700003</v>
      </c>
      <c r="J194" s="28">
        <v>0.51885246414724584</v>
      </c>
      <c r="K194" s="5"/>
    </row>
    <row r="195" spans="1:11">
      <c r="A195" s="40" t="s">
        <v>467</v>
      </c>
      <c r="B195" s="3" t="s">
        <v>271</v>
      </c>
      <c r="C195" s="3" t="s">
        <v>468</v>
      </c>
      <c r="D195" s="3" t="s">
        <v>469</v>
      </c>
      <c r="E195" s="3">
        <v>3525021</v>
      </c>
      <c r="F195" s="3" t="s">
        <v>1450</v>
      </c>
      <c r="G195" s="3" t="s">
        <v>576</v>
      </c>
      <c r="H195" s="4">
        <v>60700</v>
      </c>
      <c r="I195" s="4">
        <v>58850</v>
      </c>
      <c r="J195" s="28">
        <v>-3.0477759472817167</v>
      </c>
      <c r="K195" s="5"/>
    </row>
    <row r="196" spans="1:11">
      <c r="A196" s="40" t="s">
        <v>467</v>
      </c>
      <c r="B196" s="3" t="s">
        <v>271</v>
      </c>
      <c r="C196" s="3" t="s">
        <v>470</v>
      </c>
      <c r="D196" s="3" t="s">
        <v>471</v>
      </c>
      <c r="E196" s="3">
        <v>3525021</v>
      </c>
      <c r="F196" s="3" t="s">
        <v>1450</v>
      </c>
      <c r="G196" s="3" t="s">
        <v>576</v>
      </c>
      <c r="H196" s="4">
        <v>64225</v>
      </c>
      <c r="I196" s="4">
        <v>63850</v>
      </c>
      <c r="J196" s="28">
        <v>-0.58388478007006528</v>
      </c>
      <c r="K196" s="5"/>
    </row>
    <row r="197" spans="1:11">
      <c r="A197" s="40" t="s">
        <v>478</v>
      </c>
      <c r="B197" s="3" t="s">
        <v>479</v>
      </c>
      <c r="C197" s="3" t="s">
        <v>484</v>
      </c>
      <c r="D197" s="3" t="s">
        <v>485</v>
      </c>
      <c r="E197" s="3">
        <v>3525021</v>
      </c>
      <c r="F197" s="3" t="s">
        <v>1450</v>
      </c>
      <c r="G197" s="3" t="s">
        <v>576</v>
      </c>
      <c r="H197" s="4">
        <v>52000</v>
      </c>
      <c r="I197" s="4">
        <v>52000</v>
      </c>
      <c r="J197" s="28">
        <v>0</v>
      </c>
      <c r="K197" s="5"/>
    </row>
    <row r="198" spans="1:11">
      <c r="A198" s="40" t="s">
        <v>463</v>
      </c>
      <c r="B198" s="3" t="s">
        <v>464</v>
      </c>
      <c r="C198" s="3" t="s">
        <v>487</v>
      </c>
      <c r="D198" s="3" t="s">
        <v>488</v>
      </c>
      <c r="E198" s="3">
        <v>3525021</v>
      </c>
      <c r="F198" s="3" t="s">
        <v>1451</v>
      </c>
      <c r="G198" s="3" t="s">
        <v>508</v>
      </c>
      <c r="H198" s="4">
        <v>29946.5</v>
      </c>
      <c r="I198" s="4">
        <v>29946.5</v>
      </c>
      <c r="J198" s="28">
        <v>0</v>
      </c>
      <c r="K198" s="5"/>
    </row>
    <row r="199" spans="1:11">
      <c r="A199" s="40" t="s">
        <v>467</v>
      </c>
      <c r="B199" s="3" t="s">
        <v>271</v>
      </c>
      <c r="C199" s="3" t="s">
        <v>468</v>
      </c>
      <c r="D199" s="3" t="s">
        <v>469</v>
      </c>
      <c r="E199" s="3">
        <v>3525021</v>
      </c>
      <c r="F199" s="3" t="s">
        <v>1451</v>
      </c>
      <c r="G199" s="3" t="s">
        <v>508</v>
      </c>
      <c r="H199" s="4">
        <v>27950</v>
      </c>
      <c r="I199" s="4">
        <v>28900</v>
      </c>
      <c r="J199" s="28">
        <v>3.3989266547405972</v>
      </c>
      <c r="K199" s="5"/>
    </row>
    <row r="200" spans="1:11">
      <c r="A200" s="40" t="s">
        <v>467</v>
      </c>
      <c r="B200" s="3" t="s">
        <v>271</v>
      </c>
      <c r="C200" s="3" t="s">
        <v>470</v>
      </c>
      <c r="D200" s="3" t="s">
        <v>471</v>
      </c>
      <c r="E200" s="3">
        <v>3525021</v>
      </c>
      <c r="F200" s="3" t="s">
        <v>1451</v>
      </c>
      <c r="G200" s="3" t="s">
        <v>508</v>
      </c>
      <c r="H200" s="4">
        <v>31500</v>
      </c>
      <c r="I200" s="4">
        <v>31500</v>
      </c>
      <c r="J200" s="28">
        <v>0</v>
      </c>
      <c r="K200" s="5"/>
    </row>
    <row r="201" spans="1:11">
      <c r="A201" s="40" t="s">
        <v>232</v>
      </c>
      <c r="B201" s="3" t="s">
        <v>233</v>
      </c>
      <c r="C201" s="3" t="s">
        <v>272</v>
      </c>
      <c r="D201" s="3" t="s">
        <v>273</v>
      </c>
      <c r="E201" s="3">
        <v>3525021</v>
      </c>
      <c r="F201" s="3" t="s">
        <v>1451</v>
      </c>
      <c r="G201" s="3" t="s">
        <v>508</v>
      </c>
      <c r="H201" s="4">
        <v>26333.333333300001</v>
      </c>
      <c r="I201" s="4">
        <v>27233.333333300001</v>
      </c>
      <c r="J201" s="28">
        <v>3.4177215189916677</v>
      </c>
      <c r="K201" s="5"/>
    </row>
    <row r="202" spans="1:11">
      <c r="A202" s="40" t="s">
        <v>232</v>
      </c>
      <c r="B202" s="3" t="s">
        <v>233</v>
      </c>
      <c r="C202" s="3" t="s">
        <v>234</v>
      </c>
      <c r="D202" s="3" t="s">
        <v>235</v>
      </c>
      <c r="E202" s="3">
        <v>3525021</v>
      </c>
      <c r="F202" s="3" t="s">
        <v>1451</v>
      </c>
      <c r="G202" s="3" t="s">
        <v>508</v>
      </c>
      <c r="H202" s="4">
        <v>25250</v>
      </c>
      <c r="I202" s="4">
        <v>26550</v>
      </c>
      <c r="J202" s="28">
        <v>5.1485148514851531</v>
      </c>
      <c r="K202" s="5"/>
    </row>
    <row r="203" spans="1:11">
      <c r="A203" s="40" t="s">
        <v>158</v>
      </c>
      <c r="B203" s="3" t="s">
        <v>159</v>
      </c>
      <c r="C203" s="3" t="s">
        <v>160</v>
      </c>
      <c r="D203" s="3" t="s">
        <v>161</v>
      </c>
      <c r="E203" s="3">
        <v>3525021</v>
      </c>
      <c r="F203" s="3" t="s">
        <v>1451</v>
      </c>
      <c r="G203" s="3" t="s">
        <v>508</v>
      </c>
      <c r="H203" s="4">
        <v>29450</v>
      </c>
      <c r="I203" s="4">
        <v>29450</v>
      </c>
      <c r="J203" s="28">
        <v>0</v>
      </c>
      <c r="K203" s="5"/>
    </row>
    <row r="204" spans="1:11">
      <c r="A204" s="40" t="s">
        <v>158</v>
      </c>
      <c r="B204" s="3" t="s">
        <v>159</v>
      </c>
      <c r="C204" s="3" t="s">
        <v>636</v>
      </c>
      <c r="D204" s="3" t="s">
        <v>637</v>
      </c>
      <c r="E204" s="3">
        <v>3525021</v>
      </c>
      <c r="F204" s="3" t="s">
        <v>1451</v>
      </c>
      <c r="G204" s="3" t="s">
        <v>508</v>
      </c>
      <c r="H204" s="4">
        <v>32900</v>
      </c>
      <c r="I204" s="4">
        <v>35800</v>
      </c>
      <c r="J204" s="28">
        <v>8.814589665653493</v>
      </c>
      <c r="K204" s="5"/>
    </row>
    <row r="205" spans="1:11">
      <c r="A205" s="40" t="s">
        <v>158</v>
      </c>
      <c r="B205" s="3" t="s">
        <v>159</v>
      </c>
      <c r="C205" s="3" t="s">
        <v>1109</v>
      </c>
      <c r="D205" s="3" t="s">
        <v>1110</v>
      </c>
      <c r="E205" s="3">
        <v>3525021</v>
      </c>
      <c r="F205" s="3" t="s">
        <v>1451</v>
      </c>
      <c r="G205" s="3" t="s">
        <v>508</v>
      </c>
      <c r="H205" s="4">
        <v>37000</v>
      </c>
      <c r="I205" s="4">
        <v>37000</v>
      </c>
      <c r="J205" s="28">
        <v>0</v>
      </c>
      <c r="K205" s="5"/>
    </row>
    <row r="206" spans="1:11">
      <c r="A206" s="40" t="s">
        <v>162</v>
      </c>
      <c r="B206" s="3" t="s">
        <v>163</v>
      </c>
      <c r="C206" s="3" t="s">
        <v>166</v>
      </c>
      <c r="D206" s="3" t="s">
        <v>167</v>
      </c>
      <c r="E206" s="3">
        <v>3525021</v>
      </c>
      <c r="F206" s="3" t="s">
        <v>1451</v>
      </c>
      <c r="G206" s="3" t="s">
        <v>508</v>
      </c>
      <c r="H206" s="4">
        <v>33900</v>
      </c>
      <c r="I206" s="4">
        <v>33900</v>
      </c>
      <c r="J206" s="28">
        <v>0</v>
      </c>
      <c r="K206" s="5"/>
    </row>
    <row r="207" spans="1:11">
      <c r="A207" s="40" t="s">
        <v>188</v>
      </c>
      <c r="B207" s="3" t="s">
        <v>189</v>
      </c>
      <c r="C207" s="3" t="s">
        <v>244</v>
      </c>
      <c r="D207" s="3" t="s">
        <v>245</v>
      </c>
      <c r="E207" s="3">
        <v>3525021</v>
      </c>
      <c r="F207" s="3" t="s">
        <v>1451</v>
      </c>
      <c r="G207" s="3" t="s">
        <v>508</v>
      </c>
      <c r="H207" s="4">
        <v>31333.333333300001</v>
      </c>
      <c r="I207" s="4">
        <v>32066.666666699999</v>
      </c>
      <c r="J207" s="28">
        <v>2.3404255321301415</v>
      </c>
      <c r="K207" s="5"/>
    </row>
    <row r="208" spans="1:11">
      <c r="A208" s="40" t="s">
        <v>188</v>
      </c>
      <c r="B208" s="3" t="s">
        <v>189</v>
      </c>
      <c r="C208" s="3" t="s">
        <v>246</v>
      </c>
      <c r="D208" s="3" t="s">
        <v>247</v>
      </c>
      <c r="E208" s="3">
        <v>3525021</v>
      </c>
      <c r="F208" s="3" t="s">
        <v>1451</v>
      </c>
      <c r="G208" s="3" t="s">
        <v>508</v>
      </c>
      <c r="H208" s="4">
        <v>34250</v>
      </c>
      <c r="I208" s="4">
        <v>34250</v>
      </c>
      <c r="J208" s="28">
        <v>0</v>
      </c>
      <c r="K208" s="5"/>
    </row>
    <row r="209" spans="1:11">
      <c r="A209" s="40" t="s">
        <v>518</v>
      </c>
      <c r="B209" s="3" t="s">
        <v>519</v>
      </c>
      <c r="C209" s="3" t="s">
        <v>520</v>
      </c>
      <c r="D209" s="3" t="s">
        <v>521</v>
      </c>
      <c r="E209" s="3">
        <v>3525021</v>
      </c>
      <c r="F209" s="3" t="s">
        <v>1451</v>
      </c>
      <c r="G209" s="3" t="s">
        <v>194</v>
      </c>
      <c r="H209" s="4">
        <v>58516.666666700003</v>
      </c>
      <c r="I209" s="4">
        <v>60200</v>
      </c>
      <c r="J209" s="28">
        <v>2.8766733123879895</v>
      </c>
      <c r="K209" s="5"/>
    </row>
    <row r="210" spans="1:11">
      <c r="A210" s="40" t="s">
        <v>467</v>
      </c>
      <c r="B210" s="3" t="s">
        <v>271</v>
      </c>
      <c r="C210" s="3" t="s">
        <v>468</v>
      </c>
      <c r="D210" s="3" t="s">
        <v>469</v>
      </c>
      <c r="E210" s="3">
        <v>3525021</v>
      </c>
      <c r="F210" s="3" t="s">
        <v>1451</v>
      </c>
      <c r="G210" s="3" t="s">
        <v>194</v>
      </c>
      <c r="H210" s="4">
        <v>55850</v>
      </c>
      <c r="I210" s="4">
        <v>60100</v>
      </c>
      <c r="J210" s="28">
        <v>7.6096687555953446</v>
      </c>
      <c r="K210" s="5"/>
    </row>
    <row r="211" spans="1:11">
      <c r="A211" s="40" t="s">
        <v>467</v>
      </c>
      <c r="B211" s="3" t="s">
        <v>271</v>
      </c>
      <c r="C211" s="3" t="s">
        <v>470</v>
      </c>
      <c r="D211" s="3" t="s">
        <v>471</v>
      </c>
      <c r="E211" s="3">
        <v>3525021</v>
      </c>
      <c r="F211" s="3" t="s">
        <v>1451</v>
      </c>
      <c r="G211" s="3" t="s">
        <v>194</v>
      </c>
      <c r="H211" s="4">
        <v>57900</v>
      </c>
      <c r="I211" s="4">
        <v>57600</v>
      </c>
      <c r="J211" s="28">
        <v>-0.51813471502590858</v>
      </c>
      <c r="K211" s="5"/>
    </row>
    <row r="212" spans="1:11">
      <c r="A212" s="40" t="s">
        <v>158</v>
      </c>
      <c r="B212" s="3" t="s">
        <v>159</v>
      </c>
      <c r="C212" s="3" t="s">
        <v>160</v>
      </c>
      <c r="D212" s="3" t="s">
        <v>161</v>
      </c>
      <c r="E212" s="3">
        <v>3525021</v>
      </c>
      <c r="F212" s="3" t="s">
        <v>1451</v>
      </c>
      <c r="G212" s="3" t="s">
        <v>194</v>
      </c>
      <c r="H212" s="4">
        <v>57700</v>
      </c>
      <c r="I212" s="4">
        <v>57700</v>
      </c>
      <c r="J212" s="28">
        <v>0</v>
      </c>
      <c r="K212" s="5"/>
    </row>
    <row r="213" spans="1:11">
      <c r="A213" s="40" t="s">
        <v>154</v>
      </c>
      <c r="B213" s="3" t="s">
        <v>155</v>
      </c>
      <c r="C213" s="3" t="s">
        <v>910</v>
      </c>
      <c r="D213" s="3" t="s">
        <v>911</v>
      </c>
      <c r="E213" s="3">
        <v>3525021</v>
      </c>
      <c r="F213" s="3" t="s">
        <v>1451</v>
      </c>
      <c r="G213" s="3" t="s">
        <v>1209</v>
      </c>
      <c r="H213" s="4">
        <v>14500</v>
      </c>
      <c r="I213" s="4">
        <v>14500</v>
      </c>
      <c r="J213" s="28">
        <v>0</v>
      </c>
      <c r="K213" s="5"/>
    </row>
    <row r="214" spans="1:11">
      <c r="A214" s="40" t="s">
        <v>158</v>
      </c>
      <c r="B214" s="3" t="s">
        <v>159</v>
      </c>
      <c r="C214" s="3" t="s">
        <v>160</v>
      </c>
      <c r="D214" s="3" t="s">
        <v>161</v>
      </c>
      <c r="E214" s="3">
        <v>3525021</v>
      </c>
      <c r="F214" s="3" t="s">
        <v>1451</v>
      </c>
      <c r="G214" s="3" t="s">
        <v>1209</v>
      </c>
      <c r="H214" s="4">
        <v>14500</v>
      </c>
      <c r="I214" s="4">
        <v>15600</v>
      </c>
      <c r="J214" s="28">
        <v>7.5862068965517171</v>
      </c>
      <c r="K214" s="5"/>
    </row>
    <row r="215" spans="1:11">
      <c r="A215" s="40" t="s">
        <v>158</v>
      </c>
      <c r="B215" s="3" t="s">
        <v>159</v>
      </c>
      <c r="C215" s="3" t="s">
        <v>636</v>
      </c>
      <c r="D215" s="3" t="s">
        <v>637</v>
      </c>
      <c r="E215" s="3">
        <v>3525021</v>
      </c>
      <c r="F215" s="3" t="s">
        <v>1451</v>
      </c>
      <c r="G215" s="3" t="s">
        <v>1209</v>
      </c>
      <c r="H215" s="4">
        <v>18575</v>
      </c>
      <c r="I215" s="4">
        <v>19400</v>
      </c>
      <c r="J215" s="28">
        <v>4.4414535666218002</v>
      </c>
      <c r="K215" s="5"/>
    </row>
    <row r="216" spans="1:11">
      <c r="A216" s="40" t="s">
        <v>158</v>
      </c>
      <c r="B216" s="3" t="s">
        <v>159</v>
      </c>
      <c r="C216" s="3" t="s">
        <v>1109</v>
      </c>
      <c r="D216" s="3" t="s">
        <v>1110</v>
      </c>
      <c r="E216" s="3">
        <v>3525021</v>
      </c>
      <c r="F216" s="3" t="s">
        <v>1451</v>
      </c>
      <c r="G216" s="3" t="s">
        <v>1209</v>
      </c>
      <c r="H216" s="4">
        <v>18250</v>
      </c>
      <c r="I216" s="4">
        <v>18250</v>
      </c>
      <c r="J216" s="28">
        <v>0</v>
      </c>
      <c r="K216" s="5"/>
    </row>
    <row r="217" spans="1:11">
      <c r="A217" s="40" t="s">
        <v>162</v>
      </c>
      <c r="B217" s="3" t="s">
        <v>163</v>
      </c>
      <c r="C217" s="3" t="s">
        <v>166</v>
      </c>
      <c r="D217" s="3" t="s">
        <v>167</v>
      </c>
      <c r="E217" s="3">
        <v>3525021</v>
      </c>
      <c r="F217" s="3" t="s">
        <v>1451</v>
      </c>
      <c r="G217" s="3" t="s">
        <v>1209</v>
      </c>
      <c r="H217" s="4">
        <v>17750</v>
      </c>
      <c r="I217" s="4">
        <v>17750</v>
      </c>
      <c r="J217" s="28">
        <v>0</v>
      </c>
      <c r="K217" s="5"/>
    </row>
    <row r="218" spans="1:11">
      <c r="A218" s="40" t="s">
        <v>188</v>
      </c>
      <c r="B218" s="3" t="s">
        <v>189</v>
      </c>
      <c r="C218" s="3" t="s">
        <v>244</v>
      </c>
      <c r="D218" s="3" t="s">
        <v>245</v>
      </c>
      <c r="E218" s="3">
        <v>3525021</v>
      </c>
      <c r="F218" s="3" t="s">
        <v>1451</v>
      </c>
      <c r="G218" s="3" t="s">
        <v>1209</v>
      </c>
      <c r="H218" s="4">
        <v>18000</v>
      </c>
      <c r="I218" s="4">
        <v>18350</v>
      </c>
      <c r="J218" s="28">
        <v>1.9444444444444375</v>
      </c>
      <c r="K218" s="5"/>
    </row>
    <row r="219" spans="1:11">
      <c r="A219" s="40" t="s">
        <v>188</v>
      </c>
      <c r="B219" s="3" t="s">
        <v>189</v>
      </c>
      <c r="C219" s="3" t="s">
        <v>246</v>
      </c>
      <c r="D219" s="3" t="s">
        <v>247</v>
      </c>
      <c r="E219" s="3">
        <v>3525021</v>
      </c>
      <c r="F219" s="3" t="s">
        <v>1451</v>
      </c>
      <c r="G219" s="3" t="s">
        <v>1209</v>
      </c>
      <c r="H219" s="4">
        <v>17400</v>
      </c>
      <c r="I219" s="4">
        <v>19666.666666699999</v>
      </c>
      <c r="J219" s="28">
        <v>13.026819923563204</v>
      </c>
      <c r="K219" s="5"/>
    </row>
    <row r="220" spans="1:11">
      <c r="A220" s="40" t="s">
        <v>518</v>
      </c>
      <c r="B220" s="3" t="s">
        <v>519</v>
      </c>
      <c r="C220" s="3" t="s">
        <v>520</v>
      </c>
      <c r="D220" s="3" t="s">
        <v>521</v>
      </c>
      <c r="E220" s="3">
        <v>3525021</v>
      </c>
      <c r="F220" s="3" t="s">
        <v>1451</v>
      </c>
      <c r="G220" s="3" t="s">
        <v>576</v>
      </c>
      <c r="H220" s="4">
        <v>84983.333333300005</v>
      </c>
      <c r="I220" s="4">
        <v>92133.333333300005</v>
      </c>
      <c r="J220" s="28">
        <v>8.4134143949827092</v>
      </c>
      <c r="K220" s="5"/>
    </row>
    <row r="221" spans="1:11">
      <c r="A221" s="40" t="s">
        <v>467</v>
      </c>
      <c r="B221" s="3" t="s">
        <v>271</v>
      </c>
      <c r="C221" s="3" t="s">
        <v>468</v>
      </c>
      <c r="D221" s="3" t="s">
        <v>469</v>
      </c>
      <c r="E221" s="3">
        <v>3525021</v>
      </c>
      <c r="F221" s="3" t="s">
        <v>1451</v>
      </c>
      <c r="G221" s="3" t="s">
        <v>576</v>
      </c>
      <c r="H221" s="4">
        <v>84350</v>
      </c>
      <c r="I221" s="4">
        <v>92250</v>
      </c>
      <c r="J221" s="28">
        <v>9.3657379964433787</v>
      </c>
      <c r="K221" s="5"/>
    </row>
    <row r="222" spans="1:11">
      <c r="A222" s="40" t="s">
        <v>467</v>
      </c>
      <c r="B222" s="3" t="s">
        <v>271</v>
      </c>
      <c r="C222" s="3" t="s">
        <v>470</v>
      </c>
      <c r="D222" s="3" t="s">
        <v>471</v>
      </c>
      <c r="E222" s="3">
        <v>3525021</v>
      </c>
      <c r="F222" s="3" t="s">
        <v>1451</v>
      </c>
      <c r="G222" s="3" t="s">
        <v>576</v>
      </c>
      <c r="H222" s="4">
        <v>91100</v>
      </c>
      <c r="I222" s="4">
        <v>94033.333333300005</v>
      </c>
      <c r="J222" s="28">
        <v>3.2199048664105501</v>
      </c>
      <c r="K222" s="5"/>
    </row>
    <row r="223" spans="1:11">
      <c r="A223" s="40" t="s">
        <v>518</v>
      </c>
      <c r="B223" s="3" t="s">
        <v>519</v>
      </c>
      <c r="C223" s="3" t="s">
        <v>520</v>
      </c>
      <c r="D223" s="3" t="s">
        <v>521</v>
      </c>
      <c r="E223" s="3">
        <v>3525021</v>
      </c>
      <c r="F223" s="3" t="s">
        <v>1452</v>
      </c>
      <c r="G223" s="3" t="s">
        <v>826</v>
      </c>
      <c r="H223" s="4">
        <v>18610</v>
      </c>
      <c r="I223" s="4">
        <v>21950</v>
      </c>
      <c r="J223" s="28">
        <v>17.947340139709844</v>
      </c>
      <c r="K223" s="5"/>
    </row>
    <row r="224" spans="1:11">
      <c r="A224" s="40" t="s">
        <v>76</v>
      </c>
      <c r="B224" s="3" t="s">
        <v>77</v>
      </c>
      <c r="C224" s="3" t="s">
        <v>78</v>
      </c>
      <c r="D224" s="3" t="s">
        <v>79</v>
      </c>
      <c r="E224" s="3">
        <v>3525021</v>
      </c>
      <c r="F224" s="3" t="s">
        <v>1453</v>
      </c>
      <c r="G224" s="3" t="s">
        <v>1009</v>
      </c>
      <c r="H224" s="4">
        <v>37746</v>
      </c>
      <c r="I224" s="4">
        <v>37746</v>
      </c>
      <c r="J224" s="28">
        <v>0</v>
      </c>
      <c r="K224" s="5"/>
    </row>
    <row r="225" spans="1:11">
      <c r="A225" s="40" t="s">
        <v>76</v>
      </c>
      <c r="B225" s="3" t="s">
        <v>77</v>
      </c>
      <c r="C225" s="3" t="s">
        <v>86</v>
      </c>
      <c r="D225" s="3" t="s">
        <v>87</v>
      </c>
      <c r="E225" s="3">
        <v>3525021</v>
      </c>
      <c r="F225" s="3" t="s">
        <v>1454</v>
      </c>
      <c r="G225" s="3" t="s">
        <v>508</v>
      </c>
      <c r="H225" s="4">
        <v>61053</v>
      </c>
      <c r="I225" s="4">
        <v>61053</v>
      </c>
      <c r="J225" s="28">
        <v>0</v>
      </c>
      <c r="K225" s="5"/>
    </row>
    <row r="226" spans="1:11">
      <c r="A226" s="40" t="s">
        <v>107</v>
      </c>
      <c r="B226" s="3" t="s">
        <v>108</v>
      </c>
      <c r="C226" s="3" t="s">
        <v>109</v>
      </c>
      <c r="D226" s="3" t="s">
        <v>108</v>
      </c>
      <c r="E226" s="3">
        <v>3525021</v>
      </c>
      <c r="F226" s="3" t="s">
        <v>1454</v>
      </c>
      <c r="G226" s="3" t="s">
        <v>508</v>
      </c>
      <c r="H226" s="4" t="s">
        <v>102</v>
      </c>
      <c r="I226" s="4">
        <v>59990</v>
      </c>
      <c r="J226" s="28" t="s">
        <v>102</v>
      </c>
      <c r="K226" s="5"/>
    </row>
    <row r="227" spans="1:11">
      <c r="A227" s="40" t="s">
        <v>463</v>
      </c>
      <c r="B227" s="3" t="s">
        <v>464</v>
      </c>
      <c r="C227" s="3" t="s">
        <v>487</v>
      </c>
      <c r="D227" s="3" t="s">
        <v>488</v>
      </c>
      <c r="E227" s="3">
        <v>3525021</v>
      </c>
      <c r="F227" s="3" t="s">
        <v>1454</v>
      </c>
      <c r="G227" s="3" t="s">
        <v>508</v>
      </c>
      <c r="H227" s="4">
        <v>57728.5</v>
      </c>
      <c r="I227" s="4">
        <v>61611</v>
      </c>
      <c r="J227" s="28">
        <v>6.7254475692249072</v>
      </c>
      <c r="K227" s="5"/>
    </row>
    <row r="228" spans="1:11">
      <c r="A228" s="40" t="s">
        <v>116</v>
      </c>
      <c r="B228" s="3" t="s">
        <v>117</v>
      </c>
      <c r="C228" s="3" t="s">
        <v>118</v>
      </c>
      <c r="D228" s="3" t="s">
        <v>119</v>
      </c>
      <c r="E228" s="3">
        <v>3525021</v>
      </c>
      <c r="F228" s="3" t="s">
        <v>1454</v>
      </c>
      <c r="G228" s="3" t="s">
        <v>508</v>
      </c>
      <c r="H228" s="4">
        <v>71833.333333300005</v>
      </c>
      <c r="I228" s="4">
        <v>67875</v>
      </c>
      <c r="J228" s="28">
        <v>-5.510440835222985</v>
      </c>
      <c r="K228" s="5"/>
    </row>
    <row r="229" spans="1:11">
      <c r="A229" s="40" t="s">
        <v>116</v>
      </c>
      <c r="B229" s="3" t="s">
        <v>117</v>
      </c>
      <c r="C229" s="3" t="s">
        <v>306</v>
      </c>
      <c r="D229" s="3" t="s">
        <v>307</v>
      </c>
      <c r="E229" s="3">
        <v>3525021</v>
      </c>
      <c r="F229" s="3" t="s">
        <v>1454</v>
      </c>
      <c r="G229" s="3" t="s">
        <v>508</v>
      </c>
      <c r="H229" s="4">
        <v>59750</v>
      </c>
      <c r="I229" s="4">
        <v>59750</v>
      </c>
      <c r="J229" s="28">
        <v>0</v>
      </c>
      <c r="K229" s="5"/>
    </row>
    <row r="230" spans="1:11">
      <c r="A230" s="40" t="s">
        <v>116</v>
      </c>
      <c r="B230" s="3" t="s">
        <v>117</v>
      </c>
      <c r="C230" s="3" t="s">
        <v>308</v>
      </c>
      <c r="D230" s="3" t="s">
        <v>309</v>
      </c>
      <c r="E230" s="3">
        <v>3525021</v>
      </c>
      <c r="F230" s="3" t="s">
        <v>1454</v>
      </c>
      <c r="G230" s="3" t="s">
        <v>508</v>
      </c>
      <c r="H230" s="4">
        <v>54000</v>
      </c>
      <c r="I230" s="4">
        <v>52333.333333299997</v>
      </c>
      <c r="J230" s="28">
        <v>-3.0864197531481508</v>
      </c>
      <c r="K230" s="5"/>
    </row>
    <row r="231" spans="1:11">
      <c r="A231" s="40" t="s">
        <v>467</v>
      </c>
      <c r="B231" s="3" t="s">
        <v>271</v>
      </c>
      <c r="C231" s="3" t="s">
        <v>468</v>
      </c>
      <c r="D231" s="3" t="s">
        <v>469</v>
      </c>
      <c r="E231" s="3">
        <v>3525021</v>
      </c>
      <c r="F231" s="3" t="s">
        <v>1454</v>
      </c>
      <c r="G231" s="3" t="s">
        <v>508</v>
      </c>
      <c r="H231" s="4">
        <v>55000</v>
      </c>
      <c r="I231" s="4">
        <v>58800</v>
      </c>
      <c r="J231" s="28">
        <v>6.9090909090909092</v>
      </c>
      <c r="K231" s="5"/>
    </row>
    <row r="232" spans="1:11">
      <c r="A232" s="40" t="s">
        <v>467</v>
      </c>
      <c r="B232" s="3" t="s">
        <v>271</v>
      </c>
      <c r="C232" s="3" t="s">
        <v>493</v>
      </c>
      <c r="D232" s="3" t="s">
        <v>494</v>
      </c>
      <c r="E232" s="3">
        <v>3525021</v>
      </c>
      <c r="F232" s="3" t="s">
        <v>1454</v>
      </c>
      <c r="G232" s="3" t="s">
        <v>508</v>
      </c>
      <c r="H232" s="4">
        <v>55000</v>
      </c>
      <c r="I232" s="4">
        <v>56000</v>
      </c>
      <c r="J232" s="28">
        <v>1.8181818181818077</v>
      </c>
      <c r="K232" s="5"/>
    </row>
    <row r="233" spans="1:11">
      <c r="A233" s="40" t="s">
        <v>467</v>
      </c>
      <c r="B233" s="3" t="s">
        <v>271</v>
      </c>
      <c r="C233" s="3" t="s">
        <v>470</v>
      </c>
      <c r="D233" s="3" t="s">
        <v>471</v>
      </c>
      <c r="E233" s="3">
        <v>3525021</v>
      </c>
      <c r="F233" s="3" t="s">
        <v>1454</v>
      </c>
      <c r="G233" s="3" t="s">
        <v>508</v>
      </c>
      <c r="H233" s="4">
        <v>57375</v>
      </c>
      <c r="I233" s="4">
        <v>57375</v>
      </c>
      <c r="J233" s="28">
        <v>0</v>
      </c>
      <c r="K233" s="5"/>
    </row>
    <row r="234" spans="1:11">
      <c r="A234" s="40" t="s">
        <v>150</v>
      </c>
      <c r="B234" s="3" t="s">
        <v>151</v>
      </c>
      <c r="C234" s="3" t="s">
        <v>218</v>
      </c>
      <c r="D234" s="3" t="s">
        <v>219</v>
      </c>
      <c r="E234" s="3">
        <v>3525021</v>
      </c>
      <c r="F234" s="3" t="s">
        <v>1454</v>
      </c>
      <c r="G234" s="3" t="s">
        <v>508</v>
      </c>
      <c r="H234" s="4">
        <v>54566.666666700003</v>
      </c>
      <c r="I234" s="4">
        <v>54666.666666700003</v>
      </c>
      <c r="J234" s="28">
        <v>0.18326206475247631</v>
      </c>
      <c r="K234" s="5"/>
    </row>
    <row r="235" spans="1:11">
      <c r="A235" s="40" t="s">
        <v>154</v>
      </c>
      <c r="B235" s="3" t="s">
        <v>155</v>
      </c>
      <c r="C235" s="3" t="s">
        <v>910</v>
      </c>
      <c r="D235" s="3" t="s">
        <v>911</v>
      </c>
      <c r="E235" s="3">
        <v>3525021</v>
      </c>
      <c r="F235" s="3" t="s">
        <v>1454</v>
      </c>
      <c r="G235" s="3" t="s">
        <v>508</v>
      </c>
      <c r="H235" s="4">
        <v>55950</v>
      </c>
      <c r="I235" s="4">
        <v>61800</v>
      </c>
      <c r="J235" s="28">
        <v>10.45576407506703</v>
      </c>
      <c r="K235" s="5"/>
    </row>
    <row r="236" spans="1:11">
      <c r="A236" s="40" t="s">
        <v>158</v>
      </c>
      <c r="B236" s="3" t="s">
        <v>159</v>
      </c>
      <c r="C236" s="3" t="s">
        <v>160</v>
      </c>
      <c r="D236" s="3" t="s">
        <v>161</v>
      </c>
      <c r="E236" s="3">
        <v>3525021</v>
      </c>
      <c r="F236" s="3" t="s">
        <v>1454</v>
      </c>
      <c r="G236" s="3" t="s">
        <v>508</v>
      </c>
      <c r="H236" s="4">
        <v>53514</v>
      </c>
      <c r="I236" s="4">
        <v>58880.5</v>
      </c>
      <c r="J236" s="28">
        <v>10.028216915199749</v>
      </c>
      <c r="K236" s="5"/>
    </row>
    <row r="237" spans="1:11">
      <c r="A237" s="40" t="s">
        <v>158</v>
      </c>
      <c r="B237" s="3" t="s">
        <v>159</v>
      </c>
      <c r="C237" s="3" t="s">
        <v>1105</v>
      </c>
      <c r="D237" s="3" t="s">
        <v>1106</v>
      </c>
      <c r="E237" s="3">
        <v>3525021</v>
      </c>
      <c r="F237" s="3" t="s">
        <v>1454</v>
      </c>
      <c r="G237" s="3" t="s">
        <v>508</v>
      </c>
      <c r="H237" s="4" t="s">
        <v>102</v>
      </c>
      <c r="I237" s="4">
        <v>70000</v>
      </c>
      <c r="J237" s="28" t="s">
        <v>102</v>
      </c>
      <c r="K237" s="5"/>
    </row>
    <row r="238" spans="1:11">
      <c r="A238" s="40" t="s">
        <v>162</v>
      </c>
      <c r="B238" s="3" t="s">
        <v>163</v>
      </c>
      <c r="C238" s="3" t="s">
        <v>164</v>
      </c>
      <c r="D238" s="3" t="s">
        <v>165</v>
      </c>
      <c r="E238" s="3">
        <v>3525021</v>
      </c>
      <c r="F238" s="3" t="s">
        <v>1454</v>
      </c>
      <c r="G238" s="3" t="s">
        <v>508</v>
      </c>
      <c r="H238" s="4">
        <v>60800</v>
      </c>
      <c r="I238" s="4">
        <v>60800</v>
      </c>
      <c r="J238" s="28">
        <v>0</v>
      </c>
      <c r="K238" s="5"/>
    </row>
    <row r="239" spans="1:11">
      <c r="A239" s="40" t="s">
        <v>180</v>
      </c>
      <c r="B239" s="3" t="s">
        <v>181</v>
      </c>
      <c r="C239" s="3" t="s">
        <v>184</v>
      </c>
      <c r="D239" s="3" t="s">
        <v>185</v>
      </c>
      <c r="E239" s="3">
        <v>3525021</v>
      </c>
      <c r="F239" s="3" t="s">
        <v>1454</v>
      </c>
      <c r="G239" s="3" t="s">
        <v>508</v>
      </c>
      <c r="H239" s="4">
        <v>62000</v>
      </c>
      <c r="I239" s="4">
        <v>58000</v>
      </c>
      <c r="J239" s="28">
        <v>-6.4516129032258114</v>
      </c>
      <c r="K239" s="5"/>
    </row>
    <row r="240" spans="1:11">
      <c r="A240" s="40" t="s">
        <v>188</v>
      </c>
      <c r="B240" s="3" t="s">
        <v>189</v>
      </c>
      <c r="C240" s="3" t="s">
        <v>244</v>
      </c>
      <c r="D240" s="3" t="s">
        <v>245</v>
      </c>
      <c r="E240" s="3">
        <v>3525021</v>
      </c>
      <c r="F240" s="3" t="s">
        <v>1454</v>
      </c>
      <c r="G240" s="3" t="s">
        <v>508</v>
      </c>
      <c r="H240" s="4">
        <v>60300</v>
      </c>
      <c r="I240" s="4">
        <v>60300</v>
      </c>
      <c r="J240" s="28">
        <v>0</v>
      </c>
      <c r="K240" s="5"/>
    </row>
    <row r="241" spans="1:11">
      <c r="A241" s="40" t="s">
        <v>188</v>
      </c>
      <c r="B241" s="3" t="s">
        <v>189</v>
      </c>
      <c r="C241" s="3" t="s">
        <v>347</v>
      </c>
      <c r="D241" s="3" t="s">
        <v>348</v>
      </c>
      <c r="E241" s="3">
        <v>3525021</v>
      </c>
      <c r="F241" s="3" t="s">
        <v>1454</v>
      </c>
      <c r="G241" s="3" t="s">
        <v>508</v>
      </c>
      <c r="H241" s="4">
        <v>57633.333333299997</v>
      </c>
      <c r="I241" s="4">
        <v>58766.666666700003</v>
      </c>
      <c r="J241" s="28">
        <v>1.9664545981503689</v>
      </c>
      <c r="K241" s="5"/>
    </row>
    <row r="242" spans="1:11">
      <c r="A242" s="40" t="s">
        <v>188</v>
      </c>
      <c r="B242" s="3" t="s">
        <v>189</v>
      </c>
      <c r="C242" s="3" t="s">
        <v>355</v>
      </c>
      <c r="D242" s="3" t="s">
        <v>275</v>
      </c>
      <c r="E242" s="3">
        <v>3525021</v>
      </c>
      <c r="F242" s="3" t="s">
        <v>1454</v>
      </c>
      <c r="G242" s="3" t="s">
        <v>508</v>
      </c>
      <c r="H242" s="4">
        <v>58000</v>
      </c>
      <c r="I242" s="4">
        <v>66000</v>
      </c>
      <c r="J242" s="28">
        <v>13.793103448275868</v>
      </c>
      <c r="K242" s="5"/>
    </row>
    <row r="243" spans="1:11">
      <c r="A243" s="40" t="s">
        <v>188</v>
      </c>
      <c r="B243" s="3" t="s">
        <v>189</v>
      </c>
      <c r="C243" s="3" t="s">
        <v>1111</v>
      </c>
      <c r="D243" s="3" t="s">
        <v>1112</v>
      </c>
      <c r="E243" s="3">
        <v>3525021</v>
      </c>
      <c r="F243" s="3" t="s">
        <v>1454</v>
      </c>
      <c r="G243" s="3" t="s">
        <v>508</v>
      </c>
      <c r="H243" s="4">
        <v>74500</v>
      </c>
      <c r="I243" s="4">
        <v>74500</v>
      </c>
      <c r="J243" s="28">
        <v>0</v>
      </c>
      <c r="K243" s="5"/>
    </row>
    <row r="244" spans="1:11">
      <c r="A244" s="40" t="s">
        <v>76</v>
      </c>
      <c r="B244" s="3" t="s">
        <v>77</v>
      </c>
      <c r="C244" s="3" t="s">
        <v>549</v>
      </c>
      <c r="D244" s="3" t="s">
        <v>550</v>
      </c>
      <c r="E244" s="3">
        <v>3525021</v>
      </c>
      <c r="F244" s="3" t="s">
        <v>1454</v>
      </c>
      <c r="G244" s="3" t="s">
        <v>1176</v>
      </c>
      <c r="H244" s="4">
        <v>29700</v>
      </c>
      <c r="I244" s="4">
        <v>29700</v>
      </c>
      <c r="J244" s="28">
        <v>0</v>
      </c>
      <c r="K244" s="5"/>
    </row>
    <row r="245" spans="1:11">
      <c r="A245" s="40" t="s">
        <v>116</v>
      </c>
      <c r="B245" s="3" t="s">
        <v>117</v>
      </c>
      <c r="C245" s="3" t="s">
        <v>118</v>
      </c>
      <c r="D245" s="3" t="s">
        <v>119</v>
      </c>
      <c r="E245" s="3">
        <v>3525021</v>
      </c>
      <c r="F245" s="3" t="s">
        <v>1454</v>
      </c>
      <c r="G245" s="3" t="s">
        <v>1176</v>
      </c>
      <c r="H245" s="4" t="s">
        <v>102</v>
      </c>
      <c r="I245" s="4">
        <v>26250</v>
      </c>
      <c r="J245" s="28" t="s">
        <v>102</v>
      </c>
      <c r="K245" s="5"/>
    </row>
    <row r="246" spans="1:11">
      <c r="A246" s="40" t="s">
        <v>158</v>
      </c>
      <c r="B246" s="3" t="s">
        <v>159</v>
      </c>
      <c r="C246" s="3" t="s">
        <v>1105</v>
      </c>
      <c r="D246" s="3" t="s">
        <v>1106</v>
      </c>
      <c r="E246" s="3">
        <v>3525021</v>
      </c>
      <c r="F246" s="3" t="s">
        <v>1454</v>
      </c>
      <c r="G246" s="3" t="s">
        <v>1176</v>
      </c>
      <c r="H246" s="4" t="s">
        <v>102</v>
      </c>
      <c r="I246" s="4">
        <v>30000</v>
      </c>
      <c r="J246" s="28" t="s">
        <v>102</v>
      </c>
      <c r="K246" s="5"/>
    </row>
    <row r="247" spans="1:11">
      <c r="A247" s="40" t="s">
        <v>188</v>
      </c>
      <c r="B247" s="3" t="s">
        <v>189</v>
      </c>
      <c r="C247" s="3" t="s">
        <v>244</v>
      </c>
      <c r="D247" s="3" t="s">
        <v>245</v>
      </c>
      <c r="E247" s="3">
        <v>3525021</v>
      </c>
      <c r="F247" s="3" t="s">
        <v>1454</v>
      </c>
      <c r="G247" s="3" t="s">
        <v>1176</v>
      </c>
      <c r="H247" s="4">
        <v>26600</v>
      </c>
      <c r="I247" s="4">
        <v>28350</v>
      </c>
      <c r="J247" s="28">
        <v>6.578947368421062</v>
      </c>
      <c r="K247" s="5"/>
    </row>
    <row r="248" spans="1:11">
      <c r="A248" s="40" t="s">
        <v>463</v>
      </c>
      <c r="B248" s="3" t="s">
        <v>464</v>
      </c>
      <c r="C248" s="3" t="s">
        <v>487</v>
      </c>
      <c r="D248" s="3" t="s">
        <v>488</v>
      </c>
      <c r="E248" s="3">
        <v>3525021</v>
      </c>
      <c r="F248" s="3" t="s">
        <v>1454</v>
      </c>
      <c r="G248" s="3" t="s">
        <v>194</v>
      </c>
      <c r="H248" s="4">
        <v>112219</v>
      </c>
      <c r="I248" s="4">
        <v>116569</v>
      </c>
      <c r="J248" s="28">
        <v>3.8763489248701211</v>
      </c>
      <c r="K248" s="5"/>
    </row>
    <row r="249" spans="1:11">
      <c r="A249" s="40" t="s">
        <v>116</v>
      </c>
      <c r="B249" s="3" t="s">
        <v>117</v>
      </c>
      <c r="C249" s="3" t="s">
        <v>908</v>
      </c>
      <c r="D249" s="3" t="s">
        <v>909</v>
      </c>
      <c r="E249" s="3">
        <v>3525021</v>
      </c>
      <c r="F249" s="3" t="s">
        <v>1454</v>
      </c>
      <c r="G249" s="3" t="s">
        <v>194</v>
      </c>
      <c r="H249" s="4">
        <v>107500</v>
      </c>
      <c r="I249" s="4">
        <v>108897.3333333</v>
      </c>
      <c r="J249" s="28">
        <v>1.2998449612093177</v>
      </c>
      <c r="K249" s="5"/>
    </row>
    <row r="250" spans="1:11">
      <c r="A250" s="40" t="s">
        <v>116</v>
      </c>
      <c r="B250" s="3" t="s">
        <v>117</v>
      </c>
      <c r="C250" s="3" t="s">
        <v>118</v>
      </c>
      <c r="D250" s="3" t="s">
        <v>119</v>
      </c>
      <c r="E250" s="3">
        <v>3525021</v>
      </c>
      <c r="F250" s="3" t="s">
        <v>1454</v>
      </c>
      <c r="G250" s="3" t="s">
        <v>194</v>
      </c>
      <c r="H250" s="4">
        <v>121766.6666667</v>
      </c>
      <c r="I250" s="4">
        <v>123833.3333333</v>
      </c>
      <c r="J250" s="28">
        <v>1.6972351491372439</v>
      </c>
      <c r="K250" s="5"/>
    </row>
    <row r="251" spans="1:11">
      <c r="A251" s="40" t="s">
        <v>116</v>
      </c>
      <c r="B251" s="3" t="s">
        <v>117</v>
      </c>
      <c r="C251" s="3" t="s">
        <v>306</v>
      </c>
      <c r="D251" s="3" t="s">
        <v>307</v>
      </c>
      <c r="E251" s="3">
        <v>3525021</v>
      </c>
      <c r="F251" s="3" t="s">
        <v>1454</v>
      </c>
      <c r="G251" s="3" t="s">
        <v>194</v>
      </c>
      <c r="H251" s="4">
        <v>133250</v>
      </c>
      <c r="I251" s="4">
        <v>133500</v>
      </c>
      <c r="J251" s="28">
        <v>0.18761726078799779</v>
      </c>
      <c r="K251" s="5"/>
    </row>
    <row r="252" spans="1:11">
      <c r="A252" s="40" t="s">
        <v>497</v>
      </c>
      <c r="B252" s="3" t="s">
        <v>498</v>
      </c>
      <c r="C252" s="3" t="s">
        <v>612</v>
      </c>
      <c r="D252" s="3" t="s">
        <v>613</v>
      </c>
      <c r="E252" s="3">
        <v>3525021</v>
      </c>
      <c r="F252" s="3" t="s">
        <v>1454</v>
      </c>
      <c r="G252" s="3" t="s">
        <v>194</v>
      </c>
      <c r="H252" s="4">
        <v>112500</v>
      </c>
      <c r="I252" s="4">
        <v>110000</v>
      </c>
      <c r="J252" s="28">
        <v>-2.2222222222222254</v>
      </c>
      <c r="K252" s="5"/>
    </row>
    <row r="253" spans="1:11">
      <c r="A253" s="40" t="s">
        <v>497</v>
      </c>
      <c r="B253" s="3" t="s">
        <v>498</v>
      </c>
      <c r="C253" s="3" t="s">
        <v>900</v>
      </c>
      <c r="D253" s="3" t="s">
        <v>901</v>
      </c>
      <c r="E253" s="3">
        <v>3525021</v>
      </c>
      <c r="F253" s="3" t="s">
        <v>1454</v>
      </c>
      <c r="G253" s="3" t="s">
        <v>194</v>
      </c>
      <c r="H253" s="4">
        <v>113000</v>
      </c>
      <c r="I253" s="4">
        <v>112500</v>
      </c>
      <c r="J253" s="28">
        <v>-0.44247787610619538</v>
      </c>
      <c r="K253" s="5"/>
    </row>
    <row r="254" spans="1:11">
      <c r="A254" s="40" t="s">
        <v>497</v>
      </c>
      <c r="B254" s="3" t="s">
        <v>498</v>
      </c>
      <c r="C254" s="3" t="s">
        <v>984</v>
      </c>
      <c r="D254" s="3" t="s">
        <v>985</v>
      </c>
      <c r="E254" s="3">
        <v>3525021</v>
      </c>
      <c r="F254" s="3" t="s">
        <v>1454</v>
      </c>
      <c r="G254" s="3" t="s">
        <v>194</v>
      </c>
      <c r="H254" s="4">
        <v>112333.3333333</v>
      </c>
      <c r="I254" s="4">
        <v>109333.3333333</v>
      </c>
      <c r="J254" s="28">
        <v>-2.6706231454013851</v>
      </c>
      <c r="K254" s="5"/>
    </row>
    <row r="255" spans="1:11">
      <c r="A255" s="40" t="s">
        <v>497</v>
      </c>
      <c r="B255" s="3" t="s">
        <v>498</v>
      </c>
      <c r="C255" s="3" t="s">
        <v>499</v>
      </c>
      <c r="D255" s="3" t="s">
        <v>500</v>
      </c>
      <c r="E255" s="3">
        <v>3525021</v>
      </c>
      <c r="F255" s="3" t="s">
        <v>1454</v>
      </c>
      <c r="G255" s="3" t="s">
        <v>194</v>
      </c>
      <c r="H255" s="4">
        <v>115000</v>
      </c>
      <c r="I255" s="4">
        <v>113650</v>
      </c>
      <c r="J255" s="28">
        <v>-1.1739130434782585</v>
      </c>
      <c r="K255" s="5"/>
    </row>
    <row r="256" spans="1:11">
      <c r="A256" s="40" t="s">
        <v>497</v>
      </c>
      <c r="B256" s="3" t="s">
        <v>498</v>
      </c>
      <c r="C256" s="3" t="s">
        <v>501</v>
      </c>
      <c r="D256" s="3" t="s">
        <v>502</v>
      </c>
      <c r="E256" s="3">
        <v>3525021</v>
      </c>
      <c r="F256" s="3" t="s">
        <v>1454</v>
      </c>
      <c r="G256" s="3" t="s">
        <v>194</v>
      </c>
      <c r="H256" s="4">
        <v>115680</v>
      </c>
      <c r="I256" s="4">
        <v>115000</v>
      </c>
      <c r="J256" s="28">
        <v>-0.58782849239280566</v>
      </c>
      <c r="K256" s="5"/>
    </row>
    <row r="257" spans="1:11">
      <c r="A257" s="40" t="s">
        <v>467</v>
      </c>
      <c r="B257" s="3" t="s">
        <v>271</v>
      </c>
      <c r="C257" s="3" t="s">
        <v>468</v>
      </c>
      <c r="D257" s="3" t="s">
        <v>469</v>
      </c>
      <c r="E257" s="3">
        <v>3525021</v>
      </c>
      <c r="F257" s="3" t="s">
        <v>1454</v>
      </c>
      <c r="G257" s="3" t="s">
        <v>194</v>
      </c>
      <c r="H257" s="4">
        <v>116000</v>
      </c>
      <c r="I257" s="4">
        <v>130166.6666667</v>
      </c>
      <c r="J257" s="28">
        <v>12.212643678189661</v>
      </c>
      <c r="K257" s="5"/>
    </row>
    <row r="258" spans="1:11">
      <c r="A258" s="40" t="s">
        <v>467</v>
      </c>
      <c r="B258" s="3" t="s">
        <v>271</v>
      </c>
      <c r="C258" s="3" t="s">
        <v>493</v>
      </c>
      <c r="D258" s="3" t="s">
        <v>494</v>
      </c>
      <c r="E258" s="3">
        <v>3525021</v>
      </c>
      <c r="F258" s="3" t="s">
        <v>1454</v>
      </c>
      <c r="G258" s="3" t="s">
        <v>194</v>
      </c>
      <c r="H258" s="4">
        <v>114000</v>
      </c>
      <c r="I258" s="4">
        <v>121000</v>
      </c>
      <c r="J258" s="28">
        <v>6.1403508771929793</v>
      </c>
      <c r="K258" s="5"/>
    </row>
    <row r="259" spans="1:11">
      <c r="A259" s="40" t="s">
        <v>467</v>
      </c>
      <c r="B259" s="3" t="s">
        <v>271</v>
      </c>
      <c r="C259" s="3" t="s">
        <v>470</v>
      </c>
      <c r="D259" s="3" t="s">
        <v>471</v>
      </c>
      <c r="E259" s="3">
        <v>3525021</v>
      </c>
      <c r="F259" s="3" t="s">
        <v>1454</v>
      </c>
      <c r="G259" s="3" t="s">
        <v>194</v>
      </c>
      <c r="H259" s="4">
        <v>120533.3333333</v>
      </c>
      <c r="I259" s="4">
        <v>120550</v>
      </c>
      <c r="J259" s="28">
        <v>1.3827433655966281E-2</v>
      </c>
      <c r="K259" s="5"/>
    </row>
    <row r="260" spans="1:11">
      <c r="A260" s="40" t="s">
        <v>150</v>
      </c>
      <c r="B260" s="3" t="s">
        <v>151</v>
      </c>
      <c r="C260" s="3" t="s">
        <v>218</v>
      </c>
      <c r="D260" s="3" t="s">
        <v>219</v>
      </c>
      <c r="E260" s="3">
        <v>3525021</v>
      </c>
      <c r="F260" s="3" t="s">
        <v>1454</v>
      </c>
      <c r="G260" s="3" t="s">
        <v>194</v>
      </c>
      <c r="H260" s="4">
        <v>109750</v>
      </c>
      <c r="I260" s="4">
        <v>109883.3333333</v>
      </c>
      <c r="J260" s="28">
        <v>0.12148823079727311</v>
      </c>
      <c r="K260" s="5"/>
    </row>
    <row r="261" spans="1:11">
      <c r="A261" s="40" t="s">
        <v>154</v>
      </c>
      <c r="B261" s="3" t="s">
        <v>155</v>
      </c>
      <c r="C261" s="3" t="s">
        <v>914</v>
      </c>
      <c r="D261" s="3" t="s">
        <v>915</v>
      </c>
      <c r="E261" s="3">
        <v>3525021</v>
      </c>
      <c r="F261" s="3" t="s">
        <v>1454</v>
      </c>
      <c r="G261" s="3" t="s">
        <v>194</v>
      </c>
      <c r="H261" s="4">
        <v>116085</v>
      </c>
      <c r="I261" s="4">
        <v>119689.5</v>
      </c>
      <c r="J261" s="28">
        <v>3.1050523323426837</v>
      </c>
      <c r="K261" s="5"/>
    </row>
    <row r="262" spans="1:11">
      <c r="A262" s="40" t="s">
        <v>154</v>
      </c>
      <c r="B262" s="3" t="s">
        <v>155</v>
      </c>
      <c r="C262" s="3" t="s">
        <v>910</v>
      </c>
      <c r="D262" s="3" t="s">
        <v>911</v>
      </c>
      <c r="E262" s="3">
        <v>3525021</v>
      </c>
      <c r="F262" s="3" t="s">
        <v>1454</v>
      </c>
      <c r="G262" s="3" t="s">
        <v>194</v>
      </c>
      <c r="H262" s="4">
        <v>113950</v>
      </c>
      <c r="I262" s="4">
        <v>135150</v>
      </c>
      <c r="J262" s="28">
        <v>18.604651162790709</v>
      </c>
      <c r="K262" s="5"/>
    </row>
    <row r="263" spans="1:11">
      <c r="A263" s="40" t="s">
        <v>322</v>
      </c>
      <c r="B263" s="3" t="s">
        <v>323</v>
      </c>
      <c r="C263" s="3" t="s">
        <v>589</v>
      </c>
      <c r="D263" s="3" t="s">
        <v>590</v>
      </c>
      <c r="E263" s="3">
        <v>3525021</v>
      </c>
      <c r="F263" s="3" t="s">
        <v>1454</v>
      </c>
      <c r="G263" s="3" t="s">
        <v>194</v>
      </c>
      <c r="H263" s="4">
        <v>106050</v>
      </c>
      <c r="I263" s="4">
        <v>109800</v>
      </c>
      <c r="J263" s="28">
        <v>3.536067892503536</v>
      </c>
      <c r="K263" s="5"/>
    </row>
    <row r="264" spans="1:11">
      <c r="A264" s="40" t="s">
        <v>162</v>
      </c>
      <c r="B264" s="3" t="s">
        <v>163</v>
      </c>
      <c r="C264" s="3" t="s">
        <v>172</v>
      </c>
      <c r="D264" s="3" t="s">
        <v>173</v>
      </c>
      <c r="E264" s="3">
        <v>3525021</v>
      </c>
      <c r="F264" s="3" t="s">
        <v>1454</v>
      </c>
      <c r="G264" s="3" t="s">
        <v>194</v>
      </c>
      <c r="H264" s="4">
        <v>115750</v>
      </c>
      <c r="I264" s="4">
        <v>113250</v>
      </c>
      <c r="J264" s="28">
        <v>-2.1598272138228958</v>
      </c>
      <c r="K264" s="5"/>
    </row>
    <row r="265" spans="1:11">
      <c r="A265" s="40" t="s">
        <v>180</v>
      </c>
      <c r="B265" s="3" t="s">
        <v>181</v>
      </c>
      <c r="C265" s="3" t="s">
        <v>708</v>
      </c>
      <c r="D265" s="3" t="s">
        <v>709</v>
      </c>
      <c r="E265" s="3">
        <v>3525021</v>
      </c>
      <c r="F265" s="3" t="s">
        <v>1454</v>
      </c>
      <c r="G265" s="3" t="s">
        <v>194</v>
      </c>
      <c r="H265" s="4">
        <v>114500</v>
      </c>
      <c r="I265" s="4">
        <v>114850</v>
      </c>
      <c r="J265" s="28">
        <v>0.30567685589519833</v>
      </c>
      <c r="K265" s="5"/>
    </row>
    <row r="266" spans="1:11">
      <c r="A266" s="40" t="s">
        <v>188</v>
      </c>
      <c r="B266" s="3" t="s">
        <v>189</v>
      </c>
      <c r="C266" s="3" t="s">
        <v>347</v>
      </c>
      <c r="D266" s="3" t="s">
        <v>348</v>
      </c>
      <c r="E266" s="3">
        <v>3525021</v>
      </c>
      <c r="F266" s="3" t="s">
        <v>1454</v>
      </c>
      <c r="G266" s="3" t="s">
        <v>194</v>
      </c>
      <c r="H266" s="4">
        <v>121950</v>
      </c>
      <c r="I266" s="4">
        <v>120750</v>
      </c>
      <c r="J266" s="28">
        <v>-0.98400984009839876</v>
      </c>
      <c r="K266" s="5"/>
    </row>
    <row r="267" spans="1:11">
      <c r="A267" s="40" t="s">
        <v>76</v>
      </c>
      <c r="B267" s="3" t="s">
        <v>77</v>
      </c>
      <c r="C267" s="3" t="s">
        <v>86</v>
      </c>
      <c r="D267" s="3" t="s">
        <v>87</v>
      </c>
      <c r="E267" s="3">
        <v>3525021</v>
      </c>
      <c r="F267" s="3" t="s">
        <v>1454</v>
      </c>
      <c r="G267" s="3" t="s">
        <v>1009</v>
      </c>
      <c r="H267" s="4">
        <v>36071</v>
      </c>
      <c r="I267" s="4">
        <v>36071</v>
      </c>
      <c r="J267" s="28">
        <v>0</v>
      </c>
      <c r="K267" s="5"/>
    </row>
    <row r="268" spans="1:11">
      <c r="A268" s="40" t="s">
        <v>76</v>
      </c>
      <c r="B268" s="3" t="s">
        <v>77</v>
      </c>
      <c r="C268" s="3" t="s">
        <v>549</v>
      </c>
      <c r="D268" s="3" t="s">
        <v>550</v>
      </c>
      <c r="E268" s="3">
        <v>3525021</v>
      </c>
      <c r="F268" s="3" t="s">
        <v>1454</v>
      </c>
      <c r="G268" s="3" t="s">
        <v>1009</v>
      </c>
      <c r="H268" s="4">
        <v>41466.666666700003</v>
      </c>
      <c r="I268" s="4">
        <v>40700</v>
      </c>
      <c r="J268" s="28">
        <v>-1.8488745981496413</v>
      </c>
      <c r="K268" s="5"/>
    </row>
    <row r="269" spans="1:11">
      <c r="A269" s="40" t="s">
        <v>76</v>
      </c>
      <c r="B269" s="3" t="s">
        <v>77</v>
      </c>
      <c r="C269" s="3" t="s">
        <v>103</v>
      </c>
      <c r="D269" s="3" t="s">
        <v>104</v>
      </c>
      <c r="E269" s="3">
        <v>3525021</v>
      </c>
      <c r="F269" s="3" t="s">
        <v>1454</v>
      </c>
      <c r="G269" s="3" t="s">
        <v>1009</v>
      </c>
      <c r="H269" s="4">
        <v>36321</v>
      </c>
      <c r="I269" s="4">
        <v>36887</v>
      </c>
      <c r="J269" s="28">
        <v>1.5583271385699815</v>
      </c>
      <c r="K269" s="5"/>
    </row>
    <row r="270" spans="1:11">
      <c r="A270" s="40" t="s">
        <v>107</v>
      </c>
      <c r="B270" s="3" t="s">
        <v>108</v>
      </c>
      <c r="C270" s="3" t="s">
        <v>109</v>
      </c>
      <c r="D270" s="3" t="s">
        <v>108</v>
      </c>
      <c r="E270" s="3">
        <v>3525021</v>
      </c>
      <c r="F270" s="3" t="s">
        <v>1454</v>
      </c>
      <c r="G270" s="3" t="s">
        <v>1009</v>
      </c>
      <c r="H270" s="4">
        <v>31628</v>
      </c>
      <c r="I270" s="4">
        <v>32325</v>
      </c>
      <c r="J270" s="28">
        <v>2.2037435184014242</v>
      </c>
      <c r="K270" s="5"/>
    </row>
    <row r="271" spans="1:11">
      <c r="A271" s="40" t="s">
        <v>463</v>
      </c>
      <c r="B271" s="3" t="s">
        <v>464</v>
      </c>
      <c r="C271" s="3" t="s">
        <v>487</v>
      </c>
      <c r="D271" s="3" t="s">
        <v>488</v>
      </c>
      <c r="E271" s="3">
        <v>3525021</v>
      </c>
      <c r="F271" s="3" t="s">
        <v>1454</v>
      </c>
      <c r="G271" s="3" t="s">
        <v>1009</v>
      </c>
      <c r="H271" s="4">
        <v>35756.333333299997</v>
      </c>
      <c r="I271" s="4">
        <v>38442</v>
      </c>
      <c r="J271" s="28">
        <v>7.5110236882114378</v>
      </c>
      <c r="K271" s="5"/>
    </row>
    <row r="272" spans="1:11">
      <c r="A272" s="40" t="s">
        <v>110</v>
      </c>
      <c r="B272" s="3" t="s">
        <v>111</v>
      </c>
      <c r="C272" s="3" t="s">
        <v>224</v>
      </c>
      <c r="D272" s="3" t="s">
        <v>225</v>
      </c>
      <c r="E272" s="3">
        <v>3525021</v>
      </c>
      <c r="F272" s="3" t="s">
        <v>1454</v>
      </c>
      <c r="G272" s="3" t="s">
        <v>1009</v>
      </c>
      <c r="H272" s="4">
        <v>28000</v>
      </c>
      <c r="I272" s="4">
        <v>28000</v>
      </c>
      <c r="J272" s="28">
        <v>0</v>
      </c>
      <c r="K272" s="5"/>
    </row>
    <row r="273" spans="1:11">
      <c r="A273" s="40" t="s">
        <v>116</v>
      </c>
      <c r="B273" s="3" t="s">
        <v>117</v>
      </c>
      <c r="C273" s="3" t="s">
        <v>118</v>
      </c>
      <c r="D273" s="3" t="s">
        <v>119</v>
      </c>
      <c r="E273" s="3">
        <v>3525021</v>
      </c>
      <c r="F273" s="3" t="s">
        <v>1454</v>
      </c>
      <c r="G273" s="3" t="s">
        <v>1009</v>
      </c>
      <c r="H273" s="4">
        <v>35600</v>
      </c>
      <c r="I273" s="4">
        <v>35666.666666700003</v>
      </c>
      <c r="J273" s="28">
        <v>0.18726591769664402</v>
      </c>
      <c r="K273" s="5"/>
    </row>
    <row r="274" spans="1:11">
      <c r="A274" s="40" t="s">
        <v>116</v>
      </c>
      <c r="B274" s="3" t="s">
        <v>117</v>
      </c>
      <c r="C274" s="3" t="s">
        <v>306</v>
      </c>
      <c r="D274" s="3" t="s">
        <v>307</v>
      </c>
      <c r="E274" s="3">
        <v>3525021</v>
      </c>
      <c r="F274" s="3" t="s">
        <v>1454</v>
      </c>
      <c r="G274" s="3" t="s">
        <v>1009</v>
      </c>
      <c r="H274" s="4">
        <v>40000</v>
      </c>
      <c r="I274" s="4">
        <v>40500</v>
      </c>
      <c r="J274" s="28">
        <v>1.2499999999999956</v>
      </c>
      <c r="K274" s="5"/>
    </row>
    <row r="275" spans="1:11">
      <c r="A275" s="40" t="s">
        <v>116</v>
      </c>
      <c r="B275" s="3" t="s">
        <v>117</v>
      </c>
      <c r="C275" s="3" t="s">
        <v>379</v>
      </c>
      <c r="D275" s="3" t="s">
        <v>380</v>
      </c>
      <c r="E275" s="3">
        <v>3525021</v>
      </c>
      <c r="F275" s="3" t="s">
        <v>1454</v>
      </c>
      <c r="G275" s="3" t="s">
        <v>1009</v>
      </c>
      <c r="H275" s="4">
        <v>29750</v>
      </c>
      <c r="I275" s="4">
        <v>36000</v>
      </c>
      <c r="J275" s="28">
        <v>21.008403361344531</v>
      </c>
      <c r="K275" s="5"/>
    </row>
    <row r="276" spans="1:11">
      <c r="A276" s="40" t="s">
        <v>116</v>
      </c>
      <c r="B276" s="3" t="s">
        <v>117</v>
      </c>
      <c r="C276" s="3" t="s">
        <v>634</v>
      </c>
      <c r="D276" s="3" t="s">
        <v>635</v>
      </c>
      <c r="E276" s="3">
        <v>3525021</v>
      </c>
      <c r="F276" s="3" t="s">
        <v>1454</v>
      </c>
      <c r="G276" s="3" t="s">
        <v>1009</v>
      </c>
      <c r="H276" s="4">
        <v>33100</v>
      </c>
      <c r="I276" s="4">
        <v>33100</v>
      </c>
      <c r="J276" s="28">
        <v>0</v>
      </c>
      <c r="K276" s="5"/>
    </row>
    <row r="277" spans="1:11">
      <c r="A277" s="40" t="s">
        <v>116</v>
      </c>
      <c r="B277" s="3" t="s">
        <v>117</v>
      </c>
      <c r="C277" s="3" t="s">
        <v>308</v>
      </c>
      <c r="D277" s="3" t="s">
        <v>309</v>
      </c>
      <c r="E277" s="3">
        <v>3525021</v>
      </c>
      <c r="F277" s="3" t="s">
        <v>1454</v>
      </c>
      <c r="G277" s="3" t="s">
        <v>1009</v>
      </c>
      <c r="H277" s="4">
        <v>45950</v>
      </c>
      <c r="I277" s="4">
        <v>46000</v>
      </c>
      <c r="J277" s="28">
        <v>0.10881392818280489</v>
      </c>
      <c r="K277" s="5"/>
    </row>
    <row r="278" spans="1:11">
      <c r="A278" s="40" t="s">
        <v>467</v>
      </c>
      <c r="B278" s="3" t="s">
        <v>271</v>
      </c>
      <c r="C278" s="3" t="s">
        <v>468</v>
      </c>
      <c r="D278" s="3" t="s">
        <v>469</v>
      </c>
      <c r="E278" s="3">
        <v>3525021</v>
      </c>
      <c r="F278" s="3" t="s">
        <v>1454</v>
      </c>
      <c r="G278" s="3" t="s">
        <v>1009</v>
      </c>
      <c r="H278" s="4">
        <v>32250</v>
      </c>
      <c r="I278" s="4">
        <v>34050</v>
      </c>
      <c r="J278" s="28">
        <v>5.5813953488372148</v>
      </c>
      <c r="K278" s="5"/>
    </row>
    <row r="279" spans="1:11">
      <c r="A279" s="40" t="s">
        <v>467</v>
      </c>
      <c r="B279" s="3" t="s">
        <v>271</v>
      </c>
      <c r="C279" s="3" t="s">
        <v>493</v>
      </c>
      <c r="D279" s="3" t="s">
        <v>494</v>
      </c>
      <c r="E279" s="3">
        <v>3525021</v>
      </c>
      <c r="F279" s="3" t="s">
        <v>1454</v>
      </c>
      <c r="G279" s="3" t="s">
        <v>1009</v>
      </c>
      <c r="H279" s="4">
        <v>30333.333333300001</v>
      </c>
      <c r="I279" s="4">
        <v>31000</v>
      </c>
      <c r="J279" s="28">
        <v>2.1978021979145002</v>
      </c>
      <c r="K279" s="5"/>
    </row>
    <row r="280" spans="1:11">
      <c r="A280" s="40" t="s">
        <v>467</v>
      </c>
      <c r="B280" s="3" t="s">
        <v>271</v>
      </c>
      <c r="C280" s="3" t="s">
        <v>470</v>
      </c>
      <c r="D280" s="3" t="s">
        <v>471</v>
      </c>
      <c r="E280" s="3">
        <v>3525021</v>
      </c>
      <c r="F280" s="3" t="s">
        <v>1454</v>
      </c>
      <c r="G280" s="3" t="s">
        <v>1009</v>
      </c>
      <c r="H280" s="4">
        <v>33625</v>
      </c>
      <c r="I280" s="4">
        <v>33750</v>
      </c>
      <c r="J280" s="28">
        <v>0.37174721189590088</v>
      </c>
      <c r="K280" s="5"/>
    </row>
    <row r="281" spans="1:11">
      <c r="A281" s="40" t="s">
        <v>150</v>
      </c>
      <c r="B281" s="3" t="s">
        <v>151</v>
      </c>
      <c r="C281" s="3" t="s">
        <v>218</v>
      </c>
      <c r="D281" s="3" t="s">
        <v>219</v>
      </c>
      <c r="E281" s="3">
        <v>3525021</v>
      </c>
      <c r="F281" s="3" t="s">
        <v>1454</v>
      </c>
      <c r="G281" s="3" t="s">
        <v>1009</v>
      </c>
      <c r="H281" s="4">
        <v>32880</v>
      </c>
      <c r="I281" s="4">
        <v>32880</v>
      </c>
      <c r="J281" s="28">
        <v>0</v>
      </c>
      <c r="K281" s="5"/>
    </row>
    <row r="282" spans="1:11">
      <c r="A282" s="40" t="s">
        <v>154</v>
      </c>
      <c r="B282" s="3" t="s">
        <v>155</v>
      </c>
      <c r="C282" s="3" t="s">
        <v>914</v>
      </c>
      <c r="D282" s="3" t="s">
        <v>915</v>
      </c>
      <c r="E282" s="3">
        <v>3525021</v>
      </c>
      <c r="F282" s="3" t="s">
        <v>1454</v>
      </c>
      <c r="G282" s="3" t="s">
        <v>1009</v>
      </c>
      <c r="H282" s="4">
        <v>32673.333333300001</v>
      </c>
      <c r="I282" s="4">
        <v>34340</v>
      </c>
      <c r="J282" s="28">
        <v>5.1009997960672182</v>
      </c>
      <c r="K282" s="5"/>
    </row>
    <row r="283" spans="1:11">
      <c r="A283" s="40" t="s">
        <v>154</v>
      </c>
      <c r="B283" s="3" t="s">
        <v>155</v>
      </c>
      <c r="C283" s="3" t="s">
        <v>910</v>
      </c>
      <c r="D283" s="3" t="s">
        <v>911</v>
      </c>
      <c r="E283" s="3">
        <v>3525021</v>
      </c>
      <c r="F283" s="3" t="s">
        <v>1454</v>
      </c>
      <c r="G283" s="3" t="s">
        <v>1009</v>
      </c>
      <c r="H283" s="4">
        <v>34700</v>
      </c>
      <c r="I283" s="4">
        <v>39350</v>
      </c>
      <c r="J283" s="28">
        <v>13.400576368876083</v>
      </c>
      <c r="K283" s="5"/>
    </row>
    <row r="284" spans="1:11">
      <c r="A284" s="40" t="s">
        <v>158</v>
      </c>
      <c r="B284" s="3" t="s">
        <v>159</v>
      </c>
      <c r="C284" s="3" t="s">
        <v>160</v>
      </c>
      <c r="D284" s="3" t="s">
        <v>161</v>
      </c>
      <c r="E284" s="3">
        <v>3525021</v>
      </c>
      <c r="F284" s="3" t="s">
        <v>1454</v>
      </c>
      <c r="G284" s="3" t="s">
        <v>1009</v>
      </c>
      <c r="H284" s="4">
        <v>29990.666666699999</v>
      </c>
      <c r="I284" s="4">
        <v>34087</v>
      </c>
      <c r="J284" s="28">
        <v>13.658693815727506</v>
      </c>
      <c r="K284" s="5"/>
    </row>
    <row r="285" spans="1:11">
      <c r="A285" s="40" t="s">
        <v>158</v>
      </c>
      <c r="B285" s="3" t="s">
        <v>159</v>
      </c>
      <c r="C285" s="3" t="s">
        <v>636</v>
      </c>
      <c r="D285" s="3" t="s">
        <v>637</v>
      </c>
      <c r="E285" s="3">
        <v>3525021</v>
      </c>
      <c r="F285" s="3" t="s">
        <v>1454</v>
      </c>
      <c r="G285" s="3" t="s">
        <v>1009</v>
      </c>
      <c r="H285" s="4">
        <v>40050</v>
      </c>
      <c r="I285" s="4">
        <v>42650</v>
      </c>
      <c r="J285" s="28">
        <v>6.4918851435705305</v>
      </c>
      <c r="K285" s="5"/>
    </row>
    <row r="286" spans="1:11">
      <c r="A286" s="40" t="s">
        <v>158</v>
      </c>
      <c r="B286" s="3" t="s">
        <v>159</v>
      </c>
      <c r="C286" s="3" t="s">
        <v>1105</v>
      </c>
      <c r="D286" s="3" t="s">
        <v>1106</v>
      </c>
      <c r="E286" s="3">
        <v>3525021</v>
      </c>
      <c r="F286" s="3" t="s">
        <v>1454</v>
      </c>
      <c r="G286" s="3" t="s">
        <v>1009</v>
      </c>
      <c r="H286" s="4">
        <v>40400</v>
      </c>
      <c r="I286" s="4">
        <v>39700</v>
      </c>
      <c r="J286" s="28">
        <v>-1.7326732673267342</v>
      </c>
      <c r="K286" s="5"/>
    </row>
    <row r="287" spans="1:11">
      <c r="A287" s="40" t="s">
        <v>162</v>
      </c>
      <c r="B287" s="3" t="s">
        <v>163</v>
      </c>
      <c r="C287" s="3" t="s">
        <v>334</v>
      </c>
      <c r="D287" s="3" t="s">
        <v>335</v>
      </c>
      <c r="E287" s="3">
        <v>3525021</v>
      </c>
      <c r="F287" s="3" t="s">
        <v>1454</v>
      </c>
      <c r="G287" s="3" t="s">
        <v>1009</v>
      </c>
      <c r="H287" s="4" t="s">
        <v>102</v>
      </c>
      <c r="I287" s="4">
        <v>38350</v>
      </c>
      <c r="J287" s="28" t="s">
        <v>102</v>
      </c>
      <c r="K287" s="5"/>
    </row>
    <row r="288" spans="1:11">
      <c r="A288" s="40" t="s">
        <v>162</v>
      </c>
      <c r="B288" s="3" t="s">
        <v>163</v>
      </c>
      <c r="C288" s="3" t="s">
        <v>164</v>
      </c>
      <c r="D288" s="3" t="s">
        <v>165</v>
      </c>
      <c r="E288" s="3">
        <v>3525021</v>
      </c>
      <c r="F288" s="3" t="s">
        <v>1454</v>
      </c>
      <c r="G288" s="3" t="s">
        <v>1009</v>
      </c>
      <c r="H288" s="4">
        <v>33225</v>
      </c>
      <c r="I288" s="4">
        <v>33225</v>
      </c>
      <c r="J288" s="28">
        <v>0</v>
      </c>
      <c r="K288" s="5"/>
    </row>
    <row r="289" spans="1:11">
      <c r="A289" s="40" t="s">
        <v>162</v>
      </c>
      <c r="B289" s="3" t="s">
        <v>163</v>
      </c>
      <c r="C289" s="3" t="s">
        <v>172</v>
      </c>
      <c r="D289" s="3" t="s">
        <v>173</v>
      </c>
      <c r="E289" s="3">
        <v>3525021</v>
      </c>
      <c r="F289" s="3" t="s">
        <v>1454</v>
      </c>
      <c r="G289" s="3" t="s">
        <v>1009</v>
      </c>
      <c r="H289" s="4" t="s">
        <v>102</v>
      </c>
      <c r="I289" s="4">
        <v>33750</v>
      </c>
      <c r="J289" s="28" t="s">
        <v>102</v>
      </c>
      <c r="K289" s="5"/>
    </row>
    <row r="290" spans="1:11">
      <c r="A290" s="40" t="s">
        <v>176</v>
      </c>
      <c r="B290" s="3" t="s">
        <v>177</v>
      </c>
      <c r="C290" s="3" t="s">
        <v>240</v>
      </c>
      <c r="D290" s="3" t="s">
        <v>241</v>
      </c>
      <c r="E290" s="3">
        <v>3525021</v>
      </c>
      <c r="F290" s="3" t="s">
        <v>1454</v>
      </c>
      <c r="G290" s="3" t="s">
        <v>1009</v>
      </c>
      <c r="H290" s="4">
        <v>33400</v>
      </c>
      <c r="I290" s="4">
        <v>31925</v>
      </c>
      <c r="J290" s="28">
        <v>-4.416167664670656</v>
      </c>
      <c r="K290" s="5"/>
    </row>
    <row r="291" spans="1:11">
      <c r="A291" s="40" t="s">
        <v>180</v>
      </c>
      <c r="B291" s="3" t="s">
        <v>181</v>
      </c>
      <c r="C291" s="3" t="s">
        <v>184</v>
      </c>
      <c r="D291" s="3" t="s">
        <v>185</v>
      </c>
      <c r="E291" s="3">
        <v>3525021</v>
      </c>
      <c r="F291" s="3" t="s">
        <v>1454</v>
      </c>
      <c r="G291" s="3" t="s">
        <v>1009</v>
      </c>
      <c r="H291" s="4">
        <v>32166.666666699999</v>
      </c>
      <c r="I291" s="4">
        <v>32125</v>
      </c>
      <c r="J291" s="28">
        <v>-0.12953367885996103</v>
      </c>
      <c r="K291" s="5"/>
    </row>
    <row r="292" spans="1:11">
      <c r="A292" s="40" t="s">
        <v>180</v>
      </c>
      <c r="B292" s="3" t="s">
        <v>181</v>
      </c>
      <c r="C292" s="3" t="s">
        <v>708</v>
      </c>
      <c r="D292" s="3" t="s">
        <v>709</v>
      </c>
      <c r="E292" s="3">
        <v>3525021</v>
      </c>
      <c r="F292" s="3" t="s">
        <v>1454</v>
      </c>
      <c r="G292" s="3" t="s">
        <v>1009</v>
      </c>
      <c r="H292" s="4" t="s">
        <v>102</v>
      </c>
      <c r="I292" s="4">
        <v>32350</v>
      </c>
      <c r="J292" s="28" t="s">
        <v>102</v>
      </c>
      <c r="K292" s="5"/>
    </row>
    <row r="293" spans="1:11">
      <c r="A293" s="40" t="s">
        <v>180</v>
      </c>
      <c r="B293" s="3" t="s">
        <v>181</v>
      </c>
      <c r="C293" s="3" t="s">
        <v>182</v>
      </c>
      <c r="D293" s="3" t="s">
        <v>183</v>
      </c>
      <c r="E293" s="3">
        <v>3525021</v>
      </c>
      <c r="F293" s="3" t="s">
        <v>1454</v>
      </c>
      <c r="G293" s="3" t="s">
        <v>1009</v>
      </c>
      <c r="H293" s="4">
        <v>29173</v>
      </c>
      <c r="I293" s="4">
        <v>35083.333333299997</v>
      </c>
      <c r="J293" s="28">
        <v>20.259600772289431</v>
      </c>
      <c r="K293" s="5"/>
    </row>
    <row r="294" spans="1:11">
      <c r="A294" s="40" t="s">
        <v>188</v>
      </c>
      <c r="B294" s="3" t="s">
        <v>189</v>
      </c>
      <c r="C294" s="3" t="s">
        <v>244</v>
      </c>
      <c r="D294" s="3" t="s">
        <v>245</v>
      </c>
      <c r="E294" s="3">
        <v>3525021</v>
      </c>
      <c r="F294" s="3" t="s">
        <v>1454</v>
      </c>
      <c r="G294" s="3" t="s">
        <v>1009</v>
      </c>
      <c r="H294" s="4">
        <v>34550</v>
      </c>
      <c r="I294" s="4">
        <v>34550</v>
      </c>
      <c r="J294" s="28">
        <v>0</v>
      </c>
      <c r="K294" s="5"/>
    </row>
    <row r="295" spans="1:11">
      <c r="A295" s="40" t="s">
        <v>188</v>
      </c>
      <c r="B295" s="3" t="s">
        <v>189</v>
      </c>
      <c r="C295" s="3" t="s">
        <v>347</v>
      </c>
      <c r="D295" s="3" t="s">
        <v>348</v>
      </c>
      <c r="E295" s="3">
        <v>3525021</v>
      </c>
      <c r="F295" s="3" t="s">
        <v>1454</v>
      </c>
      <c r="G295" s="3" t="s">
        <v>1009</v>
      </c>
      <c r="H295" s="4">
        <v>32800</v>
      </c>
      <c r="I295" s="4">
        <v>33666.666666700003</v>
      </c>
      <c r="J295" s="28">
        <v>2.6422764228658524</v>
      </c>
      <c r="K295" s="5"/>
    </row>
    <row r="296" spans="1:11">
      <c r="A296" s="40" t="s">
        <v>188</v>
      </c>
      <c r="B296" s="3" t="s">
        <v>189</v>
      </c>
      <c r="C296" s="3" t="s">
        <v>190</v>
      </c>
      <c r="D296" s="3" t="s">
        <v>191</v>
      </c>
      <c r="E296" s="3">
        <v>3525021</v>
      </c>
      <c r="F296" s="3" t="s">
        <v>1454</v>
      </c>
      <c r="G296" s="3" t="s">
        <v>1009</v>
      </c>
      <c r="H296" s="4" t="s">
        <v>102</v>
      </c>
      <c r="I296" s="4">
        <v>38000</v>
      </c>
      <c r="J296" s="28" t="s">
        <v>102</v>
      </c>
      <c r="K296" s="5"/>
    </row>
    <row r="297" spans="1:11">
      <c r="A297" s="40" t="s">
        <v>188</v>
      </c>
      <c r="B297" s="3" t="s">
        <v>189</v>
      </c>
      <c r="C297" s="3" t="s">
        <v>246</v>
      </c>
      <c r="D297" s="3" t="s">
        <v>247</v>
      </c>
      <c r="E297" s="3">
        <v>3525021</v>
      </c>
      <c r="F297" s="3" t="s">
        <v>1454</v>
      </c>
      <c r="G297" s="3" t="s">
        <v>1009</v>
      </c>
      <c r="H297" s="4" t="s">
        <v>102</v>
      </c>
      <c r="I297" s="4">
        <v>44250</v>
      </c>
      <c r="J297" s="28" t="s">
        <v>102</v>
      </c>
      <c r="K297" s="5"/>
    </row>
    <row r="298" spans="1:11">
      <c r="A298" s="40" t="s">
        <v>188</v>
      </c>
      <c r="B298" s="3" t="s">
        <v>189</v>
      </c>
      <c r="C298" s="3" t="s">
        <v>1111</v>
      </c>
      <c r="D298" s="3" t="s">
        <v>1112</v>
      </c>
      <c r="E298" s="3">
        <v>3525021</v>
      </c>
      <c r="F298" s="3" t="s">
        <v>1454</v>
      </c>
      <c r="G298" s="3" t="s">
        <v>1009</v>
      </c>
      <c r="H298" s="4">
        <v>41000</v>
      </c>
      <c r="I298" s="4">
        <v>46000</v>
      </c>
      <c r="J298" s="28">
        <v>12.195121951219523</v>
      </c>
      <c r="K298" s="5"/>
    </row>
    <row r="299" spans="1:11">
      <c r="A299" s="40" t="s">
        <v>76</v>
      </c>
      <c r="B299" s="3" t="s">
        <v>77</v>
      </c>
      <c r="C299" s="3" t="s">
        <v>98</v>
      </c>
      <c r="D299" s="3" t="s">
        <v>99</v>
      </c>
      <c r="E299" s="3">
        <v>3525021</v>
      </c>
      <c r="F299" s="3" t="s">
        <v>1454</v>
      </c>
      <c r="G299" s="3" t="s">
        <v>576</v>
      </c>
      <c r="H299" s="4" t="s">
        <v>102</v>
      </c>
      <c r="I299" s="4">
        <v>232826</v>
      </c>
      <c r="J299" s="28" t="s">
        <v>102</v>
      </c>
      <c r="K299" s="5"/>
    </row>
    <row r="300" spans="1:11">
      <c r="A300" s="40" t="s">
        <v>565</v>
      </c>
      <c r="B300" s="3" t="s">
        <v>566</v>
      </c>
      <c r="C300" s="3" t="s">
        <v>718</v>
      </c>
      <c r="D300" s="3" t="s">
        <v>566</v>
      </c>
      <c r="E300" s="3">
        <v>3525021</v>
      </c>
      <c r="F300" s="3" t="s">
        <v>1454</v>
      </c>
      <c r="G300" s="3" t="s">
        <v>576</v>
      </c>
      <c r="H300" s="4">
        <v>170000</v>
      </c>
      <c r="I300" s="4">
        <v>174000</v>
      </c>
      <c r="J300" s="28">
        <v>2.3529411764705799</v>
      </c>
      <c r="K300" s="5"/>
    </row>
    <row r="301" spans="1:11">
      <c r="A301" s="40" t="s">
        <v>463</v>
      </c>
      <c r="B301" s="3" t="s">
        <v>464</v>
      </c>
      <c r="C301" s="3" t="s">
        <v>487</v>
      </c>
      <c r="D301" s="3" t="s">
        <v>488</v>
      </c>
      <c r="E301" s="3">
        <v>3525021</v>
      </c>
      <c r="F301" s="3" t="s">
        <v>1454</v>
      </c>
      <c r="G301" s="3" t="s">
        <v>576</v>
      </c>
      <c r="H301" s="4">
        <v>212471.5</v>
      </c>
      <c r="I301" s="4">
        <v>223221.5</v>
      </c>
      <c r="J301" s="28">
        <v>5.0595020979284255</v>
      </c>
      <c r="K301" s="5"/>
    </row>
    <row r="302" spans="1:11">
      <c r="A302" s="40" t="s">
        <v>116</v>
      </c>
      <c r="B302" s="3" t="s">
        <v>117</v>
      </c>
      <c r="C302" s="3" t="s">
        <v>908</v>
      </c>
      <c r="D302" s="3" t="s">
        <v>909</v>
      </c>
      <c r="E302" s="3">
        <v>3525021</v>
      </c>
      <c r="F302" s="3" t="s">
        <v>1454</v>
      </c>
      <c r="G302" s="3" t="s">
        <v>576</v>
      </c>
      <c r="H302" s="4">
        <v>210652.66666670001</v>
      </c>
      <c r="I302" s="4">
        <v>210150.66666670001</v>
      </c>
      <c r="J302" s="28">
        <v>-0.23830697609646956</v>
      </c>
      <c r="K302" s="5"/>
    </row>
    <row r="303" spans="1:11">
      <c r="A303" s="40" t="s">
        <v>116</v>
      </c>
      <c r="B303" s="3" t="s">
        <v>117</v>
      </c>
      <c r="C303" s="3" t="s">
        <v>118</v>
      </c>
      <c r="D303" s="3" t="s">
        <v>119</v>
      </c>
      <c r="E303" s="3">
        <v>3525021</v>
      </c>
      <c r="F303" s="3" t="s">
        <v>1454</v>
      </c>
      <c r="G303" s="3" t="s">
        <v>576</v>
      </c>
      <c r="H303" s="4">
        <v>209300</v>
      </c>
      <c r="I303" s="4">
        <v>212833.33333329999</v>
      </c>
      <c r="J303" s="28">
        <v>1.6881669055422766</v>
      </c>
      <c r="K303" s="5"/>
    </row>
    <row r="304" spans="1:11">
      <c r="A304" s="40" t="s">
        <v>497</v>
      </c>
      <c r="B304" s="3" t="s">
        <v>498</v>
      </c>
      <c r="C304" s="3" t="s">
        <v>612</v>
      </c>
      <c r="D304" s="3" t="s">
        <v>613</v>
      </c>
      <c r="E304" s="3">
        <v>3525021</v>
      </c>
      <c r="F304" s="3" t="s">
        <v>1454</v>
      </c>
      <c r="G304" s="3" t="s">
        <v>576</v>
      </c>
      <c r="H304" s="4">
        <v>185500</v>
      </c>
      <c r="I304" s="4">
        <v>182500</v>
      </c>
      <c r="J304" s="28">
        <v>-1.6172506738544423</v>
      </c>
      <c r="K304" s="5"/>
    </row>
    <row r="305" spans="1:11">
      <c r="A305" s="40" t="s">
        <v>497</v>
      </c>
      <c r="B305" s="3" t="s">
        <v>498</v>
      </c>
      <c r="C305" s="3" t="s">
        <v>900</v>
      </c>
      <c r="D305" s="3" t="s">
        <v>901</v>
      </c>
      <c r="E305" s="3">
        <v>3525021</v>
      </c>
      <c r="F305" s="3" t="s">
        <v>1454</v>
      </c>
      <c r="G305" s="3" t="s">
        <v>576</v>
      </c>
      <c r="H305" s="4">
        <v>189000</v>
      </c>
      <c r="I305" s="4">
        <v>193333.33333329999</v>
      </c>
      <c r="J305" s="28">
        <v>2.2927689594179901</v>
      </c>
      <c r="K305" s="5"/>
    </row>
    <row r="306" spans="1:11">
      <c r="A306" s="40" t="s">
        <v>497</v>
      </c>
      <c r="B306" s="3" t="s">
        <v>498</v>
      </c>
      <c r="C306" s="3" t="s">
        <v>501</v>
      </c>
      <c r="D306" s="3" t="s">
        <v>502</v>
      </c>
      <c r="E306" s="3">
        <v>3525021</v>
      </c>
      <c r="F306" s="3" t="s">
        <v>1454</v>
      </c>
      <c r="G306" s="3" t="s">
        <v>576</v>
      </c>
      <c r="H306" s="4">
        <v>183153</v>
      </c>
      <c r="I306" s="4">
        <v>190650</v>
      </c>
      <c r="J306" s="28">
        <v>4.0932990450606832</v>
      </c>
      <c r="K306" s="5"/>
    </row>
    <row r="307" spans="1:11">
      <c r="A307" s="40" t="s">
        <v>467</v>
      </c>
      <c r="B307" s="3" t="s">
        <v>271</v>
      </c>
      <c r="C307" s="3" t="s">
        <v>468</v>
      </c>
      <c r="D307" s="3" t="s">
        <v>469</v>
      </c>
      <c r="E307" s="3">
        <v>3525021</v>
      </c>
      <c r="F307" s="3" t="s">
        <v>1454</v>
      </c>
      <c r="G307" s="3" t="s">
        <v>576</v>
      </c>
      <c r="H307" s="4">
        <v>211250</v>
      </c>
      <c r="I307" s="4">
        <v>222525</v>
      </c>
      <c r="J307" s="28">
        <v>5.3372781065088803</v>
      </c>
      <c r="K307" s="5"/>
    </row>
    <row r="308" spans="1:11">
      <c r="A308" s="40" t="s">
        <v>467</v>
      </c>
      <c r="B308" s="3" t="s">
        <v>271</v>
      </c>
      <c r="C308" s="3" t="s">
        <v>470</v>
      </c>
      <c r="D308" s="3" t="s">
        <v>471</v>
      </c>
      <c r="E308" s="3">
        <v>3525021</v>
      </c>
      <c r="F308" s="3" t="s">
        <v>1454</v>
      </c>
      <c r="G308" s="3" t="s">
        <v>576</v>
      </c>
      <c r="H308" s="4">
        <v>215566.66666670001</v>
      </c>
      <c r="I308" s="4">
        <v>219166.66666670001</v>
      </c>
      <c r="J308" s="28">
        <v>1.6700170094322342</v>
      </c>
      <c r="K308" s="5"/>
    </row>
    <row r="309" spans="1:11">
      <c r="A309" s="40" t="s">
        <v>150</v>
      </c>
      <c r="B309" s="3" t="s">
        <v>151</v>
      </c>
      <c r="C309" s="3" t="s">
        <v>218</v>
      </c>
      <c r="D309" s="3" t="s">
        <v>219</v>
      </c>
      <c r="E309" s="3">
        <v>3525021</v>
      </c>
      <c r="F309" s="3" t="s">
        <v>1454</v>
      </c>
      <c r="G309" s="3" t="s">
        <v>576</v>
      </c>
      <c r="H309" s="4">
        <v>174766.66666670001</v>
      </c>
      <c r="I309" s="4">
        <v>174900</v>
      </c>
      <c r="J309" s="28">
        <v>7.6292199103544789E-2</v>
      </c>
      <c r="K309" s="5"/>
    </row>
    <row r="310" spans="1:11">
      <c r="A310" s="40" t="s">
        <v>154</v>
      </c>
      <c r="B310" s="3" t="s">
        <v>155</v>
      </c>
      <c r="C310" s="3" t="s">
        <v>914</v>
      </c>
      <c r="D310" s="3" t="s">
        <v>915</v>
      </c>
      <c r="E310" s="3">
        <v>3525021</v>
      </c>
      <c r="F310" s="3" t="s">
        <v>1454</v>
      </c>
      <c r="G310" s="3" t="s">
        <v>576</v>
      </c>
      <c r="H310" s="4">
        <v>204460</v>
      </c>
      <c r="I310" s="4">
        <v>207026.66666670001</v>
      </c>
      <c r="J310" s="28">
        <v>1.2553392676807329</v>
      </c>
      <c r="K310" s="5"/>
    </row>
    <row r="311" spans="1:11">
      <c r="A311" s="40" t="s">
        <v>154</v>
      </c>
      <c r="B311" s="3" t="s">
        <v>155</v>
      </c>
      <c r="C311" s="3" t="s">
        <v>910</v>
      </c>
      <c r="D311" s="3" t="s">
        <v>911</v>
      </c>
      <c r="E311" s="3">
        <v>3525021</v>
      </c>
      <c r="F311" s="3" t="s">
        <v>1454</v>
      </c>
      <c r="G311" s="3" t="s">
        <v>576</v>
      </c>
      <c r="H311" s="4">
        <v>210600</v>
      </c>
      <c r="I311" s="4">
        <v>233150</v>
      </c>
      <c r="J311" s="28">
        <v>10.707502374169042</v>
      </c>
      <c r="K311" s="5"/>
    </row>
    <row r="312" spans="1:11">
      <c r="A312" s="40" t="s">
        <v>322</v>
      </c>
      <c r="B312" s="3" t="s">
        <v>323</v>
      </c>
      <c r="C312" s="3" t="s">
        <v>589</v>
      </c>
      <c r="D312" s="3" t="s">
        <v>590</v>
      </c>
      <c r="E312" s="3">
        <v>3525021</v>
      </c>
      <c r="F312" s="3" t="s">
        <v>1454</v>
      </c>
      <c r="G312" s="3" t="s">
        <v>576</v>
      </c>
      <c r="H312" s="4">
        <v>184200</v>
      </c>
      <c r="I312" s="4">
        <v>191600</v>
      </c>
      <c r="J312" s="28">
        <v>4.0173724212812179</v>
      </c>
      <c r="K312" s="5"/>
    </row>
    <row r="313" spans="1:11">
      <c r="A313" s="40" t="s">
        <v>322</v>
      </c>
      <c r="B313" s="3" t="s">
        <v>323</v>
      </c>
      <c r="C313" s="3" t="s">
        <v>326</v>
      </c>
      <c r="D313" s="3" t="s">
        <v>327</v>
      </c>
      <c r="E313" s="3">
        <v>3525021</v>
      </c>
      <c r="F313" s="3" t="s">
        <v>1454</v>
      </c>
      <c r="G313" s="3" t="s">
        <v>576</v>
      </c>
      <c r="H313" s="4">
        <v>178140</v>
      </c>
      <c r="I313" s="4">
        <v>176140</v>
      </c>
      <c r="J313" s="28">
        <v>-1.1227124733355742</v>
      </c>
      <c r="K313" s="5"/>
    </row>
    <row r="314" spans="1:11">
      <c r="A314" s="40" t="s">
        <v>158</v>
      </c>
      <c r="B314" s="3" t="s">
        <v>159</v>
      </c>
      <c r="C314" s="3" t="s">
        <v>160</v>
      </c>
      <c r="D314" s="3" t="s">
        <v>161</v>
      </c>
      <c r="E314" s="3">
        <v>3525021</v>
      </c>
      <c r="F314" s="3" t="s">
        <v>1454</v>
      </c>
      <c r="G314" s="3" t="s">
        <v>576</v>
      </c>
      <c r="H314" s="4">
        <v>202922</v>
      </c>
      <c r="I314" s="4">
        <v>218476</v>
      </c>
      <c r="J314" s="28">
        <v>7.6650141433654229</v>
      </c>
      <c r="K314" s="5"/>
    </row>
    <row r="315" spans="1:11">
      <c r="A315" s="40" t="s">
        <v>176</v>
      </c>
      <c r="B315" s="3" t="s">
        <v>177</v>
      </c>
      <c r="C315" s="3" t="s">
        <v>178</v>
      </c>
      <c r="D315" s="3" t="s">
        <v>179</v>
      </c>
      <c r="E315" s="3">
        <v>3525021</v>
      </c>
      <c r="F315" s="3" t="s">
        <v>1454</v>
      </c>
      <c r="G315" s="3" t="s">
        <v>576</v>
      </c>
      <c r="H315" s="4">
        <v>201000</v>
      </c>
      <c r="I315" s="4">
        <v>214666.66666670001</v>
      </c>
      <c r="J315" s="28">
        <v>6.7993366500995078</v>
      </c>
      <c r="K315" s="5"/>
    </row>
    <row r="316" spans="1:11">
      <c r="A316" s="40" t="s">
        <v>478</v>
      </c>
      <c r="B316" s="3" t="s">
        <v>479</v>
      </c>
      <c r="C316" s="3" t="s">
        <v>482</v>
      </c>
      <c r="D316" s="3" t="s">
        <v>483</v>
      </c>
      <c r="E316" s="3">
        <v>3525021</v>
      </c>
      <c r="F316" s="3" t="s">
        <v>1454</v>
      </c>
      <c r="G316" s="3" t="s">
        <v>576</v>
      </c>
      <c r="H316" s="4" t="s">
        <v>102</v>
      </c>
      <c r="I316" s="4">
        <v>181000</v>
      </c>
      <c r="J316" s="28" t="s">
        <v>102</v>
      </c>
      <c r="K316" s="5"/>
    </row>
    <row r="317" spans="1:11">
      <c r="A317" s="40" t="s">
        <v>180</v>
      </c>
      <c r="B317" s="3" t="s">
        <v>181</v>
      </c>
      <c r="C317" s="3" t="s">
        <v>184</v>
      </c>
      <c r="D317" s="3" t="s">
        <v>185</v>
      </c>
      <c r="E317" s="3">
        <v>3525021</v>
      </c>
      <c r="F317" s="3" t="s">
        <v>1454</v>
      </c>
      <c r="G317" s="3" t="s">
        <v>576</v>
      </c>
      <c r="H317" s="4">
        <v>199333.33333329999</v>
      </c>
      <c r="I317" s="4">
        <v>210000</v>
      </c>
      <c r="J317" s="28">
        <v>5.3511705685794997</v>
      </c>
      <c r="K317" s="5"/>
    </row>
    <row r="318" spans="1:11">
      <c r="A318" s="40" t="s">
        <v>180</v>
      </c>
      <c r="B318" s="3" t="s">
        <v>181</v>
      </c>
      <c r="C318" s="3" t="s">
        <v>708</v>
      </c>
      <c r="D318" s="3" t="s">
        <v>709</v>
      </c>
      <c r="E318" s="3">
        <v>3525021</v>
      </c>
      <c r="F318" s="3" t="s">
        <v>1454</v>
      </c>
      <c r="G318" s="3" t="s">
        <v>576</v>
      </c>
      <c r="H318" s="4">
        <v>194650</v>
      </c>
      <c r="I318" s="4">
        <v>194650</v>
      </c>
      <c r="J318" s="28">
        <v>0</v>
      </c>
      <c r="K318" s="5"/>
    </row>
    <row r="319" spans="1:11">
      <c r="A319" s="40" t="s">
        <v>188</v>
      </c>
      <c r="B319" s="3" t="s">
        <v>189</v>
      </c>
      <c r="C319" s="3" t="s">
        <v>347</v>
      </c>
      <c r="D319" s="3" t="s">
        <v>348</v>
      </c>
      <c r="E319" s="3">
        <v>3525021</v>
      </c>
      <c r="F319" s="3" t="s">
        <v>1454</v>
      </c>
      <c r="G319" s="3" t="s">
        <v>576</v>
      </c>
      <c r="H319" s="4">
        <v>219000</v>
      </c>
      <c r="I319" s="4">
        <v>226300</v>
      </c>
      <c r="J319" s="28">
        <v>3.3333333333333437</v>
      </c>
      <c r="K319" s="5"/>
    </row>
    <row r="320" spans="1:11">
      <c r="A320" s="40" t="s">
        <v>154</v>
      </c>
      <c r="B320" s="3" t="s">
        <v>155</v>
      </c>
      <c r="C320" s="3" t="s">
        <v>910</v>
      </c>
      <c r="D320" s="3" t="s">
        <v>911</v>
      </c>
      <c r="E320" s="3">
        <v>3525021</v>
      </c>
      <c r="F320" s="3" t="s">
        <v>1455</v>
      </c>
      <c r="G320" s="3" t="s">
        <v>194</v>
      </c>
      <c r="H320" s="4">
        <v>67000</v>
      </c>
      <c r="I320" s="4">
        <v>67000</v>
      </c>
      <c r="J320" s="28">
        <v>0</v>
      </c>
      <c r="K320" s="5"/>
    </row>
    <row r="321" spans="1:11">
      <c r="A321" s="40" t="s">
        <v>180</v>
      </c>
      <c r="B321" s="3" t="s">
        <v>181</v>
      </c>
      <c r="C321" s="3" t="s">
        <v>184</v>
      </c>
      <c r="D321" s="3" t="s">
        <v>185</v>
      </c>
      <c r="E321" s="3">
        <v>3525021</v>
      </c>
      <c r="F321" s="3" t="s">
        <v>1455</v>
      </c>
      <c r="G321" s="3" t="s">
        <v>194</v>
      </c>
      <c r="H321" s="4" t="s">
        <v>102</v>
      </c>
      <c r="I321" s="4">
        <v>77450</v>
      </c>
      <c r="J321" s="28" t="s">
        <v>102</v>
      </c>
      <c r="K321" s="5"/>
    </row>
    <row r="322" spans="1:11">
      <c r="A322" s="40" t="s">
        <v>154</v>
      </c>
      <c r="B322" s="3" t="s">
        <v>155</v>
      </c>
      <c r="C322" s="3" t="s">
        <v>910</v>
      </c>
      <c r="D322" s="3" t="s">
        <v>911</v>
      </c>
      <c r="E322" s="3">
        <v>3525021</v>
      </c>
      <c r="F322" s="3" t="s">
        <v>1455</v>
      </c>
      <c r="G322" s="3" t="s">
        <v>1009</v>
      </c>
      <c r="H322" s="4">
        <v>21400</v>
      </c>
      <c r="I322" s="4">
        <v>22450</v>
      </c>
      <c r="J322" s="28">
        <v>4.9065420560747697</v>
      </c>
      <c r="K322" s="5"/>
    </row>
    <row r="323" spans="1:11">
      <c r="A323" s="40" t="s">
        <v>107</v>
      </c>
      <c r="B323" s="3" t="s">
        <v>108</v>
      </c>
      <c r="C323" s="3" t="s">
        <v>109</v>
      </c>
      <c r="D323" s="3" t="s">
        <v>108</v>
      </c>
      <c r="E323" s="3">
        <v>3525021</v>
      </c>
      <c r="F323" s="3" t="s">
        <v>1455</v>
      </c>
      <c r="G323" s="3" t="s">
        <v>576</v>
      </c>
      <c r="H323" s="4">
        <v>111500</v>
      </c>
      <c r="I323" s="4">
        <v>108500</v>
      </c>
      <c r="J323" s="28">
        <v>-2.6905829596412523</v>
      </c>
      <c r="K323" s="5"/>
    </row>
    <row r="324" spans="1:11">
      <c r="A324" s="40" t="s">
        <v>154</v>
      </c>
      <c r="B324" s="3" t="s">
        <v>155</v>
      </c>
      <c r="C324" s="3" t="s">
        <v>910</v>
      </c>
      <c r="D324" s="3" t="s">
        <v>911</v>
      </c>
      <c r="E324" s="3">
        <v>3525021</v>
      </c>
      <c r="F324" s="3" t="s">
        <v>1455</v>
      </c>
      <c r="G324" s="3" t="s">
        <v>576</v>
      </c>
      <c r="H324" s="4">
        <v>127300</v>
      </c>
      <c r="I324" s="4">
        <v>134250</v>
      </c>
      <c r="J324" s="28">
        <v>5.4595443833464152</v>
      </c>
      <c r="K324" s="5"/>
    </row>
    <row r="325" spans="1:11">
      <c r="A325" s="40" t="s">
        <v>76</v>
      </c>
      <c r="B325" s="3" t="s">
        <v>77</v>
      </c>
      <c r="C325" s="3" t="s">
        <v>82</v>
      </c>
      <c r="D325" s="3" t="s">
        <v>83</v>
      </c>
      <c r="E325" s="3">
        <v>3525021</v>
      </c>
      <c r="F325" s="3" t="s">
        <v>1456</v>
      </c>
      <c r="G325" s="3" t="s">
        <v>1457</v>
      </c>
      <c r="H325" s="4">
        <v>37825</v>
      </c>
      <c r="I325" s="4">
        <v>38251</v>
      </c>
      <c r="J325" s="28">
        <v>1.1262392597488402</v>
      </c>
      <c r="K325" s="5"/>
    </row>
    <row r="326" spans="1:11">
      <c r="A326" s="40" t="s">
        <v>76</v>
      </c>
      <c r="B326" s="3" t="s">
        <v>77</v>
      </c>
      <c r="C326" s="3" t="s">
        <v>373</v>
      </c>
      <c r="D326" s="3" t="s">
        <v>374</v>
      </c>
      <c r="E326" s="3">
        <v>3525021</v>
      </c>
      <c r="F326" s="3" t="s">
        <v>1456</v>
      </c>
      <c r="G326" s="3" t="s">
        <v>1457</v>
      </c>
      <c r="H326" s="4">
        <v>36400</v>
      </c>
      <c r="I326" s="4">
        <v>37400</v>
      </c>
      <c r="J326" s="28">
        <v>2.7472527472527375</v>
      </c>
      <c r="K326" s="5"/>
    </row>
    <row r="327" spans="1:11">
      <c r="A327" s="40" t="s">
        <v>76</v>
      </c>
      <c r="B327" s="3" t="s">
        <v>77</v>
      </c>
      <c r="C327" s="3" t="s">
        <v>293</v>
      </c>
      <c r="D327" s="3" t="s">
        <v>294</v>
      </c>
      <c r="E327" s="3">
        <v>3525021</v>
      </c>
      <c r="F327" s="3" t="s">
        <v>1456</v>
      </c>
      <c r="G327" s="3" t="s">
        <v>1457</v>
      </c>
      <c r="H327" s="4">
        <v>43330</v>
      </c>
      <c r="I327" s="4">
        <v>43225.5</v>
      </c>
      <c r="J327" s="28">
        <v>-0.24117239787675437</v>
      </c>
      <c r="K327" s="5"/>
    </row>
    <row r="328" spans="1:11">
      <c r="A328" s="40" t="s">
        <v>76</v>
      </c>
      <c r="B328" s="3" t="s">
        <v>77</v>
      </c>
      <c r="C328" s="3" t="s">
        <v>295</v>
      </c>
      <c r="D328" s="3" t="s">
        <v>275</v>
      </c>
      <c r="E328" s="3">
        <v>3525021</v>
      </c>
      <c r="F328" s="3" t="s">
        <v>1456</v>
      </c>
      <c r="G328" s="3" t="s">
        <v>1457</v>
      </c>
      <c r="H328" s="4">
        <v>38875</v>
      </c>
      <c r="I328" s="4">
        <v>38251</v>
      </c>
      <c r="J328" s="28">
        <v>-1.6051446945337666</v>
      </c>
      <c r="K328" s="5"/>
    </row>
    <row r="329" spans="1:11">
      <c r="A329" s="40" t="s">
        <v>76</v>
      </c>
      <c r="B329" s="3" t="s">
        <v>77</v>
      </c>
      <c r="C329" s="3" t="s">
        <v>98</v>
      </c>
      <c r="D329" s="3" t="s">
        <v>99</v>
      </c>
      <c r="E329" s="3">
        <v>3525021</v>
      </c>
      <c r="F329" s="3" t="s">
        <v>1456</v>
      </c>
      <c r="G329" s="3" t="s">
        <v>1457</v>
      </c>
      <c r="H329" s="4" t="s">
        <v>102</v>
      </c>
      <c r="I329" s="4">
        <v>38775.5</v>
      </c>
      <c r="J329" s="28" t="s">
        <v>102</v>
      </c>
      <c r="K329" s="5"/>
    </row>
    <row r="330" spans="1:11">
      <c r="A330" s="40" t="s">
        <v>76</v>
      </c>
      <c r="B330" s="3" t="s">
        <v>77</v>
      </c>
      <c r="C330" s="3" t="s">
        <v>105</v>
      </c>
      <c r="D330" s="3" t="s">
        <v>106</v>
      </c>
      <c r="E330" s="3">
        <v>3525021</v>
      </c>
      <c r="F330" s="3" t="s">
        <v>1456</v>
      </c>
      <c r="G330" s="3" t="s">
        <v>1457</v>
      </c>
      <c r="H330" s="4">
        <v>39250</v>
      </c>
      <c r="I330" s="4">
        <v>38750.333333299997</v>
      </c>
      <c r="J330" s="28">
        <v>-1.2730360935031881</v>
      </c>
      <c r="K330" s="5"/>
    </row>
    <row r="331" spans="1:11">
      <c r="A331" s="40" t="s">
        <v>232</v>
      </c>
      <c r="B331" s="3" t="s">
        <v>233</v>
      </c>
      <c r="C331" s="3" t="s">
        <v>750</v>
      </c>
      <c r="D331" s="3" t="s">
        <v>751</v>
      </c>
      <c r="E331" s="3">
        <v>3525021</v>
      </c>
      <c r="F331" s="3" t="s">
        <v>1458</v>
      </c>
      <c r="G331" s="3" t="s">
        <v>1457</v>
      </c>
      <c r="H331" s="4" t="s">
        <v>102</v>
      </c>
      <c r="I331" s="4">
        <v>42250</v>
      </c>
      <c r="J331" s="28" t="s">
        <v>102</v>
      </c>
      <c r="K331" s="5"/>
    </row>
    <row r="332" spans="1:11">
      <c r="A332" s="40" t="s">
        <v>232</v>
      </c>
      <c r="B332" s="3" t="s">
        <v>233</v>
      </c>
      <c r="C332" s="3" t="s">
        <v>272</v>
      </c>
      <c r="D332" s="3" t="s">
        <v>273</v>
      </c>
      <c r="E332" s="3">
        <v>3525021</v>
      </c>
      <c r="F332" s="3" t="s">
        <v>1458</v>
      </c>
      <c r="G332" s="3" t="s">
        <v>1457</v>
      </c>
      <c r="H332" s="4">
        <v>39300</v>
      </c>
      <c r="I332" s="4">
        <v>42250</v>
      </c>
      <c r="J332" s="28">
        <v>7.5063613231552084</v>
      </c>
      <c r="K332" s="5"/>
    </row>
    <row r="333" spans="1:11">
      <c r="A333" s="40" t="s">
        <v>232</v>
      </c>
      <c r="B333" s="3" t="s">
        <v>233</v>
      </c>
      <c r="C333" s="3" t="s">
        <v>276</v>
      </c>
      <c r="D333" s="3" t="s">
        <v>277</v>
      </c>
      <c r="E333" s="3">
        <v>3525021</v>
      </c>
      <c r="F333" s="3" t="s">
        <v>1458</v>
      </c>
      <c r="G333" s="3" t="s">
        <v>1457</v>
      </c>
      <c r="H333" s="4">
        <v>38978.25</v>
      </c>
      <c r="I333" s="4">
        <v>41066.666666700003</v>
      </c>
      <c r="J333" s="28">
        <v>5.357902591060415</v>
      </c>
      <c r="K333" s="5"/>
    </row>
    <row r="334" spans="1:11">
      <c r="A334" s="40" t="s">
        <v>126</v>
      </c>
      <c r="B334" s="3" t="s">
        <v>127</v>
      </c>
      <c r="C334" s="3" t="s">
        <v>593</v>
      </c>
      <c r="D334" s="3" t="s">
        <v>594</v>
      </c>
      <c r="E334" s="3">
        <v>3525021</v>
      </c>
      <c r="F334" s="3" t="s">
        <v>1459</v>
      </c>
      <c r="G334" s="3" t="s">
        <v>576</v>
      </c>
      <c r="H334" s="4">
        <v>45500</v>
      </c>
      <c r="I334" s="4">
        <v>45500</v>
      </c>
      <c r="J334" s="28">
        <v>0</v>
      </c>
      <c r="K334" s="5"/>
    </row>
    <row r="335" spans="1:11">
      <c r="A335" s="40" t="s">
        <v>188</v>
      </c>
      <c r="B335" s="3" t="s">
        <v>189</v>
      </c>
      <c r="C335" s="3" t="s">
        <v>192</v>
      </c>
      <c r="D335" s="3" t="s">
        <v>193</v>
      </c>
      <c r="E335" s="3">
        <v>3525021</v>
      </c>
      <c r="F335" s="3" t="s">
        <v>1459</v>
      </c>
      <c r="G335" s="3" t="s">
        <v>576</v>
      </c>
      <c r="H335" s="4">
        <v>44800</v>
      </c>
      <c r="I335" s="4">
        <v>45025</v>
      </c>
      <c r="J335" s="28">
        <v>0.50223214285713969</v>
      </c>
      <c r="K335" s="5"/>
    </row>
    <row r="336" spans="1:11">
      <c r="A336" s="40" t="s">
        <v>110</v>
      </c>
      <c r="B336" s="3" t="s">
        <v>111</v>
      </c>
      <c r="C336" s="3" t="s">
        <v>254</v>
      </c>
      <c r="D336" s="3" t="s">
        <v>255</v>
      </c>
      <c r="E336" s="3">
        <v>3525021</v>
      </c>
      <c r="F336" s="3" t="s">
        <v>1460</v>
      </c>
      <c r="G336" s="3" t="s">
        <v>194</v>
      </c>
      <c r="H336" s="4">
        <v>60633.333333299997</v>
      </c>
      <c r="I336" s="4">
        <v>59966.666666700003</v>
      </c>
      <c r="J336" s="28">
        <v>-1.0995052225404534</v>
      </c>
      <c r="K336" s="5"/>
    </row>
    <row r="337" spans="1:11">
      <c r="A337" s="40" t="s">
        <v>110</v>
      </c>
      <c r="B337" s="3" t="s">
        <v>111</v>
      </c>
      <c r="C337" s="3" t="s">
        <v>224</v>
      </c>
      <c r="D337" s="3" t="s">
        <v>225</v>
      </c>
      <c r="E337" s="3">
        <v>3525021</v>
      </c>
      <c r="F337" s="3" t="s">
        <v>1460</v>
      </c>
      <c r="G337" s="3" t="s">
        <v>194</v>
      </c>
      <c r="H337" s="4">
        <v>53060</v>
      </c>
      <c r="I337" s="4">
        <v>53140</v>
      </c>
      <c r="J337" s="28">
        <v>0.15077271013945737</v>
      </c>
      <c r="K337" s="5"/>
    </row>
    <row r="338" spans="1:11">
      <c r="A338" s="40" t="s">
        <v>110</v>
      </c>
      <c r="B338" s="3" t="s">
        <v>111</v>
      </c>
      <c r="C338" s="3" t="s">
        <v>256</v>
      </c>
      <c r="D338" s="3" t="s">
        <v>257</v>
      </c>
      <c r="E338" s="3">
        <v>3525021</v>
      </c>
      <c r="F338" s="3" t="s">
        <v>1460</v>
      </c>
      <c r="G338" s="3" t="s">
        <v>194</v>
      </c>
      <c r="H338" s="4">
        <v>56766.666666700003</v>
      </c>
      <c r="I338" s="4">
        <v>56100</v>
      </c>
      <c r="J338" s="28">
        <v>-1.1743981210210364</v>
      </c>
      <c r="K338" s="5"/>
    </row>
    <row r="339" spans="1:11">
      <c r="A339" s="40" t="s">
        <v>110</v>
      </c>
      <c r="B339" s="3" t="s">
        <v>111</v>
      </c>
      <c r="C339" s="3" t="s">
        <v>114</v>
      </c>
      <c r="D339" s="3" t="s">
        <v>115</v>
      </c>
      <c r="E339" s="3">
        <v>3525021</v>
      </c>
      <c r="F339" s="3" t="s">
        <v>1460</v>
      </c>
      <c r="G339" s="3" t="s">
        <v>194</v>
      </c>
      <c r="H339" s="4">
        <v>52000</v>
      </c>
      <c r="I339" s="4">
        <v>52666.666666700003</v>
      </c>
      <c r="J339" s="28">
        <v>1.2820512821153818</v>
      </c>
      <c r="K339" s="5"/>
    </row>
    <row r="340" spans="1:11">
      <c r="A340" s="40" t="s">
        <v>110</v>
      </c>
      <c r="B340" s="3" t="s">
        <v>111</v>
      </c>
      <c r="C340" s="3" t="s">
        <v>260</v>
      </c>
      <c r="D340" s="3" t="s">
        <v>261</v>
      </c>
      <c r="E340" s="3">
        <v>3525021</v>
      </c>
      <c r="F340" s="3" t="s">
        <v>1460</v>
      </c>
      <c r="G340" s="3" t="s">
        <v>194</v>
      </c>
      <c r="H340" s="4">
        <v>57000</v>
      </c>
      <c r="I340" s="4">
        <v>58000</v>
      </c>
      <c r="J340" s="28">
        <v>1.7543859649122862</v>
      </c>
      <c r="K340" s="5"/>
    </row>
    <row r="341" spans="1:11">
      <c r="A341" s="40" t="s">
        <v>126</v>
      </c>
      <c r="B341" s="3" t="s">
        <v>127</v>
      </c>
      <c r="C341" s="3" t="s">
        <v>762</v>
      </c>
      <c r="D341" s="3" t="s">
        <v>763</v>
      </c>
      <c r="E341" s="3">
        <v>3525021</v>
      </c>
      <c r="F341" s="3" t="s">
        <v>1460</v>
      </c>
      <c r="G341" s="3" t="s">
        <v>194</v>
      </c>
      <c r="H341" s="4">
        <v>52826.666666700003</v>
      </c>
      <c r="I341" s="4">
        <v>55192.666666700003</v>
      </c>
      <c r="J341" s="28">
        <v>4.4787985865696101</v>
      </c>
      <c r="K341" s="5"/>
    </row>
    <row r="342" spans="1:11">
      <c r="A342" s="40" t="s">
        <v>107</v>
      </c>
      <c r="B342" s="3" t="s">
        <v>108</v>
      </c>
      <c r="C342" s="3" t="s">
        <v>109</v>
      </c>
      <c r="D342" s="3" t="s">
        <v>108</v>
      </c>
      <c r="E342" s="3">
        <v>3525021</v>
      </c>
      <c r="F342" s="3" t="s">
        <v>1461</v>
      </c>
      <c r="G342" s="3" t="s">
        <v>194</v>
      </c>
      <c r="H342" s="4">
        <v>57400</v>
      </c>
      <c r="I342" s="4">
        <v>57904</v>
      </c>
      <c r="J342" s="28">
        <v>0.87804878048780566</v>
      </c>
      <c r="K342" s="5"/>
    </row>
    <row r="343" spans="1:11">
      <c r="A343" s="40" t="s">
        <v>126</v>
      </c>
      <c r="B343" s="3" t="s">
        <v>127</v>
      </c>
      <c r="C343" s="3" t="s">
        <v>134</v>
      </c>
      <c r="D343" s="3" t="s">
        <v>135</v>
      </c>
      <c r="E343" s="3">
        <v>3525021</v>
      </c>
      <c r="F343" s="3" t="s">
        <v>1461</v>
      </c>
      <c r="G343" s="3" t="s">
        <v>194</v>
      </c>
      <c r="H343" s="4">
        <v>57000</v>
      </c>
      <c r="I343" s="4">
        <v>55600</v>
      </c>
      <c r="J343" s="28">
        <v>-2.4561403508771895</v>
      </c>
      <c r="K343" s="5"/>
    </row>
    <row r="344" spans="1:11">
      <c r="A344" s="40" t="s">
        <v>126</v>
      </c>
      <c r="B344" s="3" t="s">
        <v>127</v>
      </c>
      <c r="C344" s="3" t="s">
        <v>138</v>
      </c>
      <c r="D344" s="3" t="s">
        <v>139</v>
      </c>
      <c r="E344" s="3">
        <v>3525021</v>
      </c>
      <c r="F344" s="3" t="s">
        <v>1461</v>
      </c>
      <c r="G344" s="3" t="s">
        <v>194</v>
      </c>
      <c r="H344" s="4">
        <v>51250</v>
      </c>
      <c r="I344" s="4">
        <v>52000</v>
      </c>
      <c r="J344" s="28">
        <v>1.4634146341463428</v>
      </c>
      <c r="K344" s="5"/>
    </row>
    <row r="345" spans="1:11">
      <c r="A345" s="40" t="s">
        <v>126</v>
      </c>
      <c r="B345" s="3" t="s">
        <v>127</v>
      </c>
      <c r="C345" s="3" t="s">
        <v>314</v>
      </c>
      <c r="D345" s="3" t="s">
        <v>315</v>
      </c>
      <c r="E345" s="3">
        <v>3525021</v>
      </c>
      <c r="F345" s="3" t="s">
        <v>1461</v>
      </c>
      <c r="G345" s="3" t="s">
        <v>194</v>
      </c>
      <c r="H345" s="4">
        <v>53987.5</v>
      </c>
      <c r="I345" s="4">
        <v>58223</v>
      </c>
      <c r="J345" s="28">
        <v>7.845334568187079</v>
      </c>
      <c r="K345" s="5"/>
    </row>
    <row r="346" spans="1:11">
      <c r="A346" s="40" t="s">
        <v>126</v>
      </c>
      <c r="B346" s="3" t="s">
        <v>127</v>
      </c>
      <c r="C346" s="3" t="s">
        <v>369</v>
      </c>
      <c r="D346" s="3" t="s">
        <v>370</v>
      </c>
      <c r="E346" s="3">
        <v>3525021</v>
      </c>
      <c r="F346" s="3" t="s">
        <v>1461</v>
      </c>
      <c r="G346" s="3" t="s">
        <v>194</v>
      </c>
      <c r="H346" s="4">
        <v>57850</v>
      </c>
      <c r="I346" s="4">
        <v>60250</v>
      </c>
      <c r="J346" s="28">
        <v>4.1486603284356161</v>
      </c>
      <c r="K346" s="5"/>
    </row>
    <row r="347" spans="1:11">
      <c r="A347" s="40" t="s">
        <v>126</v>
      </c>
      <c r="B347" s="3" t="s">
        <v>127</v>
      </c>
      <c r="C347" s="3" t="s">
        <v>146</v>
      </c>
      <c r="D347" s="3" t="s">
        <v>147</v>
      </c>
      <c r="E347" s="3">
        <v>3525021</v>
      </c>
      <c r="F347" s="3" t="s">
        <v>1461</v>
      </c>
      <c r="G347" s="3" t="s">
        <v>194</v>
      </c>
      <c r="H347" s="4">
        <v>54700</v>
      </c>
      <c r="I347" s="4">
        <v>53825</v>
      </c>
      <c r="J347" s="28">
        <v>-1.5996343692870174</v>
      </c>
      <c r="K347" s="5"/>
    </row>
    <row r="348" spans="1:11">
      <c r="A348" s="40" t="s">
        <v>126</v>
      </c>
      <c r="B348" s="3" t="s">
        <v>127</v>
      </c>
      <c r="C348" s="3" t="s">
        <v>264</v>
      </c>
      <c r="D348" s="3" t="s">
        <v>265</v>
      </c>
      <c r="E348" s="3">
        <v>3525021</v>
      </c>
      <c r="F348" s="3" t="s">
        <v>1461</v>
      </c>
      <c r="G348" s="3" t="s">
        <v>194</v>
      </c>
      <c r="H348" s="4">
        <v>49733.333333299997</v>
      </c>
      <c r="I348" s="4">
        <v>49733.333333299997</v>
      </c>
      <c r="J348" s="28">
        <v>0</v>
      </c>
      <c r="K348" s="5"/>
    </row>
    <row r="349" spans="1:11">
      <c r="A349" s="40" t="s">
        <v>126</v>
      </c>
      <c r="B349" s="3" t="s">
        <v>127</v>
      </c>
      <c r="C349" s="3" t="s">
        <v>266</v>
      </c>
      <c r="D349" s="3" t="s">
        <v>267</v>
      </c>
      <c r="E349" s="3">
        <v>3525021</v>
      </c>
      <c r="F349" s="3" t="s">
        <v>1461</v>
      </c>
      <c r="G349" s="3" t="s">
        <v>194</v>
      </c>
      <c r="H349" s="4">
        <v>57500</v>
      </c>
      <c r="I349" s="4">
        <v>57000</v>
      </c>
      <c r="J349" s="28">
        <v>-0.86956521739129933</v>
      </c>
      <c r="K349" s="5"/>
    </row>
    <row r="350" spans="1:11">
      <c r="A350" s="40" t="s">
        <v>107</v>
      </c>
      <c r="B350" s="3" t="s">
        <v>108</v>
      </c>
      <c r="C350" s="3" t="s">
        <v>109</v>
      </c>
      <c r="D350" s="3" t="s">
        <v>108</v>
      </c>
      <c r="E350" s="3">
        <v>3525021</v>
      </c>
      <c r="F350" s="3" t="s">
        <v>1462</v>
      </c>
      <c r="G350" s="3" t="s">
        <v>576</v>
      </c>
      <c r="H350" s="4" t="s">
        <v>102</v>
      </c>
      <c r="I350" s="4">
        <v>28875</v>
      </c>
      <c r="J350" s="28" t="s">
        <v>102</v>
      </c>
      <c r="K350" s="5"/>
    </row>
    <row r="351" spans="1:11">
      <c r="A351" s="40" t="s">
        <v>110</v>
      </c>
      <c r="B351" s="3" t="s">
        <v>111</v>
      </c>
      <c r="C351" s="3" t="s">
        <v>256</v>
      </c>
      <c r="D351" s="3" t="s">
        <v>257</v>
      </c>
      <c r="E351" s="3">
        <v>3525021</v>
      </c>
      <c r="F351" s="3" t="s">
        <v>1462</v>
      </c>
      <c r="G351" s="3" t="s">
        <v>576</v>
      </c>
      <c r="H351" s="4">
        <v>33650</v>
      </c>
      <c r="I351" s="4">
        <v>30100</v>
      </c>
      <c r="J351" s="28">
        <v>-10.54977711738484</v>
      </c>
      <c r="K351" s="5"/>
    </row>
    <row r="352" spans="1:11">
      <c r="A352" s="40" t="s">
        <v>110</v>
      </c>
      <c r="B352" s="3" t="s">
        <v>111</v>
      </c>
      <c r="C352" s="3" t="s">
        <v>212</v>
      </c>
      <c r="D352" s="3" t="s">
        <v>213</v>
      </c>
      <c r="E352" s="3">
        <v>3525021</v>
      </c>
      <c r="F352" s="3" t="s">
        <v>1462</v>
      </c>
      <c r="G352" s="3" t="s">
        <v>576</v>
      </c>
      <c r="H352" s="4">
        <v>31760</v>
      </c>
      <c r="I352" s="4">
        <v>33075</v>
      </c>
      <c r="J352" s="28">
        <v>4.1404282115869107</v>
      </c>
      <c r="K352" s="5"/>
    </row>
    <row r="353" spans="1:11">
      <c r="A353" s="40" t="s">
        <v>431</v>
      </c>
      <c r="B353" s="3" t="s">
        <v>432</v>
      </c>
      <c r="C353" s="3" t="s">
        <v>861</v>
      </c>
      <c r="D353" s="3" t="s">
        <v>862</v>
      </c>
      <c r="E353" s="3">
        <v>3525021</v>
      </c>
      <c r="F353" s="3" t="s">
        <v>1462</v>
      </c>
      <c r="G353" s="3" t="s">
        <v>576</v>
      </c>
      <c r="H353" s="4">
        <v>30000</v>
      </c>
      <c r="I353" s="4">
        <v>30333.333333300001</v>
      </c>
      <c r="J353" s="28">
        <v>1.111111110999996</v>
      </c>
      <c r="K353" s="5"/>
    </row>
    <row r="354" spans="1:11">
      <c r="A354" s="40" t="s">
        <v>431</v>
      </c>
      <c r="B354" s="3" t="s">
        <v>432</v>
      </c>
      <c r="C354" s="3" t="s">
        <v>435</v>
      </c>
      <c r="D354" s="3" t="s">
        <v>436</v>
      </c>
      <c r="E354" s="3">
        <v>3525021</v>
      </c>
      <c r="F354" s="3" t="s">
        <v>1462</v>
      </c>
      <c r="G354" s="3" t="s">
        <v>576</v>
      </c>
      <c r="H354" s="4">
        <v>32500</v>
      </c>
      <c r="I354" s="4">
        <v>32500</v>
      </c>
      <c r="J354" s="28">
        <v>0</v>
      </c>
      <c r="K354" s="5"/>
    </row>
    <row r="355" spans="1:11">
      <c r="A355" s="40" t="s">
        <v>431</v>
      </c>
      <c r="B355" s="3" t="s">
        <v>432</v>
      </c>
      <c r="C355" s="3" t="s">
        <v>437</v>
      </c>
      <c r="D355" s="3" t="s">
        <v>438</v>
      </c>
      <c r="E355" s="3">
        <v>3525021</v>
      </c>
      <c r="F355" s="3" t="s">
        <v>1462</v>
      </c>
      <c r="G355" s="3" t="s">
        <v>576</v>
      </c>
      <c r="H355" s="4">
        <v>36500</v>
      </c>
      <c r="I355" s="4">
        <v>32250</v>
      </c>
      <c r="J355" s="28">
        <v>-11.643835616438359</v>
      </c>
      <c r="K355" s="5"/>
    </row>
    <row r="356" spans="1:11">
      <c r="A356" s="40" t="s">
        <v>126</v>
      </c>
      <c r="B356" s="3" t="s">
        <v>127</v>
      </c>
      <c r="C356" s="3" t="s">
        <v>132</v>
      </c>
      <c r="D356" s="3" t="s">
        <v>133</v>
      </c>
      <c r="E356" s="3">
        <v>3525021</v>
      </c>
      <c r="F356" s="3" t="s">
        <v>1462</v>
      </c>
      <c r="G356" s="3" t="s">
        <v>576</v>
      </c>
      <c r="H356" s="4">
        <v>36000</v>
      </c>
      <c r="I356" s="4">
        <v>36500</v>
      </c>
      <c r="J356" s="28">
        <v>1.388888888888884</v>
      </c>
      <c r="K356" s="5"/>
    </row>
    <row r="357" spans="1:11">
      <c r="A357" s="40" t="s">
        <v>126</v>
      </c>
      <c r="B357" s="3" t="s">
        <v>127</v>
      </c>
      <c r="C357" s="3" t="s">
        <v>140</v>
      </c>
      <c r="D357" s="3" t="s">
        <v>141</v>
      </c>
      <c r="E357" s="3">
        <v>3525021</v>
      </c>
      <c r="F357" s="3" t="s">
        <v>1462</v>
      </c>
      <c r="G357" s="3" t="s">
        <v>576</v>
      </c>
      <c r="H357" s="4">
        <v>41000</v>
      </c>
      <c r="I357" s="4">
        <v>41000</v>
      </c>
      <c r="J357" s="28">
        <v>0</v>
      </c>
      <c r="K357" s="5"/>
    </row>
    <row r="358" spans="1:11">
      <c r="A358" s="40" t="s">
        <v>126</v>
      </c>
      <c r="B358" s="3" t="s">
        <v>127</v>
      </c>
      <c r="C358" s="3" t="s">
        <v>264</v>
      </c>
      <c r="D358" s="3" t="s">
        <v>265</v>
      </c>
      <c r="E358" s="3">
        <v>3525021</v>
      </c>
      <c r="F358" s="3" t="s">
        <v>1462</v>
      </c>
      <c r="G358" s="3" t="s">
        <v>576</v>
      </c>
      <c r="H358" s="4">
        <v>28000</v>
      </c>
      <c r="I358" s="4">
        <v>27650</v>
      </c>
      <c r="J358" s="28">
        <v>-1.2499999999999956</v>
      </c>
      <c r="K358" s="5"/>
    </row>
    <row r="359" spans="1:11">
      <c r="A359" s="40" t="s">
        <v>126</v>
      </c>
      <c r="B359" s="3" t="s">
        <v>127</v>
      </c>
      <c r="C359" s="3" t="s">
        <v>266</v>
      </c>
      <c r="D359" s="3" t="s">
        <v>267</v>
      </c>
      <c r="E359" s="3">
        <v>3525021</v>
      </c>
      <c r="F359" s="3" t="s">
        <v>1462</v>
      </c>
      <c r="G359" s="3" t="s">
        <v>576</v>
      </c>
      <c r="H359" s="4">
        <v>32250</v>
      </c>
      <c r="I359" s="4">
        <v>34333.333333299997</v>
      </c>
      <c r="J359" s="28">
        <v>6.4599483203100716</v>
      </c>
      <c r="K359" s="5"/>
    </row>
    <row r="360" spans="1:11">
      <c r="A360" s="40" t="s">
        <v>232</v>
      </c>
      <c r="B360" s="3" t="s">
        <v>233</v>
      </c>
      <c r="C360" s="3" t="s">
        <v>439</v>
      </c>
      <c r="D360" s="3" t="s">
        <v>440</v>
      </c>
      <c r="E360" s="3">
        <v>3525021</v>
      </c>
      <c r="F360" s="3" t="s">
        <v>1462</v>
      </c>
      <c r="G360" s="3" t="s">
        <v>576</v>
      </c>
      <c r="H360" s="4">
        <v>24850</v>
      </c>
      <c r="I360" s="4">
        <v>24850</v>
      </c>
      <c r="J360" s="28">
        <v>0</v>
      </c>
      <c r="K360" s="5"/>
    </row>
    <row r="361" spans="1:11">
      <c r="A361" s="40" t="s">
        <v>110</v>
      </c>
      <c r="B361" s="3" t="s">
        <v>111</v>
      </c>
      <c r="C361" s="3" t="s">
        <v>224</v>
      </c>
      <c r="D361" s="3" t="s">
        <v>225</v>
      </c>
      <c r="E361" s="3">
        <v>3525021</v>
      </c>
      <c r="F361" s="3" t="s">
        <v>1463</v>
      </c>
      <c r="G361" s="3" t="s">
        <v>807</v>
      </c>
      <c r="H361" s="4">
        <v>32375</v>
      </c>
      <c r="I361" s="4">
        <v>32875</v>
      </c>
      <c r="J361" s="28">
        <v>1.5444015444015413</v>
      </c>
      <c r="K361" s="5"/>
    </row>
    <row r="362" spans="1:11">
      <c r="A362" s="40" t="s">
        <v>110</v>
      </c>
      <c r="B362" s="3" t="s">
        <v>111</v>
      </c>
      <c r="C362" s="3" t="s">
        <v>256</v>
      </c>
      <c r="D362" s="3" t="s">
        <v>257</v>
      </c>
      <c r="E362" s="3">
        <v>3525021</v>
      </c>
      <c r="F362" s="3" t="s">
        <v>1463</v>
      </c>
      <c r="G362" s="3" t="s">
        <v>807</v>
      </c>
      <c r="H362" s="4">
        <v>36780</v>
      </c>
      <c r="I362" s="4">
        <v>37980</v>
      </c>
      <c r="J362" s="28">
        <v>3.2626427406198921</v>
      </c>
      <c r="K362" s="5"/>
    </row>
    <row r="363" spans="1:11">
      <c r="A363" s="40" t="s">
        <v>110</v>
      </c>
      <c r="B363" s="3" t="s">
        <v>111</v>
      </c>
      <c r="C363" s="3" t="s">
        <v>114</v>
      </c>
      <c r="D363" s="3" t="s">
        <v>115</v>
      </c>
      <c r="E363" s="3">
        <v>3525021</v>
      </c>
      <c r="F363" s="3" t="s">
        <v>1463</v>
      </c>
      <c r="G363" s="3" t="s">
        <v>807</v>
      </c>
      <c r="H363" s="4">
        <v>36125</v>
      </c>
      <c r="I363" s="4">
        <v>35000</v>
      </c>
      <c r="J363" s="28">
        <v>-3.114186851211076</v>
      </c>
      <c r="K363" s="5"/>
    </row>
    <row r="364" spans="1:11">
      <c r="A364" s="40" t="s">
        <v>110</v>
      </c>
      <c r="B364" s="3" t="s">
        <v>111</v>
      </c>
      <c r="C364" s="3" t="s">
        <v>260</v>
      </c>
      <c r="D364" s="3" t="s">
        <v>261</v>
      </c>
      <c r="E364" s="3">
        <v>3525021</v>
      </c>
      <c r="F364" s="3" t="s">
        <v>1463</v>
      </c>
      <c r="G364" s="3" t="s">
        <v>807</v>
      </c>
      <c r="H364" s="4">
        <v>38000</v>
      </c>
      <c r="I364" s="4">
        <v>38500</v>
      </c>
      <c r="J364" s="28">
        <v>1.3157894736842035</v>
      </c>
      <c r="K364" s="5"/>
    </row>
    <row r="365" spans="1:11">
      <c r="A365" s="40" t="s">
        <v>110</v>
      </c>
      <c r="B365" s="3" t="s">
        <v>111</v>
      </c>
      <c r="C365" s="3" t="s">
        <v>212</v>
      </c>
      <c r="D365" s="3" t="s">
        <v>213</v>
      </c>
      <c r="E365" s="3">
        <v>3525021</v>
      </c>
      <c r="F365" s="3" t="s">
        <v>1463</v>
      </c>
      <c r="G365" s="3" t="s">
        <v>807</v>
      </c>
      <c r="H365" s="4">
        <v>37000</v>
      </c>
      <c r="I365" s="4">
        <v>38666.666666700003</v>
      </c>
      <c r="J365" s="28">
        <v>4.5045045045946086</v>
      </c>
      <c r="K365" s="5"/>
    </row>
    <row r="366" spans="1:11">
      <c r="A366" s="40" t="s">
        <v>126</v>
      </c>
      <c r="B366" s="3" t="s">
        <v>127</v>
      </c>
      <c r="C366" s="3" t="s">
        <v>762</v>
      </c>
      <c r="D366" s="3" t="s">
        <v>763</v>
      </c>
      <c r="E366" s="3">
        <v>3525021</v>
      </c>
      <c r="F366" s="3" t="s">
        <v>1463</v>
      </c>
      <c r="G366" s="3" t="s">
        <v>807</v>
      </c>
      <c r="H366" s="4">
        <v>34154.666666700003</v>
      </c>
      <c r="I366" s="4">
        <v>35752.666666700003</v>
      </c>
      <c r="J366" s="28">
        <v>4.6787164272284132</v>
      </c>
      <c r="K366" s="5"/>
    </row>
    <row r="367" spans="1:11">
      <c r="A367" s="40" t="s">
        <v>126</v>
      </c>
      <c r="B367" s="3" t="s">
        <v>127</v>
      </c>
      <c r="C367" s="3" t="s">
        <v>312</v>
      </c>
      <c r="D367" s="3" t="s">
        <v>313</v>
      </c>
      <c r="E367" s="3">
        <v>3525021</v>
      </c>
      <c r="F367" s="3" t="s">
        <v>1463</v>
      </c>
      <c r="G367" s="3" t="s">
        <v>807</v>
      </c>
      <c r="H367" s="4" t="s">
        <v>102</v>
      </c>
      <c r="I367" s="4">
        <v>36500</v>
      </c>
      <c r="J367" s="28" t="s">
        <v>102</v>
      </c>
      <c r="K367" s="5"/>
    </row>
    <row r="368" spans="1:11">
      <c r="A368" s="40" t="s">
        <v>126</v>
      </c>
      <c r="B368" s="3" t="s">
        <v>127</v>
      </c>
      <c r="C368" s="3" t="s">
        <v>132</v>
      </c>
      <c r="D368" s="3" t="s">
        <v>133</v>
      </c>
      <c r="E368" s="3">
        <v>3525021</v>
      </c>
      <c r="F368" s="3" t="s">
        <v>1463</v>
      </c>
      <c r="G368" s="3" t="s">
        <v>807</v>
      </c>
      <c r="H368" s="4">
        <v>37300</v>
      </c>
      <c r="I368" s="4">
        <v>37966.666666700003</v>
      </c>
      <c r="J368" s="28">
        <v>1.787310098391437</v>
      </c>
      <c r="K368" s="5"/>
    </row>
    <row r="369" spans="1:11">
      <c r="A369" s="40" t="s">
        <v>126</v>
      </c>
      <c r="B369" s="3" t="s">
        <v>127</v>
      </c>
      <c r="C369" s="3" t="s">
        <v>134</v>
      </c>
      <c r="D369" s="3" t="s">
        <v>135</v>
      </c>
      <c r="E369" s="3">
        <v>3525021</v>
      </c>
      <c r="F369" s="3" t="s">
        <v>1463</v>
      </c>
      <c r="G369" s="3" t="s">
        <v>807</v>
      </c>
      <c r="H369" s="4">
        <v>33116.666666700003</v>
      </c>
      <c r="I369" s="4">
        <v>34411.666666700003</v>
      </c>
      <c r="J369" s="28">
        <v>3.9104177151445318</v>
      </c>
      <c r="K369" s="5"/>
    </row>
    <row r="370" spans="1:11">
      <c r="A370" s="40" t="s">
        <v>126</v>
      </c>
      <c r="B370" s="3" t="s">
        <v>127</v>
      </c>
      <c r="C370" s="3" t="s">
        <v>136</v>
      </c>
      <c r="D370" s="3" t="s">
        <v>137</v>
      </c>
      <c r="E370" s="3">
        <v>3525021</v>
      </c>
      <c r="F370" s="3" t="s">
        <v>1463</v>
      </c>
      <c r="G370" s="3" t="s">
        <v>807</v>
      </c>
      <c r="H370" s="4">
        <v>35403</v>
      </c>
      <c r="I370" s="4">
        <v>36392.5</v>
      </c>
      <c r="J370" s="28">
        <v>2.7949608790215574</v>
      </c>
      <c r="K370" s="5"/>
    </row>
    <row r="371" spans="1:11">
      <c r="A371" s="40" t="s">
        <v>126</v>
      </c>
      <c r="B371" s="3" t="s">
        <v>127</v>
      </c>
      <c r="C371" s="3" t="s">
        <v>138</v>
      </c>
      <c r="D371" s="3" t="s">
        <v>139</v>
      </c>
      <c r="E371" s="3">
        <v>3525021</v>
      </c>
      <c r="F371" s="3" t="s">
        <v>1463</v>
      </c>
      <c r="G371" s="3" t="s">
        <v>807</v>
      </c>
      <c r="H371" s="4" t="s">
        <v>102</v>
      </c>
      <c r="I371" s="4">
        <v>40300</v>
      </c>
      <c r="J371" s="28" t="s">
        <v>102</v>
      </c>
      <c r="K371" s="5"/>
    </row>
    <row r="372" spans="1:11">
      <c r="A372" s="40" t="s">
        <v>126</v>
      </c>
      <c r="B372" s="3" t="s">
        <v>127</v>
      </c>
      <c r="C372" s="3" t="s">
        <v>314</v>
      </c>
      <c r="D372" s="3" t="s">
        <v>315</v>
      </c>
      <c r="E372" s="3">
        <v>3525021</v>
      </c>
      <c r="F372" s="3" t="s">
        <v>1463</v>
      </c>
      <c r="G372" s="3" t="s">
        <v>807</v>
      </c>
      <c r="H372" s="4">
        <v>33919</v>
      </c>
      <c r="I372" s="4">
        <v>35766.5</v>
      </c>
      <c r="J372" s="28">
        <v>5.4467997287655834</v>
      </c>
      <c r="K372" s="5"/>
    </row>
    <row r="373" spans="1:11">
      <c r="A373" s="40" t="s">
        <v>126</v>
      </c>
      <c r="B373" s="3" t="s">
        <v>127</v>
      </c>
      <c r="C373" s="3" t="s">
        <v>140</v>
      </c>
      <c r="D373" s="3" t="s">
        <v>141</v>
      </c>
      <c r="E373" s="3">
        <v>3525021</v>
      </c>
      <c r="F373" s="3" t="s">
        <v>1463</v>
      </c>
      <c r="G373" s="3" t="s">
        <v>807</v>
      </c>
      <c r="H373" s="4">
        <v>37500</v>
      </c>
      <c r="I373" s="4">
        <v>38750</v>
      </c>
      <c r="J373" s="28">
        <v>3.3333333333333437</v>
      </c>
      <c r="K373" s="5"/>
    </row>
    <row r="374" spans="1:11">
      <c r="A374" s="40" t="s">
        <v>126</v>
      </c>
      <c r="B374" s="3" t="s">
        <v>127</v>
      </c>
      <c r="C374" s="3" t="s">
        <v>369</v>
      </c>
      <c r="D374" s="3" t="s">
        <v>370</v>
      </c>
      <c r="E374" s="3">
        <v>3525021</v>
      </c>
      <c r="F374" s="3" t="s">
        <v>1463</v>
      </c>
      <c r="G374" s="3" t="s">
        <v>807</v>
      </c>
      <c r="H374" s="4">
        <v>37450</v>
      </c>
      <c r="I374" s="4">
        <v>37450</v>
      </c>
      <c r="J374" s="28">
        <v>0</v>
      </c>
      <c r="K374" s="5"/>
    </row>
    <row r="375" spans="1:11">
      <c r="A375" s="40" t="s">
        <v>126</v>
      </c>
      <c r="B375" s="3" t="s">
        <v>127</v>
      </c>
      <c r="C375" s="3" t="s">
        <v>593</v>
      </c>
      <c r="D375" s="3" t="s">
        <v>594</v>
      </c>
      <c r="E375" s="3">
        <v>3525021</v>
      </c>
      <c r="F375" s="3" t="s">
        <v>1463</v>
      </c>
      <c r="G375" s="3" t="s">
        <v>807</v>
      </c>
      <c r="H375" s="4">
        <v>37600</v>
      </c>
      <c r="I375" s="4">
        <v>37800</v>
      </c>
      <c r="J375" s="28">
        <v>0.53191489361701372</v>
      </c>
      <c r="K375" s="5"/>
    </row>
    <row r="376" spans="1:11">
      <c r="A376" s="40" t="s">
        <v>126</v>
      </c>
      <c r="B376" s="3" t="s">
        <v>127</v>
      </c>
      <c r="C376" s="3" t="s">
        <v>146</v>
      </c>
      <c r="D376" s="3" t="s">
        <v>147</v>
      </c>
      <c r="E376" s="3">
        <v>3525021</v>
      </c>
      <c r="F376" s="3" t="s">
        <v>1463</v>
      </c>
      <c r="G376" s="3" t="s">
        <v>807</v>
      </c>
      <c r="H376" s="4">
        <v>36250</v>
      </c>
      <c r="I376" s="4">
        <v>38200</v>
      </c>
      <c r="J376" s="28">
        <v>5.3793103448275925</v>
      </c>
      <c r="K376" s="5"/>
    </row>
    <row r="377" spans="1:11">
      <c r="A377" s="40" t="s">
        <v>126</v>
      </c>
      <c r="B377" s="3" t="s">
        <v>127</v>
      </c>
      <c r="C377" s="3" t="s">
        <v>148</v>
      </c>
      <c r="D377" s="3" t="s">
        <v>149</v>
      </c>
      <c r="E377" s="3">
        <v>3525021</v>
      </c>
      <c r="F377" s="3" t="s">
        <v>1463</v>
      </c>
      <c r="G377" s="3" t="s">
        <v>807</v>
      </c>
      <c r="H377" s="4">
        <v>34115</v>
      </c>
      <c r="I377" s="4">
        <v>34500</v>
      </c>
      <c r="J377" s="28">
        <v>1.1285358346768248</v>
      </c>
      <c r="K377" s="5"/>
    </row>
    <row r="378" spans="1:11">
      <c r="A378" s="40" t="s">
        <v>126</v>
      </c>
      <c r="B378" s="3" t="s">
        <v>127</v>
      </c>
      <c r="C378" s="3" t="s">
        <v>264</v>
      </c>
      <c r="D378" s="3" t="s">
        <v>265</v>
      </c>
      <c r="E378" s="3">
        <v>3525021</v>
      </c>
      <c r="F378" s="3" t="s">
        <v>1463</v>
      </c>
      <c r="G378" s="3" t="s">
        <v>807</v>
      </c>
      <c r="H378" s="4">
        <v>34066.666666700003</v>
      </c>
      <c r="I378" s="4">
        <v>34066.666666700003</v>
      </c>
      <c r="J378" s="28">
        <v>0</v>
      </c>
      <c r="K378" s="5"/>
    </row>
    <row r="379" spans="1:11">
      <c r="A379" s="40" t="s">
        <v>126</v>
      </c>
      <c r="B379" s="3" t="s">
        <v>127</v>
      </c>
      <c r="C379" s="3" t="s">
        <v>266</v>
      </c>
      <c r="D379" s="3" t="s">
        <v>267</v>
      </c>
      <c r="E379" s="3">
        <v>3525021</v>
      </c>
      <c r="F379" s="3" t="s">
        <v>1463</v>
      </c>
      <c r="G379" s="3" t="s">
        <v>807</v>
      </c>
      <c r="H379" s="4">
        <v>35950</v>
      </c>
      <c r="I379" s="4">
        <v>36750</v>
      </c>
      <c r="J379" s="28">
        <v>2.2253129346314404</v>
      </c>
      <c r="K379" s="5"/>
    </row>
    <row r="380" spans="1:11">
      <c r="A380" s="40" t="s">
        <v>126</v>
      </c>
      <c r="B380" s="3" t="s">
        <v>127</v>
      </c>
      <c r="C380" s="3" t="s">
        <v>268</v>
      </c>
      <c r="D380" s="3" t="s">
        <v>269</v>
      </c>
      <c r="E380" s="3">
        <v>3525021</v>
      </c>
      <c r="F380" s="3" t="s">
        <v>1463</v>
      </c>
      <c r="G380" s="3" t="s">
        <v>807</v>
      </c>
      <c r="H380" s="4">
        <v>34485</v>
      </c>
      <c r="I380" s="4">
        <v>36636.666666700003</v>
      </c>
      <c r="J380" s="28">
        <v>6.2394277706249168</v>
      </c>
      <c r="K380" s="5"/>
    </row>
    <row r="381" spans="1:11">
      <c r="A381" s="40" t="s">
        <v>232</v>
      </c>
      <c r="B381" s="3" t="s">
        <v>233</v>
      </c>
      <c r="C381" s="3" t="s">
        <v>270</v>
      </c>
      <c r="D381" s="3" t="s">
        <v>271</v>
      </c>
      <c r="E381" s="3">
        <v>3525021</v>
      </c>
      <c r="F381" s="3" t="s">
        <v>1463</v>
      </c>
      <c r="G381" s="3" t="s">
        <v>807</v>
      </c>
      <c r="H381" s="4">
        <v>34333.333333299997</v>
      </c>
      <c r="I381" s="4">
        <v>34333.333333299997</v>
      </c>
      <c r="J381" s="28">
        <v>0</v>
      </c>
      <c r="K381" s="5"/>
    </row>
    <row r="382" spans="1:11">
      <c r="A382" s="40" t="s">
        <v>232</v>
      </c>
      <c r="B382" s="3" t="s">
        <v>233</v>
      </c>
      <c r="C382" s="3" t="s">
        <v>1141</v>
      </c>
      <c r="D382" s="3" t="s">
        <v>1142</v>
      </c>
      <c r="E382" s="3">
        <v>3525021</v>
      </c>
      <c r="F382" s="3" t="s">
        <v>1463</v>
      </c>
      <c r="G382" s="3" t="s">
        <v>807</v>
      </c>
      <c r="H382" s="4">
        <v>35333.333333299997</v>
      </c>
      <c r="I382" s="4">
        <v>35333.333333299997</v>
      </c>
      <c r="J382" s="28">
        <v>0</v>
      </c>
      <c r="K382" s="5"/>
    </row>
    <row r="383" spans="1:11">
      <c r="A383" s="40" t="s">
        <v>232</v>
      </c>
      <c r="B383" s="3" t="s">
        <v>233</v>
      </c>
      <c r="C383" s="3" t="s">
        <v>439</v>
      </c>
      <c r="D383" s="3" t="s">
        <v>440</v>
      </c>
      <c r="E383" s="3">
        <v>3525021</v>
      </c>
      <c r="F383" s="3" t="s">
        <v>1463</v>
      </c>
      <c r="G383" s="3" t="s">
        <v>807</v>
      </c>
      <c r="H383" s="4">
        <v>31400</v>
      </c>
      <c r="I383" s="4">
        <v>31366.666666699999</v>
      </c>
      <c r="J383" s="28">
        <v>-0.10615711242037973</v>
      </c>
      <c r="K383" s="5"/>
    </row>
    <row r="384" spans="1:11">
      <c r="A384" s="40" t="s">
        <v>107</v>
      </c>
      <c r="B384" s="3" t="s">
        <v>108</v>
      </c>
      <c r="C384" s="3" t="s">
        <v>109</v>
      </c>
      <c r="D384" s="3" t="s">
        <v>108</v>
      </c>
      <c r="E384" s="3">
        <v>3525021</v>
      </c>
      <c r="F384" s="3" t="s">
        <v>1464</v>
      </c>
      <c r="G384" s="3" t="s">
        <v>576</v>
      </c>
      <c r="H384" s="4">
        <v>38115.333333299997</v>
      </c>
      <c r="I384" s="4">
        <v>38469.333333299997</v>
      </c>
      <c r="J384" s="28">
        <v>0.92876007905910996</v>
      </c>
      <c r="K384" s="5"/>
    </row>
    <row r="385" spans="1:11">
      <c r="A385" s="40" t="s">
        <v>110</v>
      </c>
      <c r="B385" s="3" t="s">
        <v>111</v>
      </c>
      <c r="C385" s="3" t="s">
        <v>298</v>
      </c>
      <c r="D385" s="3" t="s">
        <v>299</v>
      </c>
      <c r="E385" s="3">
        <v>3525021</v>
      </c>
      <c r="F385" s="3" t="s">
        <v>1464</v>
      </c>
      <c r="G385" s="3" t="s">
        <v>576</v>
      </c>
      <c r="H385" s="4">
        <v>44166.666666700003</v>
      </c>
      <c r="I385" s="4">
        <v>43500</v>
      </c>
      <c r="J385" s="28">
        <v>-1.5094339623384911</v>
      </c>
      <c r="K385" s="5"/>
    </row>
    <row r="386" spans="1:11">
      <c r="A386" s="40" t="s">
        <v>110</v>
      </c>
      <c r="B386" s="3" t="s">
        <v>111</v>
      </c>
      <c r="C386" s="3" t="s">
        <v>254</v>
      </c>
      <c r="D386" s="3" t="s">
        <v>255</v>
      </c>
      <c r="E386" s="3">
        <v>3525021</v>
      </c>
      <c r="F386" s="3" t="s">
        <v>1464</v>
      </c>
      <c r="G386" s="3" t="s">
        <v>576</v>
      </c>
      <c r="H386" s="4">
        <v>42450</v>
      </c>
      <c r="I386" s="4">
        <v>42450</v>
      </c>
      <c r="J386" s="28">
        <v>0</v>
      </c>
      <c r="K386" s="5"/>
    </row>
    <row r="387" spans="1:11">
      <c r="A387" s="40" t="s">
        <v>110</v>
      </c>
      <c r="B387" s="3" t="s">
        <v>111</v>
      </c>
      <c r="C387" s="3" t="s">
        <v>224</v>
      </c>
      <c r="D387" s="3" t="s">
        <v>225</v>
      </c>
      <c r="E387" s="3">
        <v>3525021</v>
      </c>
      <c r="F387" s="3" t="s">
        <v>1464</v>
      </c>
      <c r="G387" s="3" t="s">
        <v>576</v>
      </c>
      <c r="H387" s="4">
        <v>38050</v>
      </c>
      <c r="I387" s="4">
        <v>38050</v>
      </c>
      <c r="J387" s="28">
        <v>0</v>
      </c>
      <c r="K387" s="5"/>
    </row>
    <row r="388" spans="1:11">
      <c r="A388" s="40" t="s">
        <v>110</v>
      </c>
      <c r="B388" s="3" t="s">
        <v>111</v>
      </c>
      <c r="C388" s="3" t="s">
        <v>256</v>
      </c>
      <c r="D388" s="3" t="s">
        <v>257</v>
      </c>
      <c r="E388" s="3">
        <v>3525021</v>
      </c>
      <c r="F388" s="3" t="s">
        <v>1464</v>
      </c>
      <c r="G388" s="3" t="s">
        <v>576</v>
      </c>
      <c r="H388" s="4">
        <v>41100</v>
      </c>
      <c r="I388" s="4">
        <v>43366.666666700003</v>
      </c>
      <c r="J388" s="28">
        <v>5.5150040552311541</v>
      </c>
      <c r="K388" s="5"/>
    </row>
    <row r="389" spans="1:11">
      <c r="A389" s="40" t="s">
        <v>110</v>
      </c>
      <c r="B389" s="3" t="s">
        <v>111</v>
      </c>
      <c r="C389" s="3" t="s">
        <v>420</v>
      </c>
      <c r="D389" s="3" t="s">
        <v>421</v>
      </c>
      <c r="E389" s="3">
        <v>3525021</v>
      </c>
      <c r="F389" s="3" t="s">
        <v>1464</v>
      </c>
      <c r="G389" s="3" t="s">
        <v>576</v>
      </c>
      <c r="H389" s="4" t="s">
        <v>102</v>
      </c>
      <c r="I389" s="4">
        <v>48333.333333299997</v>
      </c>
      <c r="J389" s="28" t="s">
        <v>102</v>
      </c>
      <c r="K389" s="5"/>
    </row>
    <row r="390" spans="1:11">
      <c r="A390" s="40" t="s">
        <v>110</v>
      </c>
      <c r="B390" s="3" t="s">
        <v>111</v>
      </c>
      <c r="C390" s="3" t="s">
        <v>114</v>
      </c>
      <c r="D390" s="3" t="s">
        <v>115</v>
      </c>
      <c r="E390" s="3">
        <v>3525021</v>
      </c>
      <c r="F390" s="3" t="s">
        <v>1464</v>
      </c>
      <c r="G390" s="3" t="s">
        <v>576</v>
      </c>
      <c r="H390" s="4">
        <v>37750</v>
      </c>
      <c r="I390" s="4">
        <v>39000</v>
      </c>
      <c r="J390" s="28">
        <v>3.3112582781456901</v>
      </c>
      <c r="K390" s="5"/>
    </row>
    <row r="391" spans="1:11">
      <c r="A391" s="40" t="s">
        <v>110</v>
      </c>
      <c r="B391" s="3" t="s">
        <v>111</v>
      </c>
      <c r="C391" s="3" t="s">
        <v>260</v>
      </c>
      <c r="D391" s="3" t="s">
        <v>261</v>
      </c>
      <c r="E391" s="3">
        <v>3525021</v>
      </c>
      <c r="F391" s="3" t="s">
        <v>1464</v>
      </c>
      <c r="G391" s="3" t="s">
        <v>576</v>
      </c>
      <c r="H391" s="4">
        <v>40600</v>
      </c>
      <c r="I391" s="4">
        <v>41833.333333299997</v>
      </c>
      <c r="J391" s="28">
        <v>3.03776683078818</v>
      </c>
      <c r="K391" s="5"/>
    </row>
    <row r="392" spans="1:11">
      <c r="A392" s="40" t="s">
        <v>110</v>
      </c>
      <c r="B392" s="3" t="s">
        <v>111</v>
      </c>
      <c r="C392" s="3" t="s">
        <v>112</v>
      </c>
      <c r="D392" s="3" t="s">
        <v>113</v>
      </c>
      <c r="E392" s="3">
        <v>3525021</v>
      </c>
      <c r="F392" s="3" t="s">
        <v>1464</v>
      </c>
      <c r="G392" s="3" t="s">
        <v>576</v>
      </c>
      <c r="H392" s="4">
        <v>44900</v>
      </c>
      <c r="I392" s="4">
        <v>48000</v>
      </c>
      <c r="J392" s="28">
        <v>6.9042316258351999</v>
      </c>
      <c r="K392" s="5"/>
    </row>
    <row r="393" spans="1:11">
      <c r="A393" s="40" t="s">
        <v>110</v>
      </c>
      <c r="B393" s="3" t="s">
        <v>111</v>
      </c>
      <c r="C393" s="3" t="s">
        <v>212</v>
      </c>
      <c r="D393" s="3" t="s">
        <v>213</v>
      </c>
      <c r="E393" s="3">
        <v>3525021</v>
      </c>
      <c r="F393" s="3" t="s">
        <v>1464</v>
      </c>
      <c r="G393" s="3" t="s">
        <v>576</v>
      </c>
      <c r="H393" s="4">
        <v>40666.666666700003</v>
      </c>
      <c r="I393" s="4">
        <v>41000</v>
      </c>
      <c r="J393" s="28">
        <v>0.81967213106488579</v>
      </c>
      <c r="K393" s="5"/>
    </row>
    <row r="394" spans="1:11">
      <c r="A394" s="40" t="s">
        <v>126</v>
      </c>
      <c r="B394" s="3" t="s">
        <v>127</v>
      </c>
      <c r="C394" s="3" t="s">
        <v>762</v>
      </c>
      <c r="D394" s="3" t="s">
        <v>763</v>
      </c>
      <c r="E394" s="3">
        <v>3525021</v>
      </c>
      <c r="F394" s="3" t="s">
        <v>1464</v>
      </c>
      <c r="G394" s="3" t="s">
        <v>576</v>
      </c>
      <c r="H394" s="4" t="s">
        <v>102</v>
      </c>
      <c r="I394" s="4">
        <v>42800</v>
      </c>
      <c r="J394" s="28" t="s">
        <v>102</v>
      </c>
      <c r="K394" s="5"/>
    </row>
    <row r="395" spans="1:11">
      <c r="A395" s="40" t="s">
        <v>126</v>
      </c>
      <c r="B395" s="3" t="s">
        <v>127</v>
      </c>
      <c r="C395" s="3" t="s">
        <v>262</v>
      </c>
      <c r="D395" s="3" t="s">
        <v>263</v>
      </c>
      <c r="E395" s="3">
        <v>3525021</v>
      </c>
      <c r="F395" s="3" t="s">
        <v>1464</v>
      </c>
      <c r="G395" s="3" t="s">
        <v>576</v>
      </c>
      <c r="H395" s="4">
        <v>45000</v>
      </c>
      <c r="I395" s="4">
        <v>46500</v>
      </c>
      <c r="J395" s="28">
        <v>3.3333333333333437</v>
      </c>
      <c r="K395" s="5"/>
    </row>
    <row r="396" spans="1:11">
      <c r="A396" s="40" t="s">
        <v>126</v>
      </c>
      <c r="B396" s="3" t="s">
        <v>127</v>
      </c>
      <c r="C396" s="3" t="s">
        <v>134</v>
      </c>
      <c r="D396" s="3" t="s">
        <v>135</v>
      </c>
      <c r="E396" s="3">
        <v>3525021</v>
      </c>
      <c r="F396" s="3" t="s">
        <v>1464</v>
      </c>
      <c r="G396" s="3" t="s">
        <v>576</v>
      </c>
      <c r="H396" s="4">
        <v>40433.333333299997</v>
      </c>
      <c r="I396" s="4">
        <v>40000</v>
      </c>
      <c r="J396" s="28">
        <v>-1.0717230007428413</v>
      </c>
      <c r="K396" s="5"/>
    </row>
    <row r="397" spans="1:11">
      <c r="A397" s="40" t="s">
        <v>126</v>
      </c>
      <c r="B397" s="3" t="s">
        <v>127</v>
      </c>
      <c r="C397" s="3" t="s">
        <v>318</v>
      </c>
      <c r="D397" s="3" t="s">
        <v>319</v>
      </c>
      <c r="E397" s="3">
        <v>3525021</v>
      </c>
      <c r="F397" s="3" t="s">
        <v>1464</v>
      </c>
      <c r="G397" s="3" t="s">
        <v>576</v>
      </c>
      <c r="H397" s="4">
        <v>43000</v>
      </c>
      <c r="I397" s="4">
        <v>42500</v>
      </c>
      <c r="J397" s="28">
        <v>-1.1627906976744207</v>
      </c>
      <c r="K397" s="5"/>
    </row>
    <row r="398" spans="1:11">
      <c r="A398" s="40" t="s">
        <v>126</v>
      </c>
      <c r="B398" s="3" t="s">
        <v>127</v>
      </c>
      <c r="C398" s="3" t="s">
        <v>593</v>
      </c>
      <c r="D398" s="3" t="s">
        <v>594</v>
      </c>
      <c r="E398" s="3">
        <v>3525021</v>
      </c>
      <c r="F398" s="3" t="s">
        <v>1464</v>
      </c>
      <c r="G398" s="3" t="s">
        <v>576</v>
      </c>
      <c r="H398" s="4">
        <v>44500</v>
      </c>
      <c r="I398" s="4">
        <v>44500</v>
      </c>
      <c r="J398" s="28">
        <v>0</v>
      </c>
      <c r="K398" s="5"/>
    </row>
    <row r="399" spans="1:11">
      <c r="A399" s="40" t="s">
        <v>126</v>
      </c>
      <c r="B399" s="3" t="s">
        <v>127</v>
      </c>
      <c r="C399" s="3" t="s">
        <v>264</v>
      </c>
      <c r="D399" s="3" t="s">
        <v>265</v>
      </c>
      <c r="E399" s="3">
        <v>3525021</v>
      </c>
      <c r="F399" s="3" t="s">
        <v>1464</v>
      </c>
      <c r="G399" s="3" t="s">
        <v>576</v>
      </c>
      <c r="H399" s="4">
        <v>39050</v>
      </c>
      <c r="I399" s="4">
        <v>37900</v>
      </c>
      <c r="J399" s="28">
        <v>-2.944942381562099</v>
      </c>
      <c r="K399" s="5"/>
    </row>
    <row r="400" spans="1:11">
      <c r="A400" s="40" t="s">
        <v>126</v>
      </c>
      <c r="B400" s="3" t="s">
        <v>127</v>
      </c>
      <c r="C400" s="3" t="s">
        <v>268</v>
      </c>
      <c r="D400" s="3" t="s">
        <v>269</v>
      </c>
      <c r="E400" s="3">
        <v>3525021</v>
      </c>
      <c r="F400" s="3" t="s">
        <v>1464</v>
      </c>
      <c r="G400" s="3" t="s">
        <v>576</v>
      </c>
      <c r="H400" s="4" t="s">
        <v>102</v>
      </c>
      <c r="I400" s="4">
        <v>42000</v>
      </c>
      <c r="J400" s="28" t="s">
        <v>102</v>
      </c>
      <c r="K400" s="5"/>
    </row>
    <row r="401" spans="1:11">
      <c r="A401" s="40" t="s">
        <v>232</v>
      </c>
      <c r="B401" s="3" t="s">
        <v>233</v>
      </c>
      <c r="C401" s="3" t="s">
        <v>439</v>
      </c>
      <c r="D401" s="3" t="s">
        <v>440</v>
      </c>
      <c r="E401" s="3">
        <v>3525021</v>
      </c>
      <c r="F401" s="3" t="s">
        <v>1464</v>
      </c>
      <c r="G401" s="3" t="s">
        <v>576</v>
      </c>
      <c r="H401" s="4">
        <v>34600</v>
      </c>
      <c r="I401" s="4">
        <v>34600</v>
      </c>
      <c r="J401" s="28">
        <v>0</v>
      </c>
      <c r="K401" s="5"/>
    </row>
    <row r="402" spans="1:11">
      <c r="A402" s="40" t="s">
        <v>232</v>
      </c>
      <c r="B402" s="3" t="s">
        <v>233</v>
      </c>
      <c r="C402" s="3" t="s">
        <v>278</v>
      </c>
      <c r="D402" s="3" t="s">
        <v>279</v>
      </c>
      <c r="E402" s="3">
        <v>3525021</v>
      </c>
      <c r="F402" s="3" t="s">
        <v>1464</v>
      </c>
      <c r="G402" s="3" t="s">
        <v>576</v>
      </c>
      <c r="H402" s="4">
        <v>37933.333333299997</v>
      </c>
      <c r="I402" s="4">
        <v>39500</v>
      </c>
      <c r="J402" s="28">
        <v>4.1300527241688423</v>
      </c>
      <c r="K402" s="5"/>
    </row>
    <row r="403" spans="1:11">
      <c r="A403" s="40" t="s">
        <v>76</v>
      </c>
      <c r="B403" s="3" t="s">
        <v>77</v>
      </c>
      <c r="C403" s="3" t="s">
        <v>295</v>
      </c>
      <c r="D403" s="3" t="s">
        <v>275</v>
      </c>
      <c r="E403" s="3">
        <v>3525021</v>
      </c>
      <c r="F403" s="3" t="s">
        <v>1465</v>
      </c>
      <c r="G403" s="3" t="s">
        <v>576</v>
      </c>
      <c r="H403" s="4">
        <v>86927.5</v>
      </c>
      <c r="I403" s="4">
        <v>88504</v>
      </c>
      <c r="J403" s="28">
        <v>1.8135802824192471</v>
      </c>
      <c r="K403" s="5"/>
    </row>
    <row r="404" spans="1:11">
      <c r="A404" s="40" t="s">
        <v>76</v>
      </c>
      <c r="B404" s="3" t="s">
        <v>77</v>
      </c>
      <c r="C404" s="3" t="s">
        <v>105</v>
      </c>
      <c r="D404" s="3" t="s">
        <v>106</v>
      </c>
      <c r="E404" s="3">
        <v>3525021</v>
      </c>
      <c r="F404" s="3" t="s">
        <v>1465</v>
      </c>
      <c r="G404" s="3" t="s">
        <v>576</v>
      </c>
      <c r="H404" s="4" t="s">
        <v>102</v>
      </c>
      <c r="I404" s="4">
        <v>88050</v>
      </c>
      <c r="J404" s="28" t="s">
        <v>102</v>
      </c>
      <c r="K404" s="5"/>
    </row>
    <row r="405" spans="1:11">
      <c r="A405" s="40" t="s">
        <v>107</v>
      </c>
      <c r="B405" s="3" t="s">
        <v>108</v>
      </c>
      <c r="C405" s="3" t="s">
        <v>109</v>
      </c>
      <c r="D405" s="3" t="s">
        <v>108</v>
      </c>
      <c r="E405" s="3">
        <v>3525021</v>
      </c>
      <c r="F405" s="3" t="s">
        <v>1465</v>
      </c>
      <c r="G405" s="3" t="s">
        <v>576</v>
      </c>
      <c r="H405" s="4">
        <v>85356.25</v>
      </c>
      <c r="I405" s="4">
        <v>88634.333333300005</v>
      </c>
      <c r="J405" s="28">
        <v>3.8404725293109898</v>
      </c>
      <c r="K405" s="5"/>
    </row>
    <row r="406" spans="1:11">
      <c r="A406" s="40" t="s">
        <v>126</v>
      </c>
      <c r="B406" s="3" t="s">
        <v>127</v>
      </c>
      <c r="C406" s="3" t="s">
        <v>134</v>
      </c>
      <c r="D406" s="3" t="s">
        <v>135</v>
      </c>
      <c r="E406" s="3">
        <v>3525021</v>
      </c>
      <c r="F406" s="3" t="s">
        <v>1465</v>
      </c>
      <c r="G406" s="3" t="s">
        <v>576</v>
      </c>
      <c r="H406" s="4">
        <v>90683.333333300005</v>
      </c>
      <c r="I406" s="4">
        <v>96116.666666699995</v>
      </c>
      <c r="J406" s="28">
        <v>5.9915456718272253</v>
      </c>
      <c r="K406" s="5"/>
    </row>
    <row r="407" spans="1:11">
      <c r="A407" s="40" t="s">
        <v>126</v>
      </c>
      <c r="B407" s="3" t="s">
        <v>127</v>
      </c>
      <c r="C407" s="3" t="s">
        <v>314</v>
      </c>
      <c r="D407" s="3" t="s">
        <v>315</v>
      </c>
      <c r="E407" s="3">
        <v>3525021</v>
      </c>
      <c r="F407" s="3" t="s">
        <v>1465</v>
      </c>
      <c r="G407" s="3" t="s">
        <v>576</v>
      </c>
      <c r="H407" s="4">
        <v>83547.5</v>
      </c>
      <c r="I407" s="4">
        <v>90341.5</v>
      </c>
      <c r="J407" s="28">
        <v>8.1319010143930051</v>
      </c>
      <c r="K407" s="5"/>
    </row>
    <row r="408" spans="1:11">
      <c r="A408" s="40" t="s">
        <v>126</v>
      </c>
      <c r="B408" s="3" t="s">
        <v>127</v>
      </c>
      <c r="C408" s="3" t="s">
        <v>148</v>
      </c>
      <c r="D408" s="3" t="s">
        <v>149</v>
      </c>
      <c r="E408" s="3">
        <v>3525021</v>
      </c>
      <c r="F408" s="3" t="s">
        <v>1465</v>
      </c>
      <c r="G408" s="3" t="s">
        <v>576</v>
      </c>
      <c r="H408" s="4">
        <v>92300</v>
      </c>
      <c r="I408" s="4">
        <v>96850</v>
      </c>
      <c r="J408" s="28">
        <v>4.9295774647887258</v>
      </c>
      <c r="K408" s="5"/>
    </row>
    <row r="409" spans="1:11">
      <c r="A409" s="40" t="s">
        <v>126</v>
      </c>
      <c r="B409" s="3" t="s">
        <v>127</v>
      </c>
      <c r="C409" s="3" t="s">
        <v>264</v>
      </c>
      <c r="D409" s="3" t="s">
        <v>265</v>
      </c>
      <c r="E409" s="3">
        <v>3525021</v>
      </c>
      <c r="F409" s="3" t="s">
        <v>1465</v>
      </c>
      <c r="G409" s="3" t="s">
        <v>576</v>
      </c>
      <c r="H409" s="4">
        <v>90950</v>
      </c>
      <c r="I409" s="4">
        <v>93475</v>
      </c>
      <c r="J409" s="28">
        <v>2.7762506871907622</v>
      </c>
      <c r="K409" s="5"/>
    </row>
    <row r="410" spans="1:11">
      <c r="A410" s="40" t="s">
        <v>126</v>
      </c>
      <c r="B410" s="3" t="s">
        <v>127</v>
      </c>
      <c r="C410" s="3" t="s">
        <v>268</v>
      </c>
      <c r="D410" s="3" t="s">
        <v>269</v>
      </c>
      <c r="E410" s="3">
        <v>3525021</v>
      </c>
      <c r="F410" s="3" t="s">
        <v>1465</v>
      </c>
      <c r="G410" s="3" t="s">
        <v>576</v>
      </c>
      <c r="H410" s="4">
        <v>92525</v>
      </c>
      <c r="I410" s="4">
        <v>93083.333333300005</v>
      </c>
      <c r="J410" s="28">
        <v>0.60344051153742306</v>
      </c>
      <c r="K410" s="5"/>
    </row>
    <row r="411" spans="1:11">
      <c r="A411" s="40" t="s">
        <v>232</v>
      </c>
      <c r="B411" s="3" t="s">
        <v>233</v>
      </c>
      <c r="C411" s="3" t="s">
        <v>270</v>
      </c>
      <c r="D411" s="3" t="s">
        <v>271</v>
      </c>
      <c r="E411" s="3">
        <v>3525021</v>
      </c>
      <c r="F411" s="3" t="s">
        <v>1465</v>
      </c>
      <c r="G411" s="3" t="s">
        <v>576</v>
      </c>
      <c r="H411" s="4">
        <v>80500</v>
      </c>
      <c r="I411" s="4">
        <v>82000</v>
      </c>
      <c r="J411" s="28">
        <v>1.8633540372670732</v>
      </c>
      <c r="K411" s="5"/>
    </row>
    <row r="412" spans="1:11">
      <c r="A412" s="40" t="s">
        <v>232</v>
      </c>
      <c r="B412" s="3" t="s">
        <v>233</v>
      </c>
      <c r="C412" s="3" t="s">
        <v>439</v>
      </c>
      <c r="D412" s="3" t="s">
        <v>440</v>
      </c>
      <c r="E412" s="3">
        <v>3525021</v>
      </c>
      <c r="F412" s="3" t="s">
        <v>1465</v>
      </c>
      <c r="G412" s="3" t="s">
        <v>576</v>
      </c>
      <c r="H412" s="4" t="s">
        <v>102</v>
      </c>
      <c r="I412" s="4">
        <v>83933.333333300005</v>
      </c>
      <c r="J412" s="28" t="s">
        <v>102</v>
      </c>
      <c r="K412" s="5"/>
    </row>
    <row r="413" spans="1:11">
      <c r="A413" s="40" t="s">
        <v>232</v>
      </c>
      <c r="B413" s="3" t="s">
        <v>233</v>
      </c>
      <c r="C413" s="3" t="s">
        <v>750</v>
      </c>
      <c r="D413" s="3" t="s">
        <v>751</v>
      </c>
      <c r="E413" s="3">
        <v>3525021</v>
      </c>
      <c r="F413" s="3" t="s">
        <v>1465</v>
      </c>
      <c r="G413" s="3" t="s">
        <v>576</v>
      </c>
      <c r="H413" s="4">
        <v>84500</v>
      </c>
      <c r="I413" s="4">
        <v>83448.333333300005</v>
      </c>
      <c r="J413" s="28">
        <v>-1.2445759369230758</v>
      </c>
      <c r="K413" s="5"/>
    </row>
    <row r="414" spans="1:11">
      <c r="A414" s="40" t="s">
        <v>232</v>
      </c>
      <c r="B414" s="3" t="s">
        <v>233</v>
      </c>
      <c r="C414" s="3" t="s">
        <v>278</v>
      </c>
      <c r="D414" s="3" t="s">
        <v>279</v>
      </c>
      <c r="E414" s="3">
        <v>3525021</v>
      </c>
      <c r="F414" s="3" t="s">
        <v>1465</v>
      </c>
      <c r="G414" s="3" t="s">
        <v>576</v>
      </c>
      <c r="H414" s="4">
        <v>87500</v>
      </c>
      <c r="I414" s="4">
        <v>90666.666666699995</v>
      </c>
      <c r="J414" s="28">
        <v>3.6190476190857135</v>
      </c>
      <c r="K414" s="5"/>
    </row>
    <row r="415" spans="1:11">
      <c r="A415" s="40" t="s">
        <v>399</v>
      </c>
      <c r="B415" s="3" t="s">
        <v>400</v>
      </c>
      <c r="C415" s="3" t="s">
        <v>401</v>
      </c>
      <c r="D415" s="3" t="s">
        <v>402</v>
      </c>
      <c r="E415" s="3">
        <v>3525021</v>
      </c>
      <c r="F415" s="3" t="s">
        <v>1465</v>
      </c>
      <c r="G415" s="3" t="s">
        <v>576</v>
      </c>
      <c r="H415" s="4">
        <v>85000</v>
      </c>
      <c r="I415" s="4">
        <v>88000</v>
      </c>
      <c r="J415" s="28">
        <v>3.529411764705892</v>
      </c>
      <c r="K415" s="5"/>
    </row>
    <row r="416" spans="1:11">
      <c r="A416" s="40" t="s">
        <v>110</v>
      </c>
      <c r="B416" s="3" t="s">
        <v>111</v>
      </c>
      <c r="C416" s="3" t="s">
        <v>254</v>
      </c>
      <c r="D416" s="3" t="s">
        <v>255</v>
      </c>
      <c r="E416" s="3">
        <v>3525021</v>
      </c>
      <c r="F416" s="3" t="s">
        <v>1466</v>
      </c>
      <c r="G416" s="3" t="s">
        <v>1457</v>
      </c>
      <c r="H416" s="4">
        <v>58950</v>
      </c>
      <c r="I416" s="4">
        <v>58633.333333299997</v>
      </c>
      <c r="J416" s="28">
        <v>-0.53717839983037363</v>
      </c>
      <c r="K416" s="5"/>
    </row>
    <row r="417" spans="1:11">
      <c r="A417" s="40" t="s">
        <v>110</v>
      </c>
      <c r="B417" s="3" t="s">
        <v>111</v>
      </c>
      <c r="C417" s="3" t="s">
        <v>224</v>
      </c>
      <c r="D417" s="3" t="s">
        <v>225</v>
      </c>
      <c r="E417" s="3">
        <v>3525021</v>
      </c>
      <c r="F417" s="3" t="s">
        <v>1466</v>
      </c>
      <c r="G417" s="3" t="s">
        <v>1457</v>
      </c>
      <c r="H417" s="4" t="s">
        <v>102</v>
      </c>
      <c r="I417" s="4">
        <v>59566.666666700003</v>
      </c>
      <c r="J417" s="28" t="s">
        <v>102</v>
      </c>
      <c r="K417" s="5"/>
    </row>
    <row r="418" spans="1:11">
      <c r="A418" s="40" t="s">
        <v>110</v>
      </c>
      <c r="B418" s="3" t="s">
        <v>111</v>
      </c>
      <c r="C418" s="3" t="s">
        <v>114</v>
      </c>
      <c r="D418" s="3" t="s">
        <v>115</v>
      </c>
      <c r="E418" s="3">
        <v>3525021</v>
      </c>
      <c r="F418" s="3" t="s">
        <v>1466</v>
      </c>
      <c r="G418" s="3" t="s">
        <v>1457</v>
      </c>
      <c r="H418" s="4">
        <v>59600</v>
      </c>
      <c r="I418" s="4">
        <v>59900</v>
      </c>
      <c r="J418" s="28">
        <v>0.50335570469799418</v>
      </c>
      <c r="K418" s="5"/>
    </row>
    <row r="419" spans="1:11">
      <c r="A419" s="40" t="s">
        <v>126</v>
      </c>
      <c r="B419" s="3" t="s">
        <v>127</v>
      </c>
      <c r="C419" s="3" t="s">
        <v>762</v>
      </c>
      <c r="D419" s="3" t="s">
        <v>763</v>
      </c>
      <c r="E419" s="3">
        <v>3525021</v>
      </c>
      <c r="F419" s="3" t="s">
        <v>1466</v>
      </c>
      <c r="G419" s="3" t="s">
        <v>1457</v>
      </c>
      <c r="H419" s="4">
        <v>59491.333333299997</v>
      </c>
      <c r="I419" s="4">
        <v>61329.666666700003</v>
      </c>
      <c r="J419" s="28">
        <v>3.0900859510086143</v>
      </c>
      <c r="K419" s="5"/>
    </row>
    <row r="420" spans="1:11">
      <c r="A420" s="40" t="s">
        <v>126</v>
      </c>
      <c r="B420" s="3" t="s">
        <v>127</v>
      </c>
      <c r="C420" s="3" t="s">
        <v>134</v>
      </c>
      <c r="D420" s="3" t="s">
        <v>135</v>
      </c>
      <c r="E420" s="3">
        <v>3525021</v>
      </c>
      <c r="F420" s="3" t="s">
        <v>1466</v>
      </c>
      <c r="G420" s="3" t="s">
        <v>1457</v>
      </c>
      <c r="H420" s="4">
        <v>59300</v>
      </c>
      <c r="I420" s="4">
        <v>58566.666666700003</v>
      </c>
      <c r="J420" s="28">
        <v>-1.2366498032040374</v>
      </c>
      <c r="K420" s="5"/>
    </row>
    <row r="421" spans="1:11">
      <c r="A421" s="40" t="s">
        <v>126</v>
      </c>
      <c r="B421" s="3" t="s">
        <v>127</v>
      </c>
      <c r="C421" s="3" t="s">
        <v>593</v>
      </c>
      <c r="D421" s="3" t="s">
        <v>594</v>
      </c>
      <c r="E421" s="3">
        <v>3525021</v>
      </c>
      <c r="F421" s="3" t="s">
        <v>1466</v>
      </c>
      <c r="G421" s="3" t="s">
        <v>1457</v>
      </c>
      <c r="H421" s="4">
        <v>64000</v>
      </c>
      <c r="I421" s="4">
        <v>64000</v>
      </c>
      <c r="J421" s="28">
        <v>0</v>
      </c>
      <c r="K421" s="5"/>
    </row>
    <row r="422" spans="1:11">
      <c r="A422" s="40" t="s">
        <v>126</v>
      </c>
      <c r="B422" s="3" t="s">
        <v>127</v>
      </c>
      <c r="C422" s="3" t="s">
        <v>148</v>
      </c>
      <c r="D422" s="3" t="s">
        <v>149</v>
      </c>
      <c r="E422" s="3">
        <v>3525021</v>
      </c>
      <c r="F422" s="3" t="s">
        <v>1466</v>
      </c>
      <c r="G422" s="3" t="s">
        <v>1457</v>
      </c>
      <c r="H422" s="4">
        <v>58472</v>
      </c>
      <c r="I422" s="4">
        <v>57125</v>
      </c>
      <c r="J422" s="28">
        <v>-2.3036667122725452</v>
      </c>
      <c r="K422" s="5"/>
    </row>
    <row r="423" spans="1:11">
      <c r="A423" s="40" t="s">
        <v>110</v>
      </c>
      <c r="B423" s="3" t="s">
        <v>111</v>
      </c>
      <c r="C423" s="3" t="s">
        <v>254</v>
      </c>
      <c r="D423" s="3" t="s">
        <v>255</v>
      </c>
      <c r="E423" s="3">
        <v>3525021</v>
      </c>
      <c r="F423" s="3" t="s">
        <v>1467</v>
      </c>
      <c r="G423" s="3" t="s">
        <v>1457</v>
      </c>
      <c r="H423" s="4">
        <v>56450</v>
      </c>
      <c r="I423" s="4">
        <v>55633.333333299997</v>
      </c>
      <c r="J423" s="28">
        <v>-1.446708001240038</v>
      </c>
      <c r="K423" s="5"/>
    </row>
    <row r="424" spans="1:11">
      <c r="A424" s="40" t="s">
        <v>110</v>
      </c>
      <c r="B424" s="3" t="s">
        <v>111</v>
      </c>
      <c r="C424" s="3" t="s">
        <v>224</v>
      </c>
      <c r="D424" s="3" t="s">
        <v>225</v>
      </c>
      <c r="E424" s="3">
        <v>3525021</v>
      </c>
      <c r="F424" s="3" t="s">
        <v>1467</v>
      </c>
      <c r="G424" s="3" t="s">
        <v>1457</v>
      </c>
      <c r="H424" s="4" t="s">
        <v>102</v>
      </c>
      <c r="I424" s="4">
        <v>55000</v>
      </c>
      <c r="J424" s="28" t="s">
        <v>102</v>
      </c>
      <c r="K424" s="5"/>
    </row>
    <row r="425" spans="1:11">
      <c r="A425" s="40" t="s">
        <v>110</v>
      </c>
      <c r="B425" s="3" t="s">
        <v>111</v>
      </c>
      <c r="C425" s="3" t="s">
        <v>114</v>
      </c>
      <c r="D425" s="3" t="s">
        <v>115</v>
      </c>
      <c r="E425" s="3">
        <v>3525021</v>
      </c>
      <c r="F425" s="3" t="s">
        <v>1467</v>
      </c>
      <c r="G425" s="3" t="s">
        <v>1457</v>
      </c>
      <c r="H425" s="4">
        <v>55250</v>
      </c>
      <c r="I425" s="4">
        <v>53750</v>
      </c>
      <c r="J425" s="28">
        <v>-2.714932126696834</v>
      </c>
      <c r="K425" s="5"/>
    </row>
    <row r="426" spans="1:11">
      <c r="A426" s="40" t="s">
        <v>126</v>
      </c>
      <c r="B426" s="3" t="s">
        <v>127</v>
      </c>
      <c r="C426" s="3" t="s">
        <v>762</v>
      </c>
      <c r="D426" s="3" t="s">
        <v>763</v>
      </c>
      <c r="E426" s="3">
        <v>3525021</v>
      </c>
      <c r="F426" s="3" t="s">
        <v>1467</v>
      </c>
      <c r="G426" s="3" t="s">
        <v>1457</v>
      </c>
      <c r="H426" s="4">
        <v>54056.333333299997</v>
      </c>
      <c r="I426" s="4">
        <v>55718</v>
      </c>
      <c r="J426" s="28">
        <v>3.0739537150152429</v>
      </c>
      <c r="K426" s="5"/>
    </row>
    <row r="427" spans="1:11">
      <c r="A427" s="40" t="s">
        <v>126</v>
      </c>
      <c r="B427" s="3" t="s">
        <v>127</v>
      </c>
      <c r="C427" s="3" t="s">
        <v>134</v>
      </c>
      <c r="D427" s="3" t="s">
        <v>135</v>
      </c>
      <c r="E427" s="3">
        <v>3525021</v>
      </c>
      <c r="F427" s="3" t="s">
        <v>1467</v>
      </c>
      <c r="G427" s="3" t="s">
        <v>1457</v>
      </c>
      <c r="H427" s="4">
        <v>53766.666666700003</v>
      </c>
      <c r="I427" s="4">
        <v>55500</v>
      </c>
      <c r="J427" s="28">
        <v>3.2238065715417097</v>
      </c>
      <c r="K427" s="5"/>
    </row>
    <row r="428" spans="1:11">
      <c r="A428" s="40" t="s">
        <v>126</v>
      </c>
      <c r="B428" s="3" t="s">
        <v>127</v>
      </c>
      <c r="C428" s="3" t="s">
        <v>314</v>
      </c>
      <c r="D428" s="3" t="s">
        <v>315</v>
      </c>
      <c r="E428" s="3">
        <v>3525021</v>
      </c>
      <c r="F428" s="3" t="s">
        <v>1467</v>
      </c>
      <c r="G428" s="3" t="s">
        <v>1457</v>
      </c>
      <c r="H428" s="4">
        <v>50608</v>
      </c>
      <c r="I428" s="4">
        <v>54985</v>
      </c>
      <c r="J428" s="28">
        <v>8.6488302244704496</v>
      </c>
      <c r="K428" s="5"/>
    </row>
    <row r="429" spans="1:11">
      <c r="A429" s="40" t="s">
        <v>126</v>
      </c>
      <c r="B429" s="3" t="s">
        <v>127</v>
      </c>
      <c r="C429" s="3" t="s">
        <v>593</v>
      </c>
      <c r="D429" s="3" t="s">
        <v>594</v>
      </c>
      <c r="E429" s="3">
        <v>3525021</v>
      </c>
      <c r="F429" s="3" t="s">
        <v>1467</v>
      </c>
      <c r="G429" s="3" t="s">
        <v>1457</v>
      </c>
      <c r="H429" s="4">
        <v>58000</v>
      </c>
      <c r="I429" s="4">
        <v>58000</v>
      </c>
      <c r="J429" s="28">
        <v>0</v>
      </c>
      <c r="K429" s="5"/>
    </row>
    <row r="430" spans="1:11">
      <c r="A430" s="40" t="s">
        <v>126</v>
      </c>
      <c r="B430" s="3" t="s">
        <v>127</v>
      </c>
      <c r="C430" s="3" t="s">
        <v>148</v>
      </c>
      <c r="D430" s="3" t="s">
        <v>149</v>
      </c>
      <c r="E430" s="3">
        <v>3525021</v>
      </c>
      <c r="F430" s="3" t="s">
        <v>1467</v>
      </c>
      <c r="G430" s="3" t="s">
        <v>1457</v>
      </c>
      <c r="H430" s="4">
        <v>56333.333333299997</v>
      </c>
      <c r="I430" s="4">
        <v>54450</v>
      </c>
      <c r="J430" s="28">
        <v>-3.3431952662149933</v>
      </c>
      <c r="K430" s="5"/>
    </row>
    <row r="431" spans="1:11">
      <c r="A431" s="40" t="s">
        <v>76</v>
      </c>
      <c r="B431" s="3" t="s">
        <v>77</v>
      </c>
      <c r="C431" s="3" t="s">
        <v>373</v>
      </c>
      <c r="D431" s="3" t="s">
        <v>374</v>
      </c>
      <c r="E431" s="3">
        <v>3525021</v>
      </c>
      <c r="F431" s="3" t="s">
        <v>1468</v>
      </c>
      <c r="G431" s="3" t="s">
        <v>194</v>
      </c>
      <c r="H431" s="4">
        <v>123733.3333333</v>
      </c>
      <c r="I431" s="4">
        <v>123564</v>
      </c>
      <c r="J431" s="28">
        <v>-0.13685344824896362</v>
      </c>
      <c r="K431" s="5"/>
    </row>
    <row r="432" spans="1:11">
      <c r="A432" s="40" t="s">
        <v>76</v>
      </c>
      <c r="B432" s="3" t="s">
        <v>77</v>
      </c>
      <c r="C432" s="3" t="s">
        <v>291</v>
      </c>
      <c r="D432" s="3" t="s">
        <v>292</v>
      </c>
      <c r="E432" s="3">
        <v>3525021</v>
      </c>
      <c r="F432" s="3" t="s">
        <v>1468</v>
      </c>
      <c r="G432" s="3" t="s">
        <v>194</v>
      </c>
      <c r="H432" s="4">
        <v>117813.75</v>
      </c>
      <c r="I432" s="4">
        <v>116939</v>
      </c>
      <c r="J432" s="28">
        <v>-0.74248549087012616</v>
      </c>
      <c r="K432" s="5"/>
    </row>
    <row r="433" spans="1:11">
      <c r="A433" s="40" t="s">
        <v>76</v>
      </c>
      <c r="B433" s="3" t="s">
        <v>77</v>
      </c>
      <c r="C433" s="3" t="s">
        <v>98</v>
      </c>
      <c r="D433" s="3" t="s">
        <v>99</v>
      </c>
      <c r="E433" s="3">
        <v>3525021</v>
      </c>
      <c r="F433" s="3" t="s">
        <v>1468</v>
      </c>
      <c r="G433" s="3" t="s">
        <v>194</v>
      </c>
      <c r="H433" s="4">
        <v>126126</v>
      </c>
      <c r="I433" s="4">
        <v>125409.3333333</v>
      </c>
      <c r="J433" s="28">
        <v>-0.56821485395556204</v>
      </c>
      <c r="K433" s="5"/>
    </row>
    <row r="434" spans="1:11">
      <c r="A434" s="40" t="s">
        <v>76</v>
      </c>
      <c r="B434" s="3" t="s">
        <v>77</v>
      </c>
      <c r="C434" s="3" t="s">
        <v>105</v>
      </c>
      <c r="D434" s="3" t="s">
        <v>106</v>
      </c>
      <c r="E434" s="3">
        <v>3525021</v>
      </c>
      <c r="F434" s="3" t="s">
        <v>1468</v>
      </c>
      <c r="G434" s="3" t="s">
        <v>194</v>
      </c>
      <c r="H434" s="4">
        <v>117771.2</v>
      </c>
      <c r="I434" s="4">
        <v>121309.3333333</v>
      </c>
      <c r="J434" s="28">
        <v>3.0042432558214704</v>
      </c>
      <c r="K434" s="5"/>
    </row>
    <row r="435" spans="1:11">
      <c r="A435" s="40" t="s">
        <v>518</v>
      </c>
      <c r="B435" s="3" t="s">
        <v>519</v>
      </c>
      <c r="C435" s="3" t="s">
        <v>520</v>
      </c>
      <c r="D435" s="3" t="s">
        <v>521</v>
      </c>
      <c r="E435" s="3">
        <v>3525021</v>
      </c>
      <c r="F435" s="3" t="s">
        <v>1468</v>
      </c>
      <c r="G435" s="3" t="s">
        <v>194</v>
      </c>
      <c r="H435" s="4">
        <v>126916.6666667</v>
      </c>
      <c r="I435" s="4">
        <v>135816.66666670001</v>
      </c>
      <c r="J435" s="28">
        <v>7.012475377542482</v>
      </c>
      <c r="K435" s="5"/>
    </row>
    <row r="436" spans="1:11">
      <c r="A436" s="40" t="s">
        <v>107</v>
      </c>
      <c r="B436" s="3" t="s">
        <v>108</v>
      </c>
      <c r="C436" s="3" t="s">
        <v>109</v>
      </c>
      <c r="D436" s="3" t="s">
        <v>108</v>
      </c>
      <c r="E436" s="3">
        <v>3525021</v>
      </c>
      <c r="F436" s="3" t="s">
        <v>1468</v>
      </c>
      <c r="G436" s="3" t="s">
        <v>194</v>
      </c>
      <c r="H436" s="4">
        <v>129111</v>
      </c>
      <c r="I436" s="4">
        <v>132981.33333329999</v>
      </c>
      <c r="J436" s="28">
        <v>2.997678999697917</v>
      </c>
      <c r="K436" s="5"/>
    </row>
    <row r="437" spans="1:11">
      <c r="A437" s="40" t="s">
        <v>110</v>
      </c>
      <c r="B437" s="3" t="s">
        <v>111</v>
      </c>
      <c r="C437" s="3" t="s">
        <v>224</v>
      </c>
      <c r="D437" s="3" t="s">
        <v>225</v>
      </c>
      <c r="E437" s="3">
        <v>3525021</v>
      </c>
      <c r="F437" s="3" t="s">
        <v>1468</v>
      </c>
      <c r="G437" s="3" t="s">
        <v>194</v>
      </c>
      <c r="H437" s="4">
        <v>122550</v>
      </c>
      <c r="I437" s="4">
        <v>122550</v>
      </c>
      <c r="J437" s="28">
        <v>0</v>
      </c>
      <c r="K437" s="5"/>
    </row>
    <row r="438" spans="1:11">
      <c r="A438" s="40" t="s">
        <v>110</v>
      </c>
      <c r="B438" s="3" t="s">
        <v>111</v>
      </c>
      <c r="C438" s="3" t="s">
        <v>256</v>
      </c>
      <c r="D438" s="3" t="s">
        <v>257</v>
      </c>
      <c r="E438" s="3">
        <v>3525021</v>
      </c>
      <c r="F438" s="3" t="s">
        <v>1468</v>
      </c>
      <c r="G438" s="3" t="s">
        <v>194</v>
      </c>
      <c r="H438" s="4">
        <v>135000</v>
      </c>
      <c r="I438" s="4">
        <v>135366.66666670001</v>
      </c>
      <c r="J438" s="28">
        <v>0.27160493829629928</v>
      </c>
      <c r="K438" s="5"/>
    </row>
    <row r="439" spans="1:11">
      <c r="A439" s="40" t="s">
        <v>110</v>
      </c>
      <c r="B439" s="3" t="s">
        <v>111</v>
      </c>
      <c r="C439" s="3" t="s">
        <v>114</v>
      </c>
      <c r="D439" s="3" t="s">
        <v>115</v>
      </c>
      <c r="E439" s="3">
        <v>3525021</v>
      </c>
      <c r="F439" s="3" t="s">
        <v>1468</v>
      </c>
      <c r="G439" s="3" t="s">
        <v>194</v>
      </c>
      <c r="H439" s="4">
        <v>117950</v>
      </c>
      <c r="I439" s="4">
        <v>119450</v>
      </c>
      <c r="J439" s="28">
        <v>1.2717253073336154</v>
      </c>
      <c r="K439" s="5"/>
    </row>
    <row r="440" spans="1:11">
      <c r="A440" s="40" t="s">
        <v>116</v>
      </c>
      <c r="B440" s="3" t="s">
        <v>117</v>
      </c>
      <c r="C440" s="3" t="s">
        <v>908</v>
      </c>
      <c r="D440" s="3" t="s">
        <v>909</v>
      </c>
      <c r="E440" s="3">
        <v>3525021</v>
      </c>
      <c r="F440" s="3" t="s">
        <v>1468</v>
      </c>
      <c r="G440" s="3" t="s">
        <v>194</v>
      </c>
      <c r="H440" s="4">
        <v>125185.3333333</v>
      </c>
      <c r="I440" s="4">
        <v>125185.3333333</v>
      </c>
      <c r="J440" s="28">
        <v>0</v>
      </c>
      <c r="K440" s="5"/>
    </row>
    <row r="441" spans="1:11">
      <c r="A441" s="40" t="s">
        <v>122</v>
      </c>
      <c r="B441" s="3" t="s">
        <v>123</v>
      </c>
      <c r="C441" s="3" t="s">
        <v>529</v>
      </c>
      <c r="D441" s="3" t="s">
        <v>530</v>
      </c>
      <c r="E441" s="3">
        <v>3525021</v>
      </c>
      <c r="F441" s="3" t="s">
        <v>1468</v>
      </c>
      <c r="G441" s="3" t="s">
        <v>194</v>
      </c>
      <c r="H441" s="4">
        <v>128700</v>
      </c>
      <c r="I441" s="4">
        <v>125000</v>
      </c>
      <c r="J441" s="28">
        <v>-2.8749028749028738</v>
      </c>
      <c r="K441" s="5"/>
    </row>
    <row r="442" spans="1:11">
      <c r="A442" s="40" t="s">
        <v>467</v>
      </c>
      <c r="B442" s="3" t="s">
        <v>271</v>
      </c>
      <c r="C442" s="3" t="s">
        <v>468</v>
      </c>
      <c r="D442" s="3" t="s">
        <v>469</v>
      </c>
      <c r="E442" s="3">
        <v>3525021</v>
      </c>
      <c r="F442" s="3" t="s">
        <v>1468</v>
      </c>
      <c r="G442" s="3" t="s">
        <v>194</v>
      </c>
      <c r="H442" s="4">
        <v>128233.3333333</v>
      </c>
      <c r="I442" s="4">
        <v>131933.33333329999</v>
      </c>
      <c r="J442" s="28">
        <v>2.8853652196524138</v>
      </c>
      <c r="K442" s="5"/>
    </row>
    <row r="443" spans="1:11">
      <c r="A443" s="40" t="s">
        <v>467</v>
      </c>
      <c r="B443" s="3" t="s">
        <v>271</v>
      </c>
      <c r="C443" s="3" t="s">
        <v>470</v>
      </c>
      <c r="D443" s="3" t="s">
        <v>471</v>
      </c>
      <c r="E443" s="3">
        <v>3525021</v>
      </c>
      <c r="F443" s="3" t="s">
        <v>1468</v>
      </c>
      <c r="G443" s="3" t="s">
        <v>194</v>
      </c>
      <c r="H443" s="4">
        <v>133333.33333329999</v>
      </c>
      <c r="I443" s="4">
        <v>133333.33333329999</v>
      </c>
      <c r="J443" s="28">
        <v>0</v>
      </c>
      <c r="K443" s="5"/>
    </row>
    <row r="444" spans="1:11">
      <c r="A444" s="40" t="s">
        <v>126</v>
      </c>
      <c r="B444" s="3" t="s">
        <v>127</v>
      </c>
      <c r="C444" s="3" t="s">
        <v>762</v>
      </c>
      <c r="D444" s="3" t="s">
        <v>763</v>
      </c>
      <c r="E444" s="3">
        <v>3525021</v>
      </c>
      <c r="F444" s="3" t="s">
        <v>1468</v>
      </c>
      <c r="G444" s="3" t="s">
        <v>194</v>
      </c>
      <c r="H444" s="4">
        <v>131553.66666670001</v>
      </c>
      <c r="I444" s="4">
        <v>131563.66666670001</v>
      </c>
      <c r="J444" s="28">
        <v>7.6014604939445007E-3</v>
      </c>
      <c r="K444" s="5"/>
    </row>
    <row r="445" spans="1:11">
      <c r="A445" s="40" t="s">
        <v>126</v>
      </c>
      <c r="B445" s="3" t="s">
        <v>127</v>
      </c>
      <c r="C445" s="3" t="s">
        <v>134</v>
      </c>
      <c r="D445" s="3" t="s">
        <v>135</v>
      </c>
      <c r="E445" s="3">
        <v>3525021</v>
      </c>
      <c r="F445" s="3" t="s">
        <v>1468</v>
      </c>
      <c r="G445" s="3" t="s">
        <v>194</v>
      </c>
      <c r="H445" s="4">
        <v>135500</v>
      </c>
      <c r="I445" s="4">
        <v>148300</v>
      </c>
      <c r="J445" s="28">
        <v>9.4464944649446547</v>
      </c>
      <c r="K445" s="5"/>
    </row>
    <row r="446" spans="1:11">
      <c r="A446" s="40" t="s">
        <v>126</v>
      </c>
      <c r="B446" s="3" t="s">
        <v>127</v>
      </c>
      <c r="C446" s="3" t="s">
        <v>314</v>
      </c>
      <c r="D446" s="3" t="s">
        <v>315</v>
      </c>
      <c r="E446" s="3">
        <v>3525021</v>
      </c>
      <c r="F446" s="3" t="s">
        <v>1468</v>
      </c>
      <c r="G446" s="3" t="s">
        <v>194</v>
      </c>
      <c r="H446" s="4">
        <v>124527</v>
      </c>
      <c r="I446" s="4">
        <v>134908.5</v>
      </c>
      <c r="J446" s="28">
        <v>8.3367462478016741</v>
      </c>
      <c r="K446" s="5"/>
    </row>
    <row r="447" spans="1:11">
      <c r="A447" s="40" t="s">
        <v>126</v>
      </c>
      <c r="B447" s="3" t="s">
        <v>127</v>
      </c>
      <c r="C447" s="3" t="s">
        <v>140</v>
      </c>
      <c r="D447" s="3" t="s">
        <v>141</v>
      </c>
      <c r="E447" s="3">
        <v>3525021</v>
      </c>
      <c r="F447" s="3" t="s">
        <v>1468</v>
      </c>
      <c r="G447" s="3" t="s">
        <v>194</v>
      </c>
      <c r="H447" s="4">
        <v>149000</v>
      </c>
      <c r="I447" s="4">
        <v>144500</v>
      </c>
      <c r="J447" s="28">
        <v>-3.0201342281879207</v>
      </c>
      <c r="K447" s="5"/>
    </row>
    <row r="448" spans="1:11">
      <c r="A448" s="40" t="s">
        <v>126</v>
      </c>
      <c r="B448" s="3" t="s">
        <v>127</v>
      </c>
      <c r="C448" s="3" t="s">
        <v>593</v>
      </c>
      <c r="D448" s="3" t="s">
        <v>594</v>
      </c>
      <c r="E448" s="3">
        <v>3525021</v>
      </c>
      <c r="F448" s="3" t="s">
        <v>1468</v>
      </c>
      <c r="G448" s="3" t="s">
        <v>194</v>
      </c>
      <c r="H448" s="4">
        <v>148000</v>
      </c>
      <c r="I448" s="4">
        <v>144000</v>
      </c>
      <c r="J448" s="28">
        <v>-2.7027027027026973</v>
      </c>
      <c r="K448" s="5"/>
    </row>
    <row r="449" spans="1:11">
      <c r="A449" s="40" t="s">
        <v>126</v>
      </c>
      <c r="B449" s="3" t="s">
        <v>127</v>
      </c>
      <c r="C449" s="3" t="s">
        <v>146</v>
      </c>
      <c r="D449" s="3" t="s">
        <v>147</v>
      </c>
      <c r="E449" s="3">
        <v>3525021</v>
      </c>
      <c r="F449" s="3" t="s">
        <v>1468</v>
      </c>
      <c r="G449" s="3" t="s">
        <v>194</v>
      </c>
      <c r="H449" s="4">
        <v>150150</v>
      </c>
      <c r="I449" s="4">
        <v>150150</v>
      </c>
      <c r="J449" s="28">
        <v>0</v>
      </c>
      <c r="K449" s="5"/>
    </row>
    <row r="450" spans="1:11">
      <c r="A450" s="40" t="s">
        <v>126</v>
      </c>
      <c r="B450" s="3" t="s">
        <v>127</v>
      </c>
      <c r="C450" s="3" t="s">
        <v>264</v>
      </c>
      <c r="D450" s="3" t="s">
        <v>265</v>
      </c>
      <c r="E450" s="3">
        <v>3525021</v>
      </c>
      <c r="F450" s="3" t="s">
        <v>1468</v>
      </c>
      <c r="G450" s="3" t="s">
        <v>194</v>
      </c>
      <c r="H450" s="4">
        <v>124600</v>
      </c>
      <c r="I450" s="4">
        <v>123666.6666667</v>
      </c>
      <c r="J450" s="28">
        <v>-0.74906367038524158</v>
      </c>
      <c r="K450" s="5"/>
    </row>
    <row r="451" spans="1:11">
      <c r="A451" s="40" t="s">
        <v>150</v>
      </c>
      <c r="B451" s="3" t="s">
        <v>151</v>
      </c>
      <c r="C451" s="3" t="s">
        <v>218</v>
      </c>
      <c r="D451" s="3" t="s">
        <v>219</v>
      </c>
      <c r="E451" s="3">
        <v>3525021</v>
      </c>
      <c r="F451" s="3" t="s">
        <v>1468</v>
      </c>
      <c r="G451" s="3" t="s">
        <v>194</v>
      </c>
      <c r="H451" s="4">
        <v>156125</v>
      </c>
      <c r="I451" s="4">
        <v>157116.66666670001</v>
      </c>
      <c r="J451" s="28">
        <v>0.6351748065332341</v>
      </c>
      <c r="K451" s="5"/>
    </row>
    <row r="452" spans="1:11">
      <c r="A452" s="40" t="s">
        <v>176</v>
      </c>
      <c r="B452" s="3" t="s">
        <v>177</v>
      </c>
      <c r="C452" s="3" t="s">
        <v>178</v>
      </c>
      <c r="D452" s="3" t="s">
        <v>179</v>
      </c>
      <c r="E452" s="3">
        <v>3525021</v>
      </c>
      <c r="F452" s="3" t="s">
        <v>1468</v>
      </c>
      <c r="G452" s="3" t="s">
        <v>194</v>
      </c>
      <c r="H452" s="4">
        <v>139500</v>
      </c>
      <c r="I452" s="4">
        <v>139300</v>
      </c>
      <c r="J452" s="28">
        <v>-0.14336917562723928</v>
      </c>
      <c r="K452" s="5"/>
    </row>
    <row r="453" spans="1:11">
      <c r="A453" s="40" t="s">
        <v>76</v>
      </c>
      <c r="B453" s="3" t="s">
        <v>77</v>
      </c>
      <c r="C453" s="3" t="s">
        <v>249</v>
      </c>
      <c r="D453" s="3" t="s">
        <v>250</v>
      </c>
      <c r="E453" s="3">
        <v>3525021</v>
      </c>
      <c r="F453" s="3" t="s">
        <v>1468</v>
      </c>
      <c r="G453" s="3" t="s">
        <v>1009</v>
      </c>
      <c r="H453" s="4">
        <v>47037.5</v>
      </c>
      <c r="I453" s="4">
        <v>50266.666666700003</v>
      </c>
      <c r="J453" s="28">
        <v>6.8650899106032393</v>
      </c>
      <c r="K453" s="5"/>
    </row>
    <row r="454" spans="1:11">
      <c r="A454" s="40" t="s">
        <v>76</v>
      </c>
      <c r="B454" s="3" t="s">
        <v>77</v>
      </c>
      <c r="C454" s="3" t="s">
        <v>373</v>
      </c>
      <c r="D454" s="3" t="s">
        <v>374</v>
      </c>
      <c r="E454" s="3">
        <v>3525021</v>
      </c>
      <c r="F454" s="3" t="s">
        <v>1468</v>
      </c>
      <c r="G454" s="3" t="s">
        <v>1009</v>
      </c>
      <c r="H454" s="4">
        <v>35435</v>
      </c>
      <c r="I454" s="4">
        <v>38020.5</v>
      </c>
      <c r="J454" s="28">
        <v>7.2964583039367925</v>
      </c>
      <c r="K454" s="5"/>
    </row>
    <row r="455" spans="1:11">
      <c r="A455" s="40" t="s">
        <v>76</v>
      </c>
      <c r="B455" s="3" t="s">
        <v>77</v>
      </c>
      <c r="C455" s="3" t="s">
        <v>100</v>
      </c>
      <c r="D455" s="3" t="s">
        <v>101</v>
      </c>
      <c r="E455" s="3">
        <v>3525021</v>
      </c>
      <c r="F455" s="3" t="s">
        <v>1468</v>
      </c>
      <c r="G455" s="3" t="s">
        <v>1009</v>
      </c>
      <c r="H455" s="4" t="s">
        <v>102</v>
      </c>
      <c r="I455" s="4">
        <v>35750</v>
      </c>
      <c r="J455" s="28" t="s">
        <v>102</v>
      </c>
      <c r="K455" s="5"/>
    </row>
    <row r="456" spans="1:11">
      <c r="A456" s="40" t="s">
        <v>76</v>
      </c>
      <c r="B456" s="3" t="s">
        <v>77</v>
      </c>
      <c r="C456" s="3" t="s">
        <v>291</v>
      </c>
      <c r="D456" s="3" t="s">
        <v>292</v>
      </c>
      <c r="E456" s="3">
        <v>3525021</v>
      </c>
      <c r="F456" s="3" t="s">
        <v>1468</v>
      </c>
      <c r="G456" s="3" t="s">
        <v>1009</v>
      </c>
      <c r="H456" s="4">
        <v>39685</v>
      </c>
      <c r="I456" s="4">
        <v>42520.5</v>
      </c>
      <c r="J456" s="28">
        <v>7.1450170089454534</v>
      </c>
      <c r="K456" s="5"/>
    </row>
    <row r="457" spans="1:11">
      <c r="A457" s="40" t="s">
        <v>76</v>
      </c>
      <c r="B457" s="3" t="s">
        <v>77</v>
      </c>
      <c r="C457" s="3" t="s">
        <v>90</v>
      </c>
      <c r="D457" s="3" t="s">
        <v>91</v>
      </c>
      <c r="E457" s="3">
        <v>3525021</v>
      </c>
      <c r="F457" s="3" t="s">
        <v>1468</v>
      </c>
      <c r="G457" s="3" t="s">
        <v>1009</v>
      </c>
      <c r="H457" s="4">
        <v>37890</v>
      </c>
      <c r="I457" s="4">
        <v>36955</v>
      </c>
      <c r="J457" s="28">
        <v>-2.4676695698073403</v>
      </c>
      <c r="K457" s="5"/>
    </row>
    <row r="458" spans="1:11">
      <c r="A458" s="40" t="s">
        <v>76</v>
      </c>
      <c r="B458" s="3" t="s">
        <v>77</v>
      </c>
      <c r="C458" s="3" t="s">
        <v>78</v>
      </c>
      <c r="D458" s="3" t="s">
        <v>79</v>
      </c>
      <c r="E458" s="3">
        <v>3525021</v>
      </c>
      <c r="F458" s="3" t="s">
        <v>1468</v>
      </c>
      <c r="G458" s="3" t="s">
        <v>1009</v>
      </c>
      <c r="H458" s="4">
        <v>43632.5</v>
      </c>
      <c r="I458" s="4">
        <v>43632.5</v>
      </c>
      <c r="J458" s="28">
        <v>0</v>
      </c>
      <c r="K458" s="5"/>
    </row>
    <row r="459" spans="1:11">
      <c r="A459" s="40" t="s">
        <v>76</v>
      </c>
      <c r="B459" s="3" t="s">
        <v>77</v>
      </c>
      <c r="C459" s="3" t="s">
        <v>296</v>
      </c>
      <c r="D459" s="3" t="s">
        <v>297</v>
      </c>
      <c r="E459" s="3">
        <v>3525021</v>
      </c>
      <c r="F459" s="3" t="s">
        <v>1468</v>
      </c>
      <c r="G459" s="3" t="s">
        <v>1009</v>
      </c>
      <c r="H459" s="4">
        <v>39400</v>
      </c>
      <c r="I459" s="4">
        <v>39500</v>
      </c>
      <c r="J459" s="28">
        <v>0.25380710659899108</v>
      </c>
      <c r="K459" s="5"/>
    </row>
    <row r="460" spans="1:11">
      <c r="A460" s="40" t="s">
        <v>76</v>
      </c>
      <c r="B460" s="3" t="s">
        <v>77</v>
      </c>
      <c r="C460" s="3" t="s">
        <v>98</v>
      </c>
      <c r="D460" s="3" t="s">
        <v>99</v>
      </c>
      <c r="E460" s="3">
        <v>3525021</v>
      </c>
      <c r="F460" s="3" t="s">
        <v>1468</v>
      </c>
      <c r="G460" s="3" t="s">
        <v>1009</v>
      </c>
      <c r="H460" s="4">
        <v>37600</v>
      </c>
      <c r="I460" s="4">
        <v>40780.333333299997</v>
      </c>
      <c r="J460" s="28">
        <v>8.4583333332446831</v>
      </c>
      <c r="K460" s="5"/>
    </row>
    <row r="461" spans="1:11">
      <c r="A461" s="40" t="s">
        <v>76</v>
      </c>
      <c r="B461" s="3" t="s">
        <v>77</v>
      </c>
      <c r="C461" s="3" t="s">
        <v>105</v>
      </c>
      <c r="D461" s="3" t="s">
        <v>106</v>
      </c>
      <c r="E461" s="3">
        <v>3525021</v>
      </c>
      <c r="F461" s="3" t="s">
        <v>1468</v>
      </c>
      <c r="G461" s="3" t="s">
        <v>1009</v>
      </c>
      <c r="H461" s="4">
        <v>36025</v>
      </c>
      <c r="I461" s="4">
        <v>38828.199999999997</v>
      </c>
      <c r="J461" s="28">
        <v>7.7812630117973569</v>
      </c>
      <c r="K461" s="5"/>
    </row>
    <row r="462" spans="1:11">
      <c r="A462" s="40" t="s">
        <v>518</v>
      </c>
      <c r="B462" s="3" t="s">
        <v>519</v>
      </c>
      <c r="C462" s="3" t="s">
        <v>520</v>
      </c>
      <c r="D462" s="3" t="s">
        <v>521</v>
      </c>
      <c r="E462" s="3">
        <v>3525021</v>
      </c>
      <c r="F462" s="3" t="s">
        <v>1468</v>
      </c>
      <c r="G462" s="3" t="s">
        <v>1009</v>
      </c>
      <c r="H462" s="4">
        <v>43133.333333299997</v>
      </c>
      <c r="I462" s="4">
        <v>45200</v>
      </c>
      <c r="J462" s="28">
        <v>4.7913446677780414</v>
      </c>
      <c r="K462" s="5"/>
    </row>
    <row r="463" spans="1:11">
      <c r="A463" s="40" t="s">
        <v>110</v>
      </c>
      <c r="B463" s="3" t="s">
        <v>111</v>
      </c>
      <c r="C463" s="3" t="s">
        <v>298</v>
      </c>
      <c r="D463" s="3" t="s">
        <v>299</v>
      </c>
      <c r="E463" s="3">
        <v>3525021</v>
      </c>
      <c r="F463" s="3" t="s">
        <v>1468</v>
      </c>
      <c r="G463" s="3" t="s">
        <v>1009</v>
      </c>
      <c r="H463" s="4">
        <v>41000</v>
      </c>
      <c r="I463" s="4">
        <v>41000</v>
      </c>
      <c r="J463" s="28">
        <v>0</v>
      </c>
      <c r="K463" s="5"/>
    </row>
    <row r="464" spans="1:11">
      <c r="A464" s="40" t="s">
        <v>110</v>
      </c>
      <c r="B464" s="3" t="s">
        <v>111</v>
      </c>
      <c r="C464" s="3" t="s">
        <v>254</v>
      </c>
      <c r="D464" s="3" t="s">
        <v>255</v>
      </c>
      <c r="E464" s="3">
        <v>3525021</v>
      </c>
      <c r="F464" s="3" t="s">
        <v>1468</v>
      </c>
      <c r="G464" s="3" t="s">
        <v>1009</v>
      </c>
      <c r="H464" s="4">
        <v>39450</v>
      </c>
      <c r="I464" s="4">
        <v>43300</v>
      </c>
      <c r="J464" s="28">
        <v>9.7591888466413081</v>
      </c>
      <c r="K464" s="5"/>
    </row>
    <row r="465" spans="1:11">
      <c r="A465" s="40" t="s">
        <v>110</v>
      </c>
      <c r="B465" s="3" t="s">
        <v>111</v>
      </c>
      <c r="C465" s="3" t="s">
        <v>224</v>
      </c>
      <c r="D465" s="3" t="s">
        <v>225</v>
      </c>
      <c r="E465" s="3">
        <v>3525021</v>
      </c>
      <c r="F465" s="3" t="s">
        <v>1468</v>
      </c>
      <c r="G465" s="3" t="s">
        <v>1009</v>
      </c>
      <c r="H465" s="4">
        <v>37650</v>
      </c>
      <c r="I465" s="4">
        <v>38183.333333299997</v>
      </c>
      <c r="J465" s="28">
        <v>1.4165559981407672</v>
      </c>
      <c r="K465" s="5"/>
    </row>
    <row r="466" spans="1:11">
      <c r="A466" s="40" t="s">
        <v>110</v>
      </c>
      <c r="B466" s="3" t="s">
        <v>111</v>
      </c>
      <c r="C466" s="3" t="s">
        <v>256</v>
      </c>
      <c r="D466" s="3" t="s">
        <v>257</v>
      </c>
      <c r="E466" s="3">
        <v>3525021</v>
      </c>
      <c r="F466" s="3" t="s">
        <v>1468</v>
      </c>
      <c r="G466" s="3" t="s">
        <v>1009</v>
      </c>
      <c r="H466" s="4">
        <v>41675</v>
      </c>
      <c r="I466" s="4">
        <v>43010</v>
      </c>
      <c r="J466" s="28">
        <v>3.2033593281343808</v>
      </c>
      <c r="K466" s="5"/>
    </row>
    <row r="467" spans="1:11">
      <c r="A467" s="40" t="s">
        <v>110</v>
      </c>
      <c r="B467" s="3" t="s">
        <v>111</v>
      </c>
      <c r="C467" s="3" t="s">
        <v>300</v>
      </c>
      <c r="D467" s="3" t="s">
        <v>301</v>
      </c>
      <c r="E467" s="3">
        <v>3525021</v>
      </c>
      <c r="F467" s="3" t="s">
        <v>1468</v>
      </c>
      <c r="G467" s="3" t="s">
        <v>1009</v>
      </c>
      <c r="H467" s="4" t="s">
        <v>102</v>
      </c>
      <c r="I467" s="4">
        <v>48000</v>
      </c>
      <c r="J467" s="28" t="s">
        <v>102</v>
      </c>
      <c r="K467" s="5"/>
    </row>
    <row r="468" spans="1:11">
      <c r="A468" s="40" t="s">
        <v>110</v>
      </c>
      <c r="B468" s="3" t="s">
        <v>111</v>
      </c>
      <c r="C468" s="3" t="s">
        <v>443</v>
      </c>
      <c r="D468" s="3" t="s">
        <v>444</v>
      </c>
      <c r="E468" s="3">
        <v>3525021</v>
      </c>
      <c r="F468" s="3" t="s">
        <v>1468</v>
      </c>
      <c r="G468" s="3" t="s">
        <v>1009</v>
      </c>
      <c r="H468" s="4">
        <v>42400</v>
      </c>
      <c r="I468" s="4">
        <v>44500</v>
      </c>
      <c r="J468" s="28">
        <v>4.952830188679247</v>
      </c>
      <c r="K468" s="5"/>
    </row>
    <row r="469" spans="1:11">
      <c r="A469" s="40" t="s">
        <v>110</v>
      </c>
      <c r="B469" s="3" t="s">
        <v>111</v>
      </c>
      <c r="C469" s="3" t="s">
        <v>420</v>
      </c>
      <c r="D469" s="3" t="s">
        <v>421</v>
      </c>
      <c r="E469" s="3">
        <v>3525021</v>
      </c>
      <c r="F469" s="3" t="s">
        <v>1468</v>
      </c>
      <c r="G469" s="3" t="s">
        <v>1009</v>
      </c>
      <c r="H469" s="4">
        <v>46666.666666700003</v>
      </c>
      <c r="I469" s="4">
        <v>46666.666666700003</v>
      </c>
      <c r="J469" s="28">
        <v>0</v>
      </c>
      <c r="K469" s="5"/>
    </row>
    <row r="470" spans="1:11">
      <c r="A470" s="40" t="s">
        <v>110</v>
      </c>
      <c r="B470" s="3" t="s">
        <v>111</v>
      </c>
      <c r="C470" s="3" t="s">
        <v>114</v>
      </c>
      <c r="D470" s="3" t="s">
        <v>115</v>
      </c>
      <c r="E470" s="3">
        <v>3525021</v>
      </c>
      <c r="F470" s="3" t="s">
        <v>1468</v>
      </c>
      <c r="G470" s="3" t="s">
        <v>1009</v>
      </c>
      <c r="H470" s="4">
        <v>36733.333333299997</v>
      </c>
      <c r="I470" s="4">
        <v>37000</v>
      </c>
      <c r="J470" s="28">
        <v>0.72595281315857019</v>
      </c>
      <c r="K470" s="5"/>
    </row>
    <row r="471" spans="1:11">
      <c r="A471" s="40" t="s">
        <v>110</v>
      </c>
      <c r="B471" s="3" t="s">
        <v>111</v>
      </c>
      <c r="C471" s="3" t="s">
        <v>112</v>
      </c>
      <c r="D471" s="3" t="s">
        <v>113</v>
      </c>
      <c r="E471" s="3">
        <v>3525021</v>
      </c>
      <c r="F471" s="3" t="s">
        <v>1468</v>
      </c>
      <c r="G471" s="3" t="s">
        <v>1009</v>
      </c>
      <c r="H471" s="4">
        <v>45333.333333299997</v>
      </c>
      <c r="I471" s="4">
        <v>45075</v>
      </c>
      <c r="J471" s="28">
        <v>-0.56985294110335483</v>
      </c>
      <c r="K471" s="5"/>
    </row>
    <row r="472" spans="1:11">
      <c r="A472" s="40" t="s">
        <v>110</v>
      </c>
      <c r="B472" s="3" t="s">
        <v>111</v>
      </c>
      <c r="C472" s="3" t="s">
        <v>212</v>
      </c>
      <c r="D472" s="3" t="s">
        <v>213</v>
      </c>
      <c r="E472" s="3">
        <v>3525021</v>
      </c>
      <c r="F472" s="3" t="s">
        <v>1468</v>
      </c>
      <c r="G472" s="3" t="s">
        <v>1009</v>
      </c>
      <c r="H472" s="4">
        <v>43266.666666700003</v>
      </c>
      <c r="I472" s="4">
        <v>43500</v>
      </c>
      <c r="J472" s="28">
        <v>0.53929121717986028</v>
      </c>
      <c r="K472" s="5"/>
    </row>
    <row r="473" spans="1:11">
      <c r="A473" s="40" t="s">
        <v>116</v>
      </c>
      <c r="B473" s="3" t="s">
        <v>117</v>
      </c>
      <c r="C473" s="3" t="s">
        <v>118</v>
      </c>
      <c r="D473" s="3" t="s">
        <v>119</v>
      </c>
      <c r="E473" s="3">
        <v>3525021</v>
      </c>
      <c r="F473" s="3" t="s">
        <v>1468</v>
      </c>
      <c r="G473" s="3" t="s">
        <v>1009</v>
      </c>
      <c r="H473" s="4">
        <v>48833.333333299997</v>
      </c>
      <c r="I473" s="4">
        <v>47675</v>
      </c>
      <c r="J473" s="28">
        <v>-2.3720136518104895</v>
      </c>
      <c r="K473" s="5"/>
    </row>
    <row r="474" spans="1:11">
      <c r="A474" s="40" t="s">
        <v>116</v>
      </c>
      <c r="B474" s="3" t="s">
        <v>117</v>
      </c>
      <c r="C474" s="3" t="s">
        <v>306</v>
      </c>
      <c r="D474" s="3" t="s">
        <v>307</v>
      </c>
      <c r="E474" s="3">
        <v>3525021</v>
      </c>
      <c r="F474" s="3" t="s">
        <v>1468</v>
      </c>
      <c r="G474" s="3" t="s">
        <v>1009</v>
      </c>
      <c r="H474" s="4">
        <v>44000</v>
      </c>
      <c r="I474" s="4">
        <v>46250</v>
      </c>
      <c r="J474" s="28">
        <v>5.1136363636363535</v>
      </c>
      <c r="K474" s="5"/>
    </row>
    <row r="475" spans="1:11">
      <c r="A475" s="40" t="s">
        <v>116</v>
      </c>
      <c r="B475" s="3" t="s">
        <v>117</v>
      </c>
      <c r="C475" s="3" t="s">
        <v>308</v>
      </c>
      <c r="D475" s="3" t="s">
        <v>309</v>
      </c>
      <c r="E475" s="3">
        <v>3525021</v>
      </c>
      <c r="F475" s="3" t="s">
        <v>1468</v>
      </c>
      <c r="G475" s="3" t="s">
        <v>1009</v>
      </c>
      <c r="H475" s="4">
        <v>48350</v>
      </c>
      <c r="I475" s="4">
        <v>48750</v>
      </c>
      <c r="J475" s="28">
        <v>0.82730093071354815</v>
      </c>
      <c r="K475" s="5"/>
    </row>
    <row r="476" spans="1:11">
      <c r="A476" s="40" t="s">
        <v>467</v>
      </c>
      <c r="B476" s="3" t="s">
        <v>271</v>
      </c>
      <c r="C476" s="3" t="s">
        <v>468</v>
      </c>
      <c r="D476" s="3" t="s">
        <v>469</v>
      </c>
      <c r="E476" s="3">
        <v>3525021</v>
      </c>
      <c r="F476" s="3" t="s">
        <v>1468</v>
      </c>
      <c r="G476" s="3" t="s">
        <v>1009</v>
      </c>
      <c r="H476" s="4">
        <v>40350</v>
      </c>
      <c r="I476" s="4">
        <v>42050</v>
      </c>
      <c r="J476" s="28">
        <v>4.2131350681536617</v>
      </c>
      <c r="K476" s="5"/>
    </row>
    <row r="477" spans="1:11">
      <c r="A477" s="40" t="s">
        <v>126</v>
      </c>
      <c r="B477" s="3" t="s">
        <v>127</v>
      </c>
      <c r="C477" s="3" t="s">
        <v>132</v>
      </c>
      <c r="D477" s="3" t="s">
        <v>133</v>
      </c>
      <c r="E477" s="3">
        <v>3525021</v>
      </c>
      <c r="F477" s="3" t="s">
        <v>1468</v>
      </c>
      <c r="G477" s="3" t="s">
        <v>1009</v>
      </c>
      <c r="H477" s="4">
        <v>46566.666666700003</v>
      </c>
      <c r="I477" s="4">
        <v>47500</v>
      </c>
      <c r="J477" s="28">
        <v>2.0042949176077185</v>
      </c>
      <c r="K477" s="5"/>
    </row>
    <row r="478" spans="1:11">
      <c r="A478" s="40" t="s">
        <v>126</v>
      </c>
      <c r="B478" s="3" t="s">
        <v>127</v>
      </c>
      <c r="C478" s="3" t="s">
        <v>134</v>
      </c>
      <c r="D478" s="3" t="s">
        <v>135</v>
      </c>
      <c r="E478" s="3">
        <v>3525021</v>
      </c>
      <c r="F478" s="3" t="s">
        <v>1468</v>
      </c>
      <c r="G478" s="3" t="s">
        <v>1009</v>
      </c>
      <c r="H478" s="4">
        <v>44150</v>
      </c>
      <c r="I478" s="4">
        <v>43250</v>
      </c>
      <c r="J478" s="28">
        <v>-2.0385050962627438</v>
      </c>
      <c r="K478" s="5"/>
    </row>
    <row r="479" spans="1:11">
      <c r="A479" s="40" t="s">
        <v>126</v>
      </c>
      <c r="B479" s="3" t="s">
        <v>127</v>
      </c>
      <c r="C479" s="3" t="s">
        <v>136</v>
      </c>
      <c r="D479" s="3" t="s">
        <v>137</v>
      </c>
      <c r="E479" s="3">
        <v>3525021</v>
      </c>
      <c r="F479" s="3" t="s">
        <v>1468</v>
      </c>
      <c r="G479" s="3" t="s">
        <v>1009</v>
      </c>
      <c r="H479" s="4">
        <v>42975</v>
      </c>
      <c r="I479" s="4">
        <v>43800</v>
      </c>
      <c r="J479" s="28">
        <v>1.919720767888311</v>
      </c>
      <c r="K479" s="5"/>
    </row>
    <row r="480" spans="1:11">
      <c r="A480" s="40" t="s">
        <v>126</v>
      </c>
      <c r="B480" s="3" t="s">
        <v>127</v>
      </c>
      <c r="C480" s="3" t="s">
        <v>140</v>
      </c>
      <c r="D480" s="3" t="s">
        <v>141</v>
      </c>
      <c r="E480" s="3">
        <v>3525021</v>
      </c>
      <c r="F480" s="3" t="s">
        <v>1468</v>
      </c>
      <c r="G480" s="3" t="s">
        <v>1009</v>
      </c>
      <c r="H480" s="4">
        <v>41500</v>
      </c>
      <c r="I480" s="4">
        <v>41750</v>
      </c>
      <c r="J480" s="28">
        <v>0.60240963855422436</v>
      </c>
      <c r="K480" s="5"/>
    </row>
    <row r="481" spans="1:11">
      <c r="A481" s="40" t="s">
        <v>126</v>
      </c>
      <c r="B481" s="3" t="s">
        <v>127</v>
      </c>
      <c r="C481" s="3" t="s">
        <v>593</v>
      </c>
      <c r="D481" s="3" t="s">
        <v>594</v>
      </c>
      <c r="E481" s="3">
        <v>3525021</v>
      </c>
      <c r="F481" s="3" t="s">
        <v>1468</v>
      </c>
      <c r="G481" s="3" t="s">
        <v>1009</v>
      </c>
      <c r="H481" s="4">
        <v>45750</v>
      </c>
      <c r="I481" s="4">
        <v>45875</v>
      </c>
      <c r="J481" s="28">
        <v>0.2732240437158362</v>
      </c>
      <c r="K481" s="5"/>
    </row>
    <row r="482" spans="1:11">
      <c r="A482" s="40" t="s">
        <v>126</v>
      </c>
      <c r="B482" s="3" t="s">
        <v>127</v>
      </c>
      <c r="C482" s="3" t="s">
        <v>146</v>
      </c>
      <c r="D482" s="3" t="s">
        <v>147</v>
      </c>
      <c r="E482" s="3">
        <v>3525021</v>
      </c>
      <c r="F482" s="3" t="s">
        <v>1468</v>
      </c>
      <c r="G482" s="3" t="s">
        <v>1009</v>
      </c>
      <c r="H482" s="4">
        <v>47150</v>
      </c>
      <c r="I482" s="4">
        <v>47850</v>
      </c>
      <c r="J482" s="28">
        <v>1.4846235418875864</v>
      </c>
      <c r="K482" s="5"/>
    </row>
    <row r="483" spans="1:11">
      <c r="A483" s="40" t="s">
        <v>126</v>
      </c>
      <c r="B483" s="3" t="s">
        <v>127</v>
      </c>
      <c r="C483" s="3" t="s">
        <v>148</v>
      </c>
      <c r="D483" s="3" t="s">
        <v>149</v>
      </c>
      <c r="E483" s="3">
        <v>3525021</v>
      </c>
      <c r="F483" s="3" t="s">
        <v>1468</v>
      </c>
      <c r="G483" s="3" t="s">
        <v>1009</v>
      </c>
      <c r="H483" s="4">
        <v>44750</v>
      </c>
      <c r="I483" s="4">
        <v>44750</v>
      </c>
      <c r="J483" s="28">
        <v>0</v>
      </c>
      <c r="K483" s="5"/>
    </row>
    <row r="484" spans="1:11">
      <c r="A484" s="40" t="s">
        <v>126</v>
      </c>
      <c r="B484" s="3" t="s">
        <v>127</v>
      </c>
      <c r="C484" s="3" t="s">
        <v>264</v>
      </c>
      <c r="D484" s="3" t="s">
        <v>265</v>
      </c>
      <c r="E484" s="3">
        <v>3525021</v>
      </c>
      <c r="F484" s="3" t="s">
        <v>1468</v>
      </c>
      <c r="G484" s="3" t="s">
        <v>1009</v>
      </c>
      <c r="H484" s="4">
        <v>39150</v>
      </c>
      <c r="I484" s="4">
        <v>41050</v>
      </c>
      <c r="J484" s="28">
        <v>4.8531289910600295</v>
      </c>
      <c r="K484" s="5"/>
    </row>
    <row r="485" spans="1:11">
      <c r="A485" s="40" t="s">
        <v>126</v>
      </c>
      <c r="B485" s="3" t="s">
        <v>127</v>
      </c>
      <c r="C485" s="3" t="s">
        <v>266</v>
      </c>
      <c r="D485" s="3" t="s">
        <v>267</v>
      </c>
      <c r="E485" s="3">
        <v>3525021</v>
      </c>
      <c r="F485" s="3" t="s">
        <v>1468</v>
      </c>
      <c r="G485" s="3" t="s">
        <v>1009</v>
      </c>
      <c r="H485" s="4">
        <v>42000</v>
      </c>
      <c r="I485" s="4">
        <v>45500</v>
      </c>
      <c r="J485" s="28">
        <v>8.333333333333325</v>
      </c>
      <c r="K485" s="5"/>
    </row>
    <row r="486" spans="1:11">
      <c r="A486" s="40" t="s">
        <v>150</v>
      </c>
      <c r="B486" s="3" t="s">
        <v>151</v>
      </c>
      <c r="C486" s="3" t="s">
        <v>218</v>
      </c>
      <c r="D486" s="3" t="s">
        <v>219</v>
      </c>
      <c r="E486" s="3">
        <v>3525021</v>
      </c>
      <c r="F486" s="3" t="s">
        <v>1468</v>
      </c>
      <c r="G486" s="3" t="s">
        <v>1009</v>
      </c>
      <c r="H486" s="4">
        <v>43850</v>
      </c>
      <c r="I486" s="4">
        <v>44166.666666700003</v>
      </c>
      <c r="J486" s="28">
        <v>0.72215887502851128</v>
      </c>
      <c r="K486" s="5"/>
    </row>
    <row r="487" spans="1:11">
      <c r="A487" s="40" t="s">
        <v>150</v>
      </c>
      <c r="B487" s="3" t="s">
        <v>151</v>
      </c>
      <c r="C487" s="3" t="s">
        <v>221</v>
      </c>
      <c r="D487" s="3" t="s">
        <v>222</v>
      </c>
      <c r="E487" s="3">
        <v>3525021</v>
      </c>
      <c r="F487" s="3" t="s">
        <v>1468</v>
      </c>
      <c r="G487" s="3" t="s">
        <v>1009</v>
      </c>
      <c r="H487" s="4">
        <v>37333.333333299997</v>
      </c>
      <c r="I487" s="4">
        <v>39666.666666700003</v>
      </c>
      <c r="J487" s="28">
        <v>6.2500000001841638</v>
      </c>
      <c r="K487" s="5"/>
    </row>
    <row r="488" spans="1:11">
      <c r="A488" s="40" t="s">
        <v>154</v>
      </c>
      <c r="B488" s="3" t="s">
        <v>155</v>
      </c>
      <c r="C488" s="3" t="s">
        <v>156</v>
      </c>
      <c r="D488" s="3" t="s">
        <v>157</v>
      </c>
      <c r="E488" s="3">
        <v>3525021</v>
      </c>
      <c r="F488" s="3" t="s">
        <v>1468</v>
      </c>
      <c r="G488" s="3" t="s">
        <v>1009</v>
      </c>
      <c r="H488" s="4">
        <v>56000</v>
      </c>
      <c r="I488" s="4">
        <v>56000</v>
      </c>
      <c r="J488" s="28">
        <v>0</v>
      </c>
      <c r="K488" s="5"/>
    </row>
    <row r="489" spans="1:11">
      <c r="A489" s="40" t="s">
        <v>232</v>
      </c>
      <c r="B489" s="3" t="s">
        <v>233</v>
      </c>
      <c r="C489" s="3" t="s">
        <v>1141</v>
      </c>
      <c r="D489" s="3" t="s">
        <v>1142</v>
      </c>
      <c r="E489" s="3">
        <v>3525021</v>
      </c>
      <c r="F489" s="3" t="s">
        <v>1468</v>
      </c>
      <c r="G489" s="3" t="s">
        <v>1009</v>
      </c>
      <c r="H489" s="4">
        <v>38000</v>
      </c>
      <c r="I489" s="4">
        <v>37666.666666700003</v>
      </c>
      <c r="J489" s="28">
        <v>-0.87719298236841325</v>
      </c>
      <c r="K489" s="5"/>
    </row>
    <row r="490" spans="1:11">
      <c r="A490" s="40" t="s">
        <v>232</v>
      </c>
      <c r="B490" s="3" t="s">
        <v>233</v>
      </c>
      <c r="C490" s="3" t="s">
        <v>234</v>
      </c>
      <c r="D490" s="3" t="s">
        <v>235</v>
      </c>
      <c r="E490" s="3">
        <v>3525021</v>
      </c>
      <c r="F490" s="3" t="s">
        <v>1468</v>
      </c>
      <c r="G490" s="3" t="s">
        <v>1009</v>
      </c>
      <c r="H490" s="4">
        <v>40300</v>
      </c>
      <c r="I490" s="4">
        <v>41666.666666700003</v>
      </c>
      <c r="J490" s="28">
        <v>3.3912324235731983</v>
      </c>
      <c r="K490" s="5"/>
    </row>
    <row r="491" spans="1:11">
      <c r="A491" s="40" t="s">
        <v>232</v>
      </c>
      <c r="B491" s="3" t="s">
        <v>233</v>
      </c>
      <c r="C491" s="3" t="s">
        <v>276</v>
      </c>
      <c r="D491" s="3" t="s">
        <v>277</v>
      </c>
      <c r="E491" s="3">
        <v>3525021</v>
      </c>
      <c r="F491" s="3" t="s">
        <v>1468</v>
      </c>
      <c r="G491" s="3" t="s">
        <v>1009</v>
      </c>
      <c r="H491" s="4">
        <v>37177.5</v>
      </c>
      <c r="I491" s="4">
        <v>36502.5</v>
      </c>
      <c r="J491" s="28">
        <v>-1.8156142828323563</v>
      </c>
      <c r="K491" s="5"/>
    </row>
    <row r="492" spans="1:11">
      <c r="A492" s="40" t="s">
        <v>232</v>
      </c>
      <c r="B492" s="3" t="s">
        <v>233</v>
      </c>
      <c r="C492" s="3" t="s">
        <v>278</v>
      </c>
      <c r="D492" s="3" t="s">
        <v>279</v>
      </c>
      <c r="E492" s="3">
        <v>3525021</v>
      </c>
      <c r="F492" s="3" t="s">
        <v>1468</v>
      </c>
      <c r="G492" s="3" t="s">
        <v>1009</v>
      </c>
      <c r="H492" s="4">
        <v>39000</v>
      </c>
      <c r="I492" s="4">
        <v>39000</v>
      </c>
      <c r="J492" s="28">
        <v>0</v>
      </c>
      <c r="K492" s="5"/>
    </row>
    <row r="493" spans="1:11">
      <c r="A493" s="40" t="s">
        <v>158</v>
      </c>
      <c r="B493" s="3" t="s">
        <v>159</v>
      </c>
      <c r="C493" s="3" t="s">
        <v>160</v>
      </c>
      <c r="D493" s="3" t="s">
        <v>161</v>
      </c>
      <c r="E493" s="3">
        <v>3525021</v>
      </c>
      <c r="F493" s="3" t="s">
        <v>1468</v>
      </c>
      <c r="G493" s="3" t="s">
        <v>1009</v>
      </c>
      <c r="H493" s="4">
        <v>36505</v>
      </c>
      <c r="I493" s="4">
        <v>42180.333333299997</v>
      </c>
      <c r="J493" s="28">
        <v>15.546728758526228</v>
      </c>
      <c r="K493" s="5"/>
    </row>
    <row r="494" spans="1:11">
      <c r="A494" s="40" t="s">
        <v>158</v>
      </c>
      <c r="B494" s="3" t="s">
        <v>159</v>
      </c>
      <c r="C494" s="3" t="s">
        <v>1105</v>
      </c>
      <c r="D494" s="3" t="s">
        <v>1106</v>
      </c>
      <c r="E494" s="3">
        <v>3525021</v>
      </c>
      <c r="F494" s="3" t="s">
        <v>1468</v>
      </c>
      <c r="G494" s="3" t="s">
        <v>1009</v>
      </c>
      <c r="H494" s="4" t="s">
        <v>102</v>
      </c>
      <c r="I494" s="4">
        <v>50500</v>
      </c>
      <c r="J494" s="28" t="s">
        <v>102</v>
      </c>
      <c r="K494" s="5"/>
    </row>
    <row r="495" spans="1:11">
      <c r="A495" s="40" t="s">
        <v>158</v>
      </c>
      <c r="B495" s="3" t="s">
        <v>159</v>
      </c>
      <c r="C495" s="3" t="s">
        <v>236</v>
      </c>
      <c r="D495" s="3" t="s">
        <v>237</v>
      </c>
      <c r="E495" s="3">
        <v>3525021</v>
      </c>
      <c r="F495" s="3" t="s">
        <v>1468</v>
      </c>
      <c r="G495" s="3" t="s">
        <v>1009</v>
      </c>
      <c r="H495" s="4" t="s">
        <v>102</v>
      </c>
      <c r="I495" s="4">
        <v>44750</v>
      </c>
      <c r="J495" s="28" t="s">
        <v>102</v>
      </c>
      <c r="K495" s="5"/>
    </row>
    <row r="496" spans="1:11">
      <c r="A496" s="40" t="s">
        <v>162</v>
      </c>
      <c r="B496" s="3" t="s">
        <v>163</v>
      </c>
      <c r="C496" s="3" t="s">
        <v>164</v>
      </c>
      <c r="D496" s="3" t="s">
        <v>165</v>
      </c>
      <c r="E496" s="3">
        <v>3525021</v>
      </c>
      <c r="F496" s="3" t="s">
        <v>1468</v>
      </c>
      <c r="G496" s="3" t="s">
        <v>1009</v>
      </c>
      <c r="H496" s="4">
        <v>39350</v>
      </c>
      <c r="I496" s="4">
        <v>39350</v>
      </c>
      <c r="J496" s="28">
        <v>0</v>
      </c>
      <c r="K496" s="5"/>
    </row>
    <row r="497" spans="1:11">
      <c r="A497" s="40" t="s">
        <v>176</v>
      </c>
      <c r="B497" s="3" t="s">
        <v>177</v>
      </c>
      <c r="C497" s="3" t="s">
        <v>388</v>
      </c>
      <c r="D497" s="3" t="s">
        <v>389</v>
      </c>
      <c r="E497" s="3">
        <v>3525021</v>
      </c>
      <c r="F497" s="3" t="s">
        <v>1468</v>
      </c>
      <c r="G497" s="3" t="s">
        <v>1009</v>
      </c>
      <c r="H497" s="4">
        <v>39000</v>
      </c>
      <c r="I497" s="4">
        <v>40000</v>
      </c>
      <c r="J497" s="28">
        <v>2.564102564102555</v>
      </c>
      <c r="K497" s="5"/>
    </row>
    <row r="498" spans="1:11">
      <c r="A498" s="40" t="s">
        <v>180</v>
      </c>
      <c r="B498" s="3" t="s">
        <v>181</v>
      </c>
      <c r="C498" s="3" t="s">
        <v>184</v>
      </c>
      <c r="D498" s="3" t="s">
        <v>185</v>
      </c>
      <c r="E498" s="3">
        <v>3525021</v>
      </c>
      <c r="F498" s="3" t="s">
        <v>1468</v>
      </c>
      <c r="G498" s="3" t="s">
        <v>1009</v>
      </c>
      <c r="H498" s="4">
        <v>45000</v>
      </c>
      <c r="I498" s="4">
        <v>47000</v>
      </c>
      <c r="J498" s="28">
        <v>4.4444444444444509</v>
      </c>
      <c r="K498" s="5"/>
    </row>
    <row r="499" spans="1:11">
      <c r="A499" s="40" t="s">
        <v>180</v>
      </c>
      <c r="B499" s="3" t="s">
        <v>181</v>
      </c>
      <c r="C499" s="3" t="s">
        <v>341</v>
      </c>
      <c r="D499" s="3" t="s">
        <v>342</v>
      </c>
      <c r="E499" s="3">
        <v>3525021</v>
      </c>
      <c r="F499" s="3" t="s">
        <v>1468</v>
      </c>
      <c r="G499" s="3" t="s">
        <v>1009</v>
      </c>
      <c r="H499" s="4">
        <v>47000</v>
      </c>
      <c r="I499" s="4">
        <v>49500</v>
      </c>
      <c r="J499" s="28">
        <v>5.3191489361702038</v>
      </c>
      <c r="K499" s="5"/>
    </row>
    <row r="500" spans="1:11">
      <c r="A500" s="40" t="s">
        <v>180</v>
      </c>
      <c r="B500" s="3" t="s">
        <v>181</v>
      </c>
      <c r="C500" s="3" t="s">
        <v>186</v>
      </c>
      <c r="D500" s="3" t="s">
        <v>187</v>
      </c>
      <c r="E500" s="3">
        <v>3525021</v>
      </c>
      <c r="F500" s="3" t="s">
        <v>1468</v>
      </c>
      <c r="G500" s="3" t="s">
        <v>1009</v>
      </c>
      <c r="H500" s="4">
        <v>43666.666666700003</v>
      </c>
      <c r="I500" s="4">
        <v>46000</v>
      </c>
      <c r="J500" s="28">
        <v>5.3435114503012526</v>
      </c>
      <c r="K500" s="5"/>
    </row>
    <row r="501" spans="1:11">
      <c r="A501" s="40" t="s">
        <v>188</v>
      </c>
      <c r="B501" s="3" t="s">
        <v>189</v>
      </c>
      <c r="C501" s="3" t="s">
        <v>347</v>
      </c>
      <c r="D501" s="3" t="s">
        <v>348</v>
      </c>
      <c r="E501" s="3">
        <v>3525021</v>
      </c>
      <c r="F501" s="3" t="s">
        <v>1468</v>
      </c>
      <c r="G501" s="3" t="s">
        <v>1009</v>
      </c>
      <c r="H501" s="4">
        <v>41666.666666700003</v>
      </c>
      <c r="I501" s="4">
        <v>41716.666666700003</v>
      </c>
      <c r="J501" s="28">
        <v>0.11999999999989797</v>
      </c>
      <c r="K501" s="5"/>
    </row>
    <row r="502" spans="1:11">
      <c r="A502" s="40" t="s">
        <v>188</v>
      </c>
      <c r="B502" s="3" t="s">
        <v>189</v>
      </c>
      <c r="C502" s="3" t="s">
        <v>246</v>
      </c>
      <c r="D502" s="3" t="s">
        <v>247</v>
      </c>
      <c r="E502" s="3">
        <v>3525021</v>
      </c>
      <c r="F502" s="3" t="s">
        <v>1468</v>
      </c>
      <c r="G502" s="3" t="s">
        <v>1009</v>
      </c>
      <c r="H502" s="4">
        <v>49750</v>
      </c>
      <c r="I502" s="4">
        <v>51633.333333299997</v>
      </c>
      <c r="J502" s="28">
        <v>3.7855946397989948</v>
      </c>
      <c r="K502" s="5"/>
    </row>
    <row r="503" spans="1:11">
      <c r="A503" s="40" t="s">
        <v>76</v>
      </c>
      <c r="B503" s="3" t="s">
        <v>77</v>
      </c>
      <c r="C503" s="3" t="s">
        <v>373</v>
      </c>
      <c r="D503" s="3" t="s">
        <v>374</v>
      </c>
      <c r="E503" s="3">
        <v>3525021</v>
      </c>
      <c r="F503" s="3" t="s">
        <v>1468</v>
      </c>
      <c r="G503" s="3" t="s">
        <v>576</v>
      </c>
      <c r="H503" s="4">
        <v>181747.5</v>
      </c>
      <c r="I503" s="4">
        <v>184652.5</v>
      </c>
      <c r="J503" s="28">
        <v>1.598371366868867</v>
      </c>
      <c r="K503" s="5"/>
    </row>
    <row r="504" spans="1:11">
      <c r="A504" s="40" t="s">
        <v>76</v>
      </c>
      <c r="B504" s="3" t="s">
        <v>77</v>
      </c>
      <c r="C504" s="3" t="s">
        <v>291</v>
      </c>
      <c r="D504" s="3" t="s">
        <v>292</v>
      </c>
      <c r="E504" s="3">
        <v>3525021</v>
      </c>
      <c r="F504" s="3" t="s">
        <v>1468</v>
      </c>
      <c r="G504" s="3" t="s">
        <v>576</v>
      </c>
      <c r="H504" s="4" t="s">
        <v>102</v>
      </c>
      <c r="I504" s="4">
        <v>180752.5</v>
      </c>
      <c r="J504" s="28" t="s">
        <v>102</v>
      </c>
      <c r="K504" s="5"/>
    </row>
    <row r="505" spans="1:11">
      <c r="A505" s="40" t="s">
        <v>76</v>
      </c>
      <c r="B505" s="3" t="s">
        <v>77</v>
      </c>
      <c r="C505" s="3" t="s">
        <v>98</v>
      </c>
      <c r="D505" s="3" t="s">
        <v>99</v>
      </c>
      <c r="E505" s="3">
        <v>3525021</v>
      </c>
      <c r="F505" s="3" t="s">
        <v>1468</v>
      </c>
      <c r="G505" s="3" t="s">
        <v>576</v>
      </c>
      <c r="H505" s="4">
        <v>181225</v>
      </c>
      <c r="I505" s="4">
        <v>183226.25</v>
      </c>
      <c r="J505" s="28">
        <v>1.1042902469306171</v>
      </c>
      <c r="K505" s="5"/>
    </row>
    <row r="506" spans="1:11">
      <c r="A506" s="40" t="s">
        <v>76</v>
      </c>
      <c r="B506" s="3" t="s">
        <v>77</v>
      </c>
      <c r="C506" s="3" t="s">
        <v>105</v>
      </c>
      <c r="D506" s="3" t="s">
        <v>106</v>
      </c>
      <c r="E506" s="3">
        <v>3525021</v>
      </c>
      <c r="F506" s="3" t="s">
        <v>1468</v>
      </c>
      <c r="G506" s="3" t="s">
        <v>576</v>
      </c>
      <c r="H506" s="4">
        <v>174935</v>
      </c>
      <c r="I506" s="4">
        <v>174935</v>
      </c>
      <c r="J506" s="28">
        <v>0</v>
      </c>
      <c r="K506" s="5"/>
    </row>
    <row r="507" spans="1:11">
      <c r="A507" s="40" t="s">
        <v>565</v>
      </c>
      <c r="B507" s="3" t="s">
        <v>566</v>
      </c>
      <c r="C507" s="3" t="s">
        <v>567</v>
      </c>
      <c r="D507" s="3" t="s">
        <v>568</v>
      </c>
      <c r="E507" s="3">
        <v>3525021</v>
      </c>
      <c r="F507" s="3" t="s">
        <v>1468</v>
      </c>
      <c r="G507" s="3" t="s">
        <v>576</v>
      </c>
      <c r="H507" s="4">
        <v>197500</v>
      </c>
      <c r="I507" s="4">
        <v>196000</v>
      </c>
      <c r="J507" s="28">
        <v>-0.75949367088608</v>
      </c>
      <c r="K507" s="5"/>
    </row>
    <row r="508" spans="1:11">
      <c r="A508" s="40" t="s">
        <v>518</v>
      </c>
      <c r="B508" s="3" t="s">
        <v>519</v>
      </c>
      <c r="C508" s="3" t="s">
        <v>520</v>
      </c>
      <c r="D508" s="3" t="s">
        <v>521</v>
      </c>
      <c r="E508" s="3">
        <v>3525021</v>
      </c>
      <c r="F508" s="3" t="s">
        <v>1468</v>
      </c>
      <c r="G508" s="3" t="s">
        <v>576</v>
      </c>
      <c r="H508" s="4">
        <v>195200</v>
      </c>
      <c r="I508" s="4">
        <v>216850</v>
      </c>
      <c r="J508" s="28">
        <v>11.091188524590168</v>
      </c>
      <c r="K508" s="5"/>
    </row>
    <row r="509" spans="1:11">
      <c r="A509" s="40" t="s">
        <v>107</v>
      </c>
      <c r="B509" s="3" t="s">
        <v>108</v>
      </c>
      <c r="C509" s="3" t="s">
        <v>109</v>
      </c>
      <c r="D509" s="3" t="s">
        <v>108</v>
      </c>
      <c r="E509" s="3">
        <v>3525021</v>
      </c>
      <c r="F509" s="3" t="s">
        <v>1468</v>
      </c>
      <c r="G509" s="3" t="s">
        <v>576</v>
      </c>
      <c r="H509" s="4">
        <v>190747.25</v>
      </c>
      <c r="I509" s="4">
        <v>197789.66666670001</v>
      </c>
      <c r="J509" s="28">
        <v>3.6920147822314675</v>
      </c>
      <c r="K509" s="5"/>
    </row>
    <row r="510" spans="1:11">
      <c r="A510" s="40" t="s">
        <v>116</v>
      </c>
      <c r="B510" s="3" t="s">
        <v>117</v>
      </c>
      <c r="C510" s="3" t="s">
        <v>908</v>
      </c>
      <c r="D510" s="3" t="s">
        <v>909</v>
      </c>
      <c r="E510" s="3">
        <v>3525021</v>
      </c>
      <c r="F510" s="3" t="s">
        <v>1468</v>
      </c>
      <c r="G510" s="3" t="s">
        <v>576</v>
      </c>
      <c r="H510" s="4">
        <v>188502.5</v>
      </c>
      <c r="I510" s="4">
        <v>186518.33333329999</v>
      </c>
      <c r="J510" s="28">
        <v>-1.0525943511094038</v>
      </c>
      <c r="K510" s="5"/>
    </row>
    <row r="511" spans="1:11">
      <c r="A511" s="40" t="s">
        <v>122</v>
      </c>
      <c r="B511" s="3" t="s">
        <v>123</v>
      </c>
      <c r="C511" s="3" t="s">
        <v>529</v>
      </c>
      <c r="D511" s="3" t="s">
        <v>530</v>
      </c>
      <c r="E511" s="3">
        <v>3525021</v>
      </c>
      <c r="F511" s="3" t="s">
        <v>1468</v>
      </c>
      <c r="G511" s="3" t="s">
        <v>576</v>
      </c>
      <c r="H511" s="4">
        <v>208300</v>
      </c>
      <c r="I511" s="4">
        <v>198500</v>
      </c>
      <c r="J511" s="28">
        <v>-4.7047527604416661</v>
      </c>
      <c r="K511" s="5"/>
    </row>
    <row r="512" spans="1:11">
      <c r="A512" s="40" t="s">
        <v>122</v>
      </c>
      <c r="B512" s="3" t="s">
        <v>123</v>
      </c>
      <c r="C512" s="3" t="s">
        <v>417</v>
      </c>
      <c r="D512" s="3" t="s">
        <v>418</v>
      </c>
      <c r="E512" s="3">
        <v>3525021</v>
      </c>
      <c r="F512" s="3" t="s">
        <v>1468</v>
      </c>
      <c r="G512" s="3" t="s">
        <v>576</v>
      </c>
      <c r="H512" s="4">
        <v>190450</v>
      </c>
      <c r="I512" s="4">
        <v>190450</v>
      </c>
      <c r="J512" s="28">
        <v>0</v>
      </c>
      <c r="K512" s="5"/>
    </row>
    <row r="513" spans="1:11">
      <c r="A513" s="40" t="s">
        <v>467</v>
      </c>
      <c r="B513" s="3" t="s">
        <v>271</v>
      </c>
      <c r="C513" s="3" t="s">
        <v>468</v>
      </c>
      <c r="D513" s="3" t="s">
        <v>469</v>
      </c>
      <c r="E513" s="3">
        <v>3525021</v>
      </c>
      <c r="F513" s="3" t="s">
        <v>1468</v>
      </c>
      <c r="G513" s="3" t="s">
        <v>576</v>
      </c>
      <c r="H513" s="4">
        <v>195966.66666670001</v>
      </c>
      <c r="I513" s="4">
        <v>199700</v>
      </c>
      <c r="J513" s="28">
        <v>1.9050858989450692</v>
      </c>
      <c r="K513" s="5"/>
    </row>
    <row r="514" spans="1:11">
      <c r="A514" s="40" t="s">
        <v>467</v>
      </c>
      <c r="B514" s="3" t="s">
        <v>271</v>
      </c>
      <c r="C514" s="3" t="s">
        <v>470</v>
      </c>
      <c r="D514" s="3" t="s">
        <v>471</v>
      </c>
      <c r="E514" s="3">
        <v>3525021</v>
      </c>
      <c r="F514" s="3" t="s">
        <v>1468</v>
      </c>
      <c r="G514" s="3" t="s">
        <v>576</v>
      </c>
      <c r="H514" s="4">
        <v>207250</v>
      </c>
      <c r="I514" s="4">
        <v>207000</v>
      </c>
      <c r="J514" s="28">
        <v>-0.12062726176115257</v>
      </c>
      <c r="K514" s="5"/>
    </row>
    <row r="515" spans="1:11">
      <c r="A515" s="40" t="s">
        <v>126</v>
      </c>
      <c r="B515" s="3" t="s">
        <v>127</v>
      </c>
      <c r="C515" s="3" t="s">
        <v>762</v>
      </c>
      <c r="D515" s="3" t="s">
        <v>763</v>
      </c>
      <c r="E515" s="3">
        <v>3525021</v>
      </c>
      <c r="F515" s="3" t="s">
        <v>1468</v>
      </c>
      <c r="G515" s="3" t="s">
        <v>576</v>
      </c>
      <c r="H515" s="4">
        <v>200357.5</v>
      </c>
      <c r="I515" s="4">
        <v>197678.33333329999</v>
      </c>
      <c r="J515" s="28">
        <v>-1.3371931006825322</v>
      </c>
      <c r="K515" s="5"/>
    </row>
    <row r="516" spans="1:11">
      <c r="A516" s="40" t="s">
        <v>126</v>
      </c>
      <c r="B516" s="3" t="s">
        <v>127</v>
      </c>
      <c r="C516" s="3" t="s">
        <v>134</v>
      </c>
      <c r="D516" s="3" t="s">
        <v>135</v>
      </c>
      <c r="E516" s="3">
        <v>3525021</v>
      </c>
      <c r="F516" s="3" t="s">
        <v>1468</v>
      </c>
      <c r="G516" s="3" t="s">
        <v>576</v>
      </c>
      <c r="H516" s="4">
        <v>213000</v>
      </c>
      <c r="I516" s="4">
        <v>209800</v>
      </c>
      <c r="J516" s="28">
        <v>-1.5023474178403773</v>
      </c>
      <c r="K516" s="5"/>
    </row>
    <row r="517" spans="1:11">
      <c r="A517" s="40" t="s">
        <v>126</v>
      </c>
      <c r="B517" s="3" t="s">
        <v>127</v>
      </c>
      <c r="C517" s="3" t="s">
        <v>314</v>
      </c>
      <c r="D517" s="3" t="s">
        <v>315</v>
      </c>
      <c r="E517" s="3">
        <v>3525021</v>
      </c>
      <c r="F517" s="3" t="s">
        <v>1468</v>
      </c>
      <c r="G517" s="3" t="s">
        <v>576</v>
      </c>
      <c r="H517" s="4">
        <v>192840</v>
      </c>
      <c r="I517" s="4">
        <v>212874</v>
      </c>
      <c r="J517" s="28">
        <v>10.388923459863108</v>
      </c>
      <c r="K517" s="5"/>
    </row>
    <row r="518" spans="1:11">
      <c r="A518" s="40" t="s">
        <v>322</v>
      </c>
      <c r="B518" s="3" t="s">
        <v>323</v>
      </c>
      <c r="C518" s="3" t="s">
        <v>326</v>
      </c>
      <c r="D518" s="3" t="s">
        <v>327</v>
      </c>
      <c r="E518" s="3">
        <v>3525021</v>
      </c>
      <c r="F518" s="3" t="s">
        <v>1468</v>
      </c>
      <c r="G518" s="3" t="s">
        <v>576</v>
      </c>
      <c r="H518" s="4">
        <v>180000</v>
      </c>
      <c r="I518" s="4">
        <v>182666.66666670001</v>
      </c>
      <c r="J518" s="28">
        <v>1.4814814815000021</v>
      </c>
      <c r="K518" s="5"/>
    </row>
    <row r="519" spans="1:11">
      <c r="A519" s="40" t="s">
        <v>176</v>
      </c>
      <c r="B519" s="3" t="s">
        <v>177</v>
      </c>
      <c r="C519" s="3" t="s">
        <v>178</v>
      </c>
      <c r="D519" s="3" t="s">
        <v>179</v>
      </c>
      <c r="E519" s="3">
        <v>3525021</v>
      </c>
      <c r="F519" s="3" t="s">
        <v>1468</v>
      </c>
      <c r="G519" s="3" t="s">
        <v>576</v>
      </c>
      <c r="H519" s="4">
        <v>216950</v>
      </c>
      <c r="I519" s="4">
        <v>216950</v>
      </c>
      <c r="J519" s="28">
        <v>0</v>
      </c>
      <c r="K519" s="5"/>
    </row>
    <row r="520" spans="1:11">
      <c r="A520" s="40" t="s">
        <v>76</v>
      </c>
      <c r="B520" s="3" t="s">
        <v>77</v>
      </c>
      <c r="C520" s="3" t="s">
        <v>82</v>
      </c>
      <c r="D520" s="3" t="s">
        <v>83</v>
      </c>
      <c r="E520" s="3">
        <v>3525021</v>
      </c>
      <c r="F520" s="3" t="s">
        <v>1469</v>
      </c>
      <c r="G520" s="3" t="s">
        <v>576</v>
      </c>
      <c r="H520" s="4">
        <v>44025</v>
      </c>
      <c r="I520" s="4">
        <v>43700</v>
      </c>
      <c r="J520" s="28">
        <v>-0.73821692220329416</v>
      </c>
      <c r="K520" s="5"/>
    </row>
    <row r="521" spans="1:11">
      <c r="A521" s="40" t="s">
        <v>76</v>
      </c>
      <c r="B521" s="3" t="s">
        <v>77</v>
      </c>
      <c r="C521" s="3" t="s">
        <v>84</v>
      </c>
      <c r="D521" s="3" t="s">
        <v>85</v>
      </c>
      <c r="E521" s="3">
        <v>3525021</v>
      </c>
      <c r="F521" s="3" t="s">
        <v>1469</v>
      </c>
      <c r="G521" s="3" t="s">
        <v>576</v>
      </c>
      <c r="H521" s="4">
        <v>49500</v>
      </c>
      <c r="I521" s="4">
        <v>49500</v>
      </c>
      <c r="J521" s="28">
        <v>0</v>
      </c>
      <c r="K521" s="5"/>
    </row>
    <row r="522" spans="1:11">
      <c r="A522" s="40" t="s">
        <v>76</v>
      </c>
      <c r="B522" s="3" t="s">
        <v>77</v>
      </c>
      <c r="C522" s="3" t="s">
        <v>249</v>
      </c>
      <c r="D522" s="3" t="s">
        <v>250</v>
      </c>
      <c r="E522" s="3">
        <v>3525021</v>
      </c>
      <c r="F522" s="3" t="s">
        <v>1469</v>
      </c>
      <c r="G522" s="3" t="s">
        <v>576</v>
      </c>
      <c r="H522" s="4">
        <v>44866</v>
      </c>
      <c r="I522" s="4">
        <v>44652.6</v>
      </c>
      <c r="J522" s="28">
        <v>-0.47563856818080286</v>
      </c>
      <c r="K522" s="5"/>
    </row>
    <row r="523" spans="1:11">
      <c r="A523" s="40" t="s">
        <v>76</v>
      </c>
      <c r="B523" s="3" t="s">
        <v>77</v>
      </c>
      <c r="C523" s="3" t="s">
        <v>373</v>
      </c>
      <c r="D523" s="3" t="s">
        <v>374</v>
      </c>
      <c r="E523" s="3">
        <v>3525021</v>
      </c>
      <c r="F523" s="3" t="s">
        <v>1469</v>
      </c>
      <c r="G523" s="3" t="s">
        <v>576</v>
      </c>
      <c r="H523" s="4">
        <v>41351.8571429</v>
      </c>
      <c r="I523" s="4">
        <v>42128.1428571</v>
      </c>
      <c r="J523" s="28">
        <v>1.8772692880935971</v>
      </c>
      <c r="K523" s="5"/>
    </row>
    <row r="524" spans="1:11">
      <c r="A524" s="40" t="s">
        <v>76</v>
      </c>
      <c r="B524" s="3" t="s">
        <v>77</v>
      </c>
      <c r="C524" s="3" t="s">
        <v>86</v>
      </c>
      <c r="D524" s="3" t="s">
        <v>87</v>
      </c>
      <c r="E524" s="3">
        <v>3525021</v>
      </c>
      <c r="F524" s="3" t="s">
        <v>1469</v>
      </c>
      <c r="G524" s="3" t="s">
        <v>576</v>
      </c>
      <c r="H524" s="4">
        <v>40510</v>
      </c>
      <c r="I524" s="4">
        <v>40187.666666700003</v>
      </c>
      <c r="J524" s="28">
        <v>-0.79568830733152129</v>
      </c>
      <c r="K524" s="5"/>
    </row>
    <row r="525" spans="1:11">
      <c r="A525" s="40" t="s">
        <v>76</v>
      </c>
      <c r="B525" s="3" t="s">
        <v>77</v>
      </c>
      <c r="C525" s="3" t="s">
        <v>100</v>
      </c>
      <c r="D525" s="3" t="s">
        <v>101</v>
      </c>
      <c r="E525" s="3">
        <v>3525021</v>
      </c>
      <c r="F525" s="3" t="s">
        <v>1469</v>
      </c>
      <c r="G525" s="3" t="s">
        <v>576</v>
      </c>
      <c r="H525" s="4">
        <v>39833.333333299997</v>
      </c>
      <c r="I525" s="4">
        <v>40600</v>
      </c>
      <c r="J525" s="28">
        <v>1.924686192553926</v>
      </c>
      <c r="K525" s="5"/>
    </row>
    <row r="526" spans="1:11">
      <c r="A526" s="40" t="s">
        <v>76</v>
      </c>
      <c r="B526" s="3" t="s">
        <v>77</v>
      </c>
      <c r="C526" s="3" t="s">
        <v>291</v>
      </c>
      <c r="D526" s="3" t="s">
        <v>292</v>
      </c>
      <c r="E526" s="3">
        <v>3525021</v>
      </c>
      <c r="F526" s="3" t="s">
        <v>1469</v>
      </c>
      <c r="G526" s="3" t="s">
        <v>576</v>
      </c>
      <c r="H526" s="4">
        <v>38240.75</v>
      </c>
      <c r="I526" s="4">
        <v>40399.25</v>
      </c>
      <c r="J526" s="28">
        <v>5.6445022652536814</v>
      </c>
      <c r="K526" s="5"/>
    </row>
    <row r="527" spans="1:11">
      <c r="A527" s="40" t="s">
        <v>76</v>
      </c>
      <c r="B527" s="3" t="s">
        <v>77</v>
      </c>
      <c r="C527" s="3" t="s">
        <v>1113</v>
      </c>
      <c r="D527" s="3" t="s">
        <v>1114</v>
      </c>
      <c r="E527" s="3">
        <v>3525021</v>
      </c>
      <c r="F527" s="3" t="s">
        <v>1469</v>
      </c>
      <c r="G527" s="3" t="s">
        <v>576</v>
      </c>
      <c r="H527" s="4">
        <v>48600</v>
      </c>
      <c r="I527" s="4">
        <v>46250</v>
      </c>
      <c r="J527" s="28">
        <v>-4.835390946502061</v>
      </c>
      <c r="K527" s="5"/>
    </row>
    <row r="528" spans="1:11">
      <c r="A528" s="40" t="s">
        <v>76</v>
      </c>
      <c r="B528" s="3" t="s">
        <v>77</v>
      </c>
      <c r="C528" s="3" t="s">
        <v>88</v>
      </c>
      <c r="D528" s="3" t="s">
        <v>89</v>
      </c>
      <c r="E528" s="3">
        <v>3525021</v>
      </c>
      <c r="F528" s="3" t="s">
        <v>1469</v>
      </c>
      <c r="G528" s="3" t="s">
        <v>576</v>
      </c>
      <c r="H528" s="4">
        <v>40545.5</v>
      </c>
      <c r="I528" s="4">
        <v>43333.333333299997</v>
      </c>
      <c r="J528" s="28">
        <v>6.8758144141766619</v>
      </c>
      <c r="K528" s="5"/>
    </row>
    <row r="529" spans="1:11">
      <c r="A529" s="40" t="s">
        <v>76</v>
      </c>
      <c r="B529" s="3" t="s">
        <v>77</v>
      </c>
      <c r="C529" s="3" t="s">
        <v>293</v>
      </c>
      <c r="D529" s="3" t="s">
        <v>294</v>
      </c>
      <c r="E529" s="3">
        <v>3525021</v>
      </c>
      <c r="F529" s="3" t="s">
        <v>1469</v>
      </c>
      <c r="G529" s="3" t="s">
        <v>576</v>
      </c>
      <c r="H529" s="4">
        <v>44966.666666700003</v>
      </c>
      <c r="I529" s="4">
        <v>46566.666666700003</v>
      </c>
      <c r="J529" s="28">
        <v>3.5581912527772097</v>
      </c>
      <c r="K529" s="5"/>
    </row>
    <row r="530" spans="1:11">
      <c r="A530" s="40" t="s">
        <v>76</v>
      </c>
      <c r="B530" s="3" t="s">
        <v>77</v>
      </c>
      <c r="C530" s="3" t="s">
        <v>295</v>
      </c>
      <c r="D530" s="3" t="s">
        <v>275</v>
      </c>
      <c r="E530" s="3">
        <v>3525021</v>
      </c>
      <c r="F530" s="3" t="s">
        <v>1469</v>
      </c>
      <c r="G530" s="3" t="s">
        <v>576</v>
      </c>
      <c r="H530" s="4">
        <v>42500</v>
      </c>
      <c r="I530" s="4">
        <v>41646.5</v>
      </c>
      <c r="J530" s="28">
        <v>-2.008235294117644</v>
      </c>
      <c r="K530" s="5"/>
    </row>
    <row r="531" spans="1:11">
      <c r="A531" s="40" t="s">
        <v>76</v>
      </c>
      <c r="B531" s="3" t="s">
        <v>77</v>
      </c>
      <c r="C531" s="3" t="s">
        <v>90</v>
      </c>
      <c r="D531" s="3" t="s">
        <v>91</v>
      </c>
      <c r="E531" s="3">
        <v>3525021</v>
      </c>
      <c r="F531" s="3" t="s">
        <v>1469</v>
      </c>
      <c r="G531" s="3" t="s">
        <v>576</v>
      </c>
      <c r="H531" s="4">
        <v>38591</v>
      </c>
      <c r="I531" s="4">
        <v>38180</v>
      </c>
      <c r="J531" s="28">
        <v>-1.0650151589748913</v>
      </c>
      <c r="K531" s="5"/>
    </row>
    <row r="532" spans="1:11">
      <c r="A532" s="40" t="s">
        <v>76</v>
      </c>
      <c r="B532" s="3" t="s">
        <v>77</v>
      </c>
      <c r="C532" s="3" t="s">
        <v>78</v>
      </c>
      <c r="D532" s="3" t="s">
        <v>79</v>
      </c>
      <c r="E532" s="3">
        <v>3525021</v>
      </c>
      <c r="F532" s="3" t="s">
        <v>1469</v>
      </c>
      <c r="G532" s="3" t="s">
        <v>576</v>
      </c>
      <c r="H532" s="4">
        <v>44338.666666700003</v>
      </c>
      <c r="I532" s="4">
        <v>44202.166666700003</v>
      </c>
      <c r="J532" s="28">
        <v>-0.30785770132892853</v>
      </c>
      <c r="K532" s="5"/>
    </row>
    <row r="533" spans="1:11">
      <c r="A533" s="40" t="s">
        <v>76</v>
      </c>
      <c r="B533" s="3" t="s">
        <v>77</v>
      </c>
      <c r="C533" s="3" t="s">
        <v>296</v>
      </c>
      <c r="D533" s="3" t="s">
        <v>297</v>
      </c>
      <c r="E533" s="3">
        <v>3525021</v>
      </c>
      <c r="F533" s="3" t="s">
        <v>1469</v>
      </c>
      <c r="G533" s="3" t="s">
        <v>576</v>
      </c>
      <c r="H533" s="4">
        <v>41766.666666700003</v>
      </c>
      <c r="I533" s="4">
        <v>41766.666666700003</v>
      </c>
      <c r="J533" s="28">
        <v>0</v>
      </c>
      <c r="K533" s="5"/>
    </row>
    <row r="534" spans="1:11">
      <c r="A534" s="40" t="s">
        <v>76</v>
      </c>
      <c r="B534" s="3" t="s">
        <v>77</v>
      </c>
      <c r="C534" s="3" t="s">
        <v>92</v>
      </c>
      <c r="D534" s="3" t="s">
        <v>93</v>
      </c>
      <c r="E534" s="3">
        <v>3525021</v>
      </c>
      <c r="F534" s="3" t="s">
        <v>1469</v>
      </c>
      <c r="G534" s="3" t="s">
        <v>576</v>
      </c>
      <c r="H534" s="4">
        <v>46050</v>
      </c>
      <c r="I534" s="4">
        <v>51842</v>
      </c>
      <c r="J534" s="28">
        <v>12.577633007600442</v>
      </c>
      <c r="K534" s="5"/>
    </row>
    <row r="535" spans="1:11">
      <c r="A535" s="40" t="s">
        <v>76</v>
      </c>
      <c r="B535" s="3" t="s">
        <v>77</v>
      </c>
      <c r="C535" s="3" t="s">
        <v>94</v>
      </c>
      <c r="D535" s="3" t="s">
        <v>95</v>
      </c>
      <c r="E535" s="3">
        <v>3525021</v>
      </c>
      <c r="F535" s="3" t="s">
        <v>1469</v>
      </c>
      <c r="G535" s="3" t="s">
        <v>576</v>
      </c>
      <c r="H535" s="4">
        <v>41040.75</v>
      </c>
      <c r="I535" s="4">
        <v>41449.25</v>
      </c>
      <c r="J535" s="28">
        <v>0.99535218045478935</v>
      </c>
      <c r="K535" s="5"/>
    </row>
    <row r="536" spans="1:11">
      <c r="A536" s="40" t="s">
        <v>76</v>
      </c>
      <c r="B536" s="3" t="s">
        <v>77</v>
      </c>
      <c r="C536" s="3" t="s">
        <v>549</v>
      </c>
      <c r="D536" s="3" t="s">
        <v>550</v>
      </c>
      <c r="E536" s="3">
        <v>3525021</v>
      </c>
      <c r="F536" s="3" t="s">
        <v>1469</v>
      </c>
      <c r="G536" s="3" t="s">
        <v>576</v>
      </c>
      <c r="H536" s="4">
        <v>51050</v>
      </c>
      <c r="I536" s="4">
        <v>48320</v>
      </c>
      <c r="J536" s="28">
        <v>-5.3476983349657221</v>
      </c>
      <c r="K536" s="5"/>
    </row>
    <row r="537" spans="1:11">
      <c r="A537" s="40" t="s">
        <v>76</v>
      </c>
      <c r="B537" s="3" t="s">
        <v>77</v>
      </c>
      <c r="C537" s="3" t="s">
        <v>98</v>
      </c>
      <c r="D537" s="3" t="s">
        <v>99</v>
      </c>
      <c r="E537" s="3">
        <v>3525021</v>
      </c>
      <c r="F537" s="3" t="s">
        <v>1469</v>
      </c>
      <c r="G537" s="3" t="s">
        <v>576</v>
      </c>
      <c r="H537" s="4">
        <v>39272.6</v>
      </c>
      <c r="I537" s="4">
        <v>40779.4</v>
      </c>
      <c r="J537" s="28">
        <v>3.836771693241614</v>
      </c>
      <c r="K537" s="5"/>
    </row>
    <row r="538" spans="1:11">
      <c r="A538" s="40" t="s">
        <v>76</v>
      </c>
      <c r="B538" s="3" t="s">
        <v>77</v>
      </c>
      <c r="C538" s="3" t="s">
        <v>103</v>
      </c>
      <c r="D538" s="3" t="s">
        <v>104</v>
      </c>
      <c r="E538" s="3">
        <v>3525021</v>
      </c>
      <c r="F538" s="3" t="s">
        <v>1469</v>
      </c>
      <c r="G538" s="3" t="s">
        <v>576</v>
      </c>
      <c r="H538" s="4" t="s">
        <v>102</v>
      </c>
      <c r="I538" s="4">
        <v>43000</v>
      </c>
      <c r="J538" s="28" t="s">
        <v>102</v>
      </c>
      <c r="K538" s="5"/>
    </row>
    <row r="539" spans="1:11">
      <c r="A539" s="40" t="s">
        <v>76</v>
      </c>
      <c r="B539" s="3" t="s">
        <v>77</v>
      </c>
      <c r="C539" s="3" t="s">
        <v>105</v>
      </c>
      <c r="D539" s="3" t="s">
        <v>106</v>
      </c>
      <c r="E539" s="3">
        <v>3525021</v>
      </c>
      <c r="F539" s="3" t="s">
        <v>1469</v>
      </c>
      <c r="G539" s="3" t="s">
        <v>576</v>
      </c>
      <c r="H539" s="4">
        <v>38975</v>
      </c>
      <c r="I539" s="4">
        <v>40200</v>
      </c>
      <c r="J539" s="28">
        <v>3.1430404105195597</v>
      </c>
      <c r="K539" s="5"/>
    </row>
    <row r="540" spans="1:11">
      <c r="A540" s="40" t="s">
        <v>107</v>
      </c>
      <c r="B540" s="3" t="s">
        <v>108</v>
      </c>
      <c r="C540" s="3" t="s">
        <v>109</v>
      </c>
      <c r="D540" s="3" t="s">
        <v>108</v>
      </c>
      <c r="E540" s="3">
        <v>3525021</v>
      </c>
      <c r="F540" s="3" t="s">
        <v>1469</v>
      </c>
      <c r="G540" s="3" t="s">
        <v>576</v>
      </c>
      <c r="H540" s="4">
        <v>42731</v>
      </c>
      <c r="I540" s="4">
        <v>43037.5</v>
      </c>
      <c r="J540" s="28">
        <v>0.71727785448503223</v>
      </c>
      <c r="K540" s="5"/>
    </row>
    <row r="541" spans="1:11">
      <c r="A541" s="40" t="s">
        <v>110</v>
      </c>
      <c r="B541" s="3" t="s">
        <v>111</v>
      </c>
      <c r="C541" s="3" t="s">
        <v>298</v>
      </c>
      <c r="D541" s="3" t="s">
        <v>299</v>
      </c>
      <c r="E541" s="3">
        <v>3525021</v>
      </c>
      <c r="F541" s="3" t="s">
        <v>1469</v>
      </c>
      <c r="G541" s="3" t="s">
        <v>576</v>
      </c>
      <c r="H541" s="4">
        <v>44500</v>
      </c>
      <c r="I541" s="4">
        <v>45166.666666700003</v>
      </c>
      <c r="J541" s="28">
        <v>1.4981273408988915</v>
      </c>
      <c r="K541" s="5"/>
    </row>
    <row r="542" spans="1:11">
      <c r="A542" s="40" t="s">
        <v>110</v>
      </c>
      <c r="B542" s="3" t="s">
        <v>111</v>
      </c>
      <c r="C542" s="3" t="s">
        <v>254</v>
      </c>
      <c r="D542" s="3" t="s">
        <v>255</v>
      </c>
      <c r="E542" s="3">
        <v>3525021</v>
      </c>
      <c r="F542" s="3" t="s">
        <v>1469</v>
      </c>
      <c r="G542" s="3" t="s">
        <v>576</v>
      </c>
      <c r="H542" s="4">
        <v>44300</v>
      </c>
      <c r="I542" s="4">
        <v>44966.666666700003</v>
      </c>
      <c r="J542" s="28">
        <v>1.5048908954853335</v>
      </c>
      <c r="K542" s="5"/>
    </row>
    <row r="543" spans="1:11">
      <c r="A543" s="40" t="s">
        <v>110</v>
      </c>
      <c r="B543" s="3" t="s">
        <v>111</v>
      </c>
      <c r="C543" s="3" t="s">
        <v>224</v>
      </c>
      <c r="D543" s="3" t="s">
        <v>225</v>
      </c>
      <c r="E543" s="3">
        <v>3525021</v>
      </c>
      <c r="F543" s="3" t="s">
        <v>1469</v>
      </c>
      <c r="G543" s="3" t="s">
        <v>576</v>
      </c>
      <c r="H543" s="4">
        <v>40400</v>
      </c>
      <c r="I543" s="4">
        <v>40600</v>
      </c>
      <c r="J543" s="28">
        <v>0.49504950495049549</v>
      </c>
      <c r="K543" s="5"/>
    </row>
    <row r="544" spans="1:11">
      <c r="A544" s="40" t="s">
        <v>110</v>
      </c>
      <c r="B544" s="3" t="s">
        <v>111</v>
      </c>
      <c r="C544" s="3" t="s">
        <v>256</v>
      </c>
      <c r="D544" s="3" t="s">
        <v>257</v>
      </c>
      <c r="E544" s="3">
        <v>3525021</v>
      </c>
      <c r="F544" s="3" t="s">
        <v>1469</v>
      </c>
      <c r="G544" s="3" t="s">
        <v>576</v>
      </c>
      <c r="H544" s="4">
        <v>45650</v>
      </c>
      <c r="I544" s="4">
        <v>45800</v>
      </c>
      <c r="J544" s="28">
        <v>0.32858707557503752</v>
      </c>
      <c r="K544" s="5"/>
    </row>
    <row r="545" spans="1:11">
      <c r="A545" s="40" t="s">
        <v>110</v>
      </c>
      <c r="B545" s="3" t="s">
        <v>111</v>
      </c>
      <c r="C545" s="3" t="s">
        <v>445</v>
      </c>
      <c r="D545" s="3" t="s">
        <v>446</v>
      </c>
      <c r="E545" s="3">
        <v>3525021</v>
      </c>
      <c r="F545" s="3" t="s">
        <v>1469</v>
      </c>
      <c r="G545" s="3" t="s">
        <v>576</v>
      </c>
      <c r="H545" s="4">
        <v>46500</v>
      </c>
      <c r="I545" s="4">
        <v>47000</v>
      </c>
      <c r="J545" s="28">
        <v>1.0752688172043001</v>
      </c>
      <c r="K545" s="5"/>
    </row>
    <row r="546" spans="1:11">
      <c r="A546" s="40" t="s">
        <v>110</v>
      </c>
      <c r="B546" s="3" t="s">
        <v>111</v>
      </c>
      <c r="C546" s="3" t="s">
        <v>114</v>
      </c>
      <c r="D546" s="3" t="s">
        <v>115</v>
      </c>
      <c r="E546" s="3">
        <v>3525021</v>
      </c>
      <c r="F546" s="3" t="s">
        <v>1469</v>
      </c>
      <c r="G546" s="3" t="s">
        <v>576</v>
      </c>
      <c r="H546" s="4">
        <v>43333.333333299997</v>
      </c>
      <c r="I546" s="4">
        <v>40925</v>
      </c>
      <c r="J546" s="28">
        <v>-5.5576923076196554</v>
      </c>
      <c r="K546" s="5"/>
    </row>
    <row r="547" spans="1:11">
      <c r="A547" s="40" t="s">
        <v>110</v>
      </c>
      <c r="B547" s="3" t="s">
        <v>111</v>
      </c>
      <c r="C547" s="3" t="s">
        <v>260</v>
      </c>
      <c r="D547" s="3" t="s">
        <v>261</v>
      </c>
      <c r="E547" s="3">
        <v>3525021</v>
      </c>
      <c r="F547" s="3" t="s">
        <v>1469</v>
      </c>
      <c r="G547" s="3" t="s">
        <v>576</v>
      </c>
      <c r="H547" s="4">
        <v>44100</v>
      </c>
      <c r="I547" s="4">
        <v>44500</v>
      </c>
      <c r="J547" s="28">
        <v>0.90702947845804349</v>
      </c>
      <c r="K547" s="5"/>
    </row>
    <row r="548" spans="1:11">
      <c r="A548" s="40" t="s">
        <v>110</v>
      </c>
      <c r="B548" s="3" t="s">
        <v>111</v>
      </c>
      <c r="C548" s="3" t="s">
        <v>112</v>
      </c>
      <c r="D548" s="3" t="s">
        <v>113</v>
      </c>
      <c r="E548" s="3">
        <v>3525021</v>
      </c>
      <c r="F548" s="3" t="s">
        <v>1469</v>
      </c>
      <c r="G548" s="3" t="s">
        <v>576</v>
      </c>
      <c r="H548" s="4">
        <v>44900</v>
      </c>
      <c r="I548" s="4">
        <v>43866.666666700003</v>
      </c>
      <c r="J548" s="28">
        <v>-2.3014105418708186</v>
      </c>
      <c r="K548" s="5"/>
    </row>
    <row r="549" spans="1:11">
      <c r="A549" s="40" t="s">
        <v>110</v>
      </c>
      <c r="B549" s="3" t="s">
        <v>111</v>
      </c>
      <c r="C549" s="3" t="s">
        <v>302</v>
      </c>
      <c r="D549" s="3" t="s">
        <v>303</v>
      </c>
      <c r="E549" s="3">
        <v>3525021</v>
      </c>
      <c r="F549" s="3" t="s">
        <v>1469</v>
      </c>
      <c r="G549" s="3" t="s">
        <v>576</v>
      </c>
      <c r="H549" s="4">
        <v>49000</v>
      </c>
      <c r="I549" s="4">
        <v>50000</v>
      </c>
      <c r="J549" s="28">
        <v>2.0408163265306145</v>
      </c>
      <c r="K549" s="5"/>
    </row>
    <row r="550" spans="1:11">
      <c r="A550" s="40" t="s">
        <v>116</v>
      </c>
      <c r="B550" s="3" t="s">
        <v>117</v>
      </c>
      <c r="C550" s="3" t="s">
        <v>120</v>
      </c>
      <c r="D550" s="3" t="s">
        <v>121</v>
      </c>
      <c r="E550" s="3">
        <v>3525021</v>
      </c>
      <c r="F550" s="3" t="s">
        <v>1469</v>
      </c>
      <c r="G550" s="3" t="s">
        <v>576</v>
      </c>
      <c r="H550" s="4">
        <v>47850</v>
      </c>
      <c r="I550" s="4">
        <v>47850</v>
      </c>
      <c r="J550" s="28">
        <v>0</v>
      </c>
      <c r="K550" s="5"/>
    </row>
    <row r="551" spans="1:11">
      <c r="A551" s="40" t="s">
        <v>116</v>
      </c>
      <c r="B551" s="3" t="s">
        <v>117</v>
      </c>
      <c r="C551" s="3" t="s">
        <v>908</v>
      </c>
      <c r="D551" s="3" t="s">
        <v>909</v>
      </c>
      <c r="E551" s="3">
        <v>3525021</v>
      </c>
      <c r="F551" s="3" t="s">
        <v>1469</v>
      </c>
      <c r="G551" s="3" t="s">
        <v>576</v>
      </c>
      <c r="H551" s="4">
        <v>40282.5</v>
      </c>
      <c r="I551" s="4">
        <v>40499.25</v>
      </c>
      <c r="J551" s="28">
        <v>0.5380748463973184</v>
      </c>
      <c r="K551" s="5"/>
    </row>
    <row r="552" spans="1:11">
      <c r="A552" s="40" t="s">
        <v>116</v>
      </c>
      <c r="B552" s="3" t="s">
        <v>117</v>
      </c>
      <c r="C552" s="3" t="s">
        <v>118</v>
      </c>
      <c r="D552" s="3" t="s">
        <v>119</v>
      </c>
      <c r="E552" s="3">
        <v>3525021</v>
      </c>
      <c r="F552" s="3" t="s">
        <v>1469</v>
      </c>
      <c r="G552" s="3" t="s">
        <v>576</v>
      </c>
      <c r="H552" s="4">
        <v>45250</v>
      </c>
      <c r="I552" s="4">
        <v>45280</v>
      </c>
      <c r="J552" s="28">
        <v>6.6298342541437627E-2</v>
      </c>
      <c r="K552" s="5"/>
    </row>
    <row r="553" spans="1:11">
      <c r="A553" s="40" t="s">
        <v>116</v>
      </c>
      <c r="B553" s="3" t="s">
        <v>117</v>
      </c>
      <c r="C553" s="3" t="s">
        <v>306</v>
      </c>
      <c r="D553" s="3" t="s">
        <v>307</v>
      </c>
      <c r="E553" s="3">
        <v>3525021</v>
      </c>
      <c r="F553" s="3" t="s">
        <v>1469</v>
      </c>
      <c r="G553" s="3" t="s">
        <v>576</v>
      </c>
      <c r="H553" s="4">
        <v>42000</v>
      </c>
      <c r="I553" s="4">
        <v>42000</v>
      </c>
      <c r="J553" s="28">
        <v>0</v>
      </c>
      <c r="K553" s="5"/>
    </row>
    <row r="554" spans="1:11">
      <c r="A554" s="40" t="s">
        <v>116</v>
      </c>
      <c r="B554" s="3" t="s">
        <v>117</v>
      </c>
      <c r="C554" s="3" t="s">
        <v>379</v>
      </c>
      <c r="D554" s="3" t="s">
        <v>380</v>
      </c>
      <c r="E554" s="3">
        <v>3525021</v>
      </c>
      <c r="F554" s="3" t="s">
        <v>1469</v>
      </c>
      <c r="G554" s="3" t="s">
        <v>576</v>
      </c>
      <c r="H554" s="4">
        <v>44333.333333299997</v>
      </c>
      <c r="I554" s="4">
        <v>44666.666666700003</v>
      </c>
      <c r="J554" s="28">
        <v>0.75187969939907173</v>
      </c>
      <c r="K554" s="5"/>
    </row>
    <row r="555" spans="1:11">
      <c r="A555" s="40" t="s">
        <v>116</v>
      </c>
      <c r="B555" s="3" t="s">
        <v>117</v>
      </c>
      <c r="C555" s="3" t="s">
        <v>634</v>
      </c>
      <c r="D555" s="3" t="s">
        <v>635</v>
      </c>
      <c r="E555" s="3">
        <v>3525021</v>
      </c>
      <c r="F555" s="3" t="s">
        <v>1469</v>
      </c>
      <c r="G555" s="3" t="s">
        <v>576</v>
      </c>
      <c r="H555" s="4">
        <v>41200</v>
      </c>
      <c r="I555" s="4">
        <v>41200</v>
      </c>
      <c r="J555" s="28">
        <v>0</v>
      </c>
      <c r="K555" s="5"/>
    </row>
    <row r="556" spans="1:11">
      <c r="A556" s="40" t="s">
        <v>431</v>
      </c>
      <c r="B556" s="3" t="s">
        <v>432</v>
      </c>
      <c r="C556" s="3" t="s">
        <v>861</v>
      </c>
      <c r="D556" s="3" t="s">
        <v>862</v>
      </c>
      <c r="E556" s="3">
        <v>3525021</v>
      </c>
      <c r="F556" s="3" t="s">
        <v>1469</v>
      </c>
      <c r="G556" s="3" t="s">
        <v>576</v>
      </c>
      <c r="H556" s="4">
        <v>44950</v>
      </c>
      <c r="I556" s="4">
        <v>44750</v>
      </c>
      <c r="J556" s="28">
        <v>-0.44493882091212189</v>
      </c>
      <c r="K556" s="5"/>
    </row>
    <row r="557" spans="1:11">
      <c r="A557" s="40" t="s">
        <v>431</v>
      </c>
      <c r="B557" s="3" t="s">
        <v>432</v>
      </c>
      <c r="C557" s="3" t="s">
        <v>435</v>
      </c>
      <c r="D557" s="3" t="s">
        <v>436</v>
      </c>
      <c r="E557" s="3">
        <v>3525021</v>
      </c>
      <c r="F557" s="3" t="s">
        <v>1469</v>
      </c>
      <c r="G557" s="3" t="s">
        <v>576</v>
      </c>
      <c r="H557" s="4">
        <v>41200</v>
      </c>
      <c r="I557" s="4">
        <v>42200</v>
      </c>
      <c r="J557" s="28">
        <v>2.4271844660194164</v>
      </c>
      <c r="K557" s="5"/>
    </row>
    <row r="558" spans="1:11">
      <c r="A558" s="40" t="s">
        <v>431</v>
      </c>
      <c r="B558" s="3" t="s">
        <v>432</v>
      </c>
      <c r="C558" s="3" t="s">
        <v>437</v>
      </c>
      <c r="D558" s="3" t="s">
        <v>438</v>
      </c>
      <c r="E558" s="3">
        <v>3525021</v>
      </c>
      <c r="F558" s="3" t="s">
        <v>1469</v>
      </c>
      <c r="G558" s="3" t="s">
        <v>576</v>
      </c>
      <c r="H558" s="4">
        <v>41333.333333299997</v>
      </c>
      <c r="I558" s="4">
        <v>40666.666666700003</v>
      </c>
      <c r="J558" s="28">
        <v>-1.6129032256464448</v>
      </c>
      <c r="K558" s="5"/>
    </row>
    <row r="559" spans="1:11">
      <c r="A559" s="40" t="s">
        <v>431</v>
      </c>
      <c r="B559" s="3" t="s">
        <v>432</v>
      </c>
      <c r="C559" s="3" t="s">
        <v>960</v>
      </c>
      <c r="D559" s="3" t="s">
        <v>961</v>
      </c>
      <c r="E559" s="3">
        <v>3525021</v>
      </c>
      <c r="F559" s="3" t="s">
        <v>1469</v>
      </c>
      <c r="G559" s="3" t="s">
        <v>576</v>
      </c>
      <c r="H559" s="4">
        <v>43000</v>
      </c>
      <c r="I559" s="4">
        <v>42833.333333299997</v>
      </c>
      <c r="J559" s="28">
        <v>-0.38759689930233376</v>
      </c>
      <c r="K559" s="5"/>
    </row>
    <row r="560" spans="1:11">
      <c r="A560" s="40" t="s">
        <v>228</v>
      </c>
      <c r="B560" s="3" t="s">
        <v>229</v>
      </c>
      <c r="C560" s="3" t="s">
        <v>310</v>
      </c>
      <c r="D560" s="3" t="s">
        <v>311</v>
      </c>
      <c r="E560" s="3">
        <v>3525021</v>
      </c>
      <c r="F560" s="3" t="s">
        <v>1469</v>
      </c>
      <c r="G560" s="3" t="s">
        <v>576</v>
      </c>
      <c r="H560" s="4">
        <v>45400</v>
      </c>
      <c r="I560" s="4">
        <v>50250</v>
      </c>
      <c r="J560" s="28">
        <v>10.682819383259922</v>
      </c>
      <c r="K560" s="5"/>
    </row>
    <row r="561" spans="1:11">
      <c r="A561" s="40" t="s">
        <v>228</v>
      </c>
      <c r="B561" s="3" t="s">
        <v>229</v>
      </c>
      <c r="C561" s="3" t="s">
        <v>381</v>
      </c>
      <c r="D561" s="3" t="s">
        <v>382</v>
      </c>
      <c r="E561" s="3">
        <v>3525021</v>
      </c>
      <c r="F561" s="3" t="s">
        <v>1469</v>
      </c>
      <c r="G561" s="3" t="s">
        <v>576</v>
      </c>
      <c r="H561" s="4">
        <v>46700</v>
      </c>
      <c r="I561" s="4">
        <v>46700</v>
      </c>
      <c r="J561" s="28">
        <v>0</v>
      </c>
      <c r="K561" s="5"/>
    </row>
    <row r="562" spans="1:11">
      <c r="A562" s="40" t="s">
        <v>228</v>
      </c>
      <c r="B562" s="3" t="s">
        <v>229</v>
      </c>
      <c r="C562" s="3" t="s">
        <v>230</v>
      </c>
      <c r="D562" s="3" t="s">
        <v>231</v>
      </c>
      <c r="E562" s="3">
        <v>3525021</v>
      </c>
      <c r="F562" s="3" t="s">
        <v>1469</v>
      </c>
      <c r="G562" s="3" t="s">
        <v>576</v>
      </c>
      <c r="H562" s="4">
        <v>44325</v>
      </c>
      <c r="I562" s="4">
        <v>44812.5</v>
      </c>
      <c r="J562" s="28">
        <v>1.0998307952622577</v>
      </c>
      <c r="K562" s="5"/>
    </row>
    <row r="563" spans="1:11">
      <c r="A563" s="40" t="s">
        <v>228</v>
      </c>
      <c r="B563" s="3" t="s">
        <v>229</v>
      </c>
      <c r="C563" s="3" t="s">
        <v>412</v>
      </c>
      <c r="D563" s="3" t="s">
        <v>413</v>
      </c>
      <c r="E563" s="3">
        <v>3525021</v>
      </c>
      <c r="F563" s="3" t="s">
        <v>1469</v>
      </c>
      <c r="G563" s="3" t="s">
        <v>576</v>
      </c>
      <c r="H563" s="4">
        <v>51233.333333299997</v>
      </c>
      <c r="I563" s="4">
        <v>53350</v>
      </c>
      <c r="J563" s="28">
        <v>4.131424853678678</v>
      </c>
      <c r="K563" s="5"/>
    </row>
    <row r="564" spans="1:11">
      <c r="A564" s="40" t="s">
        <v>122</v>
      </c>
      <c r="B564" s="3" t="s">
        <v>123</v>
      </c>
      <c r="C564" s="3" t="s">
        <v>124</v>
      </c>
      <c r="D564" s="3" t="s">
        <v>125</v>
      </c>
      <c r="E564" s="3">
        <v>3525021</v>
      </c>
      <c r="F564" s="3" t="s">
        <v>1469</v>
      </c>
      <c r="G564" s="3" t="s">
        <v>576</v>
      </c>
      <c r="H564" s="4">
        <v>45550</v>
      </c>
      <c r="I564" s="4">
        <v>45750</v>
      </c>
      <c r="J564" s="28">
        <v>0.4390779363337094</v>
      </c>
      <c r="K564" s="5"/>
    </row>
    <row r="565" spans="1:11">
      <c r="A565" s="40" t="s">
        <v>126</v>
      </c>
      <c r="B565" s="3" t="s">
        <v>127</v>
      </c>
      <c r="C565" s="3" t="s">
        <v>130</v>
      </c>
      <c r="D565" s="3" t="s">
        <v>131</v>
      </c>
      <c r="E565" s="3">
        <v>3525021</v>
      </c>
      <c r="F565" s="3" t="s">
        <v>1469</v>
      </c>
      <c r="G565" s="3" t="s">
        <v>576</v>
      </c>
      <c r="H565" s="4">
        <v>36250</v>
      </c>
      <c r="I565" s="4">
        <v>36500</v>
      </c>
      <c r="J565" s="28">
        <v>0.68965517241379448</v>
      </c>
      <c r="K565" s="5"/>
    </row>
    <row r="566" spans="1:11">
      <c r="A566" s="40" t="s">
        <v>126</v>
      </c>
      <c r="B566" s="3" t="s">
        <v>127</v>
      </c>
      <c r="C566" s="3" t="s">
        <v>762</v>
      </c>
      <c r="D566" s="3" t="s">
        <v>763</v>
      </c>
      <c r="E566" s="3">
        <v>3525021</v>
      </c>
      <c r="F566" s="3" t="s">
        <v>1469</v>
      </c>
      <c r="G566" s="3" t="s">
        <v>576</v>
      </c>
      <c r="H566" s="4">
        <v>42237</v>
      </c>
      <c r="I566" s="4">
        <v>45438</v>
      </c>
      <c r="J566" s="28">
        <v>7.5786632573336066</v>
      </c>
      <c r="K566" s="5"/>
    </row>
    <row r="567" spans="1:11">
      <c r="A567" s="40" t="s">
        <v>126</v>
      </c>
      <c r="B567" s="3" t="s">
        <v>127</v>
      </c>
      <c r="C567" s="3" t="s">
        <v>132</v>
      </c>
      <c r="D567" s="3" t="s">
        <v>133</v>
      </c>
      <c r="E567" s="3">
        <v>3525021</v>
      </c>
      <c r="F567" s="3" t="s">
        <v>1469</v>
      </c>
      <c r="G567" s="3" t="s">
        <v>576</v>
      </c>
      <c r="H567" s="4">
        <v>47266.666666700003</v>
      </c>
      <c r="I567" s="4">
        <v>48933.333333299997</v>
      </c>
      <c r="J567" s="28">
        <v>3.5260930887140107</v>
      </c>
      <c r="K567" s="5"/>
    </row>
    <row r="568" spans="1:11">
      <c r="A568" s="40" t="s">
        <v>126</v>
      </c>
      <c r="B568" s="3" t="s">
        <v>127</v>
      </c>
      <c r="C568" s="3" t="s">
        <v>134</v>
      </c>
      <c r="D568" s="3" t="s">
        <v>135</v>
      </c>
      <c r="E568" s="3">
        <v>3525021</v>
      </c>
      <c r="F568" s="3" t="s">
        <v>1469</v>
      </c>
      <c r="G568" s="3" t="s">
        <v>576</v>
      </c>
      <c r="H568" s="4">
        <v>42700</v>
      </c>
      <c r="I568" s="4">
        <v>45750</v>
      </c>
      <c r="J568" s="28">
        <v>7.1428571428571397</v>
      </c>
      <c r="K568" s="5"/>
    </row>
    <row r="569" spans="1:11">
      <c r="A569" s="40" t="s">
        <v>126</v>
      </c>
      <c r="B569" s="3" t="s">
        <v>127</v>
      </c>
      <c r="C569" s="3" t="s">
        <v>136</v>
      </c>
      <c r="D569" s="3" t="s">
        <v>137</v>
      </c>
      <c r="E569" s="3">
        <v>3525021</v>
      </c>
      <c r="F569" s="3" t="s">
        <v>1469</v>
      </c>
      <c r="G569" s="3" t="s">
        <v>576</v>
      </c>
      <c r="H569" s="4">
        <v>42820</v>
      </c>
      <c r="I569" s="4">
        <v>41310</v>
      </c>
      <c r="J569" s="28">
        <v>-3.5263895375992504</v>
      </c>
      <c r="K569" s="5"/>
    </row>
    <row r="570" spans="1:11">
      <c r="A570" s="40" t="s">
        <v>126</v>
      </c>
      <c r="B570" s="3" t="s">
        <v>127</v>
      </c>
      <c r="C570" s="3" t="s">
        <v>140</v>
      </c>
      <c r="D570" s="3" t="s">
        <v>141</v>
      </c>
      <c r="E570" s="3">
        <v>3525021</v>
      </c>
      <c r="F570" s="3" t="s">
        <v>1469</v>
      </c>
      <c r="G570" s="3" t="s">
        <v>576</v>
      </c>
      <c r="H570" s="4">
        <v>47000</v>
      </c>
      <c r="I570" s="4">
        <v>48000</v>
      </c>
      <c r="J570" s="28">
        <v>2.1276595744680771</v>
      </c>
      <c r="K570" s="5"/>
    </row>
    <row r="571" spans="1:11">
      <c r="A571" s="40" t="s">
        <v>126</v>
      </c>
      <c r="B571" s="3" t="s">
        <v>127</v>
      </c>
      <c r="C571" s="3" t="s">
        <v>316</v>
      </c>
      <c r="D571" s="3" t="s">
        <v>317</v>
      </c>
      <c r="E571" s="3">
        <v>3525021</v>
      </c>
      <c r="F571" s="3" t="s">
        <v>1469</v>
      </c>
      <c r="G571" s="3" t="s">
        <v>576</v>
      </c>
      <c r="H571" s="4">
        <v>46950</v>
      </c>
      <c r="I571" s="4">
        <v>45800</v>
      </c>
      <c r="J571" s="28">
        <v>-2.4494142705005273</v>
      </c>
      <c r="K571" s="5"/>
    </row>
    <row r="572" spans="1:11">
      <c r="A572" s="40" t="s">
        <v>126</v>
      </c>
      <c r="B572" s="3" t="s">
        <v>127</v>
      </c>
      <c r="C572" s="3" t="s">
        <v>369</v>
      </c>
      <c r="D572" s="3" t="s">
        <v>370</v>
      </c>
      <c r="E572" s="3">
        <v>3525021</v>
      </c>
      <c r="F572" s="3" t="s">
        <v>1469</v>
      </c>
      <c r="G572" s="3" t="s">
        <v>576</v>
      </c>
      <c r="H572" s="4">
        <v>44500</v>
      </c>
      <c r="I572" s="4">
        <v>44900</v>
      </c>
      <c r="J572" s="28">
        <v>0.89887640449437534</v>
      </c>
      <c r="K572" s="5"/>
    </row>
    <row r="573" spans="1:11">
      <c r="A573" s="40" t="s">
        <v>126</v>
      </c>
      <c r="B573" s="3" t="s">
        <v>127</v>
      </c>
      <c r="C573" s="3" t="s">
        <v>593</v>
      </c>
      <c r="D573" s="3" t="s">
        <v>594</v>
      </c>
      <c r="E573" s="3">
        <v>3525021</v>
      </c>
      <c r="F573" s="3" t="s">
        <v>1469</v>
      </c>
      <c r="G573" s="3" t="s">
        <v>576</v>
      </c>
      <c r="H573" s="4">
        <v>46125</v>
      </c>
      <c r="I573" s="4">
        <v>46750</v>
      </c>
      <c r="J573" s="28">
        <v>1.3550135501354976</v>
      </c>
      <c r="K573" s="5"/>
    </row>
    <row r="574" spans="1:11">
      <c r="A574" s="40" t="s">
        <v>126</v>
      </c>
      <c r="B574" s="3" t="s">
        <v>127</v>
      </c>
      <c r="C574" s="3" t="s">
        <v>144</v>
      </c>
      <c r="D574" s="3" t="s">
        <v>145</v>
      </c>
      <c r="E574" s="3">
        <v>3525021</v>
      </c>
      <c r="F574" s="3" t="s">
        <v>1469</v>
      </c>
      <c r="G574" s="3" t="s">
        <v>576</v>
      </c>
      <c r="H574" s="4">
        <v>47500</v>
      </c>
      <c r="I574" s="4">
        <v>46250</v>
      </c>
      <c r="J574" s="28">
        <v>-2.6315789473684181</v>
      </c>
      <c r="K574" s="5"/>
    </row>
    <row r="575" spans="1:11">
      <c r="A575" s="40" t="s">
        <v>126</v>
      </c>
      <c r="B575" s="3" t="s">
        <v>127</v>
      </c>
      <c r="C575" s="3" t="s">
        <v>146</v>
      </c>
      <c r="D575" s="3" t="s">
        <v>147</v>
      </c>
      <c r="E575" s="3">
        <v>3525021</v>
      </c>
      <c r="F575" s="3" t="s">
        <v>1469</v>
      </c>
      <c r="G575" s="3" t="s">
        <v>576</v>
      </c>
      <c r="H575" s="4">
        <v>41150</v>
      </c>
      <c r="I575" s="4">
        <v>41400</v>
      </c>
      <c r="J575" s="28">
        <v>0.60753341433779084</v>
      </c>
      <c r="K575" s="5"/>
    </row>
    <row r="576" spans="1:11">
      <c r="A576" s="40" t="s">
        <v>126</v>
      </c>
      <c r="B576" s="3" t="s">
        <v>127</v>
      </c>
      <c r="C576" s="3" t="s">
        <v>148</v>
      </c>
      <c r="D576" s="3" t="s">
        <v>149</v>
      </c>
      <c r="E576" s="3">
        <v>3525021</v>
      </c>
      <c r="F576" s="3" t="s">
        <v>1469</v>
      </c>
      <c r="G576" s="3" t="s">
        <v>576</v>
      </c>
      <c r="H576" s="4">
        <v>43225</v>
      </c>
      <c r="I576" s="4">
        <v>43350</v>
      </c>
      <c r="J576" s="28">
        <v>0.28918449971082616</v>
      </c>
      <c r="K576" s="5"/>
    </row>
    <row r="577" spans="1:11">
      <c r="A577" s="40" t="s">
        <v>126</v>
      </c>
      <c r="B577" s="3" t="s">
        <v>127</v>
      </c>
      <c r="C577" s="3" t="s">
        <v>264</v>
      </c>
      <c r="D577" s="3" t="s">
        <v>265</v>
      </c>
      <c r="E577" s="3">
        <v>3525021</v>
      </c>
      <c r="F577" s="3" t="s">
        <v>1469</v>
      </c>
      <c r="G577" s="3" t="s">
        <v>576</v>
      </c>
      <c r="H577" s="4">
        <v>42133.333333299997</v>
      </c>
      <c r="I577" s="4">
        <v>42966.666666700003</v>
      </c>
      <c r="J577" s="28">
        <v>1.9778481014256277</v>
      </c>
      <c r="K577" s="5"/>
    </row>
    <row r="578" spans="1:11">
      <c r="A578" s="40" t="s">
        <v>126</v>
      </c>
      <c r="B578" s="3" t="s">
        <v>127</v>
      </c>
      <c r="C578" s="3" t="s">
        <v>266</v>
      </c>
      <c r="D578" s="3" t="s">
        <v>267</v>
      </c>
      <c r="E578" s="3">
        <v>3525021</v>
      </c>
      <c r="F578" s="3" t="s">
        <v>1469</v>
      </c>
      <c r="G578" s="3" t="s">
        <v>576</v>
      </c>
      <c r="H578" s="4">
        <v>41833.333333299997</v>
      </c>
      <c r="I578" s="4">
        <v>42333.333333299997</v>
      </c>
      <c r="J578" s="28">
        <v>1.1952191235069298</v>
      </c>
      <c r="K578" s="5"/>
    </row>
    <row r="579" spans="1:11">
      <c r="A579" s="40" t="s">
        <v>126</v>
      </c>
      <c r="B579" s="3" t="s">
        <v>127</v>
      </c>
      <c r="C579" s="3" t="s">
        <v>268</v>
      </c>
      <c r="D579" s="3" t="s">
        <v>269</v>
      </c>
      <c r="E579" s="3">
        <v>3525021</v>
      </c>
      <c r="F579" s="3" t="s">
        <v>1469</v>
      </c>
      <c r="G579" s="3" t="s">
        <v>576</v>
      </c>
      <c r="H579" s="4">
        <v>46200</v>
      </c>
      <c r="I579" s="4">
        <v>46600</v>
      </c>
      <c r="J579" s="28">
        <v>0.86580086580085869</v>
      </c>
      <c r="K579" s="5"/>
    </row>
    <row r="580" spans="1:11">
      <c r="A580" s="40" t="s">
        <v>322</v>
      </c>
      <c r="B580" s="3" t="s">
        <v>323</v>
      </c>
      <c r="C580" s="3" t="s">
        <v>324</v>
      </c>
      <c r="D580" s="3" t="s">
        <v>325</v>
      </c>
      <c r="E580" s="3">
        <v>3525021</v>
      </c>
      <c r="F580" s="3" t="s">
        <v>1469</v>
      </c>
      <c r="G580" s="3" t="s">
        <v>576</v>
      </c>
      <c r="H580" s="4">
        <v>42666.666666700003</v>
      </c>
      <c r="I580" s="4">
        <v>43666.666666700003</v>
      </c>
      <c r="J580" s="28">
        <v>2.3437499999981792</v>
      </c>
      <c r="K580" s="5"/>
    </row>
    <row r="581" spans="1:11">
      <c r="A581" s="40" t="s">
        <v>232</v>
      </c>
      <c r="B581" s="3" t="s">
        <v>233</v>
      </c>
      <c r="C581" s="3" t="s">
        <v>1141</v>
      </c>
      <c r="D581" s="3" t="s">
        <v>1142</v>
      </c>
      <c r="E581" s="3">
        <v>3525021</v>
      </c>
      <c r="F581" s="3" t="s">
        <v>1469</v>
      </c>
      <c r="G581" s="3" t="s">
        <v>576</v>
      </c>
      <c r="H581" s="4" t="s">
        <v>102</v>
      </c>
      <c r="I581" s="4">
        <v>41666.666666700003</v>
      </c>
      <c r="J581" s="28" t="s">
        <v>102</v>
      </c>
      <c r="K581" s="5"/>
    </row>
    <row r="582" spans="1:11">
      <c r="A582" s="40" t="s">
        <v>232</v>
      </c>
      <c r="B582" s="3" t="s">
        <v>233</v>
      </c>
      <c r="C582" s="3" t="s">
        <v>750</v>
      </c>
      <c r="D582" s="3" t="s">
        <v>751</v>
      </c>
      <c r="E582" s="3">
        <v>3525021</v>
      </c>
      <c r="F582" s="3" t="s">
        <v>1469</v>
      </c>
      <c r="G582" s="3" t="s">
        <v>576</v>
      </c>
      <c r="H582" s="4">
        <v>39698</v>
      </c>
      <c r="I582" s="4">
        <v>39698</v>
      </c>
      <c r="J582" s="28">
        <v>0</v>
      </c>
      <c r="K582" s="5"/>
    </row>
    <row r="583" spans="1:11">
      <c r="A583" s="40" t="s">
        <v>232</v>
      </c>
      <c r="B583" s="3" t="s">
        <v>233</v>
      </c>
      <c r="C583" s="3" t="s">
        <v>272</v>
      </c>
      <c r="D583" s="3" t="s">
        <v>273</v>
      </c>
      <c r="E583" s="3">
        <v>3525021</v>
      </c>
      <c r="F583" s="3" t="s">
        <v>1469</v>
      </c>
      <c r="G583" s="3" t="s">
        <v>576</v>
      </c>
      <c r="H583" s="4">
        <v>43066.666666700003</v>
      </c>
      <c r="I583" s="4">
        <v>42550</v>
      </c>
      <c r="J583" s="28">
        <v>-1.1996904025532551</v>
      </c>
      <c r="K583" s="5"/>
    </row>
    <row r="584" spans="1:11">
      <c r="A584" s="40" t="s">
        <v>232</v>
      </c>
      <c r="B584" s="3" t="s">
        <v>233</v>
      </c>
      <c r="C584" s="3" t="s">
        <v>234</v>
      </c>
      <c r="D584" s="3" t="s">
        <v>235</v>
      </c>
      <c r="E584" s="3">
        <v>3525021</v>
      </c>
      <c r="F584" s="3" t="s">
        <v>1469</v>
      </c>
      <c r="G584" s="3" t="s">
        <v>576</v>
      </c>
      <c r="H584" s="4">
        <v>42566.666666700003</v>
      </c>
      <c r="I584" s="4">
        <v>43350</v>
      </c>
      <c r="J584" s="28">
        <v>1.8402505872342712</v>
      </c>
      <c r="K584" s="5"/>
    </row>
    <row r="585" spans="1:11">
      <c r="A585" s="40" t="s">
        <v>232</v>
      </c>
      <c r="B585" s="3" t="s">
        <v>233</v>
      </c>
      <c r="C585" s="3" t="s">
        <v>276</v>
      </c>
      <c r="D585" s="3" t="s">
        <v>277</v>
      </c>
      <c r="E585" s="3">
        <v>3525021</v>
      </c>
      <c r="F585" s="3" t="s">
        <v>1469</v>
      </c>
      <c r="G585" s="3" t="s">
        <v>576</v>
      </c>
      <c r="H585" s="4">
        <v>41350</v>
      </c>
      <c r="I585" s="4">
        <v>42448</v>
      </c>
      <c r="J585" s="28">
        <v>2.6553808948004853</v>
      </c>
      <c r="K585" s="5"/>
    </row>
    <row r="586" spans="1:11">
      <c r="A586" s="40" t="s">
        <v>232</v>
      </c>
      <c r="B586" s="3" t="s">
        <v>233</v>
      </c>
      <c r="C586" s="3" t="s">
        <v>278</v>
      </c>
      <c r="D586" s="3" t="s">
        <v>279</v>
      </c>
      <c r="E586" s="3">
        <v>3525021</v>
      </c>
      <c r="F586" s="3" t="s">
        <v>1469</v>
      </c>
      <c r="G586" s="3" t="s">
        <v>576</v>
      </c>
      <c r="H586" s="4">
        <v>41500</v>
      </c>
      <c r="I586" s="4">
        <v>41500</v>
      </c>
      <c r="J586" s="28">
        <v>0</v>
      </c>
      <c r="K586" s="5"/>
    </row>
    <row r="587" spans="1:11">
      <c r="A587" s="40" t="s">
        <v>328</v>
      </c>
      <c r="B587" s="3" t="s">
        <v>329</v>
      </c>
      <c r="C587" s="3" t="s">
        <v>362</v>
      </c>
      <c r="D587" s="3" t="s">
        <v>363</v>
      </c>
      <c r="E587" s="3">
        <v>3525021</v>
      </c>
      <c r="F587" s="3" t="s">
        <v>1469</v>
      </c>
      <c r="G587" s="3" t="s">
        <v>576</v>
      </c>
      <c r="H587" s="4">
        <v>53000</v>
      </c>
      <c r="I587" s="4">
        <v>54500</v>
      </c>
      <c r="J587" s="28">
        <v>2.8301886792452935</v>
      </c>
      <c r="K587" s="5"/>
    </row>
    <row r="588" spans="1:11">
      <c r="A588" s="40" t="s">
        <v>328</v>
      </c>
      <c r="B588" s="3" t="s">
        <v>329</v>
      </c>
      <c r="C588" s="3" t="s">
        <v>359</v>
      </c>
      <c r="D588" s="3" t="s">
        <v>360</v>
      </c>
      <c r="E588" s="3">
        <v>3525021</v>
      </c>
      <c r="F588" s="3" t="s">
        <v>1469</v>
      </c>
      <c r="G588" s="3" t="s">
        <v>576</v>
      </c>
      <c r="H588" s="4">
        <v>45333.333333299997</v>
      </c>
      <c r="I588" s="4">
        <v>47000</v>
      </c>
      <c r="J588" s="28">
        <v>3.6764705883115312</v>
      </c>
      <c r="K588" s="5"/>
    </row>
    <row r="589" spans="1:11">
      <c r="A589" s="40" t="s">
        <v>399</v>
      </c>
      <c r="B589" s="3" t="s">
        <v>400</v>
      </c>
      <c r="C589" s="3" t="s">
        <v>401</v>
      </c>
      <c r="D589" s="3" t="s">
        <v>402</v>
      </c>
      <c r="E589" s="3">
        <v>3525021</v>
      </c>
      <c r="F589" s="3" t="s">
        <v>1469</v>
      </c>
      <c r="G589" s="3" t="s">
        <v>576</v>
      </c>
      <c r="H589" s="4">
        <v>39750</v>
      </c>
      <c r="I589" s="4">
        <v>39750</v>
      </c>
      <c r="J589" s="28">
        <v>0</v>
      </c>
      <c r="K589" s="5"/>
    </row>
    <row r="590" spans="1:11">
      <c r="A590" s="40" t="s">
        <v>158</v>
      </c>
      <c r="B590" s="3" t="s">
        <v>159</v>
      </c>
      <c r="C590" s="3" t="s">
        <v>160</v>
      </c>
      <c r="D590" s="3" t="s">
        <v>161</v>
      </c>
      <c r="E590" s="3">
        <v>3525021</v>
      </c>
      <c r="F590" s="3" t="s">
        <v>1469</v>
      </c>
      <c r="G590" s="3" t="s">
        <v>576</v>
      </c>
      <c r="H590" s="4" t="s">
        <v>102</v>
      </c>
      <c r="I590" s="4">
        <v>41448.5</v>
      </c>
      <c r="J590" s="28" t="s">
        <v>102</v>
      </c>
      <c r="K590" s="5"/>
    </row>
    <row r="591" spans="1:11">
      <c r="A591" s="40" t="s">
        <v>158</v>
      </c>
      <c r="B591" s="3" t="s">
        <v>159</v>
      </c>
      <c r="C591" s="3" t="s">
        <v>636</v>
      </c>
      <c r="D591" s="3" t="s">
        <v>637</v>
      </c>
      <c r="E591" s="3">
        <v>3525021</v>
      </c>
      <c r="F591" s="3" t="s">
        <v>1469</v>
      </c>
      <c r="G591" s="3" t="s">
        <v>576</v>
      </c>
      <c r="H591" s="4" t="s">
        <v>102</v>
      </c>
      <c r="I591" s="4">
        <v>52200</v>
      </c>
      <c r="J591" s="28" t="s">
        <v>102</v>
      </c>
      <c r="K591" s="5"/>
    </row>
    <row r="592" spans="1:11">
      <c r="A592" s="40" t="s">
        <v>158</v>
      </c>
      <c r="B592" s="3" t="s">
        <v>159</v>
      </c>
      <c r="C592" s="3" t="s">
        <v>1105</v>
      </c>
      <c r="D592" s="3" t="s">
        <v>1106</v>
      </c>
      <c r="E592" s="3">
        <v>3525021</v>
      </c>
      <c r="F592" s="3" t="s">
        <v>1469</v>
      </c>
      <c r="G592" s="3" t="s">
        <v>576</v>
      </c>
      <c r="H592" s="4">
        <v>45400</v>
      </c>
      <c r="I592" s="4">
        <v>48075</v>
      </c>
      <c r="J592" s="28">
        <v>5.8920704845814909</v>
      </c>
      <c r="K592" s="5"/>
    </row>
    <row r="593" spans="1:11">
      <c r="A593" s="40" t="s">
        <v>158</v>
      </c>
      <c r="B593" s="3" t="s">
        <v>159</v>
      </c>
      <c r="C593" s="3" t="s">
        <v>1109</v>
      </c>
      <c r="D593" s="3" t="s">
        <v>1110</v>
      </c>
      <c r="E593" s="3">
        <v>3525021</v>
      </c>
      <c r="F593" s="3" t="s">
        <v>1469</v>
      </c>
      <c r="G593" s="3" t="s">
        <v>576</v>
      </c>
      <c r="H593" s="4">
        <v>42600</v>
      </c>
      <c r="I593" s="4">
        <v>51850</v>
      </c>
      <c r="J593" s="28">
        <v>21.713615023474176</v>
      </c>
      <c r="K593" s="5"/>
    </row>
    <row r="594" spans="1:11">
      <c r="A594" s="40" t="s">
        <v>158</v>
      </c>
      <c r="B594" s="3" t="s">
        <v>159</v>
      </c>
      <c r="C594" s="3" t="s">
        <v>236</v>
      </c>
      <c r="D594" s="3" t="s">
        <v>237</v>
      </c>
      <c r="E594" s="3">
        <v>3525021</v>
      </c>
      <c r="F594" s="3" t="s">
        <v>1469</v>
      </c>
      <c r="G594" s="3" t="s">
        <v>576</v>
      </c>
      <c r="H594" s="4">
        <v>43750</v>
      </c>
      <c r="I594" s="4">
        <v>46250</v>
      </c>
      <c r="J594" s="28">
        <v>5.7142857142857162</v>
      </c>
      <c r="K594" s="5"/>
    </row>
    <row r="595" spans="1:11">
      <c r="A595" s="40" t="s">
        <v>162</v>
      </c>
      <c r="B595" s="3" t="s">
        <v>163</v>
      </c>
      <c r="C595" s="3" t="s">
        <v>457</v>
      </c>
      <c r="D595" s="3" t="s">
        <v>458</v>
      </c>
      <c r="E595" s="3">
        <v>3525021</v>
      </c>
      <c r="F595" s="3" t="s">
        <v>1469</v>
      </c>
      <c r="G595" s="3" t="s">
        <v>576</v>
      </c>
      <c r="H595" s="4">
        <v>51500</v>
      </c>
      <c r="I595" s="4">
        <v>51500</v>
      </c>
      <c r="J595" s="28">
        <v>0</v>
      </c>
      <c r="K595" s="5"/>
    </row>
    <row r="596" spans="1:11">
      <c r="A596" s="40" t="s">
        <v>162</v>
      </c>
      <c r="B596" s="3" t="s">
        <v>163</v>
      </c>
      <c r="C596" s="3" t="s">
        <v>164</v>
      </c>
      <c r="D596" s="3" t="s">
        <v>165</v>
      </c>
      <c r="E596" s="3">
        <v>3525021</v>
      </c>
      <c r="F596" s="3" t="s">
        <v>1469</v>
      </c>
      <c r="G596" s="3" t="s">
        <v>576</v>
      </c>
      <c r="H596" s="4">
        <v>42928.5</v>
      </c>
      <c r="I596" s="4">
        <v>42950</v>
      </c>
      <c r="J596" s="28">
        <v>5.0083278008772325E-2</v>
      </c>
      <c r="K596" s="5"/>
    </row>
    <row r="597" spans="1:11">
      <c r="A597" s="40" t="s">
        <v>162</v>
      </c>
      <c r="B597" s="3" t="s">
        <v>163</v>
      </c>
      <c r="C597" s="3" t="s">
        <v>172</v>
      </c>
      <c r="D597" s="3" t="s">
        <v>173</v>
      </c>
      <c r="E597" s="3">
        <v>3525021</v>
      </c>
      <c r="F597" s="3" t="s">
        <v>1469</v>
      </c>
      <c r="G597" s="3" t="s">
        <v>576</v>
      </c>
      <c r="H597" s="4">
        <v>42533.333333299997</v>
      </c>
      <c r="I597" s="4">
        <v>45275</v>
      </c>
      <c r="J597" s="28">
        <v>6.4459247649737206</v>
      </c>
      <c r="K597" s="5"/>
    </row>
    <row r="598" spans="1:11">
      <c r="A598" s="40" t="s">
        <v>176</v>
      </c>
      <c r="B598" s="3" t="s">
        <v>177</v>
      </c>
      <c r="C598" s="3" t="s">
        <v>178</v>
      </c>
      <c r="D598" s="3" t="s">
        <v>179</v>
      </c>
      <c r="E598" s="3">
        <v>3525021</v>
      </c>
      <c r="F598" s="3" t="s">
        <v>1469</v>
      </c>
      <c r="G598" s="3" t="s">
        <v>576</v>
      </c>
      <c r="H598" s="4">
        <v>48500</v>
      </c>
      <c r="I598" s="4">
        <v>45733.333333299997</v>
      </c>
      <c r="J598" s="28">
        <v>-5.7044673540206254</v>
      </c>
      <c r="K598" s="5"/>
    </row>
    <row r="599" spans="1:11">
      <c r="A599" s="40" t="s">
        <v>176</v>
      </c>
      <c r="B599" s="3" t="s">
        <v>177</v>
      </c>
      <c r="C599" s="3" t="s">
        <v>474</v>
      </c>
      <c r="D599" s="3" t="s">
        <v>475</v>
      </c>
      <c r="E599" s="3">
        <v>3525021</v>
      </c>
      <c r="F599" s="3" t="s">
        <v>1469</v>
      </c>
      <c r="G599" s="3" t="s">
        <v>576</v>
      </c>
      <c r="H599" s="4" t="s">
        <v>102</v>
      </c>
      <c r="I599" s="4">
        <v>43533.333333299997</v>
      </c>
      <c r="J599" s="28" t="s">
        <v>102</v>
      </c>
      <c r="K599" s="5"/>
    </row>
    <row r="600" spans="1:11">
      <c r="A600" s="40" t="s">
        <v>176</v>
      </c>
      <c r="B600" s="3" t="s">
        <v>177</v>
      </c>
      <c r="C600" s="3" t="s">
        <v>238</v>
      </c>
      <c r="D600" s="3" t="s">
        <v>239</v>
      </c>
      <c r="E600" s="3">
        <v>3525021</v>
      </c>
      <c r="F600" s="3" t="s">
        <v>1469</v>
      </c>
      <c r="G600" s="3" t="s">
        <v>576</v>
      </c>
      <c r="H600" s="4">
        <v>37100</v>
      </c>
      <c r="I600" s="4">
        <v>37100</v>
      </c>
      <c r="J600" s="28">
        <v>0</v>
      </c>
      <c r="K600" s="5"/>
    </row>
    <row r="601" spans="1:11">
      <c r="A601" s="40" t="s">
        <v>180</v>
      </c>
      <c r="B601" s="3" t="s">
        <v>181</v>
      </c>
      <c r="C601" s="3" t="s">
        <v>242</v>
      </c>
      <c r="D601" s="3" t="s">
        <v>243</v>
      </c>
      <c r="E601" s="3">
        <v>3525021</v>
      </c>
      <c r="F601" s="3" t="s">
        <v>1469</v>
      </c>
      <c r="G601" s="3" t="s">
        <v>576</v>
      </c>
      <c r="H601" s="4">
        <v>43750</v>
      </c>
      <c r="I601" s="4">
        <v>45700</v>
      </c>
      <c r="J601" s="28">
        <v>4.4571428571428484</v>
      </c>
      <c r="K601" s="5"/>
    </row>
    <row r="602" spans="1:11">
      <c r="A602" s="40" t="s">
        <v>180</v>
      </c>
      <c r="B602" s="3" t="s">
        <v>181</v>
      </c>
      <c r="C602" s="3" t="s">
        <v>184</v>
      </c>
      <c r="D602" s="3" t="s">
        <v>185</v>
      </c>
      <c r="E602" s="3">
        <v>3525021</v>
      </c>
      <c r="F602" s="3" t="s">
        <v>1469</v>
      </c>
      <c r="G602" s="3" t="s">
        <v>576</v>
      </c>
      <c r="H602" s="4">
        <v>46600</v>
      </c>
      <c r="I602" s="4">
        <v>46500</v>
      </c>
      <c r="J602" s="28">
        <v>-0.21459227467811592</v>
      </c>
      <c r="K602" s="5"/>
    </row>
    <row r="603" spans="1:11">
      <c r="A603" s="40" t="s">
        <v>180</v>
      </c>
      <c r="B603" s="3" t="s">
        <v>181</v>
      </c>
      <c r="C603" s="3" t="s">
        <v>341</v>
      </c>
      <c r="D603" s="3" t="s">
        <v>342</v>
      </c>
      <c r="E603" s="3">
        <v>3525021</v>
      </c>
      <c r="F603" s="3" t="s">
        <v>1469</v>
      </c>
      <c r="G603" s="3" t="s">
        <v>576</v>
      </c>
      <c r="H603" s="4">
        <v>42250</v>
      </c>
      <c r="I603" s="4">
        <v>46150</v>
      </c>
      <c r="J603" s="28">
        <v>9.2307692307692193</v>
      </c>
      <c r="K603" s="5"/>
    </row>
    <row r="604" spans="1:11">
      <c r="A604" s="40" t="s">
        <v>180</v>
      </c>
      <c r="B604" s="3" t="s">
        <v>181</v>
      </c>
      <c r="C604" s="3" t="s">
        <v>708</v>
      </c>
      <c r="D604" s="3" t="s">
        <v>709</v>
      </c>
      <c r="E604" s="3">
        <v>3525021</v>
      </c>
      <c r="F604" s="3" t="s">
        <v>1469</v>
      </c>
      <c r="G604" s="3" t="s">
        <v>576</v>
      </c>
      <c r="H604" s="4">
        <v>43000</v>
      </c>
      <c r="I604" s="4">
        <v>46000</v>
      </c>
      <c r="J604" s="28">
        <v>6.9767441860465018</v>
      </c>
      <c r="K604" s="5"/>
    </row>
    <row r="605" spans="1:11">
      <c r="A605" s="40" t="s">
        <v>180</v>
      </c>
      <c r="B605" s="3" t="s">
        <v>181</v>
      </c>
      <c r="C605" s="3" t="s">
        <v>182</v>
      </c>
      <c r="D605" s="3" t="s">
        <v>183</v>
      </c>
      <c r="E605" s="3">
        <v>3525021</v>
      </c>
      <c r="F605" s="3" t="s">
        <v>1469</v>
      </c>
      <c r="G605" s="3" t="s">
        <v>576</v>
      </c>
      <c r="H605" s="4">
        <v>44500</v>
      </c>
      <c r="I605" s="4">
        <v>43300</v>
      </c>
      <c r="J605" s="28">
        <v>-2.6966292134831482</v>
      </c>
      <c r="K605" s="5"/>
    </row>
    <row r="606" spans="1:11">
      <c r="A606" s="40" t="s">
        <v>180</v>
      </c>
      <c r="B606" s="3" t="s">
        <v>181</v>
      </c>
      <c r="C606" s="3" t="s">
        <v>390</v>
      </c>
      <c r="D606" s="3" t="s">
        <v>391</v>
      </c>
      <c r="E606" s="3">
        <v>3525021</v>
      </c>
      <c r="F606" s="3" t="s">
        <v>1469</v>
      </c>
      <c r="G606" s="3" t="s">
        <v>576</v>
      </c>
      <c r="H606" s="4">
        <v>46000</v>
      </c>
      <c r="I606" s="4">
        <v>48500</v>
      </c>
      <c r="J606" s="28">
        <v>5.4347826086956541</v>
      </c>
      <c r="K606" s="5"/>
    </row>
    <row r="607" spans="1:11">
      <c r="A607" s="40" t="s">
        <v>180</v>
      </c>
      <c r="B607" s="3" t="s">
        <v>181</v>
      </c>
      <c r="C607" s="3" t="s">
        <v>186</v>
      </c>
      <c r="D607" s="3" t="s">
        <v>187</v>
      </c>
      <c r="E607" s="3">
        <v>3525021</v>
      </c>
      <c r="F607" s="3" t="s">
        <v>1469</v>
      </c>
      <c r="G607" s="3" t="s">
        <v>576</v>
      </c>
      <c r="H607" s="4">
        <v>43000</v>
      </c>
      <c r="I607" s="4">
        <v>43250</v>
      </c>
      <c r="J607" s="28">
        <v>0.58139534883721034</v>
      </c>
      <c r="K607" s="5"/>
    </row>
    <row r="608" spans="1:11">
      <c r="A608" s="40" t="s">
        <v>180</v>
      </c>
      <c r="B608" s="3" t="s">
        <v>181</v>
      </c>
      <c r="C608" s="3" t="s">
        <v>425</v>
      </c>
      <c r="D608" s="3" t="s">
        <v>426</v>
      </c>
      <c r="E608" s="3">
        <v>3525021</v>
      </c>
      <c r="F608" s="3" t="s">
        <v>1469</v>
      </c>
      <c r="G608" s="3" t="s">
        <v>576</v>
      </c>
      <c r="H608" s="4">
        <v>49000</v>
      </c>
      <c r="I608" s="4">
        <v>48000</v>
      </c>
      <c r="J608" s="28">
        <v>-2.0408163265306145</v>
      </c>
      <c r="K608" s="5"/>
    </row>
    <row r="609" spans="1:11">
      <c r="A609" s="40" t="s">
        <v>180</v>
      </c>
      <c r="B609" s="3" t="s">
        <v>181</v>
      </c>
      <c r="C609" s="3" t="s">
        <v>206</v>
      </c>
      <c r="D609" s="3" t="s">
        <v>207</v>
      </c>
      <c r="E609" s="3">
        <v>3525021</v>
      </c>
      <c r="F609" s="3" t="s">
        <v>1469</v>
      </c>
      <c r="G609" s="3" t="s">
        <v>576</v>
      </c>
      <c r="H609" s="4">
        <v>42500</v>
      </c>
      <c r="I609" s="4">
        <v>42500</v>
      </c>
      <c r="J609" s="28">
        <v>0</v>
      </c>
      <c r="K609" s="5"/>
    </row>
    <row r="610" spans="1:11">
      <c r="A610" s="40" t="s">
        <v>188</v>
      </c>
      <c r="B610" s="3" t="s">
        <v>189</v>
      </c>
      <c r="C610" s="3" t="s">
        <v>244</v>
      </c>
      <c r="D610" s="3" t="s">
        <v>245</v>
      </c>
      <c r="E610" s="3">
        <v>3525021</v>
      </c>
      <c r="F610" s="3" t="s">
        <v>1469</v>
      </c>
      <c r="G610" s="3" t="s">
        <v>576</v>
      </c>
      <c r="H610" s="4">
        <v>47250</v>
      </c>
      <c r="I610" s="4">
        <v>45933.333333299997</v>
      </c>
      <c r="J610" s="28">
        <v>-2.7865961200000067</v>
      </c>
      <c r="K610" s="5"/>
    </row>
    <row r="611" spans="1:11">
      <c r="A611" s="40" t="s">
        <v>188</v>
      </c>
      <c r="B611" s="3" t="s">
        <v>189</v>
      </c>
      <c r="C611" s="3" t="s">
        <v>345</v>
      </c>
      <c r="D611" s="3" t="s">
        <v>346</v>
      </c>
      <c r="E611" s="3">
        <v>3525021</v>
      </c>
      <c r="F611" s="3" t="s">
        <v>1469</v>
      </c>
      <c r="G611" s="3" t="s">
        <v>576</v>
      </c>
      <c r="H611" s="4">
        <v>44875</v>
      </c>
      <c r="I611" s="4">
        <v>44050</v>
      </c>
      <c r="J611" s="28">
        <v>-1.8384401114206139</v>
      </c>
      <c r="K611" s="5"/>
    </row>
    <row r="612" spans="1:11">
      <c r="A612" s="40" t="s">
        <v>188</v>
      </c>
      <c r="B612" s="3" t="s">
        <v>189</v>
      </c>
      <c r="C612" s="3" t="s">
        <v>347</v>
      </c>
      <c r="D612" s="3" t="s">
        <v>348</v>
      </c>
      <c r="E612" s="3">
        <v>3525021</v>
      </c>
      <c r="F612" s="3" t="s">
        <v>1469</v>
      </c>
      <c r="G612" s="3" t="s">
        <v>576</v>
      </c>
      <c r="H612" s="4">
        <v>43633.333333299997</v>
      </c>
      <c r="I612" s="4">
        <v>44383.333333299997</v>
      </c>
      <c r="J612" s="28">
        <v>1.7188693659295096</v>
      </c>
      <c r="K612" s="5"/>
    </row>
    <row r="613" spans="1:11">
      <c r="A613" s="40" t="s">
        <v>188</v>
      </c>
      <c r="B613" s="3" t="s">
        <v>189</v>
      </c>
      <c r="C613" s="3" t="s">
        <v>349</v>
      </c>
      <c r="D613" s="3" t="s">
        <v>350</v>
      </c>
      <c r="E613" s="3">
        <v>3525021</v>
      </c>
      <c r="F613" s="3" t="s">
        <v>1469</v>
      </c>
      <c r="G613" s="3" t="s">
        <v>576</v>
      </c>
      <c r="H613" s="4">
        <v>47033.333333299997</v>
      </c>
      <c r="I613" s="4">
        <v>46160</v>
      </c>
      <c r="J613" s="28">
        <v>-1.8568391211210789</v>
      </c>
      <c r="K613" s="5"/>
    </row>
    <row r="614" spans="1:11">
      <c r="A614" s="40" t="s">
        <v>188</v>
      </c>
      <c r="B614" s="3" t="s">
        <v>189</v>
      </c>
      <c r="C614" s="3" t="s">
        <v>351</v>
      </c>
      <c r="D614" s="3" t="s">
        <v>352</v>
      </c>
      <c r="E614" s="3">
        <v>3525021</v>
      </c>
      <c r="F614" s="3" t="s">
        <v>1469</v>
      </c>
      <c r="G614" s="3" t="s">
        <v>576</v>
      </c>
      <c r="H614" s="4">
        <v>44150</v>
      </c>
      <c r="I614" s="4">
        <v>44700</v>
      </c>
      <c r="J614" s="28">
        <v>1.2457531143827749</v>
      </c>
      <c r="K614" s="5"/>
    </row>
    <row r="615" spans="1:11">
      <c r="A615" s="40" t="s">
        <v>188</v>
      </c>
      <c r="B615" s="3" t="s">
        <v>189</v>
      </c>
      <c r="C615" s="3" t="s">
        <v>353</v>
      </c>
      <c r="D615" s="3" t="s">
        <v>354</v>
      </c>
      <c r="E615" s="3">
        <v>3525021</v>
      </c>
      <c r="F615" s="3" t="s">
        <v>1469</v>
      </c>
      <c r="G615" s="3" t="s">
        <v>576</v>
      </c>
      <c r="H615" s="4">
        <v>48000</v>
      </c>
      <c r="I615" s="4">
        <v>50000</v>
      </c>
      <c r="J615" s="28">
        <v>4.1666666666666741</v>
      </c>
      <c r="K615" s="5"/>
    </row>
    <row r="616" spans="1:11">
      <c r="A616" s="40" t="s">
        <v>188</v>
      </c>
      <c r="B616" s="3" t="s">
        <v>189</v>
      </c>
      <c r="C616" s="3" t="s">
        <v>355</v>
      </c>
      <c r="D616" s="3" t="s">
        <v>275</v>
      </c>
      <c r="E616" s="3">
        <v>3525021</v>
      </c>
      <c r="F616" s="3" t="s">
        <v>1469</v>
      </c>
      <c r="G616" s="3" t="s">
        <v>576</v>
      </c>
      <c r="H616" s="4">
        <v>47333.333333299997</v>
      </c>
      <c r="I616" s="4">
        <v>48333.333333299997</v>
      </c>
      <c r="J616" s="28">
        <v>2.1126760563395131</v>
      </c>
      <c r="K616" s="5"/>
    </row>
    <row r="617" spans="1:11">
      <c r="A617" s="40" t="s">
        <v>188</v>
      </c>
      <c r="B617" s="3" t="s">
        <v>189</v>
      </c>
      <c r="C617" s="3" t="s">
        <v>356</v>
      </c>
      <c r="D617" s="3" t="s">
        <v>357</v>
      </c>
      <c r="E617" s="3">
        <v>3525021</v>
      </c>
      <c r="F617" s="3" t="s">
        <v>1469</v>
      </c>
      <c r="G617" s="3" t="s">
        <v>576</v>
      </c>
      <c r="H617" s="4">
        <v>46500</v>
      </c>
      <c r="I617" s="4">
        <v>46375</v>
      </c>
      <c r="J617" s="28">
        <v>-0.26881720430107503</v>
      </c>
      <c r="K617" s="5"/>
    </row>
    <row r="618" spans="1:11">
      <c r="A618" s="40" t="s">
        <v>188</v>
      </c>
      <c r="B618" s="3" t="s">
        <v>189</v>
      </c>
      <c r="C618" s="3" t="s">
        <v>190</v>
      </c>
      <c r="D618" s="3" t="s">
        <v>191</v>
      </c>
      <c r="E618" s="3">
        <v>3525021</v>
      </c>
      <c r="F618" s="3" t="s">
        <v>1469</v>
      </c>
      <c r="G618" s="3" t="s">
        <v>576</v>
      </c>
      <c r="H618" s="4" t="s">
        <v>102</v>
      </c>
      <c r="I618" s="4">
        <v>49900</v>
      </c>
      <c r="J618" s="28" t="s">
        <v>102</v>
      </c>
      <c r="K618" s="5"/>
    </row>
    <row r="619" spans="1:11">
      <c r="A619" s="40" t="s">
        <v>188</v>
      </c>
      <c r="B619" s="3" t="s">
        <v>189</v>
      </c>
      <c r="C619" s="3" t="s">
        <v>246</v>
      </c>
      <c r="D619" s="3" t="s">
        <v>247</v>
      </c>
      <c r="E619" s="3">
        <v>3525021</v>
      </c>
      <c r="F619" s="3" t="s">
        <v>1469</v>
      </c>
      <c r="G619" s="3" t="s">
        <v>576</v>
      </c>
      <c r="H619" s="4">
        <v>47500</v>
      </c>
      <c r="I619" s="4">
        <v>47500</v>
      </c>
      <c r="J619" s="28">
        <v>0</v>
      </c>
      <c r="K619" s="5"/>
    </row>
    <row r="620" spans="1:11">
      <c r="A620" s="40" t="s">
        <v>188</v>
      </c>
      <c r="B620" s="3" t="s">
        <v>189</v>
      </c>
      <c r="C620" s="3" t="s">
        <v>192</v>
      </c>
      <c r="D620" s="3" t="s">
        <v>193</v>
      </c>
      <c r="E620" s="3">
        <v>3525021</v>
      </c>
      <c r="F620" s="3" t="s">
        <v>1469</v>
      </c>
      <c r="G620" s="3" t="s">
        <v>576</v>
      </c>
      <c r="H620" s="4">
        <v>43325</v>
      </c>
      <c r="I620" s="4">
        <v>45750</v>
      </c>
      <c r="J620" s="28">
        <v>5.597230236583961</v>
      </c>
      <c r="K620" s="5"/>
    </row>
    <row r="621" spans="1:11">
      <c r="A621" s="40" t="s">
        <v>232</v>
      </c>
      <c r="B621" s="3" t="s">
        <v>233</v>
      </c>
      <c r="C621" s="3" t="s">
        <v>1141</v>
      </c>
      <c r="D621" s="3" t="s">
        <v>1142</v>
      </c>
      <c r="E621" s="3">
        <v>3525021</v>
      </c>
      <c r="F621" s="3" t="s">
        <v>1470</v>
      </c>
      <c r="G621" s="3" t="s">
        <v>576</v>
      </c>
      <c r="H621" s="4">
        <v>37666.666666700003</v>
      </c>
      <c r="I621" s="4">
        <v>37666.666666700003</v>
      </c>
      <c r="J621" s="28">
        <v>0</v>
      </c>
      <c r="K621" s="5"/>
    </row>
    <row r="622" spans="1:11">
      <c r="A622" s="40" t="s">
        <v>232</v>
      </c>
      <c r="B622" s="3" t="s">
        <v>233</v>
      </c>
      <c r="C622" s="3" t="s">
        <v>750</v>
      </c>
      <c r="D622" s="3" t="s">
        <v>751</v>
      </c>
      <c r="E622" s="3">
        <v>3525021</v>
      </c>
      <c r="F622" s="3" t="s">
        <v>1470</v>
      </c>
      <c r="G622" s="3" t="s">
        <v>576</v>
      </c>
      <c r="H622" s="4">
        <v>40087.599999999999</v>
      </c>
      <c r="I622" s="4">
        <v>41227.5</v>
      </c>
      <c r="J622" s="28">
        <v>2.8435226853191553</v>
      </c>
      <c r="K622" s="5"/>
    </row>
    <row r="623" spans="1:11">
      <c r="A623" s="40" t="s">
        <v>232</v>
      </c>
      <c r="B623" s="3" t="s">
        <v>233</v>
      </c>
      <c r="C623" s="3" t="s">
        <v>272</v>
      </c>
      <c r="D623" s="3" t="s">
        <v>273</v>
      </c>
      <c r="E623" s="3">
        <v>3525021</v>
      </c>
      <c r="F623" s="3" t="s">
        <v>1470</v>
      </c>
      <c r="G623" s="3" t="s">
        <v>576</v>
      </c>
      <c r="H623" s="4">
        <v>40803.333333299997</v>
      </c>
      <c r="I623" s="4">
        <v>41250</v>
      </c>
      <c r="J623" s="28">
        <v>1.094681807124509</v>
      </c>
      <c r="K623" s="5"/>
    </row>
    <row r="624" spans="1:11">
      <c r="A624" s="40" t="s">
        <v>232</v>
      </c>
      <c r="B624" s="3" t="s">
        <v>233</v>
      </c>
      <c r="C624" s="3" t="s">
        <v>276</v>
      </c>
      <c r="D624" s="3" t="s">
        <v>277</v>
      </c>
      <c r="E624" s="3">
        <v>3525021</v>
      </c>
      <c r="F624" s="3" t="s">
        <v>1470</v>
      </c>
      <c r="G624" s="3" t="s">
        <v>576</v>
      </c>
      <c r="H624" s="4">
        <v>41351.5</v>
      </c>
      <c r="I624" s="4">
        <v>41358</v>
      </c>
      <c r="J624" s="28">
        <v>1.5718897742522664E-2</v>
      </c>
      <c r="K624" s="5"/>
    </row>
    <row r="625" spans="1:11">
      <c r="A625" s="40" t="s">
        <v>232</v>
      </c>
      <c r="B625" s="3" t="s">
        <v>233</v>
      </c>
      <c r="C625" s="3" t="s">
        <v>278</v>
      </c>
      <c r="D625" s="3" t="s">
        <v>279</v>
      </c>
      <c r="E625" s="3">
        <v>3525021</v>
      </c>
      <c r="F625" s="3" t="s">
        <v>1470</v>
      </c>
      <c r="G625" s="3" t="s">
        <v>576</v>
      </c>
      <c r="H625" s="4">
        <v>37833.333333299997</v>
      </c>
      <c r="I625" s="4">
        <v>38500</v>
      </c>
      <c r="J625" s="28">
        <v>1.7621145375346092</v>
      </c>
      <c r="K625" s="5"/>
    </row>
    <row r="626" spans="1:11">
      <c r="A626" s="40" t="s">
        <v>76</v>
      </c>
      <c r="B626" s="3" t="s">
        <v>77</v>
      </c>
      <c r="C626" s="3" t="s">
        <v>86</v>
      </c>
      <c r="D626" s="3" t="s">
        <v>87</v>
      </c>
      <c r="E626" s="3">
        <v>3525021</v>
      </c>
      <c r="F626" s="3" t="s">
        <v>1471</v>
      </c>
      <c r="G626" s="3" t="s">
        <v>826</v>
      </c>
      <c r="H626" s="4">
        <v>22908</v>
      </c>
      <c r="I626" s="4">
        <v>22933</v>
      </c>
      <c r="J626" s="28">
        <v>0.10913218089749765</v>
      </c>
      <c r="K626" s="5"/>
    </row>
    <row r="627" spans="1:11">
      <c r="A627" s="40" t="s">
        <v>518</v>
      </c>
      <c r="B627" s="3" t="s">
        <v>519</v>
      </c>
      <c r="C627" s="3" t="s">
        <v>520</v>
      </c>
      <c r="D627" s="3" t="s">
        <v>521</v>
      </c>
      <c r="E627" s="3">
        <v>3525021</v>
      </c>
      <c r="F627" s="3" t="s">
        <v>1471</v>
      </c>
      <c r="G627" s="3" t="s">
        <v>826</v>
      </c>
      <c r="H627" s="4">
        <v>22633.333333300001</v>
      </c>
      <c r="I627" s="4">
        <v>22900</v>
      </c>
      <c r="J627" s="28">
        <v>1.1782032402079201</v>
      </c>
      <c r="K627" s="5"/>
    </row>
    <row r="628" spans="1:11">
      <c r="A628" s="40" t="s">
        <v>107</v>
      </c>
      <c r="B628" s="3" t="s">
        <v>108</v>
      </c>
      <c r="C628" s="3" t="s">
        <v>109</v>
      </c>
      <c r="D628" s="3" t="s">
        <v>108</v>
      </c>
      <c r="E628" s="3">
        <v>3525021</v>
      </c>
      <c r="F628" s="3" t="s">
        <v>1471</v>
      </c>
      <c r="G628" s="3" t="s">
        <v>826</v>
      </c>
      <c r="H628" s="4">
        <v>22700</v>
      </c>
      <c r="I628" s="4">
        <v>23166.666666699999</v>
      </c>
      <c r="J628" s="28">
        <v>2.0558002938325881</v>
      </c>
      <c r="K628" s="5"/>
    </row>
    <row r="629" spans="1:11">
      <c r="A629" s="40" t="s">
        <v>467</v>
      </c>
      <c r="B629" s="3" t="s">
        <v>271</v>
      </c>
      <c r="C629" s="3" t="s">
        <v>468</v>
      </c>
      <c r="D629" s="3" t="s">
        <v>469</v>
      </c>
      <c r="E629" s="3">
        <v>3525021</v>
      </c>
      <c r="F629" s="3" t="s">
        <v>1471</v>
      </c>
      <c r="G629" s="3" t="s">
        <v>826</v>
      </c>
      <c r="H629" s="4">
        <v>22375</v>
      </c>
      <c r="I629" s="4">
        <v>22500</v>
      </c>
      <c r="J629" s="28">
        <v>0.55865921787709993</v>
      </c>
      <c r="K629" s="5"/>
    </row>
    <row r="630" spans="1:11">
      <c r="A630" s="40" t="s">
        <v>467</v>
      </c>
      <c r="B630" s="3" t="s">
        <v>271</v>
      </c>
      <c r="C630" s="3" t="s">
        <v>470</v>
      </c>
      <c r="D630" s="3" t="s">
        <v>471</v>
      </c>
      <c r="E630" s="3">
        <v>3525021</v>
      </c>
      <c r="F630" s="3" t="s">
        <v>1471</v>
      </c>
      <c r="G630" s="3" t="s">
        <v>826</v>
      </c>
      <c r="H630" s="4">
        <v>22550</v>
      </c>
      <c r="I630" s="4">
        <v>22550</v>
      </c>
      <c r="J630" s="28">
        <v>0</v>
      </c>
      <c r="K630" s="5"/>
    </row>
    <row r="631" spans="1:11">
      <c r="A631" s="40" t="s">
        <v>150</v>
      </c>
      <c r="B631" s="3" t="s">
        <v>151</v>
      </c>
      <c r="C631" s="3" t="s">
        <v>383</v>
      </c>
      <c r="D631" s="3" t="s">
        <v>384</v>
      </c>
      <c r="E631" s="3">
        <v>3525021</v>
      </c>
      <c r="F631" s="3" t="s">
        <v>1471</v>
      </c>
      <c r="G631" s="3" t="s">
        <v>826</v>
      </c>
      <c r="H631" s="4">
        <v>23333.333333300001</v>
      </c>
      <c r="I631" s="4">
        <v>23333.333333300001</v>
      </c>
      <c r="J631" s="28">
        <v>0</v>
      </c>
      <c r="K631" s="5"/>
    </row>
    <row r="632" spans="1:11">
      <c r="A632" s="40" t="s">
        <v>150</v>
      </c>
      <c r="B632" s="3" t="s">
        <v>151</v>
      </c>
      <c r="C632" s="3" t="s">
        <v>152</v>
      </c>
      <c r="D632" s="3" t="s">
        <v>153</v>
      </c>
      <c r="E632" s="3">
        <v>3525021</v>
      </c>
      <c r="F632" s="3" t="s">
        <v>1471</v>
      </c>
      <c r="G632" s="3" t="s">
        <v>826</v>
      </c>
      <c r="H632" s="4">
        <v>23833.333333300001</v>
      </c>
      <c r="I632" s="4">
        <v>23833.333333300001</v>
      </c>
      <c r="J632" s="28">
        <v>0</v>
      </c>
      <c r="K632" s="5"/>
    </row>
    <row r="633" spans="1:11">
      <c r="A633" s="40" t="s">
        <v>150</v>
      </c>
      <c r="B633" s="3" t="s">
        <v>151</v>
      </c>
      <c r="C633" s="3" t="s">
        <v>218</v>
      </c>
      <c r="D633" s="3" t="s">
        <v>219</v>
      </c>
      <c r="E633" s="3">
        <v>3525021</v>
      </c>
      <c r="F633" s="3" t="s">
        <v>1471</v>
      </c>
      <c r="G633" s="3" t="s">
        <v>826</v>
      </c>
      <c r="H633" s="4">
        <v>22250</v>
      </c>
      <c r="I633" s="4">
        <v>23183.333333300001</v>
      </c>
      <c r="J633" s="28">
        <v>4.1947565541573084</v>
      </c>
      <c r="K633" s="5"/>
    </row>
    <row r="634" spans="1:11">
      <c r="A634" s="40" t="s">
        <v>232</v>
      </c>
      <c r="B634" s="3" t="s">
        <v>233</v>
      </c>
      <c r="C634" s="3" t="s">
        <v>270</v>
      </c>
      <c r="D634" s="3" t="s">
        <v>271</v>
      </c>
      <c r="E634" s="3">
        <v>3525021</v>
      </c>
      <c r="F634" s="3" t="s">
        <v>1471</v>
      </c>
      <c r="G634" s="3" t="s">
        <v>826</v>
      </c>
      <c r="H634" s="4">
        <v>21833.333333300001</v>
      </c>
      <c r="I634" s="4">
        <v>21833.333333300001</v>
      </c>
      <c r="J634" s="28">
        <v>0</v>
      </c>
      <c r="K634" s="5"/>
    </row>
    <row r="635" spans="1:11">
      <c r="A635" s="40" t="s">
        <v>232</v>
      </c>
      <c r="B635" s="3" t="s">
        <v>233</v>
      </c>
      <c r="C635" s="3" t="s">
        <v>750</v>
      </c>
      <c r="D635" s="3" t="s">
        <v>751</v>
      </c>
      <c r="E635" s="3">
        <v>3525021</v>
      </c>
      <c r="F635" s="3" t="s">
        <v>1471</v>
      </c>
      <c r="G635" s="3" t="s">
        <v>826</v>
      </c>
      <c r="H635" s="4">
        <v>20430.5</v>
      </c>
      <c r="I635" s="4">
        <v>20430.5</v>
      </c>
      <c r="J635" s="28">
        <v>0</v>
      </c>
      <c r="K635" s="5"/>
    </row>
    <row r="636" spans="1:11">
      <c r="A636" s="40" t="s">
        <v>232</v>
      </c>
      <c r="B636" s="3" t="s">
        <v>233</v>
      </c>
      <c r="C636" s="3" t="s">
        <v>272</v>
      </c>
      <c r="D636" s="3" t="s">
        <v>273</v>
      </c>
      <c r="E636" s="3">
        <v>3525021</v>
      </c>
      <c r="F636" s="3" t="s">
        <v>1471</v>
      </c>
      <c r="G636" s="3" t="s">
        <v>826</v>
      </c>
      <c r="H636" s="4">
        <v>21725</v>
      </c>
      <c r="I636" s="4">
        <v>22050</v>
      </c>
      <c r="J636" s="28">
        <v>1.4959723820483273</v>
      </c>
      <c r="K636" s="5"/>
    </row>
    <row r="637" spans="1:11">
      <c r="A637" s="40" t="s">
        <v>232</v>
      </c>
      <c r="B637" s="3" t="s">
        <v>233</v>
      </c>
      <c r="C637" s="3" t="s">
        <v>234</v>
      </c>
      <c r="D637" s="3" t="s">
        <v>235</v>
      </c>
      <c r="E637" s="3">
        <v>3525021</v>
      </c>
      <c r="F637" s="3" t="s">
        <v>1471</v>
      </c>
      <c r="G637" s="3" t="s">
        <v>826</v>
      </c>
      <c r="H637" s="4">
        <v>20566.666666699999</v>
      </c>
      <c r="I637" s="4">
        <v>21500</v>
      </c>
      <c r="J637" s="28">
        <v>4.538087520089884</v>
      </c>
      <c r="K637" s="5"/>
    </row>
    <row r="638" spans="1:11">
      <c r="A638" s="40" t="s">
        <v>232</v>
      </c>
      <c r="B638" s="3" t="s">
        <v>233</v>
      </c>
      <c r="C638" s="3" t="s">
        <v>278</v>
      </c>
      <c r="D638" s="3" t="s">
        <v>279</v>
      </c>
      <c r="E638" s="3">
        <v>3525021</v>
      </c>
      <c r="F638" s="3" t="s">
        <v>1471</v>
      </c>
      <c r="G638" s="3" t="s">
        <v>826</v>
      </c>
      <c r="H638" s="4">
        <v>21833.333333300001</v>
      </c>
      <c r="I638" s="4">
        <v>22000</v>
      </c>
      <c r="J638" s="28">
        <v>0.76335877877977687</v>
      </c>
      <c r="K638" s="5"/>
    </row>
    <row r="639" spans="1:11">
      <c r="A639" s="40" t="s">
        <v>518</v>
      </c>
      <c r="B639" s="3" t="s">
        <v>519</v>
      </c>
      <c r="C639" s="3" t="s">
        <v>520</v>
      </c>
      <c r="D639" s="3" t="s">
        <v>521</v>
      </c>
      <c r="E639" s="3">
        <v>3525021</v>
      </c>
      <c r="F639" s="3" t="s">
        <v>1471</v>
      </c>
      <c r="G639" s="3" t="s">
        <v>1209</v>
      </c>
      <c r="H639" s="4">
        <v>5983.3333333</v>
      </c>
      <c r="I639" s="4">
        <v>5900</v>
      </c>
      <c r="J639" s="28">
        <v>-1.3927576596177826</v>
      </c>
      <c r="K639" s="5"/>
    </row>
    <row r="640" spans="1:11">
      <c r="A640" s="40" t="s">
        <v>110</v>
      </c>
      <c r="B640" s="3" t="s">
        <v>111</v>
      </c>
      <c r="C640" s="3" t="s">
        <v>445</v>
      </c>
      <c r="D640" s="3" t="s">
        <v>446</v>
      </c>
      <c r="E640" s="3">
        <v>3525021</v>
      </c>
      <c r="F640" s="3" t="s">
        <v>1471</v>
      </c>
      <c r="G640" s="3" t="s">
        <v>1209</v>
      </c>
      <c r="H640" s="4">
        <v>7166.6666667</v>
      </c>
      <c r="I640" s="4">
        <v>7000</v>
      </c>
      <c r="J640" s="28">
        <v>-2.3255813958031335</v>
      </c>
      <c r="K640" s="5"/>
    </row>
    <row r="641" spans="1:11">
      <c r="A641" s="40" t="s">
        <v>431</v>
      </c>
      <c r="B641" s="3" t="s">
        <v>432</v>
      </c>
      <c r="C641" s="3" t="s">
        <v>861</v>
      </c>
      <c r="D641" s="3" t="s">
        <v>862</v>
      </c>
      <c r="E641" s="3">
        <v>3525021</v>
      </c>
      <c r="F641" s="3" t="s">
        <v>1471</v>
      </c>
      <c r="G641" s="3" t="s">
        <v>1209</v>
      </c>
      <c r="H641" s="4">
        <v>5850</v>
      </c>
      <c r="I641" s="4">
        <v>5850</v>
      </c>
      <c r="J641" s="28">
        <v>0</v>
      </c>
      <c r="K641" s="5"/>
    </row>
    <row r="642" spans="1:11">
      <c r="A642" s="40" t="s">
        <v>431</v>
      </c>
      <c r="B642" s="3" t="s">
        <v>432</v>
      </c>
      <c r="C642" s="3" t="s">
        <v>437</v>
      </c>
      <c r="D642" s="3" t="s">
        <v>438</v>
      </c>
      <c r="E642" s="3">
        <v>3525021</v>
      </c>
      <c r="F642" s="3" t="s">
        <v>1471</v>
      </c>
      <c r="G642" s="3" t="s">
        <v>1209</v>
      </c>
      <c r="H642" s="4">
        <v>6000</v>
      </c>
      <c r="I642" s="4">
        <v>6000</v>
      </c>
      <c r="J642" s="28">
        <v>0</v>
      </c>
      <c r="K642" s="5"/>
    </row>
    <row r="643" spans="1:11">
      <c r="A643" s="40" t="s">
        <v>497</v>
      </c>
      <c r="B643" s="3" t="s">
        <v>498</v>
      </c>
      <c r="C643" s="3" t="s">
        <v>501</v>
      </c>
      <c r="D643" s="3" t="s">
        <v>502</v>
      </c>
      <c r="E643" s="3">
        <v>3525021</v>
      </c>
      <c r="F643" s="3" t="s">
        <v>1471</v>
      </c>
      <c r="G643" s="3" t="s">
        <v>1209</v>
      </c>
      <c r="H643" s="4">
        <v>5500</v>
      </c>
      <c r="I643" s="4">
        <v>5250</v>
      </c>
      <c r="J643" s="28">
        <v>-4.5454545454545414</v>
      </c>
      <c r="K643" s="5"/>
    </row>
    <row r="644" spans="1:11">
      <c r="A644" s="40" t="s">
        <v>122</v>
      </c>
      <c r="B644" s="3" t="s">
        <v>123</v>
      </c>
      <c r="C644" s="3" t="s">
        <v>417</v>
      </c>
      <c r="D644" s="3" t="s">
        <v>418</v>
      </c>
      <c r="E644" s="3">
        <v>3525021</v>
      </c>
      <c r="F644" s="3" t="s">
        <v>1471</v>
      </c>
      <c r="G644" s="3" t="s">
        <v>1209</v>
      </c>
      <c r="H644" s="4">
        <v>6250</v>
      </c>
      <c r="I644" s="4">
        <v>6350</v>
      </c>
      <c r="J644" s="28">
        <v>1.6000000000000014</v>
      </c>
      <c r="K644" s="5"/>
    </row>
    <row r="645" spans="1:11">
      <c r="A645" s="40" t="s">
        <v>467</v>
      </c>
      <c r="B645" s="3" t="s">
        <v>271</v>
      </c>
      <c r="C645" s="3" t="s">
        <v>468</v>
      </c>
      <c r="D645" s="3" t="s">
        <v>469</v>
      </c>
      <c r="E645" s="3">
        <v>3525021</v>
      </c>
      <c r="F645" s="3" t="s">
        <v>1471</v>
      </c>
      <c r="G645" s="3" t="s">
        <v>1209</v>
      </c>
      <c r="H645" s="4">
        <v>6075</v>
      </c>
      <c r="I645" s="4">
        <v>5825</v>
      </c>
      <c r="J645" s="28">
        <v>-4.1152263374485631</v>
      </c>
      <c r="K645" s="5"/>
    </row>
    <row r="646" spans="1:11">
      <c r="A646" s="40" t="s">
        <v>467</v>
      </c>
      <c r="B646" s="3" t="s">
        <v>271</v>
      </c>
      <c r="C646" s="3" t="s">
        <v>493</v>
      </c>
      <c r="D646" s="3" t="s">
        <v>494</v>
      </c>
      <c r="E646" s="3">
        <v>3525021</v>
      </c>
      <c r="F646" s="3" t="s">
        <v>1471</v>
      </c>
      <c r="G646" s="3" t="s">
        <v>1209</v>
      </c>
      <c r="H646" s="4">
        <v>5750</v>
      </c>
      <c r="I646" s="4">
        <v>5750</v>
      </c>
      <c r="J646" s="28">
        <v>0</v>
      </c>
      <c r="K646" s="5"/>
    </row>
    <row r="647" spans="1:11">
      <c r="A647" s="40" t="s">
        <v>467</v>
      </c>
      <c r="B647" s="3" t="s">
        <v>271</v>
      </c>
      <c r="C647" s="3" t="s">
        <v>470</v>
      </c>
      <c r="D647" s="3" t="s">
        <v>471</v>
      </c>
      <c r="E647" s="3">
        <v>3525021</v>
      </c>
      <c r="F647" s="3" t="s">
        <v>1471</v>
      </c>
      <c r="G647" s="3" t="s">
        <v>1209</v>
      </c>
      <c r="H647" s="4">
        <v>5850</v>
      </c>
      <c r="I647" s="4">
        <v>5800</v>
      </c>
      <c r="J647" s="28">
        <v>-0.85470085470085166</v>
      </c>
      <c r="K647" s="5"/>
    </row>
    <row r="648" spans="1:11">
      <c r="A648" s="40" t="s">
        <v>150</v>
      </c>
      <c r="B648" s="3" t="s">
        <v>151</v>
      </c>
      <c r="C648" s="3" t="s">
        <v>320</v>
      </c>
      <c r="D648" s="3" t="s">
        <v>321</v>
      </c>
      <c r="E648" s="3">
        <v>3525021</v>
      </c>
      <c r="F648" s="3" t="s">
        <v>1471</v>
      </c>
      <c r="G648" s="3" t="s">
        <v>1209</v>
      </c>
      <c r="H648" s="4">
        <v>6300</v>
      </c>
      <c r="I648" s="4">
        <v>6300</v>
      </c>
      <c r="J648" s="28">
        <v>0</v>
      </c>
      <c r="K648" s="5"/>
    </row>
    <row r="649" spans="1:11">
      <c r="A649" s="40" t="s">
        <v>150</v>
      </c>
      <c r="B649" s="3" t="s">
        <v>151</v>
      </c>
      <c r="C649" s="3" t="s">
        <v>383</v>
      </c>
      <c r="D649" s="3" t="s">
        <v>384</v>
      </c>
      <c r="E649" s="3">
        <v>3525021</v>
      </c>
      <c r="F649" s="3" t="s">
        <v>1471</v>
      </c>
      <c r="G649" s="3" t="s">
        <v>1209</v>
      </c>
      <c r="H649" s="4">
        <v>6166.6666667</v>
      </c>
      <c r="I649" s="4">
        <v>6250</v>
      </c>
      <c r="J649" s="28">
        <v>1.3513513508035091</v>
      </c>
      <c r="K649" s="5"/>
    </row>
    <row r="650" spans="1:11">
      <c r="A650" s="40" t="s">
        <v>150</v>
      </c>
      <c r="B650" s="3" t="s">
        <v>151</v>
      </c>
      <c r="C650" s="3" t="s">
        <v>152</v>
      </c>
      <c r="D650" s="3" t="s">
        <v>153</v>
      </c>
      <c r="E650" s="3">
        <v>3525021</v>
      </c>
      <c r="F650" s="3" t="s">
        <v>1471</v>
      </c>
      <c r="G650" s="3" t="s">
        <v>1209</v>
      </c>
      <c r="H650" s="4">
        <v>6166.6666667</v>
      </c>
      <c r="I650" s="4">
        <v>6166.6666667</v>
      </c>
      <c r="J650" s="28">
        <v>0</v>
      </c>
      <c r="K650" s="5"/>
    </row>
    <row r="651" spans="1:11">
      <c r="A651" s="40" t="s">
        <v>150</v>
      </c>
      <c r="B651" s="3" t="s">
        <v>151</v>
      </c>
      <c r="C651" s="3" t="s">
        <v>195</v>
      </c>
      <c r="D651" s="3" t="s">
        <v>196</v>
      </c>
      <c r="E651" s="3">
        <v>3525021</v>
      </c>
      <c r="F651" s="3" t="s">
        <v>1471</v>
      </c>
      <c r="G651" s="3" t="s">
        <v>1209</v>
      </c>
      <c r="H651" s="4">
        <v>6250</v>
      </c>
      <c r="I651" s="4">
        <v>6250</v>
      </c>
      <c r="J651" s="28">
        <v>0</v>
      </c>
      <c r="K651" s="5"/>
    </row>
    <row r="652" spans="1:11">
      <c r="A652" s="40" t="s">
        <v>150</v>
      </c>
      <c r="B652" s="3" t="s">
        <v>151</v>
      </c>
      <c r="C652" s="3" t="s">
        <v>218</v>
      </c>
      <c r="D652" s="3" t="s">
        <v>219</v>
      </c>
      <c r="E652" s="3">
        <v>3525021</v>
      </c>
      <c r="F652" s="3" t="s">
        <v>1471</v>
      </c>
      <c r="G652" s="3" t="s">
        <v>1209</v>
      </c>
      <c r="H652" s="4">
        <v>6100</v>
      </c>
      <c r="I652" s="4">
        <v>5980</v>
      </c>
      <c r="J652" s="28">
        <v>-1.9672131147540961</v>
      </c>
      <c r="K652" s="5"/>
    </row>
    <row r="653" spans="1:11">
      <c r="A653" s="40" t="s">
        <v>154</v>
      </c>
      <c r="B653" s="3" t="s">
        <v>155</v>
      </c>
      <c r="C653" s="3" t="s">
        <v>914</v>
      </c>
      <c r="D653" s="3" t="s">
        <v>915</v>
      </c>
      <c r="E653" s="3">
        <v>3525021</v>
      </c>
      <c r="F653" s="3" t="s">
        <v>1471</v>
      </c>
      <c r="G653" s="3" t="s">
        <v>1209</v>
      </c>
      <c r="H653" s="4">
        <v>6400</v>
      </c>
      <c r="I653" s="4">
        <v>6400</v>
      </c>
      <c r="J653" s="28">
        <v>0</v>
      </c>
      <c r="K653" s="5"/>
    </row>
    <row r="654" spans="1:11">
      <c r="A654" s="40" t="s">
        <v>154</v>
      </c>
      <c r="B654" s="3" t="s">
        <v>155</v>
      </c>
      <c r="C654" s="3" t="s">
        <v>910</v>
      </c>
      <c r="D654" s="3" t="s">
        <v>911</v>
      </c>
      <c r="E654" s="3">
        <v>3525021</v>
      </c>
      <c r="F654" s="3" t="s">
        <v>1471</v>
      </c>
      <c r="G654" s="3" t="s">
        <v>1209</v>
      </c>
      <c r="H654" s="4">
        <v>6150</v>
      </c>
      <c r="I654" s="4">
        <v>6350</v>
      </c>
      <c r="J654" s="28">
        <v>3.2520325203251987</v>
      </c>
      <c r="K654" s="5"/>
    </row>
    <row r="655" spans="1:11">
      <c r="A655" s="40" t="s">
        <v>322</v>
      </c>
      <c r="B655" s="3" t="s">
        <v>323</v>
      </c>
      <c r="C655" s="3" t="s">
        <v>324</v>
      </c>
      <c r="D655" s="3" t="s">
        <v>325</v>
      </c>
      <c r="E655" s="3">
        <v>3525021</v>
      </c>
      <c r="F655" s="3" t="s">
        <v>1471</v>
      </c>
      <c r="G655" s="3" t="s">
        <v>1209</v>
      </c>
      <c r="H655" s="4">
        <v>6250</v>
      </c>
      <c r="I655" s="4">
        <v>6250</v>
      </c>
      <c r="J655" s="28">
        <v>0</v>
      </c>
      <c r="K655" s="5"/>
    </row>
    <row r="656" spans="1:11">
      <c r="A656" s="40" t="s">
        <v>322</v>
      </c>
      <c r="B656" s="3" t="s">
        <v>323</v>
      </c>
      <c r="C656" s="3" t="s">
        <v>589</v>
      </c>
      <c r="D656" s="3" t="s">
        <v>590</v>
      </c>
      <c r="E656" s="3">
        <v>3525021</v>
      </c>
      <c r="F656" s="3" t="s">
        <v>1471</v>
      </c>
      <c r="G656" s="3" t="s">
        <v>1209</v>
      </c>
      <c r="H656" s="4" t="s">
        <v>102</v>
      </c>
      <c r="I656" s="4">
        <v>6150</v>
      </c>
      <c r="J656" s="28" t="s">
        <v>102</v>
      </c>
      <c r="K656" s="5"/>
    </row>
    <row r="657" spans="1:11">
      <c r="A657" s="40" t="s">
        <v>322</v>
      </c>
      <c r="B657" s="3" t="s">
        <v>323</v>
      </c>
      <c r="C657" s="3" t="s">
        <v>326</v>
      </c>
      <c r="D657" s="3" t="s">
        <v>327</v>
      </c>
      <c r="E657" s="3">
        <v>3525021</v>
      </c>
      <c r="F657" s="3" t="s">
        <v>1471</v>
      </c>
      <c r="G657" s="3" t="s">
        <v>1209</v>
      </c>
      <c r="H657" s="4">
        <v>5833.3333333</v>
      </c>
      <c r="I657" s="4">
        <v>5666.6666667</v>
      </c>
      <c r="J657" s="28">
        <v>-2.8571428560163259</v>
      </c>
      <c r="K657" s="5"/>
    </row>
    <row r="658" spans="1:11">
      <c r="A658" s="40" t="s">
        <v>232</v>
      </c>
      <c r="B658" s="3" t="s">
        <v>233</v>
      </c>
      <c r="C658" s="3" t="s">
        <v>447</v>
      </c>
      <c r="D658" s="3" t="s">
        <v>448</v>
      </c>
      <c r="E658" s="3">
        <v>3525021</v>
      </c>
      <c r="F658" s="3" t="s">
        <v>1471</v>
      </c>
      <c r="G658" s="3" t="s">
        <v>1209</v>
      </c>
      <c r="H658" s="4">
        <v>6250</v>
      </c>
      <c r="I658" s="4">
        <v>6500</v>
      </c>
      <c r="J658" s="28">
        <v>4.0000000000000036</v>
      </c>
      <c r="K658" s="5"/>
    </row>
    <row r="659" spans="1:11">
      <c r="A659" s="40" t="s">
        <v>232</v>
      </c>
      <c r="B659" s="3" t="s">
        <v>233</v>
      </c>
      <c r="C659" s="3" t="s">
        <v>270</v>
      </c>
      <c r="D659" s="3" t="s">
        <v>271</v>
      </c>
      <c r="E659" s="3">
        <v>3525021</v>
      </c>
      <c r="F659" s="3" t="s">
        <v>1471</v>
      </c>
      <c r="G659" s="3" t="s">
        <v>1209</v>
      </c>
      <c r="H659" s="4">
        <v>5933.3333333</v>
      </c>
      <c r="I659" s="4">
        <v>5933.3333333</v>
      </c>
      <c r="J659" s="28">
        <v>0</v>
      </c>
      <c r="K659" s="5"/>
    </row>
    <row r="660" spans="1:11">
      <c r="A660" s="40" t="s">
        <v>232</v>
      </c>
      <c r="B660" s="3" t="s">
        <v>233</v>
      </c>
      <c r="C660" s="3" t="s">
        <v>1141</v>
      </c>
      <c r="D660" s="3" t="s">
        <v>1142</v>
      </c>
      <c r="E660" s="3">
        <v>3525021</v>
      </c>
      <c r="F660" s="3" t="s">
        <v>1471</v>
      </c>
      <c r="G660" s="3" t="s">
        <v>1209</v>
      </c>
      <c r="H660" s="4">
        <v>6375</v>
      </c>
      <c r="I660" s="4">
        <v>6500</v>
      </c>
      <c r="J660" s="28">
        <v>1.9607843137254832</v>
      </c>
      <c r="K660" s="5"/>
    </row>
    <row r="661" spans="1:11">
      <c r="A661" s="40" t="s">
        <v>232</v>
      </c>
      <c r="B661" s="3" t="s">
        <v>233</v>
      </c>
      <c r="C661" s="3" t="s">
        <v>272</v>
      </c>
      <c r="D661" s="3" t="s">
        <v>273</v>
      </c>
      <c r="E661" s="3">
        <v>3525021</v>
      </c>
      <c r="F661" s="3" t="s">
        <v>1471</v>
      </c>
      <c r="G661" s="3" t="s">
        <v>1209</v>
      </c>
      <c r="H661" s="4">
        <v>5525</v>
      </c>
      <c r="I661" s="4">
        <v>5800</v>
      </c>
      <c r="J661" s="28">
        <v>4.9773755656108642</v>
      </c>
      <c r="K661" s="5"/>
    </row>
    <row r="662" spans="1:11">
      <c r="A662" s="40" t="s">
        <v>232</v>
      </c>
      <c r="B662" s="3" t="s">
        <v>233</v>
      </c>
      <c r="C662" s="3" t="s">
        <v>274</v>
      </c>
      <c r="D662" s="3" t="s">
        <v>275</v>
      </c>
      <c r="E662" s="3">
        <v>3525021</v>
      </c>
      <c r="F662" s="3" t="s">
        <v>1471</v>
      </c>
      <c r="G662" s="3" t="s">
        <v>1209</v>
      </c>
      <c r="H662" s="4">
        <v>6600</v>
      </c>
      <c r="I662" s="4">
        <v>6600</v>
      </c>
      <c r="J662" s="28">
        <v>0</v>
      </c>
      <c r="K662" s="5"/>
    </row>
    <row r="663" spans="1:11">
      <c r="A663" s="40" t="s">
        <v>232</v>
      </c>
      <c r="B663" s="3" t="s">
        <v>233</v>
      </c>
      <c r="C663" s="3" t="s">
        <v>234</v>
      </c>
      <c r="D663" s="3" t="s">
        <v>235</v>
      </c>
      <c r="E663" s="3">
        <v>3525021</v>
      </c>
      <c r="F663" s="3" t="s">
        <v>1471</v>
      </c>
      <c r="G663" s="3" t="s">
        <v>1209</v>
      </c>
      <c r="H663" s="4">
        <v>5400</v>
      </c>
      <c r="I663" s="4">
        <v>5400</v>
      </c>
      <c r="J663" s="28">
        <v>0</v>
      </c>
      <c r="K663" s="5"/>
    </row>
    <row r="664" spans="1:11">
      <c r="A664" s="40" t="s">
        <v>232</v>
      </c>
      <c r="B664" s="3" t="s">
        <v>233</v>
      </c>
      <c r="C664" s="3" t="s">
        <v>278</v>
      </c>
      <c r="D664" s="3" t="s">
        <v>279</v>
      </c>
      <c r="E664" s="3">
        <v>3525021</v>
      </c>
      <c r="F664" s="3" t="s">
        <v>1471</v>
      </c>
      <c r="G664" s="3" t="s">
        <v>1209</v>
      </c>
      <c r="H664" s="4">
        <v>6000</v>
      </c>
      <c r="I664" s="4">
        <v>5875</v>
      </c>
      <c r="J664" s="28">
        <v>-2.083333333333337</v>
      </c>
      <c r="K664" s="5"/>
    </row>
    <row r="665" spans="1:11">
      <c r="A665" s="40" t="s">
        <v>176</v>
      </c>
      <c r="B665" s="3" t="s">
        <v>177</v>
      </c>
      <c r="C665" s="3" t="s">
        <v>385</v>
      </c>
      <c r="D665" s="3" t="s">
        <v>250</v>
      </c>
      <c r="E665" s="3">
        <v>3525021</v>
      </c>
      <c r="F665" s="3" t="s">
        <v>1471</v>
      </c>
      <c r="G665" s="3" t="s">
        <v>1209</v>
      </c>
      <c r="H665" s="4">
        <v>7750</v>
      </c>
      <c r="I665" s="4">
        <v>7750</v>
      </c>
      <c r="J665" s="28">
        <v>0</v>
      </c>
      <c r="K665" s="5"/>
    </row>
    <row r="666" spans="1:11">
      <c r="A666" s="40" t="s">
        <v>176</v>
      </c>
      <c r="B666" s="3" t="s">
        <v>177</v>
      </c>
      <c r="C666" s="3" t="s">
        <v>388</v>
      </c>
      <c r="D666" s="3" t="s">
        <v>389</v>
      </c>
      <c r="E666" s="3">
        <v>3525021</v>
      </c>
      <c r="F666" s="3" t="s">
        <v>1471</v>
      </c>
      <c r="G666" s="3" t="s">
        <v>1209</v>
      </c>
      <c r="H666" s="4">
        <v>6000</v>
      </c>
      <c r="I666" s="4">
        <v>6000</v>
      </c>
      <c r="J666" s="28">
        <v>0</v>
      </c>
      <c r="K666" s="5"/>
    </row>
    <row r="667" spans="1:11">
      <c r="A667" s="40" t="s">
        <v>180</v>
      </c>
      <c r="B667" s="3" t="s">
        <v>181</v>
      </c>
      <c r="C667" s="3" t="s">
        <v>708</v>
      </c>
      <c r="D667" s="3" t="s">
        <v>709</v>
      </c>
      <c r="E667" s="3">
        <v>3525021</v>
      </c>
      <c r="F667" s="3" t="s">
        <v>1471</v>
      </c>
      <c r="G667" s="3" t="s">
        <v>1209</v>
      </c>
      <c r="H667" s="4">
        <v>5950</v>
      </c>
      <c r="I667" s="4">
        <v>5950</v>
      </c>
      <c r="J667" s="28">
        <v>0</v>
      </c>
      <c r="K667" s="5"/>
    </row>
    <row r="668" spans="1:11">
      <c r="A668" s="40" t="s">
        <v>180</v>
      </c>
      <c r="B668" s="3" t="s">
        <v>181</v>
      </c>
      <c r="C668" s="3" t="s">
        <v>343</v>
      </c>
      <c r="D668" s="3" t="s">
        <v>344</v>
      </c>
      <c r="E668" s="3">
        <v>3525021</v>
      </c>
      <c r="F668" s="3" t="s">
        <v>1471</v>
      </c>
      <c r="G668" s="3" t="s">
        <v>1209</v>
      </c>
      <c r="H668" s="4">
        <v>6750</v>
      </c>
      <c r="I668" s="4">
        <v>6900</v>
      </c>
      <c r="J668" s="28">
        <v>2.2222222222222143</v>
      </c>
      <c r="K668" s="5"/>
    </row>
    <row r="669" spans="1:11">
      <c r="A669" s="40" t="s">
        <v>180</v>
      </c>
      <c r="B669" s="3" t="s">
        <v>181</v>
      </c>
      <c r="C669" s="3" t="s">
        <v>425</v>
      </c>
      <c r="D669" s="3" t="s">
        <v>426</v>
      </c>
      <c r="E669" s="3">
        <v>3525021</v>
      </c>
      <c r="F669" s="3" t="s">
        <v>1471</v>
      </c>
      <c r="G669" s="3" t="s">
        <v>1209</v>
      </c>
      <c r="H669" s="4">
        <v>6433.3333333</v>
      </c>
      <c r="I669" s="4">
        <v>6700</v>
      </c>
      <c r="J669" s="28">
        <v>4.1450777207468592</v>
      </c>
      <c r="K669" s="5"/>
    </row>
    <row r="670" spans="1:11">
      <c r="A670" s="40" t="s">
        <v>518</v>
      </c>
      <c r="B670" s="3" t="s">
        <v>519</v>
      </c>
      <c r="C670" s="3" t="s">
        <v>520</v>
      </c>
      <c r="D670" s="3" t="s">
        <v>521</v>
      </c>
      <c r="E670" s="3">
        <v>3525021</v>
      </c>
      <c r="F670" s="3" t="s">
        <v>1471</v>
      </c>
      <c r="G670" s="3" t="s">
        <v>576</v>
      </c>
      <c r="H670" s="4">
        <v>60083.333333299997</v>
      </c>
      <c r="I670" s="4">
        <v>62700</v>
      </c>
      <c r="J670" s="28">
        <v>4.3550624133727345</v>
      </c>
      <c r="K670" s="5"/>
    </row>
    <row r="671" spans="1:11">
      <c r="A671" s="40" t="s">
        <v>107</v>
      </c>
      <c r="B671" s="3" t="s">
        <v>108</v>
      </c>
      <c r="C671" s="3" t="s">
        <v>109</v>
      </c>
      <c r="D671" s="3" t="s">
        <v>108</v>
      </c>
      <c r="E671" s="3">
        <v>3525021</v>
      </c>
      <c r="F671" s="3" t="s">
        <v>1471</v>
      </c>
      <c r="G671" s="3" t="s">
        <v>576</v>
      </c>
      <c r="H671" s="4">
        <v>65421.5</v>
      </c>
      <c r="I671" s="4">
        <v>66400</v>
      </c>
      <c r="J671" s="28">
        <v>1.4956856690843123</v>
      </c>
      <c r="K671" s="5"/>
    </row>
    <row r="672" spans="1:11">
      <c r="A672" s="40" t="s">
        <v>116</v>
      </c>
      <c r="B672" s="3" t="s">
        <v>117</v>
      </c>
      <c r="C672" s="3" t="s">
        <v>118</v>
      </c>
      <c r="D672" s="3" t="s">
        <v>119</v>
      </c>
      <c r="E672" s="3">
        <v>3525021</v>
      </c>
      <c r="F672" s="3" t="s">
        <v>1471</v>
      </c>
      <c r="G672" s="3" t="s">
        <v>576</v>
      </c>
      <c r="H672" s="4">
        <v>67775</v>
      </c>
      <c r="I672" s="4">
        <v>67375</v>
      </c>
      <c r="J672" s="28">
        <v>-0.59018812246403041</v>
      </c>
      <c r="K672" s="5"/>
    </row>
    <row r="673" spans="1:11">
      <c r="A673" s="40" t="s">
        <v>122</v>
      </c>
      <c r="B673" s="3" t="s">
        <v>123</v>
      </c>
      <c r="C673" s="3" t="s">
        <v>529</v>
      </c>
      <c r="D673" s="3" t="s">
        <v>530</v>
      </c>
      <c r="E673" s="3">
        <v>3525021</v>
      </c>
      <c r="F673" s="3" t="s">
        <v>1471</v>
      </c>
      <c r="G673" s="3" t="s">
        <v>576</v>
      </c>
      <c r="H673" s="4">
        <v>61833.333333299997</v>
      </c>
      <c r="I673" s="4">
        <v>62366.666666700003</v>
      </c>
      <c r="J673" s="28">
        <v>0.86253369283066927</v>
      </c>
      <c r="K673" s="5"/>
    </row>
    <row r="674" spans="1:11">
      <c r="A674" s="40" t="s">
        <v>122</v>
      </c>
      <c r="B674" s="3" t="s">
        <v>123</v>
      </c>
      <c r="C674" s="3" t="s">
        <v>124</v>
      </c>
      <c r="D674" s="3" t="s">
        <v>125</v>
      </c>
      <c r="E674" s="3">
        <v>3525021</v>
      </c>
      <c r="F674" s="3" t="s">
        <v>1471</v>
      </c>
      <c r="G674" s="3" t="s">
        <v>576</v>
      </c>
      <c r="H674" s="4">
        <v>67950</v>
      </c>
      <c r="I674" s="4">
        <v>69025</v>
      </c>
      <c r="J674" s="28">
        <v>1.5820456217807255</v>
      </c>
      <c r="K674" s="5"/>
    </row>
    <row r="675" spans="1:11">
      <c r="A675" s="40" t="s">
        <v>122</v>
      </c>
      <c r="B675" s="3" t="s">
        <v>123</v>
      </c>
      <c r="C675" s="3" t="s">
        <v>417</v>
      </c>
      <c r="D675" s="3" t="s">
        <v>418</v>
      </c>
      <c r="E675" s="3">
        <v>3525021</v>
      </c>
      <c r="F675" s="3" t="s">
        <v>1471</v>
      </c>
      <c r="G675" s="3" t="s">
        <v>576</v>
      </c>
      <c r="H675" s="4">
        <v>71050</v>
      </c>
      <c r="I675" s="4">
        <v>71050</v>
      </c>
      <c r="J675" s="28">
        <v>0</v>
      </c>
      <c r="K675" s="5"/>
    </row>
    <row r="676" spans="1:11">
      <c r="A676" s="40" t="s">
        <v>467</v>
      </c>
      <c r="B676" s="3" t="s">
        <v>271</v>
      </c>
      <c r="C676" s="3" t="s">
        <v>468</v>
      </c>
      <c r="D676" s="3" t="s">
        <v>469</v>
      </c>
      <c r="E676" s="3">
        <v>3525021</v>
      </c>
      <c r="F676" s="3" t="s">
        <v>1471</v>
      </c>
      <c r="G676" s="3" t="s">
        <v>576</v>
      </c>
      <c r="H676" s="4">
        <v>65350</v>
      </c>
      <c r="I676" s="4">
        <v>65600</v>
      </c>
      <c r="J676" s="28">
        <v>0.38255547054322214</v>
      </c>
      <c r="K676" s="5"/>
    </row>
    <row r="677" spans="1:11">
      <c r="A677" s="40" t="s">
        <v>467</v>
      </c>
      <c r="B677" s="3" t="s">
        <v>271</v>
      </c>
      <c r="C677" s="3" t="s">
        <v>470</v>
      </c>
      <c r="D677" s="3" t="s">
        <v>471</v>
      </c>
      <c r="E677" s="3">
        <v>3525021</v>
      </c>
      <c r="F677" s="3" t="s">
        <v>1471</v>
      </c>
      <c r="G677" s="3" t="s">
        <v>576</v>
      </c>
      <c r="H677" s="4">
        <v>66866.666666699995</v>
      </c>
      <c r="I677" s="4">
        <v>66166.666666699995</v>
      </c>
      <c r="J677" s="28">
        <v>-1.0468594217342697</v>
      </c>
      <c r="K677" s="5"/>
    </row>
    <row r="678" spans="1:11">
      <c r="A678" s="40" t="s">
        <v>328</v>
      </c>
      <c r="B678" s="3" t="s">
        <v>329</v>
      </c>
      <c r="C678" s="3" t="s">
        <v>330</v>
      </c>
      <c r="D678" s="3" t="s">
        <v>331</v>
      </c>
      <c r="E678" s="3">
        <v>3525021</v>
      </c>
      <c r="F678" s="3" t="s">
        <v>1471</v>
      </c>
      <c r="G678" s="3" t="s">
        <v>576</v>
      </c>
      <c r="H678" s="4">
        <v>64300</v>
      </c>
      <c r="I678" s="4">
        <v>64300</v>
      </c>
      <c r="J678" s="28">
        <v>0</v>
      </c>
      <c r="K678" s="5"/>
    </row>
    <row r="679" spans="1:11">
      <c r="A679" s="40" t="s">
        <v>176</v>
      </c>
      <c r="B679" s="3" t="s">
        <v>177</v>
      </c>
      <c r="C679" s="3" t="s">
        <v>178</v>
      </c>
      <c r="D679" s="3" t="s">
        <v>179</v>
      </c>
      <c r="E679" s="3">
        <v>3525021</v>
      </c>
      <c r="F679" s="3" t="s">
        <v>1471</v>
      </c>
      <c r="G679" s="3" t="s">
        <v>576</v>
      </c>
      <c r="H679" s="4">
        <v>66933.333333300005</v>
      </c>
      <c r="I679" s="4">
        <v>67700</v>
      </c>
      <c r="J679" s="28">
        <v>1.1454183267435969</v>
      </c>
      <c r="K679" s="5"/>
    </row>
    <row r="680" spans="1:11">
      <c r="A680" s="40" t="s">
        <v>478</v>
      </c>
      <c r="B680" s="3" t="s">
        <v>479</v>
      </c>
      <c r="C680" s="3" t="s">
        <v>484</v>
      </c>
      <c r="D680" s="3" t="s">
        <v>485</v>
      </c>
      <c r="E680" s="3">
        <v>3525021</v>
      </c>
      <c r="F680" s="3" t="s">
        <v>1471</v>
      </c>
      <c r="G680" s="3" t="s">
        <v>576</v>
      </c>
      <c r="H680" s="4">
        <v>54000</v>
      </c>
      <c r="I680" s="4">
        <v>54000</v>
      </c>
      <c r="J680" s="28">
        <v>0</v>
      </c>
      <c r="K680" s="5"/>
    </row>
    <row r="681" spans="1:11">
      <c r="A681" s="40" t="s">
        <v>478</v>
      </c>
      <c r="B681" s="3" t="s">
        <v>479</v>
      </c>
      <c r="C681" s="3" t="s">
        <v>484</v>
      </c>
      <c r="D681" s="3" t="s">
        <v>485</v>
      </c>
      <c r="E681" s="3">
        <v>3525021</v>
      </c>
      <c r="F681" s="3" t="s">
        <v>1472</v>
      </c>
      <c r="G681" s="3" t="s">
        <v>576</v>
      </c>
      <c r="H681" s="4">
        <v>82500</v>
      </c>
      <c r="I681" s="4">
        <v>82500</v>
      </c>
      <c r="J681" s="28">
        <v>0</v>
      </c>
      <c r="K681" s="5"/>
    </row>
    <row r="682" spans="1:11">
      <c r="A682" s="40" t="s">
        <v>76</v>
      </c>
      <c r="B682" s="3" t="s">
        <v>77</v>
      </c>
      <c r="C682" s="3" t="s">
        <v>373</v>
      </c>
      <c r="D682" s="3" t="s">
        <v>374</v>
      </c>
      <c r="E682" s="3">
        <v>3525021</v>
      </c>
      <c r="F682" s="3" t="s">
        <v>1473</v>
      </c>
      <c r="G682" s="3" t="s">
        <v>508</v>
      </c>
      <c r="H682" s="4">
        <v>105445</v>
      </c>
      <c r="I682" s="4">
        <v>111118.5</v>
      </c>
      <c r="J682" s="28">
        <v>5.3805301341931733</v>
      </c>
      <c r="K682" s="5"/>
    </row>
    <row r="683" spans="1:11">
      <c r="A683" s="40" t="s">
        <v>76</v>
      </c>
      <c r="B683" s="3" t="s">
        <v>77</v>
      </c>
      <c r="C683" s="3" t="s">
        <v>98</v>
      </c>
      <c r="D683" s="3" t="s">
        <v>99</v>
      </c>
      <c r="E683" s="3">
        <v>3525021</v>
      </c>
      <c r="F683" s="3" t="s">
        <v>1473</v>
      </c>
      <c r="G683" s="3" t="s">
        <v>508</v>
      </c>
      <c r="H683" s="4">
        <v>97919.8</v>
      </c>
      <c r="I683" s="4">
        <v>103312.3333333</v>
      </c>
      <c r="J683" s="28">
        <v>5.5070918581328732</v>
      </c>
      <c r="K683" s="5"/>
    </row>
    <row r="684" spans="1:11">
      <c r="A684" s="40" t="s">
        <v>518</v>
      </c>
      <c r="B684" s="3" t="s">
        <v>519</v>
      </c>
      <c r="C684" s="3" t="s">
        <v>520</v>
      </c>
      <c r="D684" s="3" t="s">
        <v>521</v>
      </c>
      <c r="E684" s="3">
        <v>3525021</v>
      </c>
      <c r="F684" s="3" t="s">
        <v>1473</v>
      </c>
      <c r="G684" s="3" t="s">
        <v>508</v>
      </c>
      <c r="H684" s="4">
        <v>103375</v>
      </c>
      <c r="I684" s="4">
        <v>109350</v>
      </c>
      <c r="J684" s="28">
        <v>5.7799274486094232</v>
      </c>
      <c r="K684" s="5"/>
    </row>
    <row r="685" spans="1:11">
      <c r="A685" s="40" t="s">
        <v>110</v>
      </c>
      <c r="B685" s="3" t="s">
        <v>111</v>
      </c>
      <c r="C685" s="3" t="s">
        <v>224</v>
      </c>
      <c r="D685" s="3" t="s">
        <v>225</v>
      </c>
      <c r="E685" s="3">
        <v>3525021</v>
      </c>
      <c r="F685" s="3" t="s">
        <v>1473</v>
      </c>
      <c r="G685" s="3" t="s">
        <v>508</v>
      </c>
      <c r="H685" s="4">
        <v>111700</v>
      </c>
      <c r="I685" s="4">
        <v>111700</v>
      </c>
      <c r="J685" s="28">
        <v>0</v>
      </c>
      <c r="K685" s="5"/>
    </row>
    <row r="686" spans="1:11">
      <c r="A686" s="40" t="s">
        <v>110</v>
      </c>
      <c r="B686" s="3" t="s">
        <v>111</v>
      </c>
      <c r="C686" s="3" t="s">
        <v>256</v>
      </c>
      <c r="D686" s="3" t="s">
        <v>257</v>
      </c>
      <c r="E686" s="3">
        <v>3525021</v>
      </c>
      <c r="F686" s="3" t="s">
        <v>1473</v>
      </c>
      <c r="G686" s="3" t="s">
        <v>508</v>
      </c>
      <c r="H686" s="4">
        <v>116900</v>
      </c>
      <c r="I686" s="4">
        <v>117900</v>
      </c>
      <c r="J686" s="28">
        <v>0.85543199315654128</v>
      </c>
      <c r="K686" s="5"/>
    </row>
    <row r="687" spans="1:11">
      <c r="A687" s="40" t="s">
        <v>228</v>
      </c>
      <c r="B687" s="3" t="s">
        <v>229</v>
      </c>
      <c r="C687" s="3" t="s">
        <v>230</v>
      </c>
      <c r="D687" s="3" t="s">
        <v>231</v>
      </c>
      <c r="E687" s="3">
        <v>3525021</v>
      </c>
      <c r="F687" s="3" t="s">
        <v>1473</v>
      </c>
      <c r="G687" s="3" t="s">
        <v>508</v>
      </c>
      <c r="H687" s="4">
        <v>124500</v>
      </c>
      <c r="I687" s="4">
        <v>125250</v>
      </c>
      <c r="J687" s="28">
        <v>0.60240963855422436</v>
      </c>
      <c r="K687" s="5"/>
    </row>
    <row r="688" spans="1:11">
      <c r="A688" s="40" t="s">
        <v>126</v>
      </c>
      <c r="B688" s="3" t="s">
        <v>127</v>
      </c>
      <c r="C688" s="3" t="s">
        <v>264</v>
      </c>
      <c r="D688" s="3" t="s">
        <v>265</v>
      </c>
      <c r="E688" s="3">
        <v>3525021</v>
      </c>
      <c r="F688" s="3" t="s">
        <v>1473</v>
      </c>
      <c r="G688" s="3" t="s">
        <v>508</v>
      </c>
      <c r="H688" s="4">
        <v>112680</v>
      </c>
      <c r="I688" s="4">
        <v>119400</v>
      </c>
      <c r="J688" s="28">
        <v>5.9637912673056404</v>
      </c>
      <c r="K688" s="5"/>
    </row>
    <row r="689" spans="1:11">
      <c r="A689" s="40" t="s">
        <v>232</v>
      </c>
      <c r="B689" s="3" t="s">
        <v>233</v>
      </c>
      <c r="C689" s="3" t="s">
        <v>447</v>
      </c>
      <c r="D689" s="3" t="s">
        <v>448</v>
      </c>
      <c r="E689" s="3">
        <v>3525021</v>
      </c>
      <c r="F689" s="3" t="s">
        <v>1473</v>
      </c>
      <c r="G689" s="3" t="s">
        <v>508</v>
      </c>
      <c r="H689" s="4">
        <v>115500</v>
      </c>
      <c r="I689" s="4">
        <v>115000</v>
      </c>
      <c r="J689" s="28">
        <v>-0.43290043290042934</v>
      </c>
      <c r="K689" s="5"/>
    </row>
    <row r="690" spans="1:11">
      <c r="A690" s="40" t="s">
        <v>232</v>
      </c>
      <c r="B690" s="3" t="s">
        <v>233</v>
      </c>
      <c r="C690" s="3" t="s">
        <v>272</v>
      </c>
      <c r="D690" s="3" t="s">
        <v>273</v>
      </c>
      <c r="E690" s="3">
        <v>3525021</v>
      </c>
      <c r="F690" s="3" t="s">
        <v>1473</v>
      </c>
      <c r="G690" s="3" t="s">
        <v>508</v>
      </c>
      <c r="H690" s="4">
        <v>103700</v>
      </c>
      <c r="I690" s="4">
        <v>104733.3333333</v>
      </c>
      <c r="J690" s="28">
        <v>0.99646415940213284</v>
      </c>
      <c r="K690" s="5"/>
    </row>
    <row r="691" spans="1:11">
      <c r="A691" s="40" t="s">
        <v>188</v>
      </c>
      <c r="B691" s="3" t="s">
        <v>189</v>
      </c>
      <c r="C691" s="3" t="s">
        <v>356</v>
      </c>
      <c r="D691" s="3" t="s">
        <v>357</v>
      </c>
      <c r="E691" s="3">
        <v>3525021</v>
      </c>
      <c r="F691" s="3" t="s">
        <v>1473</v>
      </c>
      <c r="G691" s="3" t="s">
        <v>508</v>
      </c>
      <c r="H691" s="4" t="s">
        <v>102</v>
      </c>
      <c r="I691" s="4">
        <v>116750</v>
      </c>
      <c r="J691" s="28" t="s">
        <v>102</v>
      </c>
      <c r="K691" s="5"/>
    </row>
    <row r="692" spans="1:11">
      <c r="A692" s="40" t="s">
        <v>188</v>
      </c>
      <c r="B692" s="3" t="s">
        <v>189</v>
      </c>
      <c r="C692" s="3" t="s">
        <v>192</v>
      </c>
      <c r="D692" s="3" t="s">
        <v>193</v>
      </c>
      <c r="E692" s="3">
        <v>3525021</v>
      </c>
      <c r="F692" s="3" t="s">
        <v>1473</v>
      </c>
      <c r="G692" s="3" t="s">
        <v>508</v>
      </c>
      <c r="H692" s="4">
        <v>110000</v>
      </c>
      <c r="I692" s="4">
        <v>114250</v>
      </c>
      <c r="J692" s="28">
        <v>3.863636363636358</v>
      </c>
      <c r="K692" s="5"/>
    </row>
    <row r="693" spans="1:11">
      <c r="A693" s="40" t="s">
        <v>76</v>
      </c>
      <c r="B693" s="3" t="s">
        <v>77</v>
      </c>
      <c r="C693" s="3" t="s">
        <v>373</v>
      </c>
      <c r="D693" s="3" t="s">
        <v>374</v>
      </c>
      <c r="E693" s="3">
        <v>3525021</v>
      </c>
      <c r="F693" s="3" t="s">
        <v>1473</v>
      </c>
      <c r="G693" s="3" t="s">
        <v>194</v>
      </c>
      <c r="H693" s="4">
        <v>235227.5</v>
      </c>
      <c r="I693" s="4">
        <v>247171</v>
      </c>
      <c r="J693" s="28">
        <v>5.077425045966133</v>
      </c>
      <c r="K693" s="5"/>
    </row>
    <row r="694" spans="1:11">
      <c r="A694" s="40" t="s">
        <v>76</v>
      </c>
      <c r="B694" s="3" t="s">
        <v>77</v>
      </c>
      <c r="C694" s="3" t="s">
        <v>98</v>
      </c>
      <c r="D694" s="3" t="s">
        <v>99</v>
      </c>
      <c r="E694" s="3">
        <v>3525021</v>
      </c>
      <c r="F694" s="3" t="s">
        <v>1473</v>
      </c>
      <c r="G694" s="3" t="s">
        <v>194</v>
      </c>
      <c r="H694" s="4">
        <v>226486.33333329999</v>
      </c>
      <c r="I694" s="4">
        <v>237047.33333329999</v>
      </c>
      <c r="J694" s="28">
        <v>4.6629745135474909</v>
      </c>
      <c r="K694" s="5"/>
    </row>
    <row r="695" spans="1:11">
      <c r="A695" s="40" t="s">
        <v>518</v>
      </c>
      <c r="B695" s="3" t="s">
        <v>519</v>
      </c>
      <c r="C695" s="3" t="s">
        <v>520</v>
      </c>
      <c r="D695" s="3" t="s">
        <v>521</v>
      </c>
      <c r="E695" s="3">
        <v>3525021</v>
      </c>
      <c r="F695" s="3" t="s">
        <v>1473</v>
      </c>
      <c r="G695" s="3" t="s">
        <v>194</v>
      </c>
      <c r="H695" s="4">
        <v>228900</v>
      </c>
      <c r="I695" s="4">
        <v>242927</v>
      </c>
      <c r="J695" s="28">
        <v>6.1280034949759754</v>
      </c>
      <c r="K695" s="5"/>
    </row>
    <row r="696" spans="1:11">
      <c r="A696" s="40" t="s">
        <v>110</v>
      </c>
      <c r="B696" s="3" t="s">
        <v>111</v>
      </c>
      <c r="C696" s="3" t="s">
        <v>224</v>
      </c>
      <c r="D696" s="3" t="s">
        <v>225</v>
      </c>
      <c r="E696" s="3">
        <v>3525021</v>
      </c>
      <c r="F696" s="3" t="s">
        <v>1473</v>
      </c>
      <c r="G696" s="3" t="s">
        <v>194</v>
      </c>
      <c r="H696" s="4">
        <v>252300</v>
      </c>
      <c r="I696" s="4">
        <v>252300</v>
      </c>
      <c r="J696" s="28">
        <v>0</v>
      </c>
      <c r="K696" s="5"/>
    </row>
    <row r="697" spans="1:11">
      <c r="A697" s="40" t="s">
        <v>110</v>
      </c>
      <c r="B697" s="3" t="s">
        <v>111</v>
      </c>
      <c r="C697" s="3" t="s">
        <v>256</v>
      </c>
      <c r="D697" s="3" t="s">
        <v>257</v>
      </c>
      <c r="E697" s="3">
        <v>3525021</v>
      </c>
      <c r="F697" s="3" t="s">
        <v>1473</v>
      </c>
      <c r="G697" s="3" t="s">
        <v>194</v>
      </c>
      <c r="H697" s="4">
        <v>251533.33333329999</v>
      </c>
      <c r="I697" s="4">
        <v>266600</v>
      </c>
      <c r="J697" s="28">
        <v>5.9899284389220764</v>
      </c>
      <c r="K697" s="5"/>
    </row>
    <row r="698" spans="1:11">
      <c r="A698" s="40" t="s">
        <v>122</v>
      </c>
      <c r="B698" s="3" t="s">
        <v>123</v>
      </c>
      <c r="C698" s="3" t="s">
        <v>417</v>
      </c>
      <c r="D698" s="3" t="s">
        <v>418</v>
      </c>
      <c r="E698" s="3">
        <v>3525021</v>
      </c>
      <c r="F698" s="3" t="s">
        <v>1473</v>
      </c>
      <c r="G698" s="3" t="s">
        <v>194</v>
      </c>
      <c r="H698" s="4">
        <v>247000</v>
      </c>
      <c r="I698" s="4">
        <v>253500</v>
      </c>
      <c r="J698" s="28">
        <v>2.6315789473684292</v>
      </c>
      <c r="K698" s="5"/>
    </row>
    <row r="699" spans="1:11">
      <c r="A699" s="40" t="s">
        <v>126</v>
      </c>
      <c r="B699" s="3" t="s">
        <v>127</v>
      </c>
      <c r="C699" s="3" t="s">
        <v>264</v>
      </c>
      <c r="D699" s="3" t="s">
        <v>265</v>
      </c>
      <c r="E699" s="3">
        <v>3525021</v>
      </c>
      <c r="F699" s="3" t="s">
        <v>1473</v>
      </c>
      <c r="G699" s="3" t="s">
        <v>194</v>
      </c>
      <c r="H699" s="4">
        <v>240140</v>
      </c>
      <c r="I699" s="4">
        <v>254297.60000000001</v>
      </c>
      <c r="J699" s="28">
        <v>5.8955609227950401</v>
      </c>
      <c r="K699" s="5"/>
    </row>
    <row r="700" spans="1:11">
      <c r="A700" s="40" t="s">
        <v>518</v>
      </c>
      <c r="B700" s="3" t="s">
        <v>519</v>
      </c>
      <c r="C700" s="3" t="s">
        <v>520</v>
      </c>
      <c r="D700" s="3" t="s">
        <v>521</v>
      </c>
      <c r="E700" s="3">
        <v>3525021</v>
      </c>
      <c r="F700" s="3" t="s">
        <v>1473</v>
      </c>
      <c r="G700" s="3" t="s">
        <v>1009</v>
      </c>
      <c r="H700" s="4">
        <v>55650</v>
      </c>
      <c r="I700" s="4">
        <v>59150</v>
      </c>
      <c r="J700" s="28">
        <v>6.2893081761006275</v>
      </c>
      <c r="K700" s="5"/>
    </row>
    <row r="701" spans="1:11">
      <c r="A701" s="40" t="s">
        <v>110</v>
      </c>
      <c r="B701" s="3" t="s">
        <v>111</v>
      </c>
      <c r="C701" s="3" t="s">
        <v>224</v>
      </c>
      <c r="D701" s="3" t="s">
        <v>225</v>
      </c>
      <c r="E701" s="3">
        <v>3525021</v>
      </c>
      <c r="F701" s="3" t="s">
        <v>1473</v>
      </c>
      <c r="G701" s="3" t="s">
        <v>1009</v>
      </c>
      <c r="H701" s="4">
        <v>61200</v>
      </c>
      <c r="I701" s="4">
        <v>61200</v>
      </c>
      <c r="J701" s="28">
        <v>0</v>
      </c>
      <c r="K701" s="5"/>
    </row>
    <row r="702" spans="1:11">
      <c r="A702" s="40" t="s">
        <v>110</v>
      </c>
      <c r="B702" s="3" t="s">
        <v>111</v>
      </c>
      <c r="C702" s="3" t="s">
        <v>256</v>
      </c>
      <c r="D702" s="3" t="s">
        <v>257</v>
      </c>
      <c r="E702" s="3">
        <v>3525021</v>
      </c>
      <c r="F702" s="3" t="s">
        <v>1473</v>
      </c>
      <c r="G702" s="3" t="s">
        <v>1009</v>
      </c>
      <c r="H702" s="4">
        <v>63666.666666700003</v>
      </c>
      <c r="I702" s="4">
        <v>65950</v>
      </c>
      <c r="J702" s="28">
        <v>3.5863874345007263</v>
      </c>
      <c r="K702" s="5"/>
    </row>
    <row r="703" spans="1:11">
      <c r="A703" s="40" t="s">
        <v>122</v>
      </c>
      <c r="B703" s="3" t="s">
        <v>123</v>
      </c>
      <c r="C703" s="3" t="s">
        <v>417</v>
      </c>
      <c r="D703" s="3" t="s">
        <v>418</v>
      </c>
      <c r="E703" s="3">
        <v>3525021</v>
      </c>
      <c r="F703" s="3" t="s">
        <v>1473</v>
      </c>
      <c r="G703" s="3" t="s">
        <v>1009</v>
      </c>
      <c r="H703" s="4">
        <v>59400</v>
      </c>
      <c r="I703" s="4">
        <v>57700</v>
      </c>
      <c r="J703" s="28">
        <v>-2.8619528619528656</v>
      </c>
      <c r="K703" s="5"/>
    </row>
    <row r="704" spans="1:11">
      <c r="A704" s="40" t="s">
        <v>126</v>
      </c>
      <c r="B704" s="3" t="s">
        <v>127</v>
      </c>
      <c r="C704" s="3" t="s">
        <v>266</v>
      </c>
      <c r="D704" s="3" t="s">
        <v>267</v>
      </c>
      <c r="E704" s="3">
        <v>3525021</v>
      </c>
      <c r="F704" s="3" t="s">
        <v>1473</v>
      </c>
      <c r="G704" s="3" t="s">
        <v>1009</v>
      </c>
      <c r="H704" s="4">
        <v>63950</v>
      </c>
      <c r="I704" s="4">
        <v>63500</v>
      </c>
      <c r="J704" s="28">
        <v>-0.70367474589523304</v>
      </c>
      <c r="K704" s="5"/>
    </row>
    <row r="705" spans="1:11">
      <c r="A705" s="40" t="s">
        <v>154</v>
      </c>
      <c r="B705" s="3" t="s">
        <v>155</v>
      </c>
      <c r="C705" s="3" t="s">
        <v>910</v>
      </c>
      <c r="D705" s="3" t="s">
        <v>911</v>
      </c>
      <c r="E705" s="3">
        <v>3525021</v>
      </c>
      <c r="F705" s="3" t="s">
        <v>1473</v>
      </c>
      <c r="G705" s="3" t="s">
        <v>1009</v>
      </c>
      <c r="H705" s="4" t="s">
        <v>102</v>
      </c>
      <c r="I705" s="4">
        <v>63600</v>
      </c>
      <c r="J705" s="28" t="s">
        <v>102</v>
      </c>
      <c r="K705" s="5"/>
    </row>
    <row r="706" spans="1:11">
      <c r="A706" s="40" t="s">
        <v>232</v>
      </c>
      <c r="B706" s="3" t="s">
        <v>233</v>
      </c>
      <c r="C706" s="3" t="s">
        <v>1141</v>
      </c>
      <c r="D706" s="3" t="s">
        <v>1142</v>
      </c>
      <c r="E706" s="3">
        <v>3525021</v>
      </c>
      <c r="F706" s="3" t="s">
        <v>1473</v>
      </c>
      <c r="G706" s="3" t="s">
        <v>1009</v>
      </c>
      <c r="H706" s="4">
        <v>58666.666666700003</v>
      </c>
      <c r="I706" s="4">
        <v>59000</v>
      </c>
      <c r="J706" s="28">
        <v>0.56818181812468005</v>
      </c>
      <c r="K706" s="5"/>
    </row>
    <row r="707" spans="1:11">
      <c r="A707" s="40" t="s">
        <v>232</v>
      </c>
      <c r="B707" s="3" t="s">
        <v>233</v>
      </c>
      <c r="C707" s="3" t="s">
        <v>439</v>
      </c>
      <c r="D707" s="3" t="s">
        <v>440</v>
      </c>
      <c r="E707" s="3">
        <v>3525021</v>
      </c>
      <c r="F707" s="3" t="s">
        <v>1473</v>
      </c>
      <c r="G707" s="3" t="s">
        <v>1009</v>
      </c>
      <c r="H707" s="4">
        <v>55066.666666700003</v>
      </c>
      <c r="I707" s="4">
        <v>56500</v>
      </c>
      <c r="J707" s="28">
        <v>2.6029055689451575</v>
      </c>
      <c r="K707" s="5"/>
    </row>
    <row r="708" spans="1:11">
      <c r="A708" s="40" t="s">
        <v>232</v>
      </c>
      <c r="B708" s="3" t="s">
        <v>233</v>
      </c>
      <c r="C708" s="3" t="s">
        <v>750</v>
      </c>
      <c r="D708" s="3" t="s">
        <v>751</v>
      </c>
      <c r="E708" s="3">
        <v>3525021</v>
      </c>
      <c r="F708" s="3" t="s">
        <v>1473</v>
      </c>
      <c r="G708" s="3" t="s">
        <v>1009</v>
      </c>
      <c r="H708" s="4" t="s">
        <v>102</v>
      </c>
      <c r="I708" s="4">
        <v>59500</v>
      </c>
      <c r="J708" s="28" t="s">
        <v>102</v>
      </c>
      <c r="K708" s="5"/>
    </row>
    <row r="709" spans="1:11">
      <c r="A709" s="40" t="s">
        <v>232</v>
      </c>
      <c r="B709" s="3" t="s">
        <v>233</v>
      </c>
      <c r="C709" s="3" t="s">
        <v>276</v>
      </c>
      <c r="D709" s="3" t="s">
        <v>277</v>
      </c>
      <c r="E709" s="3">
        <v>3525021</v>
      </c>
      <c r="F709" s="3" t="s">
        <v>1473</v>
      </c>
      <c r="G709" s="3" t="s">
        <v>1009</v>
      </c>
      <c r="H709" s="4">
        <v>63750</v>
      </c>
      <c r="I709" s="4">
        <v>64000</v>
      </c>
      <c r="J709" s="28">
        <v>0.39215686274509665</v>
      </c>
      <c r="K709" s="5"/>
    </row>
    <row r="710" spans="1:11">
      <c r="A710" s="40" t="s">
        <v>232</v>
      </c>
      <c r="B710" s="3" t="s">
        <v>233</v>
      </c>
      <c r="C710" s="3" t="s">
        <v>278</v>
      </c>
      <c r="D710" s="3" t="s">
        <v>279</v>
      </c>
      <c r="E710" s="3">
        <v>3525021</v>
      </c>
      <c r="F710" s="3" t="s">
        <v>1473</v>
      </c>
      <c r="G710" s="3" t="s">
        <v>1009</v>
      </c>
      <c r="H710" s="4">
        <v>61000</v>
      </c>
      <c r="I710" s="4">
        <v>59289</v>
      </c>
      <c r="J710" s="28">
        <v>-2.804918032786885</v>
      </c>
      <c r="K710" s="5"/>
    </row>
    <row r="711" spans="1:11">
      <c r="A711" s="40" t="s">
        <v>399</v>
      </c>
      <c r="B711" s="3" t="s">
        <v>400</v>
      </c>
      <c r="C711" s="3" t="s">
        <v>401</v>
      </c>
      <c r="D711" s="3" t="s">
        <v>402</v>
      </c>
      <c r="E711" s="3">
        <v>3525021</v>
      </c>
      <c r="F711" s="3" t="s">
        <v>1473</v>
      </c>
      <c r="G711" s="3" t="s">
        <v>1009</v>
      </c>
      <c r="H711" s="4">
        <v>61066.666666700003</v>
      </c>
      <c r="I711" s="4">
        <v>62600</v>
      </c>
      <c r="J711" s="28">
        <v>2.5109170305117168</v>
      </c>
      <c r="K711" s="5"/>
    </row>
    <row r="712" spans="1:11">
      <c r="A712" s="40" t="s">
        <v>188</v>
      </c>
      <c r="B712" s="3" t="s">
        <v>189</v>
      </c>
      <c r="C712" s="3" t="s">
        <v>345</v>
      </c>
      <c r="D712" s="3" t="s">
        <v>346</v>
      </c>
      <c r="E712" s="3">
        <v>3525021</v>
      </c>
      <c r="F712" s="3" t="s">
        <v>1473</v>
      </c>
      <c r="G712" s="3" t="s">
        <v>1009</v>
      </c>
      <c r="H712" s="4">
        <v>68375</v>
      </c>
      <c r="I712" s="4">
        <v>67225</v>
      </c>
      <c r="J712" s="28">
        <v>-1.6819012797074984</v>
      </c>
      <c r="K712" s="5"/>
    </row>
    <row r="713" spans="1:11">
      <c r="A713" s="40" t="s">
        <v>188</v>
      </c>
      <c r="B713" s="3" t="s">
        <v>189</v>
      </c>
      <c r="C713" s="3" t="s">
        <v>349</v>
      </c>
      <c r="D713" s="3" t="s">
        <v>350</v>
      </c>
      <c r="E713" s="3">
        <v>3525021</v>
      </c>
      <c r="F713" s="3" t="s">
        <v>1473</v>
      </c>
      <c r="G713" s="3" t="s">
        <v>1009</v>
      </c>
      <c r="H713" s="4">
        <v>69500</v>
      </c>
      <c r="I713" s="4">
        <v>70400</v>
      </c>
      <c r="J713" s="28">
        <v>1.2949640287769792</v>
      </c>
      <c r="K713" s="5"/>
    </row>
    <row r="714" spans="1:11">
      <c r="A714" s="40" t="s">
        <v>188</v>
      </c>
      <c r="B714" s="3" t="s">
        <v>189</v>
      </c>
      <c r="C714" s="3" t="s">
        <v>353</v>
      </c>
      <c r="D714" s="3" t="s">
        <v>354</v>
      </c>
      <c r="E714" s="3">
        <v>3525021</v>
      </c>
      <c r="F714" s="3" t="s">
        <v>1473</v>
      </c>
      <c r="G714" s="3" t="s">
        <v>1009</v>
      </c>
      <c r="H714" s="4">
        <v>75000</v>
      </c>
      <c r="I714" s="4">
        <v>73750</v>
      </c>
      <c r="J714" s="28">
        <v>-1.6666666666666718</v>
      </c>
      <c r="K714" s="5"/>
    </row>
    <row r="715" spans="1:11">
      <c r="A715" s="40" t="s">
        <v>188</v>
      </c>
      <c r="B715" s="3" t="s">
        <v>189</v>
      </c>
      <c r="C715" s="3" t="s">
        <v>356</v>
      </c>
      <c r="D715" s="3" t="s">
        <v>357</v>
      </c>
      <c r="E715" s="3">
        <v>3525021</v>
      </c>
      <c r="F715" s="3" t="s">
        <v>1473</v>
      </c>
      <c r="G715" s="3" t="s">
        <v>1009</v>
      </c>
      <c r="H715" s="4">
        <v>65666.666666699995</v>
      </c>
      <c r="I715" s="4">
        <v>64166.666666700003</v>
      </c>
      <c r="J715" s="28">
        <v>-2.2842639593896874</v>
      </c>
      <c r="K715" s="5"/>
    </row>
    <row r="716" spans="1:11">
      <c r="A716" s="40" t="s">
        <v>188</v>
      </c>
      <c r="B716" s="3" t="s">
        <v>189</v>
      </c>
      <c r="C716" s="3" t="s">
        <v>192</v>
      </c>
      <c r="D716" s="3" t="s">
        <v>193</v>
      </c>
      <c r="E716" s="3">
        <v>3525021</v>
      </c>
      <c r="F716" s="3" t="s">
        <v>1473</v>
      </c>
      <c r="G716" s="3" t="s">
        <v>1009</v>
      </c>
      <c r="H716" s="4">
        <v>64900</v>
      </c>
      <c r="I716" s="4">
        <v>66900</v>
      </c>
      <c r="J716" s="28">
        <v>3.0816640986132571</v>
      </c>
      <c r="K716" s="5"/>
    </row>
    <row r="717" spans="1:11">
      <c r="A717" s="40" t="s">
        <v>228</v>
      </c>
      <c r="B717" s="3" t="s">
        <v>229</v>
      </c>
      <c r="C717" s="3" t="s">
        <v>230</v>
      </c>
      <c r="D717" s="3" t="s">
        <v>231</v>
      </c>
      <c r="E717" s="3">
        <v>3525021</v>
      </c>
      <c r="F717" s="3" t="s">
        <v>1474</v>
      </c>
      <c r="G717" s="3" t="s">
        <v>1009</v>
      </c>
      <c r="H717" s="4">
        <v>30700</v>
      </c>
      <c r="I717" s="4">
        <v>30700</v>
      </c>
      <c r="J717" s="28">
        <v>0</v>
      </c>
      <c r="K717" s="5"/>
    </row>
    <row r="718" spans="1:11">
      <c r="A718" s="40" t="s">
        <v>497</v>
      </c>
      <c r="B718" s="3" t="s">
        <v>498</v>
      </c>
      <c r="C718" s="3" t="s">
        <v>612</v>
      </c>
      <c r="D718" s="3" t="s">
        <v>613</v>
      </c>
      <c r="E718" s="3">
        <v>3525021</v>
      </c>
      <c r="F718" s="3" t="s">
        <v>1474</v>
      </c>
      <c r="G718" s="3" t="s">
        <v>576</v>
      </c>
      <c r="H718" s="4">
        <v>90000</v>
      </c>
      <c r="I718" s="4">
        <v>90000</v>
      </c>
      <c r="J718" s="28">
        <v>0</v>
      </c>
      <c r="K718" s="5"/>
    </row>
    <row r="719" spans="1:11">
      <c r="A719" s="40" t="s">
        <v>110</v>
      </c>
      <c r="B719" s="3" t="s">
        <v>111</v>
      </c>
      <c r="C719" s="3" t="s">
        <v>445</v>
      </c>
      <c r="D719" s="3" t="s">
        <v>446</v>
      </c>
      <c r="E719" s="3">
        <v>3525021</v>
      </c>
      <c r="F719" s="3" t="s">
        <v>1475</v>
      </c>
      <c r="G719" s="3" t="s">
        <v>1151</v>
      </c>
      <c r="H719" s="4" t="s">
        <v>102</v>
      </c>
      <c r="I719" s="4">
        <v>15333.333333299999</v>
      </c>
      <c r="J719" s="28" t="s">
        <v>102</v>
      </c>
      <c r="K719" s="5"/>
    </row>
    <row r="720" spans="1:11">
      <c r="A720" s="40" t="s">
        <v>176</v>
      </c>
      <c r="B720" s="3" t="s">
        <v>177</v>
      </c>
      <c r="C720" s="3" t="s">
        <v>385</v>
      </c>
      <c r="D720" s="3" t="s">
        <v>250</v>
      </c>
      <c r="E720" s="3">
        <v>3525021</v>
      </c>
      <c r="F720" s="3" t="s">
        <v>1475</v>
      </c>
      <c r="G720" s="3" t="s">
        <v>1151</v>
      </c>
      <c r="H720" s="4" t="s">
        <v>102</v>
      </c>
      <c r="I720" s="4">
        <v>14333.333333299999</v>
      </c>
      <c r="J720" s="28" t="s">
        <v>102</v>
      </c>
      <c r="K720" s="5"/>
    </row>
    <row r="721" spans="1:11">
      <c r="A721" s="40" t="s">
        <v>176</v>
      </c>
      <c r="B721" s="3" t="s">
        <v>177</v>
      </c>
      <c r="C721" s="3" t="s">
        <v>388</v>
      </c>
      <c r="D721" s="3" t="s">
        <v>389</v>
      </c>
      <c r="E721" s="3">
        <v>3525021</v>
      </c>
      <c r="F721" s="3" t="s">
        <v>1475</v>
      </c>
      <c r="G721" s="3" t="s">
        <v>1151</v>
      </c>
      <c r="H721" s="4" t="s">
        <v>102</v>
      </c>
      <c r="I721" s="4">
        <v>15333.333333299999</v>
      </c>
      <c r="J721" s="28" t="s">
        <v>102</v>
      </c>
      <c r="K721" s="5"/>
    </row>
    <row r="722" spans="1:11">
      <c r="A722" s="40" t="s">
        <v>431</v>
      </c>
      <c r="B722" s="3" t="s">
        <v>432</v>
      </c>
      <c r="C722" s="3" t="s">
        <v>435</v>
      </c>
      <c r="D722" s="3" t="s">
        <v>436</v>
      </c>
      <c r="E722" s="3">
        <v>3525021</v>
      </c>
      <c r="F722" s="3" t="s">
        <v>1475</v>
      </c>
      <c r="G722" s="3" t="s">
        <v>508</v>
      </c>
      <c r="H722" s="4">
        <v>68500</v>
      </c>
      <c r="I722" s="4">
        <v>68500</v>
      </c>
      <c r="J722" s="28">
        <v>0</v>
      </c>
      <c r="K722" s="5"/>
    </row>
    <row r="723" spans="1:11">
      <c r="A723" s="40" t="s">
        <v>431</v>
      </c>
      <c r="B723" s="3" t="s">
        <v>432</v>
      </c>
      <c r="C723" s="3" t="s">
        <v>960</v>
      </c>
      <c r="D723" s="3" t="s">
        <v>961</v>
      </c>
      <c r="E723" s="3">
        <v>3525021</v>
      </c>
      <c r="F723" s="3" t="s">
        <v>1475</v>
      </c>
      <c r="G723" s="3" t="s">
        <v>508</v>
      </c>
      <c r="H723" s="4">
        <v>78200</v>
      </c>
      <c r="I723" s="4">
        <v>78866.666666699995</v>
      </c>
      <c r="J723" s="28">
        <v>0.85251491905369292</v>
      </c>
      <c r="K723" s="5"/>
    </row>
    <row r="724" spans="1:11">
      <c r="A724" s="40" t="s">
        <v>431</v>
      </c>
      <c r="B724" s="3" t="s">
        <v>432</v>
      </c>
      <c r="C724" s="3" t="s">
        <v>435</v>
      </c>
      <c r="D724" s="3" t="s">
        <v>436</v>
      </c>
      <c r="E724" s="3">
        <v>3525021</v>
      </c>
      <c r="F724" s="3" t="s">
        <v>1475</v>
      </c>
      <c r="G724" s="3" t="s">
        <v>194</v>
      </c>
      <c r="H724" s="4">
        <v>141500</v>
      </c>
      <c r="I724" s="4">
        <v>142500</v>
      </c>
      <c r="J724" s="28">
        <v>0.70671378091873294</v>
      </c>
      <c r="K724" s="5"/>
    </row>
    <row r="725" spans="1:11">
      <c r="A725" s="40" t="s">
        <v>431</v>
      </c>
      <c r="B725" s="3" t="s">
        <v>432</v>
      </c>
      <c r="C725" s="3" t="s">
        <v>437</v>
      </c>
      <c r="D725" s="3" t="s">
        <v>438</v>
      </c>
      <c r="E725" s="3">
        <v>3525021</v>
      </c>
      <c r="F725" s="3" t="s">
        <v>1475</v>
      </c>
      <c r="G725" s="3" t="s">
        <v>194</v>
      </c>
      <c r="H725" s="4" t="s">
        <v>102</v>
      </c>
      <c r="I725" s="4">
        <v>141500</v>
      </c>
      <c r="J725" s="28" t="s">
        <v>102</v>
      </c>
      <c r="K725" s="5"/>
    </row>
    <row r="726" spans="1:11">
      <c r="A726" s="40" t="s">
        <v>110</v>
      </c>
      <c r="B726" s="3" t="s">
        <v>111</v>
      </c>
      <c r="C726" s="3" t="s">
        <v>445</v>
      </c>
      <c r="D726" s="3" t="s">
        <v>446</v>
      </c>
      <c r="E726" s="3">
        <v>3525021</v>
      </c>
      <c r="F726" s="3" t="s">
        <v>1475</v>
      </c>
      <c r="G726" s="3" t="s">
        <v>1009</v>
      </c>
      <c r="H726" s="4" t="s">
        <v>102</v>
      </c>
      <c r="I726" s="4">
        <v>61500</v>
      </c>
      <c r="J726" s="28" t="s">
        <v>102</v>
      </c>
      <c r="K726" s="5"/>
    </row>
    <row r="727" spans="1:11">
      <c r="A727" s="40" t="s">
        <v>176</v>
      </c>
      <c r="B727" s="3" t="s">
        <v>177</v>
      </c>
      <c r="C727" s="3" t="s">
        <v>385</v>
      </c>
      <c r="D727" s="3" t="s">
        <v>250</v>
      </c>
      <c r="E727" s="3">
        <v>3525021</v>
      </c>
      <c r="F727" s="3" t="s">
        <v>1475</v>
      </c>
      <c r="G727" s="3" t="s">
        <v>1009</v>
      </c>
      <c r="H727" s="4" t="s">
        <v>102</v>
      </c>
      <c r="I727" s="4">
        <v>52333.333333299997</v>
      </c>
      <c r="J727" s="28" t="s">
        <v>102</v>
      </c>
      <c r="K727" s="5"/>
    </row>
    <row r="728" spans="1:11">
      <c r="A728" s="40" t="s">
        <v>176</v>
      </c>
      <c r="B728" s="3" t="s">
        <v>177</v>
      </c>
      <c r="C728" s="3" t="s">
        <v>388</v>
      </c>
      <c r="D728" s="3" t="s">
        <v>389</v>
      </c>
      <c r="E728" s="3">
        <v>3525021</v>
      </c>
      <c r="F728" s="3" t="s">
        <v>1475</v>
      </c>
      <c r="G728" s="3" t="s">
        <v>1009</v>
      </c>
      <c r="H728" s="4" t="s">
        <v>102</v>
      </c>
      <c r="I728" s="4">
        <v>45000</v>
      </c>
      <c r="J728" s="28" t="s">
        <v>102</v>
      </c>
      <c r="K728" s="5"/>
    </row>
    <row r="729" spans="1:11">
      <c r="A729" s="40" t="s">
        <v>110</v>
      </c>
      <c r="B729" s="3" t="s">
        <v>111</v>
      </c>
      <c r="C729" s="3" t="s">
        <v>224</v>
      </c>
      <c r="D729" s="3" t="s">
        <v>225</v>
      </c>
      <c r="E729" s="3">
        <v>3525021</v>
      </c>
      <c r="F729" s="3" t="s">
        <v>1476</v>
      </c>
      <c r="G729" s="3" t="s">
        <v>508</v>
      </c>
      <c r="H729" s="4">
        <v>21833.333333300001</v>
      </c>
      <c r="I729" s="4">
        <v>22166.666666699999</v>
      </c>
      <c r="J729" s="28">
        <v>1.5267175575595759</v>
      </c>
      <c r="K729" s="5"/>
    </row>
    <row r="730" spans="1:11">
      <c r="A730" s="40" t="s">
        <v>110</v>
      </c>
      <c r="B730" s="3" t="s">
        <v>111</v>
      </c>
      <c r="C730" s="3" t="s">
        <v>112</v>
      </c>
      <c r="D730" s="3" t="s">
        <v>113</v>
      </c>
      <c r="E730" s="3">
        <v>3525021</v>
      </c>
      <c r="F730" s="3" t="s">
        <v>1476</v>
      </c>
      <c r="G730" s="3" t="s">
        <v>508</v>
      </c>
      <c r="H730" s="4">
        <v>23775</v>
      </c>
      <c r="I730" s="4">
        <v>24766.666666699999</v>
      </c>
      <c r="J730" s="28">
        <v>4.1710480197686639</v>
      </c>
      <c r="K730" s="5"/>
    </row>
    <row r="731" spans="1:11">
      <c r="A731" s="40" t="s">
        <v>228</v>
      </c>
      <c r="B731" s="3" t="s">
        <v>229</v>
      </c>
      <c r="C731" s="3" t="s">
        <v>230</v>
      </c>
      <c r="D731" s="3" t="s">
        <v>231</v>
      </c>
      <c r="E731" s="3">
        <v>3525021</v>
      </c>
      <c r="F731" s="3" t="s">
        <v>1476</v>
      </c>
      <c r="G731" s="3" t="s">
        <v>508</v>
      </c>
      <c r="H731" s="4">
        <v>22000</v>
      </c>
      <c r="I731" s="4">
        <v>21500</v>
      </c>
      <c r="J731" s="28">
        <v>-2.2727272727272707</v>
      </c>
      <c r="K731" s="5"/>
    </row>
    <row r="732" spans="1:11">
      <c r="A732" s="40" t="s">
        <v>232</v>
      </c>
      <c r="B732" s="3" t="s">
        <v>233</v>
      </c>
      <c r="C732" s="3" t="s">
        <v>272</v>
      </c>
      <c r="D732" s="3" t="s">
        <v>273</v>
      </c>
      <c r="E732" s="3">
        <v>3525021</v>
      </c>
      <c r="F732" s="3" t="s">
        <v>1476</v>
      </c>
      <c r="G732" s="3" t="s">
        <v>508</v>
      </c>
      <c r="H732" s="4">
        <v>21633.333333300001</v>
      </c>
      <c r="I732" s="4">
        <v>21666.666666699999</v>
      </c>
      <c r="J732" s="28">
        <v>0.15408320523906394</v>
      </c>
      <c r="K732" s="5"/>
    </row>
    <row r="733" spans="1:11">
      <c r="A733" s="40" t="s">
        <v>565</v>
      </c>
      <c r="B733" s="3" t="s">
        <v>566</v>
      </c>
      <c r="C733" s="3" t="s">
        <v>718</v>
      </c>
      <c r="D733" s="3" t="s">
        <v>566</v>
      </c>
      <c r="E733" s="3">
        <v>3525021</v>
      </c>
      <c r="F733" s="3" t="s">
        <v>1476</v>
      </c>
      <c r="G733" s="3" t="s">
        <v>194</v>
      </c>
      <c r="H733" s="4">
        <v>36500</v>
      </c>
      <c r="I733" s="4">
        <v>37833.333333299997</v>
      </c>
      <c r="J733" s="28">
        <v>3.6529680364383532</v>
      </c>
      <c r="K733" s="5"/>
    </row>
    <row r="734" spans="1:11">
      <c r="A734" s="40" t="s">
        <v>110</v>
      </c>
      <c r="B734" s="3" t="s">
        <v>111</v>
      </c>
      <c r="C734" s="3" t="s">
        <v>224</v>
      </c>
      <c r="D734" s="3" t="s">
        <v>225</v>
      </c>
      <c r="E734" s="3">
        <v>3525021</v>
      </c>
      <c r="F734" s="3" t="s">
        <v>1476</v>
      </c>
      <c r="G734" s="3" t="s">
        <v>194</v>
      </c>
      <c r="H734" s="4">
        <v>40333.333333299997</v>
      </c>
      <c r="I734" s="4">
        <v>40333.333333299997</v>
      </c>
      <c r="J734" s="28">
        <v>0</v>
      </c>
      <c r="K734" s="5"/>
    </row>
    <row r="735" spans="1:11">
      <c r="A735" s="40" t="s">
        <v>110</v>
      </c>
      <c r="B735" s="3" t="s">
        <v>111</v>
      </c>
      <c r="C735" s="3" t="s">
        <v>112</v>
      </c>
      <c r="D735" s="3" t="s">
        <v>113</v>
      </c>
      <c r="E735" s="3">
        <v>3525021</v>
      </c>
      <c r="F735" s="3" t="s">
        <v>1476</v>
      </c>
      <c r="G735" s="3" t="s">
        <v>194</v>
      </c>
      <c r="H735" s="4">
        <v>44600</v>
      </c>
      <c r="I735" s="4">
        <v>43300</v>
      </c>
      <c r="J735" s="28">
        <v>-2.9147982062780242</v>
      </c>
      <c r="K735" s="5"/>
    </row>
    <row r="736" spans="1:11">
      <c r="A736" s="40" t="s">
        <v>122</v>
      </c>
      <c r="B736" s="3" t="s">
        <v>123</v>
      </c>
      <c r="C736" s="3" t="s">
        <v>529</v>
      </c>
      <c r="D736" s="3" t="s">
        <v>530</v>
      </c>
      <c r="E736" s="3">
        <v>3525021</v>
      </c>
      <c r="F736" s="3" t="s">
        <v>1476</v>
      </c>
      <c r="G736" s="3" t="s">
        <v>194</v>
      </c>
      <c r="H736" s="4">
        <v>40300</v>
      </c>
      <c r="I736" s="4">
        <v>41050</v>
      </c>
      <c r="J736" s="28">
        <v>1.8610421836228186</v>
      </c>
      <c r="K736" s="5"/>
    </row>
    <row r="737" spans="1:11">
      <c r="A737" s="40" t="s">
        <v>232</v>
      </c>
      <c r="B737" s="3" t="s">
        <v>233</v>
      </c>
      <c r="C737" s="3" t="s">
        <v>272</v>
      </c>
      <c r="D737" s="3" t="s">
        <v>273</v>
      </c>
      <c r="E737" s="3">
        <v>3525021</v>
      </c>
      <c r="F737" s="3" t="s">
        <v>1476</v>
      </c>
      <c r="G737" s="3" t="s">
        <v>194</v>
      </c>
      <c r="H737" s="4">
        <v>42133.333333299997</v>
      </c>
      <c r="I737" s="4">
        <v>42100</v>
      </c>
      <c r="J737" s="28">
        <v>-7.9113923971574351E-2</v>
      </c>
      <c r="K737" s="5"/>
    </row>
    <row r="738" spans="1:11">
      <c r="A738" s="40" t="s">
        <v>232</v>
      </c>
      <c r="B738" s="3" t="s">
        <v>233</v>
      </c>
      <c r="C738" s="3" t="s">
        <v>278</v>
      </c>
      <c r="D738" s="3" t="s">
        <v>279</v>
      </c>
      <c r="E738" s="3">
        <v>3525021</v>
      </c>
      <c r="F738" s="3" t="s">
        <v>1476</v>
      </c>
      <c r="G738" s="3" t="s">
        <v>194</v>
      </c>
      <c r="H738" s="4">
        <v>41533.333333299997</v>
      </c>
      <c r="I738" s="4">
        <v>41533.333333299997</v>
      </c>
      <c r="J738" s="28">
        <v>0</v>
      </c>
      <c r="K738" s="5"/>
    </row>
    <row r="739" spans="1:11">
      <c r="A739" s="40" t="s">
        <v>110</v>
      </c>
      <c r="B739" s="3" t="s">
        <v>111</v>
      </c>
      <c r="C739" s="3" t="s">
        <v>224</v>
      </c>
      <c r="D739" s="3" t="s">
        <v>225</v>
      </c>
      <c r="E739" s="3">
        <v>3525021</v>
      </c>
      <c r="F739" s="3" t="s">
        <v>1476</v>
      </c>
      <c r="G739" s="3" t="s">
        <v>1009</v>
      </c>
      <c r="H739" s="4">
        <v>16666.666666699999</v>
      </c>
      <c r="I739" s="4">
        <v>16866.666666699999</v>
      </c>
      <c r="J739" s="28">
        <v>1.199999999997603</v>
      </c>
      <c r="K739" s="5"/>
    </row>
    <row r="740" spans="1:11">
      <c r="A740" s="40" t="s">
        <v>110</v>
      </c>
      <c r="B740" s="3" t="s">
        <v>111</v>
      </c>
      <c r="C740" s="3" t="s">
        <v>420</v>
      </c>
      <c r="D740" s="3" t="s">
        <v>421</v>
      </c>
      <c r="E740" s="3">
        <v>3525021</v>
      </c>
      <c r="F740" s="3" t="s">
        <v>1476</v>
      </c>
      <c r="G740" s="3" t="s">
        <v>1009</v>
      </c>
      <c r="H740" s="4">
        <v>20000</v>
      </c>
      <c r="I740" s="4">
        <v>20000</v>
      </c>
      <c r="J740" s="28">
        <v>0</v>
      </c>
      <c r="K740" s="5"/>
    </row>
    <row r="741" spans="1:11">
      <c r="A741" s="40" t="s">
        <v>110</v>
      </c>
      <c r="B741" s="3" t="s">
        <v>111</v>
      </c>
      <c r="C741" s="3" t="s">
        <v>112</v>
      </c>
      <c r="D741" s="3" t="s">
        <v>113</v>
      </c>
      <c r="E741" s="3">
        <v>3525021</v>
      </c>
      <c r="F741" s="3" t="s">
        <v>1476</v>
      </c>
      <c r="G741" s="3" t="s">
        <v>1009</v>
      </c>
      <c r="H741" s="4">
        <v>16700</v>
      </c>
      <c r="I741" s="4">
        <v>16800</v>
      </c>
      <c r="J741" s="28">
        <v>0.59880239520957446</v>
      </c>
      <c r="K741" s="5"/>
    </row>
    <row r="742" spans="1:11">
      <c r="A742" s="40" t="s">
        <v>232</v>
      </c>
      <c r="B742" s="3" t="s">
        <v>233</v>
      </c>
      <c r="C742" s="3" t="s">
        <v>1141</v>
      </c>
      <c r="D742" s="3" t="s">
        <v>1142</v>
      </c>
      <c r="E742" s="3">
        <v>3525021</v>
      </c>
      <c r="F742" s="3" t="s">
        <v>1476</v>
      </c>
      <c r="G742" s="3" t="s">
        <v>1009</v>
      </c>
      <c r="H742" s="4">
        <v>16000</v>
      </c>
      <c r="I742" s="4">
        <v>16000</v>
      </c>
      <c r="J742" s="28">
        <v>0</v>
      </c>
      <c r="K742" s="5"/>
    </row>
    <row r="743" spans="1:11">
      <c r="A743" s="40" t="s">
        <v>232</v>
      </c>
      <c r="B743" s="3" t="s">
        <v>233</v>
      </c>
      <c r="C743" s="3" t="s">
        <v>439</v>
      </c>
      <c r="D743" s="3" t="s">
        <v>440</v>
      </c>
      <c r="E743" s="3">
        <v>3525021</v>
      </c>
      <c r="F743" s="3" t="s">
        <v>1476</v>
      </c>
      <c r="G743" s="3" t="s">
        <v>1009</v>
      </c>
      <c r="H743" s="4">
        <v>17000</v>
      </c>
      <c r="I743" s="4">
        <v>16500</v>
      </c>
      <c r="J743" s="28">
        <v>-2.9411764705882359</v>
      </c>
      <c r="K743" s="5"/>
    </row>
    <row r="744" spans="1:11">
      <c r="A744" s="40" t="s">
        <v>232</v>
      </c>
      <c r="B744" s="3" t="s">
        <v>233</v>
      </c>
      <c r="C744" s="3" t="s">
        <v>272</v>
      </c>
      <c r="D744" s="3" t="s">
        <v>273</v>
      </c>
      <c r="E744" s="3">
        <v>3525021</v>
      </c>
      <c r="F744" s="3" t="s">
        <v>1476</v>
      </c>
      <c r="G744" s="3" t="s">
        <v>1009</v>
      </c>
      <c r="H744" s="4">
        <v>16400</v>
      </c>
      <c r="I744" s="4">
        <v>15750</v>
      </c>
      <c r="J744" s="28">
        <v>-3.963414634146345</v>
      </c>
      <c r="K744" s="5"/>
    </row>
    <row r="745" spans="1:11">
      <c r="A745" s="40" t="s">
        <v>565</v>
      </c>
      <c r="B745" s="3" t="s">
        <v>566</v>
      </c>
      <c r="C745" s="3" t="s">
        <v>619</v>
      </c>
      <c r="D745" s="3" t="s">
        <v>620</v>
      </c>
      <c r="E745" s="3">
        <v>3525021</v>
      </c>
      <c r="F745" s="3" t="s">
        <v>1476</v>
      </c>
      <c r="G745" s="3" t="s">
        <v>576</v>
      </c>
      <c r="H745" s="4">
        <v>67500</v>
      </c>
      <c r="I745" s="4">
        <v>68500</v>
      </c>
      <c r="J745" s="28">
        <v>1.4814814814814836</v>
      </c>
      <c r="K745" s="5"/>
    </row>
    <row r="746" spans="1:11">
      <c r="A746" s="40" t="s">
        <v>565</v>
      </c>
      <c r="B746" s="3" t="s">
        <v>566</v>
      </c>
      <c r="C746" s="3" t="s">
        <v>567</v>
      </c>
      <c r="D746" s="3" t="s">
        <v>568</v>
      </c>
      <c r="E746" s="3">
        <v>3525021</v>
      </c>
      <c r="F746" s="3" t="s">
        <v>1476</v>
      </c>
      <c r="G746" s="3" t="s">
        <v>576</v>
      </c>
      <c r="H746" s="4" t="s">
        <v>102</v>
      </c>
      <c r="I746" s="4">
        <v>75000</v>
      </c>
      <c r="J746" s="28" t="s">
        <v>102</v>
      </c>
      <c r="K746" s="5"/>
    </row>
    <row r="747" spans="1:11">
      <c r="A747" s="40" t="s">
        <v>478</v>
      </c>
      <c r="B747" s="3" t="s">
        <v>479</v>
      </c>
      <c r="C747" s="3" t="s">
        <v>484</v>
      </c>
      <c r="D747" s="3" t="s">
        <v>485</v>
      </c>
      <c r="E747" s="3">
        <v>3525021</v>
      </c>
      <c r="F747" s="3" t="s">
        <v>1477</v>
      </c>
      <c r="G747" s="3" t="s">
        <v>194</v>
      </c>
      <c r="H747" s="4">
        <v>21000</v>
      </c>
      <c r="I747" s="4">
        <v>21000</v>
      </c>
      <c r="J747" s="28">
        <v>0</v>
      </c>
      <c r="K747" s="5"/>
    </row>
    <row r="748" spans="1:11">
      <c r="A748" s="40" t="s">
        <v>478</v>
      </c>
      <c r="B748" s="3" t="s">
        <v>479</v>
      </c>
      <c r="C748" s="3" t="s">
        <v>484</v>
      </c>
      <c r="D748" s="3" t="s">
        <v>485</v>
      </c>
      <c r="E748" s="3">
        <v>3525021</v>
      </c>
      <c r="F748" s="3" t="s">
        <v>1477</v>
      </c>
      <c r="G748" s="3" t="s">
        <v>1009</v>
      </c>
      <c r="H748" s="4">
        <v>10000</v>
      </c>
      <c r="I748" s="4">
        <v>10000</v>
      </c>
      <c r="J748" s="28">
        <v>0</v>
      </c>
      <c r="K748" s="5"/>
    </row>
    <row r="749" spans="1:11">
      <c r="A749" s="40" t="s">
        <v>478</v>
      </c>
      <c r="B749" s="3" t="s">
        <v>479</v>
      </c>
      <c r="C749" s="3" t="s">
        <v>484</v>
      </c>
      <c r="D749" s="3" t="s">
        <v>485</v>
      </c>
      <c r="E749" s="3">
        <v>3525021</v>
      </c>
      <c r="F749" s="3" t="s">
        <v>1477</v>
      </c>
      <c r="G749" s="3" t="s">
        <v>576</v>
      </c>
      <c r="H749" s="4">
        <v>35000</v>
      </c>
      <c r="I749" s="4">
        <v>35000</v>
      </c>
      <c r="J749" s="28">
        <v>0</v>
      </c>
      <c r="K749" s="5"/>
    </row>
    <row r="750" spans="1:11">
      <c r="A750" s="40" t="s">
        <v>565</v>
      </c>
      <c r="B750" s="3" t="s">
        <v>566</v>
      </c>
      <c r="C750" s="3" t="s">
        <v>622</v>
      </c>
      <c r="D750" s="3" t="s">
        <v>623</v>
      </c>
      <c r="E750" s="3">
        <v>3525021</v>
      </c>
      <c r="F750" s="3" t="s">
        <v>1478</v>
      </c>
      <c r="G750" s="3" t="s">
        <v>508</v>
      </c>
      <c r="H750" s="4">
        <v>16500</v>
      </c>
      <c r="I750" s="4">
        <v>17000</v>
      </c>
      <c r="J750" s="28">
        <v>3.0303030303030276</v>
      </c>
      <c r="K750" s="5"/>
    </row>
    <row r="751" spans="1:11">
      <c r="A751" s="40" t="s">
        <v>463</v>
      </c>
      <c r="B751" s="3" t="s">
        <v>464</v>
      </c>
      <c r="C751" s="3" t="s">
        <v>465</v>
      </c>
      <c r="D751" s="3" t="s">
        <v>466</v>
      </c>
      <c r="E751" s="3">
        <v>3525021</v>
      </c>
      <c r="F751" s="3" t="s">
        <v>1478</v>
      </c>
      <c r="G751" s="3" t="s">
        <v>508</v>
      </c>
      <c r="H751" s="4" t="s">
        <v>102</v>
      </c>
      <c r="I751" s="4">
        <v>18000</v>
      </c>
      <c r="J751" s="28" t="s">
        <v>102</v>
      </c>
      <c r="K751" s="5"/>
    </row>
    <row r="752" spans="1:11">
      <c r="A752" s="40" t="s">
        <v>467</v>
      </c>
      <c r="B752" s="3" t="s">
        <v>271</v>
      </c>
      <c r="C752" s="3" t="s">
        <v>493</v>
      </c>
      <c r="D752" s="3" t="s">
        <v>494</v>
      </c>
      <c r="E752" s="3">
        <v>3525021</v>
      </c>
      <c r="F752" s="3" t="s">
        <v>1478</v>
      </c>
      <c r="G752" s="3" t="s">
        <v>508</v>
      </c>
      <c r="H752" s="4">
        <v>17500</v>
      </c>
      <c r="I752" s="4">
        <v>17000</v>
      </c>
      <c r="J752" s="28">
        <v>-2.8571428571428581</v>
      </c>
      <c r="K752" s="5"/>
    </row>
    <row r="753" spans="1:11">
      <c r="A753" s="40" t="s">
        <v>467</v>
      </c>
      <c r="B753" s="3" t="s">
        <v>271</v>
      </c>
      <c r="C753" s="3" t="s">
        <v>470</v>
      </c>
      <c r="D753" s="3" t="s">
        <v>471</v>
      </c>
      <c r="E753" s="3">
        <v>3525021</v>
      </c>
      <c r="F753" s="3" t="s">
        <v>1478</v>
      </c>
      <c r="G753" s="3" t="s">
        <v>508</v>
      </c>
      <c r="H753" s="4">
        <v>19000</v>
      </c>
      <c r="I753" s="4">
        <v>19500</v>
      </c>
      <c r="J753" s="28">
        <v>2.6315789473684292</v>
      </c>
      <c r="K753" s="5"/>
    </row>
    <row r="754" spans="1:11">
      <c r="A754" s="40" t="s">
        <v>478</v>
      </c>
      <c r="B754" s="3" t="s">
        <v>479</v>
      </c>
      <c r="C754" s="3" t="s">
        <v>482</v>
      </c>
      <c r="D754" s="3" t="s">
        <v>483</v>
      </c>
      <c r="E754" s="3">
        <v>3525021</v>
      </c>
      <c r="F754" s="3" t="s">
        <v>1478</v>
      </c>
      <c r="G754" s="3" t="s">
        <v>508</v>
      </c>
      <c r="H754" s="4">
        <v>18333.333333300001</v>
      </c>
      <c r="I754" s="4">
        <v>18333.333333300001</v>
      </c>
      <c r="J754" s="28">
        <v>0</v>
      </c>
      <c r="K754" s="5"/>
    </row>
    <row r="755" spans="1:11">
      <c r="A755" s="40" t="s">
        <v>478</v>
      </c>
      <c r="B755" s="3" t="s">
        <v>479</v>
      </c>
      <c r="C755" s="3" t="s">
        <v>484</v>
      </c>
      <c r="D755" s="3" t="s">
        <v>485</v>
      </c>
      <c r="E755" s="3">
        <v>3525021</v>
      </c>
      <c r="F755" s="3" t="s">
        <v>1478</v>
      </c>
      <c r="G755" s="3" t="s">
        <v>508</v>
      </c>
      <c r="H755" s="4">
        <v>14666.666666700001</v>
      </c>
      <c r="I755" s="4">
        <v>14000</v>
      </c>
      <c r="J755" s="28">
        <v>-4.5454545456714897</v>
      </c>
      <c r="K755" s="5"/>
    </row>
    <row r="756" spans="1:11">
      <c r="A756" s="40" t="s">
        <v>565</v>
      </c>
      <c r="B756" s="3" t="s">
        <v>566</v>
      </c>
      <c r="C756" s="3" t="s">
        <v>718</v>
      </c>
      <c r="D756" s="3" t="s">
        <v>566</v>
      </c>
      <c r="E756" s="3">
        <v>3525021</v>
      </c>
      <c r="F756" s="3" t="s">
        <v>1478</v>
      </c>
      <c r="G756" s="3" t="s">
        <v>194</v>
      </c>
      <c r="H756" s="4">
        <v>33500</v>
      </c>
      <c r="I756" s="4">
        <v>33500</v>
      </c>
      <c r="J756" s="28">
        <v>0</v>
      </c>
      <c r="K756" s="5"/>
    </row>
    <row r="757" spans="1:11">
      <c r="A757" s="40" t="s">
        <v>463</v>
      </c>
      <c r="B757" s="3" t="s">
        <v>464</v>
      </c>
      <c r="C757" s="3" t="s">
        <v>465</v>
      </c>
      <c r="D757" s="3" t="s">
        <v>466</v>
      </c>
      <c r="E757" s="3">
        <v>3525021</v>
      </c>
      <c r="F757" s="3" t="s">
        <v>1478</v>
      </c>
      <c r="G757" s="3" t="s">
        <v>194</v>
      </c>
      <c r="H757" s="4">
        <v>31500</v>
      </c>
      <c r="I757" s="4">
        <v>32500</v>
      </c>
      <c r="J757" s="28">
        <v>3.1746031746031855</v>
      </c>
      <c r="K757" s="5"/>
    </row>
    <row r="758" spans="1:11">
      <c r="A758" s="40" t="s">
        <v>467</v>
      </c>
      <c r="B758" s="3" t="s">
        <v>271</v>
      </c>
      <c r="C758" s="3" t="s">
        <v>493</v>
      </c>
      <c r="D758" s="3" t="s">
        <v>494</v>
      </c>
      <c r="E758" s="3">
        <v>3525021</v>
      </c>
      <c r="F758" s="3" t="s">
        <v>1478</v>
      </c>
      <c r="G758" s="3" t="s">
        <v>194</v>
      </c>
      <c r="H758" s="4">
        <v>29000</v>
      </c>
      <c r="I758" s="4">
        <v>29000</v>
      </c>
      <c r="J758" s="28">
        <v>0</v>
      </c>
      <c r="K758" s="5"/>
    </row>
    <row r="759" spans="1:11">
      <c r="A759" s="40" t="s">
        <v>467</v>
      </c>
      <c r="B759" s="3" t="s">
        <v>271</v>
      </c>
      <c r="C759" s="3" t="s">
        <v>470</v>
      </c>
      <c r="D759" s="3" t="s">
        <v>471</v>
      </c>
      <c r="E759" s="3">
        <v>3525021</v>
      </c>
      <c r="F759" s="3" t="s">
        <v>1478</v>
      </c>
      <c r="G759" s="3" t="s">
        <v>194</v>
      </c>
      <c r="H759" s="4">
        <v>30000</v>
      </c>
      <c r="I759" s="4">
        <v>32500</v>
      </c>
      <c r="J759" s="28">
        <v>8.333333333333325</v>
      </c>
      <c r="K759" s="5"/>
    </row>
    <row r="760" spans="1:11">
      <c r="A760" s="40" t="s">
        <v>478</v>
      </c>
      <c r="B760" s="3" t="s">
        <v>479</v>
      </c>
      <c r="C760" s="3" t="s">
        <v>482</v>
      </c>
      <c r="D760" s="3" t="s">
        <v>483</v>
      </c>
      <c r="E760" s="3">
        <v>3525021</v>
      </c>
      <c r="F760" s="3" t="s">
        <v>1478</v>
      </c>
      <c r="G760" s="3" t="s">
        <v>194</v>
      </c>
      <c r="H760" s="4">
        <v>28666.666666699999</v>
      </c>
      <c r="I760" s="4">
        <v>28666.666666699999</v>
      </c>
      <c r="J760" s="28">
        <v>0</v>
      </c>
      <c r="K760" s="5"/>
    </row>
    <row r="761" spans="1:11">
      <c r="A761" s="40" t="s">
        <v>478</v>
      </c>
      <c r="B761" s="3" t="s">
        <v>479</v>
      </c>
      <c r="C761" s="3" t="s">
        <v>484</v>
      </c>
      <c r="D761" s="3" t="s">
        <v>485</v>
      </c>
      <c r="E761" s="3">
        <v>3525021</v>
      </c>
      <c r="F761" s="3" t="s">
        <v>1478</v>
      </c>
      <c r="G761" s="3" t="s">
        <v>194</v>
      </c>
      <c r="H761" s="4">
        <v>24666.666666699999</v>
      </c>
      <c r="I761" s="4">
        <v>24000</v>
      </c>
      <c r="J761" s="28">
        <v>-2.702702702834181</v>
      </c>
      <c r="K761" s="5"/>
    </row>
    <row r="762" spans="1:11">
      <c r="A762" s="40" t="s">
        <v>122</v>
      </c>
      <c r="B762" s="3" t="s">
        <v>123</v>
      </c>
      <c r="C762" s="3" t="s">
        <v>489</v>
      </c>
      <c r="D762" s="3" t="s">
        <v>490</v>
      </c>
      <c r="E762" s="3">
        <v>3525021</v>
      </c>
      <c r="F762" s="3" t="s">
        <v>1478</v>
      </c>
      <c r="G762" s="3" t="s">
        <v>1009</v>
      </c>
      <c r="H762" s="4">
        <v>15666.666666700001</v>
      </c>
      <c r="I762" s="4">
        <v>15333.333333299999</v>
      </c>
      <c r="J762" s="28">
        <v>-2.1276595748890959</v>
      </c>
      <c r="K762" s="5"/>
    </row>
    <row r="763" spans="1:11">
      <c r="A763" s="40" t="s">
        <v>467</v>
      </c>
      <c r="B763" s="3" t="s">
        <v>271</v>
      </c>
      <c r="C763" s="3" t="s">
        <v>493</v>
      </c>
      <c r="D763" s="3" t="s">
        <v>494</v>
      </c>
      <c r="E763" s="3">
        <v>3525021</v>
      </c>
      <c r="F763" s="3" t="s">
        <v>1478</v>
      </c>
      <c r="G763" s="3" t="s">
        <v>1009</v>
      </c>
      <c r="H763" s="4" t="s">
        <v>102</v>
      </c>
      <c r="I763" s="4">
        <v>11500</v>
      </c>
      <c r="J763" s="28" t="s">
        <v>102</v>
      </c>
      <c r="K763" s="5"/>
    </row>
    <row r="764" spans="1:11">
      <c r="A764" s="40" t="s">
        <v>478</v>
      </c>
      <c r="B764" s="3" t="s">
        <v>479</v>
      </c>
      <c r="C764" s="3" t="s">
        <v>480</v>
      </c>
      <c r="D764" s="3" t="s">
        <v>481</v>
      </c>
      <c r="E764" s="3">
        <v>3525021</v>
      </c>
      <c r="F764" s="3" t="s">
        <v>1478</v>
      </c>
      <c r="G764" s="3" t="s">
        <v>1009</v>
      </c>
      <c r="H764" s="4" t="s">
        <v>102</v>
      </c>
      <c r="I764" s="4">
        <v>14000</v>
      </c>
      <c r="J764" s="28" t="s">
        <v>102</v>
      </c>
      <c r="K764" s="5"/>
    </row>
    <row r="765" spans="1:11">
      <c r="A765" s="40" t="s">
        <v>478</v>
      </c>
      <c r="B765" s="3" t="s">
        <v>479</v>
      </c>
      <c r="C765" s="3" t="s">
        <v>482</v>
      </c>
      <c r="D765" s="3" t="s">
        <v>483</v>
      </c>
      <c r="E765" s="3">
        <v>3525021</v>
      </c>
      <c r="F765" s="3" t="s">
        <v>1478</v>
      </c>
      <c r="G765" s="3" t="s">
        <v>1009</v>
      </c>
      <c r="H765" s="4">
        <v>11800</v>
      </c>
      <c r="I765" s="4">
        <v>11333.333333299999</v>
      </c>
      <c r="J765" s="28">
        <v>-3.9548022601694988</v>
      </c>
      <c r="K765" s="5"/>
    </row>
    <row r="766" spans="1:11">
      <c r="A766" s="40" t="s">
        <v>565</v>
      </c>
      <c r="B766" s="3" t="s">
        <v>566</v>
      </c>
      <c r="C766" s="3" t="s">
        <v>718</v>
      </c>
      <c r="D766" s="3" t="s">
        <v>566</v>
      </c>
      <c r="E766" s="3">
        <v>3525021</v>
      </c>
      <c r="F766" s="3" t="s">
        <v>1478</v>
      </c>
      <c r="G766" s="3" t="s">
        <v>576</v>
      </c>
      <c r="H766" s="4">
        <v>45000</v>
      </c>
      <c r="I766" s="4">
        <v>45000</v>
      </c>
      <c r="J766" s="28">
        <v>0</v>
      </c>
      <c r="K766" s="5"/>
    </row>
    <row r="767" spans="1:11">
      <c r="A767" s="40" t="s">
        <v>122</v>
      </c>
      <c r="B767" s="3" t="s">
        <v>123</v>
      </c>
      <c r="C767" s="3" t="s">
        <v>489</v>
      </c>
      <c r="D767" s="3" t="s">
        <v>490</v>
      </c>
      <c r="E767" s="3">
        <v>3525021</v>
      </c>
      <c r="F767" s="3" t="s">
        <v>1478</v>
      </c>
      <c r="G767" s="3" t="s">
        <v>576</v>
      </c>
      <c r="H767" s="4">
        <v>70000</v>
      </c>
      <c r="I767" s="4">
        <v>65000</v>
      </c>
      <c r="J767" s="28">
        <v>-7.1428571428571397</v>
      </c>
      <c r="K767" s="5"/>
    </row>
    <row r="768" spans="1:11">
      <c r="A768" s="40" t="s">
        <v>467</v>
      </c>
      <c r="B768" s="3" t="s">
        <v>271</v>
      </c>
      <c r="C768" s="3" t="s">
        <v>493</v>
      </c>
      <c r="D768" s="3" t="s">
        <v>494</v>
      </c>
      <c r="E768" s="3">
        <v>3525021</v>
      </c>
      <c r="F768" s="3" t="s">
        <v>1478</v>
      </c>
      <c r="G768" s="3" t="s">
        <v>576</v>
      </c>
      <c r="H768" s="4">
        <v>47500</v>
      </c>
      <c r="I768" s="4">
        <v>47500</v>
      </c>
      <c r="J768" s="28">
        <v>0</v>
      </c>
      <c r="K768" s="5"/>
    </row>
    <row r="769" spans="1:11">
      <c r="A769" s="40" t="s">
        <v>126</v>
      </c>
      <c r="B769" s="3" t="s">
        <v>127</v>
      </c>
      <c r="C769" s="3" t="s">
        <v>762</v>
      </c>
      <c r="D769" s="3" t="s">
        <v>763</v>
      </c>
      <c r="E769" s="3">
        <v>3525021</v>
      </c>
      <c r="F769" s="3" t="s">
        <v>1479</v>
      </c>
      <c r="G769" s="3" t="s">
        <v>508</v>
      </c>
      <c r="H769" s="4" t="s">
        <v>102</v>
      </c>
      <c r="I769" s="4">
        <v>39545.5</v>
      </c>
      <c r="J769" s="28" t="s">
        <v>102</v>
      </c>
      <c r="K769" s="5"/>
    </row>
    <row r="770" spans="1:11">
      <c r="A770" s="40" t="s">
        <v>126</v>
      </c>
      <c r="B770" s="3" t="s">
        <v>127</v>
      </c>
      <c r="C770" s="3" t="s">
        <v>138</v>
      </c>
      <c r="D770" s="3" t="s">
        <v>139</v>
      </c>
      <c r="E770" s="3">
        <v>3525021</v>
      </c>
      <c r="F770" s="3" t="s">
        <v>1479</v>
      </c>
      <c r="G770" s="3" t="s">
        <v>508</v>
      </c>
      <c r="H770" s="4">
        <v>38566.666666700003</v>
      </c>
      <c r="I770" s="4">
        <v>38966.666666700003</v>
      </c>
      <c r="J770" s="28">
        <v>1.0371650821080047</v>
      </c>
      <c r="K770" s="5"/>
    </row>
    <row r="771" spans="1:11">
      <c r="A771" s="40" t="s">
        <v>126</v>
      </c>
      <c r="B771" s="3" t="s">
        <v>127</v>
      </c>
      <c r="C771" s="3" t="s">
        <v>593</v>
      </c>
      <c r="D771" s="3" t="s">
        <v>594</v>
      </c>
      <c r="E771" s="3">
        <v>3525021</v>
      </c>
      <c r="F771" s="3" t="s">
        <v>1479</v>
      </c>
      <c r="G771" s="3" t="s">
        <v>508</v>
      </c>
      <c r="H771" s="4">
        <v>40000</v>
      </c>
      <c r="I771" s="4">
        <v>41000</v>
      </c>
      <c r="J771" s="28">
        <v>2.4999999999999911</v>
      </c>
      <c r="K771" s="5"/>
    </row>
    <row r="772" spans="1:11">
      <c r="A772" s="40" t="s">
        <v>126</v>
      </c>
      <c r="B772" s="3" t="s">
        <v>127</v>
      </c>
      <c r="C772" s="3" t="s">
        <v>148</v>
      </c>
      <c r="D772" s="3" t="s">
        <v>149</v>
      </c>
      <c r="E772" s="3">
        <v>3525021</v>
      </c>
      <c r="F772" s="3" t="s">
        <v>1479</v>
      </c>
      <c r="G772" s="3" t="s">
        <v>508</v>
      </c>
      <c r="H772" s="4">
        <v>41750</v>
      </c>
      <c r="I772" s="4">
        <v>42250</v>
      </c>
      <c r="J772" s="28">
        <v>1.1976047904191711</v>
      </c>
      <c r="K772" s="5"/>
    </row>
    <row r="773" spans="1:11">
      <c r="A773" s="40" t="s">
        <v>126</v>
      </c>
      <c r="B773" s="3" t="s">
        <v>127</v>
      </c>
      <c r="C773" s="3" t="s">
        <v>264</v>
      </c>
      <c r="D773" s="3" t="s">
        <v>265</v>
      </c>
      <c r="E773" s="3">
        <v>3525021</v>
      </c>
      <c r="F773" s="3" t="s">
        <v>1479</v>
      </c>
      <c r="G773" s="3" t="s">
        <v>508</v>
      </c>
      <c r="H773" s="4">
        <v>36150</v>
      </c>
      <c r="I773" s="4">
        <v>38095</v>
      </c>
      <c r="J773" s="28">
        <v>5.380359612724761</v>
      </c>
      <c r="K773" s="5"/>
    </row>
    <row r="774" spans="1:11">
      <c r="A774" s="40" t="s">
        <v>232</v>
      </c>
      <c r="B774" s="3" t="s">
        <v>233</v>
      </c>
      <c r="C774" s="3" t="s">
        <v>234</v>
      </c>
      <c r="D774" s="3" t="s">
        <v>235</v>
      </c>
      <c r="E774" s="3">
        <v>3525021</v>
      </c>
      <c r="F774" s="3" t="s">
        <v>1479</v>
      </c>
      <c r="G774" s="3" t="s">
        <v>508</v>
      </c>
      <c r="H774" s="4">
        <v>33150</v>
      </c>
      <c r="I774" s="4">
        <v>32933.333333299997</v>
      </c>
      <c r="J774" s="28">
        <v>-0.65359477134239174</v>
      </c>
      <c r="K774" s="5"/>
    </row>
    <row r="775" spans="1:11">
      <c r="A775" s="40" t="s">
        <v>228</v>
      </c>
      <c r="B775" s="3" t="s">
        <v>229</v>
      </c>
      <c r="C775" s="3" t="s">
        <v>230</v>
      </c>
      <c r="D775" s="3" t="s">
        <v>231</v>
      </c>
      <c r="E775" s="3">
        <v>3525021</v>
      </c>
      <c r="F775" s="3" t="s">
        <v>1479</v>
      </c>
      <c r="G775" s="3" t="s">
        <v>1147</v>
      </c>
      <c r="H775" s="4">
        <v>13466.666666700001</v>
      </c>
      <c r="I775" s="4">
        <v>13300</v>
      </c>
      <c r="J775" s="28">
        <v>-1.2376237626207098</v>
      </c>
      <c r="K775" s="5"/>
    </row>
    <row r="776" spans="1:11">
      <c r="A776" s="40" t="s">
        <v>126</v>
      </c>
      <c r="B776" s="3" t="s">
        <v>127</v>
      </c>
      <c r="C776" s="3" t="s">
        <v>130</v>
      </c>
      <c r="D776" s="3" t="s">
        <v>131</v>
      </c>
      <c r="E776" s="3">
        <v>3525021</v>
      </c>
      <c r="F776" s="3" t="s">
        <v>1479</v>
      </c>
      <c r="G776" s="3" t="s">
        <v>1147</v>
      </c>
      <c r="H776" s="4">
        <v>11250</v>
      </c>
      <c r="I776" s="4">
        <v>11250</v>
      </c>
      <c r="J776" s="28">
        <v>0</v>
      </c>
      <c r="K776" s="5"/>
    </row>
    <row r="777" spans="1:11">
      <c r="A777" s="40" t="s">
        <v>126</v>
      </c>
      <c r="B777" s="3" t="s">
        <v>127</v>
      </c>
      <c r="C777" s="3" t="s">
        <v>144</v>
      </c>
      <c r="D777" s="3" t="s">
        <v>145</v>
      </c>
      <c r="E777" s="3">
        <v>3525021</v>
      </c>
      <c r="F777" s="3" t="s">
        <v>1479</v>
      </c>
      <c r="G777" s="3" t="s">
        <v>1147</v>
      </c>
      <c r="H777" s="4">
        <v>14250</v>
      </c>
      <c r="I777" s="4">
        <v>14250</v>
      </c>
      <c r="J777" s="28">
        <v>0</v>
      </c>
      <c r="K777" s="5"/>
    </row>
    <row r="778" spans="1:11">
      <c r="A778" s="40" t="s">
        <v>126</v>
      </c>
      <c r="B778" s="3" t="s">
        <v>127</v>
      </c>
      <c r="C778" s="3" t="s">
        <v>148</v>
      </c>
      <c r="D778" s="3" t="s">
        <v>149</v>
      </c>
      <c r="E778" s="3">
        <v>3525021</v>
      </c>
      <c r="F778" s="3" t="s">
        <v>1479</v>
      </c>
      <c r="G778" s="3" t="s">
        <v>1147</v>
      </c>
      <c r="H778" s="4">
        <v>13750</v>
      </c>
      <c r="I778" s="4">
        <v>14000</v>
      </c>
      <c r="J778" s="28">
        <v>1.8181818181818077</v>
      </c>
      <c r="K778" s="5"/>
    </row>
    <row r="779" spans="1:11">
      <c r="A779" s="40" t="s">
        <v>232</v>
      </c>
      <c r="B779" s="3" t="s">
        <v>233</v>
      </c>
      <c r="C779" s="3" t="s">
        <v>1141</v>
      </c>
      <c r="D779" s="3" t="s">
        <v>1142</v>
      </c>
      <c r="E779" s="3">
        <v>3525021</v>
      </c>
      <c r="F779" s="3" t="s">
        <v>1479</v>
      </c>
      <c r="G779" s="3" t="s">
        <v>1147</v>
      </c>
      <c r="H779" s="4">
        <v>11666.666666700001</v>
      </c>
      <c r="I779" s="4">
        <v>11666.666666700001</v>
      </c>
      <c r="J779" s="28">
        <v>0</v>
      </c>
      <c r="K779" s="5"/>
    </row>
    <row r="780" spans="1:11">
      <c r="A780" s="40" t="s">
        <v>232</v>
      </c>
      <c r="B780" s="3" t="s">
        <v>233</v>
      </c>
      <c r="C780" s="3" t="s">
        <v>272</v>
      </c>
      <c r="D780" s="3" t="s">
        <v>273</v>
      </c>
      <c r="E780" s="3">
        <v>3525021</v>
      </c>
      <c r="F780" s="3" t="s">
        <v>1479</v>
      </c>
      <c r="G780" s="3" t="s">
        <v>1147</v>
      </c>
      <c r="H780" s="4">
        <v>10966.666666700001</v>
      </c>
      <c r="I780" s="4">
        <v>11000</v>
      </c>
      <c r="J780" s="28">
        <v>0.30395136747627394</v>
      </c>
      <c r="K780" s="5"/>
    </row>
    <row r="781" spans="1:11">
      <c r="A781" s="40" t="s">
        <v>232</v>
      </c>
      <c r="B781" s="3" t="s">
        <v>233</v>
      </c>
      <c r="C781" s="3" t="s">
        <v>234</v>
      </c>
      <c r="D781" s="3" t="s">
        <v>235</v>
      </c>
      <c r="E781" s="3">
        <v>3525021</v>
      </c>
      <c r="F781" s="3" t="s">
        <v>1479</v>
      </c>
      <c r="G781" s="3" t="s">
        <v>1147</v>
      </c>
      <c r="H781" s="4">
        <v>10366.666666700001</v>
      </c>
      <c r="I781" s="4">
        <v>11200</v>
      </c>
      <c r="J781" s="28">
        <v>8.0385852086558138</v>
      </c>
      <c r="K781" s="5"/>
    </row>
    <row r="782" spans="1:11">
      <c r="A782" s="40" t="s">
        <v>232</v>
      </c>
      <c r="B782" s="3" t="s">
        <v>233</v>
      </c>
      <c r="C782" s="3" t="s">
        <v>276</v>
      </c>
      <c r="D782" s="3" t="s">
        <v>277</v>
      </c>
      <c r="E782" s="3">
        <v>3525021</v>
      </c>
      <c r="F782" s="3" t="s">
        <v>1479</v>
      </c>
      <c r="G782" s="3" t="s">
        <v>1147</v>
      </c>
      <c r="H782" s="4" t="s">
        <v>102</v>
      </c>
      <c r="I782" s="4">
        <v>9934</v>
      </c>
      <c r="J782" s="28" t="s">
        <v>102</v>
      </c>
      <c r="K782" s="5"/>
    </row>
    <row r="783" spans="1:11">
      <c r="A783" s="40" t="s">
        <v>232</v>
      </c>
      <c r="B783" s="3" t="s">
        <v>233</v>
      </c>
      <c r="C783" s="3" t="s">
        <v>278</v>
      </c>
      <c r="D783" s="3" t="s">
        <v>279</v>
      </c>
      <c r="E783" s="3">
        <v>3525021</v>
      </c>
      <c r="F783" s="3" t="s">
        <v>1479</v>
      </c>
      <c r="G783" s="3" t="s">
        <v>1147</v>
      </c>
      <c r="H783" s="4">
        <v>10500</v>
      </c>
      <c r="I783" s="4">
        <v>10500</v>
      </c>
      <c r="J783" s="28">
        <v>0</v>
      </c>
      <c r="K783" s="5"/>
    </row>
    <row r="784" spans="1:11">
      <c r="A784" s="40" t="s">
        <v>107</v>
      </c>
      <c r="B784" s="3" t="s">
        <v>108</v>
      </c>
      <c r="C784" s="3" t="s">
        <v>109</v>
      </c>
      <c r="D784" s="3" t="s">
        <v>108</v>
      </c>
      <c r="E784" s="3">
        <v>3525021</v>
      </c>
      <c r="F784" s="3" t="s">
        <v>1479</v>
      </c>
      <c r="G784" s="3" t="s">
        <v>194</v>
      </c>
      <c r="H784" s="4" t="s">
        <v>102</v>
      </c>
      <c r="I784" s="4">
        <v>61625</v>
      </c>
      <c r="J784" s="28" t="s">
        <v>102</v>
      </c>
      <c r="K784" s="5"/>
    </row>
    <row r="785" spans="1:11">
      <c r="A785" s="40" t="s">
        <v>126</v>
      </c>
      <c r="B785" s="3" t="s">
        <v>127</v>
      </c>
      <c r="C785" s="3" t="s">
        <v>264</v>
      </c>
      <c r="D785" s="3" t="s">
        <v>265</v>
      </c>
      <c r="E785" s="3">
        <v>3525021</v>
      </c>
      <c r="F785" s="3" t="s">
        <v>1479</v>
      </c>
      <c r="G785" s="3" t="s">
        <v>194</v>
      </c>
      <c r="H785" s="4">
        <v>56050</v>
      </c>
      <c r="I785" s="4">
        <v>55500</v>
      </c>
      <c r="J785" s="28">
        <v>-0.98126672613737531</v>
      </c>
      <c r="K785" s="5"/>
    </row>
    <row r="786" spans="1:11">
      <c r="A786" s="40" t="s">
        <v>126</v>
      </c>
      <c r="B786" s="3" t="s">
        <v>127</v>
      </c>
      <c r="C786" s="3" t="s">
        <v>130</v>
      </c>
      <c r="D786" s="3" t="s">
        <v>131</v>
      </c>
      <c r="E786" s="3">
        <v>3525021</v>
      </c>
      <c r="F786" s="3" t="s">
        <v>1479</v>
      </c>
      <c r="G786" s="3" t="s">
        <v>1009</v>
      </c>
      <c r="H786" s="4">
        <v>18200</v>
      </c>
      <c r="I786" s="4">
        <v>21500</v>
      </c>
      <c r="J786" s="28">
        <v>18.131868131868135</v>
      </c>
      <c r="K786" s="5"/>
    </row>
    <row r="787" spans="1:11">
      <c r="A787" s="40" t="s">
        <v>126</v>
      </c>
      <c r="B787" s="3" t="s">
        <v>127</v>
      </c>
      <c r="C787" s="3" t="s">
        <v>312</v>
      </c>
      <c r="D787" s="3" t="s">
        <v>313</v>
      </c>
      <c r="E787" s="3">
        <v>3525021</v>
      </c>
      <c r="F787" s="3" t="s">
        <v>1479</v>
      </c>
      <c r="G787" s="3" t="s">
        <v>1009</v>
      </c>
      <c r="H787" s="4">
        <v>21000</v>
      </c>
      <c r="I787" s="4">
        <v>21000</v>
      </c>
      <c r="J787" s="28">
        <v>0</v>
      </c>
      <c r="K787" s="5"/>
    </row>
    <row r="788" spans="1:11">
      <c r="A788" s="40" t="s">
        <v>126</v>
      </c>
      <c r="B788" s="3" t="s">
        <v>127</v>
      </c>
      <c r="C788" s="3" t="s">
        <v>138</v>
      </c>
      <c r="D788" s="3" t="s">
        <v>139</v>
      </c>
      <c r="E788" s="3">
        <v>3525021</v>
      </c>
      <c r="F788" s="3" t="s">
        <v>1479</v>
      </c>
      <c r="G788" s="3" t="s">
        <v>1009</v>
      </c>
      <c r="H788" s="4">
        <v>19233.333333300001</v>
      </c>
      <c r="I788" s="4">
        <v>21650</v>
      </c>
      <c r="J788" s="28">
        <v>12.564991334683807</v>
      </c>
      <c r="K788" s="5"/>
    </row>
    <row r="789" spans="1:11">
      <c r="A789" s="40" t="s">
        <v>126</v>
      </c>
      <c r="B789" s="3" t="s">
        <v>127</v>
      </c>
      <c r="C789" s="3" t="s">
        <v>593</v>
      </c>
      <c r="D789" s="3" t="s">
        <v>594</v>
      </c>
      <c r="E789" s="3">
        <v>3525021</v>
      </c>
      <c r="F789" s="3" t="s">
        <v>1479</v>
      </c>
      <c r="G789" s="3" t="s">
        <v>1009</v>
      </c>
      <c r="H789" s="4">
        <v>25000</v>
      </c>
      <c r="I789" s="4">
        <v>26000</v>
      </c>
      <c r="J789" s="28">
        <v>4.0000000000000036</v>
      </c>
      <c r="K789" s="5"/>
    </row>
    <row r="790" spans="1:11">
      <c r="A790" s="40" t="s">
        <v>126</v>
      </c>
      <c r="B790" s="3" t="s">
        <v>127</v>
      </c>
      <c r="C790" s="3" t="s">
        <v>146</v>
      </c>
      <c r="D790" s="3" t="s">
        <v>147</v>
      </c>
      <c r="E790" s="3">
        <v>3525021</v>
      </c>
      <c r="F790" s="3" t="s">
        <v>1479</v>
      </c>
      <c r="G790" s="3" t="s">
        <v>1009</v>
      </c>
      <c r="H790" s="4">
        <v>20450</v>
      </c>
      <c r="I790" s="4">
        <v>20875</v>
      </c>
      <c r="J790" s="28">
        <v>2.0782396088019572</v>
      </c>
      <c r="K790" s="5"/>
    </row>
    <row r="791" spans="1:11">
      <c r="A791" s="40" t="s">
        <v>126</v>
      </c>
      <c r="B791" s="3" t="s">
        <v>127</v>
      </c>
      <c r="C791" s="3" t="s">
        <v>264</v>
      </c>
      <c r="D791" s="3" t="s">
        <v>265</v>
      </c>
      <c r="E791" s="3">
        <v>3525021</v>
      </c>
      <c r="F791" s="3" t="s">
        <v>1479</v>
      </c>
      <c r="G791" s="3" t="s">
        <v>1009</v>
      </c>
      <c r="H791" s="4">
        <v>19666.666666699999</v>
      </c>
      <c r="I791" s="4">
        <v>19682.333333300001</v>
      </c>
      <c r="J791" s="28">
        <v>7.9661016610055313E-2</v>
      </c>
      <c r="K791" s="5"/>
    </row>
    <row r="792" spans="1:11">
      <c r="A792" s="40" t="s">
        <v>232</v>
      </c>
      <c r="B792" s="3" t="s">
        <v>233</v>
      </c>
      <c r="C792" s="3" t="s">
        <v>270</v>
      </c>
      <c r="D792" s="3" t="s">
        <v>271</v>
      </c>
      <c r="E792" s="3">
        <v>3525021</v>
      </c>
      <c r="F792" s="3" t="s">
        <v>1479</v>
      </c>
      <c r="G792" s="3" t="s">
        <v>1009</v>
      </c>
      <c r="H792" s="4">
        <v>19500</v>
      </c>
      <c r="I792" s="4">
        <v>19500</v>
      </c>
      <c r="J792" s="28">
        <v>0</v>
      </c>
      <c r="K792" s="5"/>
    </row>
    <row r="793" spans="1:11">
      <c r="A793" s="40" t="s">
        <v>232</v>
      </c>
      <c r="B793" s="3" t="s">
        <v>233</v>
      </c>
      <c r="C793" s="3" t="s">
        <v>1141</v>
      </c>
      <c r="D793" s="3" t="s">
        <v>1142</v>
      </c>
      <c r="E793" s="3">
        <v>3525021</v>
      </c>
      <c r="F793" s="3" t="s">
        <v>1479</v>
      </c>
      <c r="G793" s="3" t="s">
        <v>1009</v>
      </c>
      <c r="H793" s="4">
        <v>19000</v>
      </c>
      <c r="I793" s="4">
        <v>19000</v>
      </c>
      <c r="J793" s="28">
        <v>0</v>
      </c>
      <c r="K793" s="5"/>
    </row>
    <row r="794" spans="1:11">
      <c r="A794" s="40" t="s">
        <v>232</v>
      </c>
      <c r="B794" s="3" t="s">
        <v>233</v>
      </c>
      <c r="C794" s="3" t="s">
        <v>278</v>
      </c>
      <c r="D794" s="3" t="s">
        <v>279</v>
      </c>
      <c r="E794" s="3">
        <v>3525021</v>
      </c>
      <c r="F794" s="3" t="s">
        <v>1479</v>
      </c>
      <c r="G794" s="3" t="s">
        <v>1009</v>
      </c>
      <c r="H794" s="4">
        <v>19000</v>
      </c>
      <c r="I794" s="4">
        <v>19000</v>
      </c>
      <c r="J794" s="28">
        <v>0</v>
      </c>
      <c r="K794" s="5"/>
    </row>
    <row r="795" spans="1:11">
      <c r="A795" s="40" t="s">
        <v>126</v>
      </c>
      <c r="B795" s="3" t="s">
        <v>127</v>
      </c>
      <c r="C795" s="3" t="s">
        <v>146</v>
      </c>
      <c r="D795" s="3" t="s">
        <v>147</v>
      </c>
      <c r="E795" s="3">
        <v>3525021</v>
      </c>
      <c r="F795" s="3" t="s">
        <v>1479</v>
      </c>
      <c r="G795" s="3" t="s">
        <v>576</v>
      </c>
      <c r="H795" s="4">
        <v>103500</v>
      </c>
      <c r="I795" s="4">
        <v>109550</v>
      </c>
      <c r="J795" s="28">
        <v>5.8454106280193319</v>
      </c>
      <c r="K795" s="5"/>
    </row>
    <row r="796" spans="1:11">
      <c r="A796" s="40" t="s">
        <v>107</v>
      </c>
      <c r="B796" s="3" t="s">
        <v>108</v>
      </c>
      <c r="C796" s="3" t="s">
        <v>109</v>
      </c>
      <c r="D796" s="3" t="s">
        <v>108</v>
      </c>
      <c r="E796" s="3">
        <v>3525021</v>
      </c>
      <c r="F796" s="3" t="s">
        <v>1480</v>
      </c>
      <c r="G796" s="3" t="s">
        <v>81</v>
      </c>
      <c r="H796" s="4">
        <v>44909.1428571</v>
      </c>
      <c r="I796" s="4">
        <v>45055.5714286</v>
      </c>
      <c r="J796" s="28">
        <v>0.3260551464229211</v>
      </c>
      <c r="K796" s="5"/>
    </row>
    <row r="797" spans="1:11">
      <c r="A797" s="40" t="s">
        <v>463</v>
      </c>
      <c r="B797" s="3" t="s">
        <v>464</v>
      </c>
      <c r="C797" s="3" t="s">
        <v>487</v>
      </c>
      <c r="D797" s="3" t="s">
        <v>488</v>
      </c>
      <c r="E797" s="3">
        <v>3525021</v>
      </c>
      <c r="F797" s="3" t="s">
        <v>1480</v>
      </c>
      <c r="G797" s="3" t="s">
        <v>81</v>
      </c>
      <c r="H797" s="4">
        <v>46926.666666700003</v>
      </c>
      <c r="I797" s="4">
        <v>50427.666666700003</v>
      </c>
      <c r="J797" s="28">
        <v>7.4605767864700523</v>
      </c>
      <c r="K797" s="5"/>
    </row>
    <row r="798" spans="1:11">
      <c r="A798" s="40" t="s">
        <v>110</v>
      </c>
      <c r="B798" s="3" t="s">
        <v>111</v>
      </c>
      <c r="C798" s="3" t="s">
        <v>298</v>
      </c>
      <c r="D798" s="3" t="s">
        <v>299</v>
      </c>
      <c r="E798" s="3">
        <v>3525021</v>
      </c>
      <c r="F798" s="3" t="s">
        <v>1480</v>
      </c>
      <c r="G798" s="3" t="s">
        <v>81</v>
      </c>
      <c r="H798" s="4">
        <v>46000</v>
      </c>
      <c r="I798" s="4">
        <v>47500</v>
      </c>
      <c r="J798" s="28">
        <v>3.2608695652173836</v>
      </c>
      <c r="K798" s="5"/>
    </row>
    <row r="799" spans="1:11">
      <c r="A799" s="40" t="s">
        <v>110</v>
      </c>
      <c r="B799" s="3" t="s">
        <v>111</v>
      </c>
      <c r="C799" s="3" t="s">
        <v>254</v>
      </c>
      <c r="D799" s="3" t="s">
        <v>255</v>
      </c>
      <c r="E799" s="3">
        <v>3525021</v>
      </c>
      <c r="F799" s="3" t="s">
        <v>1480</v>
      </c>
      <c r="G799" s="3" t="s">
        <v>81</v>
      </c>
      <c r="H799" s="4">
        <v>45966.666666700003</v>
      </c>
      <c r="I799" s="4">
        <v>45966.666666700003</v>
      </c>
      <c r="J799" s="28">
        <v>0</v>
      </c>
      <c r="K799" s="5"/>
    </row>
    <row r="800" spans="1:11">
      <c r="A800" s="40" t="s">
        <v>110</v>
      </c>
      <c r="B800" s="3" t="s">
        <v>111</v>
      </c>
      <c r="C800" s="3" t="s">
        <v>224</v>
      </c>
      <c r="D800" s="3" t="s">
        <v>225</v>
      </c>
      <c r="E800" s="3">
        <v>3525021</v>
      </c>
      <c r="F800" s="3" t="s">
        <v>1480</v>
      </c>
      <c r="G800" s="3" t="s">
        <v>81</v>
      </c>
      <c r="H800" s="4">
        <v>39950</v>
      </c>
      <c r="I800" s="4">
        <v>39933.333333299997</v>
      </c>
      <c r="J800" s="28">
        <v>-4.1718815269098375E-2</v>
      </c>
      <c r="K800" s="5"/>
    </row>
    <row r="801" spans="1:11">
      <c r="A801" s="40" t="s">
        <v>110</v>
      </c>
      <c r="B801" s="3" t="s">
        <v>111</v>
      </c>
      <c r="C801" s="3" t="s">
        <v>256</v>
      </c>
      <c r="D801" s="3" t="s">
        <v>257</v>
      </c>
      <c r="E801" s="3">
        <v>3525021</v>
      </c>
      <c r="F801" s="3" t="s">
        <v>1480</v>
      </c>
      <c r="G801" s="3" t="s">
        <v>81</v>
      </c>
      <c r="H801" s="4">
        <v>45366.666666700003</v>
      </c>
      <c r="I801" s="4">
        <v>46250</v>
      </c>
      <c r="J801" s="28">
        <v>1.9470977221881292</v>
      </c>
      <c r="K801" s="5"/>
    </row>
    <row r="802" spans="1:11">
      <c r="A802" s="40" t="s">
        <v>110</v>
      </c>
      <c r="B802" s="3" t="s">
        <v>111</v>
      </c>
      <c r="C802" s="3" t="s">
        <v>112</v>
      </c>
      <c r="D802" s="3" t="s">
        <v>113</v>
      </c>
      <c r="E802" s="3">
        <v>3525021</v>
      </c>
      <c r="F802" s="3" t="s">
        <v>1480</v>
      </c>
      <c r="G802" s="3" t="s">
        <v>81</v>
      </c>
      <c r="H802" s="4">
        <v>49850</v>
      </c>
      <c r="I802" s="4">
        <v>51400</v>
      </c>
      <c r="J802" s="28">
        <v>3.1093279839518484</v>
      </c>
      <c r="K802" s="5"/>
    </row>
    <row r="803" spans="1:11">
      <c r="A803" s="40" t="s">
        <v>110</v>
      </c>
      <c r="B803" s="3" t="s">
        <v>111</v>
      </c>
      <c r="C803" s="3" t="s">
        <v>212</v>
      </c>
      <c r="D803" s="3" t="s">
        <v>213</v>
      </c>
      <c r="E803" s="3">
        <v>3525021</v>
      </c>
      <c r="F803" s="3" t="s">
        <v>1480</v>
      </c>
      <c r="G803" s="3" t="s">
        <v>81</v>
      </c>
      <c r="H803" s="4">
        <v>48625</v>
      </c>
      <c r="I803" s="4">
        <v>50500</v>
      </c>
      <c r="J803" s="28">
        <v>3.8560411311054033</v>
      </c>
      <c r="K803" s="5"/>
    </row>
    <row r="804" spans="1:11">
      <c r="A804" s="40" t="s">
        <v>116</v>
      </c>
      <c r="B804" s="3" t="s">
        <v>117</v>
      </c>
      <c r="C804" s="3" t="s">
        <v>908</v>
      </c>
      <c r="D804" s="3" t="s">
        <v>909</v>
      </c>
      <c r="E804" s="3">
        <v>3525021</v>
      </c>
      <c r="F804" s="3" t="s">
        <v>1480</v>
      </c>
      <c r="G804" s="3" t="s">
        <v>81</v>
      </c>
      <c r="H804" s="4">
        <v>40619.25</v>
      </c>
      <c r="I804" s="4">
        <v>42619.25</v>
      </c>
      <c r="J804" s="28">
        <v>4.9237738264492847</v>
      </c>
      <c r="K804" s="5"/>
    </row>
    <row r="805" spans="1:11">
      <c r="A805" s="40" t="s">
        <v>116</v>
      </c>
      <c r="B805" s="3" t="s">
        <v>117</v>
      </c>
      <c r="C805" s="3" t="s">
        <v>118</v>
      </c>
      <c r="D805" s="3" t="s">
        <v>119</v>
      </c>
      <c r="E805" s="3">
        <v>3525021</v>
      </c>
      <c r="F805" s="3" t="s">
        <v>1480</v>
      </c>
      <c r="G805" s="3" t="s">
        <v>81</v>
      </c>
      <c r="H805" s="4">
        <v>47900</v>
      </c>
      <c r="I805" s="4">
        <v>47483.333333299997</v>
      </c>
      <c r="J805" s="28">
        <v>-0.86986778016702182</v>
      </c>
      <c r="K805" s="5"/>
    </row>
    <row r="806" spans="1:11">
      <c r="A806" s="40" t="s">
        <v>116</v>
      </c>
      <c r="B806" s="3" t="s">
        <v>117</v>
      </c>
      <c r="C806" s="3" t="s">
        <v>306</v>
      </c>
      <c r="D806" s="3" t="s">
        <v>307</v>
      </c>
      <c r="E806" s="3">
        <v>3525021</v>
      </c>
      <c r="F806" s="3" t="s">
        <v>1480</v>
      </c>
      <c r="G806" s="3" t="s">
        <v>81</v>
      </c>
      <c r="H806" s="4">
        <v>47250</v>
      </c>
      <c r="I806" s="4">
        <v>47500</v>
      </c>
      <c r="J806" s="28">
        <v>0.52910052910053462</v>
      </c>
      <c r="K806" s="5"/>
    </row>
    <row r="807" spans="1:11">
      <c r="A807" s="40" t="s">
        <v>116</v>
      </c>
      <c r="B807" s="3" t="s">
        <v>117</v>
      </c>
      <c r="C807" s="3" t="s">
        <v>379</v>
      </c>
      <c r="D807" s="3" t="s">
        <v>380</v>
      </c>
      <c r="E807" s="3">
        <v>3525021</v>
      </c>
      <c r="F807" s="3" t="s">
        <v>1480</v>
      </c>
      <c r="G807" s="3" t="s">
        <v>81</v>
      </c>
      <c r="H807" s="4">
        <v>43666.666666700003</v>
      </c>
      <c r="I807" s="4">
        <v>43666.666666700003</v>
      </c>
      <c r="J807" s="28">
        <v>0</v>
      </c>
      <c r="K807" s="5"/>
    </row>
    <row r="808" spans="1:11">
      <c r="A808" s="40" t="s">
        <v>116</v>
      </c>
      <c r="B808" s="3" t="s">
        <v>117</v>
      </c>
      <c r="C808" s="3" t="s">
        <v>634</v>
      </c>
      <c r="D808" s="3" t="s">
        <v>635</v>
      </c>
      <c r="E808" s="3">
        <v>3525021</v>
      </c>
      <c r="F808" s="3" t="s">
        <v>1480</v>
      </c>
      <c r="G808" s="3" t="s">
        <v>81</v>
      </c>
      <c r="H808" s="4" t="s">
        <v>102</v>
      </c>
      <c r="I808" s="4">
        <v>45850</v>
      </c>
      <c r="J808" s="28" t="s">
        <v>102</v>
      </c>
      <c r="K808" s="5"/>
    </row>
    <row r="809" spans="1:11">
      <c r="A809" s="40" t="s">
        <v>228</v>
      </c>
      <c r="B809" s="3" t="s">
        <v>229</v>
      </c>
      <c r="C809" s="3" t="s">
        <v>230</v>
      </c>
      <c r="D809" s="3" t="s">
        <v>231</v>
      </c>
      <c r="E809" s="3">
        <v>3525021</v>
      </c>
      <c r="F809" s="3" t="s">
        <v>1480</v>
      </c>
      <c r="G809" s="3" t="s">
        <v>81</v>
      </c>
      <c r="H809" s="4">
        <v>48333.333333299997</v>
      </c>
      <c r="I809" s="4">
        <v>50333.333333299997</v>
      </c>
      <c r="J809" s="28">
        <v>4.1379310344856091</v>
      </c>
      <c r="K809" s="5"/>
    </row>
    <row r="810" spans="1:11">
      <c r="A810" s="40" t="s">
        <v>122</v>
      </c>
      <c r="B810" s="3" t="s">
        <v>123</v>
      </c>
      <c r="C810" s="3" t="s">
        <v>417</v>
      </c>
      <c r="D810" s="3" t="s">
        <v>418</v>
      </c>
      <c r="E810" s="3">
        <v>3525021</v>
      </c>
      <c r="F810" s="3" t="s">
        <v>1480</v>
      </c>
      <c r="G810" s="3" t="s">
        <v>81</v>
      </c>
      <c r="H810" s="4">
        <v>45333.333333299997</v>
      </c>
      <c r="I810" s="4">
        <v>46000</v>
      </c>
      <c r="J810" s="28">
        <v>1.4705882353687416</v>
      </c>
      <c r="K810" s="5"/>
    </row>
    <row r="811" spans="1:11">
      <c r="A811" s="40" t="s">
        <v>467</v>
      </c>
      <c r="B811" s="3" t="s">
        <v>271</v>
      </c>
      <c r="C811" s="3" t="s">
        <v>468</v>
      </c>
      <c r="D811" s="3" t="s">
        <v>469</v>
      </c>
      <c r="E811" s="3">
        <v>3525021</v>
      </c>
      <c r="F811" s="3" t="s">
        <v>1480</v>
      </c>
      <c r="G811" s="3" t="s">
        <v>81</v>
      </c>
      <c r="H811" s="4">
        <v>44000</v>
      </c>
      <c r="I811" s="4">
        <v>45000</v>
      </c>
      <c r="J811" s="28">
        <v>2.2727272727272707</v>
      </c>
      <c r="K811" s="5"/>
    </row>
    <row r="812" spans="1:11">
      <c r="A812" s="40" t="s">
        <v>467</v>
      </c>
      <c r="B812" s="3" t="s">
        <v>271</v>
      </c>
      <c r="C812" s="3" t="s">
        <v>470</v>
      </c>
      <c r="D812" s="3" t="s">
        <v>471</v>
      </c>
      <c r="E812" s="3">
        <v>3525021</v>
      </c>
      <c r="F812" s="3" t="s">
        <v>1480</v>
      </c>
      <c r="G812" s="3" t="s">
        <v>81</v>
      </c>
      <c r="H812" s="4">
        <v>44800</v>
      </c>
      <c r="I812" s="4">
        <v>44800</v>
      </c>
      <c r="J812" s="28">
        <v>0</v>
      </c>
      <c r="K812" s="5"/>
    </row>
    <row r="813" spans="1:11">
      <c r="A813" s="40" t="s">
        <v>126</v>
      </c>
      <c r="B813" s="3" t="s">
        <v>127</v>
      </c>
      <c r="C813" s="3" t="s">
        <v>130</v>
      </c>
      <c r="D813" s="3" t="s">
        <v>131</v>
      </c>
      <c r="E813" s="3">
        <v>3525021</v>
      </c>
      <c r="F813" s="3" t="s">
        <v>1480</v>
      </c>
      <c r="G813" s="3" t="s">
        <v>81</v>
      </c>
      <c r="H813" s="4">
        <v>46050</v>
      </c>
      <c r="I813" s="4">
        <v>46850</v>
      </c>
      <c r="J813" s="28">
        <v>1.7372421281216077</v>
      </c>
      <c r="K813" s="5"/>
    </row>
    <row r="814" spans="1:11">
      <c r="A814" s="40" t="s">
        <v>126</v>
      </c>
      <c r="B814" s="3" t="s">
        <v>127</v>
      </c>
      <c r="C814" s="3" t="s">
        <v>762</v>
      </c>
      <c r="D814" s="3" t="s">
        <v>763</v>
      </c>
      <c r="E814" s="3">
        <v>3525021</v>
      </c>
      <c r="F814" s="3" t="s">
        <v>1480</v>
      </c>
      <c r="G814" s="3" t="s">
        <v>81</v>
      </c>
      <c r="H814" s="4">
        <v>47459.666666700003</v>
      </c>
      <c r="I814" s="4">
        <v>49467.6</v>
      </c>
      <c r="J814" s="28">
        <v>4.2308205563290624</v>
      </c>
      <c r="K814" s="5"/>
    </row>
    <row r="815" spans="1:11">
      <c r="A815" s="40" t="s">
        <v>126</v>
      </c>
      <c r="B815" s="3" t="s">
        <v>127</v>
      </c>
      <c r="C815" s="3" t="s">
        <v>132</v>
      </c>
      <c r="D815" s="3" t="s">
        <v>133</v>
      </c>
      <c r="E815" s="3">
        <v>3525021</v>
      </c>
      <c r="F815" s="3" t="s">
        <v>1480</v>
      </c>
      <c r="G815" s="3" t="s">
        <v>81</v>
      </c>
      <c r="H815" s="4">
        <v>48000</v>
      </c>
      <c r="I815" s="4">
        <v>47000</v>
      </c>
      <c r="J815" s="28">
        <v>-2.083333333333337</v>
      </c>
      <c r="K815" s="5"/>
    </row>
    <row r="816" spans="1:11">
      <c r="A816" s="40" t="s">
        <v>126</v>
      </c>
      <c r="B816" s="3" t="s">
        <v>127</v>
      </c>
      <c r="C816" s="3" t="s">
        <v>134</v>
      </c>
      <c r="D816" s="3" t="s">
        <v>135</v>
      </c>
      <c r="E816" s="3">
        <v>3525021</v>
      </c>
      <c r="F816" s="3" t="s">
        <v>1480</v>
      </c>
      <c r="G816" s="3" t="s">
        <v>81</v>
      </c>
      <c r="H816" s="4">
        <v>42225</v>
      </c>
      <c r="I816" s="4">
        <v>42612.5</v>
      </c>
      <c r="J816" s="28">
        <v>0.91770278271166017</v>
      </c>
      <c r="K816" s="5"/>
    </row>
    <row r="817" spans="1:11">
      <c r="A817" s="40" t="s">
        <v>126</v>
      </c>
      <c r="B817" s="3" t="s">
        <v>127</v>
      </c>
      <c r="C817" s="3" t="s">
        <v>136</v>
      </c>
      <c r="D817" s="3" t="s">
        <v>137</v>
      </c>
      <c r="E817" s="3">
        <v>3525021</v>
      </c>
      <c r="F817" s="3" t="s">
        <v>1480</v>
      </c>
      <c r="G817" s="3" t="s">
        <v>81</v>
      </c>
      <c r="H817" s="4">
        <v>42757.599999999999</v>
      </c>
      <c r="I817" s="4">
        <v>42580</v>
      </c>
      <c r="J817" s="28">
        <v>-0.41536475386831917</v>
      </c>
      <c r="K817" s="5"/>
    </row>
    <row r="818" spans="1:11">
      <c r="A818" s="40" t="s">
        <v>126</v>
      </c>
      <c r="B818" s="3" t="s">
        <v>127</v>
      </c>
      <c r="C818" s="3" t="s">
        <v>314</v>
      </c>
      <c r="D818" s="3" t="s">
        <v>315</v>
      </c>
      <c r="E818" s="3">
        <v>3525021</v>
      </c>
      <c r="F818" s="3" t="s">
        <v>1480</v>
      </c>
      <c r="G818" s="3" t="s">
        <v>81</v>
      </c>
      <c r="H818" s="4">
        <v>41451</v>
      </c>
      <c r="I818" s="4">
        <v>41418.5</v>
      </c>
      <c r="J818" s="28">
        <v>-7.8405828568672842E-2</v>
      </c>
      <c r="K818" s="5"/>
    </row>
    <row r="819" spans="1:11">
      <c r="A819" s="40" t="s">
        <v>126</v>
      </c>
      <c r="B819" s="3" t="s">
        <v>127</v>
      </c>
      <c r="C819" s="3" t="s">
        <v>140</v>
      </c>
      <c r="D819" s="3" t="s">
        <v>141</v>
      </c>
      <c r="E819" s="3">
        <v>3525021</v>
      </c>
      <c r="F819" s="3" t="s">
        <v>1480</v>
      </c>
      <c r="G819" s="3" t="s">
        <v>81</v>
      </c>
      <c r="H819" s="4">
        <v>45666.666666700003</v>
      </c>
      <c r="I819" s="4">
        <v>45250</v>
      </c>
      <c r="J819" s="28">
        <v>-0.91240875919641473</v>
      </c>
      <c r="K819" s="5"/>
    </row>
    <row r="820" spans="1:11">
      <c r="A820" s="40" t="s">
        <v>126</v>
      </c>
      <c r="B820" s="3" t="s">
        <v>127</v>
      </c>
      <c r="C820" s="3" t="s">
        <v>369</v>
      </c>
      <c r="D820" s="3" t="s">
        <v>370</v>
      </c>
      <c r="E820" s="3">
        <v>3525021</v>
      </c>
      <c r="F820" s="3" t="s">
        <v>1480</v>
      </c>
      <c r="G820" s="3" t="s">
        <v>81</v>
      </c>
      <c r="H820" s="4">
        <v>46350</v>
      </c>
      <c r="I820" s="4">
        <v>46950</v>
      </c>
      <c r="J820" s="28">
        <v>1.2944983818770295</v>
      </c>
      <c r="K820" s="5"/>
    </row>
    <row r="821" spans="1:11">
      <c r="A821" s="40" t="s">
        <v>126</v>
      </c>
      <c r="B821" s="3" t="s">
        <v>127</v>
      </c>
      <c r="C821" s="3" t="s">
        <v>593</v>
      </c>
      <c r="D821" s="3" t="s">
        <v>594</v>
      </c>
      <c r="E821" s="3">
        <v>3525021</v>
      </c>
      <c r="F821" s="3" t="s">
        <v>1480</v>
      </c>
      <c r="G821" s="3" t="s">
        <v>81</v>
      </c>
      <c r="H821" s="4">
        <v>45000</v>
      </c>
      <c r="I821" s="4">
        <v>45000</v>
      </c>
      <c r="J821" s="28">
        <v>0</v>
      </c>
      <c r="K821" s="5"/>
    </row>
    <row r="822" spans="1:11">
      <c r="A822" s="40" t="s">
        <v>126</v>
      </c>
      <c r="B822" s="3" t="s">
        <v>127</v>
      </c>
      <c r="C822" s="3" t="s">
        <v>148</v>
      </c>
      <c r="D822" s="3" t="s">
        <v>149</v>
      </c>
      <c r="E822" s="3">
        <v>3525021</v>
      </c>
      <c r="F822" s="3" t="s">
        <v>1480</v>
      </c>
      <c r="G822" s="3" t="s">
        <v>81</v>
      </c>
      <c r="H822" s="4">
        <v>44833.333333299997</v>
      </c>
      <c r="I822" s="4">
        <v>46066.666666700003</v>
      </c>
      <c r="J822" s="28">
        <v>2.7509293681804881</v>
      </c>
      <c r="K822" s="5"/>
    </row>
    <row r="823" spans="1:11">
      <c r="A823" s="40" t="s">
        <v>126</v>
      </c>
      <c r="B823" s="3" t="s">
        <v>127</v>
      </c>
      <c r="C823" s="3" t="s">
        <v>264</v>
      </c>
      <c r="D823" s="3" t="s">
        <v>265</v>
      </c>
      <c r="E823" s="3">
        <v>3525021</v>
      </c>
      <c r="F823" s="3" t="s">
        <v>1480</v>
      </c>
      <c r="G823" s="3" t="s">
        <v>81</v>
      </c>
      <c r="H823" s="4">
        <v>41100</v>
      </c>
      <c r="I823" s="4">
        <v>41606.333333299997</v>
      </c>
      <c r="J823" s="28">
        <v>1.231954582238437</v>
      </c>
      <c r="K823" s="5"/>
    </row>
    <row r="824" spans="1:11">
      <c r="A824" s="40" t="s">
        <v>126</v>
      </c>
      <c r="B824" s="3" t="s">
        <v>127</v>
      </c>
      <c r="C824" s="3" t="s">
        <v>266</v>
      </c>
      <c r="D824" s="3" t="s">
        <v>267</v>
      </c>
      <c r="E824" s="3">
        <v>3525021</v>
      </c>
      <c r="F824" s="3" t="s">
        <v>1480</v>
      </c>
      <c r="G824" s="3" t="s">
        <v>81</v>
      </c>
      <c r="H824" s="4">
        <v>44750</v>
      </c>
      <c r="I824" s="4">
        <v>45500</v>
      </c>
      <c r="J824" s="28">
        <v>1.6759776536312776</v>
      </c>
      <c r="K824" s="5"/>
    </row>
    <row r="825" spans="1:11">
      <c r="A825" s="40" t="s">
        <v>126</v>
      </c>
      <c r="B825" s="3" t="s">
        <v>127</v>
      </c>
      <c r="C825" s="3" t="s">
        <v>1116</v>
      </c>
      <c r="D825" s="3" t="s">
        <v>1117</v>
      </c>
      <c r="E825" s="3">
        <v>3525021</v>
      </c>
      <c r="F825" s="3" t="s">
        <v>1480</v>
      </c>
      <c r="G825" s="3" t="s">
        <v>81</v>
      </c>
      <c r="H825" s="4">
        <v>56400</v>
      </c>
      <c r="I825" s="4">
        <v>57150</v>
      </c>
      <c r="J825" s="28">
        <v>1.3297872340425565</v>
      </c>
      <c r="K825" s="5"/>
    </row>
    <row r="826" spans="1:11">
      <c r="A826" s="40" t="s">
        <v>126</v>
      </c>
      <c r="B826" s="3" t="s">
        <v>127</v>
      </c>
      <c r="C826" s="3" t="s">
        <v>268</v>
      </c>
      <c r="D826" s="3" t="s">
        <v>269</v>
      </c>
      <c r="E826" s="3">
        <v>3525021</v>
      </c>
      <c r="F826" s="3" t="s">
        <v>1480</v>
      </c>
      <c r="G826" s="3" t="s">
        <v>81</v>
      </c>
      <c r="H826" s="4">
        <v>42800</v>
      </c>
      <c r="I826" s="4">
        <v>43466.666666700003</v>
      </c>
      <c r="J826" s="28">
        <v>1.5576323988317764</v>
      </c>
      <c r="K826" s="5"/>
    </row>
    <row r="827" spans="1:11">
      <c r="A827" s="40" t="s">
        <v>150</v>
      </c>
      <c r="B827" s="3" t="s">
        <v>151</v>
      </c>
      <c r="C827" s="3" t="s">
        <v>152</v>
      </c>
      <c r="D827" s="3" t="s">
        <v>153</v>
      </c>
      <c r="E827" s="3">
        <v>3525021</v>
      </c>
      <c r="F827" s="3" t="s">
        <v>1480</v>
      </c>
      <c r="G827" s="3" t="s">
        <v>81</v>
      </c>
      <c r="H827" s="4">
        <v>43666.666666700003</v>
      </c>
      <c r="I827" s="4">
        <v>43666.666666700003</v>
      </c>
      <c r="J827" s="28">
        <v>0</v>
      </c>
      <c r="K827" s="5"/>
    </row>
    <row r="828" spans="1:11">
      <c r="A828" s="40" t="s">
        <v>154</v>
      </c>
      <c r="B828" s="3" t="s">
        <v>155</v>
      </c>
      <c r="C828" s="3" t="s">
        <v>156</v>
      </c>
      <c r="D828" s="3" t="s">
        <v>157</v>
      </c>
      <c r="E828" s="3">
        <v>3525021</v>
      </c>
      <c r="F828" s="3" t="s">
        <v>1480</v>
      </c>
      <c r="G828" s="3" t="s">
        <v>81</v>
      </c>
      <c r="H828" s="4">
        <v>47000</v>
      </c>
      <c r="I828" s="4">
        <v>49060</v>
      </c>
      <c r="J828" s="28">
        <v>4.3829787234042517</v>
      </c>
      <c r="K828" s="5"/>
    </row>
    <row r="829" spans="1:11">
      <c r="A829" s="40" t="s">
        <v>322</v>
      </c>
      <c r="B829" s="3" t="s">
        <v>323</v>
      </c>
      <c r="C829" s="3" t="s">
        <v>326</v>
      </c>
      <c r="D829" s="3" t="s">
        <v>327</v>
      </c>
      <c r="E829" s="3">
        <v>3525021</v>
      </c>
      <c r="F829" s="3" t="s">
        <v>1480</v>
      </c>
      <c r="G829" s="3" t="s">
        <v>81</v>
      </c>
      <c r="H829" s="4">
        <v>44133.333333299997</v>
      </c>
      <c r="I829" s="4">
        <v>47000</v>
      </c>
      <c r="J829" s="28">
        <v>6.4954682780260509</v>
      </c>
      <c r="K829" s="5"/>
    </row>
    <row r="830" spans="1:11">
      <c r="A830" s="40" t="s">
        <v>232</v>
      </c>
      <c r="B830" s="3" t="s">
        <v>233</v>
      </c>
      <c r="C830" s="3" t="s">
        <v>447</v>
      </c>
      <c r="D830" s="3" t="s">
        <v>448</v>
      </c>
      <c r="E830" s="3">
        <v>3525021</v>
      </c>
      <c r="F830" s="3" t="s">
        <v>1480</v>
      </c>
      <c r="G830" s="3" t="s">
        <v>81</v>
      </c>
      <c r="H830" s="4">
        <v>46500</v>
      </c>
      <c r="I830" s="4">
        <v>46400</v>
      </c>
      <c r="J830" s="28">
        <v>-0.21505376344086446</v>
      </c>
      <c r="K830" s="5"/>
    </row>
    <row r="831" spans="1:11">
      <c r="A831" s="40" t="s">
        <v>232</v>
      </c>
      <c r="B831" s="3" t="s">
        <v>233</v>
      </c>
      <c r="C831" s="3" t="s">
        <v>270</v>
      </c>
      <c r="D831" s="3" t="s">
        <v>271</v>
      </c>
      <c r="E831" s="3">
        <v>3525021</v>
      </c>
      <c r="F831" s="3" t="s">
        <v>1480</v>
      </c>
      <c r="G831" s="3" t="s">
        <v>81</v>
      </c>
      <c r="H831" s="4">
        <v>41666.666666700003</v>
      </c>
      <c r="I831" s="4">
        <v>41666.666666700003</v>
      </c>
      <c r="J831" s="28">
        <v>0</v>
      </c>
      <c r="K831" s="5"/>
    </row>
    <row r="832" spans="1:11">
      <c r="A832" s="40" t="s">
        <v>232</v>
      </c>
      <c r="B832" s="3" t="s">
        <v>233</v>
      </c>
      <c r="C832" s="3" t="s">
        <v>1141</v>
      </c>
      <c r="D832" s="3" t="s">
        <v>1142</v>
      </c>
      <c r="E832" s="3">
        <v>3525021</v>
      </c>
      <c r="F832" s="3" t="s">
        <v>1480</v>
      </c>
      <c r="G832" s="3" t="s">
        <v>81</v>
      </c>
      <c r="H832" s="4">
        <v>42000</v>
      </c>
      <c r="I832" s="4">
        <v>42000</v>
      </c>
      <c r="J832" s="28">
        <v>0</v>
      </c>
      <c r="K832" s="5"/>
    </row>
    <row r="833" spans="1:11">
      <c r="A833" s="40" t="s">
        <v>232</v>
      </c>
      <c r="B833" s="3" t="s">
        <v>233</v>
      </c>
      <c r="C833" s="3" t="s">
        <v>439</v>
      </c>
      <c r="D833" s="3" t="s">
        <v>440</v>
      </c>
      <c r="E833" s="3">
        <v>3525021</v>
      </c>
      <c r="F833" s="3" t="s">
        <v>1480</v>
      </c>
      <c r="G833" s="3" t="s">
        <v>81</v>
      </c>
      <c r="H833" s="4">
        <v>39000</v>
      </c>
      <c r="I833" s="4">
        <v>39433.333333299997</v>
      </c>
      <c r="J833" s="28">
        <v>1.1111111110256422</v>
      </c>
      <c r="K833" s="5"/>
    </row>
    <row r="834" spans="1:11">
      <c r="A834" s="40" t="s">
        <v>232</v>
      </c>
      <c r="B834" s="3" t="s">
        <v>233</v>
      </c>
      <c r="C834" s="3" t="s">
        <v>750</v>
      </c>
      <c r="D834" s="3" t="s">
        <v>751</v>
      </c>
      <c r="E834" s="3">
        <v>3525021</v>
      </c>
      <c r="F834" s="3" t="s">
        <v>1480</v>
      </c>
      <c r="G834" s="3" t="s">
        <v>81</v>
      </c>
      <c r="H834" s="4">
        <v>39833.333333299997</v>
      </c>
      <c r="I834" s="4">
        <v>37000</v>
      </c>
      <c r="J834" s="28">
        <v>-7.1129707112193348</v>
      </c>
      <c r="K834" s="5"/>
    </row>
    <row r="835" spans="1:11">
      <c r="A835" s="40" t="s">
        <v>232</v>
      </c>
      <c r="B835" s="3" t="s">
        <v>233</v>
      </c>
      <c r="C835" s="3" t="s">
        <v>272</v>
      </c>
      <c r="D835" s="3" t="s">
        <v>273</v>
      </c>
      <c r="E835" s="3">
        <v>3525021</v>
      </c>
      <c r="F835" s="3" t="s">
        <v>1480</v>
      </c>
      <c r="G835" s="3" t="s">
        <v>81</v>
      </c>
      <c r="H835" s="4">
        <v>42900</v>
      </c>
      <c r="I835" s="4">
        <v>42300</v>
      </c>
      <c r="J835" s="28">
        <v>-1.3986013986013957</v>
      </c>
      <c r="K835" s="5"/>
    </row>
    <row r="836" spans="1:11">
      <c r="A836" s="40" t="s">
        <v>232</v>
      </c>
      <c r="B836" s="3" t="s">
        <v>233</v>
      </c>
      <c r="C836" s="3" t="s">
        <v>274</v>
      </c>
      <c r="D836" s="3" t="s">
        <v>275</v>
      </c>
      <c r="E836" s="3">
        <v>3525021</v>
      </c>
      <c r="F836" s="3" t="s">
        <v>1480</v>
      </c>
      <c r="G836" s="3" t="s">
        <v>81</v>
      </c>
      <c r="H836" s="4">
        <v>45666.666666700003</v>
      </c>
      <c r="I836" s="4">
        <v>45666.666666700003</v>
      </c>
      <c r="J836" s="28">
        <v>0</v>
      </c>
      <c r="K836" s="5"/>
    </row>
    <row r="837" spans="1:11">
      <c r="A837" s="40" t="s">
        <v>232</v>
      </c>
      <c r="B837" s="3" t="s">
        <v>233</v>
      </c>
      <c r="C837" s="3" t="s">
        <v>234</v>
      </c>
      <c r="D837" s="3" t="s">
        <v>235</v>
      </c>
      <c r="E837" s="3">
        <v>3525021</v>
      </c>
      <c r="F837" s="3" t="s">
        <v>1480</v>
      </c>
      <c r="G837" s="3" t="s">
        <v>81</v>
      </c>
      <c r="H837" s="4">
        <v>42675</v>
      </c>
      <c r="I837" s="4">
        <v>44000</v>
      </c>
      <c r="J837" s="28">
        <v>3.104862331575875</v>
      </c>
      <c r="K837" s="5"/>
    </row>
    <row r="838" spans="1:11">
      <c r="A838" s="40" t="s">
        <v>232</v>
      </c>
      <c r="B838" s="3" t="s">
        <v>233</v>
      </c>
      <c r="C838" s="3" t="s">
        <v>276</v>
      </c>
      <c r="D838" s="3" t="s">
        <v>277</v>
      </c>
      <c r="E838" s="3">
        <v>3525021</v>
      </c>
      <c r="F838" s="3" t="s">
        <v>1480</v>
      </c>
      <c r="G838" s="3" t="s">
        <v>81</v>
      </c>
      <c r="H838" s="4">
        <v>43825</v>
      </c>
      <c r="I838" s="4">
        <v>44047.199999999997</v>
      </c>
      <c r="J838" s="28">
        <v>0.50701654306901656</v>
      </c>
      <c r="K838" s="5"/>
    </row>
    <row r="839" spans="1:11">
      <c r="A839" s="40" t="s">
        <v>232</v>
      </c>
      <c r="B839" s="3" t="s">
        <v>233</v>
      </c>
      <c r="C839" s="3" t="s">
        <v>278</v>
      </c>
      <c r="D839" s="3" t="s">
        <v>279</v>
      </c>
      <c r="E839" s="3">
        <v>3525021</v>
      </c>
      <c r="F839" s="3" t="s">
        <v>1480</v>
      </c>
      <c r="G839" s="3" t="s">
        <v>81</v>
      </c>
      <c r="H839" s="4">
        <v>43500</v>
      </c>
      <c r="I839" s="4">
        <v>44000</v>
      </c>
      <c r="J839" s="28">
        <v>1.1494252873563315</v>
      </c>
      <c r="K839" s="5"/>
    </row>
    <row r="840" spans="1:11">
      <c r="A840" s="40" t="s">
        <v>162</v>
      </c>
      <c r="B840" s="3" t="s">
        <v>163</v>
      </c>
      <c r="C840" s="3" t="s">
        <v>164</v>
      </c>
      <c r="D840" s="3" t="s">
        <v>165</v>
      </c>
      <c r="E840" s="3">
        <v>3525021</v>
      </c>
      <c r="F840" s="3" t="s">
        <v>1480</v>
      </c>
      <c r="G840" s="3" t="s">
        <v>81</v>
      </c>
      <c r="H840" s="4">
        <v>48400</v>
      </c>
      <c r="I840" s="4">
        <v>48400</v>
      </c>
      <c r="J840" s="28">
        <v>0</v>
      </c>
      <c r="K840" s="5"/>
    </row>
    <row r="841" spans="1:11">
      <c r="A841" s="40" t="s">
        <v>176</v>
      </c>
      <c r="B841" s="3" t="s">
        <v>177</v>
      </c>
      <c r="C841" s="3" t="s">
        <v>178</v>
      </c>
      <c r="D841" s="3" t="s">
        <v>179</v>
      </c>
      <c r="E841" s="3">
        <v>3525021</v>
      </c>
      <c r="F841" s="3" t="s">
        <v>1480</v>
      </c>
      <c r="G841" s="3" t="s">
        <v>81</v>
      </c>
      <c r="H841" s="4">
        <v>48500</v>
      </c>
      <c r="I841" s="4">
        <v>48500</v>
      </c>
      <c r="J841" s="28">
        <v>0</v>
      </c>
      <c r="K841" s="5"/>
    </row>
    <row r="842" spans="1:11">
      <c r="A842" s="40" t="s">
        <v>478</v>
      </c>
      <c r="B842" s="3" t="s">
        <v>479</v>
      </c>
      <c r="C842" s="3" t="s">
        <v>480</v>
      </c>
      <c r="D842" s="3" t="s">
        <v>481</v>
      </c>
      <c r="E842" s="3">
        <v>3525021</v>
      </c>
      <c r="F842" s="3" t="s">
        <v>1480</v>
      </c>
      <c r="G842" s="3" t="s">
        <v>81</v>
      </c>
      <c r="H842" s="4">
        <v>46500</v>
      </c>
      <c r="I842" s="4">
        <v>50666.666666700003</v>
      </c>
      <c r="J842" s="28">
        <v>8.9605734767741918</v>
      </c>
      <c r="K842" s="5"/>
    </row>
    <row r="843" spans="1:11">
      <c r="A843" s="40" t="s">
        <v>478</v>
      </c>
      <c r="B843" s="3" t="s">
        <v>479</v>
      </c>
      <c r="C843" s="3" t="s">
        <v>484</v>
      </c>
      <c r="D843" s="3" t="s">
        <v>485</v>
      </c>
      <c r="E843" s="3">
        <v>3525021</v>
      </c>
      <c r="F843" s="3" t="s">
        <v>1480</v>
      </c>
      <c r="G843" s="3" t="s">
        <v>81</v>
      </c>
      <c r="H843" s="4">
        <v>39000</v>
      </c>
      <c r="I843" s="4">
        <v>39000</v>
      </c>
      <c r="J843" s="28">
        <v>0</v>
      </c>
      <c r="K843" s="5"/>
    </row>
    <row r="844" spans="1:11">
      <c r="A844" s="40" t="s">
        <v>180</v>
      </c>
      <c r="B844" s="3" t="s">
        <v>181</v>
      </c>
      <c r="C844" s="3" t="s">
        <v>423</v>
      </c>
      <c r="D844" s="3" t="s">
        <v>424</v>
      </c>
      <c r="E844" s="3">
        <v>3525021</v>
      </c>
      <c r="F844" s="3" t="s">
        <v>1480</v>
      </c>
      <c r="G844" s="3" t="s">
        <v>81</v>
      </c>
      <c r="H844" s="4">
        <v>48750</v>
      </c>
      <c r="I844" s="4">
        <v>49250</v>
      </c>
      <c r="J844" s="28">
        <v>1.025641025641022</v>
      </c>
      <c r="K844" s="5"/>
    </row>
    <row r="845" spans="1:11">
      <c r="A845" s="40" t="s">
        <v>180</v>
      </c>
      <c r="B845" s="3" t="s">
        <v>181</v>
      </c>
      <c r="C845" s="3" t="s">
        <v>341</v>
      </c>
      <c r="D845" s="3" t="s">
        <v>342</v>
      </c>
      <c r="E845" s="3">
        <v>3525021</v>
      </c>
      <c r="F845" s="3" t="s">
        <v>1480</v>
      </c>
      <c r="G845" s="3" t="s">
        <v>81</v>
      </c>
      <c r="H845" s="4">
        <v>48600</v>
      </c>
      <c r="I845" s="4">
        <v>46000</v>
      </c>
      <c r="J845" s="28">
        <v>-5.3497942386831259</v>
      </c>
      <c r="K845" s="5"/>
    </row>
    <row r="846" spans="1:11">
      <c r="A846" s="40" t="s">
        <v>188</v>
      </c>
      <c r="B846" s="3" t="s">
        <v>189</v>
      </c>
      <c r="C846" s="3" t="s">
        <v>244</v>
      </c>
      <c r="D846" s="3" t="s">
        <v>245</v>
      </c>
      <c r="E846" s="3">
        <v>3525021</v>
      </c>
      <c r="F846" s="3" t="s">
        <v>1480</v>
      </c>
      <c r="G846" s="3" t="s">
        <v>81</v>
      </c>
      <c r="H846" s="4">
        <v>44150</v>
      </c>
      <c r="I846" s="4">
        <v>47950</v>
      </c>
      <c r="J846" s="28">
        <v>8.6070215175537932</v>
      </c>
      <c r="K846" s="5"/>
    </row>
    <row r="847" spans="1:11">
      <c r="A847" s="40" t="s">
        <v>188</v>
      </c>
      <c r="B847" s="3" t="s">
        <v>189</v>
      </c>
      <c r="C847" s="3" t="s">
        <v>345</v>
      </c>
      <c r="D847" s="3" t="s">
        <v>346</v>
      </c>
      <c r="E847" s="3">
        <v>3525021</v>
      </c>
      <c r="F847" s="3" t="s">
        <v>1480</v>
      </c>
      <c r="G847" s="3" t="s">
        <v>81</v>
      </c>
      <c r="H847" s="4">
        <v>46676.666666700003</v>
      </c>
      <c r="I847" s="4">
        <v>46866.666666700003</v>
      </c>
      <c r="J847" s="28">
        <v>0.40705563093592634</v>
      </c>
      <c r="K847" s="5"/>
    </row>
    <row r="848" spans="1:11">
      <c r="A848" s="40" t="s">
        <v>188</v>
      </c>
      <c r="B848" s="3" t="s">
        <v>189</v>
      </c>
      <c r="C848" s="3" t="s">
        <v>347</v>
      </c>
      <c r="D848" s="3" t="s">
        <v>348</v>
      </c>
      <c r="E848" s="3">
        <v>3525021</v>
      </c>
      <c r="F848" s="3" t="s">
        <v>1480</v>
      </c>
      <c r="G848" s="3" t="s">
        <v>81</v>
      </c>
      <c r="H848" s="4">
        <v>49000</v>
      </c>
      <c r="I848" s="4">
        <v>50050</v>
      </c>
      <c r="J848" s="28">
        <v>2.1428571428571352</v>
      </c>
      <c r="K848" s="5"/>
    </row>
    <row r="849" spans="1:11">
      <c r="A849" s="40" t="s">
        <v>188</v>
      </c>
      <c r="B849" s="3" t="s">
        <v>189</v>
      </c>
      <c r="C849" s="3" t="s">
        <v>355</v>
      </c>
      <c r="D849" s="3" t="s">
        <v>275</v>
      </c>
      <c r="E849" s="3">
        <v>3525021</v>
      </c>
      <c r="F849" s="3" t="s">
        <v>1480</v>
      </c>
      <c r="G849" s="3" t="s">
        <v>81</v>
      </c>
      <c r="H849" s="4">
        <v>50000</v>
      </c>
      <c r="I849" s="4">
        <v>48500</v>
      </c>
      <c r="J849" s="28">
        <v>-3.0000000000000027</v>
      </c>
      <c r="K849" s="5"/>
    </row>
    <row r="850" spans="1:11">
      <c r="A850" s="40" t="s">
        <v>188</v>
      </c>
      <c r="B850" s="3" t="s">
        <v>189</v>
      </c>
      <c r="C850" s="3" t="s">
        <v>356</v>
      </c>
      <c r="D850" s="3" t="s">
        <v>357</v>
      </c>
      <c r="E850" s="3">
        <v>3525021</v>
      </c>
      <c r="F850" s="3" t="s">
        <v>1480</v>
      </c>
      <c r="G850" s="3" t="s">
        <v>81</v>
      </c>
      <c r="H850" s="4">
        <v>45150</v>
      </c>
      <c r="I850" s="4">
        <v>44904</v>
      </c>
      <c r="J850" s="28">
        <v>-0.5448504983388669</v>
      </c>
      <c r="K850" s="5"/>
    </row>
    <row r="851" spans="1:11">
      <c r="A851" s="40" t="s">
        <v>188</v>
      </c>
      <c r="B851" s="3" t="s">
        <v>189</v>
      </c>
      <c r="C851" s="3" t="s">
        <v>190</v>
      </c>
      <c r="D851" s="3" t="s">
        <v>191</v>
      </c>
      <c r="E851" s="3">
        <v>3525021</v>
      </c>
      <c r="F851" s="3" t="s">
        <v>1480</v>
      </c>
      <c r="G851" s="3" t="s">
        <v>81</v>
      </c>
      <c r="H851" s="4">
        <v>51150</v>
      </c>
      <c r="I851" s="4">
        <v>51400</v>
      </c>
      <c r="J851" s="28">
        <v>0.48875855327468187</v>
      </c>
      <c r="K851" s="5"/>
    </row>
    <row r="852" spans="1:11">
      <c r="A852" s="40" t="s">
        <v>188</v>
      </c>
      <c r="B852" s="3" t="s">
        <v>189</v>
      </c>
      <c r="C852" s="3" t="s">
        <v>192</v>
      </c>
      <c r="D852" s="3" t="s">
        <v>193</v>
      </c>
      <c r="E852" s="3">
        <v>3525021</v>
      </c>
      <c r="F852" s="3" t="s">
        <v>1480</v>
      </c>
      <c r="G852" s="3" t="s">
        <v>81</v>
      </c>
      <c r="H852" s="4">
        <v>47750</v>
      </c>
      <c r="I852" s="4">
        <v>48150</v>
      </c>
      <c r="J852" s="28">
        <v>0.83769633507853047</v>
      </c>
      <c r="K852" s="5"/>
    </row>
    <row r="853" spans="1:11">
      <c r="A853" s="40" t="s">
        <v>107</v>
      </c>
      <c r="B853" s="3" t="s">
        <v>108</v>
      </c>
      <c r="C853" s="3" t="s">
        <v>109</v>
      </c>
      <c r="D853" s="3" t="s">
        <v>108</v>
      </c>
      <c r="E853" s="3">
        <v>3525021</v>
      </c>
      <c r="F853" s="3" t="s">
        <v>1480</v>
      </c>
      <c r="G853" s="3" t="s">
        <v>508</v>
      </c>
      <c r="H853" s="4">
        <v>7818.4285713999998</v>
      </c>
      <c r="I853" s="4">
        <v>7781</v>
      </c>
      <c r="J853" s="28">
        <v>-0.47872243198479048</v>
      </c>
      <c r="K853" s="5"/>
    </row>
    <row r="854" spans="1:11">
      <c r="A854" s="40" t="s">
        <v>463</v>
      </c>
      <c r="B854" s="3" t="s">
        <v>464</v>
      </c>
      <c r="C854" s="3" t="s">
        <v>487</v>
      </c>
      <c r="D854" s="3" t="s">
        <v>488</v>
      </c>
      <c r="E854" s="3">
        <v>3525021</v>
      </c>
      <c r="F854" s="3" t="s">
        <v>1480</v>
      </c>
      <c r="G854" s="3" t="s">
        <v>508</v>
      </c>
      <c r="H854" s="4">
        <v>10499.2</v>
      </c>
      <c r="I854" s="4">
        <v>10935.2</v>
      </c>
      <c r="J854" s="28">
        <v>4.1526973483694052</v>
      </c>
      <c r="K854" s="5"/>
    </row>
    <row r="855" spans="1:11">
      <c r="A855" s="40" t="s">
        <v>463</v>
      </c>
      <c r="B855" s="3" t="s">
        <v>464</v>
      </c>
      <c r="C855" s="3" t="s">
        <v>678</v>
      </c>
      <c r="D855" s="3" t="s">
        <v>679</v>
      </c>
      <c r="E855" s="3">
        <v>3525021</v>
      </c>
      <c r="F855" s="3" t="s">
        <v>1480</v>
      </c>
      <c r="G855" s="3" t="s">
        <v>508</v>
      </c>
      <c r="H855" s="4">
        <v>9500</v>
      </c>
      <c r="I855" s="4">
        <v>9750</v>
      </c>
      <c r="J855" s="28">
        <v>2.6315789473684292</v>
      </c>
      <c r="K855" s="5"/>
    </row>
    <row r="856" spans="1:11">
      <c r="A856" s="40" t="s">
        <v>110</v>
      </c>
      <c r="B856" s="3" t="s">
        <v>111</v>
      </c>
      <c r="C856" s="3" t="s">
        <v>298</v>
      </c>
      <c r="D856" s="3" t="s">
        <v>299</v>
      </c>
      <c r="E856" s="3">
        <v>3525021</v>
      </c>
      <c r="F856" s="3" t="s">
        <v>1480</v>
      </c>
      <c r="G856" s="3" t="s">
        <v>508</v>
      </c>
      <c r="H856" s="4">
        <v>8500</v>
      </c>
      <c r="I856" s="4">
        <v>8500</v>
      </c>
      <c r="J856" s="28">
        <v>0</v>
      </c>
      <c r="K856" s="5"/>
    </row>
    <row r="857" spans="1:11">
      <c r="A857" s="40" t="s">
        <v>110</v>
      </c>
      <c r="B857" s="3" t="s">
        <v>111</v>
      </c>
      <c r="C857" s="3" t="s">
        <v>254</v>
      </c>
      <c r="D857" s="3" t="s">
        <v>255</v>
      </c>
      <c r="E857" s="3">
        <v>3525021</v>
      </c>
      <c r="F857" s="3" t="s">
        <v>1480</v>
      </c>
      <c r="G857" s="3" t="s">
        <v>508</v>
      </c>
      <c r="H857" s="4">
        <v>8800</v>
      </c>
      <c r="I857" s="4">
        <v>8800</v>
      </c>
      <c r="J857" s="28">
        <v>0</v>
      </c>
      <c r="K857" s="5"/>
    </row>
    <row r="858" spans="1:11">
      <c r="A858" s="40" t="s">
        <v>110</v>
      </c>
      <c r="B858" s="3" t="s">
        <v>111</v>
      </c>
      <c r="C858" s="3" t="s">
        <v>224</v>
      </c>
      <c r="D858" s="3" t="s">
        <v>225</v>
      </c>
      <c r="E858" s="3">
        <v>3525021</v>
      </c>
      <c r="F858" s="3" t="s">
        <v>1480</v>
      </c>
      <c r="G858" s="3" t="s">
        <v>508</v>
      </c>
      <c r="H858" s="4">
        <v>8300</v>
      </c>
      <c r="I858" s="4">
        <v>8583.3333332999991</v>
      </c>
      <c r="J858" s="28">
        <v>3.4136546180722815</v>
      </c>
      <c r="K858" s="5"/>
    </row>
    <row r="859" spans="1:11">
      <c r="A859" s="40" t="s">
        <v>110</v>
      </c>
      <c r="B859" s="3" t="s">
        <v>111</v>
      </c>
      <c r="C859" s="3" t="s">
        <v>256</v>
      </c>
      <c r="D859" s="3" t="s">
        <v>257</v>
      </c>
      <c r="E859" s="3">
        <v>3525021</v>
      </c>
      <c r="F859" s="3" t="s">
        <v>1480</v>
      </c>
      <c r="G859" s="3" t="s">
        <v>508</v>
      </c>
      <c r="H859" s="4">
        <v>8916.6666667000009</v>
      </c>
      <c r="I859" s="4">
        <v>8450</v>
      </c>
      <c r="J859" s="28">
        <v>-5.2336448601673631</v>
      </c>
      <c r="K859" s="5"/>
    </row>
    <row r="860" spans="1:11">
      <c r="A860" s="40" t="s">
        <v>110</v>
      </c>
      <c r="B860" s="3" t="s">
        <v>111</v>
      </c>
      <c r="C860" s="3" t="s">
        <v>300</v>
      </c>
      <c r="D860" s="3" t="s">
        <v>301</v>
      </c>
      <c r="E860" s="3">
        <v>3525021</v>
      </c>
      <c r="F860" s="3" t="s">
        <v>1480</v>
      </c>
      <c r="G860" s="3" t="s">
        <v>508</v>
      </c>
      <c r="H860" s="4">
        <v>11000</v>
      </c>
      <c r="I860" s="4">
        <v>11000</v>
      </c>
      <c r="J860" s="28">
        <v>0</v>
      </c>
      <c r="K860" s="5"/>
    </row>
    <row r="861" spans="1:11">
      <c r="A861" s="40" t="s">
        <v>110</v>
      </c>
      <c r="B861" s="3" t="s">
        <v>111</v>
      </c>
      <c r="C861" s="3" t="s">
        <v>443</v>
      </c>
      <c r="D861" s="3" t="s">
        <v>444</v>
      </c>
      <c r="E861" s="3">
        <v>3525021</v>
      </c>
      <c r="F861" s="3" t="s">
        <v>1480</v>
      </c>
      <c r="G861" s="3" t="s">
        <v>508</v>
      </c>
      <c r="H861" s="4">
        <v>9800</v>
      </c>
      <c r="I861" s="4">
        <v>9800</v>
      </c>
      <c r="J861" s="28">
        <v>0</v>
      </c>
      <c r="K861" s="5"/>
    </row>
    <row r="862" spans="1:11">
      <c r="A862" s="40" t="s">
        <v>110</v>
      </c>
      <c r="B862" s="3" t="s">
        <v>111</v>
      </c>
      <c r="C862" s="3" t="s">
        <v>258</v>
      </c>
      <c r="D862" s="3" t="s">
        <v>259</v>
      </c>
      <c r="E862" s="3">
        <v>3525021</v>
      </c>
      <c r="F862" s="3" t="s">
        <v>1480</v>
      </c>
      <c r="G862" s="3" t="s">
        <v>508</v>
      </c>
      <c r="H862" s="4">
        <v>10500</v>
      </c>
      <c r="I862" s="4">
        <v>11000</v>
      </c>
      <c r="J862" s="28">
        <v>4.7619047619047672</v>
      </c>
      <c r="K862" s="5"/>
    </row>
    <row r="863" spans="1:11">
      <c r="A863" s="40" t="s">
        <v>110</v>
      </c>
      <c r="B863" s="3" t="s">
        <v>111</v>
      </c>
      <c r="C863" s="3" t="s">
        <v>112</v>
      </c>
      <c r="D863" s="3" t="s">
        <v>113</v>
      </c>
      <c r="E863" s="3">
        <v>3525021</v>
      </c>
      <c r="F863" s="3" t="s">
        <v>1480</v>
      </c>
      <c r="G863" s="3" t="s">
        <v>508</v>
      </c>
      <c r="H863" s="4">
        <v>10050</v>
      </c>
      <c r="I863" s="4">
        <v>10000</v>
      </c>
      <c r="J863" s="28">
        <v>-0.49751243781094301</v>
      </c>
      <c r="K863" s="5"/>
    </row>
    <row r="864" spans="1:11">
      <c r="A864" s="40" t="s">
        <v>110</v>
      </c>
      <c r="B864" s="3" t="s">
        <v>111</v>
      </c>
      <c r="C864" s="3" t="s">
        <v>212</v>
      </c>
      <c r="D864" s="3" t="s">
        <v>213</v>
      </c>
      <c r="E864" s="3">
        <v>3525021</v>
      </c>
      <c r="F864" s="3" t="s">
        <v>1480</v>
      </c>
      <c r="G864" s="3" t="s">
        <v>508</v>
      </c>
      <c r="H864" s="4">
        <v>9666.6666667000009</v>
      </c>
      <c r="I864" s="4">
        <v>9666.6666667000009</v>
      </c>
      <c r="J864" s="28">
        <v>0</v>
      </c>
      <c r="K864" s="5"/>
    </row>
    <row r="865" spans="1:11">
      <c r="A865" s="40" t="s">
        <v>116</v>
      </c>
      <c r="B865" s="3" t="s">
        <v>117</v>
      </c>
      <c r="C865" s="3" t="s">
        <v>304</v>
      </c>
      <c r="D865" s="3" t="s">
        <v>305</v>
      </c>
      <c r="E865" s="3">
        <v>3525021</v>
      </c>
      <c r="F865" s="3" t="s">
        <v>1480</v>
      </c>
      <c r="G865" s="3" t="s">
        <v>508</v>
      </c>
      <c r="H865" s="4">
        <v>11250</v>
      </c>
      <c r="I865" s="4">
        <v>11250</v>
      </c>
      <c r="J865" s="28">
        <v>0</v>
      </c>
      <c r="K865" s="5"/>
    </row>
    <row r="866" spans="1:11">
      <c r="A866" s="40" t="s">
        <v>116</v>
      </c>
      <c r="B866" s="3" t="s">
        <v>117</v>
      </c>
      <c r="C866" s="3" t="s">
        <v>118</v>
      </c>
      <c r="D866" s="3" t="s">
        <v>119</v>
      </c>
      <c r="E866" s="3">
        <v>3525021</v>
      </c>
      <c r="F866" s="3" t="s">
        <v>1480</v>
      </c>
      <c r="G866" s="3" t="s">
        <v>508</v>
      </c>
      <c r="H866" s="4">
        <v>9866.6666667000009</v>
      </c>
      <c r="I866" s="4">
        <v>9625</v>
      </c>
      <c r="J866" s="28">
        <v>-2.4493243246539009</v>
      </c>
      <c r="K866" s="5"/>
    </row>
    <row r="867" spans="1:11">
      <c r="A867" s="40" t="s">
        <v>116</v>
      </c>
      <c r="B867" s="3" t="s">
        <v>117</v>
      </c>
      <c r="C867" s="3" t="s">
        <v>379</v>
      </c>
      <c r="D867" s="3" t="s">
        <v>380</v>
      </c>
      <c r="E867" s="3">
        <v>3525021</v>
      </c>
      <c r="F867" s="3" t="s">
        <v>1480</v>
      </c>
      <c r="G867" s="3" t="s">
        <v>508</v>
      </c>
      <c r="H867" s="4">
        <v>8333.3333332999991</v>
      </c>
      <c r="I867" s="4">
        <v>8666.6666667000009</v>
      </c>
      <c r="J867" s="28">
        <v>4.0000000008160175</v>
      </c>
      <c r="K867" s="5"/>
    </row>
    <row r="868" spans="1:11">
      <c r="A868" s="40" t="s">
        <v>116</v>
      </c>
      <c r="B868" s="3" t="s">
        <v>117</v>
      </c>
      <c r="C868" s="3" t="s">
        <v>634</v>
      </c>
      <c r="D868" s="3" t="s">
        <v>635</v>
      </c>
      <c r="E868" s="3">
        <v>3525021</v>
      </c>
      <c r="F868" s="3" t="s">
        <v>1480</v>
      </c>
      <c r="G868" s="3" t="s">
        <v>508</v>
      </c>
      <c r="H868" s="4">
        <v>8350</v>
      </c>
      <c r="I868" s="4">
        <v>8400</v>
      </c>
      <c r="J868" s="28">
        <v>0.59880239520957446</v>
      </c>
      <c r="K868" s="5"/>
    </row>
    <row r="869" spans="1:11">
      <c r="A869" s="40" t="s">
        <v>116</v>
      </c>
      <c r="B869" s="3" t="s">
        <v>117</v>
      </c>
      <c r="C869" s="3" t="s">
        <v>308</v>
      </c>
      <c r="D869" s="3" t="s">
        <v>309</v>
      </c>
      <c r="E869" s="3">
        <v>3525021</v>
      </c>
      <c r="F869" s="3" t="s">
        <v>1480</v>
      </c>
      <c r="G869" s="3" t="s">
        <v>508</v>
      </c>
      <c r="H869" s="4">
        <v>9100</v>
      </c>
      <c r="I869" s="4">
        <v>9333.3333332999991</v>
      </c>
      <c r="J869" s="28">
        <v>2.564102563736248</v>
      </c>
      <c r="K869" s="5"/>
    </row>
    <row r="870" spans="1:11">
      <c r="A870" s="40" t="s">
        <v>431</v>
      </c>
      <c r="B870" s="3" t="s">
        <v>432</v>
      </c>
      <c r="C870" s="3" t="s">
        <v>861</v>
      </c>
      <c r="D870" s="3" t="s">
        <v>862</v>
      </c>
      <c r="E870" s="3">
        <v>3525021</v>
      </c>
      <c r="F870" s="3" t="s">
        <v>1480</v>
      </c>
      <c r="G870" s="3" t="s">
        <v>508</v>
      </c>
      <c r="H870" s="4">
        <v>9166.6666667000009</v>
      </c>
      <c r="I870" s="4">
        <v>9166.6666667000009</v>
      </c>
      <c r="J870" s="28">
        <v>0</v>
      </c>
      <c r="K870" s="5"/>
    </row>
    <row r="871" spans="1:11">
      <c r="A871" s="40" t="s">
        <v>431</v>
      </c>
      <c r="B871" s="3" t="s">
        <v>432</v>
      </c>
      <c r="C871" s="3" t="s">
        <v>435</v>
      </c>
      <c r="D871" s="3" t="s">
        <v>436</v>
      </c>
      <c r="E871" s="3">
        <v>3525021</v>
      </c>
      <c r="F871" s="3" t="s">
        <v>1480</v>
      </c>
      <c r="G871" s="3" t="s">
        <v>508</v>
      </c>
      <c r="H871" s="4">
        <v>8000</v>
      </c>
      <c r="I871" s="4">
        <v>8000</v>
      </c>
      <c r="J871" s="28">
        <v>0</v>
      </c>
      <c r="K871" s="5"/>
    </row>
    <row r="872" spans="1:11">
      <c r="A872" s="40" t="s">
        <v>228</v>
      </c>
      <c r="B872" s="3" t="s">
        <v>229</v>
      </c>
      <c r="C872" s="3" t="s">
        <v>310</v>
      </c>
      <c r="D872" s="3" t="s">
        <v>311</v>
      </c>
      <c r="E872" s="3">
        <v>3525021</v>
      </c>
      <c r="F872" s="3" t="s">
        <v>1480</v>
      </c>
      <c r="G872" s="3" t="s">
        <v>508</v>
      </c>
      <c r="H872" s="4">
        <v>10000</v>
      </c>
      <c r="I872" s="4">
        <v>9750</v>
      </c>
      <c r="J872" s="28">
        <v>-2.5000000000000022</v>
      </c>
      <c r="K872" s="5"/>
    </row>
    <row r="873" spans="1:11">
      <c r="A873" s="40" t="s">
        <v>228</v>
      </c>
      <c r="B873" s="3" t="s">
        <v>229</v>
      </c>
      <c r="C873" s="3" t="s">
        <v>381</v>
      </c>
      <c r="D873" s="3" t="s">
        <v>382</v>
      </c>
      <c r="E873" s="3">
        <v>3525021</v>
      </c>
      <c r="F873" s="3" t="s">
        <v>1480</v>
      </c>
      <c r="G873" s="3" t="s">
        <v>508</v>
      </c>
      <c r="H873" s="4">
        <v>10000</v>
      </c>
      <c r="I873" s="4">
        <v>10000</v>
      </c>
      <c r="J873" s="28">
        <v>0</v>
      </c>
      <c r="K873" s="5"/>
    </row>
    <row r="874" spans="1:11">
      <c r="A874" s="40" t="s">
        <v>228</v>
      </c>
      <c r="B874" s="3" t="s">
        <v>229</v>
      </c>
      <c r="C874" s="3" t="s">
        <v>230</v>
      </c>
      <c r="D874" s="3" t="s">
        <v>231</v>
      </c>
      <c r="E874" s="3">
        <v>3525021</v>
      </c>
      <c r="F874" s="3" t="s">
        <v>1480</v>
      </c>
      <c r="G874" s="3" t="s">
        <v>508</v>
      </c>
      <c r="H874" s="4">
        <v>9620</v>
      </c>
      <c r="I874" s="4">
        <v>9860</v>
      </c>
      <c r="J874" s="28">
        <v>2.4948024948024949</v>
      </c>
      <c r="K874" s="5"/>
    </row>
    <row r="875" spans="1:11">
      <c r="A875" s="40" t="s">
        <v>228</v>
      </c>
      <c r="B875" s="3" t="s">
        <v>229</v>
      </c>
      <c r="C875" s="3" t="s">
        <v>412</v>
      </c>
      <c r="D875" s="3" t="s">
        <v>413</v>
      </c>
      <c r="E875" s="3">
        <v>3525021</v>
      </c>
      <c r="F875" s="3" t="s">
        <v>1480</v>
      </c>
      <c r="G875" s="3" t="s">
        <v>508</v>
      </c>
      <c r="H875" s="4">
        <v>9833.3333332999991</v>
      </c>
      <c r="I875" s="4">
        <v>9666.6666667000009</v>
      </c>
      <c r="J875" s="28">
        <v>-1.6949152535650547</v>
      </c>
      <c r="K875" s="5"/>
    </row>
    <row r="876" spans="1:11">
      <c r="A876" s="40" t="s">
        <v>122</v>
      </c>
      <c r="B876" s="3" t="s">
        <v>123</v>
      </c>
      <c r="C876" s="3" t="s">
        <v>489</v>
      </c>
      <c r="D876" s="3" t="s">
        <v>490</v>
      </c>
      <c r="E876" s="3">
        <v>3525021</v>
      </c>
      <c r="F876" s="3" t="s">
        <v>1480</v>
      </c>
      <c r="G876" s="3" t="s">
        <v>508</v>
      </c>
      <c r="H876" s="4">
        <v>12500</v>
      </c>
      <c r="I876" s="4">
        <v>12333.333333299999</v>
      </c>
      <c r="J876" s="28">
        <v>-1.3333333336000064</v>
      </c>
      <c r="K876" s="5"/>
    </row>
    <row r="877" spans="1:11">
      <c r="A877" s="40" t="s">
        <v>467</v>
      </c>
      <c r="B877" s="3" t="s">
        <v>271</v>
      </c>
      <c r="C877" s="3" t="s">
        <v>468</v>
      </c>
      <c r="D877" s="3" t="s">
        <v>469</v>
      </c>
      <c r="E877" s="3">
        <v>3525021</v>
      </c>
      <c r="F877" s="3" t="s">
        <v>1480</v>
      </c>
      <c r="G877" s="3" t="s">
        <v>508</v>
      </c>
      <c r="H877" s="4">
        <v>9333.3333332999991</v>
      </c>
      <c r="I877" s="4">
        <v>9500</v>
      </c>
      <c r="J877" s="28">
        <v>1.7857142860778108</v>
      </c>
      <c r="K877" s="5"/>
    </row>
    <row r="878" spans="1:11">
      <c r="A878" s="40" t="s">
        <v>467</v>
      </c>
      <c r="B878" s="3" t="s">
        <v>271</v>
      </c>
      <c r="C878" s="3" t="s">
        <v>470</v>
      </c>
      <c r="D878" s="3" t="s">
        <v>471</v>
      </c>
      <c r="E878" s="3">
        <v>3525021</v>
      </c>
      <c r="F878" s="3" t="s">
        <v>1480</v>
      </c>
      <c r="G878" s="3" t="s">
        <v>508</v>
      </c>
      <c r="H878" s="4">
        <v>8650</v>
      </c>
      <c r="I878" s="4">
        <v>9220</v>
      </c>
      <c r="J878" s="28">
        <v>6.5895953757225456</v>
      </c>
      <c r="K878" s="5"/>
    </row>
    <row r="879" spans="1:11">
      <c r="A879" s="40" t="s">
        <v>126</v>
      </c>
      <c r="B879" s="3" t="s">
        <v>127</v>
      </c>
      <c r="C879" s="3" t="s">
        <v>130</v>
      </c>
      <c r="D879" s="3" t="s">
        <v>131</v>
      </c>
      <c r="E879" s="3">
        <v>3525021</v>
      </c>
      <c r="F879" s="3" t="s">
        <v>1480</v>
      </c>
      <c r="G879" s="3" t="s">
        <v>508</v>
      </c>
      <c r="H879" s="4">
        <v>8450</v>
      </c>
      <c r="I879" s="4">
        <v>8833.3333332999991</v>
      </c>
      <c r="J879" s="28">
        <v>4.5364891514792838</v>
      </c>
      <c r="K879" s="5"/>
    </row>
    <row r="880" spans="1:11">
      <c r="A880" s="40" t="s">
        <v>126</v>
      </c>
      <c r="B880" s="3" t="s">
        <v>127</v>
      </c>
      <c r="C880" s="3" t="s">
        <v>762</v>
      </c>
      <c r="D880" s="3" t="s">
        <v>763</v>
      </c>
      <c r="E880" s="3">
        <v>3525021</v>
      </c>
      <c r="F880" s="3" t="s">
        <v>1480</v>
      </c>
      <c r="G880" s="3" t="s">
        <v>508</v>
      </c>
      <c r="H880" s="4">
        <v>9350</v>
      </c>
      <c r="I880" s="4">
        <v>9621.6</v>
      </c>
      <c r="J880" s="28">
        <v>2.9048128342246127</v>
      </c>
      <c r="K880" s="5"/>
    </row>
    <row r="881" spans="1:11">
      <c r="A881" s="40" t="s">
        <v>126</v>
      </c>
      <c r="B881" s="3" t="s">
        <v>127</v>
      </c>
      <c r="C881" s="3" t="s">
        <v>312</v>
      </c>
      <c r="D881" s="3" t="s">
        <v>313</v>
      </c>
      <c r="E881" s="3">
        <v>3525021</v>
      </c>
      <c r="F881" s="3" t="s">
        <v>1480</v>
      </c>
      <c r="G881" s="3" t="s">
        <v>508</v>
      </c>
      <c r="H881" s="4">
        <v>10000</v>
      </c>
      <c r="I881" s="4">
        <v>10000</v>
      </c>
      <c r="J881" s="28">
        <v>0</v>
      </c>
      <c r="K881" s="5"/>
    </row>
    <row r="882" spans="1:11">
      <c r="A882" s="40" t="s">
        <v>126</v>
      </c>
      <c r="B882" s="3" t="s">
        <v>127</v>
      </c>
      <c r="C882" s="3" t="s">
        <v>132</v>
      </c>
      <c r="D882" s="3" t="s">
        <v>133</v>
      </c>
      <c r="E882" s="3">
        <v>3525021</v>
      </c>
      <c r="F882" s="3" t="s">
        <v>1480</v>
      </c>
      <c r="G882" s="3" t="s">
        <v>508</v>
      </c>
      <c r="H882" s="4">
        <v>10125</v>
      </c>
      <c r="I882" s="4">
        <v>10500</v>
      </c>
      <c r="J882" s="28">
        <v>3.7037037037036979</v>
      </c>
      <c r="K882" s="5"/>
    </row>
    <row r="883" spans="1:11">
      <c r="A883" s="40" t="s">
        <v>126</v>
      </c>
      <c r="B883" s="3" t="s">
        <v>127</v>
      </c>
      <c r="C883" s="3" t="s">
        <v>134</v>
      </c>
      <c r="D883" s="3" t="s">
        <v>135</v>
      </c>
      <c r="E883" s="3">
        <v>3525021</v>
      </c>
      <c r="F883" s="3" t="s">
        <v>1480</v>
      </c>
      <c r="G883" s="3" t="s">
        <v>508</v>
      </c>
      <c r="H883" s="4">
        <v>8275</v>
      </c>
      <c r="I883" s="4">
        <v>8433.3333332999991</v>
      </c>
      <c r="J883" s="28">
        <v>1.9133937558912351</v>
      </c>
      <c r="K883" s="5"/>
    </row>
    <row r="884" spans="1:11">
      <c r="A884" s="40" t="s">
        <v>126</v>
      </c>
      <c r="B884" s="3" t="s">
        <v>127</v>
      </c>
      <c r="C884" s="3" t="s">
        <v>136</v>
      </c>
      <c r="D884" s="3" t="s">
        <v>137</v>
      </c>
      <c r="E884" s="3">
        <v>3525021</v>
      </c>
      <c r="F884" s="3" t="s">
        <v>1480</v>
      </c>
      <c r="G884" s="3" t="s">
        <v>508</v>
      </c>
      <c r="H884" s="4">
        <v>8120</v>
      </c>
      <c r="I884" s="4">
        <v>8525</v>
      </c>
      <c r="J884" s="28">
        <v>4.9876847290640347</v>
      </c>
      <c r="K884" s="5"/>
    </row>
    <row r="885" spans="1:11">
      <c r="A885" s="40" t="s">
        <v>126</v>
      </c>
      <c r="B885" s="3" t="s">
        <v>127</v>
      </c>
      <c r="C885" s="3" t="s">
        <v>314</v>
      </c>
      <c r="D885" s="3" t="s">
        <v>315</v>
      </c>
      <c r="E885" s="3">
        <v>3525021</v>
      </c>
      <c r="F885" s="3" t="s">
        <v>1480</v>
      </c>
      <c r="G885" s="3" t="s">
        <v>508</v>
      </c>
      <c r="H885" s="4">
        <v>7557</v>
      </c>
      <c r="I885" s="4">
        <v>7913.5</v>
      </c>
      <c r="J885" s="28">
        <v>4.7174804816726201</v>
      </c>
      <c r="K885" s="5"/>
    </row>
    <row r="886" spans="1:11">
      <c r="A886" s="40" t="s">
        <v>126</v>
      </c>
      <c r="B886" s="3" t="s">
        <v>127</v>
      </c>
      <c r="C886" s="3" t="s">
        <v>140</v>
      </c>
      <c r="D886" s="3" t="s">
        <v>141</v>
      </c>
      <c r="E886" s="3">
        <v>3525021</v>
      </c>
      <c r="F886" s="3" t="s">
        <v>1480</v>
      </c>
      <c r="G886" s="3" t="s">
        <v>508</v>
      </c>
      <c r="H886" s="4">
        <v>8500</v>
      </c>
      <c r="I886" s="4">
        <v>8500</v>
      </c>
      <c r="J886" s="28">
        <v>0</v>
      </c>
      <c r="K886" s="5"/>
    </row>
    <row r="887" spans="1:11">
      <c r="A887" s="40" t="s">
        <v>126</v>
      </c>
      <c r="B887" s="3" t="s">
        <v>127</v>
      </c>
      <c r="C887" s="3" t="s">
        <v>316</v>
      </c>
      <c r="D887" s="3" t="s">
        <v>317</v>
      </c>
      <c r="E887" s="3">
        <v>3525021</v>
      </c>
      <c r="F887" s="3" t="s">
        <v>1480</v>
      </c>
      <c r="G887" s="3" t="s">
        <v>508</v>
      </c>
      <c r="H887" s="4">
        <v>9750</v>
      </c>
      <c r="I887" s="4">
        <v>9666.6666667000009</v>
      </c>
      <c r="J887" s="28">
        <v>-0.85470085435896959</v>
      </c>
      <c r="K887" s="5"/>
    </row>
    <row r="888" spans="1:11">
      <c r="A888" s="40" t="s">
        <v>126</v>
      </c>
      <c r="B888" s="3" t="s">
        <v>127</v>
      </c>
      <c r="C888" s="3" t="s">
        <v>318</v>
      </c>
      <c r="D888" s="3" t="s">
        <v>319</v>
      </c>
      <c r="E888" s="3">
        <v>3525021</v>
      </c>
      <c r="F888" s="3" t="s">
        <v>1480</v>
      </c>
      <c r="G888" s="3" t="s">
        <v>508</v>
      </c>
      <c r="H888" s="4">
        <v>10500</v>
      </c>
      <c r="I888" s="4">
        <v>10166.666666700001</v>
      </c>
      <c r="J888" s="28">
        <v>-3.1746031742857062</v>
      </c>
      <c r="K888" s="5"/>
    </row>
    <row r="889" spans="1:11">
      <c r="A889" s="40" t="s">
        <v>126</v>
      </c>
      <c r="B889" s="3" t="s">
        <v>127</v>
      </c>
      <c r="C889" s="3" t="s">
        <v>369</v>
      </c>
      <c r="D889" s="3" t="s">
        <v>370</v>
      </c>
      <c r="E889" s="3">
        <v>3525021</v>
      </c>
      <c r="F889" s="3" t="s">
        <v>1480</v>
      </c>
      <c r="G889" s="3" t="s">
        <v>508</v>
      </c>
      <c r="H889" s="4">
        <v>9250</v>
      </c>
      <c r="I889" s="4">
        <v>9450</v>
      </c>
      <c r="J889" s="28">
        <v>2.1621621621621623</v>
      </c>
      <c r="K889" s="5"/>
    </row>
    <row r="890" spans="1:11">
      <c r="A890" s="40" t="s">
        <v>126</v>
      </c>
      <c r="B890" s="3" t="s">
        <v>127</v>
      </c>
      <c r="C890" s="3" t="s">
        <v>593</v>
      </c>
      <c r="D890" s="3" t="s">
        <v>594</v>
      </c>
      <c r="E890" s="3">
        <v>3525021</v>
      </c>
      <c r="F890" s="3" t="s">
        <v>1480</v>
      </c>
      <c r="G890" s="3" t="s">
        <v>508</v>
      </c>
      <c r="H890" s="4" t="s">
        <v>102</v>
      </c>
      <c r="I890" s="4">
        <v>10333.333333299999</v>
      </c>
      <c r="J890" s="28" t="s">
        <v>102</v>
      </c>
      <c r="K890" s="5"/>
    </row>
    <row r="891" spans="1:11">
      <c r="A891" s="40" t="s">
        <v>126</v>
      </c>
      <c r="B891" s="3" t="s">
        <v>127</v>
      </c>
      <c r="C891" s="3" t="s">
        <v>148</v>
      </c>
      <c r="D891" s="3" t="s">
        <v>149</v>
      </c>
      <c r="E891" s="3">
        <v>3525021</v>
      </c>
      <c r="F891" s="3" t="s">
        <v>1480</v>
      </c>
      <c r="G891" s="3" t="s">
        <v>508</v>
      </c>
      <c r="H891" s="4">
        <v>8500</v>
      </c>
      <c r="I891" s="4">
        <v>8500</v>
      </c>
      <c r="J891" s="28">
        <v>0</v>
      </c>
      <c r="K891" s="5"/>
    </row>
    <row r="892" spans="1:11">
      <c r="A892" s="40" t="s">
        <v>126</v>
      </c>
      <c r="B892" s="3" t="s">
        <v>127</v>
      </c>
      <c r="C892" s="3" t="s">
        <v>264</v>
      </c>
      <c r="D892" s="3" t="s">
        <v>265</v>
      </c>
      <c r="E892" s="3">
        <v>3525021</v>
      </c>
      <c r="F892" s="3" t="s">
        <v>1480</v>
      </c>
      <c r="G892" s="3" t="s">
        <v>508</v>
      </c>
      <c r="H892" s="4">
        <v>7660</v>
      </c>
      <c r="I892" s="4">
        <v>7827</v>
      </c>
      <c r="J892" s="28">
        <v>2.1801566579634502</v>
      </c>
      <c r="K892" s="5"/>
    </row>
    <row r="893" spans="1:11">
      <c r="A893" s="40" t="s">
        <v>126</v>
      </c>
      <c r="B893" s="3" t="s">
        <v>127</v>
      </c>
      <c r="C893" s="3" t="s">
        <v>266</v>
      </c>
      <c r="D893" s="3" t="s">
        <v>267</v>
      </c>
      <c r="E893" s="3">
        <v>3525021</v>
      </c>
      <c r="F893" s="3" t="s">
        <v>1480</v>
      </c>
      <c r="G893" s="3" t="s">
        <v>508</v>
      </c>
      <c r="H893" s="4">
        <v>9750</v>
      </c>
      <c r="I893" s="4">
        <v>9750</v>
      </c>
      <c r="J893" s="28">
        <v>0</v>
      </c>
      <c r="K893" s="5"/>
    </row>
    <row r="894" spans="1:11">
      <c r="A894" s="40" t="s">
        <v>126</v>
      </c>
      <c r="B894" s="3" t="s">
        <v>127</v>
      </c>
      <c r="C894" s="3" t="s">
        <v>1116</v>
      </c>
      <c r="D894" s="3" t="s">
        <v>1117</v>
      </c>
      <c r="E894" s="3">
        <v>3525021</v>
      </c>
      <c r="F894" s="3" t="s">
        <v>1480</v>
      </c>
      <c r="G894" s="3" t="s">
        <v>508</v>
      </c>
      <c r="H894" s="4" t="s">
        <v>102</v>
      </c>
      <c r="I894" s="4">
        <v>11300</v>
      </c>
      <c r="J894" s="28" t="s">
        <v>102</v>
      </c>
      <c r="K894" s="5"/>
    </row>
    <row r="895" spans="1:11">
      <c r="A895" s="40" t="s">
        <v>126</v>
      </c>
      <c r="B895" s="3" t="s">
        <v>127</v>
      </c>
      <c r="C895" s="3" t="s">
        <v>268</v>
      </c>
      <c r="D895" s="3" t="s">
        <v>269</v>
      </c>
      <c r="E895" s="3">
        <v>3525021</v>
      </c>
      <c r="F895" s="3" t="s">
        <v>1480</v>
      </c>
      <c r="G895" s="3" t="s">
        <v>508</v>
      </c>
      <c r="H895" s="4">
        <v>7600</v>
      </c>
      <c r="I895" s="4">
        <v>7775</v>
      </c>
      <c r="J895" s="28">
        <v>2.3026315789473673</v>
      </c>
      <c r="K895" s="5"/>
    </row>
    <row r="896" spans="1:11">
      <c r="A896" s="40" t="s">
        <v>150</v>
      </c>
      <c r="B896" s="3" t="s">
        <v>151</v>
      </c>
      <c r="C896" s="3" t="s">
        <v>152</v>
      </c>
      <c r="D896" s="3" t="s">
        <v>153</v>
      </c>
      <c r="E896" s="3">
        <v>3525021</v>
      </c>
      <c r="F896" s="3" t="s">
        <v>1480</v>
      </c>
      <c r="G896" s="3" t="s">
        <v>508</v>
      </c>
      <c r="H896" s="4">
        <v>8333.3333332999991</v>
      </c>
      <c r="I896" s="4">
        <v>8000</v>
      </c>
      <c r="J896" s="28">
        <v>-3.9999999996159885</v>
      </c>
      <c r="K896" s="5"/>
    </row>
    <row r="897" spans="1:11">
      <c r="A897" s="40" t="s">
        <v>154</v>
      </c>
      <c r="B897" s="3" t="s">
        <v>155</v>
      </c>
      <c r="C897" s="3" t="s">
        <v>156</v>
      </c>
      <c r="D897" s="3" t="s">
        <v>157</v>
      </c>
      <c r="E897" s="3">
        <v>3525021</v>
      </c>
      <c r="F897" s="3" t="s">
        <v>1480</v>
      </c>
      <c r="G897" s="3" t="s">
        <v>508</v>
      </c>
      <c r="H897" s="4">
        <v>10000</v>
      </c>
      <c r="I897" s="4">
        <v>10333.333333299999</v>
      </c>
      <c r="J897" s="28">
        <v>3.3333333329999881</v>
      </c>
      <c r="K897" s="5"/>
    </row>
    <row r="898" spans="1:11">
      <c r="A898" s="40" t="s">
        <v>322</v>
      </c>
      <c r="B898" s="3" t="s">
        <v>323</v>
      </c>
      <c r="C898" s="3" t="s">
        <v>324</v>
      </c>
      <c r="D898" s="3" t="s">
        <v>325</v>
      </c>
      <c r="E898" s="3">
        <v>3525021</v>
      </c>
      <c r="F898" s="3" t="s">
        <v>1480</v>
      </c>
      <c r="G898" s="3" t="s">
        <v>508</v>
      </c>
      <c r="H898" s="4">
        <v>8500</v>
      </c>
      <c r="I898" s="4">
        <v>8500</v>
      </c>
      <c r="J898" s="28">
        <v>0</v>
      </c>
      <c r="K898" s="5"/>
    </row>
    <row r="899" spans="1:11">
      <c r="A899" s="40" t="s">
        <v>232</v>
      </c>
      <c r="B899" s="3" t="s">
        <v>233</v>
      </c>
      <c r="C899" s="3" t="s">
        <v>447</v>
      </c>
      <c r="D899" s="3" t="s">
        <v>448</v>
      </c>
      <c r="E899" s="3">
        <v>3525021</v>
      </c>
      <c r="F899" s="3" t="s">
        <v>1480</v>
      </c>
      <c r="G899" s="3" t="s">
        <v>508</v>
      </c>
      <c r="H899" s="4">
        <v>8500</v>
      </c>
      <c r="I899" s="4">
        <v>8666.6666667000009</v>
      </c>
      <c r="J899" s="28">
        <v>1.9607843141176584</v>
      </c>
      <c r="K899" s="5"/>
    </row>
    <row r="900" spans="1:11">
      <c r="A900" s="40" t="s">
        <v>232</v>
      </c>
      <c r="B900" s="3" t="s">
        <v>233</v>
      </c>
      <c r="C900" s="3" t="s">
        <v>270</v>
      </c>
      <c r="D900" s="3" t="s">
        <v>271</v>
      </c>
      <c r="E900" s="3">
        <v>3525021</v>
      </c>
      <c r="F900" s="3" t="s">
        <v>1480</v>
      </c>
      <c r="G900" s="3" t="s">
        <v>508</v>
      </c>
      <c r="H900" s="4">
        <v>8833.3333332999991</v>
      </c>
      <c r="I900" s="4">
        <v>8833.3333332999991</v>
      </c>
      <c r="J900" s="28">
        <v>0</v>
      </c>
      <c r="K900" s="5"/>
    </row>
    <row r="901" spans="1:11">
      <c r="A901" s="40" t="s">
        <v>232</v>
      </c>
      <c r="B901" s="3" t="s">
        <v>233</v>
      </c>
      <c r="C901" s="3" t="s">
        <v>1141</v>
      </c>
      <c r="D901" s="3" t="s">
        <v>1142</v>
      </c>
      <c r="E901" s="3">
        <v>3525021</v>
      </c>
      <c r="F901" s="3" t="s">
        <v>1480</v>
      </c>
      <c r="G901" s="3" t="s">
        <v>508</v>
      </c>
      <c r="H901" s="4">
        <v>8666.6666667000009</v>
      </c>
      <c r="I901" s="4">
        <v>8666.6666667000009</v>
      </c>
      <c r="J901" s="28">
        <v>0</v>
      </c>
      <c r="K901" s="5"/>
    </row>
    <row r="902" spans="1:11">
      <c r="A902" s="40" t="s">
        <v>232</v>
      </c>
      <c r="B902" s="3" t="s">
        <v>233</v>
      </c>
      <c r="C902" s="3" t="s">
        <v>439</v>
      </c>
      <c r="D902" s="3" t="s">
        <v>440</v>
      </c>
      <c r="E902" s="3">
        <v>3525021</v>
      </c>
      <c r="F902" s="3" t="s">
        <v>1480</v>
      </c>
      <c r="G902" s="3" t="s">
        <v>508</v>
      </c>
      <c r="H902" s="4">
        <v>7740</v>
      </c>
      <c r="I902" s="4">
        <v>7760</v>
      </c>
      <c r="J902" s="28">
        <v>0.25839793281654533</v>
      </c>
      <c r="K902" s="5"/>
    </row>
    <row r="903" spans="1:11">
      <c r="A903" s="40" t="s">
        <v>232</v>
      </c>
      <c r="B903" s="3" t="s">
        <v>233</v>
      </c>
      <c r="C903" s="3" t="s">
        <v>750</v>
      </c>
      <c r="D903" s="3" t="s">
        <v>751</v>
      </c>
      <c r="E903" s="3">
        <v>3525021</v>
      </c>
      <c r="F903" s="3" t="s">
        <v>1480</v>
      </c>
      <c r="G903" s="3" t="s">
        <v>508</v>
      </c>
      <c r="H903" s="4">
        <v>7674</v>
      </c>
      <c r="I903" s="4">
        <v>7750</v>
      </c>
      <c r="J903" s="28">
        <v>0.9903570497784786</v>
      </c>
      <c r="K903" s="5"/>
    </row>
    <row r="904" spans="1:11">
      <c r="A904" s="40" t="s">
        <v>232</v>
      </c>
      <c r="B904" s="3" t="s">
        <v>233</v>
      </c>
      <c r="C904" s="3" t="s">
        <v>272</v>
      </c>
      <c r="D904" s="3" t="s">
        <v>273</v>
      </c>
      <c r="E904" s="3">
        <v>3525021</v>
      </c>
      <c r="F904" s="3" t="s">
        <v>1480</v>
      </c>
      <c r="G904" s="3" t="s">
        <v>508</v>
      </c>
      <c r="H904" s="4">
        <v>7983.3333333</v>
      </c>
      <c r="I904" s="4">
        <v>7860</v>
      </c>
      <c r="J904" s="28">
        <v>-1.5448851770419436</v>
      </c>
      <c r="K904" s="5"/>
    </row>
    <row r="905" spans="1:11">
      <c r="A905" s="40" t="s">
        <v>232</v>
      </c>
      <c r="B905" s="3" t="s">
        <v>233</v>
      </c>
      <c r="C905" s="3" t="s">
        <v>274</v>
      </c>
      <c r="D905" s="3" t="s">
        <v>275</v>
      </c>
      <c r="E905" s="3">
        <v>3525021</v>
      </c>
      <c r="F905" s="3" t="s">
        <v>1480</v>
      </c>
      <c r="G905" s="3" t="s">
        <v>508</v>
      </c>
      <c r="H905" s="4">
        <v>8333.3333332999991</v>
      </c>
      <c r="I905" s="4">
        <v>8333.3333332999991</v>
      </c>
      <c r="J905" s="28">
        <v>0</v>
      </c>
      <c r="K905" s="5"/>
    </row>
    <row r="906" spans="1:11">
      <c r="A906" s="40" t="s">
        <v>232</v>
      </c>
      <c r="B906" s="3" t="s">
        <v>233</v>
      </c>
      <c r="C906" s="3" t="s">
        <v>234</v>
      </c>
      <c r="D906" s="3" t="s">
        <v>235</v>
      </c>
      <c r="E906" s="3">
        <v>3525021</v>
      </c>
      <c r="F906" s="3" t="s">
        <v>1480</v>
      </c>
      <c r="G906" s="3" t="s">
        <v>508</v>
      </c>
      <c r="H906" s="4">
        <v>7980</v>
      </c>
      <c r="I906" s="4">
        <v>7660</v>
      </c>
      <c r="J906" s="28">
        <v>-4.0100250626566414</v>
      </c>
      <c r="K906" s="5"/>
    </row>
    <row r="907" spans="1:11">
      <c r="A907" s="40" t="s">
        <v>232</v>
      </c>
      <c r="B907" s="3" t="s">
        <v>233</v>
      </c>
      <c r="C907" s="3" t="s">
        <v>276</v>
      </c>
      <c r="D907" s="3" t="s">
        <v>277</v>
      </c>
      <c r="E907" s="3">
        <v>3525021</v>
      </c>
      <c r="F907" s="3" t="s">
        <v>1480</v>
      </c>
      <c r="G907" s="3" t="s">
        <v>508</v>
      </c>
      <c r="H907" s="4">
        <v>8160</v>
      </c>
      <c r="I907" s="4">
        <v>7999.5</v>
      </c>
      <c r="J907" s="28">
        <v>-1.9669117647058809</v>
      </c>
      <c r="K907" s="5"/>
    </row>
    <row r="908" spans="1:11">
      <c r="A908" s="40" t="s">
        <v>232</v>
      </c>
      <c r="B908" s="3" t="s">
        <v>233</v>
      </c>
      <c r="C908" s="3" t="s">
        <v>278</v>
      </c>
      <c r="D908" s="3" t="s">
        <v>279</v>
      </c>
      <c r="E908" s="3">
        <v>3525021</v>
      </c>
      <c r="F908" s="3" t="s">
        <v>1480</v>
      </c>
      <c r="G908" s="3" t="s">
        <v>508</v>
      </c>
      <c r="H908" s="4">
        <v>8000</v>
      </c>
      <c r="I908" s="4">
        <v>7940</v>
      </c>
      <c r="J908" s="28">
        <v>-0.74999999999999512</v>
      </c>
      <c r="K908" s="5"/>
    </row>
    <row r="909" spans="1:11">
      <c r="A909" s="40" t="s">
        <v>399</v>
      </c>
      <c r="B909" s="3" t="s">
        <v>400</v>
      </c>
      <c r="C909" s="3" t="s">
        <v>401</v>
      </c>
      <c r="D909" s="3" t="s">
        <v>402</v>
      </c>
      <c r="E909" s="3">
        <v>3525021</v>
      </c>
      <c r="F909" s="3" t="s">
        <v>1480</v>
      </c>
      <c r="G909" s="3" t="s">
        <v>508</v>
      </c>
      <c r="H909" s="4">
        <v>7850</v>
      </c>
      <c r="I909" s="4">
        <v>7850</v>
      </c>
      <c r="J909" s="28">
        <v>0</v>
      </c>
      <c r="K909" s="5"/>
    </row>
    <row r="910" spans="1:11">
      <c r="A910" s="40" t="s">
        <v>158</v>
      </c>
      <c r="B910" s="3" t="s">
        <v>159</v>
      </c>
      <c r="C910" s="3" t="s">
        <v>160</v>
      </c>
      <c r="D910" s="3" t="s">
        <v>161</v>
      </c>
      <c r="E910" s="3">
        <v>3525021</v>
      </c>
      <c r="F910" s="3" t="s">
        <v>1480</v>
      </c>
      <c r="G910" s="3" t="s">
        <v>508</v>
      </c>
      <c r="H910" s="4">
        <v>8413.5</v>
      </c>
      <c r="I910" s="4">
        <v>8413.5</v>
      </c>
      <c r="J910" s="28">
        <v>0</v>
      </c>
      <c r="K910" s="5"/>
    </row>
    <row r="911" spans="1:11">
      <c r="A911" s="40" t="s">
        <v>158</v>
      </c>
      <c r="B911" s="3" t="s">
        <v>159</v>
      </c>
      <c r="C911" s="3" t="s">
        <v>1109</v>
      </c>
      <c r="D911" s="3" t="s">
        <v>1110</v>
      </c>
      <c r="E911" s="3">
        <v>3525021</v>
      </c>
      <c r="F911" s="3" t="s">
        <v>1480</v>
      </c>
      <c r="G911" s="3" t="s">
        <v>508</v>
      </c>
      <c r="H911" s="4">
        <v>9650</v>
      </c>
      <c r="I911" s="4">
        <v>10200</v>
      </c>
      <c r="J911" s="28">
        <v>5.6994818652849721</v>
      </c>
      <c r="K911" s="5"/>
    </row>
    <row r="912" spans="1:11">
      <c r="A912" s="40" t="s">
        <v>162</v>
      </c>
      <c r="B912" s="3" t="s">
        <v>163</v>
      </c>
      <c r="C912" s="3" t="s">
        <v>332</v>
      </c>
      <c r="D912" s="3" t="s">
        <v>333</v>
      </c>
      <c r="E912" s="3">
        <v>3525021</v>
      </c>
      <c r="F912" s="3" t="s">
        <v>1480</v>
      </c>
      <c r="G912" s="3" t="s">
        <v>508</v>
      </c>
      <c r="H912" s="4">
        <v>8950</v>
      </c>
      <c r="I912" s="4">
        <v>8950</v>
      </c>
      <c r="J912" s="28">
        <v>0</v>
      </c>
      <c r="K912" s="5"/>
    </row>
    <row r="913" spans="1:11">
      <c r="A913" s="40" t="s">
        <v>162</v>
      </c>
      <c r="B913" s="3" t="s">
        <v>163</v>
      </c>
      <c r="C913" s="3" t="s">
        <v>334</v>
      </c>
      <c r="D913" s="3" t="s">
        <v>335</v>
      </c>
      <c r="E913" s="3">
        <v>3525021</v>
      </c>
      <c r="F913" s="3" t="s">
        <v>1480</v>
      </c>
      <c r="G913" s="3" t="s">
        <v>508</v>
      </c>
      <c r="H913" s="4">
        <v>11500</v>
      </c>
      <c r="I913" s="4">
        <v>11500</v>
      </c>
      <c r="J913" s="28">
        <v>0</v>
      </c>
      <c r="K913" s="5"/>
    </row>
    <row r="914" spans="1:11">
      <c r="A914" s="40" t="s">
        <v>162</v>
      </c>
      <c r="B914" s="3" t="s">
        <v>163</v>
      </c>
      <c r="C914" s="3" t="s">
        <v>164</v>
      </c>
      <c r="D914" s="3" t="s">
        <v>165</v>
      </c>
      <c r="E914" s="3">
        <v>3525021</v>
      </c>
      <c r="F914" s="3" t="s">
        <v>1480</v>
      </c>
      <c r="G914" s="3" t="s">
        <v>508</v>
      </c>
      <c r="H914" s="4">
        <v>10400</v>
      </c>
      <c r="I914" s="4">
        <v>10500</v>
      </c>
      <c r="J914" s="28">
        <v>0.96153846153845812</v>
      </c>
      <c r="K914" s="5"/>
    </row>
    <row r="915" spans="1:11">
      <c r="A915" s="40" t="s">
        <v>162</v>
      </c>
      <c r="B915" s="3" t="s">
        <v>163</v>
      </c>
      <c r="C915" s="3" t="s">
        <v>172</v>
      </c>
      <c r="D915" s="3" t="s">
        <v>173</v>
      </c>
      <c r="E915" s="3">
        <v>3525021</v>
      </c>
      <c r="F915" s="3" t="s">
        <v>1480</v>
      </c>
      <c r="G915" s="3" t="s">
        <v>508</v>
      </c>
      <c r="H915" s="4">
        <v>8050</v>
      </c>
      <c r="I915" s="4">
        <v>8100</v>
      </c>
      <c r="J915" s="28">
        <v>0.62111801242235032</v>
      </c>
      <c r="K915" s="5"/>
    </row>
    <row r="916" spans="1:11">
      <c r="A916" s="40" t="s">
        <v>176</v>
      </c>
      <c r="B916" s="3" t="s">
        <v>177</v>
      </c>
      <c r="C916" s="3" t="s">
        <v>385</v>
      </c>
      <c r="D916" s="3" t="s">
        <v>250</v>
      </c>
      <c r="E916" s="3">
        <v>3525021</v>
      </c>
      <c r="F916" s="3" t="s">
        <v>1480</v>
      </c>
      <c r="G916" s="3" t="s">
        <v>508</v>
      </c>
      <c r="H916" s="4">
        <v>10333.333333299999</v>
      </c>
      <c r="I916" s="4">
        <v>10000</v>
      </c>
      <c r="J916" s="28">
        <v>-3.2258064513007167</v>
      </c>
      <c r="K916" s="5"/>
    </row>
    <row r="917" spans="1:11">
      <c r="A917" s="40" t="s">
        <v>176</v>
      </c>
      <c r="B917" s="3" t="s">
        <v>177</v>
      </c>
      <c r="C917" s="3" t="s">
        <v>178</v>
      </c>
      <c r="D917" s="3" t="s">
        <v>179</v>
      </c>
      <c r="E917" s="3">
        <v>3525021</v>
      </c>
      <c r="F917" s="3" t="s">
        <v>1480</v>
      </c>
      <c r="G917" s="3" t="s">
        <v>508</v>
      </c>
      <c r="H917" s="4" t="s">
        <v>102</v>
      </c>
      <c r="I917" s="4">
        <v>8100</v>
      </c>
      <c r="J917" s="28" t="s">
        <v>102</v>
      </c>
      <c r="K917" s="5"/>
    </row>
    <row r="918" spans="1:11">
      <c r="A918" s="40" t="s">
        <v>478</v>
      </c>
      <c r="B918" s="3" t="s">
        <v>479</v>
      </c>
      <c r="C918" s="3" t="s">
        <v>480</v>
      </c>
      <c r="D918" s="3" t="s">
        <v>481</v>
      </c>
      <c r="E918" s="3">
        <v>3525021</v>
      </c>
      <c r="F918" s="3" t="s">
        <v>1480</v>
      </c>
      <c r="G918" s="3" t="s">
        <v>508</v>
      </c>
      <c r="H918" s="4">
        <v>10500</v>
      </c>
      <c r="I918" s="4">
        <v>10500</v>
      </c>
      <c r="J918" s="28">
        <v>0</v>
      </c>
      <c r="K918" s="5"/>
    </row>
    <row r="919" spans="1:11">
      <c r="A919" s="40" t="s">
        <v>478</v>
      </c>
      <c r="B919" s="3" t="s">
        <v>479</v>
      </c>
      <c r="C919" s="3" t="s">
        <v>482</v>
      </c>
      <c r="D919" s="3" t="s">
        <v>483</v>
      </c>
      <c r="E919" s="3">
        <v>3525021</v>
      </c>
      <c r="F919" s="3" t="s">
        <v>1480</v>
      </c>
      <c r="G919" s="3" t="s">
        <v>508</v>
      </c>
      <c r="H919" s="4">
        <v>8000</v>
      </c>
      <c r="I919" s="4">
        <v>8000</v>
      </c>
      <c r="J919" s="28">
        <v>0</v>
      </c>
      <c r="K919" s="5"/>
    </row>
    <row r="920" spans="1:11">
      <c r="A920" s="40" t="s">
        <v>478</v>
      </c>
      <c r="B920" s="3" t="s">
        <v>479</v>
      </c>
      <c r="C920" s="3" t="s">
        <v>484</v>
      </c>
      <c r="D920" s="3" t="s">
        <v>485</v>
      </c>
      <c r="E920" s="3">
        <v>3525021</v>
      </c>
      <c r="F920" s="3" t="s">
        <v>1480</v>
      </c>
      <c r="G920" s="3" t="s">
        <v>508</v>
      </c>
      <c r="H920" s="4">
        <v>7000</v>
      </c>
      <c r="I920" s="4">
        <v>7000</v>
      </c>
      <c r="J920" s="28">
        <v>0</v>
      </c>
      <c r="K920" s="5"/>
    </row>
    <row r="921" spans="1:11">
      <c r="A921" s="40" t="s">
        <v>180</v>
      </c>
      <c r="B921" s="3" t="s">
        <v>181</v>
      </c>
      <c r="C921" s="3" t="s">
        <v>540</v>
      </c>
      <c r="D921" s="3" t="s">
        <v>541</v>
      </c>
      <c r="E921" s="3">
        <v>3525021</v>
      </c>
      <c r="F921" s="3" t="s">
        <v>1480</v>
      </c>
      <c r="G921" s="3" t="s">
        <v>508</v>
      </c>
      <c r="H921" s="4">
        <v>11500</v>
      </c>
      <c r="I921" s="4">
        <v>11000</v>
      </c>
      <c r="J921" s="28">
        <v>-4.3478260869565188</v>
      </c>
      <c r="K921" s="5"/>
    </row>
    <row r="922" spans="1:11">
      <c r="A922" s="40" t="s">
        <v>180</v>
      </c>
      <c r="B922" s="3" t="s">
        <v>181</v>
      </c>
      <c r="C922" s="3" t="s">
        <v>242</v>
      </c>
      <c r="D922" s="3" t="s">
        <v>243</v>
      </c>
      <c r="E922" s="3">
        <v>3525021</v>
      </c>
      <c r="F922" s="3" t="s">
        <v>1480</v>
      </c>
      <c r="G922" s="3" t="s">
        <v>508</v>
      </c>
      <c r="H922" s="4">
        <v>9000</v>
      </c>
      <c r="I922" s="4">
        <v>8500</v>
      </c>
      <c r="J922" s="28">
        <v>-5.555555555555558</v>
      </c>
      <c r="K922" s="5"/>
    </row>
    <row r="923" spans="1:11">
      <c r="A923" s="40" t="s">
        <v>180</v>
      </c>
      <c r="B923" s="3" t="s">
        <v>181</v>
      </c>
      <c r="C923" s="3" t="s">
        <v>184</v>
      </c>
      <c r="D923" s="3" t="s">
        <v>185</v>
      </c>
      <c r="E923" s="3">
        <v>3525021</v>
      </c>
      <c r="F923" s="3" t="s">
        <v>1480</v>
      </c>
      <c r="G923" s="3" t="s">
        <v>508</v>
      </c>
      <c r="H923" s="4">
        <v>9166.6666667000009</v>
      </c>
      <c r="I923" s="4">
        <v>9875</v>
      </c>
      <c r="J923" s="28">
        <v>7.7272727268809849</v>
      </c>
      <c r="K923" s="5"/>
    </row>
    <row r="924" spans="1:11">
      <c r="A924" s="40" t="s">
        <v>180</v>
      </c>
      <c r="B924" s="3" t="s">
        <v>181</v>
      </c>
      <c r="C924" s="3" t="s">
        <v>423</v>
      </c>
      <c r="D924" s="3" t="s">
        <v>424</v>
      </c>
      <c r="E924" s="3">
        <v>3525021</v>
      </c>
      <c r="F924" s="3" t="s">
        <v>1480</v>
      </c>
      <c r="G924" s="3" t="s">
        <v>508</v>
      </c>
      <c r="H924" s="4" t="s">
        <v>102</v>
      </c>
      <c r="I924" s="4">
        <v>9050</v>
      </c>
      <c r="J924" s="28" t="s">
        <v>102</v>
      </c>
      <c r="K924" s="5"/>
    </row>
    <row r="925" spans="1:11">
      <c r="A925" s="40" t="s">
        <v>180</v>
      </c>
      <c r="B925" s="3" t="s">
        <v>181</v>
      </c>
      <c r="C925" s="3" t="s">
        <v>341</v>
      </c>
      <c r="D925" s="3" t="s">
        <v>342</v>
      </c>
      <c r="E925" s="3">
        <v>3525021</v>
      </c>
      <c r="F925" s="3" t="s">
        <v>1480</v>
      </c>
      <c r="G925" s="3" t="s">
        <v>508</v>
      </c>
      <c r="H925" s="4">
        <v>8500</v>
      </c>
      <c r="I925" s="4">
        <v>8500</v>
      </c>
      <c r="J925" s="28">
        <v>0</v>
      </c>
      <c r="K925" s="5"/>
    </row>
    <row r="926" spans="1:11">
      <c r="A926" s="40" t="s">
        <v>180</v>
      </c>
      <c r="B926" s="3" t="s">
        <v>181</v>
      </c>
      <c r="C926" s="3" t="s">
        <v>182</v>
      </c>
      <c r="D926" s="3" t="s">
        <v>183</v>
      </c>
      <c r="E926" s="3">
        <v>3525021</v>
      </c>
      <c r="F926" s="3" t="s">
        <v>1480</v>
      </c>
      <c r="G926" s="3" t="s">
        <v>508</v>
      </c>
      <c r="H926" s="4">
        <v>8900</v>
      </c>
      <c r="I926" s="4">
        <v>9040</v>
      </c>
      <c r="J926" s="28">
        <v>1.5730337078651679</v>
      </c>
      <c r="K926" s="5"/>
    </row>
    <row r="927" spans="1:11">
      <c r="A927" s="40" t="s">
        <v>180</v>
      </c>
      <c r="B927" s="3" t="s">
        <v>181</v>
      </c>
      <c r="C927" s="3" t="s">
        <v>390</v>
      </c>
      <c r="D927" s="3" t="s">
        <v>391</v>
      </c>
      <c r="E927" s="3">
        <v>3525021</v>
      </c>
      <c r="F927" s="3" t="s">
        <v>1480</v>
      </c>
      <c r="G927" s="3" t="s">
        <v>508</v>
      </c>
      <c r="H927" s="4">
        <v>9525</v>
      </c>
      <c r="I927" s="4">
        <v>9650</v>
      </c>
      <c r="J927" s="28">
        <v>1.3123359580052396</v>
      </c>
      <c r="K927" s="5"/>
    </row>
    <row r="928" spans="1:11">
      <c r="A928" s="40" t="s">
        <v>180</v>
      </c>
      <c r="B928" s="3" t="s">
        <v>181</v>
      </c>
      <c r="C928" s="3" t="s">
        <v>186</v>
      </c>
      <c r="D928" s="3" t="s">
        <v>187</v>
      </c>
      <c r="E928" s="3">
        <v>3525021</v>
      </c>
      <c r="F928" s="3" t="s">
        <v>1480</v>
      </c>
      <c r="G928" s="3" t="s">
        <v>508</v>
      </c>
      <c r="H928" s="4">
        <v>8333.3333332999991</v>
      </c>
      <c r="I928" s="4">
        <v>9000</v>
      </c>
      <c r="J928" s="28">
        <v>8.0000000004320171</v>
      </c>
      <c r="K928" s="5"/>
    </row>
    <row r="929" spans="1:11">
      <c r="A929" s="40" t="s">
        <v>180</v>
      </c>
      <c r="B929" s="3" t="s">
        <v>181</v>
      </c>
      <c r="C929" s="3" t="s">
        <v>425</v>
      </c>
      <c r="D929" s="3" t="s">
        <v>426</v>
      </c>
      <c r="E929" s="3">
        <v>3525021</v>
      </c>
      <c r="F929" s="3" t="s">
        <v>1480</v>
      </c>
      <c r="G929" s="3" t="s">
        <v>508</v>
      </c>
      <c r="H929" s="4">
        <v>9900</v>
      </c>
      <c r="I929" s="4">
        <v>9900</v>
      </c>
      <c r="J929" s="28">
        <v>0</v>
      </c>
      <c r="K929" s="5"/>
    </row>
    <row r="930" spans="1:11">
      <c r="A930" s="40" t="s">
        <v>180</v>
      </c>
      <c r="B930" s="3" t="s">
        <v>181</v>
      </c>
      <c r="C930" s="3" t="s">
        <v>206</v>
      </c>
      <c r="D930" s="3" t="s">
        <v>207</v>
      </c>
      <c r="E930" s="3">
        <v>3525021</v>
      </c>
      <c r="F930" s="3" t="s">
        <v>1480</v>
      </c>
      <c r="G930" s="3" t="s">
        <v>508</v>
      </c>
      <c r="H930" s="4">
        <v>8566.6666667000009</v>
      </c>
      <c r="I930" s="4">
        <v>8466.6666667000009</v>
      </c>
      <c r="J930" s="28">
        <v>-1.1673151750927313</v>
      </c>
      <c r="K930" s="5"/>
    </row>
    <row r="931" spans="1:11">
      <c r="A931" s="40" t="s">
        <v>188</v>
      </c>
      <c r="B931" s="3" t="s">
        <v>189</v>
      </c>
      <c r="C931" s="3" t="s">
        <v>244</v>
      </c>
      <c r="D931" s="3" t="s">
        <v>245</v>
      </c>
      <c r="E931" s="3">
        <v>3525021</v>
      </c>
      <c r="F931" s="3" t="s">
        <v>1480</v>
      </c>
      <c r="G931" s="3" t="s">
        <v>508</v>
      </c>
      <c r="H931" s="4" t="s">
        <v>102</v>
      </c>
      <c r="I931" s="4">
        <v>9500</v>
      </c>
      <c r="J931" s="28" t="s">
        <v>102</v>
      </c>
      <c r="K931" s="5"/>
    </row>
    <row r="932" spans="1:11">
      <c r="A932" s="40" t="s">
        <v>188</v>
      </c>
      <c r="B932" s="3" t="s">
        <v>189</v>
      </c>
      <c r="C932" s="3" t="s">
        <v>345</v>
      </c>
      <c r="D932" s="3" t="s">
        <v>346</v>
      </c>
      <c r="E932" s="3">
        <v>3525021</v>
      </c>
      <c r="F932" s="3" t="s">
        <v>1480</v>
      </c>
      <c r="G932" s="3" t="s">
        <v>508</v>
      </c>
      <c r="H932" s="4">
        <v>9400</v>
      </c>
      <c r="I932" s="4">
        <v>9340</v>
      </c>
      <c r="J932" s="28">
        <v>-0.6382978723404209</v>
      </c>
      <c r="K932" s="5"/>
    </row>
    <row r="933" spans="1:11">
      <c r="A933" s="40" t="s">
        <v>188</v>
      </c>
      <c r="B933" s="3" t="s">
        <v>189</v>
      </c>
      <c r="C933" s="3" t="s">
        <v>347</v>
      </c>
      <c r="D933" s="3" t="s">
        <v>348</v>
      </c>
      <c r="E933" s="3">
        <v>3525021</v>
      </c>
      <c r="F933" s="3" t="s">
        <v>1480</v>
      </c>
      <c r="G933" s="3" t="s">
        <v>508</v>
      </c>
      <c r="H933" s="4">
        <v>10500</v>
      </c>
      <c r="I933" s="4">
        <v>10500</v>
      </c>
      <c r="J933" s="28">
        <v>0</v>
      </c>
      <c r="K933" s="5"/>
    </row>
    <row r="934" spans="1:11">
      <c r="A934" s="40" t="s">
        <v>188</v>
      </c>
      <c r="B934" s="3" t="s">
        <v>189</v>
      </c>
      <c r="C934" s="3" t="s">
        <v>349</v>
      </c>
      <c r="D934" s="3" t="s">
        <v>350</v>
      </c>
      <c r="E934" s="3">
        <v>3525021</v>
      </c>
      <c r="F934" s="3" t="s">
        <v>1480</v>
      </c>
      <c r="G934" s="3" t="s">
        <v>508</v>
      </c>
      <c r="H934" s="4">
        <v>9860</v>
      </c>
      <c r="I934" s="4">
        <v>9566.6666667000009</v>
      </c>
      <c r="J934" s="28">
        <v>-2.974983096348871</v>
      </c>
      <c r="K934" s="5"/>
    </row>
    <row r="935" spans="1:11">
      <c r="A935" s="40" t="s">
        <v>188</v>
      </c>
      <c r="B935" s="3" t="s">
        <v>189</v>
      </c>
      <c r="C935" s="3" t="s">
        <v>351</v>
      </c>
      <c r="D935" s="3" t="s">
        <v>352</v>
      </c>
      <c r="E935" s="3">
        <v>3525021</v>
      </c>
      <c r="F935" s="3" t="s">
        <v>1480</v>
      </c>
      <c r="G935" s="3" t="s">
        <v>508</v>
      </c>
      <c r="H935" s="4">
        <v>9112.5</v>
      </c>
      <c r="I935" s="4">
        <v>9162.5</v>
      </c>
      <c r="J935" s="28">
        <v>0.54869684499314619</v>
      </c>
      <c r="K935" s="5"/>
    </row>
    <row r="936" spans="1:11">
      <c r="A936" s="40" t="s">
        <v>188</v>
      </c>
      <c r="B936" s="3" t="s">
        <v>189</v>
      </c>
      <c r="C936" s="3" t="s">
        <v>353</v>
      </c>
      <c r="D936" s="3" t="s">
        <v>354</v>
      </c>
      <c r="E936" s="3">
        <v>3525021</v>
      </c>
      <c r="F936" s="3" t="s">
        <v>1480</v>
      </c>
      <c r="G936" s="3" t="s">
        <v>508</v>
      </c>
      <c r="H936" s="4">
        <v>10625</v>
      </c>
      <c r="I936" s="4">
        <v>10500</v>
      </c>
      <c r="J936" s="28">
        <v>-1.1764705882352899</v>
      </c>
      <c r="K936" s="5"/>
    </row>
    <row r="937" spans="1:11">
      <c r="A937" s="40" t="s">
        <v>188</v>
      </c>
      <c r="B937" s="3" t="s">
        <v>189</v>
      </c>
      <c r="C937" s="3" t="s">
        <v>355</v>
      </c>
      <c r="D937" s="3" t="s">
        <v>275</v>
      </c>
      <c r="E937" s="3">
        <v>3525021</v>
      </c>
      <c r="F937" s="3" t="s">
        <v>1480</v>
      </c>
      <c r="G937" s="3" t="s">
        <v>508</v>
      </c>
      <c r="H937" s="4">
        <v>10733.333333299999</v>
      </c>
      <c r="I937" s="4">
        <v>10375</v>
      </c>
      <c r="J937" s="28">
        <v>-3.3385093164699842</v>
      </c>
      <c r="K937" s="5"/>
    </row>
    <row r="938" spans="1:11">
      <c r="A938" s="40" t="s">
        <v>188</v>
      </c>
      <c r="B938" s="3" t="s">
        <v>189</v>
      </c>
      <c r="C938" s="3" t="s">
        <v>356</v>
      </c>
      <c r="D938" s="3" t="s">
        <v>357</v>
      </c>
      <c r="E938" s="3">
        <v>3525021</v>
      </c>
      <c r="F938" s="3" t="s">
        <v>1480</v>
      </c>
      <c r="G938" s="3" t="s">
        <v>508</v>
      </c>
      <c r="H938" s="4">
        <v>8666.6666667000009</v>
      </c>
      <c r="I938" s="4">
        <v>8500</v>
      </c>
      <c r="J938" s="28">
        <v>-1.9230769234541478</v>
      </c>
      <c r="K938" s="5"/>
    </row>
    <row r="939" spans="1:11">
      <c r="A939" s="40" t="s">
        <v>188</v>
      </c>
      <c r="B939" s="3" t="s">
        <v>189</v>
      </c>
      <c r="C939" s="3" t="s">
        <v>190</v>
      </c>
      <c r="D939" s="3" t="s">
        <v>191</v>
      </c>
      <c r="E939" s="3">
        <v>3525021</v>
      </c>
      <c r="F939" s="3" t="s">
        <v>1480</v>
      </c>
      <c r="G939" s="3" t="s">
        <v>508</v>
      </c>
      <c r="H939" s="4">
        <v>10033.333333299999</v>
      </c>
      <c r="I939" s="4">
        <v>10033.333333299999</v>
      </c>
      <c r="J939" s="28">
        <v>0</v>
      </c>
      <c r="K939" s="5"/>
    </row>
    <row r="940" spans="1:11">
      <c r="A940" s="40" t="s">
        <v>188</v>
      </c>
      <c r="B940" s="3" t="s">
        <v>189</v>
      </c>
      <c r="C940" s="3" t="s">
        <v>192</v>
      </c>
      <c r="D940" s="3" t="s">
        <v>193</v>
      </c>
      <c r="E940" s="3">
        <v>3525021</v>
      </c>
      <c r="F940" s="3" t="s">
        <v>1480</v>
      </c>
      <c r="G940" s="3" t="s">
        <v>508</v>
      </c>
      <c r="H940" s="4">
        <v>8466.6666667000009</v>
      </c>
      <c r="I940" s="4">
        <v>8800</v>
      </c>
      <c r="J940" s="28">
        <v>3.937007873606535</v>
      </c>
      <c r="K940" s="5"/>
    </row>
    <row r="941" spans="1:11">
      <c r="A941" s="40" t="s">
        <v>188</v>
      </c>
      <c r="B941" s="3" t="s">
        <v>189</v>
      </c>
      <c r="C941" s="3" t="s">
        <v>1111</v>
      </c>
      <c r="D941" s="3" t="s">
        <v>1112</v>
      </c>
      <c r="E941" s="3">
        <v>3525021</v>
      </c>
      <c r="F941" s="3" t="s">
        <v>1480</v>
      </c>
      <c r="G941" s="3" t="s">
        <v>508</v>
      </c>
      <c r="H941" s="4">
        <v>11100</v>
      </c>
      <c r="I941" s="4">
        <v>11433.333333299999</v>
      </c>
      <c r="J941" s="28">
        <v>3.0030030027026866</v>
      </c>
      <c r="K941" s="5"/>
    </row>
    <row r="942" spans="1:11">
      <c r="A942" s="40" t="s">
        <v>107</v>
      </c>
      <c r="B942" s="3" t="s">
        <v>108</v>
      </c>
      <c r="C942" s="3" t="s">
        <v>109</v>
      </c>
      <c r="D942" s="3" t="s">
        <v>108</v>
      </c>
      <c r="E942" s="3">
        <v>3525021</v>
      </c>
      <c r="F942" s="3" t="s">
        <v>1480</v>
      </c>
      <c r="G942" s="3" t="s">
        <v>392</v>
      </c>
      <c r="H942" s="4">
        <v>131166.75</v>
      </c>
      <c r="I942" s="4">
        <v>136038.25</v>
      </c>
      <c r="J942" s="28">
        <v>3.7139747687580993</v>
      </c>
      <c r="K942" s="5"/>
    </row>
    <row r="943" spans="1:11">
      <c r="A943" s="40" t="s">
        <v>126</v>
      </c>
      <c r="B943" s="3" t="s">
        <v>127</v>
      </c>
      <c r="C943" s="3" t="s">
        <v>134</v>
      </c>
      <c r="D943" s="3" t="s">
        <v>135</v>
      </c>
      <c r="E943" s="3">
        <v>3525021</v>
      </c>
      <c r="F943" s="3" t="s">
        <v>1480</v>
      </c>
      <c r="G943" s="3" t="s">
        <v>392</v>
      </c>
      <c r="H943" s="4">
        <v>127000</v>
      </c>
      <c r="I943" s="4">
        <v>127000</v>
      </c>
      <c r="J943" s="28">
        <v>0</v>
      </c>
      <c r="K943" s="5"/>
    </row>
    <row r="944" spans="1:11">
      <c r="A944" s="40" t="s">
        <v>126</v>
      </c>
      <c r="B944" s="3" t="s">
        <v>127</v>
      </c>
      <c r="C944" s="3" t="s">
        <v>136</v>
      </c>
      <c r="D944" s="3" t="s">
        <v>137</v>
      </c>
      <c r="E944" s="3">
        <v>3525021</v>
      </c>
      <c r="F944" s="3" t="s">
        <v>1480</v>
      </c>
      <c r="G944" s="3" t="s">
        <v>392</v>
      </c>
      <c r="H944" s="4">
        <v>124650</v>
      </c>
      <c r="I944" s="4">
        <v>131600</v>
      </c>
      <c r="J944" s="28">
        <v>5.575611712795836</v>
      </c>
      <c r="K944" s="5"/>
    </row>
    <row r="945" spans="1:11">
      <c r="A945" s="40" t="s">
        <v>126</v>
      </c>
      <c r="B945" s="3" t="s">
        <v>127</v>
      </c>
      <c r="C945" s="3" t="s">
        <v>314</v>
      </c>
      <c r="D945" s="3" t="s">
        <v>315</v>
      </c>
      <c r="E945" s="3">
        <v>3525021</v>
      </c>
      <c r="F945" s="3" t="s">
        <v>1480</v>
      </c>
      <c r="G945" s="3" t="s">
        <v>392</v>
      </c>
      <c r="H945" s="4">
        <v>119605</v>
      </c>
      <c r="I945" s="4">
        <v>119580</v>
      </c>
      <c r="J945" s="28">
        <v>-2.090213619831971E-2</v>
      </c>
      <c r="K945" s="5"/>
    </row>
    <row r="946" spans="1:11">
      <c r="A946" s="40" t="s">
        <v>126</v>
      </c>
      <c r="B946" s="3" t="s">
        <v>127</v>
      </c>
      <c r="C946" s="3" t="s">
        <v>264</v>
      </c>
      <c r="D946" s="3" t="s">
        <v>265</v>
      </c>
      <c r="E946" s="3">
        <v>3525021</v>
      </c>
      <c r="F946" s="3" t="s">
        <v>1480</v>
      </c>
      <c r="G946" s="3" t="s">
        <v>392</v>
      </c>
      <c r="H946" s="4">
        <v>124540</v>
      </c>
      <c r="I946" s="4">
        <v>127273.4</v>
      </c>
      <c r="J946" s="28">
        <v>2.1947968524168804</v>
      </c>
      <c r="K946" s="5"/>
    </row>
    <row r="947" spans="1:11">
      <c r="A947" s="40" t="s">
        <v>322</v>
      </c>
      <c r="B947" s="3" t="s">
        <v>323</v>
      </c>
      <c r="C947" s="3" t="s">
        <v>326</v>
      </c>
      <c r="D947" s="3" t="s">
        <v>327</v>
      </c>
      <c r="E947" s="3">
        <v>3525021</v>
      </c>
      <c r="F947" s="3" t="s">
        <v>1480</v>
      </c>
      <c r="G947" s="3" t="s">
        <v>392</v>
      </c>
      <c r="H947" s="4">
        <v>128000</v>
      </c>
      <c r="I947" s="4">
        <v>128000</v>
      </c>
      <c r="J947" s="28">
        <v>0</v>
      </c>
      <c r="K947" s="5"/>
    </row>
    <row r="948" spans="1:11">
      <c r="A948" s="40" t="s">
        <v>76</v>
      </c>
      <c r="B948" s="3" t="s">
        <v>77</v>
      </c>
      <c r="C948" s="3" t="s">
        <v>549</v>
      </c>
      <c r="D948" s="3" t="s">
        <v>550</v>
      </c>
      <c r="E948" s="3">
        <v>3525021</v>
      </c>
      <c r="F948" s="3" t="s">
        <v>1481</v>
      </c>
      <c r="G948" s="3" t="s">
        <v>1151</v>
      </c>
      <c r="H948" s="4">
        <v>15800</v>
      </c>
      <c r="I948" s="4">
        <v>15800</v>
      </c>
      <c r="J948" s="28">
        <v>0</v>
      </c>
      <c r="K948" s="5"/>
    </row>
    <row r="949" spans="1:11">
      <c r="A949" s="40" t="s">
        <v>463</v>
      </c>
      <c r="B949" s="3" t="s">
        <v>464</v>
      </c>
      <c r="C949" s="3" t="s">
        <v>487</v>
      </c>
      <c r="D949" s="3" t="s">
        <v>488</v>
      </c>
      <c r="E949" s="3">
        <v>3525021</v>
      </c>
      <c r="F949" s="3" t="s">
        <v>1481</v>
      </c>
      <c r="G949" s="3" t="s">
        <v>1151</v>
      </c>
      <c r="H949" s="4">
        <v>14472</v>
      </c>
      <c r="I949" s="4">
        <v>14478.666666700001</v>
      </c>
      <c r="J949" s="28">
        <v>4.6065966694319727E-2</v>
      </c>
      <c r="K949" s="5"/>
    </row>
    <row r="950" spans="1:11">
      <c r="A950" s="40" t="s">
        <v>150</v>
      </c>
      <c r="B950" s="3" t="s">
        <v>151</v>
      </c>
      <c r="C950" s="3" t="s">
        <v>383</v>
      </c>
      <c r="D950" s="3" t="s">
        <v>384</v>
      </c>
      <c r="E950" s="3">
        <v>3525021</v>
      </c>
      <c r="F950" s="3" t="s">
        <v>1481</v>
      </c>
      <c r="G950" s="3" t="s">
        <v>1151</v>
      </c>
      <c r="H950" s="4">
        <v>15166.666666700001</v>
      </c>
      <c r="I950" s="4">
        <v>14750</v>
      </c>
      <c r="J950" s="28">
        <v>-2.7472527474664998</v>
      </c>
      <c r="K950" s="5"/>
    </row>
    <row r="951" spans="1:11">
      <c r="A951" s="40" t="s">
        <v>150</v>
      </c>
      <c r="B951" s="3" t="s">
        <v>151</v>
      </c>
      <c r="C951" s="3" t="s">
        <v>396</v>
      </c>
      <c r="D951" s="3" t="s">
        <v>397</v>
      </c>
      <c r="E951" s="3">
        <v>3525021</v>
      </c>
      <c r="F951" s="3" t="s">
        <v>1481</v>
      </c>
      <c r="G951" s="3" t="s">
        <v>1151</v>
      </c>
      <c r="H951" s="4" t="s">
        <v>102</v>
      </c>
      <c r="I951" s="4">
        <v>15700</v>
      </c>
      <c r="J951" s="28" t="s">
        <v>102</v>
      </c>
      <c r="K951" s="5"/>
    </row>
    <row r="952" spans="1:11">
      <c r="A952" s="40" t="s">
        <v>150</v>
      </c>
      <c r="B952" s="3" t="s">
        <v>151</v>
      </c>
      <c r="C952" s="3" t="s">
        <v>218</v>
      </c>
      <c r="D952" s="3" t="s">
        <v>219</v>
      </c>
      <c r="E952" s="3">
        <v>3525021</v>
      </c>
      <c r="F952" s="3" t="s">
        <v>1481</v>
      </c>
      <c r="G952" s="3" t="s">
        <v>1151</v>
      </c>
      <c r="H952" s="4">
        <v>16050</v>
      </c>
      <c r="I952" s="4">
        <v>16175</v>
      </c>
      <c r="J952" s="28">
        <v>0.77881619937694158</v>
      </c>
      <c r="K952" s="5"/>
    </row>
    <row r="953" spans="1:11">
      <c r="A953" s="40" t="s">
        <v>150</v>
      </c>
      <c r="B953" s="3" t="s">
        <v>151</v>
      </c>
      <c r="C953" s="3" t="s">
        <v>221</v>
      </c>
      <c r="D953" s="3" t="s">
        <v>222</v>
      </c>
      <c r="E953" s="3">
        <v>3525021</v>
      </c>
      <c r="F953" s="3" t="s">
        <v>1481</v>
      </c>
      <c r="G953" s="3" t="s">
        <v>1151</v>
      </c>
      <c r="H953" s="4">
        <v>15833.333333299999</v>
      </c>
      <c r="I953" s="4">
        <v>15833.333333299999</v>
      </c>
      <c r="J953" s="28">
        <v>0</v>
      </c>
      <c r="K953" s="5"/>
    </row>
    <row r="954" spans="1:11">
      <c r="A954" s="40" t="s">
        <v>180</v>
      </c>
      <c r="B954" s="3" t="s">
        <v>181</v>
      </c>
      <c r="C954" s="3" t="s">
        <v>184</v>
      </c>
      <c r="D954" s="3" t="s">
        <v>185</v>
      </c>
      <c r="E954" s="3">
        <v>3525021</v>
      </c>
      <c r="F954" s="3" t="s">
        <v>1481</v>
      </c>
      <c r="G954" s="3" t="s">
        <v>1151</v>
      </c>
      <c r="H954" s="4">
        <v>13750</v>
      </c>
      <c r="I954" s="4">
        <v>14700</v>
      </c>
      <c r="J954" s="28">
        <v>6.9090909090909092</v>
      </c>
      <c r="K954" s="5"/>
    </row>
    <row r="955" spans="1:11">
      <c r="A955" s="40" t="s">
        <v>180</v>
      </c>
      <c r="B955" s="3" t="s">
        <v>181</v>
      </c>
      <c r="C955" s="3" t="s">
        <v>341</v>
      </c>
      <c r="D955" s="3" t="s">
        <v>342</v>
      </c>
      <c r="E955" s="3">
        <v>3525021</v>
      </c>
      <c r="F955" s="3" t="s">
        <v>1481</v>
      </c>
      <c r="G955" s="3" t="s">
        <v>1151</v>
      </c>
      <c r="H955" s="4">
        <v>14500</v>
      </c>
      <c r="I955" s="4">
        <v>14750</v>
      </c>
      <c r="J955" s="28">
        <v>1.7241379310344751</v>
      </c>
      <c r="K955" s="5"/>
    </row>
    <row r="956" spans="1:11">
      <c r="A956" s="40" t="s">
        <v>180</v>
      </c>
      <c r="B956" s="3" t="s">
        <v>181</v>
      </c>
      <c r="C956" s="3" t="s">
        <v>390</v>
      </c>
      <c r="D956" s="3" t="s">
        <v>391</v>
      </c>
      <c r="E956" s="3">
        <v>3525021</v>
      </c>
      <c r="F956" s="3" t="s">
        <v>1481</v>
      </c>
      <c r="G956" s="3" t="s">
        <v>1151</v>
      </c>
      <c r="H956" s="4">
        <v>15800</v>
      </c>
      <c r="I956" s="4">
        <v>16050</v>
      </c>
      <c r="J956" s="28">
        <v>1.5822784810126667</v>
      </c>
      <c r="K956" s="5"/>
    </row>
    <row r="957" spans="1:11">
      <c r="A957" s="40" t="s">
        <v>180</v>
      </c>
      <c r="B957" s="3" t="s">
        <v>181</v>
      </c>
      <c r="C957" s="3" t="s">
        <v>206</v>
      </c>
      <c r="D957" s="3" t="s">
        <v>207</v>
      </c>
      <c r="E957" s="3">
        <v>3525021</v>
      </c>
      <c r="F957" s="3" t="s">
        <v>1481</v>
      </c>
      <c r="G957" s="3" t="s">
        <v>1151</v>
      </c>
      <c r="H957" s="4">
        <v>14250</v>
      </c>
      <c r="I957" s="4">
        <v>14250</v>
      </c>
      <c r="J957" s="28">
        <v>0</v>
      </c>
      <c r="K957" s="5"/>
    </row>
    <row r="958" spans="1:11">
      <c r="A958" s="40" t="s">
        <v>76</v>
      </c>
      <c r="B958" s="3" t="s">
        <v>77</v>
      </c>
      <c r="C958" s="3" t="s">
        <v>82</v>
      </c>
      <c r="D958" s="3" t="s">
        <v>83</v>
      </c>
      <c r="E958" s="3">
        <v>3525021</v>
      </c>
      <c r="F958" s="3" t="s">
        <v>1481</v>
      </c>
      <c r="G958" s="3" t="s">
        <v>508</v>
      </c>
      <c r="H958" s="4">
        <v>57340.5</v>
      </c>
      <c r="I958" s="4">
        <v>55547.333333299997</v>
      </c>
      <c r="J958" s="28">
        <v>-3.1272253759559221</v>
      </c>
      <c r="K958" s="5"/>
    </row>
    <row r="959" spans="1:11">
      <c r="A959" s="40" t="s">
        <v>76</v>
      </c>
      <c r="B959" s="3" t="s">
        <v>77</v>
      </c>
      <c r="C959" s="3" t="s">
        <v>249</v>
      </c>
      <c r="D959" s="3" t="s">
        <v>250</v>
      </c>
      <c r="E959" s="3">
        <v>3525021</v>
      </c>
      <c r="F959" s="3" t="s">
        <v>1481</v>
      </c>
      <c r="G959" s="3" t="s">
        <v>508</v>
      </c>
      <c r="H959" s="4">
        <v>60150</v>
      </c>
      <c r="I959" s="4">
        <v>59975</v>
      </c>
      <c r="J959" s="28">
        <v>-0.29093931837074205</v>
      </c>
      <c r="K959" s="5"/>
    </row>
    <row r="960" spans="1:11">
      <c r="A960" s="40" t="s">
        <v>76</v>
      </c>
      <c r="B960" s="3" t="s">
        <v>77</v>
      </c>
      <c r="C960" s="3" t="s">
        <v>373</v>
      </c>
      <c r="D960" s="3" t="s">
        <v>374</v>
      </c>
      <c r="E960" s="3">
        <v>3525021</v>
      </c>
      <c r="F960" s="3" t="s">
        <v>1481</v>
      </c>
      <c r="G960" s="3" t="s">
        <v>508</v>
      </c>
      <c r="H960" s="4">
        <v>52821.833333299997</v>
      </c>
      <c r="I960" s="4">
        <v>56067.75</v>
      </c>
      <c r="J960" s="28">
        <v>6.1450284131916222</v>
      </c>
      <c r="K960" s="5"/>
    </row>
    <row r="961" spans="1:11">
      <c r="A961" s="40" t="s">
        <v>76</v>
      </c>
      <c r="B961" s="3" t="s">
        <v>77</v>
      </c>
      <c r="C961" s="3" t="s">
        <v>291</v>
      </c>
      <c r="D961" s="3" t="s">
        <v>292</v>
      </c>
      <c r="E961" s="3">
        <v>3525021</v>
      </c>
      <c r="F961" s="3" t="s">
        <v>1481</v>
      </c>
      <c r="G961" s="3" t="s">
        <v>508</v>
      </c>
      <c r="H961" s="4">
        <v>51065.5</v>
      </c>
      <c r="I961" s="4">
        <v>53535.5</v>
      </c>
      <c r="J961" s="28">
        <v>4.8369251255740098</v>
      </c>
      <c r="K961" s="5"/>
    </row>
    <row r="962" spans="1:11">
      <c r="A962" s="40" t="s">
        <v>76</v>
      </c>
      <c r="B962" s="3" t="s">
        <v>77</v>
      </c>
      <c r="C962" s="3" t="s">
        <v>1113</v>
      </c>
      <c r="D962" s="3" t="s">
        <v>1114</v>
      </c>
      <c r="E962" s="3">
        <v>3525021</v>
      </c>
      <c r="F962" s="3" t="s">
        <v>1481</v>
      </c>
      <c r="G962" s="3" t="s">
        <v>508</v>
      </c>
      <c r="H962" s="4">
        <v>53566.666666700003</v>
      </c>
      <c r="I962" s="4">
        <v>53566.666666700003</v>
      </c>
      <c r="J962" s="28">
        <v>0</v>
      </c>
      <c r="K962" s="5"/>
    </row>
    <row r="963" spans="1:11">
      <c r="A963" s="40" t="s">
        <v>76</v>
      </c>
      <c r="B963" s="3" t="s">
        <v>77</v>
      </c>
      <c r="C963" s="3" t="s">
        <v>78</v>
      </c>
      <c r="D963" s="3" t="s">
        <v>79</v>
      </c>
      <c r="E963" s="3">
        <v>3525021</v>
      </c>
      <c r="F963" s="3" t="s">
        <v>1481</v>
      </c>
      <c r="G963" s="3" t="s">
        <v>508</v>
      </c>
      <c r="H963" s="4">
        <v>59486.2</v>
      </c>
      <c r="I963" s="4">
        <v>59486.2</v>
      </c>
      <c r="J963" s="28">
        <v>0</v>
      </c>
      <c r="K963" s="5"/>
    </row>
    <row r="964" spans="1:11">
      <c r="A964" s="40" t="s">
        <v>76</v>
      </c>
      <c r="B964" s="3" t="s">
        <v>77</v>
      </c>
      <c r="C964" s="3" t="s">
        <v>98</v>
      </c>
      <c r="D964" s="3" t="s">
        <v>99</v>
      </c>
      <c r="E964" s="3">
        <v>3525021</v>
      </c>
      <c r="F964" s="3" t="s">
        <v>1481</v>
      </c>
      <c r="G964" s="3" t="s">
        <v>508</v>
      </c>
      <c r="H964" s="4">
        <v>52432.75</v>
      </c>
      <c r="I964" s="4">
        <v>54842.75</v>
      </c>
      <c r="J964" s="28">
        <v>4.5963639137752699</v>
      </c>
      <c r="K964" s="5"/>
    </row>
    <row r="965" spans="1:11">
      <c r="A965" s="40" t="s">
        <v>76</v>
      </c>
      <c r="B965" s="3" t="s">
        <v>77</v>
      </c>
      <c r="C965" s="3" t="s">
        <v>105</v>
      </c>
      <c r="D965" s="3" t="s">
        <v>106</v>
      </c>
      <c r="E965" s="3">
        <v>3525021</v>
      </c>
      <c r="F965" s="3" t="s">
        <v>1481</v>
      </c>
      <c r="G965" s="3" t="s">
        <v>508</v>
      </c>
      <c r="H965" s="4">
        <v>48171.833333299997</v>
      </c>
      <c r="I965" s="4">
        <v>50495.166666700003</v>
      </c>
      <c r="J965" s="28">
        <v>4.8230120645915697</v>
      </c>
      <c r="K965" s="5"/>
    </row>
    <row r="966" spans="1:11">
      <c r="A966" s="40" t="s">
        <v>126</v>
      </c>
      <c r="B966" s="3" t="s">
        <v>127</v>
      </c>
      <c r="C966" s="3" t="s">
        <v>314</v>
      </c>
      <c r="D966" s="3" t="s">
        <v>315</v>
      </c>
      <c r="E966" s="3">
        <v>3525021</v>
      </c>
      <c r="F966" s="3" t="s">
        <v>1481</v>
      </c>
      <c r="G966" s="3" t="s">
        <v>508</v>
      </c>
      <c r="H966" s="4" t="s">
        <v>102</v>
      </c>
      <c r="I966" s="4">
        <v>54785.5</v>
      </c>
      <c r="J966" s="28" t="s">
        <v>102</v>
      </c>
      <c r="K966" s="5"/>
    </row>
    <row r="967" spans="1:11">
      <c r="A967" s="40" t="s">
        <v>150</v>
      </c>
      <c r="B967" s="3" t="s">
        <v>151</v>
      </c>
      <c r="C967" s="3" t="s">
        <v>218</v>
      </c>
      <c r="D967" s="3" t="s">
        <v>219</v>
      </c>
      <c r="E967" s="3">
        <v>3525021</v>
      </c>
      <c r="F967" s="3" t="s">
        <v>1481</v>
      </c>
      <c r="G967" s="3" t="s">
        <v>508</v>
      </c>
      <c r="H967" s="4">
        <v>68266.666666699995</v>
      </c>
      <c r="I967" s="4">
        <v>68266.666666699995</v>
      </c>
      <c r="J967" s="28">
        <v>0</v>
      </c>
      <c r="K967" s="5"/>
    </row>
    <row r="968" spans="1:11">
      <c r="A968" s="40" t="s">
        <v>76</v>
      </c>
      <c r="B968" s="3" t="s">
        <v>77</v>
      </c>
      <c r="C968" s="3" t="s">
        <v>82</v>
      </c>
      <c r="D968" s="3" t="s">
        <v>83</v>
      </c>
      <c r="E968" s="3">
        <v>3525021</v>
      </c>
      <c r="F968" s="3" t="s">
        <v>1481</v>
      </c>
      <c r="G968" s="3" t="s">
        <v>194</v>
      </c>
      <c r="H968" s="4">
        <v>100129</v>
      </c>
      <c r="I968" s="4">
        <v>105648.6666667</v>
      </c>
      <c r="J968" s="28">
        <v>5.5125554701435098</v>
      </c>
      <c r="K968" s="5"/>
    </row>
    <row r="969" spans="1:11">
      <c r="A969" s="40" t="s">
        <v>76</v>
      </c>
      <c r="B969" s="3" t="s">
        <v>77</v>
      </c>
      <c r="C969" s="3" t="s">
        <v>373</v>
      </c>
      <c r="D969" s="3" t="s">
        <v>374</v>
      </c>
      <c r="E969" s="3">
        <v>3525021</v>
      </c>
      <c r="F969" s="3" t="s">
        <v>1481</v>
      </c>
      <c r="G969" s="3" t="s">
        <v>194</v>
      </c>
      <c r="H969" s="4">
        <v>102850</v>
      </c>
      <c r="I969" s="4">
        <v>101836.5</v>
      </c>
      <c r="J969" s="28">
        <v>-0.98541565386485175</v>
      </c>
      <c r="K969" s="5"/>
    </row>
    <row r="970" spans="1:11">
      <c r="A970" s="40" t="s">
        <v>76</v>
      </c>
      <c r="B970" s="3" t="s">
        <v>77</v>
      </c>
      <c r="C970" s="3" t="s">
        <v>291</v>
      </c>
      <c r="D970" s="3" t="s">
        <v>292</v>
      </c>
      <c r="E970" s="3">
        <v>3525021</v>
      </c>
      <c r="F970" s="3" t="s">
        <v>1481</v>
      </c>
      <c r="G970" s="3" t="s">
        <v>194</v>
      </c>
      <c r="H970" s="4">
        <v>88600</v>
      </c>
      <c r="I970" s="4">
        <v>91943.25</v>
      </c>
      <c r="J970" s="28">
        <v>3.7734198645598127</v>
      </c>
      <c r="K970" s="5"/>
    </row>
    <row r="971" spans="1:11">
      <c r="A971" s="40" t="s">
        <v>76</v>
      </c>
      <c r="B971" s="3" t="s">
        <v>77</v>
      </c>
      <c r="C971" s="3" t="s">
        <v>1113</v>
      </c>
      <c r="D971" s="3" t="s">
        <v>1114</v>
      </c>
      <c r="E971" s="3">
        <v>3525021</v>
      </c>
      <c r="F971" s="3" t="s">
        <v>1481</v>
      </c>
      <c r="G971" s="3" t="s">
        <v>194</v>
      </c>
      <c r="H971" s="4">
        <v>110775</v>
      </c>
      <c r="I971" s="4">
        <v>111025</v>
      </c>
      <c r="J971" s="28">
        <v>0.22568269013767406</v>
      </c>
      <c r="K971" s="5"/>
    </row>
    <row r="972" spans="1:11">
      <c r="A972" s="40" t="s">
        <v>76</v>
      </c>
      <c r="B972" s="3" t="s">
        <v>77</v>
      </c>
      <c r="C972" s="3" t="s">
        <v>78</v>
      </c>
      <c r="D972" s="3" t="s">
        <v>79</v>
      </c>
      <c r="E972" s="3">
        <v>3525021</v>
      </c>
      <c r="F972" s="3" t="s">
        <v>1481</v>
      </c>
      <c r="G972" s="3" t="s">
        <v>194</v>
      </c>
      <c r="H972" s="4">
        <v>99845.8</v>
      </c>
      <c r="I972" s="4">
        <v>99845.8</v>
      </c>
      <c r="J972" s="28">
        <v>0</v>
      </c>
      <c r="K972" s="5"/>
    </row>
    <row r="973" spans="1:11">
      <c r="A973" s="40" t="s">
        <v>76</v>
      </c>
      <c r="B973" s="3" t="s">
        <v>77</v>
      </c>
      <c r="C973" s="3" t="s">
        <v>98</v>
      </c>
      <c r="D973" s="3" t="s">
        <v>99</v>
      </c>
      <c r="E973" s="3">
        <v>3525021</v>
      </c>
      <c r="F973" s="3" t="s">
        <v>1481</v>
      </c>
      <c r="G973" s="3" t="s">
        <v>194</v>
      </c>
      <c r="H973" s="4">
        <v>94657.25</v>
      </c>
      <c r="I973" s="4">
        <v>102062.1666667</v>
      </c>
      <c r="J973" s="28">
        <v>7.8228732259810974</v>
      </c>
      <c r="K973" s="5"/>
    </row>
    <row r="974" spans="1:11">
      <c r="A974" s="40" t="s">
        <v>76</v>
      </c>
      <c r="B974" s="3" t="s">
        <v>77</v>
      </c>
      <c r="C974" s="3" t="s">
        <v>105</v>
      </c>
      <c r="D974" s="3" t="s">
        <v>106</v>
      </c>
      <c r="E974" s="3">
        <v>3525021</v>
      </c>
      <c r="F974" s="3" t="s">
        <v>1481</v>
      </c>
      <c r="G974" s="3" t="s">
        <v>194</v>
      </c>
      <c r="H974" s="4">
        <v>95004.1428571</v>
      </c>
      <c r="I974" s="4">
        <v>97145.5</v>
      </c>
      <c r="J974" s="28">
        <v>2.2539618573485853</v>
      </c>
      <c r="K974" s="5"/>
    </row>
    <row r="975" spans="1:11">
      <c r="A975" s="40" t="s">
        <v>565</v>
      </c>
      <c r="B975" s="3" t="s">
        <v>566</v>
      </c>
      <c r="C975" s="3" t="s">
        <v>718</v>
      </c>
      <c r="D975" s="3" t="s">
        <v>566</v>
      </c>
      <c r="E975" s="3">
        <v>3525021</v>
      </c>
      <c r="F975" s="3" t="s">
        <v>1481</v>
      </c>
      <c r="G975" s="3" t="s">
        <v>194</v>
      </c>
      <c r="H975" s="4" t="s">
        <v>102</v>
      </c>
      <c r="I975" s="4">
        <v>107500</v>
      </c>
      <c r="J975" s="28" t="s">
        <v>102</v>
      </c>
      <c r="K975" s="5"/>
    </row>
    <row r="976" spans="1:11">
      <c r="A976" s="40" t="s">
        <v>565</v>
      </c>
      <c r="B976" s="3" t="s">
        <v>566</v>
      </c>
      <c r="C976" s="3" t="s">
        <v>619</v>
      </c>
      <c r="D976" s="3" t="s">
        <v>620</v>
      </c>
      <c r="E976" s="3">
        <v>3525021</v>
      </c>
      <c r="F976" s="3" t="s">
        <v>1481</v>
      </c>
      <c r="G976" s="3" t="s">
        <v>194</v>
      </c>
      <c r="H976" s="4" t="s">
        <v>102</v>
      </c>
      <c r="I976" s="4">
        <v>107500</v>
      </c>
      <c r="J976" s="28" t="s">
        <v>102</v>
      </c>
      <c r="K976" s="5"/>
    </row>
    <row r="977" spans="1:11">
      <c r="A977" s="40" t="s">
        <v>565</v>
      </c>
      <c r="B977" s="3" t="s">
        <v>566</v>
      </c>
      <c r="C977" s="3" t="s">
        <v>622</v>
      </c>
      <c r="D977" s="3" t="s">
        <v>623</v>
      </c>
      <c r="E977" s="3">
        <v>3525021</v>
      </c>
      <c r="F977" s="3" t="s">
        <v>1481</v>
      </c>
      <c r="G977" s="3" t="s">
        <v>194</v>
      </c>
      <c r="H977" s="4">
        <v>98500</v>
      </c>
      <c r="I977" s="4">
        <v>98500</v>
      </c>
      <c r="J977" s="28">
        <v>0</v>
      </c>
      <c r="K977" s="5"/>
    </row>
    <row r="978" spans="1:11">
      <c r="A978" s="40" t="s">
        <v>518</v>
      </c>
      <c r="B978" s="3" t="s">
        <v>519</v>
      </c>
      <c r="C978" s="3" t="s">
        <v>520</v>
      </c>
      <c r="D978" s="3" t="s">
        <v>521</v>
      </c>
      <c r="E978" s="3">
        <v>3525021</v>
      </c>
      <c r="F978" s="3" t="s">
        <v>1481</v>
      </c>
      <c r="G978" s="3" t="s">
        <v>194</v>
      </c>
      <c r="H978" s="4">
        <v>103550</v>
      </c>
      <c r="I978" s="4">
        <v>110366.6666667</v>
      </c>
      <c r="J978" s="28">
        <v>6.5829711894736853</v>
      </c>
      <c r="K978" s="5"/>
    </row>
    <row r="979" spans="1:11">
      <c r="A979" s="40" t="s">
        <v>431</v>
      </c>
      <c r="B979" s="3" t="s">
        <v>432</v>
      </c>
      <c r="C979" s="3" t="s">
        <v>435</v>
      </c>
      <c r="D979" s="3" t="s">
        <v>436</v>
      </c>
      <c r="E979" s="3">
        <v>3525021</v>
      </c>
      <c r="F979" s="3" t="s">
        <v>1481</v>
      </c>
      <c r="G979" s="3" t="s">
        <v>194</v>
      </c>
      <c r="H979" s="4">
        <v>89000</v>
      </c>
      <c r="I979" s="4">
        <v>87500</v>
      </c>
      <c r="J979" s="28">
        <v>-1.6853932584269704</v>
      </c>
      <c r="K979" s="5"/>
    </row>
    <row r="980" spans="1:11">
      <c r="A980" s="40" t="s">
        <v>431</v>
      </c>
      <c r="B980" s="3" t="s">
        <v>432</v>
      </c>
      <c r="C980" s="3" t="s">
        <v>437</v>
      </c>
      <c r="D980" s="3" t="s">
        <v>438</v>
      </c>
      <c r="E980" s="3">
        <v>3525021</v>
      </c>
      <c r="F980" s="3" t="s">
        <v>1481</v>
      </c>
      <c r="G980" s="3" t="s">
        <v>194</v>
      </c>
      <c r="H980" s="4">
        <v>97000</v>
      </c>
      <c r="I980" s="4">
        <v>93500</v>
      </c>
      <c r="J980" s="28">
        <v>-3.6082474226804107</v>
      </c>
      <c r="K980" s="5"/>
    </row>
    <row r="981" spans="1:11">
      <c r="A981" s="40" t="s">
        <v>122</v>
      </c>
      <c r="B981" s="3" t="s">
        <v>123</v>
      </c>
      <c r="C981" s="3" t="s">
        <v>417</v>
      </c>
      <c r="D981" s="3" t="s">
        <v>418</v>
      </c>
      <c r="E981" s="3">
        <v>3525021</v>
      </c>
      <c r="F981" s="3" t="s">
        <v>1481</v>
      </c>
      <c r="G981" s="3" t="s">
        <v>194</v>
      </c>
      <c r="H981" s="4">
        <v>101900</v>
      </c>
      <c r="I981" s="4">
        <v>101900</v>
      </c>
      <c r="J981" s="28">
        <v>0</v>
      </c>
      <c r="K981" s="5"/>
    </row>
    <row r="982" spans="1:11">
      <c r="A982" s="40" t="s">
        <v>150</v>
      </c>
      <c r="B982" s="3" t="s">
        <v>151</v>
      </c>
      <c r="C982" s="3" t="s">
        <v>218</v>
      </c>
      <c r="D982" s="3" t="s">
        <v>219</v>
      </c>
      <c r="E982" s="3">
        <v>3525021</v>
      </c>
      <c r="F982" s="3" t="s">
        <v>1481</v>
      </c>
      <c r="G982" s="3" t="s">
        <v>194</v>
      </c>
      <c r="H982" s="4">
        <v>118275</v>
      </c>
      <c r="I982" s="4">
        <v>115150</v>
      </c>
      <c r="J982" s="28">
        <v>-2.6421475375184911</v>
      </c>
      <c r="K982" s="5"/>
    </row>
    <row r="983" spans="1:11">
      <c r="A983" s="40" t="s">
        <v>154</v>
      </c>
      <c r="B983" s="3" t="s">
        <v>155</v>
      </c>
      <c r="C983" s="3" t="s">
        <v>156</v>
      </c>
      <c r="D983" s="3" t="s">
        <v>157</v>
      </c>
      <c r="E983" s="3">
        <v>3525021</v>
      </c>
      <c r="F983" s="3" t="s">
        <v>1481</v>
      </c>
      <c r="G983" s="3" t="s">
        <v>194</v>
      </c>
      <c r="H983" s="4">
        <v>116080</v>
      </c>
      <c r="I983" s="4">
        <v>116080</v>
      </c>
      <c r="J983" s="28">
        <v>0</v>
      </c>
      <c r="K983" s="5"/>
    </row>
    <row r="984" spans="1:11">
      <c r="A984" s="40" t="s">
        <v>76</v>
      </c>
      <c r="B984" s="3" t="s">
        <v>77</v>
      </c>
      <c r="C984" s="3" t="s">
        <v>84</v>
      </c>
      <c r="D984" s="3" t="s">
        <v>85</v>
      </c>
      <c r="E984" s="3">
        <v>3525021</v>
      </c>
      <c r="F984" s="3" t="s">
        <v>1481</v>
      </c>
      <c r="G984" s="3" t="s">
        <v>1009</v>
      </c>
      <c r="H984" s="4">
        <v>45000</v>
      </c>
      <c r="I984" s="4">
        <v>44500</v>
      </c>
      <c r="J984" s="28">
        <v>-1.1111111111111072</v>
      </c>
      <c r="K984" s="5"/>
    </row>
    <row r="985" spans="1:11">
      <c r="A985" s="40" t="s">
        <v>76</v>
      </c>
      <c r="B985" s="3" t="s">
        <v>77</v>
      </c>
      <c r="C985" s="3" t="s">
        <v>249</v>
      </c>
      <c r="D985" s="3" t="s">
        <v>250</v>
      </c>
      <c r="E985" s="3">
        <v>3525021</v>
      </c>
      <c r="F985" s="3" t="s">
        <v>1481</v>
      </c>
      <c r="G985" s="3" t="s">
        <v>1009</v>
      </c>
      <c r="H985" s="4">
        <v>36466.666666700003</v>
      </c>
      <c r="I985" s="4">
        <v>36473.333333299997</v>
      </c>
      <c r="J985" s="28">
        <v>1.828153546614697E-2</v>
      </c>
      <c r="K985" s="5"/>
    </row>
    <row r="986" spans="1:11">
      <c r="A986" s="40" t="s">
        <v>76</v>
      </c>
      <c r="B986" s="3" t="s">
        <v>77</v>
      </c>
      <c r="C986" s="3" t="s">
        <v>1113</v>
      </c>
      <c r="D986" s="3" t="s">
        <v>1114</v>
      </c>
      <c r="E986" s="3">
        <v>3525021</v>
      </c>
      <c r="F986" s="3" t="s">
        <v>1481</v>
      </c>
      <c r="G986" s="3" t="s">
        <v>1009</v>
      </c>
      <c r="H986" s="4">
        <v>31300</v>
      </c>
      <c r="I986" s="4">
        <v>32933.333333299997</v>
      </c>
      <c r="J986" s="28">
        <v>5.2183173587859288</v>
      </c>
      <c r="K986" s="5"/>
    </row>
    <row r="987" spans="1:11">
      <c r="A987" s="40" t="s">
        <v>76</v>
      </c>
      <c r="B987" s="3" t="s">
        <v>77</v>
      </c>
      <c r="C987" s="3" t="s">
        <v>78</v>
      </c>
      <c r="D987" s="3" t="s">
        <v>79</v>
      </c>
      <c r="E987" s="3">
        <v>3525021</v>
      </c>
      <c r="F987" s="3" t="s">
        <v>1481</v>
      </c>
      <c r="G987" s="3" t="s">
        <v>1009</v>
      </c>
      <c r="H987" s="4">
        <v>35085.599999999999</v>
      </c>
      <c r="I987" s="4">
        <v>34884</v>
      </c>
      <c r="J987" s="28">
        <v>-0.57459470552020386</v>
      </c>
      <c r="K987" s="5"/>
    </row>
    <row r="988" spans="1:11">
      <c r="A988" s="40" t="s">
        <v>76</v>
      </c>
      <c r="B988" s="3" t="s">
        <v>77</v>
      </c>
      <c r="C988" s="3" t="s">
        <v>549</v>
      </c>
      <c r="D988" s="3" t="s">
        <v>550</v>
      </c>
      <c r="E988" s="3">
        <v>3525021</v>
      </c>
      <c r="F988" s="3" t="s">
        <v>1481</v>
      </c>
      <c r="G988" s="3" t="s">
        <v>1009</v>
      </c>
      <c r="H988" s="4">
        <v>40666.666666700003</v>
      </c>
      <c r="I988" s="4">
        <v>39766.666666700003</v>
      </c>
      <c r="J988" s="28">
        <v>-2.2131147540965457</v>
      </c>
      <c r="K988" s="5"/>
    </row>
    <row r="989" spans="1:11">
      <c r="A989" s="40" t="s">
        <v>76</v>
      </c>
      <c r="B989" s="3" t="s">
        <v>77</v>
      </c>
      <c r="C989" s="3" t="s">
        <v>98</v>
      </c>
      <c r="D989" s="3" t="s">
        <v>99</v>
      </c>
      <c r="E989" s="3">
        <v>3525021</v>
      </c>
      <c r="F989" s="3" t="s">
        <v>1481</v>
      </c>
      <c r="G989" s="3" t="s">
        <v>1009</v>
      </c>
      <c r="H989" s="4">
        <v>31710</v>
      </c>
      <c r="I989" s="4">
        <v>32306.666666699999</v>
      </c>
      <c r="J989" s="28">
        <v>1.8816356565752201</v>
      </c>
      <c r="K989" s="5"/>
    </row>
    <row r="990" spans="1:11">
      <c r="A990" s="40" t="s">
        <v>76</v>
      </c>
      <c r="B990" s="3" t="s">
        <v>77</v>
      </c>
      <c r="C990" s="3" t="s">
        <v>105</v>
      </c>
      <c r="D990" s="3" t="s">
        <v>106</v>
      </c>
      <c r="E990" s="3">
        <v>3525021</v>
      </c>
      <c r="F990" s="3" t="s">
        <v>1481</v>
      </c>
      <c r="G990" s="3" t="s">
        <v>1009</v>
      </c>
      <c r="H990" s="4">
        <v>28320</v>
      </c>
      <c r="I990" s="4">
        <v>29153.333333300001</v>
      </c>
      <c r="J990" s="28">
        <v>2.9425612051553696</v>
      </c>
      <c r="K990" s="5"/>
    </row>
    <row r="991" spans="1:11">
      <c r="A991" s="40" t="s">
        <v>518</v>
      </c>
      <c r="B991" s="3" t="s">
        <v>519</v>
      </c>
      <c r="C991" s="3" t="s">
        <v>520</v>
      </c>
      <c r="D991" s="3" t="s">
        <v>521</v>
      </c>
      <c r="E991" s="3">
        <v>3525021</v>
      </c>
      <c r="F991" s="3" t="s">
        <v>1481</v>
      </c>
      <c r="G991" s="3" t="s">
        <v>1009</v>
      </c>
      <c r="H991" s="4">
        <v>35650</v>
      </c>
      <c r="I991" s="4">
        <v>35433.333333299997</v>
      </c>
      <c r="J991" s="28">
        <v>-0.60776063590463059</v>
      </c>
      <c r="K991" s="5"/>
    </row>
    <row r="992" spans="1:11">
      <c r="A992" s="40" t="s">
        <v>463</v>
      </c>
      <c r="B992" s="3" t="s">
        <v>464</v>
      </c>
      <c r="C992" s="3" t="s">
        <v>487</v>
      </c>
      <c r="D992" s="3" t="s">
        <v>488</v>
      </c>
      <c r="E992" s="3">
        <v>3525021</v>
      </c>
      <c r="F992" s="3" t="s">
        <v>1481</v>
      </c>
      <c r="G992" s="3" t="s">
        <v>1009</v>
      </c>
      <c r="H992" s="4">
        <v>35450</v>
      </c>
      <c r="I992" s="4">
        <v>35450</v>
      </c>
      <c r="J992" s="28">
        <v>0</v>
      </c>
      <c r="K992" s="5"/>
    </row>
    <row r="993" spans="1:11">
      <c r="A993" s="40" t="s">
        <v>150</v>
      </c>
      <c r="B993" s="3" t="s">
        <v>151</v>
      </c>
      <c r="C993" s="3" t="s">
        <v>218</v>
      </c>
      <c r="D993" s="3" t="s">
        <v>219</v>
      </c>
      <c r="E993" s="3">
        <v>3525021</v>
      </c>
      <c r="F993" s="3" t="s">
        <v>1481</v>
      </c>
      <c r="G993" s="3" t="s">
        <v>1009</v>
      </c>
      <c r="H993" s="4">
        <v>39266.666666700003</v>
      </c>
      <c r="I993" s="4">
        <v>39266.666666700003</v>
      </c>
      <c r="J993" s="28">
        <v>0</v>
      </c>
      <c r="K993" s="5"/>
    </row>
    <row r="994" spans="1:11">
      <c r="A994" s="40" t="s">
        <v>180</v>
      </c>
      <c r="B994" s="3" t="s">
        <v>181</v>
      </c>
      <c r="C994" s="3" t="s">
        <v>242</v>
      </c>
      <c r="D994" s="3" t="s">
        <v>243</v>
      </c>
      <c r="E994" s="3">
        <v>3525021</v>
      </c>
      <c r="F994" s="3" t="s">
        <v>1481</v>
      </c>
      <c r="G994" s="3" t="s">
        <v>1009</v>
      </c>
      <c r="H994" s="4">
        <v>36733.333333299997</v>
      </c>
      <c r="I994" s="4">
        <v>38133.333333299997</v>
      </c>
      <c r="J994" s="28">
        <v>3.8112522686059913</v>
      </c>
      <c r="K994" s="5"/>
    </row>
    <row r="995" spans="1:11">
      <c r="A995" s="40" t="s">
        <v>180</v>
      </c>
      <c r="B995" s="3" t="s">
        <v>181</v>
      </c>
      <c r="C995" s="3" t="s">
        <v>184</v>
      </c>
      <c r="D995" s="3" t="s">
        <v>185</v>
      </c>
      <c r="E995" s="3">
        <v>3525021</v>
      </c>
      <c r="F995" s="3" t="s">
        <v>1481</v>
      </c>
      <c r="G995" s="3" t="s">
        <v>1009</v>
      </c>
      <c r="H995" s="4">
        <v>35666.666666700003</v>
      </c>
      <c r="I995" s="4">
        <v>35666.666666700003</v>
      </c>
      <c r="J995" s="28">
        <v>0</v>
      </c>
      <c r="K995" s="5"/>
    </row>
    <row r="996" spans="1:11">
      <c r="A996" s="40" t="s">
        <v>180</v>
      </c>
      <c r="B996" s="3" t="s">
        <v>181</v>
      </c>
      <c r="C996" s="3" t="s">
        <v>341</v>
      </c>
      <c r="D996" s="3" t="s">
        <v>342</v>
      </c>
      <c r="E996" s="3">
        <v>3525021</v>
      </c>
      <c r="F996" s="3" t="s">
        <v>1481</v>
      </c>
      <c r="G996" s="3" t="s">
        <v>1009</v>
      </c>
      <c r="H996" s="4">
        <v>38266.666666700003</v>
      </c>
      <c r="I996" s="4">
        <v>38233.333333299997</v>
      </c>
      <c r="J996" s="28">
        <v>-8.7108014111436649E-2</v>
      </c>
      <c r="K996" s="5"/>
    </row>
    <row r="997" spans="1:11">
      <c r="A997" s="40" t="s">
        <v>76</v>
      </c>
      <c r="B997" s="3" t="s">
        <v>77</v>
      </c>
      <c r="C997" s="3" t="s">
        <v>82</v>
      </c>
      <c r="D997" s="3" t="s">
        <v>83</v>
      </c>
      <c r="E997" s="3">
        <v>3525021</v>
      </c>
      <c r="F997" s="3" t="s">
        <v>1481</v>
      </c>
      <c r="G997" s="3" t="s">
        <v>1482</v>
      </c>
      <c r="H997" s="4">
        <v>205516</v>
      </c>
      <c r="I997" s="4">
        <v>200516</v>
      </c>
      <c r="J997" s="28">
        <v>-2.4329006014130239</v>
      </c>
      <c r="K997" s="5"/>
    </row>
    <row r="998" spans="1:11">
      <c r="A998" s="40" t="s">
        <v>76</v>
      </c>
      <c r="B998" s="3" t="s">
        <v>77</v>
      </c>
      <c r="C998" s="3" t="s">
        <v>373</v>
      </c>
      <c r="D998" s="3" t="s">
        <v>374</v>
      </c>
      <c r="E998" s="3">
        <v>3525021</v>
      </c>
      <c r="F998" s="3" t="s">
        <v>1481</v>
      </c>
      <c r="G998" s="3" t="s">
        <v>1482</v>
      </c>
      <c r="H998" s="4">
        <v>189263.25</v>
      </c>
      <c r="I998" s="4">
        <v>201129</v>
      </c>
      <c r="J998" s="28">
        <v>6.26944216587213</v>
      </c>
      <c r="K998" s="5"/>
    </row>
    <row r="999" spans="1:11">
      <c r="A999" s="40" t="s">
        <v>76</v>
      </c>
      <c r="B999" s="3" t="s">
        <v>77</v>
      </c>
      <c r="C999" s="3" t="s">
        <v>291</v>
      </c>
      <c r="D999" s="3" t="s">
        <v>292</v>
      </c>
      <c r="E999" s="3">
        <v>3525021</v>
      </c>
      <c r="F999" s="3" t="s">
        <v>1481</v>
      </c>
      <c r="G999" s="3" t="s">
        <v>1482</v>
      </c>
      <c r="H999" s="4">
        <v>175325.5</v>
      </c>
      <c r="I999" s="4">
        <v>183252.66666670001</v>
      </c>
      <c r="J999" s="28">
        <v>4.5213997203487288</v>
      </c>
      <c r="K999" s="5"/>
    </row>
    <row r="1000" spans="1:11">
      <c r="A1000" s="40" t="s">
        <v>76</v>
      </c>
      <c r="B1000" s="3" t="s">
        <v>77</v>
      </c>
      <c r="C1000" s="3" t="s">
        <v>1113</v>
      </c>
      <c r="D1000" s="3" t="s">
        <v>1114</v>
      </c>
      <c r="E1000" s="3">
        <v>3525021</v>
      </c>
      <c r="F1000" s="3" t="s">
        <v>1481</v>
      </c>
      <c r="G1000" s="3" t="s">
        <v>1482</v>
      </c>
      <c r="H1000" s="4">
        <v>224550</v>
      </c>
      <c r="I1000" s="4">
        <v>229166.66666670001</v>
      </c>
      <c r="J1000" s="28">
        <v>2.0559637794255181</v>
      </c>
      <c r="K1000" s="5"/>
    </row>
    <row r="1001" spans="1:11">
      <c r="A1001" s="40" t="s">
        <v>76</v>
      </c>
      <c r="B1001" s="3" t="s">
        <v>77</v>
      </c>
      <c r="C1001" s="3" t="s">
        <v>78</v>
      </c>
      <c r="D1001" s="3" t="s">
        <v>79</v>
      </c>
      <c r="E1001" s="3">
        <v>3525021</v>
      </c>
      <c r="F1001" s="3" t="s">
        <v>1481</v>
      </c>
      <c r="G1001" s="3" t="s">
        <v>1482</v>
      </c>
      <c r="H1001" s="4">
        <v>200565.25</v>
      </c>
      <c r="I1001" s="4">
        <v>228086.66666670001</v>
      </c>
      <c r="J1001" s="28">
        <v>13.721926737906998</v>
      </c>
      <c r="K1001" s="5"/>
    </row>
    <row r="1002" spans="1:11">
      <c r="A1002" s="40" t="s">
        <v>76</v>
      </c>
      <c r="B1002" s="3" t="s">
        <v>77</v>
      </c>
      <c r="C1002" s="3" t="s">
        <v>94</v>
      </c>
      <c r="D1002" s="3" t="s">
        <v>95</v>
      </c>
      <c r="E1002" s="3">
        <v>3525021</v>
      </c>
      <c r="F1002" s="3" t="s">
        <v>1481</v>
      </c>
      <c r="G1002" s="3" t="s">
        <v>1482</v>
      </c>
      <c r="H1002" s="4" t="s">
        <v>102</v>
      </c>
      <c r="I1002" s="4">
        <v>187508</v>
      </c>
      <c r="J1002" s="28" t="s">
        <v>102</v>
      </c>
      <c r="K1002" s="5"/>
    </row>
    <row r="1003" spans="1:11">
      <c r="A1003" s="40" t="s">
        <v>76</v>
      </c>
      <c r="B1003" s="3" t="s">
        <v>77</v>
      </c>
      <c r="C1003" s="3" t="s">
        <v>98</v>
      </c>
      <c r="D1003" s="3" t="s">
        <v>99</v>
      </c>
      <c r="E1003" s="3">
        <v>3525021</v>
      </c>
      <c r="F1003" s="3" t="s">
        <v>1481</v>
      </c>
      <c r="G1003" s="3" t="s">
        <v>1482</v>
      </c>
      <c r="H1003" s="4">
        <v>198818.33333329999</v>
      </c>
      <c r="I1003" s="4">
        <v>207773.7142857</v>
      </c>
      <c r="J1003" s="28">
        <v>4.5043034021350348</v>
      </c>
      <c r="K1003" s="5"/>
    </row>
    <row r="1004" spans="1:11">
      <c r="A1004" s="40" t="s">
        <v>76</v>
      </c>
      <c r="B1004" s="3" t="s">
        <v>77</v>
      </c>
      <c r="C1004" s="3" t="s">
        <v>105</v>
      </c>
      <c r="D1004" s="3" t="s">
        <v>106</v>
      </c>
      <c r="E1004" s="3">
        <v>3525021</v>
      </c>
      <c r="F1004" s="3" t="s">
        <v>1481</v>
      </c>
      <c r="G1004" s="3" t="s">
        <v>1482</v>
      </c>
      <c r="H1004" s="4">
        <v>182219.33333329999</v>
      </c>
      <c r="I1004" s="4">
        <v>187552.66666670001</v>
      </c>
      <c r="J1004" s="28">
        <v>2.9268756700172593</v>
      </c>
      <c r="K1004" s="5"/>
    </row>
    <row r="1005" spans="1:11">
      <c r="A1005" s="40" t="s">
        <v>565</v>
      </c>
      <c r="B1005" s="3" t="s">
        <v>566</v>
      </c>
      <c r="C1005" s="3" t="s">
        <v>718</v>
      </c>
      <c r="D1005" s="3" t="s">
        <v>566</v>
      </c>
      <c r="E1005" s="3">
        <v>3525021</v>
      </c>
      <c r="F1005" s="3" t="s">
        <v>1481</v>
      </c>
      <c r="G1005" s="3" t="s">
        <v>1482</v>
      </c>
      <c r="H1005" s="4" t="s">
        <v>102</v>
      </c>
      <c r="I1005" s="4">
        <v>199500</v>
      </c>
      <c r="J1005" s="28" t="s">
        <v>102</v>
      </c>
      <c r="K1005" s="5"/>
    </row>
    <row r="1006" spans="1:11">
      <c r="A1006" s="40" t="s">
        <v>565</v>
      </c>
      <c r="B1006" s="3" t="s">
        <v>566</v>
      </c>
      <c r="C1006" s="3" t="s">
        <v>567</v>
      </c>
      <c r="D1006" s="3" t="s">
        <v>568</v>
      </c>
      <c r="E1006" s="3">
        <v>3525021</v>
      </c>
      <c r="F1006" s="3" t="s">
        <v>1481</v>
      </c>
      <c r="G1006" s="3" t="s">
        <v>1482</v>
      </c>
      <c r="H1006" s="4">
        <v>175000</v>
      </c>
      <c r="I1006" s="4">
        <v>167500</v>
      </c>
      <c r="J1006" s="28">
        <v>-4.2857142857142811</v>
      </c>
      <c r="K1006" s="5"/>
    </row>
    <row r="1007" spans="1:11">
      <c r="A1007" s="40" t="s">
        <v>518</v>
      </c>
      <c r="B1007" s="3" t="s">
        <v>519</v>
      </c>
      <c r="C1007" s="3" t="s">
        <v>520</v>
      </c>
      <c r="D1007" s="3" t="s">
        <v>521</v>
      </c>
      <c r="E1007" s="3">
        <v>3525021</v>
      </c>
      <c r="F1007" s="3" t="s">
        <v>1481</v>
      </c>
      <c r="G1007" s="3" t="s">
        <v>1482</v>
      </c>
      <c r="H1007" s="4">
        <v>200987.5</v>
      </c>
      <c r="I1007" s="4">
        <v>212525</v>
      </c>
      <c r="J1007" s="28">
        <v>5.7404067417127891</v>
      </c>
      <c r="K1007" s="5"/>
    </row>
    <row r="1008" spans="1:11">
      <c r="A1008" s="40" t="s">
        <v>116</v>
      </c>
      <c r="B1008" s="3" t="s">
        <v>117</v>
      </c>
      <c r="C1008" s="3" t="s">
        <v>908</v>
      </c>
      <c r="D1008" s="3" t="s">
        <v>909</v>
      </c>
      <c r="E1008" s="3">
        <v>3525021</v>
      </c>
      <c r="F1008" s="3" t="s">
        <v>1481</v>
      </c>
      <c r="G1008" s="3" t="s">
        <v>1482</v>
      </c>
      <c r="H1008" s="4">
        <v>184005.33333329999</v>
      </c>
      <c r="I1008" s="4">
        <v>183872</v>
      </c>
      <c r="J1008" s="28">
        <v>-7.2461667759637916E-2</v>
      </c>
      <c r="K1008" s="5"/>
    </row>
    <row r="1009" spans="1:11">
      <c r="A1009" s="40" t="s">
        <v>431</v>
      </c>
      <c r="B1009" s="3" t="s">
        <v>432</v>
      </c>
      <c r="C1009" s="3" t="s">
        <v>861</v>
      </c>
      <c r="D1009" s="3" t="s">
        <v>862</v>
      </c>
      <c r="E1009" s="3">
        <v>3525021</v>
      </c>
      <c r="F1009" s="3" t="s">
        <v>1481</v>
      </c>
      <c r="G1009" s="3" t="s">
        <v>1482</v>
      </c>
      <c r="H1009" s="4">
        <v>177750</v>
      </c>
      <c r="I1009" s="4">
        <v>177750</v>
      </c>
      <c r="J1009" s="28">
        <v>0</v>
      </c>
      <c r="K1009" s="5"/>
    </row>
    <row r="1010" spans="1:11">
      <c r="A1010" s="40" t="s">
        <v>431</v>
      </c>
      <c r="B1010" s="3" t="s">
        <v>432</v>
      </c>
      <c r="C1010" s="3" t="s">
        <v>433</v>
      </c>
      <c r="D1010" s="3" t="s">
        <v>434</v>
      </c>
      <c r="E1010" s="3">
        <v>3525021</v>
      </c>
      <c r="F1010" s="3" t="s">
        <v>1481</v>
      </c>
      <c r="G1010" s="3" t="s">
        <v>1482</v>
      </c>
      <c r="H1010" s="4">
        <v>174966.66666670001</v>
      </c>
      <c r="I1010" s="4">
        <v>179000</v>
      </c>
      <c r="J1010" s="28">
        <v>2.3052009906453952</v>
      </c>
      <c r="K1010" s="5"/>
    </row>
    <row r="1011" spans="1:11">
      <c r="A1011" s="40" t="s">
        <v>431</v>
      </c>
      <c r="B1011" s="3" t="s">
        <v>432</v>
      </c>
      <c r="C1011" s="3" t="s">
        <v>435</v>
      </c>
      <c r="D1011" s="3" t="s">
        <v>436</v>
      </c>
      <c r="E1011" s="3">
        <v>3525021</v>
      </c>
      <c r="F1011" s="3" t="s">
        <v>1481</v>
      </c>
      <c r="G1011" s="3" t="s">
        <v>1482</v>
      </c>
      <c r="H1011" s="4">
        <v>169666.66666670001</v>
      </c>
      <c r="I1011" s="4">
        <v>170000</v>
      </c>
      <c r="J1011" s="28">
        <v>0.19646365420427081</v>
      </c>
      <c r="K1011" s="5"/>
    </row>
    <row r="1012" spans="1:11">
      <c r="A1012" s="40" t="s">
        <v>431</v>
      </c>
      <c r="B1012" s="3" t="s">
        <v>432</v>
      </c>
      <c r="C1012" s="3" t="s">
        <v>437</v>
      </c>
      <c r="D1012" s="3" t="s">
        <v>438</v>
      </c>
      <c r="E1012" s="3">
        <v>3525021</v>
      </c>
      <c r="F1012" s="3" t="s">
        <v>1481</v>
      </c>
      <c r="G1012" s="3" t="s">
        <v>1482</v>
      </c>
      <c r="H1012" s="4">
        <v>178333.33333329999</v>
      </c>
      <c r="I1012" s="4">
        <v>171500</v>
      </c>
      <c r="J1012" s="28">
        <v>-3.8317757009165954</v>
      </c>
      <c r="K1012" s="5"/>
    </row>
    <row r="1013" spans="1:11">
      <c r="A1013" s="40" t="s">
        <v>431</v>
      </c>
      <c r="B1013" s="3" t="s">
        <v>432</v>
      </c>
      <c r="C1013" s="3" t="s">
        <v>960</v>
      </c>
      <c r="D1013" s="3" t="s">
        <v>961</v>
      </c>
      <c r="E1013" s="3">
        <v>3525021</v>
      </c>
      <c r="F1013" s="3" t="s">
        <v>1481</v>
      </c>
      <c r="G1013" s="3" t="s">
        <v>1482</v>
      </c>
      <c r="H1013" s="4">
        <v>200333.33333329999</v>
      </c>
      <c r="I1013" s="4">
        <v>199333.33333329999</v>
      </c>
      <c r="J1013" s="28">
        <v>-0.49916805324468072</v>
      </c>
      <c r="K1013" s="5"/>
    </row>
    <row r="1014" spans="1:11">
      <c r="A1014" s="40" t="s">
        <v>497</v>
      </c>
      <c r="B1014" s="3" t="s">
        <v>498</v>
      </c>
      <c r="C1014" s="3" t="s">
        <v>501</v>
      </c>
      <c r="D1014" s="3" t="s">
        <v>502</v>
      </c>
      <c r="E1014" s="3">
        <v>3525021</v>
      </c>
      <c r="F1014" s="3" t="s">
        <v>1481</v>
      </c>
      <c r="G1014" s="3" t="s">
        <v>1482</v>
      </c>
      <c r="H1014" s="4" t="s">
        <v>102</v>
      </c>
      <c r="I1014" s="4">
        <v>173500</v>
      </c>
      <c r="J1014" s="28" t="s">
        <v>102</v>
      </c>
      <c r="K1014" s="5"/>
    </row>
    <row r="1015" spans="1:11">
      <c r="A1015" s="40" t="s">
        <v>122</v>
      </c>
      <c r="B1015" s="3" t="s">
        <v>123</v>
      </c>
      <c r="C1015" s="3" t="s">
        <v>417</v>
      </c>
      <c r="D1015" s="3" t="s">
        <v>418</v>
      </c>
      <c r="E1015" s="3">
        <v>3525021</v>
      </c>
      <c r="F1015" s="3" t="s">
        <v>1481</v>
      </c>
      <c r="G1015" s="3" t="s">
        <v>1482</v>
      </c>
      <c r="H1015" s="4">
        <v>201966.66666670001</v>
      </c>
      <c r="I1015" s="4">
        <v>207950</v>
      </c>
      <c r="J1015" s="28">
        <v>2.9625350717770171</v>
      </c>
      <c r="K1015" s="5"/>
    </row>
    <row r="1016" spans="1:11">
      <c r="A1016" s="40" t="s">
        <v>126</v>
      </c>
      <c r="B1016" s="3" t="s">
        <v>127</v>
      </c>
      <c r="C1016" s="3" t="s">
        <v>314</v>
      </c>
      <c r="D1016" s="3" t="s">
        <v>315</v>
      </c>
      <c r="E1016" s="3">
        <v>3525021</v>
      </c>
      <c r="F1016" s="3" t="s">
        <v>1481</v>
      </c>
      <c r="G1016" s="3" t="s">
        <v>1482</v>
      </c>
      <c r="H1016" s="4">
        <v>190753</v>
      </c>
      <c r="I1016" s="4">
        <v>200808</v>
      </c>
      <c r="J1016" s="28">
        <v>5.2712146073718325</v>
      </c>
      <c r="K1016" s="5"/>
    </row>
    <row r="1017" spans="1:11">
      <c r="A1017" s="40" t="s">
        <v>150</v>
      </c>
      <c r="B1017" s="3" t="s">
        <v>151</v>
      </c>
      <c r="C1017" s="3" t="s">
        <v>320</v>
      </c>
      <c r="D1017" s="3" t="s">
        <v>321</v>
      </c>
      <c r="E1017" s="3">
        <v>3525021</v>
      </c>
      <c r="F1017" s="3" t="s">
        <v>1481</v>
      </c>
      <c r="G1017" s="3" t="s">
        <v>1482</v>
      </c>
      <c r="H1017" s="4">
        <v>186000</v>
      </c>
      <c r="I1017" s="4">
        <v>183500</v>
      </c>
      <c r="J1017" s="28">
        <v>-1.3440860215053752</v>
      </c>
      <c r="K1017" s="5"/>
    </row>
    <row r="1018" spans="1:11">
      <c r="A1018" s="40" t="s">
        <v>150</v>
      </c>
      <c r="B1018" s="3" t="s">
        <v>151</v>
      </c>
      <c r="C1018" s="3" t="s">
        <v>218</v>
      </c>
      <c r="D1018" s="3" t="s">
        <v>219</v>
      </c>
      <c r="E1018" s="3">
        <v>3525021</v>
      </c>
      <c r="F1018" s="3" t="s">
        <v>1481</v>
      </c>
      <c r="G1018" s="3" t="s">
        <v>1482</v>
      </c>
      <c r="H1018" s="4">
        <v>228066.66666670001</v>
      </c>
      <c r="I1018" s="4">
        <v>228066.66666670001</v>
      </c>
      <c r="J1018" s="28">
        <v>0</v>
      </c>
      <c r="K1018" s="5"/>
    </row>
    <row r="1019" spans="1:11">
      <c r="A1019" s="40" t="s">
        <v>154</v>
      </c>
      <c r="B1019" s="3" t="s">
        <v>155</v>
      </c>
      <c r="C1019" s="3" t="s">
        <v>914</v>
      </c>
      <c r="D1019" s="3" t="s">
        <v>915</v>
      </c>
      <c r="E1019" s="3">
        <v>3525021</v>
      </c>
      <c r="F1019" s="3" t="s">
        <v>1481</v>
      </c>
      <c r="G1019" s="3" t="s">
        <v>1482</v>
      </c>
      <c r="H1019" s="4">
        <v>217660</v>
      </c>
      <c r="I1019" s="4">
        <v>218772</v>
      </c>
      <c r="J1019" s="28">
        <v>0.51088854176237763</v>
      </c>
      <c r="K1019" s="5"/>
    </row>
    <row r="1020" spans="1:11">
      <c r="A1020" s="40" t="s">
        <v>154</v>
      </c>
      <c r="B1020" s="3" t="s">
        <v>155</v>
      </c>
      <c r="C1020" s="3" t="s">
        <v>156</v>
      </c>
      <c r="D1020" s="3" t="s">
        <v>157</v>
      </c>
      <c r="E1020" s="3">
        <v>3525021</v>
      </c>
      <c r="F1020" s="3" t="s">
        <v>1481</v>
      </c>
      <c r="G1020" s="3" t="s">
        <v>1482</v>
      </c>
      <c r="H1020" s="4">
        <v>216450</v>
      </c>
      <c r="I1020" s="4">
        <v>222875</v>
      </c>
      <c r="J1020" s="28">
        <v>2.9683529683529608</v>
      </c>
      <c r="K1020" s="5"/>
    </row>
    <row r="1021" spans="1:11">
      <c r="A1021" s="40" t="s">
        <v>322</v>
      </c>
      <c r="B1021" s="3" t="s">
        <v>323</v>
      </c>
      <c r="C1021" s="3" t="s">
        <v>324</v>
      </c>
      <c r="D1021" s="3" t="s">
        <v>325</v>
      </c>
      <c r="E1021" s="3">
        <v>3525021</v>
      </c>
      <c r="F1021" s="3" t="s">
        <v>1481</v>
      </c>
      <c r="G1021" s="3" t="s">
        <v>1482</v>
      </c>
      <c r="H1021" s="4">
        <v>196500</v>
      </c>
      <c r="I1021" s="4">
        <v>196500</v>
      </c>
      <c r="J1021" s="28">
        <v>0</v>
      </c>
      <c r="K1021" s="5"/>
    </row>
    <row r="1022" spans="1:11">
      <c r="A1022" s="40" t="s">
        <v>322</v>
      </c>
      <c r="B1022" s="3" t="s">
        <v>323</v>
      </c>
      <c r="C1022" s="3" t="s">
        <v>326</v>
      </c>
      <c r="D1022" s="3" t="s">
        <v>327</v>
      </c>
      <c r="E1022" s="3">
        <v>3525021</v>
      </c>
      <c r="F1022" s="3" t="s">
        <v>1481</v>
      </c>
      <c r="G1022" s="3" t="s">
        <v>1482</v>
      </c>
      <c r="H1022" s="4">
        <v>202833.33333329999</v>
      </c>
      <c r="I1022" s="4">
        <v>199500</v>
      </c>
      <c r="J1022" s="28">
        <v>-1.6433853738540005</v>
      </c>
      <c r="K1022" s="5"/>
    </row>
    <row r="1023" spans="1:11">
      <c r="A1023" s="40" t="s">
        <v>76</v>
      </c>
      <c r="B1023" s="3" t="s">
        <v>77</v>
      </c>
      <c r="C1023" s="3" t="s">
        <v>82</v>
      </c>
      <c r="D1023" s="3" t="s">
        <v>83</v>
      </c>
      <c r="E1023" s="3">
        <v>3525021</v>
      </c>
      <c r="F1023" s="3" t="s">
        <v>1483</v>
      </c>
      <c r="G1023" s="3" t="s">
        <v>81</v>
      </c>
      <c r="H1023" s="4" t="s">
        <v>102</v>
      </c>
      <c r="I1023" s="4">
        <v>45239</v>
      </c>
      <c r="J1023" s="28" t="s">
        <v>102</v>
      </c>
      <c r="K1023" s="5"/>
    </row>
    <row r="1024" spans="1:11">
      <c r="A1024" s="40" t="s">
        <v>76</v>
      </c>
      <c r="B1024" s="3" t="s">
        <v>77</v>
      </c>
      <c r="C1024" s="3" t="s">
        <v>249</v>
      </c>
      <c r="D1024" s="3" t="s">
        <v>250</v>
      </c>
      <c r="E1024" s="3">
        <v>3525021</v>
      </c>
      <c r="F1024" s="3" t="s">
        <v>1483</v>
      </c>
      <c r="G1024" s="3" t="s">
        <v>81</v>
      </c>
      <c r="H1024" s="4">
        <v>47410</v>
      </c>
      <c r="I1024" s="4">
        <v>47346.6</v>
      </c>
      <c r="J1024" s="28">
        <v>-0.13372706180131422</v>
      </c>
      <c r="K1024" s="5"/>
    </row>
    <row r="1025" spans="1:11">
      <c r="A1025" s="40" t="s">
        <v>76</v>
      </c>
      <c r="B1025" s="3" t="s">
        <v>77</v>
      </c>
      <c r="C1025" s="3" t="s">
        <v>373</v>
      </c>
      <c r="D1025" s="3" t="s">
        <v>374</v>
      </c>
      <c r="E1025" s="3">
        <v>3525021</v>
      </c>
      <c r="F1025" s="3" t="s">
        <v>1483</v>
      </c>
      <c r="G1025" s="3" t="s">
        <v>81</v>
      </c>
      <c r="H1025" s="4">
        <v>40139.75</v>
      </c>
      <c r="I1025" s="4">
        <v>46659.75</v>
      </c>
      <c r="J1025" s="28">
        <v>16.243250144806588</v>
      </c>
      <c r="K1025" s="5"/>
    </row>
    <row r="1026" spans="1:11">
      <c r="A1026" s="40" t="s">
        <v>76</v>
      </c>
      <c r="B1026" s="3" t="s">
        <v>77</v>
      </c>
      <c r="C1026" s="3" t="s">
        <v>291</v>
      </c>
      <c r="D1026" s="3" t="s">
        <v>292</v>
      </c>
      <c r="E1026" s="3">
        <v>3525021</v>
      </c>
      <c r="F1026" s="3" t="s">
        <v>1483</v>
      </c>
      <c r="G1026" s="3" t="s">
        <v>81</v>
      </c>
      <c r="H1026" s="4">
        <v>39879.8571429</v>
      </c>
      <c r="I1026" s="4">
        <v>40816.666666700003</v>
      </c>
      <c r="J1026" s="28">
        <v>2.3490794373790536</v>
      </c>
      <c r="K1026" s="5"/>
    </row>
    <row r="1027" spans="1:11">
      <c r="A1027" s="40" t="s">
        <v>76</v>
      </c>
      <c r="B1027" s="3" t="s">
        <v>77</v>
      </c>
      <c r="C1027" s="3" t="s">
        <v>1113</v>
      </c>
      <c r="D1027" s="3" t="s">
        <v>1114</v>
      </c>
      <c r="E1027" s="3">
        <v>3525021</v>
      </c>
      <c r="F1027" s="3" t="s">
        <v>1483</v>
      </c>
      <c r="G1027" s="3" t="s">
        <v>81</v>
      </c>
      <c r="H1027" s="4">
        <v>48300</v>
      </c>
      <c r="I1027" s="4">
        <v>47366.666666700003</v>
      </c>
      <c r="J1027" s="28">
        <v>-1.9323671496894401</v>
      </c>
      <c r="K1027" s="5"/>
    </row>
    <row r="1028" spans="1:11">
      <c r="A1028" s="40" t="s">
        <v>76</v>
      </c>
      <c r="B1028" s="3" t="s">
        <v>77</v>
      </c>
      <c r="C1028" s="3" t="s">
        <v>293</v>
      </c>
      <c r="D1028" s="3" t="s">
        <v>294</v>
      </c>
      <c r="E1028" s="3">
        <v>3525021</v>
      </c>
      <c r="F1028" s="3" t="s">
        <v>1483</v>
      </c>
      <c r="G1028" s="3" t="s">
        <v>81</v>
      </c>
      <c r="H1028" s="4">
        <v>50275</v>
      </c>
      <c r="I1028" s="4">
        <v>50469.5</v>
      </c>
      <c r="J1028" s="28">
        <v>0.38687220288413648</v>
      </c>
      <c r="K1028" s="5"/>
    </row>
    <row r="1029" spans="1:11">
      <c r="A1029" s="40" t="s">
        <v>76</v>
      </c>
      <c r="B1029" s="3" t="s">
        <v>77</v>
      </c>
      <c r="C1029" s="3" t="s">
        <v>98</v>
      </c>
      <c r="D1029" s="3" t="s">
        <v>99</v>
      </c>
      <c r="E1029" s="3">
        <v>3525021</v>
      </c>
      <c r="F1029" s="3" t="s">
        <v>1483</v>
      </c>
      <c r="G1029" s="3" t="s">
        <v>81</v>
      </c>
      <c r="H1029" s="4">
        <v>39150</v>
      </c>
      <c r="I1029" s="4">
        <v>45984.75</v>
      </c>
      <c r="J1029" s="28">
        <v>17.457854406130259</v>
      </c>
      <c r="K1029" s="5"/>
    </row>
    <row r="1030" spans="1:11">
      <c r="A1030" s="40" t="s">
        <v>76</v>
      </c>
      <c r="B1030" s="3" t="s">
        <v>77</v>
      </c>
      <c r="C1030" s="3" t="s">
        <v>105</v>
      </c>
      <c r="D1030" s="3" t="s">
        <v>106</v>
      </c>
      <c r="E1030" s="3">
        <v>3525021</v>
      </c>
      <c r="F1030" s="3" t="s">
        <v>1483</v>
      </c>
      <c r="G1030" s="3" t="s">
        <v>81</v>
      </c>
      <c r="H1030" s="4">
        <v>38950</v>
      </c>
      <c r="I1030" s="4">
        <v>40926.6</v>
      </c>
      <c r="J1030" s="28">
        <v>5.0747111681643142</v>
      </c>
      <c r="K1030" s="5"/>
    </row>
    <row r="1031" spans="1:11">
      <c r="A1031" s="40" t="s">
        <v>565</v>
      </c>
      <c r="B1031" s="3" t="s">
        <v>566</v>
      </c>
      <c r="C1031" s="3" t="s">
        <v>622</v>
      </c>
      <c r="D1031" s="3" t="s">
        <v>623</v>
      </c>
      <c r="E1031" s="3">
        <v>3525021</v>
      </c>
      <c r="F1031" s="3" t="s">
        <v>1483</v>
      </c>
      <c r="G1031" s="3" t="s">
        <v>81</v>
      </c>
      <c r="H1031" s="4">
        <v>42500</v>
      </c>
      <c r="I1031" s="4">
        <v>42500</v>
      </c>
      <c r="J1031" s="28">
        <v>0</v>
      </c>
      <c r="K1031" s="5"/>
    </row>
    <row r="1032" spans="1:11">
      <c r="A1032" s="40" t="s">
        <v>565</v>
      </c>
      <c r="B1032" s="3" t="s">
        <v>566</v>
      </c>
      <c r="C1032" s="3" t="s">
        <v>567</v>
      </c>
      <c r="D1032" s="3" t="s">
        <v>568</v>
      </c>
      <c r="E1032" s="3">
        <v>3525021</v>
      </c>
      <c r="F1032" s="3" t="s">
        <v>1483</v>
      </c>
      <c r="G1032" s="3" t="s">
        <v>81</v>
      </c>
      <c r="H1032" s="4">
        <v>40000</v>
      </c>
      <c r="I1032" s="4">
        <v>40000</v>
      </c>
      <c r="J1032" s="28">
        <v>0</v>
      </c>
      <c r="K1032" s="5"/>
    </row>
    <row r="1033" spans="1:11">
      <c r="A1033" s="40" t="s">
        <v>107</v>
      </c>
      <c r="B1033" s="3" t="s">
        <v>108</v>
      </c>
      <c r="C1033" s="3" t="s">
        <v>109</v>
      </c>
      <c r="D1033" s="3" t="s">
        <v>108</v>
      </c>
      <c r="E1033" s="3">
        <v>3525021</v>
      </c>
      <c r="F1033" s="3" t="s">
        <v>1483</v>
      </c>
      <c r="G1033" s="3" t="s">
        <v>81</v>
      </c>
      <c r="H1033" s="4">
        <v>46375</v>
      </c>
      <c r="I1033" s="4">
        <v>46075</v>
      </c>
      <c r="J1033" s="28">
        <v>-0.64690026954178359</v>
      </c>
      <c r="K1033" s="5"/>
    </row>
    <row r="1034" spans="1:11">
      <c r="A1034" s="40" t="s">
        <v>122</v>
      </c>
      <c r="B1034" s="3" t="s">
        <v>123</v>
      </c>
      <c r="C1034" s="3" t="s">
        <v>417</v>
      </c>
      <c r="D1034" s="3" t="s">
        <v>418</v>
      </c>
      <c r="E1034" s="3">
        <v>3525021</v>
      </c>
      <c r="F1034" s="3" t="s">
        <v>1483</v>
      </c>
      <c r="G1034" s="3" t="s">
        <v>81</v>
      </c>
      <c r="H1034" s="4">
        <v>42766.666666700003</v>
      </c>
      <c r="I1034" s="4">
        <v>43333.333333299997</v>
      </c>
      <c r="J1034" s="28">
        <v>1.3250194854237396</v>
      </c>
      <c r="K1034" s="5"/>
    </row>
    <row r="1035" spans="1:11">
      <c r="A1035" s="40" t="s">
        <v>76</v>
      </c>
      <c r="B1035" s="3" t="s">
        <v>77</v>
      </c>
      <c r="C1035" s="3" t="s">
        <v>82</v>
      </c>
      <c r="D1035" s="3" t="s">
        <v>83</v>
      </c>
      <c r="E1035" s="3">
        <v>3525021</v>
      </c>
      <c r="F1035" s="3" t="s">
        <v>1483</v>
      </c>
      <c r="G1035" s="3" t="s">
        <v>508</v>
      </c>
      <c r="H1035" s="4">
        <v>7611</v>
      </c>
      <c r="I1035" s="4">
        <v>7670</v>
      </c>
      <c r="J1035" s="28">
        <v>0.77519379844961378</v>
      </c>
      <c r="K1035" s="5"/>
    </row>
    <row r="1036" spans="1:11">
      <c r="A1036" s="40" t="s">
        <v>76</v>
      </c>
      <c r="B1036" s="3" t="s">
        <v>77</v>
      </c>
      <c r="C1036" s="3" t="s">
        <v>84</v>
      </c>
      <c r="D1036" s="3" t="s">
        <v>85</v>
      </c>
      <c r="E1036" s="3">
        <v>3525021</v>
      </c>
      <c r="F1036" s="3" t="s">
        <v>1483</v>
      </c>
      <c r="G1036" s="3" t="s">
        <v>508</v>
      </c>
      <c r="H1036" s="4">
        <v>9525</v>
      </c>
      <c r="I1036" s="4">
        <v>9400</v>
      </c>
      <c r="J1036" s="28">
        <v>-1.3123359580052507</v>
      </c>
      <c r="K1036" s="5"/>
    </row>
    <row r="1037" spans="1:11">
      <c r="A1037" s="40" t="s">
        <v>76</v>
      </c>
      <c r="B1037" s="3" t="s">
        <v>77</v>
      </c>
      <c r="C1037" s="3" t="s">
        <v>249</v>
      </c>
      <c r="D1037" s="3" t="s">
        <v>250</v>
      </c>
      <c r="E1037" s="3">
        <v>3525021</v>
      </c>
      <c r="F1037" s="3" t="s">
        <v>1483</v>
      </c>
      <c r="G1037" s="3" t="s">
        <v>508</v>
      </c>
      <c r="H1037" s="4">
        <v>9475</v>
      </c>
      <c r="I1037" s="4">
        <v>9475</v>
      </c>
      <c r="J1037" s="28">
        <v>0</v>
      </c>
      <c r="K1037" s="5"/>
    </row>
    <row r="1038" spans="1:11">
      <c r="A1038" s="40" t="s">
        <v>76</v>
      </c>
      <c r="B1038" s="3" t="s">
        <v>77</v>
      </c>
      <c r="C1038" s="3" t="s">
        <v>373</v>
      </c>
      <c r="D1038" s="3" t="s">
        <v>374</v>
      </c>
      <c r="E1038" s="3">
        <v>3525021</v>
      </c>
      <c r="F1038" s="3" t="s">
        <v>1483</v>
      </c>
      <c r="G1038" s="3" t="s">
        <v>508</v>
      </c>
      <c r="H1038" s="4" t="s">
        <v>102</v>
      </c>
      <c r="I1038" s="4">
        <v>7180</v>
      </c>
      <c r="J1038" s="28" t="s">
        <v>102</v>
      </c>
      <c r="K1038" s="5"/>
    </row>
    <row r="1039" spans="1:11">
      <c r="A1039" s="40" t="s">
        <v>76</v>
      </c>
      <c r="B1039" s="3" t="s">
        <v>77</v>
      </c>
      <c r="C1039" s="3" t="s">
        <v>291</v>
      </c>
      <c r="D1039" s="3" t="s">
        <v>292</v>
      </c>
      <c r="E1039" s="3">
        <v>3525021</v>
      </c>
      <c r="F1039" s="3" t="s">
        <v>1483</v>
      </c>
      <c r="G1039" s="3" t="s">
        <v>508</v>
      </c>
      <c r="H1039" s="4">
        <v>6950</v>
      </c>
      <c r="I1039" s="4">
        <v>6650</v>
      </c>
      <c r="J1039" s="28">
        <v>-4.3165467625899234</v>
      </c>
      <c r="K1039" s="5"/>
    </row>
    <row r="1040" spans="1:11">
      <c r="A1040" s="40" t="s">
        <v>76</v>
      </c>
      <c r="B1040" s="3" t="s">
        <v>77</v>
      </c>
      <c r="C1040" s="3" t="s">
        <v>1113</v>
      </c>
      <c r="D1040" s="3" t="s">
        <v>1114</v>
      </c>
      <c r="E1040" s="3">
        <v>3525021</v>
      </c>
      <c r="F1040" s="3" t="s">
        <v>1483</v>
      </c>
      <c r="G1040" s="3" t="s">
        <v>508</v>
      </c>
      <c r="H1040" s="4">
        <v>7100</v>
      </c>
      <c r="I1040" s="4">
        <v>7633.3333333</v>
      </c>
      <c r="J1040" s="28">
        <v>7.5117370887323842</v>
      </c>
      <c r="K1040" s="5"/>
    </row>
    <row r="1041" spans="1:11">
      <c r="A1041" s="40" t="s">
        <v>76</v>
      </c>
      <c r="B1041" s="3" t="s">
        <v>77</v>
      </c>
      <c r="C1041" s="3" t="s">
        <v>293</v>
      </c>
      <c r="D1041" s="3" t="s">
        <v>294</v>
      </c>
      <c r="E1041" s="3">
        <v>3525021</v>
      </c>
      <c r="F1041" s="3" t="s">
        <v>1483</v>
      </c>
      <c r="G1041" s="3" t="s">
        <v>508</v>
      </c>
      <c r="H1041" s="4" t="s">
        <v>102</v>
      </c>
      <c r="I1041" s="4">
        <v>7500</v>
      </c>
      <c r="J1041" s="28" t="s">
        <v>102</v>
      </c>
      <c r="K1041" s="5"/>
    </row>
    <row r="1042" spans="1:11">
      <c r="A1042" s="40" t="s">
        <v>76</v>
      </c>
      <c r="B1042" s="3" t="s">
        <v>77</v>
      </c>
      <c r="C1042" s="3" t="s">
        <v>78</v>
      </c>
      <c r="D1042" s="3" t="s">
        <v>79</v>
      </c>
      <c r="E1042" s="3">
        <v>3525021</v>
      </c>
      <c r="F1042" s="3" t="s">
        <v>1483</v>
      </c>
      <c r="G1042" s="3" t="s">
        <v>508</v>
      </c>
      <c r="H1042" s="4">
        <v>9833.3333332999991</v>
      </c>
      <c r="I1042" s="4">
        <v>9833.3333332999991</v>
      </c>
      <c r="J1042" s="28">
        <v>0</v>
      </c>
      <c r="K1042" s="5"/>
    </row>
    <row r="1043" spans="1:11">
      <c r="A1043" s="40" t="s">
        <v>76</v>
      </c>
      <c r="B1043" s="3" t="s">
        <v>77</v>
      </c>
      <c r="C1043" s="3" t="s">
        <v>549</v>
      </c>
      <c r="D1043" s="3" t="s">
        <v>550</v>
      </c>
      <c r="E1043" s="3">
        <v>3525021</v>
      </c>
      <c r="F1043" s="3" t="s">
        <v>1483</v>
      </c>
      <c r="G1043" s="3" t="s">
        <v>508</v>
      </c>
      <c r="H1043" s="4">
        <v>8250</v>
      </c>
      <c r="I1043" s="4">
        <v>8250</v>
      </c>
      <c r="J1043" s="28">
        <v>0</v>
      </c>
      <c r="K1043" s="5"/>
    </row>
    <row r="1044" spans="1:11">
      <c r="A1044" s="40" t="s">
        <v>76</v>
      </c>
      <c r="B1044" s="3" t="s">
        <v>77</v>
      </c>
      <c r="C1044" s="3" t="s">
        <v>98</v>
      </c>
      <c r="D1044" s="3" t="s">
        <v>99</v>
      </c>
      <c r="E1044" s="3">
        <v>3525021</v>
      </c>
      <c r="F1044" s="3" t="s">
        <v>1483</v>
      </c>
      <c r="G1044" s="3" t="s">
        <v>508</v>
      </c>
      <c r="H1044" s="4">
        <v>7480.5</v>
      </c>
      <c r="I1044" s="4">
        <v>6770</v>
      </c>
      <c r="J1044" s="28">
        <v>-9.4980282066706714</v>
      </c>
      <c r="K1044" s="5"/>
    </row>
    <row r="1045" spans="1:11">
      <c r="A1045" s="40" t="s">
        <v>76</v>
      </c>
      <c r="B1045" s="3" t="s">
        <v>77</v>
      </c>
      <c r="C1045" s="3" t="s">
        <v>105</v>
      </c>
      <c r="D1045" s="3" t="s">
        <v>106</v>
      </c>
      <c r="E1045" s="3">
        <v>3525021</v>
      </c>
      <c r="F1045" s="3" t="s">
        <v>1483</v>
      </c>
      <c r="G1045" s="3" t="s">
        <v>508</v>
      </c>
      <c r="H1045" s="4">
        <v>7284.4</v>
      </c>
      <c r="I1045" s="4">
        <v>7208</v>
      </c>
      <c r="J1045" s="28">
        <v>-1.0488166492779061</v>
      </c>
      <c r="K1045" s="5"/>
    </row>
    <row r="1046" spans="1:11">
      <c r="A1046" s="40" t="s">
        <v>107</v>
      </c>
      <c r="B1046" s="3" t="s">
        <v>108</v>
      </c>
      <c r="C1046" s="3" t="s">
        <v>109</v>
      </c>
      <c r="D1046" s="3" t="s">
        <v>108</v>
      </c>
      <c r="E1046" s="3">
        <v>3525021</v>
      </c>
      <c r="F1046" s="3" t="s">
        <v>1483</v>
      </c>
      <c r="G1046" s="3" t="s">
        <v>508</v>
      </c>
      <c r="H1046" s="4">
        <v>13500</v>
      </c>
      <c r="I1046" s="4">
        <v>13500</v>
      </c>
      <c r="J1046" s="28">
        <v>0</v>
      </c>
      <c r="K1046" s="5"/>
    </row>
    <row r="1047" spans="1:11">
      <c r="A1047" s="40" t="s">
        <v>122</v>
      </c>
      <c r="B1047" s="3" t="s">
        <v>123</v>
      </c>
      <c r="C1047" s="3" t="s">
        <v>489</v>
      </c>
      <c r="D1047" s="3" t="s">
        <v>490</v>
      </c>
      <c r="E1047" s="3">
        <v>3525021</v>
      </c>
      <c r="F1047" s="3" t="s">
        <v>1483</v>
      </c>
      <c r="G1047" s="3" t="s">
        <v>508</v>
      </c>
      <c r="H1047" s="4">
        <v>10000</v>
      </c>
      <c r="I1047" s="4">
        <v>10500</v>
      </c>
      <c r="J1047" s="28">
        <v>5.0000000000000044</v>
      </c>
      <c r="K1047" s="5"/>
    </row>
    <row r="1048" spans="1:11">
      <c r="A1048" s="40" t="s">
        <v>126</v>
      </c>
      <c r="B1048" s="3" t="s">
        <v>127</v>
      </c>
      <c r="C1048" s="3" t="s">
        <v>1116</v>
      </c>
      <c r="D1048" s="3" t="s">
        <v>1117</v>
      </c>
      <c r="E1048" s="3">
        <v>3525021</v>
      </c>
      <c r="F1048" s="3" t="s">
        <v>1483</v>
      </c>
      <c r="G1048" s="3" t="s">
        <v>508</v>
      </c>
      <c r="H1048" s="4">
        <v>10300</v>
      </c>
      <c r="I1048" s="4">
        <v>10300</v>
      </c>
      <c r="J1048" s="28">
        <v>0</v>
      </c>
      <c r="K1048" s="5"/>
    </row>
    <row r="1049" spans="1:11">
      <c r="A1049" s="40" t="s">
        <v>150</v>
      </c>
      <c r="B1049" s="3" t="s">
        <v>151</v>
      </c>
      <c r="C1049" s="3" t="s">
        <v>218</v>
      </c>
      <c r="D1049" s="3" t="s">
        <v>219</v>
      </c>
      <c r="E1049" s="3">
        <v>3525021</v>
      </c>
      <c r="F1049" s="3" t="s">
        <v>1483</v>
      </c>
      <c r="G1049" s="3" t="s">
        <v>508</v>
      </c>
      <c r="H1049" s="4">
        <v>10033.333333299999</v>
      </c>
      <c r="I1049" s="4">
        <v>10066.666666700001</v>
      </c>
      <c r="J1049" s="28">
        <v>0.33222591428683224</v>
      </c>
      <c r="K1049" s="5"/>
    </row>
    <row r="1050" spans="1:11">
      <c r="A1050" s="40" t="s">
        <v>158</v>
      </c>
      <c r="B1050" s="3" t="s">
        <v>159</v>
      </c>
      <c r="C1050" s="3" t="s">
        <v>1105</v>
      </c>
      <c r="D1050" s="3" t="s">
        <v>1106</v>
      </c>
      <c r="E1050" s="3">
        <v>3525021</v>
      </c>
      <c r="F1050" s="3" t="s">
        <v>1483</v>
      </c>
      <c r="G1050" s="3" t="s">
        <v>508</v>
      </c>
      <c r="H1050" s="4">
        <v>9500</v>
      </c>
      <c r="I1050" s="4">
        <v>9500</v>
      </c>
      <c r="J1050" s="28">
        <v>0</v>
      </c>
      <c r="K1050" s="5"/>
    </row>
    <row r="1051" spans="1:11">
      <c r="A1051" s="40" t="s">
        <v>176</v>
      </c>
      <c r="B1051" s="3" t="s">
        <v>177</v>
      </c>
      <c r="C1051" s="3" t="s">
        <v>472</v>
      </c>
      <c r="D1051" s="3" t="s">
        <v>473</v>
      </c>
      <c r="E1051" s="3">
        <v>3525021</v>
      </c>
      <c r="F1051" s="3" t="s">
        <v>1483</v>
      </c>
      <c r="G1051" s="3" t="s">
        <v>508</v>
      </c>
      <c r="H1051" s="4">
        <v>8900</v>
      </c>
      <c r="I1051" s="4">
        <v>8620</v>
      </c>
      <c r="J1051" s="28">
        <v>-3.1460674157303359</v>
      </c>
      <c r="K1051" s="5"/>
    </row>
    <row r="1052" spans="1:11">
      <c r="A1052" s="40" t="s">
        <v>188</v>
      </c>
      <c r="B1052" s="3" t="s">
        <v>189</v>
      </c>
      <c r="C1052" s="3" t="s">
        <v>246</v>
      </c>
      <c r="D1052" s="3" t="s">
        <v>247</v>
      </c>
      <c r="E1052" s="3">
        <v>3525021</v>
      </c>
      <c r="F1052" s="3" t="s">
        <v>1483</v>
      </c>
      <c r="G1052" s="3" t="s">
        <v>508</v>
      </c>
      <c r="H1052" s="4">
        <v>9650</v>
      </c>
      <c r="I1052" s="4">
        <v>10150</v>
      </c>
      <c r="J1052" s="28">
        <v>5.1813471502590636</v>
      </c>
      <c r="K1052" s="5"/>
    </row>
    <row r="1053" spans="1:11">
      <c r="A1053" s="40" t="s">
        <v>76</v>
      </c>
      <c r="B1053" s="3" t="s">
        <v>77</v>
      </c>
      <c r="C1053" s="3" t="s">
        <v>373</v>
      </c>
      <c r="D1053" s="3" t="s">
        <v>374</v>
      </c>
      <c r="E1053" s="3">
        <v>3525021</v>
      </c>
      <c r="F1053" s="3" t="s">
        <v>1483</v>
      </c>
      <c r="G1053" s="3" t="s">
        <v>392</v>
      </c>
      <c r="H1053" s="4">
        <v>138200</v>
      </c>
      <c r="I1053" s="4">
        <v>149502.33333329999</v>
      </c>
      <c r="J1053" s="28">
        <v>8.1782440906656984</v>
      </c>
      <c r="K1053" s="5"/>
    </row>
    <row r="1054" spans="1:11">
      <c r="A1054" s="40" t="s">
        <v>76</v>
      </c>
      <c r="B1054" s="3" t="s">
        <v>77</v>
      </c>
      <c r="C1054" s="3" t="s">
        <v>291</v>
      </c>
      <c r="D1054" s="3" t="s">
        <v>292</v>
      </c>
      <c r="E1054" s="3">
        <v>3525021</v>
      </c>
      <c r="F1054" s="3" t="s">
        <v>1483</v>
      </c>
      <c r="G1054" s="3" t="s">
        <v>392</v>
      </c>
      <c r="H1054" s="4" t="s">
        <v>102</v>
      </c>
      <c r="I1054" s="4">
        <v>128353.5</v>
      </c>
      <c r="J1054" s="28" t="s">
        <v>102</v>
      </c>
      <c r="K1054" s="5"/>
    </row>
    <row r="1055" spans="1:11">
      <c r="A1055" s="40" t="s">
        <v>76</v>
      </c>
      <c r="B1055" s="3" t="s">
        <v>77</v>
      </c>
      <c r="C1055" s="3" t="s">
        <v>98</v>
      </c>
      <c r="D1055" s="3" t="s">
        <v>99</v>
      </c>
      <c r="E1055" s="3">
        <v>3525021</v>
      </c>
      <c r="F1055" s="3" t="s">
        <v>1483</v>
      </c>
      <c r="G1055" s="3" t="s">
        <v>392</v>
      </c>
      <c r="H1055" s="4">
        <v>139853.5</v>
      </c>
      <c r="I1055" s="4">
        <v>141676.75</v>
      </c>
      <c r="J1055" s="28">
        <v>1.3036856424758714</v>
      </c>
      <c r="K1055" s="5"/>
    </row>
    <row r="1056" spans="1:11">
      <c r="A1056" s="40" t="s">
        <v>76</v>
      </c>
      <c r="B1056" s="3" t="s">
        <v>77</v>
      </c>
      <c r="C1056" s="3" t="s">
        <v>105</v>
      </c>
      <c r="D1056" s="3" t="s">
        <v>106</v>
      </c>
      <c r="E1056" s="3">
        <v>3525021</v>
      </c>
      <c r="F1056" s="3" t="s">
        <v>1483</v>
      </c>
      <c r="G1056" s="3" t="s">
        <v>392</v>
      </c>
      <c r="H1056" s="4">
        <v>131303.5</v>
      </c>
      <c r="I1056" s="4">
        <v>131553.5</v>
      </c>
      <c r="J1056" s="28">
        <v>0.19039858038818469</v>
      </c>
      <c r="K1056" s="5"/>
    </row>
    <row r="1057" spans="1:11">
      <c r="A1057" s="40" t="s">
        <v>76</v>
      </c>
      <c r="B1057" s="3" t="s">
        <v>77</v>
      </c>
      <c r="C1057" s="3" t="s">
        <v>82</v>
      </c>
      <c r="D1057" s="3" t="s">
        <v>83</v>
      </c>
      <c r="E1057" s="3">
        <v>3525021</v>
      </c>
      <c r="F1057" s="3" t="s">
        <v>1483</v>
      </c>
      <c r="G1057" s="3" t="s">
        <v>576</v>
      </c>
      <c r="H1057" s="4">
        <v>24968</v>
      </c>
      <c r="I1057" s="4">
        <v>25665</v>
      </c>
      <c r="J1057" s="28">
        <v>2.7915732137135496</v>
      </c>
      <c r="K1057" s="5"/>
    </row>
    <row r="1058" spans="1:11">
      <c r="A1058" s="40" t="s">
        <v>107</v>
      </c>
      <c r="B1058" s="3" t="s">
        <v>108</v>
      </c>
      <c r="C1058" s="3" t="s">
        <v>109</v>
      </c>
      <c r="D1058" s="3" t="s">
        <v>108</v>
      </c>
      <c r="E1058" s="3">
        <v>3525021</v>
      </c>
      <c r="F1058" s="3" t="s">
        <v>1484</v>
      </c>
      <c r="G1058" s="3" t="s">
        <v>508</v>
      </c>
      <c r="H1058" s="4">
        <v>38398</v>
      </c>
      <c r="I1058" s="4">
        <v>37731.333333299997</v>
      </c>
      <c r="J1058" s="28">
        <v>-1.7362015383613816</v>
      </c>
      <c r="K1058" s="5"/>
    </row>
    <row r="1059" spans="1:11">
      <c r="A1059" s="40" t="s">
        <v>110</v>
      </c>
      <c r="B1059" s="3" t="s">
        <v>111</v>
      </c>
      <c r="C1059" s="3" t="s">
        <v>224</v>
      </c>
      <c r="D1059" s="3" t="s">
        <v>225</v>
      </c>
      <c r="E1059" s="3">
        <v>3525021</v>
      </c>
      <c r="F1059" s="3" t="s">
        <v>1484</v>
      </c>
      <c r="G1059" s="3" t="s">
        <v>508</v>
      </c>
      <c r="H1059" s="4">
        <v>39125</v>
      </c>
      <c r="I1059" s="4">
        <v>39125</v>
      </c>
      <c r="J1059" s="28">
        <v>0</v>
      </c>
      <c r="K1059" s="5"/>
    </row>
    <row r="1060" spans="1:11">
      <c r="A1060" s="40" t="s">
        <v>110</v>
      </c>
      <c r="B1060" s="3" t="s">
        <v>111</v>
      </c>
      <c r="C1060" s="3" t="s">
        <v>300</v>
      </c>
      <c r="D1060" s="3" t="s">
        <v>301</v>
      </c>
      <c r="E1060" s="3">
        <v>3525021</v>
      </c>
      <c r="F1060" s="3" t="s">
        <v>1484</v>
      </c>
      <c r="G1060" s="3" t="s">
        <v>508</v>
      </c>
      <c r="H1060" s="4">
        <v>57000</v>
      </c>
      <c r="I1060" s="4">
        <v>58000</v>
      </c>
      <c r="J1060" s="28">
        <v>1.7543859649122862</v>
      </c>
      <c r="K1060" s="5"/>
    </row>
    <row r="1061" spans="1:11">
      <c r="A1061" s="40" t="s">
        <v>110</v>
      </c>
      <c r="B1061" s="3" t="s">
        <v>111</v>
      </c>
      <c r="C1061" s="3" t="s">
        <v>445</v>
      </c>
      <c r="D1061" s="3" t="s">
        <v>446</v>
      </c>
      <c r="E1061" s="3">
        <v>3525021</v>
      </c>
      <c r="F1061" s="3" t="s">
        <v>1484</v>
      </c>
      <c r="G1061" s="3" t="s">
        <v>508</v>
      </c>
      <c r="H1061" s="4">
        <v>57250</v>
      </c>
      <c r="I1061" s="4">
        <v>54333.333333299997</v>
      </c>
      <c r="J1061" s="28">
        <v>-5.09461426497817</v>
      </c>
      <c r="K1061" s="5"/>
    </row>
    <row r="1062" spans="1:11">
      <c r="A1062" s="40" t="s">
        <v>110</v>
      </c>
      <c r="B1062" s="3" t="s">
        <v>111</v>
      </c>
      <c r="C1062" s="3" t="s">
        <v>420</v>
      </c>
      <c r="D1062" s="3" t="s">
        <v>421</v>
      </c>
      <c r="E1062" s="3">
        <v>3525021</v>
      </c>
      <c r="F1062" s="3" t="s">
        <v>1484</v>
      </c>
      <c r="G1062" s="3" t="s">
        <v>508</v>
      </c>
      <c r="H1062" s="4">
        <v>60000</v>
      </c>
      <c r="I1062" s="4">
        <v>61666.666666700003</v>
      </c>
      <c r="J1062" s="28">
        <v>2.7777777778333457</v>
      </c>
      <c r="K1062" s="5"/>
    </row>
    <row r="1063" spans="1:11">
      <c r="A1063" s="40" t="s">
        <v>110</v>
      </c>
      <c r="B1063" s="3" t="s">
        <v>111</v>
      </c>
      <c r="C1063" s="3" t="s">
        <v>112</v>
      </c>
      <c r="D1063" s="3" t="s">
        <v>113</v>
      </c>
      <c r="E1063" s="3">
        <v>3525021</v>
      </c>
      <c r="F1063" s="3" t="s">
        <v>1484</v>
      </c>
      <c r="G1063" s="3" t="s">
        <v>508</v>
      </c>
      <c r="H1063" s="4">
        <v>49600</v>
      </c>
      <c r="I1063" s="4">
        <v>50000</v>
      </c>
      <c r="J1063" s="28">
        <v>0.80645161290322509</v>
      </c>
      <c r="K1063" s="5"/>
    </row>
    <row r="1064" spans="1:11">
      <c r="A1064" s="40" t="s">
        <v>467</v>
      </c>
      <c r="B1064" s="3" t="s">
        <v>271</v>
      </c>
      <c r="C1064" s="3" t="s">
        <v>470</v>
      </c>
      <c r="D1064" s="3" t="s">
        <v>471</v>
      </c>
      <c r="E1064" s="3">
        <v>3525021</v>
      </c>
      <c r="F1064" s="3" t="s">
        <v>1484</v>
      </c>
      <c r="G1064" s="3" t="s">
        <v>508</v>
      </c>
      <c r="H1064" s="4">
        <v>41500</v>
      </c>
      <c r="I1064" s="4">
        <v>39500</v>
      </c>
      <c r="J1064" s="28">
        <v>-4.8192771084337398</v>
      </c>
      <c r="K1064" s="5"/>
    </row>
    <row r="1065" spans="1:11">
      <c r="A1065" s="40" t="s">
        <v>126</v>
      </c>
      <c r="B1065" s="3" t="s">
        <v>127</v>
      </c>
      <c r="C1065" s="3" t="s">
        <v>134</v>
      </c>
      <c r="D1065" s="3" t="s">
        <v>135</v>
      </c>
      <c r="E1065" s="3">
        <v>3525021</v>
      </c>
      <c r="F1065" s="3" t="s">
        <v>1484</v>
      </c>
      <c r="G1065" s="3" t="s">
        <v>508</v>
      </c>
      <c r="H1065" s="4">
        <v>51500</v>
      </c>
      <c r="I1065" s="4">
        <v>50800</v>
      </c>
      <c r="J1065" s="28">
        <v>-1.3592233009708687</v>
      </c>
      <c r="K1065" s="5"/>
    </row>
    <row r="1066" spans="1:11">
      <c r="A1066" s="40" t="s">
        <v>150</v>
      </c>
      <c r="B1066" s="3" t="s">
        <v>151</v>
      </c>
      <c r="C1066" s="3" t="s">
        <v>195</v>
      </c>
      <c r="D1066" s="3" t="s">
        <v>196</v>
      </c>
      <c r="E1066" s="3">
        <v>3525021</v>
      </c>
      <c r="F1066" s="3" t="s">
        <v>1484</v>
      </c>
      <c r="G1066" s="3" t="s">
        <v>508</v>
      </c>
      <c r="H1066" s="4">
        <v>40333.333333299997</v>
      </c>
      <c r="I1066" s="4">
        <v>40333.333333299997</v>
      </c>
      <c r="J1066" s="28">
        <v>0</v>
      </c>
      <c r="K1066" s="5"/>
    </row>
    <row r="1067" spans="1:11">
      <c r="A1067" s="40" t="s">
        <v>176</v>
      </c>
      <c r="B1067" s="3" t="s">
        <v>177</v>
      </c>
      <c r="C1067" s="3" t="s">
        <v>385</v>
      </c>
      <c r="D1067" s="3" t="s">
        <v>250</v>
      </c>
      <c r="E1067" s="3">
        <v>3525021</v>
      </c>
      <c r="F1067" s="3" t="s">
        <v>1484</v>
      </c>
      <c r="G1067" s="3" t="s">
        <v>508</v>
      </c>
      <c r="H1067" s="4">
        <v>48666.666666700003</v>
      </c>
      <c r="I1067" s="4">
        <v>48000</v>
      </c>
      <c r="J1067" s="28">
        <v>-1.3698630137661927</v>
      </c>
      <c r="K1067" s="5"/>
    </row>
    <row r="1068" spans="1:11">
      <c r="A1068" s="40" t="s">
        <v>107</v>
      </c>
      <c r="B1068" s="3" t="s">
        <v>108</v>
      </c>
      <c r="C1068" s="3" t="s">
        <v>109</v>
      </c>
      <c r="D1068" s="3" t="s">
        <v>108</v>
      </c>
      <c r="E1068" s="3">
        <v>3525021</v>
      </c>
      <c r="F1068" s="3" t="s">
        <v>1484</v>
      </c>
      <c r="G1068" s="3" t="s">
        <v>1147</v>
      </c>
      <c r="H1068" s="4">
        <v>13750</v>
      </c>
      <c r="I1068" s="4">
        <v>13475</v>
      </c>
      <c r="J1068" s="28">
        <v>-2.0000000000000018</v>
      </c>
      <c r="K1068" s="5"/>
    </row>
    <row r="1069" spans="1:11">
      <c r="A1069" s="40" t="s">
        <v>110</v>
      </c>
      <c r="B1069" s="3" t="s">
        <v>111</v>
      </c>
      <c r="C1069" s="3" t="s">
        <v>224</v>
      </c>
      <c r="D1069" s="3" t="s">
        <v>225</v>
      </c>
      <c r="E1069" s="3">
        <v>3525021</v>
      </c>
      <c r="F1069" s="3" t="s">
        <v>1484</v>
      </c>
      <c r="G1069" s="3" t="s">
        <v>1147</v>
      </c>
      <c r="H1069" s="4">
        <v>12675</v>
      </c>
      <c r="I1069" s="4">
        <v>12450</v>
      </c>
      <c r="J1069" s="28">
        <v>-1.7751479289940808</v>
      </c>
      <c r="K1069" s="5"/>
    </row>
    <row r="1070" spans="1:11">
      <c r="A1070" s="40" t="s">
        <v>110</v>
      </c>
      <c r="B1070" s="3" t="s">
        <v>111</v>
      </c>
      <c r="C1070" s="3" t="s">
        <v>300</v>
      </c>
      <c r="D1070" s="3" t="s">
        <v>301</v>
      </c>
      <c r="E1070" s="3">
        <v>3525021</v>
      </c>
      <c r="F1070" s="3" t="s">
        <v>1484</v>
      </c>
      <c r="G1070" s="3" t="s">
        <v>1147</v>
      </c>
      <c r="H1070" s="4">
        <v>20000</v>
      </c>
      <c r="I1070" s="4">
        <v>19000</v>
      </c>
      <c r="J1070" s="28">
        <v>-5.0000000000000044</v>
      </c>
      <c r="K1070" s="5"/>
    </row>
    <row r="1071" spans="1:11">
      <c r="A1071" s="40" t="s">
        <v>110</v>
      </c>
      <c r="B1071" s="3" t="s">
        <v>111</v>
      </c>
      <c r="C1071" s="3" t="s">
        <v>112</v>
      </c>
      <c r="D1071" s="3" t="s">
        <v>113</v>
      </c>
      <c r="E1071" s="3">
        <v>3525021</v>
      </c>
      <c r="F1071" s="3" t="s">
        <v>1484</v>
      </c>
      <c r="G1071" s="3" t="s">
        <v>1147</v>
      </c>
      <c r="H1071" s="4">
        <v>13666.666666700001</v>
      </c>
      <c r="I1071" s="4">
        <v>13500</v>
      </c>
      <c r="J1071" s="28">
        <v>-1.2195121953628818</v>
      </c>
      <c r="K1071" s="5"/>
    </row>
    <row r="1072" spans="1:11">
      <c r="A1072" s="40" t="s">
        <v>467</v>
      </c>
      <c r="B1072" s="3" t="s">
        <v>271</v>
      </c>
      <c r="C1072" s="3" t="s">
        <v>470</v>
      </c>
      <c r="D1072" s="3" t="s">
        <v>471</v>
      </c>
      <c r="E1072" s="3">
        <v>3525021</v>
      </c>
      <c r="F1072" s="3" t="s">
        <v>1484</v>
      </c>
      <c r="G1072" s="3" t="s">
        <v>1147</v>
      </c>
      <c r="H1072" s="4">
        <v>14250</v>
      </c>
      <c r="I1072" s="4">
        <v>14000</v>
      </c>
      <c r="J1072" s="28">
        <v>-1.7543859649122862</v>
      </c>
      <c r="K1072" s="5"/>
    </row>
    <row r="1073" spans="1:11">
      <c r="A1073" s="40" t="s">
        <v>150</v>
      </c>
      <c r="B1073" s="3" t="s">
        <v>151</v>
      </c>
      <c r="C1073" s="3" t="s">
        <v>195</v>
      </c>
      <c r="D1073" s="3" t="s">
        <v>196</v>
      </c>
      <c r="E1073" s="3">
        <v>3525021</v>
      </c>
      <c r="F1073" s="3" t="s">
        <v>1484</v>
      </c>
      <c r="G1073" s="3" t="s">
        <v>1147</v>
      </c>
      <c r="H1073" s="4">
        <v>12900</v>
      </c>
      <c r="I1073" s="4">
        <v>13250</v>
      </c>
      <c r="J1073" s="28">
        <v>2.7131782945736482</v>
      </c>
      <c r="K1073" s="5"/>
    </row>
    <row r="1074" spans="1:11">
      <c r="A1074" s="40" t="s">
        <v>107</v>
      </c>
      <c r="B1074" s="3" t="s">
        <v>108</v>
      </c>
      <c r="C1074" s="3" t="s">
        <v>109</v>
      </c>
      <c r="D1074" s="3" t="s">
        <v>108</v>
      </c>
      <c r="E1074" s="3">
        <v>3525021</v>
      </c>
      <c r="F1074" s="3" t="s">
        <v>1484</v>
      </c>
      <c r="G1074" s="3" t="s">
        <v>194</v>
      </c>
      <c r="H1074" s="4">
        <v>91684</v>
      </c>
      <c r="I1074" s="4">
        <v>89187.5</v>
      </c>
      <c r="J1074" s="28">
        <v>-2.7229396623184021</v>
      </c>
      <c r="K1074" s="5"/>
    </row>
    <row r="1075" spans="1:11">
      <c r="A1075" s="40" t="s">
        <v>110</v>
      </c>
      <c r="B1075" s="3" t="s">
        <v>111</v>
      </c>
      <c r="C1075" s="3" t="s">
        <v>300</v>
      </c>
      <c r="D1075" s="3" t="s">
        <v>301</v>
      </c>
      <c r="E1075" s="3">
        <v>3525021</v>
      </c>
      <c r="F1075" s="3" t="s">
        <v>1484</v>
      </c>
      <c r="G1075" s="3" t="s">
        <v>194</v>
      </c>
      <c r="H1075" s="4">
        <v>115000</v>
      </c>
      <c r="I1075" s="4">
        <v>116666.6666667</v>
      </c>
      <c r="J1075" s="28">
        <v>1.4492753623478238</v>
      </c>
      <c r="K1075" s="5"/>
    </row>
    <row r="1076" spans="1:11">
      <c r="A1076" s="40" t="s">
        <v>110</v>
      </c>
      <c r="B1076" s="3" t="s">
        <v>111</v>
      </c>
      <c r="C1076" s="3" t="s">
        <v>445</v>
      </c>
      <c r="D1076" s="3" t="s">
        <v>446</v>
      </c>
      <c r="E1076" s="3">
        <v>3525021</v>
      </c>
      <c r="F1076" s="3" t="s">
        <v>1484</v>
      </c>
      <c r="G1076" s="3" t="s">
        <v>194</v>
      </c>
      <c r="H1076" s="4">
        <v>108500</v>
      </c>
      <c r="I1076" s="4">
        <v>108666.6666667</v>
      </c>
      <c r="J1076" s="28">
        <v>0.15360983105989767</v>
      </c>
      <c r="K1076" s="5"/>
    </row>
    <row r="1077" spans="1:11">
      <c r="A1077" s="40" t="s">
        <v>110</v>
      </c>
      <c r="B1077" s="3" t="s">
        <v>111</v>
      </c>
      <c r="C1077" s="3" t="s">
        <v>112</v>
      </c>
      <c r="D1077" s="3" t="s">
        <v>113</v>
      </c>
      <c r="E1077" s="3">
        <v>3525021</v>
      </c>
      <c r="F1077" s="3" t="s">
        <v>1484</v>
      </c>
      <c r="G1077" s="3" t="s">
        <v>194</v>
      </c>
      <c r="H1077" s="4">
        <v>100333.3333333</v>
      </c>
      <c r="I1077" s="4">
        <v>98000</v>
      </c>
      <c r="J1077" s="28">
        <v>-2.3255813953163895</v>
      </c>
      <c r="K1077" s="5"/>
    </row>
    <row r="1078" spans="1:11">
      <c r="A1078" s="40" t="s">
        <v>497</v>
      </c>
      <c r="B1078" s="3" t="s">
        <v>498</v>
      </c>
      <c r="C1078" s="3" t="s">
        <v>499</v>
      </c>
      <c r="D1078" s="3" t="s">
        <v>500</v>
      </c>
      <c r="E1078" s="3">
        <v>3525021</v>
      </c>
      <c r="F1078" s="3" t="s">
        <v>1484</v>
      </c>
      <c r="G1078" s="3" t="s">
        <v>194</v>
      </c>
      <c r="H1078" s="4" t="s">
        <v>102</v>
      </c>
      <c r="I1078" s="4">
        <v>86500</v>
      </c>
      <c r="J1078" s="28" t="s">
        <v>102</v>
      </c>
      <c r="K1078" s="5"/>
    </row>
    <row r="1079" spans="1:11">
      <c r="A1079" s="40" t="s">
        <v>467</v>
      </c>
      <c r="B1079" s="3" t="s">
        <v>271</v>
      </c>
      <c r="C1079" s="3" t="s">
        <v>470</v>
      </c>
      <c r="D1079" s="3" t="s">
        <v>471</v>
      </c>
      <c r="E1079" s="3">
        <v>3525021</v>
      </c>
      <c r="F1079" s="3" t="s">
        <v>1484</v>
      </c>
      <c r="G1079" s="3" t="s">
        <v>194</v>
      </c>
      <c r="H1079" s="4">
        <v>90300</v>
      </c>
      <c r="I1079" s="4">
        <v>84500</v>
      </c>
      <c r="J1079" s="28">
        <v>-6.4230343300110793</v>
      </c>
      <c r="K1079" s="5"/>
    </row>
    <row r="1080" spans="1:11">
      <c r="A1080" s="40" t="s">
        <v>176</v>
      </c>
      <c r="B1080" s="3" t="s">
        <v>177</v>
      </c>
      <c r="C1080" s="3" t="s">
        <v>388</v>
      </c>
      <c r="D1080" s="3" t="s">
        <v>389</v>
      </c>
      <c r="E1080" s="3">
        <v>3525021</v>
      </c>
      <c r="F1080" s="3" t="s">
        <v>1484</v>
      </c>
      <c r="G1080" s="3" t="s">
        <v>194</v>
      </c>
      <c r="H1080" s="4">
        <v>93750</v>
      </c>
      <c r="I1080" s="4">
        <v>95000</v>
      </c>
      <c r="J1080" s="28">
        <v>1.3333333333333419</v>
      </c>
      <c r="K1080" s="5"/>
    </row>
    <row r="1081" spans="1:11">
      <c r="A1081" s="40" t="s">
        <v>107</v>
      </c>
      <c r="B1081" s="3" t="s">
        <v>108</v>
      </c>
      <c r="C1081" s="3" t="s">
        <v>109</v>
      </c>
      <c r="D1081" s="3" t="s">
        <v>108</v>
      </c>
      <c r="E1081" s="3">
        <v>3525021</v>
      </c>
      <c r="F1081" s="3" t="s">
        <v>1484</v>
      </c>
      <c r="G1081" s="3" t="s">
        <v>1009</v>
      </c>
      <c r="H1081" s="4">
        <v>25671.666666699999</v>
      </c>
      <c r="I1081" s="4">
        <v>25850</v>
      </c>
      <c r="J1081" s="28">
        <v>0.69466986937518627</v>
      </c>
      <c r="K1081" s="5"/>
    </row>
    <row r="1082" spans="1:11">
      <c r="A1082" s="40" t="s">
        <v>110</v>
      </c>
      <c r="B1082" s="3" t="s">
        <v>111</v>
      </c>
      <c r="C1082" s="3" t="s">
        <v>298</v>
      </c>
      <c r="D1082" s="3" t="s">
        <v>299</v>
      </c>
      <c r="E1082" s="3">
        <v>3525021</v>
      </c>
      <c r="F1082" s="3" t="s">
        <v>1484</v>
      </c>
      <c r="G1082" s="3" t="s">
        <v>1009</v>
      </c>
      <c r="H1082" s="4">
        <v>28750</v>
      </c>
      <c r="I1082" s="4">
        <v>28500</v>
      </c>
      <c r="J1082" s="28">
        <v>-0.86956521739129933</v>
      </c>
      <c r="K1082" s="5"/>
    </row>
    <row r="1083" spans="1:11">
      <c r="A1083" s="40" t="s">
        <v>110</v>
      </c>
      <c r="B1083" s="3" t="s">
        <v>111</v>
      </c>
      <c r="C1083" s="3" t="s">
        <v>224</v>
      </c>
      <c r="D1083" s="3" t="s">
        <v>225</v>
      </c>
      <c r="E1083" s="3">
        <v>3525021</v>
      </c>
      <c r="F1083" s="3" t="s">
        <v>1484</v>
      </c>
      <c r="G1083" s="3" t="s">
        <v>1009</v>
      </c>
      <c r="H1083" s="4">
        <v>24940</v>
      </c>
      <c r="I1083" s="4">
        <v>24940</v>
      </c>
      <c r="J1083" s="28">
        <v>0</v>
      </c>
      <c r="K1083" s="5"/>
    </row>
    <row r="1084" spans="1:11">
      <c r="A1084" s="40" t="s">
        <v>110</v>
      </c>
      <c r="B1084" s="3" t="s">
        <v>111</v>
      </c>
      <c r="C1084" s="3" t="s">
        <v>256</v>
      </c>
      <c r="D1084" s="3" t="s">
        <v>257</v>
      </c>
      <c r="E1084" s="3">
        <v>3525021</v>
      </c>
      <c r="F1084" s="3" t="s">
        <v>1484</v>
      </c>
      <c r="G1084" s="3" t="s">
        <v>1009</v>
      </c>
      <c r="H1084" s="4">
        <v>29066.666666699999</v>
      </c>
      <c r="I1084" s="4">
        <v>29733.333333300001</v>
      </c>
      <c r="J1084" s="28">
        <v>2.2935779814194035</v>
      </c>
      <c r="K1084" s="5"/>
    </row>
    <row r="1085" spans="1:11">
      <c r="A1085" s="40" t="s">
        <v>110</v>
      </c>
      <c r="B1085" s="3" t="s">
        <v>111</v>
      </c>
      <c r="C1085" s="3" t="s">
        <v>300</v>
      </c>
      <c r="D1085" s="3" t="s">
        <v>301</v>
      </c>
      <c r="E1085" s="3">
        <v>3525021</v>
      </c>
      <c r="F1085" s="3" t="s">
        <v>1484</v>
      </c>
      <c r="G1085" s="3" t="s">
        <v>1009</v>
      </c>
      <c r="H1085" s="4">
        <v>38000</v>
      </c>
      <c r="I1085" s="4">
        <v>41000</v>
      </c>
      <c r="J1085" s="28">
        <v>7.8947368421052655</v>
      </c>
      <c r="K1085" s="5"/>
    </row>
    <row r="1086" spans="1:11">
      <c r="A1086" s="40" t="s">
        <v>110</v>
      </c>
      <c r="B1086" s="3" t="s">
        <v>111</v>
      </c>
      <c r="C1086" s="3" t="s">
        <v>445</v>
      </c>
      <c r="D1086" s="3" t="s">
        <v>446</v>
      </c>
      <c r="E1086" s="3">
        <v>3525021</v>
      </c>
      <c r="F1086" s="3" t="s">
        <v>1484</v>
      </c>
      <c r="G1086" s="3" t="s">
        <v>1009</v>
      </c>
      <c r="H1086" s="4">
        <v>33833.333333299997</v>
      </c>
      <c r="I1086" s="4">
        <v>33400</v>
      </c>
      <c r="J1086" s="28">
        <v>-1.2807881772426311</v>
      </c>
      <c r="K1086" s="5"/>
    </row>
    <row r="1087" spans="1:11">
      <c r="A1087" s="40" t="s">
        <v>110</v>
      </c>
      <c r="B1087" s="3" t="s">
        <v>111</v>
      </c>
      <c r="C1087" s="3" t="s">
        <v>420</v>
      </c>
      <c r="D1087" s="3" t="s">
        <v>421</v>
      </c>
      <c r="E1087" s="3">
        <v>3525021</v>
      </c>
      <c r="F1087" s="3" t="s">
        <v>1484</v>
      </c>
      <c r="G1087" s="3" t="s">
        <v>1009</v>
      </c>
      <c r="H1087" s="4">
        <v>34666.666666700003</v>
      </c>
      <c r="I1087" s="4">
        <v>34000</v>
      </c>
      <c r="J1087" s="28">
        <v>-1.9230769231712408</v>
      </c>
      <c r="K1087" s="5"/>
    </row>
    <row r="1088" spans="1:11">
      <c r="A1088" s="40" t="s">
        <v>110</v>
      </c>
      <c r="B1088" s="3" t="s">
        <v>111</v>
      </c>
      <c r="C1088" s="3" t="s">
        <v>212</v>
      </c>
      <c r="D1088" s="3" t="s">
        <v>213</v>
      </c>
      <c r="E1088" s="3">
        <v>3525021</v>
      </c>
      <c r="F1088" s="3" t="s">
        <v>1484</v>
      </c>
      <c r="G1088" s="3" t="s">
        <v>1009</v>
      </c>
      <c r="H1088" s="4">
        <v>30500</v>
      </c>
      <c r="I1088" s="4">
        <v>30500</v>
      </c>
      <c r="J1088" s="28">
        <v>0</v>
      </c>
      <c r="K1088" s="5"/>
    </row>
    <row r="1089" spans="1:11">
      <c r="A1089" s="40" t="s">
        <v>467</v>
      </c>
      <c r="B1089" s="3" t="s">
        <v>271</v>
      </c>
      <c r="C1089" s="3" t="s">
        <v>470</v>
      </c>
      <c r="D1089" s="3" t="s">
        <v>471</v>
      </c>
      <c r="E1089" s="3">
        <v>3525021</v>
      </c>
      <c r="F1089" s="3" t="s">
        <v>1484</v>
      </c>
      <c r="G1089" s="3" t="s">
        <v>1009</v>
      </c>
      <c r="H1089" s="4" t="s">
        <v>102</v>
      </c>
      <c r="I1089" s="4">
        <v>26500</v>
      </c>
      <c r="J1089" s="28" t="s">
        <v>102</v>
      </c>
      <c r="K1089" s="5"/>
    </row>
    <row r="1090" spans="1:11">
      <c r="A1090" s="40" t="s">
        <v>126</v>
      </c>
      <c r="B1090" s="3" t="s">
        <v>127</v>
      </c>
      <c r="C1090" s="3" t="s">
        <v>134</v>
      </c>
      <c r="D1090" s="3" t="s">
        <v>135</v>
      </c>
      <c r="E1090" s="3">
        <v>3525021</v>
      </c>
      <c r="F1090" s="3" t="s">
        <v>1484</v>
      </c>
      <c r="G1090" s="3" t="s">
        <v>1009</v>
      </c>
      <c r="H1090" s="4">
        <v>33000</v>
      </c>
      <c r="I1090" s="4">
        <v>32500</v>
      </c>
      <c r="J1090" s="28">
        <v>-1.5151515151515138</v>
      </c>
      <c r="K1090" s="5"/>
    </row>
    <row r="1091" spans="1:11">
      <c r="A1091" s="40" t="s">
        <v>126</v>
      </c>
      <c r="B1091" s="3" t="s">
        <v>127</v>
      </c>
      <c r="C1091" s="3" t="s">
        <v>593</v>
      </c>
      <c r="D1091" s="3" t="s">
        <v>594</v>
      </c>
      <c r="E1091" s="3">
        <v>3525021</v>
      </c>
      <c r="F1091" s="3" t="s">
        <v>1484</v>
      </c>
      <c r="G1091" s="3" t="s">
        <v>1009</v>
      </c>
      <c r="H1091" s="4" t="s">
        <v>102</v>
      </c>
      <c r="I1091" s="4">
        <v>32250</v>
      </c>
      <c r="J1091" s="28" t="s">
        <v>102</v>
      </c>
      <c r="K1091" s="5"/>
    </row>
    <row r="1092" spans="1:11">
      <c r="A1092" s="40" t="s">
        <v>150</v>
      </c>
      <c r="B1092" s="3" t="s">
        <v>151</v>
      </c>
      <c r="C1092" s="3" t="s">
        <v>195</v>
      </c>
      <c r="D1092" s="3" t="s">
        <v>196</v>
      </c>
      <c r="E1092" s="3">
        <v>3525021</v>
      </c>
      <c r="F1092" s="3" t="s">
        <v>1484</v>
      </c>
      <c r="G1092" s="3" t="s">
        <v>1009</v>
      </c>
      <c r="H1092" s="4">
        <v>25000</v>
      </c>
      <c r="I1092" s="4">
        <v>25233.333333300001</v>
      </c>
      <c r="J1092" s="28">
        <v>0.93333333320000378</v>
      </c>
      <c r="K1092" s="5"/>
    </row>
    <row r="1093" spans="1:11">
      <c r="A1093" s="40" t="s">
        <v>176</v>
      </c>
      <c r="B1093" s="3" t="s">
        <v>177</v>
      </c>
      <c r="C1093" s="3" t="s">
        <v>385</v>
      </c>
      <c r="D1093" s="3" t="s">
        <v>250</v>
      </c>
      <c r="E1093" s="3">
        <v>3525021</v>
      </c>
      <c r="F1093" s="3" t="s">
        <v>1484</v>
      </c>
      <c r="G1093" s="3" t="s">
        <v>1009</v>
      </c>
      <c r="H1093" s="4">
        <v>30666.666666699999</v>
      </c>
      <c r="I1093" s="4">
        <v>32500</v>
      </c>
      <c r="J1093" s="28">
        <v>5.9782608694500361</v>
      </c>
      <c r="K1093" s="5"/>
    </row>
    <row r="1094" spans="1:11">
      <c r="A1094" s="40" t="s">
        <v>565</v>
      </c>
      <c r="B1094" s="3" t="s">
        <v>566</v>
      </c>
      <c r="C1094" s="3" t="s">
        <v>718</v>
      </c>
      <c r="D1094" s="3" t="s">
        <v>566</v>
      </c>
      <c r="E1094" s="3">
        <v>3525021</v>
      </c>
      <c r="F1094" s="3" t="s">
        <v>1484</v>
      </c>
      <c r="G1094" s="3" t="s">
        <v>576</v>
      </c>
      <c r="H1094" s="4">
        <v>109000</v>
      </c>
      <c r="I1094" s="4">
        <v>108000</v>
      </c>
      <c r="J1094" s="28">
        <v>-0.91743119266054496</v>
      </c>
      <c r="K1094" s="5"/>
    </row>
    <row r="1095" spans="1:11">
      <c r="A1095" s="40" t="s">
        <v>565</v>
      </c>
      <c r="B1095" s="3" t="s">
        <v>566</v>
      </c>
      <c r="C1095" s="3" t="s">
        <v>619</v>
      </c>
      <c r="D1095" s="3" t="s">
        <v>620</v>
      </c>
      <c r="E1095" s="3">
        <v>3525021</v>
      </c>
      <c r="F1095" s="3" t="s">
        <v>1484</v>
      </c>
      <c r="G1095" s="3" t="s">
        <v>576</v>
      </c>
      <c r="H1095" s="4">
        <v>110000</v>
      </c>
      <c r="I1095" s="4">
        <v>110000</v>
      </c>
      <c r="J1095" s="28">
        <v>0</v>
      </c>
      <c r="K1095" s="5"/>
    </row>
    <row r="1096" spans="1:11">
      <c r="A1096" s="40" t="s">
        <v>565</v>
      </c>
      <c r="B1096" s="3" t="s">
        <v>566</v>
      </c>
      <c r="C1096" s="3" t="s">
        <v>622</v>
      </c>
      <c r="D1096" s="3" t="s">
        <v>623</v>
      </c>
      <c r="E1096" s="3">
        <v>3525021</v>
      </c>
      <c r="F1096" s="3" t="s">
        <v>1484</v>
      </c>
      <c r="G1096" s="3" t="s">
        <v>576</v>
      </c>
      <c r="H1096" s="4" t="s">
        <v>102</v>
      </c>
      <c r="I1096" s="4">
        <v>120000</v>
      </c>
      <c r="J1096" s="28" t="s">
        <v>102</v>
      </c>
      <c r="K1096" s="5"/>
    </row>
    <row r="1097" spans="1:11">
      <c r="A1097" s="40" t="s">
        <v>107</v>
      </c>
      <c r="B1097" s="3" t="s">
        <v>108</v>
      </c>
      <c r="C1097" s="3" t="s">
        <v>109</v>
      </c>
      <c r="D1097" s="3" t="s">
        <v>108</v>
      </c>
      <c r="E1097" s="3">
        <v>3525021</v>
      </c>
      <c r="F1097" s="3" t="s">
        <v>1484</v>
      </c>
      <c r="G1097" s="3" t="s">
        <v>576</v>
      </c>
      <c r="H1097" s="4">
        <v>128800</v>
      </c>
      <c r="I1097" s="4">
        <v>129900</v>
      </c>
      <c r="J1097" s="28">
        <v>0.85403726708075389</v>
      </c>
      <c r="K1097" s="5"/>
    </row>
    <row r="1098" spans="1:11">
      <c r="A1098" s="40" t="s">
        <v>110</v>
      </c>
      <c r="B1098" s="3" t="s">
        <v>111</v>
      </c>
      <c r="C1098" s="3" t="s">
        <v>224</v>
      </c>
      <c r="D1098" s="3" t="s">
        <v>225</v>
      </c>
      <c r="E1098" s="3">
        <v>3525021</v>
      </c>
      <c r="F1098" s="3" t="s">
        <v>1484</v>
      </c>
      <c r="G1098" s="3" t="s">
        <v>576</v>
      </c>
      <c r="H1098" s="4">
        <v>124340</v>
      </c>
      <c r="I1098" s="4">
        <v>124140</v>
      </c>
      <c r="J1098" s="28">
        <v>-0.16084928422068767</v>
      </c>
      <c r="K1098" s="5"/>
    </row>
    <row r="1099" spans="1:11">
      <c r="A1099" s="40" t="s">
        <v>110</v>
      </c>
      <c r="B1099" s="3" t="s">
        <v>111</v>
      </c>
      <c r="C1099" s="3" t="s">
        <v>445</v>
      </c>
      <c r="D1099" s="3" t="s">
        <v>446</v>
      </c>
      <c r="E1099" s="3">
        <v>3525021</v>
      </c>
      <c r="F1099" s="3" t="s">
        <v>1484</v>
      </c>
      <c r="G1099" s="3" t="s">
        <v>576</v>
      </c>
      <c r="H1099" s="4">
        <v>141666.66666670001</v>
      </c>
      <c r="I1099" s="4">
        <v>149666.66666670001</v>
      </c>
      <c r="J1099" s="28">
        <v>5.6470588235280728</v>
      </c>
      <c r="K1099" s="5"/>
    </row>
    <row r="1100" spans="1:11">
      <c r="A1100" s="40" t="s">
        <v>110</v>
      </c>
      <c r="B1100" s="3" t="s">
        <v>111</v>
      </c>
      <c r="C1100" s="3" t="s">
        <v>112</v>
      </c>
      <c r="D1100" s="3" t="s">
        <v>113</v>
      </c>
      <c r="E1100" s="3">
        <v>3525021</v>
      </c>
      <c r="F1100" s="3" t="s">
        <v>1484</v>
      </c>
      <c r="G1100" s="3" t="s">
        <v>576</v>
      </c>
      <c r="H1100" s="4">
        <v>135833.33333329999</v>
      </c>
      <c r="I1100" s="4">
        <v>132600</v>
      </c>
      <c r="J1100" s="28">
        <v>-2.3803680981355435</v>
      </c>
      <c r="K1100" s="5"/>
    </row>
    <row r="1101" spans="1:11">
      <c r="A1101" s="40" t="s">
        <v>431</v>
      </c>
      <c r="B1101" s="3" t="s">
        <v>432</v>
      </c>
      <c r="C1101" s="3" t="s">
        <v>861</v>
      </c>
      <c r="D1101" s="3" t="s">
        <v>862</v>
      </c>
      <c r="E1101" s="3">
        <v>3525021</v>
      </c>
      <c r="F1101" s="3" t="s">
        <v>1484</v>
      </c>
      <c r="G1101" s="3" t="s">
        <v>576</v>
      </c>
      <c r="H1101" s="4">
        <v>120900</v>
      </c>
      <c r="I1101" s="4">
        <v>120900</v>
      </c>
      <c r="J1101" s="28">
        <v>0</v>
      </c>
      <c r="K1101" s="5"/>
    </row>
    <row r="1102" spans="1:11">
      <c r="A1102" s="40" t="s">
        <v>431</v>
      </c>
      <c r="B1102" s="3" t="s">
        <v>432</v>
      </c>
      <c r="C1102" s="3" t="s">
        <v>437</v>
      </c>
      <c r="D1102" s="3" t="s">
        <v>438</v>
      </c>
      <c r="E1102" s="3">
        <v>3525021</v>
      </c>
      <c r="F1102" s="3" t="s">
        <v>1484</v>
      </c>
      <c r="G1102" s="3" t="s">
        <v>576</v>
      </c>
      <c r="H1102" s="4">
        <v>135400</v>
      </c>
      <c r="I1102" s="4">
        <v>136500</v>
      </c>
      <c r="J1102" s="28">
        <v>0.81240768094534843</v>
      </c>
      <c r="K1102" s="5"/>
    </row>
    <row r="1103" spans="1:11">
      <c r="A1103" s="40" t="s">
        <v>126</v>
      </c>
      <c r="B1103" s="3" t="s">
        <v>127</v>
      </c>
      <c r="C1103" s="3" t="s">
        <v>762</v>
      </c>
      <c r="D1103" s="3" t="s">
        <v>763</v>
      </c>
      <c r="E1103" s="3">
        <v>3525021</v>
      </c>
      <c r="F1103" s="3" t="s">
        <v>1484</v>
      </c>
      <c r="G1103" s="3" t="s">
        <v>576</v>
      </c>
      <c r="H1103" s="4" t="s">
        <v>102</v>
      </c>
      <c r="I1103" s="4">
        <v>137450</v>
      </c>
      <c r="J1103" s="28" t="s">
        <v>102</v>
      </c>
      <c r="K1103" s="5"/>
    </row>
    <row r="1104" spans="1:11">
      <c r="A1104" s="40" t="s">
        <v>126</v>
      </c>
      <c r="B1104" s="3" t="s">
        <v>127</v>
      </c>
      <c r="C1104" s="3" t="s">
        <v>134</v>
      </c>
      <c r="D1104" s="3" t="s">
        <v>135</v>
      </c>
      <c r="E1104" s="3">
        <v>3525021</v>
      </c>
      <c r="F1104" s="3" t="s">
        <v>1484</v>
      </c>
      <c r="G1104" s="3" t="s">
        <v>576</v>
      </c>
      <c r="H1104" s="4">
        <v>152850</v>
      </c>
      <c r="I1104" s="4">
        <v>152850</v>
      </c>
      <c r="J1104" s="28">
        <v>0</v>
      </c>
      <c r="K1104" s="5"/>
    </row>
    <row r="1105" spans="1:11">
      <c r="A1105" s="40" t="s">
        <v>126</v>
      </c>
      <c r="B1105" s="3" t="s">
        <v>127</v>
      </c>
      <c r="C1105" s="3" t="s">
        <v>593</v>
      </c>
      <c r="D1105" s="3" t="s">
        <v>594</v>
      </c>
      <c r="E1105" s="3">
        <v>3525021</v>
      </c>
      <c r="F1105" s="3" t="s">
        <v>1484</v>
      </c>
      <c r="G1105" s="3" t="s">
        <v>576</v>
      </c>
      <c r="H1105" s="4" t="s">
        <v>102</v>
      </c>
      <c r="I1105" s="4">
        <v>138000</v>
      </c>
      <c r="J1105" s="28" t="s">
        <v>102</v>
      </c>
      <c r="K1105" s="5"/>
    </row>
    <row r="1106" spans="1:11">
      <c r="A1106" s="40" t="s">
        <v>150</v>
      </c>
      <c r="B1106" s="3" t="s">
        <v>151</v>
      </c>
      <c r="C1106" s="3" t="s">
        <v>195</v>
      </c>
      <c r="D1106" s="3" t="s">
        <v>196</v>
      </c>
      <c r="E1106" s="3">
        <v>3525021</v>
      </c>
      <c r="F1106" s="3" t="s">
        <v>1484</v>
      </c>
      <c r="G1106" s="3" t="s">
        <v>576</v>
      </c>
      <c r="H1106" s="4">
        <v>122000</v>
      </c>
      <c r="I1106" s="4">
        <v>122000</v>
      </c>
      <c r="J1106" s="28">
        <v>0</v>
      </c>
      <c r="K1106" s="5"/>
    </row>
    <row r="1107" spans="1:11">
      <c r="A1107" s="40" t="s">
        <v>176</v>
      </c>
      <c r="B1107" s="3" t="s">
        <v>177</v>
      </c>
      <c r="C1107" s="3" t="s">
        <v>388</v>
      </c>
      <c r="D1107" s="3" t="s">
        <v>389</v>
      </c>
      <c r="E1107" s="3">
        <v>3525021</v>
      </c>
      <c r="F1107" s="3" t="s">
        <v>1484</v>
      </c>
      <c r="G1107" s="3" t="s">
        <v>576</v>
      </c>
      <c r="H1107" s="4">
        <v>130666.6666667</v>
      </c>
      <c r="I1107" s="4">
        <v>127333.3333333</v>
      </c>
      <c r="J1107" s="28">
        <v>-2.5510204082136334</v>
      </c>
      <c r="K1107" s="5"/>
    </row>
    <row r="1108" spans="1:11">
      <c r="A1108" s="40" t="s">
        <v>110</v>
      </c>
      <c r="B1108" s="3" t="s">
        <v>111</v>
      </c>
      <c r="C1108" s="3" t="s">
        <v>298</v>
      </c>
      <c r="D1108" s="3" t="s">
        <v>299</v>
      </c>
      <c r="E1108" s="3">
        <v>3525021</v>
      </c>
      <c r="F1108" s="3" t="s">
        <v>1485</v>
      </c>
      <c r="G1108" s="3" t="s">
        <v>508</v>
      </c>
      <c r="H1108" s="4">
        <v>38750</v>
      </c>
      <c r="I1108" s="4">
        <v>40250</v>
      </c>
      <c r="J1108" s="28">
        <v>3.8709677419354938</v>
      </c>
      <c r="K1108" s="5"/>
    </row>
    <row r="1109" spans="1:11">
      <c r="A1109" s="40" t="s">
        <v>110</v>
      </c>
      <c r="B1109" s="3" t="s">
        <v>111</v>
      </c>
      <c r="C1109" s="3" t="s">
        <v>224</v>
      </c>
      <c r="D1109" s="3" t="s">
        <v>225</v>
      </c>
      <c r="E1109" s="3">
        <v>3525021</v>
      </c>
      <c r="F1109" s="3" t="s">
        <v>1485</v>
      </c>
      <c r="G1109" s="3" t="s">
        <v>508</v>
      </c>
      <c r="H1109" s="4">
        <v>35000</v>
      </c>
      <c r="I1109" s="4">
        <v>35166.666666700003</v>
      </c>
      <c r="J1109" s="28">
        <v>0.47619047628573163</v>
      </c>
      <c r="K1109" s="5"/>
    </row>
    <row r="1110" spans="1:11">
      <c r="A1110" s="40" t="s">
        <v>110</v>
      </c>
      <c r="B1110" s="3" t="s">
        <v>111</v>
      </c>
      <c r="C1110" s="3" t="s">
        <v>256</v>
      </c>
      <c r="D1110" s="3" t="s">
        <v>257</v>
      </c>
      <c r="E1110" s="3">
        <v>3525021</v>
      </c>
      <c r="F1110" s="3" t="s">
        <v>1485</v>
      </c>
      <c r="G1110" s="3" t="s">
        <v>508</v>
      </c>
      <c r="H1110" s="4">
        <v>37450</v>
      </c>
      <c r="I1110" s="4">
        <v>37450</v>
      </c>
      <c r="J1110" s="28">
        <v>0</v>
      </c>
      <c r="K1110" s="5"/>
    </row>
    <row r="1111" spans="1:11">
      <c r="A1111" s="40" t="s">
        <v>110</v>
      </c>
      <c r="B1111" s="3" t="s">
        <v>111</v>
      </c>
      <c r="C1111" s="3" t="s">
        <v>420</v>
      </c>
      <c r="D1111" s="3" t="s">
        <v>421</v>
      </c>
      <c r="E1111" s="3">
        <v>3525021</v>
      </c>
      <c r="F1111" s="3" t="s">
        <v>1485</v>
      </c>
      <c r="G1111" s="3" t="s">
        <v>508</v>
      </c>
      <c r="H1111" s="4">
        <v>49500</v>
      </c>
      <c r="I1111" s="4">
        <v>49500</v>
      </c>
      <c r="J1111" s="28">
        <v>0</v>
      </c>
      <c r="K1111" s="5"/>
    </row>
    <row r="1112" spans="1:11">
      <c r="A1112" s="40" t="s">
        <v>110</v>
      </c>
      <c r="B1112" s="3" t="s">
        <v>111</v>
      </c>
      <c r="C1112" s="3" t="s">
        <v>114</v>
      </c>
      <c r="D1112" s="3" t="s">
        <v>115</v>
      </c>
      <c r="E1112" s="3">
        <v>3525021</v>
      </c>
      <c r="F1112" s="3" t="s">
        <v>1485</v>
      </c>
      <c r="G1112" s="3" t="s">
        <v>508</v>
      </c>
      <c r="H1112" s="4">
        <v>36833.333333299997</v>
      </c>
      <c r="I1112" s="4">
        <v>36500</v>
      </c>
      <c r="J1112" s="28">
        <v>-0.90497737547592383</v>
      </c>
      <c r="K1112" s="5"/>
    </row>
    <row r="1113" spans="1:11">
      <c r="A1113" s="40" t="s">
        <v>110</v>
      </c>
      <c r="B1113" s="3" t="s">
        <v>111</v>
      </c>
      <c r="C1113" s="3" t="s">
        <v>260</v>
      </c>
      <c r="D1113" s="3" t="s">
        <v>261</v>
      </c>
      <c r="E1113" s="3">
        <v>3525021</v>
      </c>
      <c r="F1113" s="3" t="s">
        <v>1485</v>
      </c>
      <c r="G1113" s="3" t="s">
        <v>508</v>
      </c>
      <c r="H1113" s="4">
        <v>39583.333333299997</v>
      </c>
      <c r="I1113" s="4">
        <v>40100</v>
      </c>
      <c r="J1113" s="28">
        <v>1.3052631579800522</v>
      </c>
      <c r="K1113" s="5"/>
    </row>
    <row r="1114" spans="1:11">
      <c r="A1114" s="40" t="s">
        <v>110</v>
      </c>
      <c r="B1114" s="3" t="s">
        <v>111</v>
      </c>
      <c r="C1114" s="3" t="s">
        <v>112</v>
      </c>
      <c r="D1114" s="3" t="s">
        <v>113</v>
      </c>
      <c r="E1114" s="3">
        <v>3525021</v>
      </c>
      <c r="F1114" s="3" t="s">
        <v>1485</v>
      </c>
      <c r="G1114" s="3" t="s">
        <v>508</v>
      </c>
      <c r="H1114" s="4">
        <v>40966.666666700003</v>
      </c>
      <c r="I1114" s="4">
        <v>40120</v>
      </c>
      <c r="J1114" s="28">
        <v>-2.0667209113896967</v>
      </c>
      <c r="K1114" s="5"/>
    </row>
    <row r="1115" spans="1:11">
      <c r="A1115" s="40" t="s">
        <v>126</v>
      </c>
      <c r="B1115" s="3" t="s">
        <v>127</v>
      </c>
      <c r="C1115" s="3" t="s">
        <v>266</v>
      </c>
      <c r="D1115" s="3" t="s">
        <v>267</v>
      </c>
      <c r="E1115" s="3">
        <v>3525021</v>
      </c>
      <c r="F1115" s="3" t="s">
        <v>1485</v>
      </c>
      <c r="G1115" s="3" t="s">
        <v>508</v>
      </c>
      <c r="H1115" s="4">
        <v>37833.333333299997</v>
      </c>
      <c r="I1115" s="4">
        <v>39250</v>
      </c>
      <c r="J1115" s="28">
        <v>3.7444933921618961</v>
      </c>
      <c r="K1115" s="5"/>
    </row>
    <row r="1116" spans="1:11">
      <c r="A1116" s="40" t="s">
        <v>126</v>
      </c>
      <c r="B1116" s="3" t="s">
        <v>127</v>
      </c>
      <c r="C1116" s="3" t="s">
        <v>268</v>
      </c>
      <c r="D1116" s="3" t="s">
        <v>269</v>
      </c>
      <c r="E1116" s="3">
        <v>3525021</v>
      </c>
      <c r="F1116" s="3" t="s">
        <v>1485</v>
      </c>
      <c r="G1116" s="3" t="s">
        <v>508</v>
      </c>
      <c r="H1116" s="4">
        <v>38800</v>
      </c>
      <c r="I1116" s="4">
        <v>38800</v>
      </c>
      <c r="J1116" s="28">
        <v>0</v>
      </c>
      <c r="K1116" s="5"/>
    </row>
    <row r="1117" spans="1:11">
      <c r="A1117" s="40" t="s">
        <v>232</v>
      </c>
      <c r="B1117" s="3" t="s">
        <v>233</v>
      </c>
      <c r="C1117" s="3" t="s">
        <v>447</v>
      </c>
      <c r="D1117" s="3" t="s">
        <v>448</v>
      </c>
      <c r="E1117" s="3">
        <v>3525021</v>
      </c>
      <c r="F1117" s="3" t="s">
        <v>1485</v>
      </c>
      <c r="G1117" s="3" t="s">
        <v>508</v>
      </c>
      <c r="H1117" s="4">
        <v>39166.666666700003</v>
      </c>
      <c r="I1117" s="4">
        <v>39166.666666700003</v>
      </c>
      <c r="J1117" s="28">
        <v>0</v>
      </c>
      <c r="K1117" s="5"/>
    </row>
    <row r="1118" spans="1:11">
      <c r="A1118" s="40" t="s">
        <v>232</v>
      </c>
      <c r="B1118" s="3" t="s">
        <v>233</v>
      </c>
      <c r="C1118" s="3" t="s">
        <v>439</v>
      </c>
      <c r="D1118" s="3" t="s">
        <v>440</v>
      </c>
      <c r="E1118" s="3">
        <v>3525021</v>
      </c>
      <c r="F1118" s="3" t="s">
        <v>1485</v>
      </c>
      <c r="G1118" s="3" t="s">
        <v>508</v>
      </c>
      <c r="H1118" s="4">
        <v>35733.333333299997</v>
      </c>
      <c r="I1118" s="4">
        <v>35733.333333299997</v>
      </c>
      <c r="J1118" s="28">
        <v>0</v>
      </c>
      <c r="K1118" s="5"/>
    </row>
    <row r="1119" spans="1:11">
      <c r="A1119" s="40" t="s">
        <v>232</v>
      </c>
      <c r="B1119" s="3" t="s">
        <v>233</v>
      </c>
      <c r="C1119" s="3" t="s">
        <v>272</v>
      </c>
      <c r="D1119" s="3" t="s">
        <v>273</v>
      </c>
      <c r="E1119" s="3">
        <v>3525021</v>
      </c>
      <c r="F1119" s="3" t="s">
        <v>1485</v>
      </c>
      <c r="G1119" s="3" t="s">
        <v>508</v>
      </c>
      <c r="H1119" s="4">
        <v>38333.333333299997</v>
      </c>
      <c r="I1119" s="4">
        <v>38333.333333299997</v>
      </c>
      <c r="J1119" s="28">
        <v>0</v>
      </c>
      <c r="K1119" s="5"/>
    </row>
    <row r="1120" spans="1:11">
      <c r="A1120" s="40" t="s">
        <v>232</v>
      </c>
      <c r="B1120" s="3" t="s">
        <v>233</v>
      </c>
      <c r="C1120" s="3" t="s">
        <v>234</v>
      </c>
      <c r="D1120" s="3" t="s">
        <v>235</v>
      </c>
      <c r="E1120" s="3">
        <v>3525021</v>
      </c>
      <c r="F1120" s="3" t="s">
        <v>1485</v>
      </c>
      <c r="G1120" s="3" t="s">
        <v>508</v>
      </c>
      <c r="H1120" s="4">
        <v>35200</v>
      </c>
      <c r="I1120" s="4">
        <v>35200</v>
      </c>
      <c r="J1120" s="28">
        <v>0</v>
      </c>
      <c r="K1120" s="5"/>
    </row>
    <row r="1121" spans="1:11">
      <c r="A1121" s="40" t="s">
        <v>565</v>
      </c>
      <c r="B1121" s="3" t="s">
        <v>566</v>
      </c>
      <c r="C1121" s="3" t="s">
        <v>718</v>
      </c>
      <c r="D1121" s="3" t="s">
        <v>566</v>
      </c>
      <c r="E1121" s="3">
        <v>3525021</v>
      </c>
      <c r="F1121" s="3" t="s">
        <v>1485</v>
      </c>
      <c r="G1121" s="3" t="s">
        <v>194</v>
      </c>
      <c r="H1121" s="4">
        <v>75500</v>
      </c>
      <c r="I1121" s="4">
        <v>72666.666666699995</v>
      </c>
      <c r="J1121" s="28">
        <v>-3.7527593818543092</v>
      </c>
      <c r="K1121" s="5"/>
    </row>
    <row r="1122" spans="1:11">
      <c r="A1122" s="40" t="s">
        <v>565</v>
      </c>
      <c r="B1122" s="3" t="s">
        <v>566</v>
      </c>
      <c r="C1122" s="3" t="s">
        <v>622</v>
      </c>
      <c r="D1122" s="3" t="s">
        <v>623</v>
      </c>
      <c r="E1122" s="3">
        <v>3525021</v>
      </c>
      <c r="F1122" s="3" t="s">
        <v>1485</v>
      </c>
      <c r="G1122" s="3" t="s">
        <v>194</v>
      </c>
      <c r="H1122" s="4">
        <v>71500</v>
      </c>
      <c r="I1122" s="4">
        <v>71500</v>
      </c>
      <c r="J1122" s="28">
        <v>0</v>
      </c>
      <c r="K1122" s="5"/>
    </row>
    <row r="1123" spans="1:11">
      <c r="A1123" s="40" t="s">
        <v>110</v>
      </c>
      <c r="B1123" s="3" t="s">
        <v>111</v>
      </c>
      <c r="C1123" s="3" t="s">
        <v>420</v>
      </c>
      <c r="D1123" s="3" t="s">
        <v>421</v>
      </c>
      <c r="E1123" s="3">
        <v>3525021</v>
      </c>
      <c r="F1123" s="3" t="s">
        <v>1485</v>
      </c>
      <c r="G1123" s="3" t="s">
        <v>194</v>
      </c>
      <c r="H1123" s="4">
        <v>86666.666666699995</v>
      </c>
      <c r="I1123" s="4">
        <v>86666.666666699995</v>
      </c>
      <c r="J1123" s="28">
        <v>0</v>
      </c>
      <c r="K1123" s="5"/>
    </row>
    <row r="1124" spans="1:11">
      <c r="A1124" s="40" t="s">
        <v>110</v>
      </c>
      <c r="B1124" s="3" t="s">
        <v>111</v>
      </c>
      <c r="C1124" s="3" t="s">
        <v>114</v>
      </c>
      <c r="D1124" s="3" t="s">
        <v>115</v>
      </c>
      <c r="E1124" s="3">
        <v>3525021</v>
      </c>
      <c r="F1124" s="3" t="s">
        <v>1485</v>
      </c>
      <c r="G1124" s="3" t="s">
        <v>194</v>
      </c>
      <c r="H1124" s="4">
        <v>77750</v>
      </c>
      <c r="I1124" s="4">
        <v>73800</v>
      </c>
      <c r="J1124" s="28">
        <v>-5.0803858520900302</v>
      </c>
      <c r="K1124" s="5"/>
    </row>
    <row r="1125" spans="1:11">
      <c r="A1125" s="40" t="s">
        <v>110</v>
      </c>
      <c r="B1125" s="3" t="s">
        <v>111</v>
      </c>
      <c r="C1125" s="3" t="s">
        <v>112</v>
      </c>
      <c r="D1125" s="3" t="s">
        <v>113</v>
      </c>
      <c r="E1125" s="3">
        <v>3525021</v>
      </c>
      <c r="F1125" s="3" t="s">
        <v>1485</v>
      </c>
      <c r="G1125" s="3" t="s">
        <v>194</v>
      </c>
      <c r="H1125" s="4">
        <v>74000</v>
      </c>
      <c r="I1125" s="4">
        <v>77333.333333300005</v>
      </c>
      <c r="J1125" s="28">
        <v>4.5045045044594723</v>
      </c>
      <c r="K1125" s="5"/>
    </row>
    <row r="1126" spans="1:11">
      <c r="A1126" s="40" t="s">
        <v>431</v>
      </c>
      <c r="B1126" s="3" t="s">
        <v>432</v>
      </c>
      <c r="C1126" s="3" t="s">
        <v>435</v>
      </c>
      <c r="D1126" s="3" t="s">
        <v>436</v>
      </c>
      <c r="E1126" s="3">
        <v>3525021</v>
      </c>
      <c r="F1126" s="3" t="s">
        <v>1485</v>
      </c>
      <c r="G1126" s="3" t="s">
        <v>194</v>
      </c>
      <c r="H1126" s="4">
        <v>68333.333333300005</v>
      </c>
      <c r="I1126" s="4">
        <v>68333.333333300005</v>
      </c>
      <c r="J1126" s="28">
        <v>0</v>
      </c>
      <c r="K1126" s="5"/>
    </row>
    <row r="1127" spans="1:11">
      <c r="A1127" s="40" t="s">
        <v>150</v>
      </c>
      <c r="B1127" s="3" t="s">
        <v>151</v>
      </c>
      <c r="C1127" s="3" t="s">
        <v>195</v>
      </c>
      <c r="D1127" s="3" t="s">
        <v>196</v>
      </c>
      <c r="E1127" s="3">
        <v>3525021</v>
      </c>
      <c r="F1127" s="3" t="s">
        <v>1485</v>
      </c>
      <c r="G1127" s="3" t="s">
        <v>194</v>
      </c>
      <c r="H1127" s="4">
        <v>65000</v>
      </c>
      <c r="I1127" s="4">
        <v>66000</v>
      </c>
      <c r="J1127" s="28">
        <v>1.538461538461533</v>
      </c>
      <c r="K1127" s="5"/>
    </row>
    <row r="1128" spans="1:11">
      <c r="A1128" s="40" t="s">
        <v>232</v>
      </c>
      <c r="B1128" s="3" t="s">
        <v>233</v>
      </c>
      <c r="C1128" s="3" t="s">
        <v>272</v>
      </c>
      <c r="D1128" s="3" t="s">
        <v>273</v>
      </c>
      <c r="E1128" s="3">
        <v>3525021</v>
      </c>
      <c r="F1128" s="3" t="s">
        <v>1485</v>
      </c>
      <c r="G1128" s="3" t="s">
        <v>194</v>
      </c>
      <c r="H1128" s="4">
        <v>69350</v>
      </c>
      <c r="I1128" s="4">
        <v>69350</v>
      </c>
      <c r="J1128" s="28">
        <v>0</v>
      </c>
      <c r="K1128" s="5"/>
    </row>
    <row r="1129" spans="1:11">
      <c r="A1129" s="40" t="s">
        <v>232</v>
      </c>
      <c r="B1129" s="3" t="s">
        <v>233</v>
      </c>
      <c r="C1129" s="3" t="s">
        <v>234</v>
      </c>
      <c r="D1129" s="3" t="s">
        <v>235</v>
      </c>
      <c r="E1129" s="3">
        <v>3525021</v>
      </c>
      <c r="F1129" s="3" t="s">
        <v>1485</v>
      </c>
      <c r="G1129" s="3" t="s">
        <v>194</v>
      </c>
      <c r="H1129" s="4">
        <v>65133.333333299997</v>
      </c>
      <c r="I1129" s="4">
        <v>65133.333333299997</v>
      </c>
      <c r="J1129" s="28">
        <v>0</v>
      </c>
      <c r="K1129" s="5"/>
    </row>
    <row r="1130" spans="1:11">
      <c r="A1130" s="40" t="s">
        <v>232</v>
      </c>
      <c r="B1130" s="3" t="s">
        <v>233</v>
      </c>
      <c r="C1130" s="3" t="s">
        <v>278</v>
      </c>
      <c r="D1130" s="3" t="s">
        <v>279</v>
      </c>
      <c r="E1130" s="3">
        <v>3525021</v>
      </c>
      <c r="F1130" s="3" t="s">
        <v>1485</v>
      </c>
      <c r="G1130" s="3" t="s">
        <v>194</v>
      </c>
      <c r="H1130" s="4">
        <v>69000</v>
      </c>
      <c r="I1130" s="4">
        <v>69185.5</v>
      </c>
      <c r="J1130" s="28">
        <v>0.26884057971015007</v>
      </c>
      <c r="K1130" s="5"/>
    </row>
    <row r="1131" spans="1:11">
      <c r="A1131" s="40" t="s">
        <v>110</v>
      </c>
      <c r="B1131" s="3" t="s">
        <v>111</v>
      </c>
      <c r="C1131" s="3" t="s">
        <v>224</v>
      </c>
      <c r="D1131" s="3" t="s">
        <v>225</v>
      </c>
      <c r="E1131" s="3">
        <v>3525021</v>
      </c>
      <c r="F1131" s="3" t="s">
        <v>1485</v>
      </c>
      <c r="G1131" s="3" t="s">
        <v>1009</v>
      </c>
      <c r="H1131" s="4">
        <v>24233.333333300001</v>
      </c>
      <c r="I1131" s="4">
        <v>24233.333333300001</v>
      </c>
      <c r="J1131" s="28">
        <v>0</v>
      </c>
      <c r="K1131" s="5"/>
    </row>
    <row r="1132" spans="1:11">
      <c r="A1132" s="40" t="s">
        <v>110</v>
      </c>
      <c r="B1132" s="3" t="s">
        <v>111</v>
      </c>
      <c r="C1132" s="3" t="s">
        <v>420</v>
      </c>
      <c r="D1132" s="3" t="s">
        <v>421</v>
      </c>
      <c r="E1132" s="3">
        <v>3525021</v>
      </c>
      <c r="F1132" s="3" t="s">
        <v>1485</v>
      </c>
      <c r="G1132" s="3" t="s">
        <v>1009</v>
      </c>
      <c r="H1132" s="4">
        <v>31000</v>
      </c>
      <c r="I1132" s="4">
        <v>30375</v>
      </c>
      <c r="J1132" s="28">
        <v>-2.0161290322580627</v>
      </c>
      <c r="K1132" s="5"/>
    </row>
    <row r="1133" spans="1:11">
      <c r="A1133" s="40" t="s">
        <v>110</v>
      </c>
      <c r="B1133" s="3" t="s">
        <v>111</v>
      </c>
      <c r="C1133" s="3" t="s">
        <v>258</v>
      </c>
      <c r="D1133" s="3" t="s">
        <v>259</v>
      </c>
      <c r="E1133" s="3">
        <v>3525021</v>
      </c>
      <c r="F1133" s="3" t="s">
        <v>1485</v>
      </c>
      <c r="G1133" s="3" t="s">
        <v>1009</v>
      </c>
      <c r="H1133" s="4">
        <v>31000</v>
      </c>
      <c r="I1133" s="4">
        <v>30000</v>
      </c>
      <c r="J1133" s="28">
        <v>-3.2258064516129004</v>
      </c>
      <c r="K1133" s="5"/>
    </row>
    <row r="1134" spans="1:11">
      <c r="A1134" s="40" t="s">
        <v>110</v>
      </c>
      <c r="B1134" s="3" t="s">
        <v>111</v>
      </c>
      <c r="C1134" s="3" t="s">
        <v>260</v>
      </c>
      <c r="D1134" s="3" t="s">
        <v>261</v>
      </c>
      <c r="E1134" s="3">
        <v>3525021</v>
      </c>
      <c r="F1134" s="3" t="s">
        <v>1485</v>
      </c>
      <c r="G1134" s="3" t="s">
        <v>1009</v>
      </c>
      <c r="H1134" s="4">
        <v>27000</v>
      </c>
      <c r="I1134" s="4">
        <v>26750</v>
      </c>
      <c r="J1134" s="28">
        <v>-0.92592592592593004</v>
      </c>
      <c r="K1134" s="5"/>
    </row>
    <row r="1135" spans="1:11">
      <c r="A1135" s="40" t="s">
        <v>110</v>
      </c>
      <c r="B1135" s="3" t="s">
        <v>111</v>
      </c>
      <c r="C1135" s="3" t="s">
        <v>112</v>
      </c>
      <c r="D1135" s="3" t="s">
        <v>113</v>
      </c>
      <c r="E1135" s="3">
        <v>3525021</v>
      </c>
      <c r="F1135" s="3" t="s">
        <v>1485</v>
      </c>
      <c r="G1135" s="3" t="s">
        <v>1009</v>
      </c>
      <c r="H1135" s="4">
        <v>28925</v>
      </c>
      <c r="I1135" s="4">
        <v>28950</v>
      </c>
      <c r="J1135" s="28">
        <v>8.6430423509065157E-2</v>
      </c>
      <c r="K1135" s="5"/>
    </row>
    <row r="1136" spans="1:11">
      <c r="A1136" s="40" t="s">
        <v>110</v>
      </c>
      <c r="B1136" s="3" t="s">
        <v>111</v>
      </c>
      <c r="C1136" s="3" t="s">
        <v>212</v>
      </c>
      <c r="D1136" s="3" t="s">
        <v>213</v>
      </c>
      <c r="E1136" s="3">
        <v>3525021</v>
      </c>
      <c r="F1136" s="3" t="s">
        <v>1485</v>
      </c>
      <c r="G1136" s="3" t="s">
        <v>1009</v>
      </c>
      <c r="H1136" s="4">
        <v>27333.333333300001</v>
      </c>
      <c r="I1136" s="4">
        <v>29500</v>
      </c>
      <c r="J1136" s="28">
        <v>7.9268292684242958</v>
      </c>
      <c r="K1136" s="5"/>
    </row>
    <row r="1137" spans="1:11">
      <c r="A1137" s="40" t="s">
        <v>228</v>
      </c>
      <c r="B1137" s="3" t="s">
        <v>229</v>
      </c>
      <c r="C1137" s="3" t="s">
        <v>381</v>
      </c>
      <c r="D1137" s="3" t="s">
        <v>382</v>
      </c>
      <c r="E1137" s="3">
        <v>3525021</v>
      </c>
      <c r="F1137" s="3" t="s">
        <v>1485</v>
      </c>
      <c r="G1137" s="3" t="s">
        <v>1009</v>
      </c>
      <c r="H1137" s="4">
        <v>30966.666666699999</v>
      </c>
      <c r="I1137" s="4">
        <v>30966.666666699999</v>
      </c>
      <c r="J1137" s="28">
        <v>0</v>
      </c>
      <c r="K1137" s="5"/>
    </row>
    <row r="1138" spans="1:11">
      <c r="A1138" s="40" t="s">
        <v>228</v>
      </c>
      <c r="B1138" s="3" t="s">
        <v>229</v>
      </c>
      <c r="C1138" s="3" t="s">
        <v>230</v>
      </c>
      <c r="D1138" s="3" t="s">
        <v>231</v>
      </c>
      <c r="E1138" s="3">
        <v>3525021</v>
      </c>
      <c r="F1138" s="3" t="s">
        <v>1485</v>
      </c>
      <c r="G1138" s="3" t="s">
        <v>1009</v>
      </c>
      <c r="H1138" s="4">
        <v>27500</v>
      </c>
      <c r="I1138" s="4">
        <v>27500</v>
      </c>
      <c r="J1138" s="28">
        <v>0</v>
      </c>
      <c r="K1138" s="5"/>
    </row>
    <row r="1139" spans="1:11">
      <c r="A1139" s="40" t="s">
        <v>126</v>
      </c>
      <c r="B1139" s="3" t="s">
        <v>127</v>
      </c>
      <c r="C1139" s="3" t="s">
        <v>268</v>
      </c>
      <c r="D1139" s="3" t="s">
        <v>269</v>
      </c>
      <c r="E1139" s="3">
        <v>3525021</v>
      </c>
      <c r="F1139" s="3" t="s">
        <v>1485</v>
      </c>
      <c r="G1139" s="3" t="s">
        <v>1009</v>
      </c>
      <c r="H1139" s="4">
        <v>26300</v>
      </c>
      <c r="I1139" s="4">
        <v>26300</v>
      </c>
      <c r="J1139" s="28">
        <v>0</v>
      </c>
      <c r="K1139" s="5"/>
    </row>
    <row r="1140" spans="1:11">
      <c r="A1140" s="40" t="s">
        <v>150</v>
      </c>
      <c r="B1140" s="3" t="s">
        <v>151</v>
      </c>
      <c r="C1140" s="3" t="s">
        <v>383</v>
      </c>
      <c r="D1140" s="3" t="s">
        <v>384</v>
      </c>
      <c r="E1140" s="3">
        <v>3525021</v>
      </c>
      <c r="F1140" s="3" t="s">
        <v>1485</v>
      </c>
      <c r="G1140" s="3" t="s">
        <v>1009</v>
      </c>
      <c r="H1140" s="4">
        <v>24250</v>
      </c>
      <c r="I1140" s="4">
        <v>24250</v>
      </c>
      <c r="J1140" s="28">
        <v>0</v>
      </c>
      <c r="K1140" s="5"/>
    </row>
    <row r="1141" spans="1:11">
      <c r="A1141" s="40" t="s">
        <v>150</v>
      </c>
      <c r="B1141" s="3" t="s">
        <v>151</v>
      </c>
      <c r="C1141" s="3" t="s">
        <v>218</v>
      </c>
      <c r="D1141" s="3" t="s">
        <v>219</v>
      </c>
      <c r="E1141" s="3">
        <v>3525021</v>
      </c>
      <c r="F1141" s="3" t="s">
        <v>1485</v>
      </c>
      <c r="G1141" s="3" t="s">
        <v>1009</v>
      </c>
      <c r="H1141" s="4">
        <v>26650</v>
      </c>
      <c r="I1141" s="4">
        <v>26650</v>
      </c>
      <c r="J1141" s="28">
        <v>0</v>
      </c>
      <c r="K1141" s="5"/>
    </row>
    <row r="1142" spans="1:11">
      <c r="A1142" s="40" t="s">
        <v>150</v>
      </c>
      <c r="B1142" s="3" t="s">
        <v>151</v>
      </c>
      <c r="C1142" s="3" t="s">
        <v>221</v>
      </c>
      <c r="D1142" s="3" t="s">
        <v>222</v>
      </c>
      <c r="E1142" s="3">
        <v>3525021</v>
      </c>
      <c r="F1142" s="3" t="s">
        <v>1485</v>
      </c>
      <c r="G1142" s="3" t="s">
        <v>1009</v>
      </c>
      <c r="H1142" s="4">
        <v>26166.666666699999</v>
      </c>
      <c r="I1142" s="4">
        <v>26166.666666699999</v>
      </c>
      <c r="J1142" s="28">
        <v>0</v>
      </c>
      <c r="K1142" s="5"/>
    </row>
    <row r="1143" spans="1:11">
      <c r="A1143" s="40" t="s">
        <v>232</v>
      </c>
      <c r="B1143" s="3" t="s">
        <v>233</v>
      </c>
      <c r="C1143" s="3" t="s">
        <v>447</v>
      </c>
      <c r="D1143" s="3" t="s">
        <v>448</v>
      </c>
      <c r="E1143" s="3">
        <v>3525021</v>
      </c>
      <c r="F1143" s="3" t="s">
        <v>1485</v>
      </c>
      <c r="G1143" s="3" t="s">
        <v>1009</v>
      </c>
      <c r="H1143" s="4">
        <v>28000</v>
      </c>
      <c r="I1143" s="4">
        <v>28000</v>
      </c>
      <c r="J1143" s="28">
        <v>0</v>
      </c>
      <c r="K1143" s="5"/>
    </row>
    <row r="1144" spans="1:11">
      <c r="A1144" s="40" t="s">
        <v>232</v>
      </c>
      <c r="B1144" s="3" t="s">
        <v>233</v>
      </c>
      <c r="C1144" s="3" t="s">
        <v>1141</v>
      </c>
      <c r="D1144" s="3" t="s">
        <v>1142</v>
      </c>
      <c r="E1144" s="3">
        <v>3525021</v>
      </c>
      <c r="F1144" s="3" t="s">
        <v>1485</v>
      </c>
      <c r="G1144" s="3" t="s">
        <v>1009</v>
      </c>
      <c r="H1144" s="4">
        <v>25666.666666699999</v>
      </c>
      <c r="I1144" s="4">
        <v>25666.666666699999</v>
      </c>
      <c r="J1144" s="28">
        <v>0</v>
      </c>
      <c r="K1144" s="5"/>
    </row>
    <row r="1145" spans="1:11">
      <c r="A1145" s="40" t="s">
        <v>232</v>
      </c>
      <c r="B1145" s="3" t="s">
        <v>233</v>
      </c>
      <c r="C1145" s="3" t="s">
        <v>439</v>
      </c>
      <c r="D1145" s="3" t="s">
        <v>440</v>
      </c>
      <c r="E1145" s="3">
        <v>3525021</v>
      </c>
      <c r="F1145" s="3" t="s">
        <v>1485</v>
      </c>
      <c r="G1145" s="3" t="s">
        <v>1009</v>
      </c>
      <c r="H1145" s="4">
        <v>23000</v>
      </c>
      <c r="I1145" s="4">
        <v>24000</v>
      </c>
      <c r="J1145" s="28">
        <v>4.3478260869565188</v>
      </c>
      <c r="K1145" s="5"/>
    </row>
    <row r="1146" spans="1:11">
      <c r="A1146" s="40" t="s">
        <v>232</v>
      </c>
      <c r="B1146" s="3" t="s">
        <v>233</v>
      </c>
      <c r="C1146" s="3" t="s">
        <v>272</v>
      </c>
      <c r="D1146" s="3" t="s">
        <v>273</v>
      </c>
      <c r="E1146" s="3">
        <v>3525021</v>
      </c>
      <c r="F1146" s="3" t="s">
        <v>1485</v>
      </c>
      <c r="G1146" s="3" t="s">
        <v>1009</v>
      </c>
      <c r="H1146" s="4">
        <v>24366.666666699999</v>
      </c>
      <c r="I1146" s="4">
        <v>25400</v>
      </c>
      <c r="J1146" s="28">
        <v>4.2407660737288078</v>
      </c>
      <c r="K1146" s="5"/>
    </row>
    <row r="1147" spans="1:11">
      <c r="A1147" s="40" t="s">
        <v>232</v>
      </c>
      <c r="B1147" s="3" t="s">
        <v>233</v>
      </c>
      <c r="C1147" s="3" t="s">
        <v>276</v>
      </c>
      <c r="D1147" s="3" t="s">
        <v>277</v>
      </c>
      <c r="E1147" s="3">
        <v>3525021</v>
      </c>
      <c r="F1147" s="3" t="s">
        <v>1485</v>
      </c>
      <c r="G1147" s="3" t="s">
        <v>1009</v>
      </c>
      <c r="H1147" s="4">
        <v>24950</v>
      </c>
      <c r="I1147" s="4">
        <v>24950</v>
      </c>
      <c r="J1147" s="28">
        <v>0</v>
      </c>
      <c r="K1147" s="5"/>
    </row>
    <row r="1148" spans="1:11">
      <c r="A1148" s="40" t="s">
        <v>232</v>
      </c>
      <c r="B1148" s="3" t="s">
        <v>233</v>
      </c>
      <c r="C1148" s="3" t="s">
        <v>278</v>
      </c>
      <c r="D1148" s="3" t="s">
        <v>279</v>
      </c>
      <c r="E1148" s="3">
        <v>3525021</v>
      </c>
      <c r="F1148" s="3" t="s">
        <v>1485</v>
      </c>
      <c r="G1148" s="3" t="s">
        <v>1009</v>
      </c>
      <c r="H1148" s="4">
        <v>23850</v>
      </c>
      <c r="I1148" s="4">
        <v>23550</v>
      </c>
      <c r="J1148" s="28">
        <v>-1.2578616352201255</v>
      </c>
      <c r="K1148" s="5"/>
    </row>
    <row r="1149" spans="1:11">
      <c r="A1149" s="40" t="s">
        <v>565</v>
      </c>
      <c r="B1149" s="3" t="s">
        <v>566</v>
      </c>
      <c r="C1149" s="3" t="s">
        <v>718</v>
      </c>
      <c r="D1149" s="3" t="s">
        <v>566</v>
      </c>
      <c r="E1149" s="3">
        <v>3525021</v>
      </c>
      <c r="F1149" s="3" t="s">
        <v>1485</v>
      </c>
      <c r="G1149" s="3" t="s">
        <v>576</v>
      </c>
      <c r="H1149" s="4">
        <v>112500</v>
      </c>
      <c r="I1149" s="4">
        <v>114166.6666667</v>
      </c>
      <c r="J1149" s="28">
        <v>1.4814814815111044</v>
      </c>
      <c r="K1149" s="5"/>
    </row>
    <row r="1150" spans="1:11">
      <c r="A1150" s="40" t="s">
        <v>565</v>
      </c>
      <c r="B1150" s="3" t="s">
        <v>566</v>
      </c>
      <c r="C1150" s="3" t="s">
        <v>619</v>
      </c>
      <c r="D1150" s="3" t="s">
        <v>620</v>
      </c>
      <c r="E1150" s="3">
        <v>3525021</v>
      </c>
      <c r="F1150" s="3" t="s">
        <v>1485</v>
      </c>
      <c r="G1150" s="3" t="s">
        <v>576</v>
      </c>
      <c r="H1150" s="4" t="s">
        <v>102</v>
      </c>
      <c r="I1150" s="4">
        <v>113333.3333333</v>
      </c>
      <c r="J1150" s="28" t="s">
        <v>102</v>
      </c>
      <c r="K1150" s="5"/>
    </row>
    <row r="1151" spans="1:11">
      <c r="A1151" s="40" t="s">
        <v>565</v>
      </c>
      <c r="B1151" s="3" t="s">
        <v>566</v>
      </c>
      <c r="C1151" s="3" t="s">
        <v>567</v>
      </c>
      <c r="D1151" s="3" t="s">
        <v>568</v>
      </c>
      <c r="E1151" s="3">
        <v>3525021</v>
      </c>
      <c r="F1151" s="3" t="s">
        <v>1485</v>
      </c>
      <c r="G1151" s="3" t="s">
        <v>576</v>
      </c>
      <c r="H1151" s="4">
        <v>140000</v>
      </c>
      <c r="I1151" s="4">
        <v>140000</v>
      </c>
      <c r="J1151" s="28">
        <v>0</v>
      </c>
      <c r="K1151" s="5"/>
    </row>
    <row r="1152" spans="1:11">
      <c r="A1152" s="40" t="s">
        <v>110</v>
      </c>
      <c r="B1152" s="3" t="s">
        <v>111</v>
      </c>
      <c r="C1152" s="3" t="s">
        <v>112</v>
      </c>
      <c r="D1152" s="3" t="s">
        <v>113</v>
      </c>
      <c r="E1152" s="3">
        <v>3525021</v>
      </c>
      <c r="F1152" s="3" t="s">
        <v>1485</v>
      </c>
      <c r="G1152" s="3" t="s">
        <v>576</v>
      </c>
      <c r="H1152" s="4">
        <v>113666.6666667</v>
      </c>
      <c r="I1152" s="4">
        <v>115000</v>
      </c>
      <c r="J1152" s="28">
        <v>1.1730205278295713</v>
      </c>
      <c r="K1152" s="5"/>
    </row>
    <row r="1153" spans="1:11">
      <c r="A1153" s="40" t="s">
        <v>431</v>
      </c>
      <c r="B1153" s="3" t="s">
        <v>432</v>
      </c>
      <c r="C1153" s="3" t="s">
        <v>435</v>
      </c>
      <c r="D1153" s="3" t="s">
        <v>436</v>
      </c>
      <c r="E1153" s="3">
        <v>3525021</v>
      </c>
      <c r="F1153" s="3" t="s">
        <v>1485</v>
      </c>
      <c r="G1153" s="3" t="s">
        <v>576</v>
      </c>
      <c r="H1153" s="4">
        <v>112000</v>
      </c>
      <c r="I1153" s="4">
        <v>112000</v>
      </c>
      <c r="J1153" s="28">
        <v>0</v>
      </c>
      <c r="K1153" s="5"/>
    </row>
    <row r="1154" spans="1:11">
      <c r="A1154" s="40" t="s">
        <v>431</v>
      </c>
      <c r="B1154" s="3" t="s">
        <v>432</v>
      </c>
      <c r="C1154" s="3" t="s">
        <v>960</v>
      </c>
      <c r="D1154" s="3" t="s">
        <v>961</v>
      </c>
      <c r="E1154" s="3">
        <v>3525021</v>
      </c>
      <c r="F1154" s="3" t="s">
        <v>1485</v>
      </c>
      <c r="G1154" s="3" t="s">
        <v>576</v>
      </c>
      <c r="H1154" s="4">
        <v>115333.3333333</v>
      </c>
      <c r="I1154" s="4">
        <v>115000</v>
      </c>
      <c r="J1154" s="28">
        <v>-0.28901734101164367</v>
      </c>
      <c r="K1154" s="5"/>
    </row>
    <row r="1155" spans="1:11">
      <c r="A1155" s="40" t="s">
        <v>497</v>
      </c>
      <c r="B1155" s="3" t="s">
        <v>498</v>
      </c>
      <c r="C1155" s="3" t="s">
        <v>612</v>
      </c>
      <c r="D1155" s="3" t="s">
        <v>613</v>
      </c>
      <c r="E1155" s="3">
        <v>3525021</v>
      </c>
      <c r="F1155" s="3" t="s">
        <v>1485</v>
      </c>
      <c r="G1155" s="3" t="s">
        <v>576</v>
      </c>
      <c r="H1155" s="4">
        <v>119500</v>
      </c>
      <c r="I1155" s="4">
        <v>125000</v>
      </c>
      <c r="J1155" s="28">
        <v>4.6025104602510414</v>
      </c>
      <c r="K1155" s="5"/>
    </row>
    <row r="1156" spans="1:11">
      <c r="A1156" s="40" t="s">
        <v>497</v>
      </c>
      <c r="B1156" s="3" t="s">
        <v>498</v>
      </c>
      <c r="C1156" s="3" t="s">
        <v>501</v>
      </c>
      <c r="D1156" s="3" t="s">
        <v>502</v>
      </c>
      <c r="E1156" s="3">
        <v>3525021</v>
      </c>
      <c r="F1156" s="3" t="s">
        <v>1485</v>
      </c>
      <c r="G1156" s="3" t="s">
        <v>576</v>
      </c>
      <c r="H1156" s="4">
        <v>117500</v>
      </c>
      <c r="I1156" s="4">
        <v>115000</v>
      </c>
      <c r="J1156" s="28">
        <v>-2.1276595744680882</v>
      </c>
      <c r="K1156" s="5"/>
    </row>
    <row r="1157" spans="1:11">
      <c r="A1157" s="40" t="s">
        <v>322</v>
      </c>
      <c r="B1157" s="3" t="s">
        <v>323</v>
      </c>
      <c r="C1157" s="3" t="s">
        <v>324</v>
      </c>
      <c r="D1157" s="3" t="s">
        <v>325</v>
      </c>
      <c r="E1157" s="3">
        <v>3525021</v>
      </c>
      <c r="F1157" s="3" t="s">
        <v>1485</v>
      </c>
      <c r="G1157" s="3" t="s">
        <v>576</v>
      </c>
      <c r="H1157" s="4">
        <v>129000</v>
      </c>
      <c r="I1157" s="4">
        <v>129000</v>
      </c>
      <c r="J1157" s="28">
        <v>0</v>
      </c>
      <c r="K1157" s="5"/>
    </row>
    <row r="1158" spans="1:11">
      <c r="A1158" s="40" t="s">
        <v>126</v>
      </c>
      <c r="B1158" s="3" t="s">
        <v>127</v>
      </c>
      <c r="C1158" s="3" t="s">
        <v>314</v>
      </c>
      <c r="D1158" s="3" t="s">
        <v>315</v>
      </c>
      <c r="E1158" s="3">
        <v>3525021</v>
      </c>
      <c r="F1158" s="3" t="s">
        <v>1486</v>
      </c>
      <c r="G1158" s="3" t="s">
        <v>200</v>
      </c>
      <c r="H1158" s="4">
        <v>29280</v>
      </c>
      <c r="I1158" s="4">
        <v>32386.5</v>
      </c>
      <c r="J1158" s="28">
        <v>10.609631147540988</v>
      </c>
      <c r="K1158" s="5"/>
    </row>
    <row r="1159" spans="1:11">
      <c r="A1159" s="40" t="s">
        <v>76</v>
      </c>
      <c r="B1159" s="3" t="s">
        <v>77</v>
      </c>
      <c r="C1159" s="3" t="s">
        <v>82</v>
      </c>
      <c r="D1159" s="3" t="s">
        <v>83</v>
      </c>
      <c r="E1159" s="3">
        <v>3525021</v>
      </c>
      <c r="F1159" s="3" t="s">
        <v>1487</v>
      </c>
      <c r="G1159" s="3" t="s">
        <v>576</v>
      </c>
      <c r="H1159" s="4">
        <v>16472</v>
      </c>
      <c r="I1159" s="4">
        <v>16472</v>
      </c>
      <c r="J1159" s="28">
        <v>0</v>
      </c>
      <c r="K1159" s="5"/>
    </row>
    <row r="1160" spans="1:11">
      <c r="A1160" s="40" t="s">
        <v>76</v>
      </c>
      <c r="B1160" s="3" t="s">
        <v>77</v>
      </c>
      <c r="C1160" s="3" t="s">
        <v>249</v>
      </c>
      <c r="D1160" s="3" t="s">
        <v>250</v>
      </c>
      <c r="E1160" s="3">
        <v>3525021</v>
      </c>
      <c r="F1160" s="3" t="s">
        <v>1487</v>
      </c>
      <c r="G1160" s="3" t="s">
        <v>576</v>
      </c>
      <c r="H1160" s="4">
        <v>18954</v>
      </c>
      <c r="I1160" s="4">
        <v>18863.2</v>
      </c>
      <c r="J1160" s="28">
        <v>-0.47905455312862166</v>
      </c>
      <c r="K1160" s="5"/>
    </row>
    <row r="1161" spans="1:11">
      <c r="A1161" s="40" t="s">
        <v>76</v>
      </c>
      <c r="B1161" s="3" t="s">
        <v>77</v>
      </c>
      <c r="C1161" s="3" t="s">
        <v>373</v>
      </c>
      <c r="D1161" s="3" t="s">
        <v>374</v>
      </c>
      <c r="E1161" s="3">
        <v>3525021</v>
      </c>
      <c r="F1161" s="3" t="s">
        <v>1487</v>
      </c>
      <c r="G1161" s="3" t="s">
        <v>576</v>
      </c>
      <c r="H1161" s="4">
        <v>16514</v>
      </c>
      <c r="I1161" s="4">
        <v>15158</v>
      </c>
      <c r="J1161" s="28">
        <v>-8.2112147268983868</v>
      </c>
      <c r="K1161" s="5"/>
    </row>
    <row r="1162" spans="1:11">
      <c r="A1162" s="40" t="s">
        <v>76</v>
      </c>
      <c r="B1162" s="3" t="s">
        <v>77</v>
      </c>
      <c r="C1162" s="3" t="s">
        <v>86</v>
      </c>
      <c r="D1162" s="3" t="s">
        <v>87</v>
      </c>
      <c r="E1162" s="3">
        <v>3525021</v>
      </c>
      <c r="F1162" s="3" t="s">
        <v>1487</v>
      </c>
      <c r="G1162" s="3" t="s">
        <v>576</v>
      </c>
      <c r="H1162" s="4">
        <v>16229</v>
      </c>
      <c r="I1162" s="4">
        <v>16229</v>
      </c>
      <c r="J1162" s="28">
        <v>0</v>
      </c>
      <c r="K1162" s="5"/>
    </row>
    <row r="1163" spans="1:11">
      <c r="A1163" s="40" t="s">
        <v>76</v>
      </c>
      <c r="B1163" s="3" t="s">
        <v>77</v>
      </c>
      <c r="C1163" s="3" t="s">
        <v>100</v>
      </c>
      <c r="D1163" s="3" t="s">
        <v>101</v>
      </c>
      <c r="E1163" s="3">
        <v>3525021</v>
      </c>
      <c r="F1163" s="3" t="s">
        <v>1487</v>
      </c>
      <c r="G1163" s="3" t="s">
        <v>576</v>
      </c>
      <c r="H1163" s="4">
        <v>17000</v>
      </c>
      <c r="I1163" s="4">
        <v>16475</v>
      </c>
      <c r="J1163" s="28">
        <v>-3.0882352941176472</v>
      </c>
      <c r="K1163" s="5"/>
    </row>
    <row r="1164" spans="1:11">
      <c r="A1164" s="40" t="s">
        <v>76</v>
      </c>
      <c r="B1164" s="3" t="s">
        <v>77</v>
      </c>
      <c r="C1164" s="3" t="s">
        <v>1113</v>
      </c>
      <c r="D1164" s="3" t="s">
        <v>1114</v>
      </c>
      <c r="E1164" s="3">
        <v>3525021</v>
      </c>
      <c r="F1164" s="3" t="s">
        <v>1487</v>
      </c>
      <c r="G1164" s="3" t="s">
        <v>576</v>
      </c>
      <c r="H1164" s="4">
        <v>18650</v>
      </c>
      <c r="I1164" s="4">
        <v>18133.333333300001</v>
      </c>
      <c r="J1164" s="28">
        <v>-2.7703306525469151</v>
      </c>
      <c r="K1164" s="5"/>
    </row>
    <row r="1165" spans="1:11">
      <c r="A1165" s="40" t="s">
        <v>76</v>
      </c>
      <c r="B1165" s="3" t="s">
        <v>77</v>
      </c>
      <c r="C1165" s="3" t="s">
        <v>88</v>
      </c>
      <c r="D1165" s="3" t="s">
        <v>89</v>
      </c>
      <c r="E1165" s="3">
        <v>3525021</v>
      </c>
      <c r="F1165" s="3" t="s">
        <v>1487</v>
      </c>
      <c r="G1165" s="3" t="s">
        <v>576</v>
      </c>
      <c r="H1165" s="4">
        <v>15143.2</v>
      </c>
      <c r="I1165" s="4">
        <v>15243.2</v>
      </c>
      <c r="J1165" s="28">
        <v>0.66036240688889247</v>
      </c>
      <c r="K1165" s="5"/>
    </row>
    <row r="1166" spans="1:11">
      <c r="A1166" s="40" t="s">
        <v>76</v>
      </c>
      <c r="B1166" s="3" t="s">
        <v>77</v>
      </c>
      <c r="C1166" s="3" t="s">
        <v>293</v>
      </c>
      <c r="D1166" s="3" t="s">
        <v>294</v>
      </c>
      <c r="E1166" s="3">
        <v>3525021</v>
      </c>
      <c r="F1166" s="3" t="s">
        <v>1487</v>
      </c>
      <c r="G1166" s="3" t="s">
        <v>576</v>
      </c>
      <c r="H1166" s="4">
        <v>17750</v>
      </c>
      <c r="I1166" s="4">
        <v>18605.333333300001</v>
      </c>
      <c r="J1166" s="28">
        <v>4.8187793425352066</v>
      </c>
      <c r="K1166" s="5"/>
    </row>
    <row r="1167" spans="1:11">
      <c r="A1167" s="40" t="s">
        <v>76</v>
      </c>
      <c r="B1167" s="3" t="s">
        <v>77</v>
      </c>
      <c r="C1167" s="3" t="s">
        <v>295</v>
      </c>
      <c r="D1167" s="3" t="s">
        <v>275</v>
      </c>
      <c r="E1167" s="3">
        <v>3525021</v>
      </c>
      <c r="F1167" s="3" t="s">
        <v>1487</v>
      </c>
      <c r="G1167" s="3" t="s">
        <v>576</v>
      </c>
      <c r="H1167" s="4">
        <v>15326.4</v>
      </c>
      <c r="I1167" s="4">
        <v>15626.4</v>
      </c>
      <c r="J1167" s="28">
        <v>1.9574068274350154</v>
      </c>
      <c r="K1167" s="5"/>
    </row>
    <row r="1168" spans="1:11">
      <c r="A1168" s="40" t="s">
        <v>76</v>
      </c>
      <c r="B1168" s="3" t="s">
        <v>77</v>
      </c>
      <c r="C1168" s="3" t="s">
        <v>90</v>
      </c>
      <c r="D1168" s="3" t="s">
        <v>91</v>
      </c>
      <c r="E1168" s="3">
        <v>3525021</v>
      </c>
      <c r="F1168" s="3" t="s">
        <v>1487</v>
      </c>
      <c r="G1168" s="3" t="s">
        <v>576</v>
      </c>
      <c r="H1168" s="4">
        <v>14378</v>
      </c>
      <c r="I1168" s="4">
        <v>14408</v>
      </c>
      <c r="J1168" s="28">
        <v>0.20865210738627571</v>
      </c>
      <c r="K1168" s="5"/>
    </row>
    <row r="1169" spans="1:11">
      <c r="A1169" s="40" t="s">
        <v>76</v>
      </c>
      <c r="B1169" s="3" t="s">
        <v>77</v>
      </c>
      <c r="C1169" s="3" t="s">
        <v>78</v>
      </c>
      <c r="D1169" s="3" t="s">
        <v>79</v>
      </c>
      <c r="E1169" s="3">
        <v>3525021</v>
      </c>
      <c r="F1169" s="3" t="s">
        <v>1487</v>
      </c>
      <c r="G1169" s="3" t="s">
        <v>576</v>
      </c>
      <c r="H1169" s="4">
        <v>16522.888888900001</v>
      </c>
      <c r="I1169" s="4">
        <v>16940</v>
      </c>
      <c r="J1169" s="28">
        <v>2.524444205275822</v>
      </c>
      <c r="K1169" s="5"/>
    </row>
    <row r="1170" spans="1:11">
      <c r="A1170" s="40" t="s">
        <v>76</v>
      </c>
      <c r="B1170" s="3" t="s">
        <v>77</v>
      </c>
      <c r="C1170" s="3" t="s">
        <v>296</v>
      </c>
      <c r="D1170" s="3" t="s">
        <v>297</v>
      </c>
      <c r="E1170" s="3">
        <v>3525021</v>
      </c>
      <c r="F1170" s="3" t="s">
        <v>1487</v>
      </c>
      <c r="G1170" s="3" t="s">
        <v>576</v>
      </c>
      <c r="H1170" s="4">
        <v>16050</v>
      </c>
      <c r="I1170" s="4">
        <v>15500</v>
      </c>
      <c r="J1170" s="28">
        <v>-3.4267912772585674</v>
      </c>
      <c r="K1170" s="5"/>
    </row>
    <row r="1171" spans="1:11">
      <c r="A1171" s="40" t="s">
        <v>76</v>
      </c>
      <c r="B1171" s="3" t="s">
        <v>77</v>
      </c>
      <c r="C1171" s="3" t="s">
        <v>92</v>
      </c>
      <c r="D1171" s="3" t="s">
        <v>93</v>
      </c>
      <c r="E1171" s="3">
        <v>3525021</v>
      </c>
      <c r="F1171" s="3" t="s">
        <v>1487</v>
      </c>
      <c r="G1171" s="3" t="s">
        <v>576</v>
      </c>
      <c r="H1171" s="4">
        <v>16700</v>
      </c>
      <c r="I1171" s="4">
        <v>17170.25</v>
      </c>
      <c r="J1171" s="28">
        <v>2.8158682634730647</v>
      </c>
      <c r="K1171" s="5"/>
    </row>
    <row r="1172" spans="1:11">
      <c r="A1172" s="40" t="s">
        <v>76</v>
      </c>
      <c r="B1172" s="3" t="s">
        <v>77</v>
      </c>
      <c r="C1172" s="3" t="s">
        <v>94</v>
      </c>
      <c r="D1172" s="3" t="s">
        <v>95</v>
      </c>
      <c r="E1172" s="3">
        <v>3525021</v>
      </c>
      <c r="F1172" s="3" t="s">
        <v>1487</v>
      </c>
      <c r="G1172" s="3" t="s">
        <v>576</v>
      </c>
      <c r="H1172" s="4">
        <v>15689</v>
      </c>
      <c r="I1172" s="4">
        <v>15604</v>
      </c>
      <c r="J1172" s="28">
        <v>-0.5417808655746037</v>
      </c>
      <c r="K1172" s="5"/>
    </row>
    <row r="1173" spans="1:11">
      <c r="A1173" s="40" t="s">
        <v>76</v>
      </c>
      <c r="B1173" s="3" t="s">
        <v>77</v>
      </c>
      <c r="C1173" s="3" t="s">
        <v>549</v>
      </c>
      <c r="D1173" s="3" t="s">
        <v>550</v>
      </c>
      <c r="E1173" s="3">
        <v>3525021</v>
      </c>
      <c r="F1173" s="3" t="s">
        <v>1487</v>
      </c>
      <c r="G1173" s="3" t="s">
        <v>576</v>
      </c>
      <c r="H1173" s="4">
        <v>18400</v>
      </c>
      <c r="I1173" s="4">
        <v>18700</v>
      </c>
      <c r="J1173" s="28">
        <v>1.6304347826086918</v>
      </c>
      <c r="K1173" s="5"/>
    </row>
    <row r="1174" spans="1:11">
      <c r="A1174" s="40" t="s">
        <v>76</v>
      </c>
      <c r="B1174" s="3" t="s">
        <v>77</v>
      </c>
      <c r="C1174" s="3" t="s">
        <v>98</v>
      </c>
      <c r="D1174" s="3" t="s">
        <v>99</v>
      </c>
      <c r="E1174" s="3">
        <v>3525021</v>
      </c>
      <c r="F1174" s="3" t="s">
        <v>1487</v>
      </c>
      <c r="G1174" s="3" t="s">
        <v>576</v>
      </c>
      <c r="H1174" s="4">
        <v>14577.5</v>
      </c>
      <c r="I1174" s="4">
        <v>14804</v>
      </c>
      <c r="J1174" s="28">
        <v>1.5537643628880105</v>
      </c>
      <c r="K1174" s="5"/>
    </row>
    <row r="1175" spans="1:11">
      <c r="A1175" s="40" t="s">
        <v>76</v>
      </c>
      <c r="B1175" s="3" t="s">
        <v>77</v>
      </c>
      <c r="C1175" s="3" t="s">
        <v>103</v>
      </c>
      <c r="D1175" s="3" t="s">
        <v>104</v>
      </c>
      <c r="E1175" s="3">
        <v>3525021</v>
      </c>
      <c r="F1175" s="3" t="s">
        <v>1487</v>
      </c>
      <c r="G1175" s="3" t="s">
        <v>576</v>
      </c>
      <c r="H1175" s="4">
        <v>14483</v>
      </c>
      <c r="I1175" s="4">
        <v>15408</v>
      </c>
      <c r="J1175" s="28">
        <v>6.3867983152661845</v>
      </c>
      <c r="K1175" s="5"/>
    </row>
    <row r="1176" spans="1:11">
      <c r="A1176" s="40" t="s">
        <v>76</v>
      </c>
      <c r="B1176" s="3" t="s">
        <v>77</v>
      </c>
      <c r="C1176" s="3" t="s">
        <v>105</v>
      </c>
      <c r="D1176" s="3" t="s">
        <v>106</v>
      </c>
      <c r="E1176" s="3">
        <v>3525021</v>
      </c>
      <c r="F1176" s="3" t="s">
        <v>1487</v>
      </c>
      <c r="G1176" s="3" t="s">
        <v>576</v>
      </c>
      <c r="H1176" s="4">
        <v>14316.5714286</v>
      </c>
      <c r="I1176" s="4">
        <v>14388</v>
      </c>
      <c r="J1176" s="28">
        <v>0.49892232757144939</v>
      </c>
      <c r="K1176" s="5"/>
    </row>
    <row r="1177" spans="1:11">
      <c r="A1177" s="40" t="s">
        <v>565</v>
      </c>
      <c r="B1177" s="3" t="s">
        <v>566</v>
      </c>
      <c r="C1177" s="3" t="s">
        <v>718</v>
      </c>
      <c r="D1177" s="3" t="s">
        <v>566</v>
      </c>
      <c r="E1177" s="3">
        <v>3525021</v>
      </c>
      <c r="F1177" s="3" t="s">
        <v>1487</v>
      </c>
      <c r="G1177" s="3" t="s">
        <v>576</v>
      </c>
      <c r="H1177" s="4">
        <v>19333.333333300001</v>
      </c>
      <c r="I1177" s="4">
        <v>19333.333333300001</v>
      </c>
      <c r="J1177" s="28">
        <v>0</v>
      </c>
      <c r="K1177" s="5"/>
    </row>
    <row r="1178" spans="1:11">
      <c r="A1178" s="40" t="s">
        <v>107</v>
      </c>
      <c r="B1178" s="3" t="s">
        <v>108</v>
      </c>
      <c r="C1178" s="3" t="s">
        <v>109</v>
      </c>
      <c r="D1178" s="3" t="s">
        <v>108</v>
      </c>
      <c r="E1178" s="3">
        <v>3525021</v>
      </c>
      <c r="F1178" s="3" t="s">
        <v>1487</v>
      </c>
      <c r="G1178" s="3" t="s">
        <v>576</v>
      </c>
      <c r="H1178" s="4">
        <v>15475.75</v>
      </c>
      <c r="I1178" s="4">
        <v>15657.875</v>
      </c>
      <c r="J1178" s="28">
        <v>1.1768411870183959</v>
      </c>
      <c r="K1178" s="5"/>
    </row>
    <row r="1179" spans="1:11">
      <c r="A1179" s="40" t="s">
        <v>463</v>
      </c>
      <c r="B1179" s="3" t="s">
        <v>464</v>
      </c>
      <c r="C1179" s="3" t="s">
        <v>487</v>
      </c>
      <c r="D1179" s="3" t="s">
        <v>488</v>
      </c>
      <c r="E1179" s="3">
        <v>3525021</v>
      </c>
      <c r="F1179" s="3" t="s">
        <v>1487</v>
      </c>
      <c r="G1179" s="3" t="s">
        <v>576</v>
      </c>
      <c r="H1179" s="4">
        <v>20009</v>
      </c>
      <c r="I1179" s="4">
        <v>19350.8</v>
      </c>
      <c r="J1179" s="28">
        <v>-3.2895197161277423</v>
      </c>
      <c r="K1179" s="5"/>
    </row>
    <row r="1180" spans="1:11">
      <c r="A1180" s="40" t="s">
        <v>463</v>
      </c>
      <c r="B1180" s="3" t="s">
        <v>464</v>
      </c>
      <c r="C1180" s="3" t="s">
        <v>678</v>
      </c>
      <c r="D1180" s="3" t="s">
        <v>679</v>
      </c>
      <c r="E1180" s="3">
        <v>3525021</v>
      </c>
      <c r="F1180" s="3" t="s">
        <v>1487</v>
      </c>
      <c r="G1180" s="3" t="s">
        <v>576</v>
      </c>
      <c r="H1180" s="4">
        <v>23500</v>
      </c>
      <c r="I1180" s="4">
        <v>23500</v>
      </c>
      <c r="J1180" s="28">
        <v>0</v>
      </c>
      <c r="K1180" s="5"/>
    </row>
    <row r="1181" spans="1:11">
      <c r="A1181" s="40" t="s">
        <v>110</v>
      </c>
      <c r="B1181" s="3" t="s">
        <v>111</v>
      </c>
      <c r="C1181" s="3" t="s">
        <v>298</v>
      </c>
      <c r="D1181" s="3" t="s">
        <v>299</v>
      </c>
      <c r="E1181" s="3">
        <v>3525021</v>
      </c>
      <c r="F1181" s="3" t="s">
        <v>1487</v>
      </c>
      <c r="G1181" s="3" t="s">
        <v>576</v>
      </c>
      <c r="H1181" s="4">
        <v>17000</v>
      </c>
      <c r="I1181" s="4">
        <v>16500</v>
      </c>
      <c r="J1181" s="28">
        <v>-2.9411764705882359</v>
      </c>
      <c r="K1181" s="5"/>
    </row>
    <row r="1182" spans="1:11">
      <c r="A1182" s="40" t="s">
        <v>110</v>
      </c>
      <c r="B1182" s="3" t="s">
        <v>111</v>
      </c>
      <c r="C1182" s="3" t="s">
        <v>254</v>
      </c>
      <c r="D1182" s="3" t="s">
        <v>255</v>
      </c>
      <c r="E1182" s="3">
        <v>3525021</v>
      </c>
      <c r="F1182" s="3" t="s">
        <v>1487</v>
      </c>
      <c r="G1182" s="3" t="s">
        <v>576</v>
      </c>
      <c r="H1182" s="4">
        <v>16633.333333300001</v>
      </c>
      <c r="I1182" s="4">
        <v>16633.333333300001</v>
      </c>
      <c r="J1182" s="28">
        <v>0</v>
      </c>
      <c r="K1182" s="5"/>
    </row>
    <row r="1183" spans="1:11">
      <c r="A1183" s="40" t="s">
        <v>110</v>
      </c>
      <c r="B1183" s="3" t="s">
        <v>111</v>
      </c>
      <c r="C1183" s="3" t="s">
        <v>224</v>
      </c>
      <c r="D1183" s="3" t="s">
        <v>225</v>
      </c>
      <c r="E1183" s="3">
        <v>3525021</v>
      </c>
      <c r="F1183" s="3" t="s">
        <v>1487</v>
      </c>
      <c r="G1183" s="3" t="s">
        <v>576</v>
      </c>
      <c r="H1183" s="4">
        <v>14757.1428571</v>
      </c>
      <c r="I1183" s="4">
        <v>14871.4285714</v>
      </c>
      <c r="J1183" s="28">
        <v>0.77444336892771304</v>
      </c>
      <c r="K1183" s="5"/>
    </row>
    <row r="1184" spans="1:11">
      <c r="A1184" s="40" t="s">
        <v>110</v>
      </c>
      <c r="B1184" s="3" t="s">
        <v>111</v>
      </c>
      <c r="C1184" s="3" t="s">
        <v>256</v>
      </c>
      <c r="D1184" s="3" t="s">
        <v>257</v>
      </c>
      <c r="E1184" s="3">
        <v>3525021</v>
      </c>
      <c r="F1184" s="3" t="s">
        <v>1487</v>
      </c>
      <c r="G1184" s="3" t="s">
        <v>576</v>
      </c>
      <c r="H1184" s="4">
        <v>16700</v>
      </c>
      <c r="I1184" s="4">
        <v>16266.666666700001</v>
      </c>
      <c r="J1184" s="28">
        <v>-2.5948103790419119</v>
      </c>
      <c r="K1184" s="5"/>
    </row>
    <row r="1185" spans="1:11">
      <c r="A1185" s="40" t="s">
        <v>110</v>
      </c>
      <c r="B1185" s="3" t="s">
        <v>111</v>
      </c>
      <c r="C1185" s="3" t="s">
        <v>300</v>
      </c>
      <c r="D1185" s="3" t="s">
        <v>301</v>
      </c>
      <c r="E1185" s="3">
        <v>3525021</v>
      </c>
      <c r="F1185" s="3" t="s">
        <v>1487</v>
      </c>
      <c r="G1185" s="3" t="s">
        <v>576</v>
      </c>
      <c r="H1185" s="4">
        <v>19000</v>
      </c>
      <c r="I1185" s="4">
        <v>19333.333333300001</v>
      </c>
      <c r="J1185" s="28">
        <v>1.7543859647368487</v>
      </c>
      <c r="K1185" s="5"/>
    </row>
    <row r="1186" spans="1:11">
      <c r="A1186" s="40" t="s">
        <v>110</v>
      </c>
      <c r="B1186" s="3" t="s">
        <v>111</v>
      </c>
      <c r="C1186" s="3" t="s">
        <v>445</v>
      </c>
      <c r="D1186" s="3" t="s">
        <v>446</v>
      </c>
      <c r="E1186" s="3">
        <v>3525021</v>
      </c>
      <c r="F1186" s="3" t="s">
        <v>1487</v>
      </c>
      <c r="G1186" s="3" t="s">
        <v>576</v>
      </c>
      <c r="H1186" s="4">
        <v>18750</v>
      </c>
      <c r="I1186" s="4">
        <v>18250</v>
      </c>
      <c r="J1186" s="28">
        <v>-2.6666666666666616</v>
      </c>
      <c r="K1186" s="5"/>
    </row>
    <row r="1187" spans="1:11">
      <c r="A1187" s="40" t="s">
        <v>110</v>
      </c>
      <c r="B1187" s="3" t="s">
        <v>111</v>
      </c>
      <c r="C1187" s="3" t="s">
        <v>420</v>
      </c>
      <c r="D1187" s="3" t="s">
        <v>421</v>
      </c>
      <c r="E1187" s="3">
        <v>3525021</v>
      </c>
      <c r="F1187" s="3" t="s">
        <v>1487</v>
      </c>
      <c r="G1187" s="3" t="s">
        <v>576</v>
      </c>
      <c r="H1187" s="4">
        <v>19000</v>
      </c>
      <c r="I1187" s="4">
        <v>19000</v>
      </c>
      <c r="J1187" s="28">
        <v>0</v>
      </c>
      <c r="K1187" s="5"/>
    </row>
    <row r="1188" spans="1:11">
      <c r="A1188" s="40" t="s">
        <v>110</v>
      </c>
      <c r="B1188" s="3" t="s">
        <v>111</v>
      </c>
      <c r="C1188" s="3" t="s">
        <v>258</v>
      </c>
      <c r="D1188" s="3" t="s">
        <v>259</v>
      </c>
      <c r="E1188" s="3">
        <v>3525021</v>
      </c>
      <c r="F1188" s="3" t="s">
        <v>1487</v>
      </c>
      <c r="G1188" s="3" t="s">
        <v>576</v>
      </c>
      <c r="H1188" s="4">
        <v>18000</v>
      </c>
      <c r="I1188" s="4">
        <v>18000</v>
      </c>
      <c r="J1188" s="28">
        <v>0</v>
      </c>
      <c r="K1188" s="5"/>
    </row>
    <row r="1189" spans="1:11">
      <c r="A1189" s="40" t="s">
        <v>110</v>
      </c>
      <c r="B1189" s="3" t="s">
        <v>111</v>
      </c>
      <c r="C1189" s="3" t="s">
        <v>114</v>
      </c>
      <c r="D1189" s="3" t="s">
        <v>115</v>
      </c>
      <c r="E1189" s="3">
        <v>3525021</v>
      </c>
      <c r="F1189" s="3" t="s">
        <v>1487</v>
      </c>
      <c r="G1189" s="3" t="s">
        <v>576</v>
      </c>
      <c r="H1189" s="4">
        <v>17000</v>
      </c>
      <c r="I1189" s="4">
        <v>16720</v>
      </c>
      <c r="J1189" s="28">
        <v>-1.6470588235294126</v>
      </c>
      <c r="K1189" s="5"/>
    </row>
    <row r="1190" spans="1:11">
      <c r="A1190" s="40" t="s">
        <v>110</v>
      </c>
      <c r="B1190" s="3" t="s">
        <v>111</v>
      </c>
      <c r="C1190" s="3" t="s">
        <v>260</v>
      </c>
      <c r="D1190" s="3" t="s">
        <v>261</v>
      </c>
      <c r="E1190" s="3">
        <v>3525021</v>
      </c>
      <c r="F1190" s="3" t="s">
        <v>1487</v>
      </c>
      <c r="G1190" s="3" t="s">
        <v>576</v>
      </c>
      <c r="H1190" s="4">
        <v>16828.5714286</v>
      </c>
      <c r="I1190" s="4">
        <v>16785.7142857</v>
      </c>
      <c r="J1190" s="28">
        <v>-0.25466893064473028</v>
      </c>
      <c r="K1190" s="5"/>
    </row>
    <row r="1191" spans="1:11">
      <c r="A1191" s="40" t="s">
        <v>110</v>
      </c>
      <c r="B1191" s="3" t="s">
        <v>111</v>
      </c>
      <c r="C1191" s="3" t="s">
        <v>112</v>
      </c>
      <c r="D1191" s="3" t="s">
        <v>113</v>
      </c>
      <c r="E1191" s="3">
        <v>3525021</v>
      </c>
      <c r="F1191" s="3" t="s">
        <v>1487</v>
      </c>
      <c r="G1191" s="3" t="s">
        <v>576</v>
      </c>
      <c r="H1191" s="4">
        <v>17200</v>
      </c>
      <c r="I1191" s="4">
        <v>17650</v>
      </c>
      <c r="J1191" s="28">
        <v>2.6162790697674465</v>
      </c>
      <c r="K1191" s="5"/>
    </row>
    <row r="1192" spans="1:11">
      <c r="A1192" s="40" t="s">
        <v>110</v>
      </c>
      <c r="B1192" s="3" t="s">
        <v>111</v>
      </c>
      <c r="C1192" s="3" t="s">
        <v>302</v>
      </c>
      <c r="D1192" s="3" t="s">
        <v>303</v>
      </c>
      <c r="E1192" s="3">
        <v>3525021</v>
      </c>
      <c r="F1192" s="3" t="s">
        <v>1487</v>
      </c>
      <c r="G1192" s="3" t="s">
        <v>576</v>
      </c>
      <c r="H1192" s="4">
        <v>19000</v>
      </c>
      <c r="I1192" s="4">
        <v>19000</v>
      </c>
      <c r="J1192" s="28">
        <v>0</v>
      </c>
      <c r="K1192" s="5"/>
    </row>
    <row r="1193" spans="1:11">
      <c r="A1193" s="40" t="s">
        <v>110</v>
      </c>
      <c r="B1193" s="3" t="s">
        <v>111</v>
      </c>
      <c r="C1193" s="3" t="s">
        <v>212</v>
      </c>
      <c r="D1193" s="3" t="s">
        <v>213</v>
      </c>
      <c r="E1193" s="3">
        <v>3525021</v>
      </c>
      <c r="F1193" s="3" t="s">
        <v>1487</v>
      </c>
      <c r="G1193" s="3" t="s">
        <v>576</v>
      </c>
      <c r="H1193" s="4">
        <v>15820</v>
      </c>
      <c r="I1193" s="4">
        <v>16125</v>
      </c>
      <c r="J1193" s="28">
        <v>1.9279393173198489</v>
      </c>
      <c r="K1193" s="5"/>
    </row>
    <row r="1194" spans="1:11">
      <c r="A1194" s="40" t="s">
        <v>116</v>
      </c>
      <c r="B1194" s="3" t="s">
        <v>117</v>
      </c>
      <c r="C1194" s="3" t="s">
        <v>908</v>
      </c>
      <c r="D1194" s="3" t="s">
        <v>909</v>
      </c>
      <c r="E1194" s="3">
        <v>3525021</v>
      </c>
      <c r="F1194" s="3" t="s">
        <v>1487</v>
      </c>
      <c r="G1194" s="3" t="s">
        <v>576</v>
      </c>
      <c r="H1194" s="4">
        <v>14603.2</v>
      </c>
      <c r="I1194" s="4">
        <v>14603.2</v>
      </c>
      <c r="J1194" s="28">
        <v>0</v>
      </c>
      <c r="K1194" s="5"/>
    </row>
    <row r="1195" spans="1:11">
      <c r="A1195" s="40" t="s">
        <v>116</v>
      </c>
      <c r="B1195" s="3" t="s">
        <v>117</v>
      </c>
      <c r="C1195" s="3" t="s">
        <v>118</v>
      </c>
      <c r="D1195" s="3" t="s">
        <v>119</v>
      </c>
      <c r="E1195" s="3">
        <v>3525021</v>
      </c>
      <c r="F1195" s="3" t="s">
        <v>1487</v>
      </c>
      <c r="G1195" s="3" t="s">
        <v>576</v>
      </c>
      <c r="H1195" s="4">
        <v>15700</v>
      </c>
      <c r="I1195" s="4">
        <v>15875</v>
      </c>
      <c r="J1195" s="28">
        <v>1.1146496815286566</v>
      </c>
      <c r="K1195" s="5"/>
    </row>
    <row r="1196" spans="1:11">
      <c r="A1196" s="40" t="s">
        <v>116</v>
      </c>
      <c r="B1196" s="3" t="s">
        <v>117</v>
      </c>
      <c r="C1196" s="3" t="s">
        <v>306</v>
      </c>
      <c r="D1196" s="3" t="s">
        <v>307</v>
      </c>
      <c r="E1196" s="3">
        <v>3525021</v>
      </c>
      <c r="F1196" s="3" t="s">
        <v>1487</v>
      </c>
      <c r="G1196" s="3" t="s">
        <v>576</v>
      </c>
      <c r="H1196" s="4">
        <v>17666.666666699999</v>
      </c>
      <c r="I1196" s="4">
        <v>18066.666666699999</v>
      </c>
      <c r="J1196" s="28">
        <v>2.2641509433919627</v>
      </c>
      <c r="K1196" s="5"/>
    </row>
    <row r="1197" spans="1:11">
      <c r="A1197" s="40" t="s">
        <v>116</v>
      </c>
      <c r="B1197" s="3" t="s">
        <v>117</v>
      </c>
      <c r="C1197" s="3" t="s">
        <v>308</v>
      </c>
      <c r="D1197" s="3" t="s">
        <v>309</v>
      </c>
      <c r="E1197" s="3">
        <v>3525021</v>
      </c>
      <c r="F1197" s="3" t="s">
        <v>1487</v>
      </c>
      <c r="G1197" s="3" t="s">
        <v>576</v>
      </c>
      <c r="H1197" s="4">
        <v>14950</v>
      </c>
      <c r="I1197" s="4">
        <v>15000</v>
      </c>
      <c r="J1197" s="28">
        <v>0.33444816053511683</v>
      </c>
      <c r="K1197" s="5"/>
    </row>
    <row r="1198" spans="1:11">
      <c r="A1198" s="40" t="s">
        <v>228</v>
      </c>
      <c r="B1198" s="3" t="s">
        <v>229</v>
      </c>
      <c r="C1198" s="3" t="s">
        <v>310</v>
      </c>
      <c r="D1198" s="3" t="s">
        <v>311</v>
      </c>
      <c r="E1198" s="3">
        <v>3525021</v>
      </c>
      <c r="F1198" s="3" t="s">
        <v>1487</v>
      </c>
      <c r="G1198" s="3" t="s">
        <v>576</v>
      </c>
      <c r="H1198" s="4">
        <v>18000</v>
      </c>
      <c r="I1198" s="4">
        <v>18500</v>
      </c>
      <c r="J1198" s="28">
        <v>2.7777777777777679</v>
      </c>
      <c r="K1198" s="5"/>
    </row>
    <row r="1199" spans="1:11">
      <c r="A1199" s="40" t="s">
        <v>228</v>
      </c>
      <c r="B1199" s="3" t="s">
        <v>229</v>
      </c>
      <c r="C1199" s="3" t="s">
        <v>381</v>
      </c>
      <c r="D1199" s="3" t="s">
        <v>382</v>
      </c>
      <c r="E1199" s="3">
        <v>3525021</v>
      </c>
      <c r="F1199" s="3" t="s">
        <v>1487</v>
      </c>
      <c r="G1199" s="3" t="s">
        <v>576</v>
      </c>
      <c r="H1199" s="4">
        <v>18766.666666699999</v>
      </c>
      <c r="I1199" s="4">
        <v>19400</v>
      </c>
      <c r="J1199" s="28">
        <v>3.3747779749496054</v>
      </c>
      <c r="K1199" s="5"/>
    </row>
    <row r="1200" spans="1:11">
      <c r="A1200" s="40" t="s">
        <v>228</v>
      </c>
      <c r="B1200" s="3" t="s">
        <v>229</v>
      </c>
      <c r="C1200" s="3" t="s">
        <v>230</v>
      </c>
      <c r="D1200" s="3" t="s">
        <v>231</v>
      </c>
      <c r="E1200" s="3">
        <v>3525021</v>
      </c>
      <c r="F1200" s="3" t="s">
        <v>1487</v>
      </c>
      <c r="G1200" s="3" t="s">
        <v>576</v>
      </c>
      <c r="H1200" s="4">
        <v>17900</v>
      </c>
      <c r="I1200" s="4">
        <v>17900</v>
      </c>
      <c r="J1200" s="28">
        <v>0</v>
      </c>
      <c r="K1200" s="5"/>
    </row>
    <row r="1201" spans="1:11">
      <c r="A1201" s="40" t="s">
        <v>228</v>
      </c>
      <c r="B1201" s="3" t="s">
        <v>229</v>
      </c>
      <c r="C1201" s="3" t="s">
        <v>412</v>
      </c>
      <c r="D1201" s="3" t="s">
        <v>413</v>
      </c>
      <c r="E1201" s="3">
        <v>3525021</v>
      </c>
      <c r="F1201" s="3" t="s">
        <v>1487</v>
      </c>
      <c r="G1201" s="3" t="s">
        <v>576</v>
      </c>
      <c r="H1201" s="4">
        <v>21000</v>
      </c>
      <c r="I1201" s="4">
        <v>21500</v>
      </c>
      <c r="J1201" s="28">
        <v>2.3809523809523725</v>
      </c>
      <c r="K1201" s="5"/>
    </row>
    <row r="1202" spans="1:11">
      <c r="A1202" s="40" t="s">
        <v>122</v>
      </c>
      <c r="B1202" s="3" t="s">
        <v>123</v>
      </c>
      <c r="C1202" s="3" t="s">
        <v>529</v>
      </c>
      <c r="D1202" s="3" t="s">
        <v>530</v>
      </c>
      <c r="E1202" s="3">
        <v>3525021</v>
      </c>
      <c r="F1202" s="3" t="s">
        <v>1487</v>
      </c>
      <c r="G1202" s="3" t="s">
        <v>576</v>
      </c>
      <c r="H1202" s="4">
        <v>16700</v>
      </c>
      <c r="I1202" s="4">
        <v>16600</v>
      </c>
      <c r="J1202" s="28">
        <v>-0.59880239520958556</v>
      </c>
      <c r="K1202" s="5"/>
    </row>
    <row r="1203" spans="1:11">
      <c r="A1203" s="40" t="s">
        <v>122</v>
      </c>
      <c r="B1203" s="3" t="s">
        <v>123</v>
      </c>
      <c r="C1203" s="3" t="s">
        <v>124</v>
      </c>
      <c r="D1203" s="3" t="s">
        <v>125</v>
      </c>
      <c r="E1203" s="3">
        <v>3525021</v>
      </c>
      <c r="F1203" s="3" t="s">
        <v>1487</v>
      </c>
      <c r="G1203" s="3" t="s">
        <v>576</v>
      </c>
      <c r="H1203" s="4">
        <v>16920</v>
      </c>
      <c r="I1203" s="4">
        <v>16900</v>
      </c>
      <c r="J1203" s="28">
        <v>-0.11820330969266601</v>
      </c>
      <c r="K1203" s="5"/>
    </row>
    <row r="1204" spans="1:11">
      <c r="A1204" s="40" t="s">
        <v>467</v>
      </c>
      <c r="B1204" s="3" t="s">
        <v>271</v>
      </c>
      <c r="C1204" s="3" t="s">
        <v>468</v>
      </c>
      <c r="D1204" s="3" t="s">
        <v>469</v>
      </c>
      <c r="E1204" s="3">
        <v>3525021</v>
      </c>
      <c r="F1204" s="3" t="s">
        <v>1487</v>
      </c>
      <c r="G1204" s="3" t="s">
        <v>576</v>
      </c>
      <c r="H1204" s="4">
        <v>15150</v>
      </c>
      <c r="I1204" s="4">
        <v>15025</v>
      </c>
      <c r="J1204" s="28">
        <v>-0.82508250825082952</v>
      </c>
      <c r="K1204" s="5"/>
    </row>
    <row r="1205" spans="1:11">
      <c r="A1205" s="40" t="s">
        <v>467</v>
      </c>
      <c r="B1205" s="3" t="s">
        <v>271</v>
      </c>
      <c r="C1205" s="3" t="s">
        <v>493</v>
      </c>
      <c r="D1205" s="3" t="s">
        <v>494</v>
      </c>
      <c r="E1205" s="3">
        <v>3525021</v>
      </c>
      <c r="F1205" s="3" t="s">
        <v>1487</v>
      </c>
      <c r="G1205" s="3" t="s">
        <v>576</v>
      </c>
      <c r="H1205" s="4">
        <v>16250</v>
      </c>
      <c r="I1205" s="4">
        <v>17400</v>
      </c>
      <c r="J1205" s="28">
        <v>7.0769230769230695</v>
      </c>
      <c r="K1205" s="5"/>
    </row>
    <row r="1206" spans="1:11">
      <c r="A1206" s="40" t="s">
        <v>467</v>
      </c>
      <c r="B1206" s="3" t="s">
        <v>271</v>
      </c>
      <c r="C1206" s="3" t="s">
        <v>470</v>
      </c>
      <c r="D1206" s="3" t="s">
        <v>471</v>
      </c>
      <c r="E1206" s="3">
        <v>3525021</v>
      </c>
      <c r="F1206" s="3" t="s">
        <v>1487</v>
      </c>
      <c r="G1206" s="3" t="s">
        <v>576</v>
      </c>
      <c r="H1206" s="4">
        <v>15100</v>
      </c>
      <c r="I1206" s="4">
        <v>15642.8571429</v>
      </c>
      <c r="J1206" s="28">
        <v>3.5950804165562955</v>
      </c>
      <c r="K1206" s="5"/>
    </row>
    <row r="1207" spans="1:11">
      <c r="A1207" s="40" t="s">
        <v>126</v>
      </c>
      <c r="B1207" s="3" t="s">
        <v>127</v>
      </c>
      <c r="C1207" s="3" t="s">
        <v>128</v>
      </c>
      <c r="D1207" s="3" t="s">
        <v>129</v>
      </c>
      <c r="E1207" s="3">
        <v>3525021</v>
      </c>
      <c r="F1207" s="3" t="s">
        <v>1487</v>
      </c>
      <c r="G1207" s="3" t="s">
        <v>576</v>
      </c>
      <c r="H1207" s="4">
        <v>17333.333333300001</v>
      </c>
      <c r="I1207" s="4">
        <v>17333.333333300001</v>
      </c>
      <c r="J1207" s="28">
        <v>0</v>
      </c>
      <c r="K1207" s="5"/>
    </row>
    <row r="1208" spans="1:11">
      <c r="A1208" s="40" t="s">
        <v>126</v>
      </c>
      <c r="B1208" s="3" t="s">
        <v>127</v>
      </c>
      <c r="C1208" s="3" t="s">
        <v>130</v>
      </c>
      <c r="D1208" s="3" t="s">
        <v>131</v>
      </c>
      <c r="E1208" s="3">
        <v>3525021</v>
      </c>
      <c r="F1208" s="3" t="s">
        <v>1487</v>
      </c>
      <c r="G1208" s="3" t="s">
        <v>576</v>
      </c>
      <c r="H1208" s="4">
        <v>18500</v>
      </c>
      <c r="I1208" s="4">
        <v>18500</v>
      </c>
      <c r="J1208" s="28">
        <v>0</v>
      </c>
      <c r="K1208" s="5"/>
    </row>
    <row r="1209" spans="1:11">
      <c r="A1209" s="40" t="s">
        <v>126</v>
      </c>
      <c r="B1209" s="3" t="s">
        <v>127</v>
      </c>
      <c r="C1209" s="3" t="s">
        <v>762</v>
      </c>
      <c r="D1209" s="3" t="s">
        <v>763</v>
      </c>
      <c r="E1209" s="3">
        <v>3525021</v>
      </c>
      <c r="F1209" s="3" t="s">
        <v>1487</v>
      </c>
      <c r="G1209" s="3" t="s">
        <v>576</v>
      </c>
      <c r="H1209" s="4">
        <v>13800</v>
      </c>
      <c r="I1209" s="4">
        <v>15804.8</v>
      </c>
      <c r="J1209" s="28">
        <v>14.527536231884053</v>
      </c>
      <c r="K1209" s="5"/>
    </row>
    <row r="1210" spans="1:11">
      <c r="A1210" s="40" t="s">
        <v>126</v>
      </c>
      <c r="B1210" s="3" t="s">
        <v>127</v>
      </c>
      <c r="C1210" s="3" t="s">
        <v>262</v>
      </c>
      <c r="D1210" s="3" t="s">
        <v>263</v>
      </c>
      <c r="E1210" s="3">
        <v>3525021</v>
      </c>
      <c r="F1210" s="3" t="s">
        <v>1487</v>
      </c>
      <c r="G1210" s="3" t="s">
        <v>576</v>
      </c>
      <c r="H1210" s="4">
        <v>19500</v>
      </c>
      <c r="I1210" s="4">
        <v>19500</v>
      </c>
      <c r="J1210" s="28">
        <v>0</v>
      </c>
      <c r="K1210" s="5"/>
    </row>
    <row r="1211" spans="1:11">
      <c r="A1211" s="40" t="s">
        <v>126</v>
      </c>
      <c r="B1211" s="3" t="s">
        <v>127</v>
      </c>
      <c r="C1211" s="3" t="s">
        <v>132</v>
      </c>
      <c r="D1211" s="3" t="s">
        <v>133</v>
      </c>
      <c r="E1211" s="3">
        <v>3525021</v>
      </c>
      <c r="F1211" s="3" t="s">
        <v>1487</v>
      </c>
      <c r="G1211" s="3" t="s">
        <v>576</v>
      </c>
      <c r="H1211" s="4">
        <v>18200</v>
      </c>
      <c r="I1211" s="4">
        <v>17200</v>
      </c>
      <c r="J1211" s="28">
        <v>-5.4945054945054972</v>
      </c>
      <c r="K1211" s="5"/>
    </row>
    <row r="1212" spans="1:11">
      <c r="A1212" s="40" t="s">
        <v>126</v>
      </c>
      <c r="B1212" s="3" t="s">
        <v>127</v>
      </c>
      <c r="C1212" s="3" t="s">
        <v>134</v>
      </c>
      <c r="D1212" s="3" t="s">
        <v>135</v>
      </c>
      <c r="E1212" s="3">
        <v>3525021</v>
      </c>
      <c r="F1212" s="3" t="s">
        <v>1487</v>
      </c>
      <c r="G1212" s="3" t="s">
        <v>576</v>
      </c>
      <c r="H1212" s="4">
        <v>16200</v>
      </c>
      <c r="I1212" s="4">
        <v>16033.333333299999</v>
      </c>
      <c r="J1212" s="28">
        <v>-1.0288065845679095</v>
      </c>
      <c r="K1212" s="5"/>
    </row>
    <row r="1213" spans="1:11">
      <c r="A1213" s="40" t="s">
        <v>126</v>
      </c>
      <c r="B1213" s="3" t="s">
        <v>127</v>
      </c>
      <c r="C1213" s="3" t="s">
        <v>136</v>
      </c>
      <c r="D1213" s="3" t="s">
        <v>137</v>
      </c>
      <c r="E1213" s="3">
        <v>3525021</v>
      </c>
      <c r="F1213" s="3" t="s">
        <v>1487</v>
      </c>
      <c r="G1213" s="3" t="s">
        <v>576</v>
      </c>
      <c r="H1213" s="4">
        <v>17333.333333300001</v>
      </c>
      <c r="I1213" s="4">
        <v>16950</v>
      </c>
      <c r="J1213" s="28">
        <v>-2.2115384613504152</v>
      </c>
      <c r="K1213" s="5"/>
    </row>
    <row r="1214" spans="1:11">
      <c r="A1214" s="40" t="s">
        <v>126</v>
      </c>
      <c r="B1214" s="3" t="s">
        <v>127</v>
      </c>
      <c r="C1214" s="3" t="s">
        <v>138</v>
      </c>
      <c r="D1214" s="3" t="s">
        <v>139</v>
      </c>
      <c r="E1214" s="3">
        <v>3525021</v>
      </c>
      <c r="F1214" s="3" t="s">
        <v>1487</v>
      </c>
      <c r="G1214" s="3" t="s">
        <v>576</v>
      </c>
      <c r="H1214" s="4">
        <v>16375</v>
      </c>
      <c r="I1214" s="4">
        <v>16500</v>
      </c>
      <c r="J1214" s="28">
        <v>0.76335877862594437</v>
      </c>
      <c r="K1214" s="5"/>
    </row>
    <row r="1215" spans="1:11">
      <c r="A1215" s="40" t="s">
        <v>126</v>
      </c>
      <c r="B1215" s="3" t="s">
        <v>127</v>
      </c>
      <c r="C1215" s="3" t="s">
        <v>314</v>
      </c>
      <c r="D1215" s="3" t="s">
        <v>315</v>
      </c>
      <c r="E1215" s="3">
        <v>3525021</v>
      </c>
      <c r="F1215" s="3" t="s">
        <v>1487</v>
      </c>
      <c r="G1215" s="3" t="s">
        <v>576</v>
      </c>
      <c r="H1215" s="4" t="s">
        <v>102</v>
      </c>
      <c r="I1215" s="4">
        <v>14358</v>
      </c>
      <c r="J1215" s="28" t="s">
        <v>102</v>
      </c>
      <c r="K1215" s="5"/>
    </row>
    <row r="1216" spans="1:11">
      <c r="A1216" s="40" t="s">
        <v>126</v>
      </c>
      <c r="B1216" s="3" t="s">
        <v>127</v>
      </c>
      <c r="C1216" s="3" t="s">
        <v>140</v>
      </c>
      <c r="D1216" s="3" t="s">
        <v>141</v>
      </c>
      <c r="E1216" s="3">
        <v>3525021</v>
      </c>
      <c r="F1216" s="3" t="s">
        <v>1487</v>
      </c>
      <c r="G1216" s="3" t="s">
        <v>576</v>
      </c>
      <c r="H1216" s="4">
        <v>18125</v>
      </c>
      <c r="I1216" s="4">
        <v>18200</v>
      </c>
      <c r="J1216" s="28">
        <v>0.41379310344826781</v>
      </c>
      <c r="K1216" s="5"/>
    </row>
    <row r="1217" spans="1:11">
      <c r="A1217" s="40" t="s">
        <v>126</v>
      </c>
      <c r="B1217" s="3" t="s">
        <v>127</v>
      </c>
      <c r="C1217" s="3" t="s">
        <v>316</v>
      </c>
      <c r="D1217" s="3" t="s">
        <v>317</v>
      </c>
      <c r="E1217" s="3">
        <v>3525021</v>
      </c>
      <c r="F1217" s="3" t="s">
        <v>1487</v>
      </c>
      <c r="G1217" s="3" t="s">
        <v>576</v>
      </c>
      <c r="H1217" s="4">
        <v>16250</v>
      </c>
      <c r="I1217" s="4">
        <v>16250</v>
      </c>
      <c r="J1217" s="28">
        <v>0</v>
      </c>
      <c r="K1217" s="5"/>
    </row>
    <row r="1218" spans="1:11">
      <c r="A1218" s="40" t="s">
        <v>126</v>
      </c>
      <c r="B1218" s="3" t="s">
        <v>127</v>
      </c>
      <c r="C1218" s="3" t="s">
        <v>318</v>
      </c>
      <c r="D1218" s="3" t="s">
        <v>319</v>
      </c>
      <c r="E1218" s="3">
        <v>3525021</v>
      </c>
      <c r="F1218" s="3" t="s">
        <v>1487</v>
      </c>
      <c r="G1218" s="3" t="s">
        <v>576</v>
      </c>
      <c r="H1218" s="4">
        <v>16500</v>
      </c>
      <c r="I1218" s="4">
        <v>16500</v>
      </c>
      <c r="J1218" s="28">
        <v>0</v>
      </c>
      <c r="K1218" s="5"/>
    </row>
    <row r="1219" spans="1:11">
      <c r="A1219" s="40" t="s">
        <v>126</v>
      </c>
      <c r="B1219" s="3" t="s">
        <v>127</v>
      </c>
      <c r="C1219" s="3" t="s">
        <v>369</v>
      </c>
      <c r="D1219" s="3" t="s">
        <v>370</v>
      </c>
      <c r="E1219" s="3">
        <v>3525021</v>
      </c>
      <c r="F1219" s="3" t="s">
        <v>1487</v>
      </c>
      <c r="G1219" s="3" t="s">
        <v>576</v>
      </c>
      <c r="H1219" s="4">
        <v>19200</v>
      </c>
      <c r="I1219" s="4">
        <v>19850</v>
      </c>
      <c r="J1219" s="28">
        <v>3.3854166666666741</v>
      </c>
      <c r="K1219" s="5"/>
    </row>
    <row r="1220" spans="1:11">
      <c r="A1220" s="40" t="s">
        <v>126</v>
      </c>
      <c r="B1220" s="3" t="s">
        <v>127</v>
      </c>
      <c r="C1220" s="3" t="s">
        <v>593</v>
      </c>
      <c r="D1220" s="3" t="s">
        <v>594</v>
      </c>
      <c r="E1220" s="3">
        <v>3525021</v>
      </c>
      <c r="F1220" s="3" t="s">
        <v>1487</v>
      </c>
      <c r="G1220" s="3" t="s">
        <v>576</v>
      </c>
      <c r="H1220" s="4">
        <v>18500</v>
      </c>
      <c r="I1220" s="4">
        <v>19400</v>
      </c>
      <c r="J1220" s="28">
        <v>4.8648648648648596</v>
      </c>
      <c r="K1220" s="5"/>
    </row>
    <row r="1221" spans="1:11">
      <c r="A1221" s="40" t="s">
        <v>126</v>
      </c>
      <c r="B1221" s="3" t="s">
        <v>127</v>
      </c>
      <c r="C1221" s="3" t="s">
        <v>144</v>
      </c>
      <c r="D1221" s="3" t="s">
        <v>145</v>
      </c>
      <c r="E1221" s="3">
        <v>3525021</v>
      </c>
      <c r="F1221" s="3" t="s">
        <v>1487</v>
      </c>
      <c r="G1221" s="3" t="s">
        <v>576</v>
      </c>
      <c r="H1221" s="4">
        <v>18750</v>
      </c>
      <c r="I1221" s="4">
        <v>18500</v>
      </c>
      <c r="J1221" s="28">
        <v>-1.3333333333333308</v>
      </c>
      <c r="K1221" s="5"/>
    </row>
    <row r="1222" spans="1:11">
      <c r="A1222" s="40" t="s">
        <v>126</v>
      </c>
      <c r="B1222" s="3" t="s">
        <v>127</v>
      </c>
      <c r="C1222" s="3" t="s">
        <v>148</v>
      </c>
      <c r="D1222" s="3" t="s">
        <v>149</v>
      </c>
      <c r="E1222" s="3">
        <v>3525021</v>
      </c>
      <c r="F1222" s="3" t="s">
        <v>1487</v>
      </c>
      <c r="G1222" s="3" t="s">
        <v>576</v>
      </c>
      <c r="H1222" s="4">
        <v>16500</v>
      </c>
      <c r="I1222" s="4">
        <v>16900</v>
      </c>
      <c r="J1222" s="28">
        <v>2.4242424242424176</v>
      </c>
      <c r="K1222" s="5"/>
    </row>
    <row r="1223" spans="1:11">
      <c r="A1223" s="40" t="s">
        <v>126</v>
      </c>
      <c r="B1223" s="3" t="s">
        <v>127</v>
      </c>
      <c r="C1223" s="3" t="s">
        <v>264</v>
      </c>
      <c r="D1223" s="3" t="s">
        <v>265</v>
      </c>
      <c r="E1223" s="3">
        <v>3525021</v>
      </c>
      <c r="F1223" s="3" t="s">
        <v>1487</v>
      </c>
      <c r="G1223" s="3" t="s">
        <v>576</v>
      </c>
      <c r="H1223" s="4">
        <v>14140</v>
      </c>
      <c r="I1223" s="4">
        <v>14264.8</v>
      </c>
      <c r="J1223" s="28">
        <v>0.88260254596888021</v>
      </c>
      <c r="K1223" s="5"/>
    </row>
    <row r="1224" spans="1:11">
      <c r="A1224" s="40" t="s">
        <v>126</v>
      </c>
      <c r="B1224" s="3" t="s">
        <v>127</v>
      </c>
      <c r="C1224" s="3" t="s">
        <v>266</v>
      </c>
      <c r="D1224" s="3" t="s">
        <v>267</v>
      </c>
      <c r="E1224" s="3">
        <v>3525021</v>
      </c>
      <c r="F1224" s="3" t="s">
        <v>1487</v>
      </c>
      <c r="G1224" s="3" t="s">
        <v>576</v>
      </c>
      <c r="H1224" s="4">
        <v>18700</v>
      </c>
      <c r="I1224" s="4">
        <v>18700</v>
      </c>
      <c r="J1224" s="28">
        <v>0</v>
      </c>
      <c r="K1224" s="5"/>
    </row>
    <row r="1225" spans="1:11">
      <c r="A1225" s="40" t="s">
        <v>126</v>
      </c>
      <c r="B1225" s="3" t="s">
        <v>127</v>
      </c>
      <c r="C1225" s="3" t="s">
        <v>1116</v>
      </c>
      <c r="D1225" s="3" t="s">
        <v>1117</v>
      </c>
      <c r="E1225" s="3">
        <v>3525021</v>
      </c>
      <c r="F1225" s="3" t="s">
        <v>1487</v>
      </c>
      <c r="G1225" s="3" t="s">
        <v>576</v>
      </c>
      <c r="H1225" s="4">
        <v>19400</v>
      </c>
      <c r="I1225" s="4">
        <v>19400</v>
      </c>
      <c r="J1225" s="28">
        <v>0</v>
      </c>
      <c r="K1225" s="5"/>
    </row>
    <row r="1226" spans="1:11">
      <c r="A1226" s="40" t="s">
        <v>126</v>
      </c>
      <c r="B1226" s="3" t="s">
        <v>127</v>
      </c>
      <c r="C1226" s="3" t="s">
        <v>268</v>
      </c>
      <c r="D1226" s="3" t="s">
        <v>269</v>
      </c>
      <c r="E1226" s="3">
        <v>3525021</v>
      </c>
      <c r="F1226" s="3" t="s">
        <v>1487</v>
      </c>
      <c r="G1226" s="3" t="s">
        <v>576</v>
      </c>
      <c r="H1226" s="4">
        <v>16700</v>
      </c>
      <c r="I1226" s="4">
        <v>16000</v>
      </c>
      <c r="J1226" s="28">
        <v>-4.1916167664670656</v>
      </c>
      <c r="K1226" s="5"/>
    </row>
    <row r="1227" spans="1:11">
      <c r="A1227" s="40" t="s">
        <v>150</v>
      </c>
      <c r="B1227" s="3" t="s">
        <v>151</v>
      </c>
      <c r="C1227" s="3" t="s">
        <v>383</v>
      </c>
      <c r="D1227" s="3" t="s">
        <v>384</v>
      </c>
      <c r="E1227" s="3">
        <v>3525021</v>
      </c>
      <c r="F1227" s="3" t="s">
        <v>1487</v>
      </c>
      <c r="G1227" s="3" t="s">
        <v>576</v>
      </c>
      <c r="H1227" s="4">
        <v>17666.666666699999</v>
      </c>
      <c r="I1227" s="4">
        <v>17666.666666699999</v>
      </c>
      <c r="J1227" s="28">
        <v>0</v>
      </c>
      <c r="K1227" s="5"/>
    </row>
    <row r="1228" spans="1:11">
      <c r="A1228" s="40" t="s">
        <v>150</v>
      </c>
      <c r="B1228" s="3" t="s">
        <v>151</v>
      </c>
      <c r="C1228" s="3" t="s">
        <v>152</v>
      </c>
      <c r="D1228" s="3" t="s">
        <v>153</v>
      </c>
      <c r="E1228" s="3">
        <v>3525021</v>
      </c>
      <c r="F1228" s="3" t="s">
        <v>1487</v>
      </c>
      <c r="G1228" s="3" t="s">
        <v>576</v>
      </c>
      <c r="H1228" s="4">
        <v>16000</v>
      </c>
      <c r="I1228" s="4">
        <v>16000</v>
      </c>
      <c r="J1228" s="28">
        <v>0</v>
      </c>
      <c r="K1228" s="5"/>
    </row>
    <row r="1229" spans="1:11">
      <c r="A1229" s="40" t="s">
        <v>150</v>
      </c>
      <c r="B1229" s="3" t="s">
        <v>151</v>
      </c>
      <c r="C1229" s="3" t="s">
        <v>218</v>
      </c>
      <c r="D1229" s="3" t="s">
        <v>219</v>
      </c>
      <c r="E1229" s="3">
        <v>3525021</v>
      </c>
      <c r="F1229" s="3" t="s">
        <v>1487</v>
      </c>
      <c r="G1229" s="3" t="s">
        <v>576</v>
      </c>
      <c r="H1229" s="4">
        <v>15912.5</v>
      </c>
      <c r="I1229" s="4">
        <v>15912.5</v>
      </c>
      <c r="J1229" s="28">
        <v>0</v>
      </c>
      <c r="K1229" s="5"/>
    </row>
    <row r="1230" spans="1:11">
      <c r="A1230" s="40" t="s">
        <v>150</v>
      </c>
      <c r="B1230" s="3" t="s">
        <v>151</v>
      </c>
      <c r="C1230" s="3" t="s">
        <v>221</v>
      </c>
      <c r="D1230" s="3" t="s">
        <v>222</v>
      </c>
      <c r="E1230" s="3">
        <v>3525021</v>
      </c>
      <c r="F1230" s="3" t="s">
        <v>1487</v>
      </c>
      <c r="G1230" s="3" t="s">
        <v>576</v>
      </c>
      <c r="H1230" s="4">
        <v>14400</v>
      </c>
      <c r="I1230" s="4">
        <v>14400</v>
      </c>
      <c r="J1230" s="28">
        <v>0</v>
      </c>
      <c r="K1230" s="5"/>
    </row>
    <row r="1231" spans="1:11">
      <c r="A1231" s="40" t="s">
        <v>154</v>
      </c>
      <c r="B1231" s="3" t="s">
        <v>155</v>
      </c>
      <c r="C1231" s="3" t="s">
        <v>914</v>
      </c>
      <c r="D1231" s="3" t="s">
        <v>915</v>
      </c>
      <c r="E1231" s="3">
        <v>3525021</v>
      </c>
      <c r="F1231" s="3" t="s">
        <v>1487</v>
      </c>
      <c r="G1231" s="3" t="s">
        <v>576</v>
      </c>
      <c r="H1231" s="4">
        <v>19820</v>
      </c>
      <c r="I1231" s="4">
        <v>20124</v>
      </c>
      <c r="J1231" s="28">
        <v>1.5338042381432881</v>
      </c>
      <c r="K1231" s="5"/>
    </row>
    <row r="1232" spans="1:11">
      <c r="A1232" s="40" t="s">
        <v>154</v>
      </c>
      <c r="B1232" s="3" t="s">
        <v>155</v>
      </c>
      <c r="C1232" s="3" t="s">
        <v>910</v>
      </c>
      <c r="D1232" s="3" t="s">
        <v>911</v>
      </c>
      <c r="E1232" s="3">
        <v>3525021</v>
      </c>
      <c r="F1232" s="3" t="s">
        <v>1487</v>
      </c>
      <c r="G1232" s="3" t="s">
        <v>576</v>
      </c>
      <c r="H1232" s="4">
        <v>20000</v>
      </c>
      <c r="I1232" s="4">
        <v>20000</v>
      </c>
      <c r="J1232" s="28">
        <v>0</v>
      </c>
      <c r="K1232" s="5"/>
    </row>
    <row r="1233" spans="1:11">
      <c r="A1233" s="40" t="s">
        <v>322</v>
      </c>
      <c r="B1233" s="3" t="s">
        <v>323</v>
      </c>
      <c r="C1233" s="3" t="s">
        <v>326</v>
      </c>
      <c r="D1233" s="3" t="s">
        <v>327</v>
      </c>
      <c r="E1233" s="3">
        <v>3525021</v>
      </c>
      <c r="F1233" s="3" t="s">
        <v>1487</v>
      </c>
      <c r="G1233" s="3" t="s">
        <v>576</v>
      </c>
      <c r="H1233" s="4">
        <v>16183.333333299999</v>
      </c>
      <c r="I1233" s="4">
        <v>16516.666666699999</v>
      </c>
      <c r="J1233" s="28">
        <v>2.0597322352256642</v>
      </c>
      <c r="K1233" s="5"/>
    </row>
    <row r="1234" spans="1:11">
      <c r="A1234" s="40" t="s">
        <v>232</v>
      </c>
      <c r="B1234" s="3" t="s">
        <v>233</v>
      </c>
      <c r="C1234" s="3" t="s">
        <v>447</v>
      </c>
      <c r="D1234" s="3" t="s">
        <v>448</v>
      </c>
      <c r="E1234" s="3">
        <v>3525021</v>
      </c>
      <c r="F1234" s="3" t="s">
        <v>1487</v>
      </c>
      <c r="G1234" s="3" t="s">
        <v>576</v>
      </c>
      <c r="H1234" s="4">
        <v>15500</v>
      </c>
      <c r="I1234" s="4">
        <v>17250</v>
      </c>
      <c r="J1234" s="28">
        <v>11.290322580645151</v>
      </c>
      <c r="K1234" s="5"/>
    </row>
    <row r="1235" spans="1:11">
      <c r="A1235" s="40" t="s">
        <v>232</v>
      </c>
      <c r="B1235" s="3" t="s">
        <v>233</v>
      </c>
      <c r="C1235" s="3" t="s">
        <v>270</v>
      </c>
      <c r="D1235" s="3" t="s">
        <v>271</v>
      </c>
      <c r="E1235" s="3">
        <v>3525021</v>
      </c>
      <c r="F1235" s="3" t="s">
        <v>1487</v>
      </c>
      <c r="G1235" s="3" t="s">
        <v>576</v>
      </c>
      <c r="H1235" s="4" t="s">
        <v>102</v>
      </c>
      <c r="I1235" s="4">
        <v>17666.666666699999</v>
      </c>
      <c r="J1235" s="28" t="s">
        <v>102</v>
      </c>
      <c r="K1235" s="5"/>
    </row>
    <row r="1236" spans="1:11">
      <c r="A1236" s="40" t="s">
        <v>232</v>
      </c>
      <c r="B1236" s="3" t="s">
        <v>233</v>
      </c>
      <c r="C1236" s="3" t="s">
        <v>1141</v>
      </c>
      <c r="D1236" s="3" t="s">
        <v>1142</v>
      </c>
      <c r="E1236" s="3">
        <v>3525021</v>
      </c>
      <c r="F1236" s="3" t="s">
        <v>1487</v>
      </c>
      <c r="G1236" s="3" t="s">
        <v>576</v>
      </c>
      <c r="H1236" s="4">
        <v>13750</v>
      </c>
      <c r="I1236" s="4">
        <v>14000</v>
      </c>
      <c r="J1236" s="28">
        <v>1.8181818181818077</v>
      </c>
      <c r="K1236" s="5"/>
    </row>
    <row r="1237" spans="1:11">
      <c r="A1237" s="40" t="s">
        <v>232</v>
      </c>
      <c r="B1237" s="3" t="s">
        <v>233</v>
      </c>
      <c r="C1237" s="3" t="s">
        <v>439</v>
      </c>
      <c r="D1237" s="3" t="s">
        <v>440</v>
      </c>
      <c r="E1237" s="3">
        <v>3525021</v>
      </c>
      <c r="F1237" s="3" t="s">
        <v>1487</v>
      </c>
      <c r="G1237" s="3" t="s">
        <v>576</v>
      </c>
      <c r="H1237" s="4">
        <v>13960</v>
      </c>
      <c r="I1237" s="4">
        <v>13980</v>
      </c>
      <c r="J1237" s="28">
        <v>0.14326647564470996</v>
      </c>
      <c r="K1237" s="5"/>
    </row>
    <row r="1238" spans="1:11">
      <c r="A1238" s="40" t="s">
        <v>232</v>
      </c>
      <c r="B1238" s="3" t="s">
        <v>233</v>
      </c>
      <c r="C1238" s="3" t="s">
        <v>750</v>
      </c>
      <c r="D1238" s="3" t="s">
        <v>751</v>
      </c>
      <c r="E1238" s="3">
        <v>3525021</v>
      </c>
      <c r="F1238" s="3" t="s">
        <v>1487</v>
      </c>
      <c r="G1238" s="3" t="s">
        <v>576</v>
      </c>
      <c r="H1238" s="4">
        <v>13516.75</v>
      </c>
      <c r="I1238" s="4">
        <v>13516.75</v>
      </c>
      <c r="J1238" s="28">
        <v>0</v>
      </c>
      <c r="K1238" s="5"/>
    </row>
    <row r="1239" spans="1:11">
      <c r="A1239" s="40" t="s">
        <v>232</v>
      </c>
      <c r="B1239" s="3" t="s">
        <v>233</v>
      </c>
      <c r="C1239" s="3" t="s">
        <v>272</v>
      </c>
      <c r="D1239" s="3" t="s">
        <v>273</v>
      </c>
      <c r="E1239" s="3">
        <v>3525021</v>
      </c>
      <c r="F1239" s="3" t="s">
        <v>1487</v>
      </c>
      <c r="G1239" s="3" t="s">
        <v>576</v>
      </c>
      <c r="H1239" s="4">
        <v>13700</v>
      </c>
      <c r="I1239" s="4">
        <v>13800</v>
      </c>
      <c r="J1239" s="28">
        <v>0.72992700729928028</v>
      </c>
      <c r="K1239" s="5"/>
    </row>
    <row r="1240" spans="1:11">
      <c r="A1240" s="40" t="s">
        <v>232</v>
      </c>
      <c r="B1240" s="3" t="s">
        <v>233</v>
      </c>
      <c r="C1240" s="3" t="s">
        <v>234</v>
      </c>
      <c r="D1240" s="3" t="s">
        <v>235</v>
      </c>
      <c r="E1240" s="3">
        <v>3525021</v>
      </c>
      <c r="F1240" s="3" t="s">
        <v>1487</v>
      </c>
      <c r="G1240" s="3" t="s">
        <v>576</v>
      </c>
      <c r="H1240" s="4">
        <v>13450</v>
      </c>
      <c r="I1240" s="4">
        <v>13266.666666700001</v>
      </c>
      <c r="J1240" s="28">
        <v>-1.3630731100371718</v>
      </c>
      <c r="K1240" s="5"/>
    </row>
    <row r="1241" spans="1:11">
      <c r="A1241" s="40" t="s">
        <v>232</v>
      </c>
      <c r="B1241" s="3" t="s">
        <v>233</v>
      </c>
      <c r="C1241" s="3" t="s">
        <v>276</v>
      </c>
      <c r="D1241" s="3" t="s">
        <v>277</v>
      </c>
      <c r="E1241" s="3">
        <v>3525021</v>
      </c>
      <c r="F1241" s="3" t="s">
        <v>1487</v>
      </c>
      <c r="G1241" s="3" t="s">
        <v>576</v>
      </c>
      <c r="H1241" s="4">
        <v>14022.333333299999</v>
      </c>
      <c r="I1241" s="4">
        <v>13382.5</v>
      </c>
      <c r="J1241" s="28">
        <v>-4.5629590888453198</v>
      </c>
      <c r="K1241" s="5"/>
    </row>
    <row r="1242" spans="1:11">
      <c r="A1242" s="40" t="s">
        <v>232</v>
      </c>
      <c r="B1242" s="3" t="s">
        <v>233</v>
      </c>
      <c r="C1242" s="3" t="s">
        <v>278</v>
      </c>
      <c r="D1242" s="3" t="s">
        <v>279</v>
      </c>
      <c r="E1242" s="3">
        <v>3525021</v>
      </c>
      <c r="F1242" s="3" t="s">
        <v>1487</v>
      </c>
      <c r="G1242" s="3" t="s">
        <v>576</v>
      </c>
      <c r="H1242" s="4">
        <v>13833.333333299999</v>
      </c>
      <c r="I1242" s="4">
        <v>14666.666666700001</v>
      </c>
      <c r="J1242" s="28">
        <v>6.0240963860386243</v>
      </c>
      <c r="K1242" s="5"/>
    </row>
    <row r="1243" spans="1:11">
      <c r="A1243" s="40" t="s">
        <v>328</v>
      </c>
      <c r="B1243" s="3" t="s">
        <v>329</v>
      </c>
      <c r="C1243" s="3" t="s">
        <v>531</v>
      </c>
      <c r="D1243" s="3" t="s">
        <v>532</v>
      </c>
      <c r="E1243" s="3">
        <v>3525021</v>
      </c>
      <c r="F1243" s="3" t="s">
        <v>1487</v>
      </c>
      <c r="G1243" s="3" t="s">
        <v>576</v>
      </c>
      <c r="H1243" s="4">
        <v>19500</v>
      </c>
      <c r="I1243" s="4">
        <v>19833.333333300001</v>
      </c>
      <c r="J1243" s="28">
        <v>1.7094017092307734</v>
      </c>
      <c r="K1243" s="5"/>
    </row>
    <row r="1244" spans="1:11">
      <c r="A1244" s="40" t="s">
        <v>328</v>
      </c>
      <c r="B1244" s="3" t="s">
        <v>329</v>
      </c>
      <c r="C1244" s="3" t="s">
        <v>330</v>
      </c>
      <c r="D1244" s="3" t="s">
        <v>331</v>
      </c>
      <c r="E1244" s="3">
        <v>3525021</v>
      </c>
      <c r="F1244" s="3" t="s">
        <v>1487</v>
      </c>
      <c r="G1244" s="3" t="s">
        <v>576</v>
      </c>
      <c r="H1244" s="4">
        <v>16387</v>
      </c>
      <c r="I1244" s="4">
        <v>16387</v>
      </c>
      <c r="J1244" s="28">
        <v>0</v>
      </c>
      <c r="K1244" s="5"/>
    </row>
    <row r="1245" spans="1:11">
      <c r="A1245" s="40" t="s">
        <v>399</v>
      </c>
      <c r="B1245" s="3" t="s">
        <v>400</v>
      </c>
      <c r="C1245" s="3" t="s">
        <v>401</v>
      </c>
      <c r="D1245" s="3" t="s">
        <v>402</v>
      </c>
      <c r="E1245" s="3">
        <v>3525021</v>
      </c>
      <c r="F1245" s="3" t="s">
        <v>1487</v>
      </c>
      <c r="G1245" s="3" t="s">
        <v>576</v>
      </c>
      <c r="H1245" s="4">
        <v>14300</v>
      </c>
      <c r="I1245" s="4">
        <v>14633.333333299999</v>
      </c>
      <c r="J1245" s="28">
        <v>2.3310023307692163</v>
      </c>
      <c r="K1245" s="5"/>
    </row>
    <row r="1246" spans="1:11">
      <c r="A1246" s="40" t="s">
        <v>158</v>
      </c>
      <c r="B1246" s="3" t="s">
        <v>159</v>
      </c>
      <c r="C1246" s="3" t="s">
        <v>160</v>
      </c>
      <c r="D1246" s="3" t="s">
        <v>161</v>
      </c>
      <c r="E1246" s="3">
        <v>3525021</v>
      </c>
      <c r="F1246" s="3" t="s">
        <v>1487</v>
      </c>
      <c r="G1246" s="3" t="s">
        <v>576</v>
      </c>
      <c r="H1246" s="4">
        <v>14450</v>
      </c>
      <c r="I1246" s="4">
        <v>14454</v>
      </c>
      <c r="J1246" s="28">
        <v>2.7681660899658844E-2</v>
      </c>
      <c r="K1246" s="5"/>
    </row>
    <row r="1247" spans="1:11">
      <c r="A1247" s="40" t="s">
        <v>158</v>
      </c>
      <c r="B1247" s="3" t="s">
        <v>159</v>
      </c>
      <c r="C1247" s="3" t="s">
        <v>636</v>
      </c>
      <c r="D1247" s="3" t="s">
        <v>637</v>
      </c>
      <c r="E1247" s="3">
        <v>3525021</v>
      </c>
      <c r="F1247" s="3" t="s">
        <v>1487</v>
      </c>
      <c r="G1247" s="3" t="s">
        <v>576</v>
      </c>
      <c r="H1247" s="4">
        <v>19800</v>
      </c>
      <c r="I1247" s="4">
        <v>19800</v>
      </c>
      <c r="J1247" s="28">
        <v>0</v>
      </c>
      <c r="K1247" s="5"/>
    </row>
    <row r="1248" spans="1:11">
      <c r="A1248" s="40" t="s">
        <v>158</v>
      </c>
      <c r="B1248" s="3" t="s">
        <v>159</v>
      </c>
      <c r="C1248" s="3" t="s">
        <v>1105</v>
      </c>
      <c r="D1248" s="3" t="s">
        <v>1106</v>
      </c>
      <c r="E1248" s="3">
        <v>3525021</v>
      </c>
      <c r="F1248" s="3" t="s">
        <v>1487</v>
      </c>
      <c r="G1248" s="3" t="s">
        <v>576</v>
      </c>
      <c r="H1248" s="4">
        <v>17840</v>
      </c>
      <c r="I1248" s="4">
        <v>18400</v>
      </c>
      <c r="J1248" s="28">
        <v>3.1390134529148073</v>
      </c>
      <c r="K1248" s="5"/>
    </row>
    <row r="1249" spans="1:11">
      <c r="A1249" s="40" t="s">
        <v>158</v>
      </c>
      <c r="B1249" s="3" t="s">
        <v>159</v>
      </c>
      <c r="C1249" s="3" t="s">
        <v>1109</v>
      </c>
      <c r="D1249" s="3" t="s">
        <v>1110</v>
      </c>
      <c r="E1249" s="3">
        <v>3525021</v>
      </c>
      <c r="F1249" s="3" t="s">
        <v>1487</v>
      </c>
      <c r="G1249" s="3" t="s">
        <v>576</v>
      </c>
      <c r="H1249" s="4">
        <v>18250</v>
      </c>
      <c r="I1249" s="4">
        <v>19250</v>
      </c>
      <c r="J1249" s="28">
        <v>5.4794520547945202</v>
      </c>
      <c r="K1249" s="5"/>
    </row>
    <row r="1250" spans="1:11">
      <c r="A1250" s="40" t="s">
        <v>162</v>
      </c>
      <c r="B1250" s="3" t="s">
        <v>163</v>
      </c>
      <c r="C1250" s="3" t="s">
        <v>457</v>
      </c>
      <c r="D1250" s="3" t="s">
        <v>458</v>
      </c>
      <c r="E1250" s="3">
        <v>3525021</v>
      </c>
      <c r="F1250" s="3" t="s">
        <v>1487</v>
      </c>
      <c r="G1250" s="3" t="s">
        <v>576</v>
      </c>
      <c r="H1250" s="4">
        <v>19150</v>
      </c>
      <c r="I1250" s="4">
        <v>19150</v>
      </c>
      <c r="J1250" s="28">
        <v>0</v>
      </c>
      <c r="K1250" s="5"/>
    </row>
    <row r="1251" spans="1:11">
      <c r="A1251" s="40" t="s">
        <v>162</v>
      </c>
      <c r="B1251" s="3" t="s">
        <v>163</v>
      </c>
      <c r="C1251" s="3" t="s">
        <v>332</v>
      </c>
      <c r="D1251" s="3" t="s">
        <v>333</v>
      </c>
      <c r="E1251" s="3">
        <v>3525021</v>
      </c>
      <c r="F1251" s="3" t="s">
        <v>1487</v>
      </c>
      <c r="G1251" s="3" t="s">
        <v>576</v>
      </c>
      <c r="H1251" s="4">
        <v>16450</v>
      </c>
      <c r="I1251" s="4">
        <v>16450</v>
      </c>
      <c r="J1251" s="28">
        <v>0</v>
      </c>
      <c r="K1251" s="5"/>
    </row>
    <row r="1252" spans="1:11">
      <c r="A1252" s="40" t="s">
        <v>162</v>
      </c>
      <c r="B1252" s="3" t="s">
        <v>163</v>
      </c>
      <c r="C1252" s="3" t="s">
        <v>164</v>
      </c>
      <c r="D1252" s="3" t="s">
        <v>165</v>
      </c>
      <c r="E1252" s="3">
        <v>3525021</v>
      </c>
      <c r="F1252" s="3" t="s">
        <v>1487</v>
      </c>
      <c r="G1252" s="3" t="s">
        <v>576</v>
      </c>
      <c r="H1252" s="4">
        <v>16525</v>
      </c>
      <c r="I1252" s="4">
        <v>16525</v>
      </c>
      <c r="J1252" s="28">
        <v>0</v>
      </c>
      <c r="K1252" s="5"/>
    </row>
    <row r="1253" spans="1:11">
      <c r="A1253" s="40" t="s">
        <v>162</v>
      </c>
      <c r="B1253" s="3" t="s">
        <v>163</v>
      </c>
      <c r="C1253" s="3" t="s">
        <v>172</v>
      </c>
      <c r="D1253" s="3" t="s">
        <v>173</v>
      </c>
      <c r="E1253" s="3">
        <v>3525021</v>
      </c>
      <c r="F1253" s="3" t="s">
        <v>1487</v>
      </c>
      <c r="G1253" s="3" t="s">
        <v>576</v>
      </c>
      <c r="H1253" s="4">
        <v>17300</v>
      </c>
      <c r="I1253" s="4">
        <v>17666.666666699999</v>
      </c>
      <c r="J1253" s="28">
        <v>2.1194605011560563</v>
      </c>
      <c r="K1253" s="5"/>
    </row>
    <row r="1254" spans="1:11">
      <c r="A1254" s="40" t="s">
        <v>176</v>
      </c>
      <c r="B1254" s="3" t="s">
        <v>177</v>
      </c>
      <c r="C1254" s="3" t="s">
        <v>385</v>
      </c>
      <c r="D1254" s="3" t="s">
        <v>250</v>
      </c>
      <c r="E1254" s="3">
        <v>3525021</v>
      </c>
      <c r="F1254" s="3" t="s">
        <v>1487</v>
      </c>
      <c r="G1254" s="3" t="s">
        <v>576</v>
      </c>
      <c r="H1254" s="4">
        <v>19333.333333300001</v>
      </c>
      <c r="I1254" s="4">
        <v>18000</v>
      </c>
      <c r="J1254" s="28">
        <v>-6.8965517239774172</v>
      </c>
      <c r="K1254" s="5"/>
    </row>
    <row r="1255" spans="1:11">
      <c r="A1255" s="40" t="s">
        <v>176</v>
      </c>
      <c r="B1255" s="3" t="s">
        <v>177</v>
      </c>
      <c r="C1255" s="3" t="s">
        <v>178</v>
      </c>
      <c r="D1255" s="3" t="s">
        <v>179</v>
      </c>
      <c r="E1255" s="3">
        <v>3525021</v>
      </c>
      <c r="F1255" s="3" t="s">
        <v>1487</v>
      </c>
      <c r="G1255" s="3" t="s">
        <v>576</v>
      </c>
      <c r="H1255" s="4">
        <v>17900</v>
      </c>
      <c r="I1255" s="4">
        <v>17900</v>
      </c>
      <c r="J1255" s="28">
        <v>0</v>
      </c>
      <c r="K1255" s="5"/>
    </row>
    <row r="1256" spans="1:11">
      <c r="A1256" s="40" t="s">
        <v>176</v>
      </c>
      <c r="B1256" s="3" t="s">
        <v>177</v>
      </c>
      <c r="C1256" s="3" t="s">
        <v>474</v>
      </c>
      <c r="D1256" s="3" t="s">
        <v>475</v>
      </c>
      <c r="E1256" s="3">
        <v>3525021</v>
      </c>
      <c r="F1256" s="3" t="s">
        <v>1487</v>
      </c>
      <c r="G1256" s="3" t="s">
        <v>576</v>
      </c>
      <c r="H1256" s="4" t="s">
        <v>102</v>
      </c>
      <c r="I1256" s="4">
        <v>17450</v>
      </c>
      <c r="J1256" s="28" t="s">
        <v>102</v>
      </c>
      <c r="K1256" s="5"/>
    </row>
    <row r="1257" spans="1:11">
      <c r="A1257" s="40" t="s">
        <v>176</v>
      </c>
      <c r="B1257" s="3" t="s">
        <v>177</v>
      </c>
      <c r="C1257" s="3" t="s">
        <v>238</v>
      </c>
      <c r="D1257" s="3" t="s">
        <v>239</v>
      </c>
      <c r="E1257" s="3">
        <v>3525021</v>
      </c>
      <c r="F1257" s="3" t="s">
        <v>1487</v>
      </c>
      <c r="G1257" s="3" t="s">
        <v>576</v>
      </c>
      <c r="H1257" s="4">
        <v>19600</v>
      </c>
      <c r="I1257" s="4">
        <v>20133.333333300001</v>
      </c>
      <c r="J1257" s="28">
        <v>2.7210884352040887</v>
      </c>
      <c r="K1257" s="5"/>
    </row>
    <row r="1258" spans="1:11">
      <c r="A1258" s="40" t="s">
        <v>176</v>
      </c>
      <c r="B1258" s="3" t="s">
        <v>177</v>
      </c>
      <c r="C1258" s="3" t="s">
        <v>240</v>
      </c>
      <c r="D1258" s="3" t="s">
        <v>241</v>
      </c>
      <c r="E1258" s="3">
        <v>3525021</v>
      </c>
      <c r="F1258" s="3" t="s">
        <v>1487</v>
      </c>
      <c r="G1258" s="3" t="s">
        <v>576</v>
      </c>
      <c r="H1258" s="4">
        <v>17600</v>
      </c>
      <c r="I1258" s="4">
        <v>18066.666666699999</v>
      </c>
      <c r="J1258" s="28">
        <v>2.6515151517045421</v>
      </c>
      <c r="K1258" s="5"/>
    </row>
    <row r="1259" spans="1:11">
      <c r="A1259" s="40" t="s">
        <v>176</v>
      </c>
      <c r="B1259" s="3" t="s">
        <v>177</v>
      </c>
      <c r="C1259" s="3" t="s">
        <v>476</v>
      </c>
      <c r="D1259" s="3" t="s">
        <v>477</v>
      </c>
      <c r="E1259" s="3">
        <v>3525021</v>
      </c>
      <c r="F1259" s="3" t="s">
        <v>1487</v>
      </c>
      <c r="G1259" s="3" t="s">
        <v>576</v>
      </c>
      <c r="H1259" s="4">
        <v>16900</v>
      </c>
      <c r="I1259" s="4">
        <v>16900</v>
      </c>
      <c r="J1259" s="28">
        <v>0</v>
      </c>
      <c r="K1259" s="5"/>
    </row>
    <row r="1260" spans="1:11">
      <c r="A1260" s="40" t="s">
        <v>176</v>
      </c>
      <c r="B1260" s="3" t="s">
        <v>177</v>
      </c>
      <c r="C1260" s="3" t="s">
        <v>388</v>
      </c>
      <c r="D1260" s="3" t="s">
        <v>389</v>
      </c>
      <c r="E1260" s="3">
        <v>3525021</v>
      </c>
      <c r="F1260" s="3" t="s">
        <v>1487</v>
      </c>
      <c r="G1260" s="3" t="s">
        <v>576</v>
      </c>
      <c r="H1260" s="4">
        <v>17000</v>
      </c>
      <c r="I1260" s="4">
        <v>17000</v>
      </c>
      <c r="J1260" s="28">
        <v>0</v>
      </c>
      <c r="K1260" s="5"/>
    </row>
    <row r="1261" spans="1:11">
      <c r="A1261" s="40" t="s">
        <v>478</v>
      </c>
      <c r="B1261" s="3" t="s">
        <v>479</v>
      </c>
      <c r="C1261" s="3" t="s">
        <v>482</v>
      </c>
      <c r="D1261" s="3" t="s">
        <v>483</v>
      </c>
      <c r="E1261" s="3">
        <v>3525021</v>
      </c>
      <c r="F1261" s="3" t="s">
        <v>1487</v>
      </c>
      <c r="G1261" s="3" t="s">
        <v>576</v>
      </c>
      <c r="H1261" s="4">
        <v>17000</v>
      </c>
      <c r="I1261" s="4">
        <v>17333.333333300001</v>
      </c>
      <c r="J1261" s="28">
        <v>1.9607843135294178</v>
      </c>
      <c r="K1261" s="5"/>
    </row>
    <row r="1262" spans="1:11">
      <c r="A1262" s="40" t="s">
        <v>478</v>
      </c>
      <c r="B1262" s="3" t="s">
        <v>479</v>
      </c>
      <c r="C1262" s="3" t="s">
        <v>484</v>
      </c>
      <c r="D1262" s="3" t="s">
        <v>485</v>
      </c>
      <c r="E1262" s="3">
        <v>3525021</v>
      </c>
      <c r="F1262" s="3" t="s">
        <v>1487</v>
      </c>
      <c r="G1262" s="3" t="s">
        <v>576</v>
      </c>
      <c r="H1262" s="4">
        <v>13333.333333299999</v>
      </c>
      <c r="I1262" s="4">
        <v>13333.333333299999</v>
      </c>
      <c r="J1262" s="28">
        <v>0</v>
      </c>
      <c r="K1262" s="5"/>
    </row>
    <row r="1263" spans="1:11">
      <c r="A1263" s="40" t="s">
        <v>180</v>
      </c>
      <c r="B1263" s="3" t="s">
        <v>181</v>
      </c>
      <c r="C1263" s="3" t="s">
        <v>540</v>
      </c>
      <c r="D1263" s="3" t="s">
        <v>541</v>
      </c>
      <c r="E1263" s="3">
        <v>3525021</v>
      </c>
      <c r="F1263" s="3" t="s">
        <v>1487</v>
      </c>
      <c r="G1263" s="3" t="s">
        <v>576</v>
      </c>
      <c r="H1263" s="4" t="s">
        <v>102</v>
      </c>
      <c r="I1263" s="4">
        <v>22666.666666699999</v>
      </c>
      <c r="J1263" s="28" t="s">
        <v>102</v>
      </c>
      <c r="K1263" s="5"/>
    </row>
    <row r="1264" spans="1:11">
      <c r="A1264" s="40" t="s">
        <v>180</v>
      </c>
      <c r="B1264" s="3" t="s">
        <v>181</v>
      </c>
      <c r="C1264" s="3" t="s">
        <v>242</v>
      </c>
      <c r="D1264" s="3" t="s">
        <v>243</v>
      </c>
      <c r="E1264" s="3">
        <v>3525021</v>
      </c>
      <c r="F1264" s="3" t="s">
        <v>1487</v>
      </c>
      <c r="G1264" s="3" t="s">
        <v>576</v>
      </c>
      <c r="H1264" s="4">
        <v>15375</v>
      </c>
      <c r="I1264" s="4">
        <v>15500</v>
      </c>
      <c r="J1264" s="28">
        <v>0.81300813008129413</v>
      </c>
      <c r="K1264" s="5"/>
    </row>
    <row r="1265" spans="1:11">
      <c r="A1265" s="40" t="s">
        <v>180</v>
      </c>
      <c r="B1265" s="3" t="s">
        <v>181</v>
      </c>
      <c r="C1265" s="3" t="s">
        <v>184</v>
      </c>
      <c r="D1265" s="3" t="s">
        <v>185</v>
      </c>
      <c r="E1265" s="3">
        <v>3525021</v>
      </c>
      <c r="F1265" s="3" t="s">
        <v>1487</v>
      </c>
      <c r="G1265" s="3" t="s">
        <v>576</v>
      </c>
      <c r="H1265" s="4">
        <v>18040</v>
      </c>
      <c r="I1265" s="4">
        <v>18783.333333300001</v>
      </c>
      <c r="J1265" s="28">
        <v>4.120473022727289</v>
      </c>
      <c r="K1265" s="5"/>
    </row>
    <row r="1266" spans="1:11">
      <c r="A1266" s="40" t="s">
        <v>180</v>
      </c>
      <c r="B1266" s="3" t="s">
        <v>181</v>
      </c>
      <c r="C1266" s="3" t="s">
        <v>341</v>
      </c>
      <c r="D1266" s="3" t="s">
        <v>342</v>
      </c>
      <c r="E1266" s="3">
        <v>3525021</v>
      </c>
      <c r="F1266" s="3" t="s">
        <v>1487</v>
      </c>
      <c r="G1266" s="3" t="s">
        <v>576</v>
      </c>
      <c r="H1266" s="4">
        <v>18833.333333300001</v>
      </c>
      <c r="I1266" s="4">
        <v>18833.333333300001</v>
      </c>
      <c r="J1266" s="28">
        <v>0</v>
      </c>
      <c r="K1266" s="5"/>
    </row>
    <row r="1267" spans="1:11">
      <c r="A1267" s="40" t="s">
        <v>180</v>
      </c>
      <c r="B1267" s="3" t="s">
        <v>181</v>
      </c>
      <c r="C1267" s="3" t="s">
        <v>182</v>
      </c>
      <c r="D1267" s="3" t="s">
        <v>183</v>
      </c>
      <c r="E1267" s="3">
        <v>3525021</v>
      </c>
      <c r="F1267" s="3" t="s">
        <v>1487</v>
      </c>
      <c r="G1267" s="3" t="s">
        <v>576</v>
      </c>
      <c r="H1267" s="4">
        <v>16443.1428571</v>
      </c>
      <c r="I1267" s="4">
        <v>16628.5714286</v>
      </c>
      <c r="J1267" s="28">
        <v>1.1276954357903213</v>
      </c>
      <c r="K1267" s="5"/>
    </row>
    <row r="1268" spans="1:11">
      <c r="A1268" s="40" t="s">
        <v>180</v>
      </c>
      <c r="B1268" s="3" t="s">
        <v>181</v>
      </c>
      <c r="C1268" s="3" t="s">
        <v>390</v>
      </c>
      <c r="D1268" s="3" t="s">
        <v>391</v>
      </c>
      <c r="E1268" s="3">
        <v>3525021</v>
      </c>
      <c r="F1268" s="3" t="s">
        <v>1487</v>
      </c>
      <c r="G1268" s="3" t="s">
        <v>576</v>
      </c>
      <c r="H1268" s="4">
        <v>17366.666666699999</v>
      </c>
      <c r="I1268" s="4">
        <v>17366.666666699999</v>
      </c>
      <c r="J1268" s="28">
        <v>0</v>
      </c>
      <c r="K1268" s="5"/>
    </row>
    <row r="1269" spans="1:11">
      <c r="A1269" s="40" t="s">
        <v>180</v>
      </c>
      <c r="B1269" s="3" t="s">
        <v>181</v>
      </c>
      <c r="C1269" s="3" t="s">
        <v>186</v>
      </c>
      <c r="D1269" s="3" t="s">
        <v>187</v>
      </c>
      <c r="E1269" s="3">
        <v>3525021</v>
      </c>
      <c r="F1269" s="3" t="s">
        <v>1487</v>
      </c>
      <c r="G1269" s="3" t="s">
        <v>576</v>
      </c>
      <c r="H1269" s="4">
        <v>17375</v>
      </c>
      <c r="I1269" s="4">
        <v>17375</v>
      </c>
      <c r="J1269" s="28">
        <v>0</v>
      </c>
      <c r="K1269" s="5"/>
    </row>
    <row r="1270" spans="1:11">
      <c r="A1270" s="40" t="s">
        <v>180</v>
      </c>
      <c r="B1270" s="3" t="s">
        <v>181</v>
      </c>
      <c r="C1270" s="3" t="s">
        <v>425</v>
      </c>
      <c r="D1270" s="3" t="s">
        <v>426</v>
      </c>
      <c r="E1270" s="3">
        <v>3525021</v>
      </c>
      <c r="F1270" s="3" t="s">
        <v>1487</v>
      </c>
      <c r="G1270" s="3" t="s">
        <v>576</v>
      </c>
      <c r="H1270" s="4">
        <v>16825</v>
      </c>
      <c r="I1270" s="4">
        <v>17500</v>
      </c>
      <c r="J1270" s="28">
        <v>4.0118870728083289</v>
      </c>
      <c r="K1270" s="5"/>
    </row>
    <row r="1271" spans="1:11">
      <c r="A1271" s="40" t="s">
        <v>180</v>
      </c>
      <c r="B1271" s="3" t="s">
        <v>181</v>
      </c>
      <c r="C1271" s="3" t="s">
        <v>206</v>
      </c>
      <c r="D1271" s="3" t="s">
        <v>207</v>
      </c>
      <c r="E1271" s="3">
        <v>3525021</v>
      </c>
      <c r="F1271" s="3" t="s">
        <v>1487</v>
      </c>
      <c r="G1271" s="3" t="s">
        <v>576</v>
      </c>
      <c r="H1271" s="4">
        <v>15550</v>
      </c>
      <c r="I1271" s="4">
        <v>15550</v>
      </c>
      <c r="J1271" s="28">
        <v>0</v>
      </c>
      <c r="K1271" s="5"/>
    </row>
    <row r="1272" spans="1:11">
      <c r="A1272" s="40" t="s">
        <v>188</v>
      </c>
      <c r="B1272" s="3" t="s">
        <v>189</v>
      </c>
      <c r="C1272" s="3" t="s">
        <v>345</v>
      </c>
      <c r="D1272" s="3" t="s">
        <v>346</v>
      </c>
      <c r="E1272" s="3">
        <v>3525021</v>
      </c>
      <c r="F1272" s="3" t="s">
        <v>1487</v>
      </c>
      <c r="G1272" s="3" t="s">
        <v>576</v>
      </c>
      <c r="H1272" s="4">
        <v>17600</v>
      </c>
      <c r="I1272" s="4">
        <v>17616.666666699999</v>
      </c>
      <c r="J1272" s="28">
        <v>9.4696969886354232E-2</v>
      </c>
      <c r="K1272" s="5"/>
    </row>
    <row r="1273" spans="1:11">
      <c r="A1273" s="40" t="s">
        <v>188</v>
      </c>
      <c r="B1273" s="3" t="s">
        <v>189</v>
      </c>
      <c r="C1273" s="3" t="s">
        <v>347</v>
      </c>
      <c r="D1273" s="3" t="s">
        <v>348</v>
      </c>
      <c r="E1273" s="3">
        <v>3525021</v>
      </c>
      <c r="F1273" s="3" t="s">
        <v>1487</v>
      </c>
      <c r="G1273" s="3" t="s">
        <v>576</v>
      </c>
      <c r="H1273" s="4">
        <v>16733.333333300001</v>
      </c>
      <c r="I1273" s="4">
        <v>17066.666666699999</v>
      </c>
      <c r="J1273" s="28">
        <v>1.9920318729123254</v>
      </c>
      <c r="K1273" s="5"/>
    </row>
    <row r="1274" spans="1:11">
      <c r="A1274" s="40" t="s">
        <v>188</v>
      </c>
      <c r="B1274" s="3" t="s">
        <v>189</v>
      </c>
      <c r="C1274" s="3" t="s">
        <v>351</v>
      </c>
      <c r="D1274" s="3" t="s">
        <v>352</v>
      </c>
      <c r="E1274" s="3">
        <v>3525021</v>
      </c>
      <c r="F1274" s="3" t="s">
        <v>1487</v>
      </c>
      <c r="G1274" s="3" t="s">
        <v>576</v>
      </c>
      <c r="H1274" s="4">
        <v>16583.333333300001</v>
      </c>
      <c r="I1274" s="4">
        <v>16116.666666700001</v>
      </c>
      <c r="J1274" s="28">
        <v>-2.814070351362441</v>
      </c>
      <c r="K1274" s="5"/>
    </row>
    <row r="1275" spans="1:11">
      <c r="A1275" s="40" t="s">
        <v>188</v>
      </c>
      <c r="B1275" s="3" t="s">
        <v>189</v>
      </c>
      <c r="C1275" s="3" t="s">
        <v>353</v>
      </c>
      <c r="D1275" s="3" t="s">
        <v>354</v>
      </c>
      <c r="E1275" s="3">
        <v>3525021</v>
      </c>
      <c r="F1275" s="3" t="s">
        <v>1487</v>
      </c>
      <c r="G1275" s="3" t="s">
        <v>576</v>
      </c>
      <c r="H1275" s="4">
        <v>18400</v>
      </c>
      <c r="I1275" s="4">
        <v>19000</v>
      </c>
      <c r="J1275" s="28">
        <v>3.2608695652173836</v>
      </c>
      <c r="K1275" s="5"/>
    </row>
    <row r="1276" spans="1:11">
      <c r="A1276" s="40" t="s">
        <v>188</v>
      </c>
      <c r="B1276" s="3" t="s">
        <v>189</v>
      </c>
      <c r="C1276" s="3" t="s">
        <v>355</v>
      </c>
      <c r="D1276" s="3" t="s">
        <v>275</v>
      </c>
      <c r="E1276" s="3">
        <v>3525021</v>
      </c>
      <c r="F1276" s="3" t="s">
        <v>1487</v>
      </c>
      <c r="G1276" s="3" t="s">
        <v>576</v>
      </c>
      <c r="H1276" s="4">
        <v>18375</v>
      </c>
      <c r="I1276" s="4">
        <v>18375</v>
      </c>
      <c r="J1276" s="28">
        <v>0</v>
      </c>
      <c r="K1276" s="5"/>
    </row>
    <row r="1277" spans="1:11">
      <c r="A1277" s="40" t="s">
        <v>188</v>
      </c>
      <c r="B1277" s="3" t="s">
        <v>189</v>
      </c>
      <c r="C1277" s="3" t="s">
        <v>356</v>
      </c>
      <c r="D1277" s="3" t="s">
        <v>357</v>
      </c>
      <c r="E1277" s="3">
        <v>3525021</v>
      </c>
      <c r="F1277" s="3" t="s">
        <v>1487</v>
      </c>
      <c r="G1277" s="3" t="s">
        <v>576</v>
      </c>
      <c r="H1277" s="4">
        <v>20366.666666699999</v>
      </c>
      <c r="I1277" s="4">
        <v>20166.666666699999</v>
      </c>
      <c r="J1277" s="28">
        <v>-0.98199672667597104</v>
      </c>
      <c r="K1277" s="5"/>
    </row>
    <row r="1278" spans="1:11">
      <c r="A1278" s="40" t="s">
        <v>188</v>
      </c>
      <c r="B1278" s="3" t="s">
        <v>189</v>
      </c>
      <c r="C1278" s="3" t="s">
        <v>190</v>
      </c>
      <c r="D1278" s="3" t="s">
        <v>191</v>
      </c>
      <c r="E1278" s="3">
        <v>3525021</v>
      </c>
      <c r="F1278" s="3" t="s">
        <v>1487</v>
      </c>
      <c r="G1278" s="3" t="s">
        <v>576</v>
      </c>
      <c r="H1278" s="4">
        <v>18500</v>
      </c>
      <c r="I1278" s="4">
        <v>18700</v>
      </c>
      <c r="J1278" s="28">
        <v>1.08108108108107</v>
      </c>
      <c r="K1278" s="5"/>
    </row>
    <row r="1279" spans="1:11">
      <c r="A1279" s="40" t="s">
        <v>188</v>
      </c>
      <c r="B1279" s="3" t="s">
        <v>189</v>
      </c>
      <c r="C1279" s="3" t="s">
        <v>246</v>
      </c>
      <c r="D1279" s="3" t="s">
        <v>247</v>
      </c>
      <c r="E1279" s="3">
        <v>3525021</v>
      </c>
      <c r="F1279" s="3" t="s">
        <v>1487</v>
      </c>
      <c r="G1279" s="3" t="s">
        <v>576</v>
      </c>
      <c r="H1279" s="4">
        <v>18650</v>
      </c>
      <c r="I1279" s="4">
        <v>19800</v>
      </c>
      <c r="J1279" s="28">
        <v>6.1662198391420953</v>
      </c>
      <c r="K1279" s="5"/>
    </row>
    <row r="1280" spans="1:11">
      <c r="A1280" s="40" t="s">
        <v>188</v>
      </c>
      <c r="B1280" s="3" t="s">
        <v>189</v>
      </c>
      <c r="C1280" s="3" t="s">
        <v>192</v>
      </c>
      <c r="D1280" s="3" t="s">
        <v>193</v>
      </c>
      <c r="E1280" s="3">
        <v>3525021</v>
      </c>
      <c r="F1280" s="3" t="s">
        <v>1487</v>
      </c>
      <c r="G1280" s="3" t="s">
        <v>576</v>
      </c>
      <c r="H1280" s="4">
        <v>15833.333333299999</v>
      </c>
      <c r="I1280" s="4">
        <v>16116.666666700001</v>
      </c>
      <c r="J1280" s="28">
        <v>1.7894736846353565</v>
      </c>
      <c r="K1280" s="5"/>
    </row>
    <row r="1281" spans="1:11">
      <c r="A1281" s="40" t="s">
        <v>188</v>
      </c>
      <c r="B1281" s="3" t="s">
        <v>189</v>
      </c>
      <c r="C1281" s="3" t="s">
        <v>1111</v>
      </c>
      <c r="D1281" s="3" t="s">
        <v>1112</v>
      </c>
      <c r="E1281" s="3">
        <v>3525021</v>
      </c>
      <c r="F1281" s="3" t="s">
        <v>1487</v>
      </c>
      <c r="G1281" s="3" t="s">
        <v>576</v>
      </c>
      <c r="H1281" s="4">
        <v>19800</v>
      </c>
      <c r="I1281" s="4">
        <v>19933.333333300001</v>
      </c>
      <c r="J1281" s="28">
        <v>0.67340067323233832</v>
      </c>
      <c r="K1281" s="5"/>
    </row>
    <row r="1282" spans="1:11">
      <c r="A1282" s="40" t="s">
        <v>76</v>
      </c>
      <c r="B1282" s="3" t="s">
        <v>77</v>
      </c>
      <c r="C1282" s="3" t="s">
        <v>82</v>
      </c>
      <c r="D1282" s="3" t="s">
        <v>83</v>
      </c>
      <c r="E1282" s="3">
        <v>3525021</v>
      </c>
      <c r="F1282" s="3" t="s">
        <v>1488</v>
      </c>
      <c r="G1282" s="3" t="s">
        <v>576</v>
      </c>
      <c r="H1282" s="4">
        <v>35684</v>
      </c>
      <c r="I1282" s="4">
        <v>35684</v>
      </c>
      <c r="J1282" s="28">
        <v>0</v>
      </c>
      <c r="K1282" s="5"/>
    </row>
    <row r="1283" spans="1:11">
      <c r="A1283" s="40" t="s">
        <v>76</v>
      </c>
      <c r="B1283" s="3" t="s">
        <v>77</v>
      </c>
      <c r="C1283" s="3" t="s">
        <v>249</v>
      </c>
      <c r="D1283" s="3" t="s">
        <v>250</v>
      </c>
      <c r="E1283" s="3">
        <v>3525021</v>
      </c>
      <c r="F1283" s="3" t="s">
        <v>1488</v>
      </c>
      <c r="G1283" s="3" t="s">
        <v>576</v>
      </c>
      <c r="H1283" s="4">
        <v>37534</v>
      </c>
      <c r="I1283" s="4">
        <v>37534</v>
      </c>
      <c r="J1283" s="28">
        <v>0</v>
      </c>
      <c r="K1283" s="5"/>
    </row>
    <row r="1284" spans="1:11">
      <c r="A1284" s="40" t="s">
        <v>76</v>
      </c>
      <c r="B1284" s="3" t="s">
        <v>77</v>
      </c>
      <c r="C1284" s="3" t="s">
        <v>373</v>
      </c>
      <c r="D1284" s="3" t="s">
        <v>374</v>
      </c>
      <c r="E1284" s="3">
        <v>3525021</v>
      </c>
      <c r="F1284" s="3" t="s">
        <v>1488</v>
      </c>
      <c r="G1284" s="3" t="s">
        <v>576</v>
      </c>
      <c r="H1284" s="4">
        <v>33850.333333299997</v>
      </c>
      <c r="I1284" s="4">
        <v>33983.666666700003</v>
      </c>
      <c r="J1284" s="28">
        <v>0.39389075459661527</v>
      </c>
      <c r="K1284" s="5"/>
    </row>
    <row r="1285" spans="1:11">
      <c r="A1285" s="40" t="s">
        <v>76</v>
      </c>
      <c r="B1285" s="3" t="s">
        <v>77</v>
      </c>
      <c r="C1285" s="3" t="s">
        <v>86</v>
      </c>
      <c r="D1285" s="3" t="s">
        <v>87</v>
      </c>
      <c r="E1285" s="3">
        <v>3525021</v>
      </c>
      <c r="F1285" s="3" t="s">
        <v>1488</v>
      </c>
      <c r="G1285" s="3" t="s">
        <v>576</v>
      </c>
      <c r="H1285" s="4">
        <v>34484</v>
      </c>
      <c r="I1285" s="4">
        <v>34484</v>
      </c>
      <c r="J1285" s="28">
        <v>0</v>
      </c>
      <c r="K1285" s="5"/>
    </row>
    <row r="1286" spans="1:11">
      <c r="A1286" s="40" t="s">
        <v>76</v>
      </c>
      <c r="B1286" s="3" t="s">
        <v>77</v>
      </c>
      <c r="C1286" s="3" t="s">
        <v>100</v>
      </c>
      <c r="D1286" s="3" t="s">
        <v>101</v>
      </c>
      <c r="E1286" s="3">
        <v>3525021</v>
      </c>
      <c r="F1286" s="3" t="s">
        <v>1488</v>
      </c>
      <c r="G1286" s="3" t="s">
        <v>576</v>
      </c>
      <c r="H1286" s="4">
        <v>34275</v>
      </c>
      <c r="I1286" s="4">
        <v>34400</v>
      </c>
      <c r="J1286" s="28">
        <v>0.36469730123998012</v>
      </c>
      <c r="K1286" s="5"/>
    </row>
    <row r="1287" spans="1:11">
      <c r="A1287" s="40" t="s">
        <v>76</v>
      </c>
      <c r="B1287" s="3" t="s">
        <v>77</v>
      </c>
      <c r="C1287" s="3" t="s">
        <v>291</v>
      </c>
      <c r="D1287" s="3" t="s">
        <v>292</v>
      </c>
      <c r="E1287" s="3">
        <v>3525021</v>
      </c>
      <c r="F1287" s="3" t="s">
        <v>1488</v>
      </c>
      <c r="G1287" s="3" t="s">
        <v>576</v>
      </c>
      <c r="H1287" s="4">
        <v>32460.400000000001</v>
      </c>
      <c r="I1287" s="4">
        <v>32583.666666699999</v>
      </c>
      <c r="J1287" s="28">
        <v>0.3797447557639444</v>
      </c>
      <c r="K1287" s="5"/>
    </row>
    <row r="1288" spans="1:11">
      <c r="A1288" s="40" t="s">
        <v>76</v>
      </c>
      <c r="B1288" s="3" t="s">
        <v>77</v>
      </c>
      <c r="C1288" s="3" t="s">
        <v>1113</v>
      </c>
      <c r="D1288" s="3" t="s">
        <v>1114</v>
      </c>
      <c r="E1288" s="3">
        <v>3525021</v>
      </c>
      <c r="F1288" s="3" t="s">
        <v>1488</v>
      </c>
      <c r="G1288" s="3" t="s">
        <v>576</v>
      </c>
      <c r="H1288" s="4">
        <v>39800</v>
      </c>
      <c r="I1288" s="4">
        <v>39800</v>
      </c>
      <c r="J1288" s="28">
        <v>0</v>
      </c>
      <c r="K1288" s="5"/>
    </row>
    <row r="1289" spans="1:11">
      <c r="A1289" s="40" t="s">
        <v>76</v>
      </c>
      <c r="B1289" s="3" t="s">
        <v>77</v>
      </c>
      <c r="C1289" s="3" t="s">
        <v>88</v>
      </c>
      <c r="D1289" s="3" t="s">
        <v>89</v>
      </c>
      <c r="E1289" s="3">
        <v>3525021</v>
      </c>
      <c r="F1289" s="3" t="s">
        <v>1488</v>
      </c>
      <c r="G1289" s="3" t="s">
        <v>576</v>
      </c>
      <c r="H1289" s="4">
        <v>33420.400000000001</v>
      </c>
      <c r="I1289" s="4">
        <v>33820.400000000001</v>
      </c>
      <c r="J1289" s="28">
        <v>1.196873765723927</v>
      </c>
      <c r="K1289" s="5"/>
    </row>
    <row r="1290" spans="1:11">
      <c r="A1290" s="40" t="s">
        <v>76</v>
      </c>
      <c r="B1290" s="3" t="s">
        <v>77</v>
      </c>
      <c r="C1290" s="3" t="s">
        <v>293</v>
      </c>
      <c r="D1290" s="3" t="s">
        <v>294</v>
      </c>
      <c r="E1290" s="3">
        <v>3525021</v>
      </c>
      <c r="F1290" s="3" t="s">
        <v>1488</v>
      </c>
      <c r="G1290" s="3" t="s">
        <v>576</v>
      </c>
      <c r="H1290" s="4">
        <v>37150</v>
      </c>
      <c r="I1290" s="4">
        <v>37151</v>
      </c>
      <c r="J1290" s="28">
        <v>2.6917900403766737E-3</v>
      </c>
      <c r="K1290" s="5"/>
    </row>
    <row r="1291" spans="1:11">
      <c r="A1291" s="40" t="s">
        <v>76</v>
      </c>
      <c r="B1291" s="3" t="s">
        <v>77</v>
      </c>
      <c r="C1291" s="3" t="s">
        <v>295</v>
      </c>
      <c r="D1291" s="3" t="s">
        <v>275</v>
      </c>
      <c r="E1291" s="3">
        <v>3525021</v>
      </c>
      <c r="F1291" s="3" t="s">
        <v>1488</v>
      </c>
      <c r="G1291" s="3" t="s">
        <v>576</v>
      </c>
      <c r="H1291" s="4">
        <v>30602</v>
      </c>
      <c r="I1291" s="4">
        <v>32068</v>
      </c>
      <c r="J1291" s="28">
        <v>4.790536566237491</v>
      </c>
      <c r="K1291" s="5"/>
    </row>
    <row r="1292" spans="1:11">
      <c r="A1292" s="40" t="s">
        <v>76</v>
      </c>
      <c r="B1292" s="3" t="s">
        <v>77</v>
      </c>
      <c r="C1292" s="3" t="s">
        <v>78</v>
      </c>
      <c r="D1292" s="3" t="s">
        <v>79</v>
      </c>
      <c r="E1292" s="3">
        <v>3525021</v>
      </c>
      <c r="F1292" s="3" t="s">
        <v>1488</v>
      </c>
      <c r="G1292" s="3" t="s">
        <v>576</v>
      </c>
      <c r="H1292" s="4">
        <v>37433.666666700003</v>
      </c>
      <c r="I1292" s="4">
        <v>37434.666666700003</v>
      </c>
      <c r="J1292" s="28">
        <v>2.6713920624032994E-3</v>
      </c>
      <c r="K1292" s="5"/>
    </row>
    <row r="1293" spans="1:11">
      <c r="A1293" s="40" t="s">
        <v>76</v>
      </c>
      <c r="B1293" s="3" t="s">
        <v>77</v>
      </c>
      <c r="C1293" s="3" t="s">
        <v>296</v>
      </c>
      <c r="D1293" s="3" t="s">
        <v>297</v>
      </c>
      <c r="E1293" s="3">
        <v>3525021</v>
      </c>
      <c r="F1293" s="3" t="s">
        <v>1488</v>
      </c>
      <c r="G1293" s="3" t="s">
        <v>576</v>
      </c>
      <c r="H1293" s="4">
        <v>34166.666666700003</v>
      </c>
      <c r="I1293" s="4">
        <v>35450</v>
      </c>
      <c r="J1293" s="28">
        <v>3.756097560874383</v>
      </c>
      <c r="K1293" s="5"/>
    </row>
    <row r="1294" spans="1:11">
      <c r="A1294" s="40" t="s">
        <v>76</v>
      </c>
      <c r="B1294" s="3" t="s">
        <v>77</v>
      </c>
      <c r="C1294" s="3" t="s">
        <v>94</v>
      </c>
      <c r="D1294" s="3" t="s">
        <v>95</v>
      </c>
      <c r="E1294" s="3">
        <v>3525021</v>
      </c>
      <c r="F1294" s="3" t="s">
        <v>1488</v>
      </c>
      <c r="G1294" s="3" t="s">
        <v>576</v>
      </c>
      <c r="H1294" s="4">
        <v>34520</v>
      </c>
      <c r="I1294" s="4">
        <v>34620.400000000001</v>
      </c>
      <c r="J1294" s="28">
        <v>0.29084588644263665</v>
      </c>
      <c r="K1294" s="5"/>
    </row>
    <row r="1295" spans="1:11">
      <c r="A1295" s="40" t="s">
        <v>76</v>
      </c>
      <c r="B1295" s="3" t="s">
        <v>77</v>
      </c>
      <c r="C1295" s="3" t="s">
        <v>98</v>
      </c>
      <c r="D1295" s="3" t="s">
        <v>99</v>
      </c>
      <c r="E1295" s="3">
        <v>3525021</v>
      </c>
      <c r="F1295" s="3" t="s">
        <v>1488</v>
      </c>
      <c r="G1295" s="3" t="s">
        <v>576</v>
      </c>
      <c r="H1295" s="4">
        <v>32750</v>
      </c>
      <c r="I1295" s="4">
        <v>33660.400000000001</v>
      </c>
      <c r="J1295" s="28">
        <v>2.7798473282442782</v>
      </c>
      <c r="K1295" s="5"/>
    </row>
    <row r="1296" spans="1:11">
      <c r="A1296" s="40" t="s">
        <v>76</v>
      </c>
      <c r="B1296" s="3" t="s">
        <v>77</v>
      </c>
      <c r="C1296" s="3" t="s">
        <v>103</v>
      </c>
      <c r="D1296" s="3" t="s">
        <v>104</v>
      </c>
      <c r="E1296" s="3">
        <v>3525021</v>
      </c>
      <c r="F1296" s="3" t="s">
        <v>1488</v>
      </c>
      <c r="G1296" s="3" t="s">
        <v>576</v>
      </c>
      <c r="H1296" s="4">
        <v>32680.799999999999</v>
      </c>
      <c r="I1296" s="4">
        <v>32934</v>
      </c>
      <c r="J1296" s="28">
        <v>0.77476683557318182</v>
      </c>
      <c r="K1296" s="5"/>
    </row>
    <row r="1297" spans="1:11">
      <c r="A1297" s="40" t="s">
        <v>76</v>
      </c>
      <c r="B1297" s="3" t="s">
        <v>77</v>
      </c>
      <c r="C1297" s="3" t="s">
        <v>105</v>
      </c>
      <c r="D1297" s="3" t="s">
        <v>106</v>
      </c>
      <c r="E1297" s="3">
        <v>3525021</v>
      </c>
      <c r="F1297" s="3" t="s">
        <v>1488</v>
      </c>
      <c r="G1297" s="3" t="s">
        <v>576</v>
      </c>
      <c r="H1297" s="4">
        <v>31271.7142857</v>
      </c>
      <c r="I1297" s="4">
        <v>31414.5714286</v>
      </c>
      <c r="J1297" s="28">
        <v>0.456825428867913</v>
      </c>
      <c r="K1297" s="5"/>
    </row>
    <row r="1298" spans="1:11">
      <c r="A1298" s="40" t="s">
        <v>565</v>
      </c>
      <c r="B1298" s="3" t="s">
        <v>566</v>
      </c>
      <c r="C1298" s="3" t="s">
        <v>718</v>
      </c>
      <c r="D1298" s="3" t="s">
        <v>566</v>
      </c>
      <c r="E1298" s="3">
        <v>3525021</v>
      </c>
      <c r="F1298" s="3" t="s">
        <v>1488</v>
      </c>
      <c r="G1298" s="3" t="s">
        <v>576</v>
      </c>
      <c r="H1298" s="4">
        <v>34166.666666700003</v>
      </c>
      <c r="I1298" s="4">
        <v>34500</v>
      </c>
      <c r="J1298" s="28">
        <v>0.97560975599904065</v>
      </c>
      <c r="K1298" s="5"/>
    </row>
    <row r="1299" spans="1:11">
      <c r="A1299" s="40" t="s">
        <v>518</v>
      </c>
      <c r="B1299" s="3" t="s">
        <v>519</v>
      </c>
      <c r="C1299" s="3" t="s">
        <v>520</v>
      </c>
      <c r="D1299" s="3" t="s">
        <v>521</v>
      </c>
      <c r="E1299" s="3">
        <v>3525021</v>
      </c>
      <c r="F1299" s="3" t="s">
        <v>1488</v>
      </c>
      <c r="G1299" s="3" t="s">
        <v>576</v>
      </c>
      <c r="H1299" s="4">
        <v>38650</v>
      </c>
      <c r="I1299" s="4">
        <v>38400</v>
      </c>
      <c r="J1299" s="28">
        <v>-0.64683053040103244</v>
      </c>
      <c r="K1299" s="5"/>
    </row>
    <row r="1300" spans="1:11">
      <c r="A1300" s="40" t="s">
        <v>107</v>
      </c>
      <c r="B1300" s="3" t="s">
        <v>108</v>
      </c>
      <c r="C1300" s="3" t="s">
        <v>109</v>
      </c>
      <c r="D1300" s="3" t="s">
        <v>108</v>
      </c>
      <c r="E1300" s="3">
        <v>3525021</v>
      </c>
      <c r="F1300" s="3" t="s">
        <v>1488</v>
      </c>
      <c r="G1300" s="3" t="s">
        <v>576</v>
      </c>
      <c r="H1300" s="4">
        <v>32254.625</v>
      </c>
      <c r="I1300" s="4">
        <v>32230.4285714</v>
      </c>
      <c r="J1300" s="28">
        <v>-7.5016927339877082E-2</v>
      </c>
      <c r="K1300" s="5"/>
    </row>
    <row r="1301" spans="1:11">
      <c r="A1301" s="40" t="s">
        <v>463</v>
      </c>
      <c r="B1301" s="3" t="s">
        <v>464</v>
      </c>
      <c r="C1301" s="3" t="s">
        <v>487</v>
      </c>
      <c r="D1301" s="3" t="s">
        <v>488</v>
      </c>
      <c r="E1301" s="3">
        <v>3525021</v>
      </c>
      <c r="F1301" s="3" t="s">
        <v>1488</v>
      </c>
      <c r="G1301" s="3" t="s">
        <v>576</v>
      </c>
      <c r="H1301" s="4">
        <v>40517.166666700003</v>
      </c>
      <c r="I1301" s="4">
        <v>41160.6</v>
      </c>
      <c r="J1301" s="28">
        <v>1.5880511551880527</v>
      </c>
      <c r="K1301" s="5"/>
    </row>
    <row r="1302" spans="1:11">
      <c r="A1302" s="40" t="s">
        <v>110</v>
      </c>
      <c r="B1302" s="3" t="s">
        <v>111</v>
      </c>
      <c r="C1302" s="3" t="s">
        <v>298</v>
      </c>
      <c r="D1302" s="3" t="s">
        <v>299</v>
      </c>
      <c r="E1302" s="3">
        <v>3525021</v>
      </c>
      <c r="F1302" s="3" t="s">
        <v>1488</v>
      </c>
      <c r="G1302" s="3" t="s">
        <v>576</v>
      </c>
      <c r="H1302" s="4">
        <v>36666.666666700003</v>
      </c>
      <c r="I1302" s="4">
        <v>37833.333333299997</v>
      </c>
      <c r="J1302" s="28">
        <v>3.1818181816334556</v>
      </c>
      <c r="K1302" s="5"/>
    </row>
    <row r="1303" spans="1:11">
      <c r="A1303" s="40" t="s">
        <v>110</v>
      </c>
      <c r="B1303" s="3" t="s">
        <v>111</v>
      </c>
      <c r="C1303" s="3" t="s">
        <v>254</v>
      </c>
      <c r="D1303" s="3" t="s">
        <v>255</v>
      </c>
      <c r="E1303" s="3">
        <v>3525021</v>
      </c>
      <c r="F1303" s="3" t="s">
        <v>1488</v>
      </c>
      <c r="G1303" s="3" t="s">
        <v>576</v>
      </c>
      <c r="H1303" s="4">
        <v>34100</v>
      </c>
      <c r="I1303" s="4">
        <v>34862.5</v>
      </c>
      <c r="J1303" s="28">
        <v>2.2360703812316807</v>
      </c>
      <c r="K1303" s="5"/>
    </row>
    <row r="1304" spans="1:11">
      <c r="A1304" s="40" t="s">
        <v>110</v>
      </c>
      <c r="B1304" s="3" t="s">
        <v>111</v>
      </c>
      <c r="C1304" s="3" t="s">
        <v>224</v>
      </c>
      <c r="D1304" s="3" t="s">
        <v>225</v>
      </c>
      <c r="E1304" s="3">
        <v>3525021</v>
      </c>
      <c r="F1304" s="3" t="s">
        <v>1488</v>
      </c>
      <c r="G1304" s="3" t="s">
        <v>576</v>
      </c>
      <c r="H1304" s="4">
        <v>30242.8571429</v>
      </c>
      <c r="I1304" s="4">
        <v>29314.2857143</v>
      </c>
      <c r="J1304" s="28">
        <v>-3.0703826170008441</v>
      </c>
      <c r="K1304" s="5"/>
    </row>
    <row r="1305" spans="1:11">
      <c r="A1305" s="40" t="s">
        <v>110</v>
      </c>
      <c r="B1305" s="3" t="s">
        <v>111</v>
      </c>
      <c r="C1305" s="3" t="s">
        <v>256</v>
      </c>
      <c r="D1305" s="3" t="s">
        <v>257</v>
      </c>
      <c r="E1305" s="3">
        <v>3525021</v>
      </c>
      <c r="F1305" s="3" t="s">
        <v>1488</v>
      </c>
      <c r="G1305" s="3" t="s">
        <v>576</v>
      </c>
      <c r="H1305" s="4">
        <v>33700</v>
      </c>
      <c r="I1305" s="4">
        <v>33450</v>
      </c>
      <c r="J1305" s="28">
        <v>-0.74183976261127382</v>
      </c>
      <c r="K1305" s="5"/>
    </row>
    <row r="1306" spans="1:11">
      <c r="A1306" s="40" t="s">
        <v>110</v>
      </c>
      <c r="B1306" s="3" t="s">
        <v>111</v>
      </c>
      <c r="C1306" s="3" t="s">
        <v>300</v>
      </c>
      <c r="D1306" s="3" t="s">
        <v>301</v>
      </c>
      <c r="E1306" s="3">
        <v>3525021</v>
      </c>
      <c r="F1306" s="3" t="s">
        <v>1488</v>
      </c>
      <c r="G1306" s="3" t="s">
        <v>576</v>
      </c>
      <c r="H1306" s="4">
        <v>40016</v>
      </c>
      <c r="I1306" s="4">
        <v>39333.333333299997</v>
      </c>
      <c r="J1306" s="28">
        <v>-1.7059842730407948</v>
      </c>
      <c r="K1306" s="5"/>
    </row>
    <row r="1307" spans="1:11">
      <c r="A1307" s="40" t="s">
        <v>110</v>
      </c>
      <c r="B1307" s="3" t="s">
        <v>111</v>
      </c>
      <c r="C1307" s="3" t="s">
        <v>445</v>
      </c>
      <c r="D1307" s="3" t="s">
        <v>446</v>
      </c>
      <c r="E1307" s="3">
        <v>3525021</v>
      </c>
      <c r="F1307" s="3" t="s">
        <v>1488</v>
      </c>
      <c r="G1307" s="3" t="s">
        <v>576</v>
      </c>
      <c r="H1307" s="4">
        <v>35900</v>
      </c>
      <c r="I1307" s="4">
        <v>37200</v>
      </c>
      <c r="J1307" s="28">
        <v>3.6211699164345301</v>
      </c>
      <c r="K1307" s="5"/>
    </row>
    <row r="1308" spans="1:11">
      <c r="A1308" s="40" t="s">
        <v>110</v>
      </c>
      <c r="B1308" s="3" t="s">
        <v>111</v>
      </c>
      <c r="C1308" s="3" t="s">
        <v>258</v>
      </c>
      <c r="D1308" s="3" t="s">
        <v>259</v>
      </c>
      <c r="E1308" s="3">
        <v>3525021</v>
      </c>
      <c r="F1308" s="3" t="s">
        <v>1488</v>
      </c>
      <c r="G1308" s="3" t="s">
        <v>576</v>
      </c>
      <c r="H1308" s="4">
        <v>36000</v>
      </c>
      <c r="I1308" s="4">
        <v>34500</v>
      </c>
      <c r="J1308" s="28">
        <v>-4.1666666666666625</v>
      </c>
      <c r="K1308" s="5"/>
    </row>
    <row r="1309" spans="1:11">
      <c r="A1309" s="40" t="s">
        <v>110</v>
      </c>
      <c r="B1309" s="3" t="s">
        <v>111</v>
      </c>
      <c r="C1309" s="3" t="s">
        <v>114</v>
      </c>
      <c r="D1309" s="3" t="s">
        <v>115</v>
      </c>
      <c r="E1309" s="3">
        <v>3525021</v>
      </c>
      <c r="F1309" s="3" t="s">
        <v>1488</v>
      </c>
      <c r="G1309" s="3" t="s">
        <v>576</v>
      </c>
      <c r="H1309" s="4">
        <v>35820</v>
      </c>
      <c r="I1309" s="4">
        <v>35550</v>
      </c>
      <c r="J1309" s="28">
        <v>-0.75376884422110324</v>
      </c>
      <c r="K1309" s="5"/>
    </row>
    <row r="1310" spans="1:11">
      <c r="A1310" s="40" t="s">
        <v>110</v>
      </c>
      <c r="B1310" s="3" t="s">
        <v>111</v>
      </c>
      <c r="C1310" s="3" t="s">
        <v>260</v>
      </c>
      <c r="D1310" s="3" t="s">
        <v>261</v>
      </c>
      <c r="E1310" s="3">
        <v>3525021</v>
      </c>
      <c r="F1310" s="3" t="s">
        <v>1488</v>
      </c>
      <c r="G1310" s="3" t="s">
        <v>576</v>
      </c>
      <c r="H1310" s="4">
        <v>34200</v>
      </c>
      <c r="I1310" s="4">
        <v>34875</v>
      </c>
      <c r="J1310" s="28">
        <v>1.9736842105263053</v>
      </c>
      <c r="K1310" s="5"/>
    </row>
    <row r="1311" spans="1:11">
      <c r="A1311" s="40" t="s">
        <v>110</v>
      </c>
      <c r="B1311" s="3" t="s">
        <v>111</v>
      </c>
      <c r="C1311" s="3" t="s">
        <v>112</v>
      </c>
      <c r="D1311" s="3" t="s">
        <v>113</v>
      </c>
      <c r="E1311" s="3">
        <v>3525021</v>
      </c>
      <c r="F1311" s="3" t="s">
        <v>1488</v>
      </c>
      <c r="G1311" s="3" t="s">
        <v>576</v>
      </c>
      <c r="H1311" s="4">
        <v>36240</v>
      </c>
      <c r="I1311" s="4">
        <v>36000</v>
      </c>
      <c r="J1311" s="28">
        <v>-0.66225165562914245</v>
      </c>
      <c r="K1311" s="5"/>
    </row>
    <row r="1312" spans="1:11">
      <c r="A1312" s="40" t="s">
        <v>110</v>
      </c>
      <c r="B1312" s="3" t="s">
        <v>111</v>
      </c>
      <c r="C1312" s="3" t="s">
        <v>302</v>
      </c>
      <c r="D1312" s="3" t="s">
        <v>303</v>
      </c>
      <c r="E1312" s="3">
        <v>3525021</v>
      </c>
      <c r="F1312" s="3" t="s">
        <v>1488</v>
      </c>
      <c r="G1312" s="3" t="s">
        <v>576</v>
      </c>
      <c r="H1312" s="4">
        <v>42500</v>
      </c>
      <c r="I1312" s="4">
        <v>41833.333333299997</v>
      </c>
      <c r="J1312" s="28">
        <v>-1.5686274510588349</v>
      </c>
      <c r="K1312" s="5"/>
    </row>
    <row r="1313" spans="1:11">
      <c r="A1313" s="40" t="s">
        <v>110</v>
      </c>
      <c r="B1313" s="3" t="s">
        <v>111</v>
      </c>
      <c r="C1313" s="3" t="s">
        <v>212</v>
      </c>
      <c r="D1313" s="3" t="s">
        <v>213</v>
      </c>
      <c r="E1313" s="3">
        <v>3525021</v>
      </c>
      <c r="F1313" s="3" t="s">
        <v>1488</v>
      </c>
      <c r="G1313" s="3" t="s">
        <v>576</v>
      </c>
      <c r="H1313" s="4">
        <v>34875</v>
      </c>
      <c r="I1313" s="4">
        <v>35250</v>
      </c>
      <c r="J1313" s="28">
        <v>1.0752688172043001</v>
      </c>
      <c r="K1313" s="5"/>
    </row>
    <row r="1314" spans="1:11">
      <c r="A1314" s="40" t="s">
        <v>116</v>
      </c>
      <c r="B1314" s="3" t="s">
        <v>117</v>
      </c>
      <c r="C1314" s="3" t="s">
        <v>908</v>
      </c>
      <c r="D1314" s="3" t="s">
        <v>909</v>
      </c>
      <c r="E1314" s="3">
        <v>3525021</v>
      </c>
      <c r="F1314" s="3" t="s">
        <v>1488</v>
      </c>
      <c r="G1314" s="3" t="s">
        <v>576</v>
      </c>
      <c r="H1314" s="4">
        <v>31420</v>
      </c>
      <c r="I1314" s="4">
        <v>31300.400000000001</v>
      </c>
      <c r="J1314" s="28">
        <v>-0.38064926798216936</v>
      </c>
      <c r="K1314" s="5"/>
    </row>
    <row r="1315" spans="1:11">
      <c r="A1315" s="40" t="s">
        <v>116</v>
      </c>
      <c r="B1315" s="3" t="s">
        <v>117</v>
      </c>
      <c r="C1315" s="3" t="s">
        <v>118</v>
      </c>
      <c r="D1315" s="3" t="s">
        <v>119</v>
      </c>
      <c r="E1315" s="3">
        <v>3525021</v>
      </c>
      <c r="F1315" s="3" t="s">
        <v>1488</v>
      </c>
      <c r="G1315" s="3" t="s">
        <v>576</v>
      </c>
      <c r="H1315" s="4">
        <v>34983.333333299997</v>
      </c>
      <c r="I1315" s="4">
        <v>35666.666666700003</v>
      </c>
      <c r="J1315" s="28">
        <v>1.9533111007165038</v>
      </c>
      <c r="K1315" s="5"/>
    </row>
    <row r="1316" spans="1:11">
      <c r="A1316" s="40" t="s">
        <v>116</v>
      </c>
      <c r="B1316" s="3" t="s">
        <v>117</v>
      </c>
      <c r="C1316" s="3" t="s">
        <v>306</v>
      </c>
      <c r="D1316" s="3" t="s">
        <v>307</v>
      </c>
      <c r="E1316" s="3">
        <v>3525021</v>
      </c>
      <c r="F1316" s="3" t="s">
        <v>1488</v>
      </c>
      <c r="G1316" s="3" t="s">
        <v>576</v>
      </c>
      <c r="H1316" s="4" t="s">
        <v>102</v>
      </c>
      <c r="I1316" s="4">
        <v>36000</v>
      </c>
      <c r="J1316" s="28" t="s">
        <v>102</v>
      </c>
      <c r="K1316" s="5"/>
    </row>
    <row r="1317" spans="1:11">
      <c r="A1317" s="40" t="s">
        <v>116</v>
      </c>
      <c r="B1317" s="3" t="s">
        <v>117</v>
      </c>
      <c r="C1317" s="3" t="s">
        <v>634</v>
      </c>
      <c r="D1317" s="3" t="s">
        <v>635</v>
      </c>
      <c r="E1317" s="3">
        <v>3525021</v>
      </c>
      <c r="F1317" s="3" t="s">
        <v>1488</v>
      </c>
      <c r="G1317" s="3" t="s">
        <v>576</v>
      </c>
      <c r="H1317" s="4">
        <v>33400</v>
      </c>
      <c r="I1317" s="4">
        <v>36300</v>
      </c>
      <c r="J1317" s="28">
        <v>8.6826347305389184</v>
      </c>
      <c r="K1317" s="5"/>
    </row>
    <row r="1318" spans="1:11">
      <c r="A1318" s="40" t="s">
        <v>431</v>
      </c>
      <c r="B1318" s="3" t="s">
        <v>432</v>
      </c>
      <c r="C1318" s="3" t="s">
        <v>437</v>
      </c>
      <c r="D1318" s="3" t="s">
        <v>438</v>
      </c>
      <c r="E1318" s="3">
        <v>3525021</v>
      </c>
      <c r="F1318" s="3" t="s">
        <v>1488</v>
      </c>
      <c r="G1318" s="3" t="s">
        <v>576</v>
      </c>
      <c r="H1318" s="4">
        <v>36000</v>
      </c>
      <c r="I1318" s="4">
        <v>35150</v>
      </c>
      <c r="J1318" s="28">
        <v>-2.3611111111111138</v>
      </c>
      <c r="K1318" s="5"/>
    </row>
    <row r="1319" spans="1:11">
      <c r="A1319" s="40" t="s">
        <v>497</v>
      </c>
      <c r="B1319" s="3" t="s">
        <v>498</v>
      </c>
      <c r="C1319" s="3" t="s">
        <v>612</v>
      </c>
      <c r="D1319" s="3" t="s">
        <v>613</v>
      </c>
      <c r="E1319" s="3">
        <v>3525021</v>
      </c>
      <c r="F1319" s="3" t="s">
        <v>1488</v>
      </c>
      <c r="G1319" s="3" t="s">
        <v>576</v>
      </c>
      <c r="H1319" s="4">
        <v>35000</v>
      </c>
      <c r="I1319" s="4">
        <v>33000</v>
      </c>
      <c r="J1319" s="28">
        <v>-5.7142857142857162</v>
      </c>
      <c r="K1319" s="5"/>
    </row>
    <row r="1320" spans="1:11">
      <c r="A1320" s="40" t="s">
        <v>497</v>
      </c>
      <c r="B1320" s="3" t="s">
        <v>498</v>
      </c>
      <c r="C1320" s="3" t="s">
        <v>614</v>
      </c>
      <c r="D1320" s="3" t="s">
        <v>615</v>
      </c>
      <c r="E1320" s="3">
        <v>3525021</v>
      </c>
      <c r="F1320" s="3" t="s">
        <v>1488</v>
      </c>
      <c r="G1320" s="3" t="s">
        <v>576</v>
      </c>
      <c r="H1320" s="4">
        <v>32720</v>
      </c>
      <c r="I1320" s="4">
        <v>34720</v>
      </c>
      <c r="J1320" s="28">
        <v>6.112469437652801</v>
      </c>
      <c r="K1320" s="5"/>
    </row>
    <row r="1321" spans="1:11">
      <c r="A1321" s="40" t="s">
        <v>497</v>
      </c>
      <c r="B1321" s="3" t="s">
        <v>498</v>
      </c>
      <c r="C1321" s="3" t="s">
        <v>984</v>
      </c>
      <c r="D1321" s="3" t="s">
        <v>985</v>
      </c>
      <c r="E1321" s="3">
        <v>3525021</v>
      </c>
      <c r="F1321" s="3" t="s">
        <v>1488</v>
      </c>
      <c r="G1321" s="3" t="s">
        <v>576</v>
      </c>
      <c r="H1321" s="4" t="s">
        <v>102</v>
      </c>
      <c r="I1321" s="4">
        <v>35000</v>
      </c>
      <c r="J1321" s="28" t="s">
        <v>102</v>
      </c>
      <c r="K1321" s="5"/>
    </row>
    <row r="1322" spans="1:11">
      <c r="A1322" s="40" t="s">
        <v>497</v>
      </c>
      <c r="B1322" s="3" t="s">
        <v>498</v>
      </c>
      <c r="C1322" s="3" t="s">
        <v>501</v>
      </c>
      <c r="D1322" s="3" t="s">
        <v>502</v>
      </c>
      <c r="E1322" s="3">
        <v>3525021</v>
      </c>
      <c r="F1322" s="3" t="s">
        <v>1488</v>
      </c>
      <c r="G1322" s="3" t="s">
        <v>576</v>
      </c>
      <c r="H1322" s="4">
        <v>35000</v>
      </c>
      <c r="I1322" s="4">
        <v>33500</v>
      </c>
      <c r="J1322" s="28">
        <v>-4.2857142857142811</v>
      </c>
      <c r="K1322" s="5"/>
    </row>
    <row r="1323" spans="1:11">
      <c r="A1323" s="40" t="s">
        <v>228</v>
      </c>
      <c r="B1323" s="3" t="s">
        <v>229</v>
      </c>
      <c r="C1323" s="3" t="s">
        <v>310</v>
      </c>
      <c r="D1323" s="3" t="s">
        <v>311</v>
      </c>
      <c r="E1323" s="3">
        <v>3525021</v>
      </c>
      <c r="F1323" s="3" t="s">
        <v>1488</v>
      </c>
      <c r="G1323" s="3" t="s">
        <v>576</v>
      </c>
      <c r="H1323" s="4">
        <v>38166.666666700003</v>
      </c>
      <c r="I1323" s="4">
        <v>36833.333333299997</v>
      </c>
      <c r="J1323" s="28">
        <v>-3.4934497818310262</v>
      </c>
      <c r="K1323" s="5"/>
    </row>
    <row r="1324" spans="1:11">
      <c r="A1324" s="40" t="s">
        <v>228</v>
      </c>
      <c r="B1324" s="3" t="s">
        <v>229</v>
      </c>
      <c r="C1324" s="3" t="s">
        <v>381</v>
      </c>
      <c r="D1324" s="3" t="s">
        <v>382</v>
      </c>
      <c r="E1324" s="3">
        <v>3525021</v>
      </c>
      <c r="F1324" s="3" t="s">
        <v>1488</v>
      </c>
      <c r="G1324" s="3" t="s">
        <v>576</v>
      </c>
      <c r="H1324" s="4">
        <v>37500</v>
      </c>
      <c r="I1324" s="4">
        <v>37500</v>
      </c>
      <c r="J1324" s="28">
        <v>0</v>
      </c>
      <c r="K1324" s="5"/>
    </row>
    <row r="1325" spans="1:11">
      <c r="A1325" s="40" t="s">
        <v>122</v>
      </c>
      <c r="B1325" s="3" t="s">
        <v>123</v>
      </c>
      <c r="C1325" s="3" t="s">
        <v>417</v>
      </c>
      <c r="D1325" s="3" t="s">
        <v>418</v>
      </c>
      <c r="E1325" s="3">
        <v>3525021</v>
      </c>
      <c r="F1325" s="3" t="s">
        <v>1488</v>
      </c>
      <c r="G1325" s="3" t="s">
        <v>576</v>
      </c>
      <c r="H1325" s="4">
        <v>38333.333333299997</v>
      </c>
      <c r="I1325" s="4">
        <v>39500</v>
      </c>
      <c r="J1325" s="28">
        <v>3.0434782609591648</v>
      </c>
      <c r="K1325" s="5"/>
    </row>
    <row r="1326" spans="1:11">
      <c r="A1326" s="40" t="s">
        <v>467</v>
      </c>
      <c r="B1326" s="3" t="s">
        <v>271</v>
      </c>
      <c r="C1326" s="3" t="s">
        <v>468</v>
      </c>
      <c r="D1326" s="3" t="s">
        <v>469</v>
      </c>
      <c r="E1326" s="3">
        <v>3525021</v>
      </c>
      <c r="F1326" s="3" t="s">
        <v>1488</v>
      </c>
      <c r="G1326" s="3" t="s">
        <v>576</v>
      </c>
      <c r="H1326" s="4">
        <v>33275</v>
      </c>
      <c r="I1326" s="4">
        <v>33025</v>
      </c>
      <c r="J1326" s="28">
        <v>-0.75131480090158131</v>
      </c>
      <c r="K1326" s="5"/>
    </row>
    <row r="1327" spans="1:11">
      <c r="A1327" s="40" t="s">
        <v>467</v>
      </c>
      <c r="B1327" s="3" t="s">
        <v>271</v>
      </c>
      <c r="C1327" s="3" t="s">
        <v>493</v>
      </c>
      <c r="D1327" s="3" t="s">
        <v>494</v>
      </c>
      <c r="E1327" s="3">
        <v>3525021</v>
      </c>
      <c r="F1327" s="3" t="s">
        <v>1488</v>
      </c>
      <c r="G1327" s="3" t="s">
        <v>576</v>
      </c>
      <c r="H1327" s="4">
        <v>33333.333333299997</v>
      </c>
      <c r="I1327" s="4">
        <v>37000</v>
      </c>
      <c r="J1327" s="28">
        <v>11.00000000011101</v>
      </c>
      <c r="K1327" s="5"/>
    </row>
    <row r="1328" spans="1:11">
      <c r="A1328" s="40" t="s">
        <v>467</v>
      </c>
      <c r="B1328" s="3" t="s">
        <v>271</v>
      </c>
      <c r="C1328" s="3" t="s">
        <v>470</v>
      </c>
      <c r="D1328" s="3" t="s">
        <v>471</v>
      </c>
      <c r="E1328" s="3">
        <v>3525021</v>
      </c>
      <c r="F1328" s="3" t="s">
        <v>1488</v>
      </c>
      <c r="G1328" s="3" t="s">
        <v>576</v>
      </c>
      <c r="H1328" s="4">
        <v>32816.666666700003</v>
      </c>
      <c r="I1328" s="4">
        <v>32816.666666700003</v>
      </c>
      <c r="J1328" s="28">
        <v>0</v>
      </c>
      <c r="K1328" s="5"/>
    </row>
    <row r="1329" spans="1:11">
      <c r="A1329" s="40" t="s">
        <v>126</v>
      </c>
      <c r="B1329" s="3" t="s">
        <v>127</v>
      </c>
      <c r="C1329" s="3" t="s">
        <v>128</v>
      </c>
      <c r="D1329" s="3" t="s">
        <v>129</v>
      </c>
      <c r="E1329" s="3">
        <v>3525021</v>
      </c>
      <c r="F1329" s="3" t="s">
        <v>1488</v>
      </c>
      <c r="G1329" s="3" t="s">
        <v>576</v>
      </c>
      <c r="H1329" s="4">
        <v>34000</v>
      </c>
      <c r="I1329" s="4">
        <v>35666.666666700003</v>
      </c>
      <c r="J1329" s="28">
        <v>4.901960784411763</v>
      </c>
      <c r="K1329" s="5"/>
    </row>
    <row r="1330" spans="1:11">
      <c r="A1330" s="40" t="s">
        <v>126</v>
      </c>
      <c r="B1330" s="3" t="s">
        <v>127</v>
      </c>
      <c r="C1330" s="3" t="s">
        <v>762</v>
      </c>
      <c r="D1330" s="3" t="s">
        <v>763</v>
      </c>
      <c r="E1330" s="3">
        <v>3525021</v>
      </c>
      <c r="F1330" s="3" t="s">
        <v>1488</v>
      </c>
      <c r="G1330" s="3" t="s">
        <v>576</v>
      </c>
      <c r="H1330" s="4">
        <v>33443.599999999999</v>
      </c>
      <c r="I1330" s="4">
        <v>32342</v>
      </c>
      <c r="J1330" s="28">
        <v>-3.2939037663409443</v>
      </c>
      <c r="K1330" s="5"/>
    </row>
    <row r="1331" spans="1:11">
      <c r="A1331" s="40" t="s">
        <v>126</v>
      </c>
      <c r="B1331" s="3" t="s">
        <v>127</v>
      </c>
      <c r="C1331" s="3" t="s">
        <v>262</v>
      </c>
      <c r="D1331" s="3" t="s">
        <v>263</v>
      </c>
      <c r="E1331" s="3">
        <v>3525021</v>
      </c>
      <c r="F1331" s="3" t="s">
        <v>1488</v>
      </c>
      <c r="G1331" s="3" t="s">
        <v>576</v>
      </c>
      <c r="H1331" s="4">
        <v>37500</v>
      </c>
      <c r="I1331" s="4">
        <v>38500</v>
      </c>
      <c r="J1331" s="28">
        <v>2.6666666666666616</v>
      </c>
      <c r="K1331" s="5"/>
    </row>
    <row r="1332" spans="1:11">
      <c r="A1332" s="40" t="s">
        <v>126</v>
      </c>
      <c r="B1332" s="3" t="s">
        <v>127</v>
      </c>
      <c r="C1332" s="3" t="s">
        <v>132</v>
      </c>
      <c r="D1332" s="3" t="s">
        <v>133</v>
      </c>
      <c r="E1332" s="3">
        <v>3525021</v>
      </c>
      <c r="F1332" s="3" t="s">
        <v>1488</v>
      </c>
      <c r="G1332" s="3" t="s">
        <v>576</v>
      </c>
      <c r="H1332" s="4">
        <v>36740</v>
      </c>
      <c r="I1332" s="4">
        <v>37140</v>
      </c>
      <c r="J1332" s="28">
        <v>1.0887316276537939</v>
      </c>
      <c r="K1332" s="5"/>
    </row>
    <row r="1333" spans="1:11">
      <c r="A1333" s="40" t="s">
        <v>126</v>
      </c>
      <c r="B1333" s="3" t="s">
        <v>127</v>
      </c>
      <c r="C1333" s="3" t="s">
        <v>134</v>
      </c>
      <c r="D1333" s="3" t="s">
        <v>135</v>
      </c>
      <c r="E1333" s="3">
        <v>3525021</v>
      </c>
      <c r="F1333" s="3" t="s">
        <v>1488</v>
      </c>
      <c r="G1333" s="3" t="s">
        <v>576</v>
      </c>
      <c r="H1333" s="4">
        <v>33250</v>
      </c>
      <c r="I1333" s="4">
        <v>33500</v>
      </c>
      <c r="J1333" s="28">
        <v>0.75187969924812581</v>
      </c>
      <c r="K1333" s="5"/>
    </row>
    <row r="1334" spans="1:11">
      <c r="A1334" s="40" t="s">
        <v>126</v>
      </c>
      <c r="B1334" s="3" t="s">
        <v>127</v>
      </c>
      <c r="C1334" s="3" t="s">
        <v>136</v>
      </c>
      <c r="D1334" s="3" t="s">
        <v>137</v>
      </c>
      <c r="E1334" s="3">
        <v>3525021</v>
      </c>
      <c r="F1334" s="3" t="s">
        <v>1488</v>
      </c>
      <c r="G1334" s="3" t="s">
        <v>576</v>
      </c>
      <c r="H1334" s="4">
        <v>34290</v>
      </c>
      <c r="I1334" s="4">
        <v>34300</v>
      </c>
      <c r="J1334" s="28">
        <v>2.9163021289013713E-2</v>
      </c>
      <c r="K1334" s="5"/>
    </row>
    <row r="1335" spans="1:11">
      <c r="A1335" s="40" t="s">
        <v>126</v>
      </c>
      <c r="B1335" s="3" t="s">
        <v>127</v>
      </c>
      <c r="C1335" s="3" t="s">
        <v>138</v>
      </c>
      <c r="D1335" s="3" t="s">
        <v>139</v>
      </c>
      <c r="E1335" s="3">
        <v>3525021</v>
      </c>
      <c r="F1335" s="3" t="s">
        <v>1488</v>
      </c>
      <c r="G1335" s="3" t="s">
        <v>576</v>
      </c>
      <c r="H1335" s="4">
        <v>35733.333333299997</v>
      </c>
      <c r="I1335" s="4">
        <v>36300</v>
      </c>
      <c r="J1335" s="28">
        <v>1.5858208956171627</v>
      </c>
      <c r="K1335" s="5"/>
    </row>
    <row r="1336" spans="1:11">
      <c r="A1336" s="40" t="s">
        <v>126</v>
      </c>
      <c r="B1336" s="3" t="s">
        <v>127</v>
      </c>
      <c r="C1336" s="3" t="s">
        <v>314</v>
      </c>
      <c r="D1336" s="3" t="s">
        <v>315</v>
      </c>
      <c r="E1336" s="3">
        <v>3525021</v>
      </c>
      <c r="F1336" s="3" t="s">
        <v>1488</v>
      </c>
      <c r="G1336" s="3" t="s">
        <v>576</v>
      </c>
      <c r="H1336" s="4">
        <v>30122.5</v>
      </c>
      <c r="I1336" s="4">
        <v>33013.5</v>
      </c>
      <c r="J1336" s="28">
        <v>9.5974769690430719</v>
      </c>
      <c r="K1336" s="5"/>
    </row>
    <row r="1337" spans="1:11">
      <c r="A1337" s="40" t="s">
        <v>126</v>
      </c>
      <c r="B1337" s="3" t="s">
        <v>127</v>
      </c>
      <c r="C1337" s="3" t="s">
        <v>140</v>
      </c>
      <c r="D1337" s="3" t="s">
        <v>141</v>
      </c>
      <c r="E1337" s="3">
        <v>3525021</v>
      </c>
      <c r="F1337" s="3" t="s">
        <v>1488</v>
      </c>
      <c r="G1337" s="3" t="s">
        <v>576</v>
      </c>
      <c r="H1337" s="4">
        <v>36125</v>
      </c>
      <c r="I1337" s="4">
        <v>37125</v>
      </c>
      <c r="J1337" s="28">
        <v>2.7681660899653959</v>
      </c>
      <c r="K1337" s="5"/>
    </row>
    <row r="1338" spans="1:11">
      <c r="A1338" s="40" t="s">
        <v>126</v>
      </c>
      <c r="B1338" s="3" t="s">
        <v>127</v>
      </c>
      <c r="C1338" s="3" t="s">
        <v>316</v>
      </c>
      <c r="D1338" s="3" t="s">
        <v>317</v>
      </c>
      <c r="E1338" s="3">
        <v>3525021</v>
      </c>
      <c r="F1338" s="3" t="s">
        <v>1488</v>
      </c>
      <c r="G1338" s="3" t="s">
        <v>576</v>
      </c>
      <c r="H1338" s="4">
        <v>35350</v>
      </c>
      <c r="I1338" s="4">
        <v>37400</v>
      </c>
      <c r="J1338" s="28">
        <v>5.7991513437057884</v>
      </c>
      <c r="K1338" s="5"/>
    </row>
    <row r="1339" spans="1:11">
      <c r="A1339" s="40" t="s">
        <v>126</v>
      </c>
      <c r="B1339" s="3" t="s">
        <v>127</v>
      </c>
      <c r="C1339" s="3" t="s">
        <v>369</v>
      </c>
      <c r="D1339" s="3" t="s">
        <v>370</v>
      </c>
      <c r="E1339" s="3">
        <v>3525021</v>
      </c>
      <c r="F1339" s="3" t="s">
        <v>1488</v>
      </c>
      <c r="G1339" s="3" t="s">
        <v>576</v>
      </c>
      <c r="H1339" s="4">
        <v>35000</v>
      </c>
      <c r="I1339" s="4">
        <v>36000</v>
      </c>
      <c r="J1339" s="28">
        <v>2.857142857142847</v>
      </c>
      <c r="K1339" s="5"/>
    </row>
    <row r="1340" spans="1:11">
      <c r="A1340" s="40" t="s">
        <v>126</v>
      </c>
      <c r="B1340" s="3" t="s">
        <v>127</v>
      </c>
      <c r="C1340" s="3" t="s">
        <v>593</v>
      </c>
      <c r="D1340" s="3" t="s">
        <v>594</v>
      </c>
      <c r="E1340" s="3">
        <v>3525021</v>
      </c>
      <c r="F1340" s="3" t="s">
        <v>1488</v>
      </c>
      <c r="G1340" s="3" t="s">
        <v>576</v>
      </c>
      <c r="H1340" s="4">
        <v>38600</v>
      </c>
      <c r="I1340" s="4">
        <v>39600</v>
      </c>
      <c r="J1340" s="28">
        <v>2.5906735751295429</v>
      </c>
      <c r="K1340" s="5"/>
    </row>
    <row r="1341" spans="1:11">
      <c r="A1341" s="40" t="s">
        <v>126</v>
      </c>
      <c r="B1341" s="3" t="s">
        <v>127</v>
      </c>
      <c r="C1341" s="3" t="s">
        <v>144</v>
      </c>
      <c r="D1341" s="3" t="s">
        <v>145</v>
      </c>
      <c r="E1341" s="3">
        <v>3525021</v>
      </c>
      <c r="F1341" s="3" t="s">
        <v>1488</v>
      </c>
      <c r="G1341" s="3" t="s">
        <v>576</v>
      </c>
      <c r="H1341" s="4">
        <v>34000</v>
      </c>
      <c r="I1341" s="4">
        <v>35500</v>
      </c>
      <c r="J1341" s="28">
        <v>4.4117647058823595</v>
      </c>
      <c r="K1341" s="5"/>
    </row>
    <row r="1342" spans="1:11">
      <c r="A1342" s="40" t="s">
        <v>126</v>
      </c>
      <c r="B1342" s="3" t="s">
        <v>127</v>
      </c>
      <c r="C1342" s="3" t="s">
        <v>148</v>
      </c>
      <c r="D1342" s="3" t="s">
        <v>149</v>
      </c>
      <c r="E1342" s="3">
        <v>3525021</v>
      </c>
      <c r="F1342" s="3" t="s">
        <v>1488</v>
      </c>
      <c r="G1342" s="3" t="s">
        <v>576</v>
      </c>
      <c r="H1342" s="4">
        <v>33700</v>
      </c>
      <c r="I1342" s="4">
        <v>33610</v>
      </c>
      <c r="J1342" s="28">
        <v>-0.26706231454005636</v>
      </c>
      <c r="K1342" s="5"/>
    </row>
    <row r="1343" spans="1:11">
      <c r="A1343" s="40" t="s">
        <v>126</v>
      </c>
      <c r="B1343" s="3" t="s">
        <v>127</v>
      </c>
      <c r="C1343" s="3" t="s">
        <v>264</v>
      </c>
      <c r="D1343" s="3" t="s">
        <v>265</v>
      </c>
      <c r="E1343" s="3">
        <v>3525021</v>
      </c>
      <c r="F1343" s="3" t="s">
        <v>1488</v>
      </c>
      <c r="G1343" s="3" t="s">
        <v>576</v>
      </c>
      <c r="H1343" s="4">
        <v>29500</v>
      </c>
      <c r="I1343" s="4">
        <v>30473.599999999999</v>
      </c>
      <c r="J1343" s="28">
        <v>3.3003389830508434</v>
      </c>
      <c r="K1343" s="5"/>
    </row>
    <row r="1344" spans="1:11">
      <c r="A1344" s="40" t="s">
        <v>126</v>
      </c>
      <c r="B1344" s="3" t="s">
        <v>127</v>
      </c>
      <c r="C1344" s="3" t="s">
        <v>266</v>
      </c>
      <c r="D1344" s="3" t="s">
        <v>267</v>
      </c>
      <c r="E1344" s="3">
        <v>3525021</v>
      </c>
      <c r="F1344" s="3" t="s">
        <v>1488</v>
      </c>
      <c r="G1344" s="3" t="s">
        <v>576</v>
      </c>
      <c r="H1344" s="4">
        <v>32250</v>
      </c>
      <c r="I1344" s="4">
        <v>32250</v>
      </c>
      <c r="J1344" s="28">
        <v>0</v>
      </c>
      <c r="K1344" s="5"/>
    </row>
    <row r="1345" spans="1:11">
      <c r="A1345" s="40" t="s">
        <v>126</v>
      </c>
      <c r="B1345" s="3" t="s">
        <v>127</v>
      </c>
      <c r="C1345" s="3" t="s">
        <v>1116</v>
      </c>
      <c r="D1345" s="3" t="s">
        <v>1117</v>
      </c>
      <c r="E1345" s="3">
        <v>3525021</v>
      </c>
      <c r="F1345" s="3" t="s">
        <v>1488</v>
      </c>
      <c r="G1345" s="3" t="s">
        <v>576</v>
      </c>
      <c r="H1345" s="4">
        <v>39350</v>
      </c>
      <c r="I1345" s="4">
        <v>44225</v>
      </c>
      <c r="J1345" s="28">
        <v>12.38881829733165</v>
      </c>
      <c r="K1345" s="5"/>
    </row>
    <row r="1346" spans="1:11">
      <c r="A1346" s="40" t="s">
        <v>126</v>
      </c>
      <c r="B1346" s="3" t="s">
        <v>127</v>
      </c>
      <c r="C1346" s="3" t="s">
        <v>268</v>
      </c>
      <c r="D1346" s="3" t="s">
        <v>269</v>
      </c>
      <c r="E1346" s="3">
        <v>3525021</v>
      </c>
      <c r="F1346" s="3" t="s">
        <v>1488</v>
      </c>
      <c r="G1346" s="3" t="s">
        <v>576</v>
      </c>
      <c r="H1346" s="4">
        <v>34175</v>
      </c>
      <c r="I1346" s="4">
        <v>34075</v>
      </c>
      <c r="J1346" s="28">
        <v>-0.29261155815655249</v>
      </c>
      <c r="K1346" s="5"/>
    </row>
    <row r="1347" spans="1:11">
      <c r="A1347" s="40" t="s">
        <v>150</v>
      </c>
      <c r="B1347" s="3" t="s">
        <v>151</v>
      </c>
      <c r="C1347" s="3" t="s">
        <v>320</v>
      </c>
      <c r="D1347" s="3" t="s">
        <v>321</v>
      </c>
      <c r="E1347" s="3">
        <v>3525021</v>
      </c>
      <c r="F1347" s="3" t="s">
        <v>1488</v>
      </c>
      <c r="G1347" s="3" t="s">
        <v>576</v>
      </c>
      <c r="H1347" s="4" t="s">
        <v>102</v>
      </c>
      <c r="I1347" s="4">
        <v>35000</v>
      </c>
      <c r="J1347" s="28" t="s">
        <v>102</v>
      </c>
      <c r="K1347" s="5"/>
    </row>
    <row r="1348" spans="1:11">
      <c r="A1348" s="40" t="s">
        <v>150</v>
      </c>
      <c r="B1348" s="3" t="s">
        <v>151</v>
      </c>
      <c r="C1348" s="3" t="s">
        <v>383</v>
      </c>
      <c r="D1348" s="3" t="s">
        <v>384</v>
      </c>
      <c r="E1348" s="3">
        <v>3525021</v>
      </c>
      <c r="F1348" s="3" t="s">
        <v>1488</v>
      </c>
      <c r="G1348" s="3" t="s">
        <v>576</v>
      </c>
      <c r="H1348" s="4">
        <v>36666.666666700003</v>
      </c>
      <c r="I1348" s="4">
        <v>37333.333333299997</v>
      </c>
      <c r="J1348" s="28">
        <v>1.8181818179983322</v>
      </c>
      <c r="K1348" s="5"/>
    </row>
    <row r="1349" spans="1:11">
      <c r="A1349" s="40" t="s">
        <v>150</v>
      </c>
      <c r="B1349" s="3" t="s">
        <v>151</v>
      </c>
      <c r="C1349" s="3" t="s">
        <v>195</v>
      </c>
      <c r="D1349" s="3" t="s">
        <v>196</v>
      </c>
      <c r="E1349" s="3">
        <v>3525021</v>
      </c>
      <c r="F1349" s="3" t="s">
        <v>1488</v>
      </c>
      <c r="G1349" s="3" t="s">
        <v>576</v>
      </c>
      <c r="H1349" s="4">
        <v>32666.666666699999</v>
      </c>
      <c r="I1349" s="4">
        <v>34333.333333299997</v>
      </c>
      <c r="J1349" s="28">
        <v>5.1020408161172481</v>
      </c>
      <c r="K1349" s="5"/>
    </row>
    <row r="1350" spans="1:11">
      <c r="A1350" s="40" t="s">
        <v>150</v>
      </c>
      <c r="B1350" s="3" t="s">
        <v>151</v>
      </c>
      <c r="C1350" s="3" t="s">
        <v>218</v>
      </c>
      <c r="D1350" s="3" t="s">
        <v>219</v>
      </c>
      <c r="E1350" s="3">
        <v>3525021</v>
      </c>
      <c r="F1350" s="3" t="s">
        <v>1488</v>
      </c>
      <c r="G1350" s="3" t="s">
        <v>576</v>
      </c>
      <c r="H1350" s="4">
        <v>35300</v>
      </c>
      <c r="I1350" s="4">
        <v>35300</v>
      </c>
      <c r="J1350" s="28">
        <v>0</v>
      </c>
      <c r="K1350" s="5"/>
    </row>
    <row r="1351" spans="1:11">
      <c r="A1351" s="40" t="s">
        <v>150</v>
      </c>
      <c r="B1351" s="3" t="s">
        <v>151</v>
      </c>
      <c r="C1351" s="3" t="s">
        <v>221</v>
      </c>
      <c r="D1351" s="3" t="s">
        <v>222</v>
      </c>
      <c r="E1351" s="3">
        <v>3525021</v>
      </c>
      <c r="F1351" s="3" t="s">
        <v>1488</v>
      </c>
      <c r="G1351" s="3" t="s">
        <v>576</v>
      </c>
      <c r="H1351" s="4">
        <v>30500</v>
      </c>
      <c r="I1351" s="4">
        <v>31500</v>
      </c>
      <c r="J1351" s="28">
        <v>3.2786885245901676</v>
      </c>
      <c r="K1351" s="5"/>
    </row>
    <row r="1352" spans="1:11">
      <c r="A1352" s="40" t="s">
        <v>322</v>
      </c>
      <c r="B1352" s="3" t="s">
        <v>323</v>
      </c>
      <c r="C1352" s="3" t="s">
        <v>324</v>
      </c>
      <c r="D1352" s="3" t="s">
        <v>325</v>
      </c>
      <c r="E1352" s="3">
        <v>3525021</v>
      </c>
      <c r="F1352" s="3" t="s">
        <v>1488</v>
      </c>
      <c r="G1352" s="3" t="s">
        <v>576</v>
      </c>
      <c r="H1352" s="4">
        <v>37000</v>
      </c>
      <c r="I1352" s="4">
        <v>37333.333333299997</v>
      </c>
      <c r="J1352" s="28">
        <v>0.9009009008108082</v>
      </c>
      <c r="K1352" s="5"/>
    </row>
    <row r="1353" spans="1:11">
      <c r="A1353" s="40" t="s">
        <v>322</v>
      </c>
      <c r="B1353" s="3" t="s">
        <v>323</v>
      </c>
      <c r="C1353" s="3" t="s">
        <v>589</v>
      </c>
      <c r="D1353" s="3" t="s">
        <v>590</v>
      </c>
      <c r="E1353" s="3">
        <v>3525021</v>
      </c>
      <c r="F1353" s="3" t="s">
        <v>1488</v>
      </c>
      <c r="G1353" s="3" t="s">
        <v>576</v>
      </c>
      <c r="H1353" s="4">
        <v>34666.666666700003</v>
      </c>
      <c r="I1353" s="4">
        <v>35000</v>
      </c>
      <c r="J1353" s="28">
        <v>0.96153846144138022</v>
      </c>
      <c r="K1353" s="5"/>
    </row>
    <row r="1354" spans="1:11">
      <c r="A1354" s="40" t="s">
        <v>322</v>
      </c>
      <c r="B1354" s="3" t="s">
        <v>323</v>
      </c>
      <c r="C1354" s="3" t="s">
        <v>326</v>
      </c>
      <c r="D1354" s="3" t="s">
        <v>327</v>
      </c>
      <c r="E1354" s="3">
        <v>3525021</v>
      </c>
      <c r="F1354" s="3" t="s">
        <v>1488</v>
      </c>
      <c r="G1354" s="3" t="s">
        <v>576</v>
      </c>
      <c r="H1354" s="4">
        <v>33100</v>
      </c>
      <c r="I1354" s="4">
        <v>33110</v>
      </c>
      <c r="J1354" s="28">
        <v>3.0211480362529741E-2</v>
      </c>
      <c r="K1354" s="5"/>
    </row>
    <row r="1355" spans="1:11">
      <c r="A1355" s="40" t="s">
        <v>232</v>
      </c>
      <c r="B1355" s="3" t="s">
        <v>233</v>
      </c>
      <c r="C1355" s="3" t="s">
        <v>447</v>
      </c>
      <c r="D1355" s="3" t="s">
        <v>448</v>
      </c>
      <c r="E1355" s="3">
        <v>3525021</v>
      </c>
      <c r="F1355" s="3" t="s">
        <v>1488</v>
      </c>
      <c r="G1355" s="3" t="s">
        <v>576</v>
      </c>
      <c r="H1355" s="4">
        <v>34800</v>
      </c>
      <c r="I1355" s="4">
        <v>35500</v>
      </c>
      <c r="J1355" s="28">
        <v>2.0114942528735691</v>
      </c>
      <c r="K1355" s="5"/>
    </row>
    <row r="1356" spans="1:11">
      <c r="A1356" s="40" t="s">
        <v>232</v>
      </c>
      <c r="B1356" s="3" t="s">
        <v>233</v>
      </c>
      <c r="C1356" s="3" t="s">
        <v>270</v>
      </c>
      <c r="D1356" s="3" t="s">
        <v>271</v>
      </c>
      <c r="E1356" s="3">
        <v>3525021</v>
      </c>
      <c r="F1356" s="3" t="s">
        <v>1488</v>
      </c>
      <c r="G1356" s="3" t="s">
        <v>576</v>
      </c>
      <c r="H1356" s="4">
        <v>33000</v>
      </c>
      <c r="I1356" s="4">
        <v>33000</v>
      </c>
      <c r="J1356" s="28">
        <v>0</v>
      </c>
      <c r="K1356" s="5"/>
    </row>
    <row r="1357" spans="1:11">
      <c r="A1357" s="40" t="s">
        <v>232</v>
      </c>
      <c r="B1357" s="3" t="s">
        <v>233</v>
      </c>
      <c r="C1357" s="3" t="s">
        <v>1141</v>
      </c>
      <c r="D1357" s="3" t="s">
        <v>1142</v>
      </c>
      <c r="E1357" s="3">
        <v>3525021</v>
      </c>
      <c r="F1357" s="3" t="s">
        <v>1488</v>
      </c>
      <c r="G1357" s="3" t="s">
        <v>576</v>
      </c>
      <c r="H1357" s="4">
        <v>30000</v>
      </c>
      <c r="I1357" s="4">
        <v>30000</v>
      </c>
      <c r="J1357" s="28">
        <v>0</v>
      </c>
      <c r="K1357" s="5"/>
    </row>
    <row r="1358" spans="1:11">
      <c r="A1358" s="40" t="s">
        <v>232</v>
      </c>
      <c r="B1358" s="3" t="s">
        <v>233</v>
      </c>
      <c r="C1358" s="3" t="s">
        <v>439</v>
      </c>
      <c r="D1358" s="3" t="s">
        <v>440</v>
      </c>
      <c r="E1358" s="3">
        <v>3525021</v>
      </c>
      <c r="F1358" s="3" t="s">
        <v>1488</v>
      </c>
      <c r="G1358" s="3" t="s">
        <v>576</v>
      </c>
      <c r="H1358" s="4">
        <v>28750</v>
      </c>
      <c r="I1358" s="4">
        <v>28725</v>
      </c>
      <c r="J1358" s="28">
        <v>-8.6956521739134374E-2</v>
      </c>
      <c r="K1358" s="5"/>
    </row>
    <row r="1359" spans="1:11">
      <c r="A1359" s="40" t="s">
        <v>232</v>
      </c>
      <c r="B1359" s="3" t="s">
        <v>233</v>
      </c>
      <c r="C1359" s="3" t="s">
        <v>750</v>
      </c>
      <c r="D1359" s="3" t="s">
        <v>751</v>
      </c>
      <c r="E1359" s="3">
        <v>3525021</v>
      </c>
      <c r="F1359" s="3" t="s">
        <v>1488</v>
      </c>
      <c r="G1359" s="3" t="s">
        <v>576</v>
      </c>
      <c r="H1359" s="4">
        <v>28880</v>
      </c>
      <c r="I1359" s="4">
        <v>29580</v>
      </c>
      <c r="J1359" s="28">
        <v>2.4238227146814451</v>
      </c>
      <c r="K1359" s="5"/>
    </row>
    <row r="1360" spans="1:11">
      <c r="A1360" s="40" t="s">
        <v>232</v>
      </c>
      <c r="B1360" s="3" t="s">
        <v>233</v>
      </c>
      <c r="C1360" s="3" t="s">
        <v>272</v>
      </c>
      <c r="D1360" s="3" t="s">
        <v>273</v>
      </c>
      <c r="E1360" s="3">
        <v>3525021</v>
      </c>
      <c r="F1360" s="3" t="s">
        <v>1488</v>
      </c>
      <c r="G1360" s="3" t="s">
        <v>576</v>
      </c>
      <c r="H1360" s="4">
        <v>30675</v>
      </c>
      <c r="I1360" s="4">
        <v>32466.666666699999</v>
      </c>
      <c r="J1360" s="28">
        <v>5.8408041294213398</v>
      </c>
      <c r="K1360" s="5"/>
    </row>
    <row r="1361" spans="1:11">
      <c r="A1361" s="40" t="s">
        <v>232</v>
      </c>
      <c r="B1361" s="3" t="s">
        <v>233</v>
      </c>
      <c r="C1361" s="3" t="s">
        <v>234</v>
      </c>
      <c r="D1361" s="3" t="s">
        <v>235</v>
      </c>
      <c r="E1361" s="3">
        <v>3525021</v>
      </c>
      <c r="F1361" s="3" t="s">
        <v>1488</v>
      </c>
      <c r="G1361" s="3" t="s">
        <v>576</v>
      </c>
      <c r="H1361" s="4">
        <v>31450</v>
      </c>
      <c r="I1361" s="4">
        <v>30900</v>
      </c>
      <c r="J1361" s="28">
        <v>-1.748807631160576</v>
      </c>
      <c r="K1361" s="5"/>
    </row>
    <row r="1362" spans="1:11">
      <c r="A1362" s="40" t="s">
        <v>232</v>
      </c>
      <c r="B1362" s="3" t="s">
        <v>233</v>
      </c>
      <c r="C1362" s="3" t="s">
        <v>276</v>
      </c>
      <c r="D1362" s="3" t="s">
        <v>277</v>
      </c>
      <c r="E1362" s="3">
        <v>3525021</v>
      </c>
      <c r="F1362" s="3" t="s">
        <v>1488</v>
      </c>
      <c r="G1362" s="3" t="s">
        <v>576</v>
      </c>
      <c r="H1362" s="4">
        <v>31144.2</v>
      </c>
      <c r="I1362" s="4">
        <v>31850</v>
      </c>
      <c r="J1362" s="28">
        <v>2.2662325569447805</v>
      </c>
      <c r="K1362" s="5"/>
    </row>
    <row r="1363" spans="1:11">
      <c r="A1363" s="40" t="s">
        <v>232</v>
      </c>
      <c r="B1363" s="3" t="s">
        <v>233</v>
      </c>
      <c r="C1363" s="3" t="s">
        <v>278</v>
      </c>
      <c r="D1363" s="3" t="s">
        <v>279</v>
      </c>
      <c r="E1363" s="3">
        <v>3525021</v>
      </c>
      <c r="F1363" s="3" t="s">
        <v>1488</v>
      </c>
      <c r="G1363" s="3" t="s">
        <v>576</v>
      </c>
      <c r="H1363" s="4">
        <v>29875</v>
      </c>
      <c r="I1363" s="4">
        <v>30830</v>
      </c>
      <c r="J1363" s="28">
        <v>3.1966527196652716</v>
      </c>
      <c r="K1363" s="5"/>
    </row>
    <row r="1364" spans="1:11">
      <c r="A1364" s="40" t="s">
        <v>399</v>
      </c>
      <c r="B1364" s="3" t="s">
        <v>400</v>
      </c>
      <c r="C1364" s="3" t="s">
        <v>401</v>
      </c>
      <c r="D1364" s="3" t="s">
        <v>402</v>
      </c>
      <c r="E1364" s="3">
        <v>3525021</v>
      </c>
      <c r="F1364" s="3" t="s">
        <v>1488</v>
      </c>
      <c r="G1364" s="3" t="s">
        <v>576</v>
      </c>
      <c r="H1364" s="4">
        <v>30350</v>
      </c>
      <c r="I1364" s="4">
        <v>30350</v>
      </c>
      <c r="J1364" s="28">
        <v>0</v>
      </c>
      <c r="K1364" s="5"/>
    </row>
    <row r="1365" spans="1:11">
      <c r="A1365" s="40" t="s">
        <v>158</v>
      </c>
      <c r="B1365" s="3" t="s">
        <v>159</v>
      </c>
      <c r="C1365" s="3" t="s">
        <v>160</v>
      </c>
      <c r="D1365" s="3" t="s">
        <v>161</v>
      </c>
      <c r="E1365" s="3">
        <v>3525021</v>
      </c>
      <c r="F1365" s="3" t="s">
        <v>1488</v>
      </c>
      <c r="G1365" s="3" t="s">
        <v>576</v>
      </c>
      <c r="H1365" s="4">
        <v>29901</v>
      </c>
      <c r="I1365" s="4">
        <v>30525.5</v>
      </c>
      <c r="J1365" s="28">
        <v>2.0885589110732017</v>
      </c>
      <c r="K1365" s="5"/>
    </row>
    <row r="1366" spans="1:11">
      <c r="A1366" s="40" t="s">
        <v>158</v>
      </c>
      <c r="B1366" s="3" t="s">
        <v>159</v>
      </c>
      <c r="C1366" s="3" t="s">
        <v>636</v>
      </c>
      <c r="D1366" s="3" t="s">
        <v>637</v>
      </c>
      <c r="E1366" s="3">
        <v>3525021</v>
      </c>
      <c r="F1366" s="3" t="s">
        <v>1488</v>
      </c>
      <c r="G1366" s="3" t="s">
        <v>576</v>
      </c>
      <c r="H1366" s="4">
        <v>41150</v>
      </c>
      <c r="I1366" s="4">
        <v>40833.333333299997</v>
      </c>
      <c r="J1366" s="28">
        <v>-0.76954232490887842</v>
      </c>
      <c r="K1366" s="5"/>
    </row>
    <row r="1367" spans="1:11">
      <c r="A1367" s="40" t="s">
        <v>158</v>
      </c>
      <c r="B1367" s="3" t="s">
        <v>159</v>
      </c>
      <c r="C1367" s="3" t="s">
        <v>1105</v>
      </c>
      <c r="D1367" s="3" t="s">
        <v>1106</v>
      </c>
      <c r="E1367" s="3">
        <v>3525021</v>
      </c>
      <c r="F1367" s="3" t="s">
        <v>1488</v>
      </c>
      <c r="G1367" s="3" t="s">
        <v>576</v>
      </c>
      <c r="H1367" s="4">
        <v>36280</v>
      </c>
      <c r="I1367" s="4">
        <v>36980</v>
      </c>
      <c r="J1367" s="28">
        <v>1.9294377067254675</v>
      </c>
      <c r="K1367" s="5"/>
    </row>
    <row r="1368" spans="1:11">
      <c r="A1368" s="40" t="s">
        <v>158</v>
      </c>
      <c r="B1368" s="3" t="s">
        <v>159</v>
      </c>
      <c r="C1368" s="3" t="s">
        <v>1109</v>
      </c>
      <c r="D1368" s="3" t="s">
        <v>1110</v>
      </c>
      <c r="E1368" s="3">
        <v>3525021</v>
      </c>
      <c r="F1368" s="3" t="s">
        <v>1488</v>
      </c>
      <c r="G1368" s="3" t="s">
        <v>576</v>
      </c>
      <c r="H1368" s="4">
        <v>39000</v>
      </c>
      <c r="I1368" s="4">
        <v>39333.333333299997</v>
      </c>
      <c r="J1368" s="28">
        <v>0.8547008546153867</v>
      </c>
      <c r="K1368" s="5"/>
    </row>
    <row r="1369" spans="1:11">
      <c r="A1369" s="40" t="s">
        <v>158</v>
      </c>
      <c r="B1369" s="3" t="s">
        <v>159</v>
      </c>
      <c r="C1369" s="3" t="s">
        <v>236</v>
      </c>
      <c r="D1369" s="3" t="s">
        <v>237</v>
      </c>
      <c r="E1369" s="3">
        <v>3525021</v>
      </c>
      <c r="F1369" s="3" t="s">
        <v>1488</v>
      </c>
      <c r="G1369" s="3" t="s">
        <v>576</v>
      </c>
      <c r="H1369" s="4" t="s">
        <v>102</v>
      </c>
      <c r="I1369" s="4">
        <v>32500</v>
      </c>
      <c r="J1369" s="28" t="s">
        <v>102</v>
      </c>
      <c r="K1369" s="5"/>
    </row>
    <row r="1370" spans="1:11">
      <c r="A1370" s="40" t="s">
        <v>162</v>
      </c>
      <c r="B1370" s="3" t="s">
        <v>163</v>
      </c>
      <c r="C1370" s="3" t="s">
        <v>168</v>
      </c>
      <c r="D1370" s="3" t="s">
        <v>169</v>
      </c>
      <c r="E1370" s="3">
        <v>3525021</v>
      </c>
      <c r="F1370" s="3" t="s">
        <v>1488</v>
      </c>
      <c r="G1370" s="3" t="s">
        <v>576</v>
      </c>
      <c r="H1370" s="4">
        <v>43475</v>
      </c>
      <c r="I1370" s="4">
        <v>41400</v>
      </c>
      <c r="J1370" s="28">
        <v>-4.7728579643473212</v>
      </c>
      <c r="K1370" s="5"/>
    </row>
    <row r="1371" spans="1:11">
      <c r="A1371" s="40" t="s">
        <v>162</v>
      </c>
      <c r="B1371" s="3" t="s">
        <v>163</v>
      </c>
      <c r="C1371" s="3" t="s">
        <v>457</v>
      </c>
      <c r="D1371" s="3" t="s">
        <v>458</v>
      </c>
      <c r="E1371" s="3">
        <v>3525021</v>
      </c>
      <c r="F1371" s="3" t="s">
        <v>1488</v>
      </c>
      <c r="G1371" s="3" t="s">
        <v>576</v>
      </c>
      <c r="H1371" s="4">
        <v>43100</v>
      </c>
      <c r="I1371" s="4">
        <v>43100</v>
      </c>
      <c r="J1371" s="28">
        <v>0</v>
      </c>
      <c r="K1371" s="5"/>
    </row>
    <row r="1372" spans="1:11">
      <c r="A1372" s="40" t="s">
        <v>162</v>
      </c>
      <c r="B1372" s="3" t="s">
        <v>163</v>
      </c>
      <c r="C1372" s="3" t="s">
        <v>332</v>
      </c>
      <c r="D1372" s="3" t="s">
        <v>333</v>
      </c>
      <c r="E1372" s="3">
        <v>3525021</v>
      </c>
      <c r="F1372" s="3" t="s">
        <v>1488</v>
      </c>
      <c r="G1372" s="3" t="s">
        <v>576</v>
      </c>
      <c r="H1372" s="4">
        <v>35300</v>
      </c>
      <c r="I1372" s="4">
        <v>35300</v>
      </c>
      <c r="J1372" s="28">
        <v>0</v>
      </c>
      <c r="K1372" s="5"/>
    </row>
    <row r="1373" spans="1:11">
      <c r="A1373" s="40" t="s">
        <v>162</v>
      </c>
      <c r="B1373" s="3" t="s">
        <v>163</v>
      </c>
      <c r="C1373" s="3" t="s">
        <v>164</v>
      </c>
      <c r="D1373" s="3" t="s">
        <v>165</v>
      </c>
      <c r="E1373" s="3">
        <v>3525021</v>
      </c>
      <c r="F1373" s="3" t="s">
        <v>1488</v>
      </c>
      <c r="G1373" s="3" t="s">
        <v>576</v>
      </c>
      <c r="H1373" s="4">
        <v>36162.5</v>
      </c>
      <c r="I1373" s="4">
        <v>36050</v>
      </c>
      <c r="J1373" s="28">
        <v>-0.31109574835810339</v>
      </c>
      <c r="K1373" s="5"/>
    </row>
    <row r="1374" spans="1:11">
      <c r="A1374" s="40" t="s">
        <v>162</v>
      </c>
      <c r="B1374" s="3" t="s">
        <v>163</v>
      </c>
      <c r="C1374" s="3" t="s">
        <v>172</v>
      </c>
      <c r="D1374" s="3" t="s">
        <v>173</v>
      </c>
      <c r="E1374" s="3">
        <v>3525021</v>
      </c>
      <c r="F1374" s="3" t="s">
        <v>1488</v>
      </c>
      <c r="G1374" s="3" t="s">
        <v>576</v>
      </c>
      <c r="H1374" s="4">
        <v>36700</v>
      </c>
      <c r="I1374" s="4">
        <v>38333.333333299997</v>
      </c>
      <c r="J1374" s="28">
        <v>4.450499545776565</v>
      </c>
      <c r="K1374" s="5"/>
    </row>
    <row r="1375" spans="1:11">
      <c r="A1375" s="40" t="s">
        <v>176</v>
      </c>
      <c r="B1375" s="3" t="s">
        <v>177</v>
      </c>
      <c r="C1375" s="3" t="s">
        <v>385</v>
      </c>
      <c r="D1375" s="3" t="s">
        <v>250</v>
      </c>
      <c r="E1375" s="3">
        <v>3525021</v>
      </c>
      <c r="F1375" s="3" t="s">
        <v>1488</v>
      </c>
      <c r="G1375" s="3" t="s">
        <v>576</v>
      </c>
      <c r="H1375" s="4">
        <v>37000</v>
      </c>
      <c r="I1375" s="4">
        <v>36250</v>
      </c>
      <c r="J1375" s="28">
        <v>-2.0270270270270285</v>
      </c>
      <c r="K1375" s="5"/>
    </row>
    <row r="1376" spans="1:11">
      <c r="A1376" s="40" t="s">
        <v>478</v>
      </c>
      <c r="B1376" s="3" t="s">
        <v>479</v>
      </c>
      <c r="C1376" s="3" t="s">
        <v>480</v>
      </c>
      <c r="D1376" s="3" t="s">
        <v>481</v>
      </c>
      <c r="E1376" s="3">
        <v>3525021</v>
      </c>
      <c r="F1376" s="3" t="s">
        <v>1488</v>
      </c>
      <c r="G1376" s="3" t="s">
        <v>576</v>
      </c>
      <c r="H1376" s="4">
        <v>35000</v>
      </c>
      <c r="I1376" s="4">
        <v>35000</v>
      </c>
      <c r="J1376" s="28">
        <v>0</v>
      </c>
      <c r="K1376" s="5"/>
    </row>
    <row r="1377" spans="1:11">
      <c r="A1377" s="40" t="s">
        <v>478</v>
      </c>
      <c r="B1377" s="3" t="s">
        <v>479</v>
      </c>
      <c r="C1377" s="3" t="s">
        <v>484</v>
      </c>
      <c r="D1377" s="3" t="s">
        <v>485</v>
      </c>
      <c r="E1377" s="3">
        <v>3525021</v>
      </c>
      <c r="F1377" s="3" t="s">
        <v>1488</v>
      </c>
      <c r="G1377" s="3" t="s">
        <v>576</v>
      </c>
      <c r="H1377" s="4">
        <v>29666.666666699999</v>
      </c>
      <c r="I1377" s="4">
        <v>29666.666666699999</v>
      </c>
      <c r="J1377" s="28">
        <v>0</v>
      </c>
      <c r="K1377" s="5"/>
    </row>
    <row r="1378" spans="1:11">
      <c r="A1378" s="40" t="s">
        <v>180</v>
      </c>
      <c r="B1378" s="3" t="s">
        <v>181</v>
      </c>
      <c r="C1378" s="3" t="s">
        <v>540</v>
      </c>
      <c r="D1378" s="3" t="s">
        <v>541</v>
      </c>
      <c r="E1378" s="3">
        <v>3525021</v>
      </c>
      <c r="F1378" s="3" t="s">
        <v>1488</v>
      </c>
      <c r="G1378" s="3" t="s">
        <v>576</v>
      </c>
      <c r="H1378" s="4">
        <v>43000</v>
      </c>
      <c r="I1378" s="4">
        <v>41833.333333299997</v>
      </c>
      <c r="J1378" s="28">
        <v>-2.713178294651164</v>
      </c>
      <c r="K1378" s="5"/>
    </row>
    <row r="1379" spans="1:11">
      <c r="A1379" s="40" t="s">
        <v>180</v>
      </c>
      <c r="B1379" s="3" t="s">
        <v>181</v>
      </c>
      <c r="C1379" s="3" t="s">
        <v>242</v>
      </c>
      <c r="D1379" s="3" t="s">
        <v>243</v>
      </c>
      <c r="E1379" s="3">
        <v>3525021</v>
      </c>
      <c r="F1379" s="3" t="s">
        <v>1488</v>
      </c>
      <c r="G1379" s="3" t="s">
        <v>576</v>
      </c>
      <c r="H1379" s="4">
        <v>30933.333333300001</v>
      </c>
      <c r="I1379" s="4">
        <v>33575</v>
      </c>
      <c r="J1379" s="28">
        <v>8.5398706897721333</v>
      </c>
      <c r="K1379" s="5"/>
    </row>
    <row r="1380" spans="1:11">
      <c r="A1380" s="40" t="s">
        <v>180</v>
      </c>
      <c r="B1380" s="3" t="s">
        <v>181</v>
      </c>
      <c r="C1380" s="3" t="s">
        <v>184</v>
      </c>
      <c r="D1380" s="3" t="s">
        <v>185</v>
      </c>
      <c r="E1380" s="3">
        <v>3525021</v>
      </c>
      <c r="F1380" s="3" t="s">
        <v>1488</v>
      </c>
      <c r="G1380" s="3" t="s">
        <v>576</v>
      </c>
      <c r="H1380" s="4">
        <v>35200</v>
      </c>
      <c r="I1380" s="4">
        <v>35150</v>
      </c>
      <c r="J1380" s="28">
        <v>-0.14204545454545858</v>
      </c>
      <c r="K1380" s="5"/>
    </row>
    <row r="1381" spans="1:11">
      <c r="A1381" s="40" t="s">
        <v>180</v>
      </c>
      <c r="B1381" s="3" t="s">
        <v>181</v>
      </c>
      <c r="C1381" s="3" t="s">
        <v>423</v>
      </c>
      <c r="D1381" s="3" t="s">
        <v>424</v>
      </c>
      <c r="E1381" s="3">
        <v>3525021</v>
      </c>
      <c r="F1381" s="3" t="s">
        <v>1488</v>
      </c>
      <c r="G1381" s="3" t="s">
        <v>576</v>
      </c>
      <c r="H1381" s="4" t="s">
        <v>102</v>
      </c>
      <c r="I1381" s="4">
        <v>40000</v>
      </c>
      <c r="J1381" s="28" t="s">
        <v>102</v>
      </c>
      <c r="K1381" s="5"/>
    </row>
    <row r="1382" spans="1:11">
      <c r="A1382" s="40" t="s">
        <v>180</v>
      </c>
      <c r="B1382" s="3" t="s">
        <v>181</v>
      </c>
      <c r="C1382" s="3" t="s">
        <v>341</v>
      </c>
      <c r="D1382" s="3" t="s">
        <v>342</v>
      </c>
      <c r="E1382" s="3">
        <v>3525021</v>
      </c>
      <c r="F1382" s="3" t="s">
        <v>1488</v>
      </c>
      <c r="G1382" s="3" t="s">
        <v>576</v>
      </c>
      <c r="H1382" s="4">
        <v>39650</v>
      </c>
      <c r="I1382" s="4">
        <v>39650</v>
      </c>
      <c r="J1382" s="28">
        <v>0</v>
      </c>
      <c r="K1382" s="5"/>
    </row>
    <row r="1383" spans="1:11">
      <c r="A1383" s="40" t="s">
        <v>180</v>
      </c>
      <c r="B1383" s="3" t="s">
        <v>181</v>
      </c>
      <c r="C1383" s="3" t="s">
        <v>708</v>
      </c>
      <c r="D1383" s="3" t="s">
        <v>709</v>
      </c>
      <c r="E1383" s="3">
        <v>3525021</v>
      </c>
      <c r="F1383" s="3" t="s">
        <v>1488</v>
      </c>
      <c r="G1383" s="3" t="s">
        <v>576</v>
      </c>
      <c r="H1383" s="4">
        <v>31600</v>
      </c>
      <c r="I1383" s="4">
        <v>31600</v>
      </c>
      <c r="J1383" s="28">
        <v>0</v>
      </c>
      <c r="K1383" s="5"/>
    </row>
    <row r="1384" spans="1:11">
      <c r="A1384" s="40" t="s">
        <v>180</v>
      </c>
      <c r="B1384" s="3" t="s">
        <v>181</v>
      </c>
      <c r="C1384" s="3" t="s">
        <v>182</v>
      </c>
      <c r="D1384" s="3" t="s">
        <v>183</v>
      </c>
      <c r="E1384" s="3">
        <v>3525021</v>
      </c>
      <c r="F1384" s="3" t="s">
        <v>1488</v>
      </c>
      <c r="G1384" s="3" t="s">
        <v>576</v>
      </c>
      <c r="H1384" s="4">
        <v>34774.8571429</v>
      </c>
      <c r="I1384" s="4">
        <v>35683.333333299997</v>
      </c>
      <c r="J1384" s="28">
        <v>2.6124512508183928</v>
      </c>
      <c r="K1384" s="5"/>
    </row>
    <row r="1385" spans="1:11">
      <c r="A1385" s="40" t="s">
        <v>180</v>
      </c>
      <c r="B1385" s="3" t="s">
        <v>181</v>
      </c>
      <c r="C1385" s="3" t="s">
        <v>343</v>
      </c>
      <c r="D1385" s="3" t="s">
        <v>344</v>
      </c>
      <c r="E1385" s="3">
        <v>3525021</v>
      </c>
      <c r="F1385" s="3" t="s">
        <v>1488</v>
      </c>
      <c r="G1385" s="3" t="s">
        <v>576</v>
      </c>
      <c r="H1385" s="4">
        <v>38000</v>
      </c>
      <c r="I1385" s="4">
        <v>39000</v>
      </c>
      <c r="J1385" s="28">
        <v>2.6315789473684292</v>
      </c>
      <c r="K1385" s="5"/>
    </row>
    <row r="1386" spans="1:11">
      <c r="A1386" s="40" t="s">
        <v>180</v>
      </c>
      <c r="B1386" s="3" t="s">
        <v>181</v>
      </c>
      <c r="C1386" s="3" t="s">
        <v>186</v>
      </c>
      <c r="D1386" s="3" t="s">
        <v>187</v>
      </c>
      <c r="E1386" s="3">
        <v>3525021</v>
      </c>
      <c r="F1386" s="3" t="s">
        <v>1488</v>
      </c>
      <c r="G1386" s="3" t="s">
        <v>576</v>
      </c>
      <c r="H1386" s="4" t="s">
        <v>102</v>
      </c>
      <c r="I1386" s="4">
        <v>37500</v>
      </c>
      <c r="J1386" s="28" t="s">
        <v>102</v>
      </c>
      <c r="K1386" s="5"/>
    </row>
    <row r="1387" spans="1:11">
      <c r="A1387" s="40" t="s">
        <v>188</v>
      </c>
      <c r="B1387" s="3" t="s">
        <v>189</v>
      </c>
      <c r="C1387" s="3" t="s">
        <v>244</v>
      </c>
      <c r="D1387" s="3" t="s">
        <v>245</v>
      </c>
      <c r="E1387" s="3">
        <v>3525021</v>
      </c>
      <c r="F1387" s="3" t="s">
        <v>1488</v>
      </c>
      <c r="G1387" s="3" t="s">
        <v>576</v>
      </c>
      <c r="H1387" s="4">
        <v>34675</v>
      </c>
      <c r="I1387" s="4">
        <v>34525</v>
      </c>
      <c r="J1387" s="28">
        <v>-0.43258832011535686</v>
      </c>
      <c r="K1387" s="5"/>
    </row>
    <row r="1388" spans="1:11">
      <c r="A1388" s="40" t="s">
        <v>188</v>
      </c>
      <c r="B1388" s="3" t="s">
        <v>189</v>
      </c>
      <c r="C1388" s="3" t="s">
        <v>345</v>
      </c>
      <c r="D1388" s="3" t="s">
        <v>346</v>
      </c>
      <c r="E1388" s="3">
        <v>3525021</v>
      </c>
      <c r="F1388" s="3" t="s">
        <v>1488</v>
      </c>
      <c r="G1388" s="3" t="s">
        <v>576</v>
      </c>
      <c r="H1388" s="4">
        <v>35945</v>
      </c>
      <c r="I1388" s="4">
        <v>35400</v>
      </c>
      <c r="J1388" s="28">
        <v>-1.5162053136736686</v>
      </c>
      <c r="K1388" s="5"/>
    </row>
    <row r="1389" spans="1:11">
      <c r="A1389" s="40" t="s">
        <v>188</v>
      </c>
      <c r="B1389" s="3" t="s">
        <v>189</v>
      </c>
      <c r="C1389" s="3" t="s">
        <v>347</v>
      </c>
      <c r="D1389" s="3" t="s">
        <v>348</v>
      </c>
      <c r="E1389" s="3">
        <v>3525021</v>
      </c>
      <c r="F1389" s="3" t="s">
        <v>1488</v>
      </c>
      <c r="G1389" s="3" t="s">
        <v>576</v>
      </c>
      <c r="H1389" s="4">
        <v>35116.666666700003</v>
      </c>
      <c r="I1389" s="4">
        <v>35633.333333299997</v>
      </c>
      <c r="J1389" s="28">
        <v>1.4712861887029138</v>
      </c>
      <c r="K1389" s="5"/>
    </row>
    <row r="1390" spans="1:11">
      <c r="A1390" s="40" t="s">
        <v>188</v>
      </c>
      <c r="B1390" s="3" t="s">
        <v>189</v>
      </c>
      <c r="C1390" s="3" t="s">
        <v>349</v>
      </c>
      <c r="D1390" s="3" t="s">
        <v>350</v>
      </c>
      <c r="E1390" s="3">
        <v>3525021</v>
      </c>
      <c r="F1390" s="3" t="s">
        <v>1488</v>
      </c>
      <c r="G1390" s="3" t="s">
        <v>576</v>
      </c>
      <c r="H1390" s="4">
        <v>37250</v>
      </c>
      <c r="I1390" s="4">
        <v>37270</v>
      </c>
      <c r="J1390" s="28">
        <v>5.369127516778871E-2</v>
      </c>
      <c r="K1390" s="5"/>
    </row>
    <row r="1391" spans="1:11">
      <c r="A1391" s="40" t="s">
        <v>188</v>
      </c>
      <c r="B1391" s="3" t="s">
        <v>189</v>
      </c>
      <c r="C1391" s="3" t="s">
        <v>351</v>
      </c>
      <c r="D1391" s="3" t="s">
        <v>352</v>
      </c>
      <c r="E1391" s="3">
        <v>3525021</v>
      </c>
      <c r="F1391" s="3" t="s">
        <v>1488</v>
      </c>
      <c r="G1391" s="3" t="s">
        <v>576</v>
      </c>
      <c r="H1391" s="4">
        <v>33933.333333299997</v>
      </c>
      <c r="I1391" s="4">
        <v>35425</v>
      </c>
      <c r="J1391" s="28">
        <v>4.3958742633638526</v>
      </c>
      <c r="K1391" s="5"/>
    </row>
    <row r="1392" spans="1:11">
      <c r="A1392" s="40" t="s">
        <v>188</v>
      </c>
      <c r="B1392" s="3" t="s">
        <v>189</v>
      </c>
      <c r="C1392" s="3" t="s">
        <v>353</v>
      </c>
      <c r="D1392" s="3" t="s">
        <v>354</v>
      </c>
      <c r="E1392" s="3">
        <v>3525021</v>
      </c>
      <c r="F1392" s="3" t="s">
        <v>1488</v>
      </c>
      <c r="G1392" s="3" t="s">
        <v>576</v>
      </c>
      <c r="H1392" s="4">
        <v>36333.333333299997</v>
      </c>
      <c r="I1392" s="4">
        <v>35833.333333299997</v>
      </c>
      <c r="J1392" s="28">
        <v>-1.3761467889920831</v>
      </c>
      <c r="K1392" s="5"/>
    </row>
    <row r="1393" spans="1:11">
      <c r="A1393" s="40" t="s">
        <v>188</v>
      </c>
      <c r="B1393" s="3" t="s">
        <v>189</v>
      </c>
      <c r="C1393" s="3" t="s">
        <v>355</v>
      </c>
      <c r="D1393" s="3" t="s">
        <v>275</v>
      </c>
      <c r="E1393" s="3">
        <v>3525021</v>
      </c>
      <c r="F1393" s="3" t="s">
        <v>1488</v>
      </c>
      <c r="G1393" s="3" t="s">
        <v>576</v>
      </c>
      <c r="H1393" s="4">
        <v>39000</v>
      </c>
      <c r="I1393" s="4">
        <v>38250</v>
      </c>
      <c r="J1393" s="28">
        <v>-1.9230769230769273</v>
      </c>
      <c r="K1393" s="5"/>
    </row>
    <row r="1394" spans="1:11">
      <c r="A1394" s="40" t="s">
        <v>188</v>
      </c>
      <c r="B1394" s="3" t="s">
        <v>189</v>
      </c>
      <c r="C1394" s="3" t="s">
        <v>356</v>
      </c>
      <c r="D1394" s="3" t="s">
        <v>357</v>
      </c>
      <c r="E1394" s="3">
        <v>3525021</v>
      </c>
      <c r="F1394" s="3" t="s">
        <v>1488</v>
      </c>
      <c r="G1394" s="3" t="s">
        <v>576</v>
      </c>
      <c r="H1394" s="4">
        <v>37333.333333299997</v>
      </c>
      <c r="I1394" s="4">
        <v>36166.666666700003</v>
      </c>
      <c r="J1394" s="28">
        <v>-3.1249999998242073</v>
      </c>
      <c r="K1394" s="5"/>
    </row>
    <row r="1395" spans="1:11">
      <c r="A1395" s="40" t="s">
        <v>188</v>
      </c>
      <c r="B1395" s="3" t="s">
        <v>189</v>
      </c>
      <c r="C1395" s="3" t="s">
        <v>190</v>
      </c>
      <c r="D1395" s="3" t="s">
        <v>191</v>
      </c>
      <c r="E1395" s="3">
        <v>3525021</v>
      </c>
      <c r="F1395" s="3" t="s">
        <v>1488</v>
      </c>
      <c r="G1395" s="3" t="s">
        <v>576</v>
      </c>
      <c r="H1395" s="4" t="s">
        <v>102</v>
      </c>
      <c r="I1395" s="4">
        <v>39250</v>
      </c>
      <c r="J1395" s="28" t="s">
        <v>102</v>
      </c>
      <c r="K1395" s="5"/>
    </row>
    <row r="1396" spans="1:11">
      <c r="A1396" s="40" t="s">
        <v>188</v>
      </c>
      <c r="B1396" s="3" t="s">
        <v>189</v>
      </c>
      <c r="C1396" s="3" t="s">
        <v>246</v>
      </c>
      <c r="D1396" s="3" t="s">
        <v>247</v>
      </c>
      <c r="E1396" s="3">
        <v>3525021</v>
      </c>
      <c r="F1396" s="3" t="s">
        <v>1488</v>
      </c>
      <c r="G1396" s="3" t="s">
        <v>576</v>
      </c>
      <c r="H1396" s="4">
        <v>36633.333333299997</v>
      </c>
      <c r="I1396" s="4">
        <v>38966.666666700003</v>
      </c>
      <c r="J1396" s="28">
        <v>6.3694267517801606</v>
      </c>
      <c r="K1396" s="5"/>
    </row>
    <row r="1397" spans="1:11">
      <c r="A1397" s="40" t="s">
        <v>188</v>
      </c>
      <c r="B1397" s="3" t="s">
        <v>189</v>
      </c>
      <c r="C1397" s="3" t="s">
        <v>192</v>
      </c>
      <c r="D1397" s="3" t="s">
        <v>193</v>
      </c>
      <c r="E1397" s="3">
        <v>3525021</v>
      </c>
      <c r="F1397" s="3" t="s">
        <v>1488</v>
      </c>
      <c r="G1397" s="3" t="s">
        <v>576</v>
      </c>
      <c r="H1397" s="4">
        <v>33875</v>
      </c>
      <c r="I1397" s="4">
        <v>35937.5</v>
      </c>
      <c r="J1397" s="28">
        <v>6.0885608856088513</v>
      </c>
      <c r="K1397" s="5"/>
    </row>
    <row r="1398" spans="1:11">
      <c r="A1398" s="40" t="s">
        <v>188</v>
      </c>
      <c r="B1398" s="3" t="s">
        <v>189</v>
      </c>
      <c r="C1398" s="3" t="s">
        <v>1111</v>
      </c>
      <c r="D1398" s="3" t="s">
        <v>1112</v>
      </c>
      <c r="E1398" s="3">
        <v>3525021</v>
      </c>
      <c r="F1398" s="3" t="s">
        <v>1488</v>
      </c>
      <c r="G1398" s="3" t="s">
        <v>576</v>
      </c>
      <c r="H1398" s="4">
        <v>42450</v>
      </c>
      <c r="I1398" s="4">
        <v>39900</v>
      </c>
      <c r="J1398" s="28">
        <v>-6.0070671378091856</v>
      </c>
      <c r="K1398" s="5"/>
    </row>
    <row r="1399" spans="1:11">
      <c r="A1399" s="40" t="s">
        <v>565</v>
      </c>
      <c r="B1399" s="3" t="s">
        <v>566</v>
      </c>
      <c r="C1399" s="3" t="s">
        <v>567</v>
      </c>
      <c r="D1399" s="3" t="s">
        <v>568</v>
      </c>
      <c r="E1399" s="3">
        <v>3525021</v>
      </c>
      <c r="F1399" s="3" t="s">
        <v>1489</v>
      </c>
      <c r="G1399" s="3" t="s">
        <v>576</v>
      </c>
      <c r="H1399" s="4">
        <v>235000</v>
      </c>
      <c r="I1399" s="4">
        <v>235000</v>
      </c>
      <c r="J1399" s="28">
        <v>0</v>
      </c>
      <c r="K1399" s="5"/>
    </row>
    <row r="1400" spans="1:11">
      <c r="A1400" s="40" t="s">
        <v>565</v>
      </c>
      <c r="B1400" s="3" t="s">
        <v>566</v>
      </c>
      <c r="C1400" s="3" t="s">
        <v>622</v>
      </c>
      <c r="D1400" s="3" t="s">
        <v>623</v>
      </c>
      <c r="E1400" s="3">
        <v>3525021</v>
      </c>
      <c r="F1400" s="3" t="s">
        <v>1490</v>
      </c>
      <c r="G1400" s="3" t="s">
        <v>576</v>
      </c>
      <c r="H1400" s="4">
        <v>55000</v>
      </c>
      <c r="I1400" s="4">
        <v>55000</v>
      </c>
      <c r="J1400" s="28">
        <v>0</v>
      </c>
      <c r="K1400" s="5"/>
    </row>
    <row r="1401" spans="1:11">
      <c r="A1401" s="40" t="s">
        <v>110</v>
      </c>
      <c r="B1401" s="3" t="s">
        <v>111</v>
      </c>
      <c r="C1401" s="3" t="s">
        <v>112</v>
      </c>
      <c r="D1401" s="3" t="s">
        <v>113</v>
      </c>
      <c r="E1401" s="3">
        <v>3525021</v>
      </c>
      <c r="F1401" s="3" t="s">
        <v>1490</v>
      </c>
      <c r="G1401" s="3" t="s">
        <v>576</v>
      </c>
      <c r="H1401" s="4">
        <v>61500</v>
      </c>
      <c r="I1401" s="4">
        <v>65000</v>
      </c>
      <c r="J1401" s="28">
        <v>5.6910569105691033</v>
      </c>
      <c r="K1401" s="5"/>
    </row>
    <row r="1402" spans="1:11">
      <c r="A1402" s="40" t="s">
        <v>76</v>
      </c>
      <c r="B1402" s="3" t="s">
        <v>77</v>
      </c>
      <c r="C1402" s="3" t="s">
        <v>88</v>
      </c>
      <c r="D1402" s="3" t="s">
        <v>89</v>
      </c>
      <c r="E1402" s="3">
        <v>3525021</v>
      </c>
      <c r="F1402" s="3" t="s">
        <v>1491</v>
      </c>
      <c r="G1402" s="3" t="s">
        <v>508</v>
      </c>
      <c r="H1402" s="4" t="s">
        <v>102</v>
      </c>
      <c r="I1402" s="4">
        <v>43927</v>
      </c>
      <c r="J1402" s="28" t="s">
        <v>102</v>
      </c>
      <c r="K1402" s="5"/>
    </row>
    <row r="1403" spans="1:11">
      <c r="A1403" s="40" t="s">
        <v>518</v>
      </c>
      <c r="B1403" s="3" t="s">
        <v>519</v>
      </c>
      <c r="C1403" s="3" t="s">
        <v>520</v>
      </c>
      <c r="D1403" s="3" t="s">
        <v>521</v>
      </c>
      <c r="E1403" s="3">
        <v>3525021</v>
      </c>
      <c r="F1403" s="3" t="s">
        <v>1491</v>
      </c>
      <c r="G1403" s="3" t="s">
        <v>508</v>
      </c>
      <c r="H1403" s="4">
        <v>47600</v>
      </c>
      <c r="I1403" s="4">
        <v>47600</v>
      </c>
      <c r="J1403" s="28">
        <v>0</v>
      </c>
      <c r="K1403" s="5"/>
    </row>
    <row r="1404" spans="1:11">
      <c r="A1404" s="40" t="s">
        <v>467</v>
      </c>
      <c r="B1404" s="3" t="s">
        <v>271</v>
      </c>
      <c r="C1404" s="3" t="s">
        <v>470</v>
      </c>
      <c r="D1404" s="3" t="s">
        <v>471</v>
      </c>
      <c r="E1404" s="3">
        <v>3525021</v>
      </c>
      <c r="F1404" s="3" t="s">
        <v>1492</v>
      </c>
      <c r="G1404" s="3" t="s">
        <v>194</v>
      </c>
      <c r="H1404" s="4">
        <v>81875</v>
      </c>
      <c r="I1404" s="4">
        <v>81875</v>
      </c>
      <c r="J1404" s="28">
        <v>0</v>
      </c>
      <c r="K1404" s="5"/>
    </row>
    <row r="1405" spans="1:11">
      <c r="A1405" s="40" t="s">
        <v>467</v>
      </c>
      <c r="B1405" s="3" t="s">
        <v>271</v>
      </c>
      <c r="C1405" s="3" t="s">
        <v>470</v>
      </c>
      <c r="D1405" s="3" t="s">
        <v>471</v>
      </c>
      <c r="E1405" s="3">
        <v>3525021</v>
      </c>
      <c r="F1405" s="3" t="s">
        <v>1492</v>
      </c>
      <c r="G1405" s="3" t="s">
        <v>576</v>
      </c>
      <c r="H1405" s="4">
        <v>107150</v>
      </c>
      <c r="I1405" s="4">
        <v>107275</v>
      </c>
      <c r="J1405" s="28">
        <v>0.11665888940737279</v>
      </c>
      <c r="K1405" s="5"/>
    </row>
    <row r="1406" spans="1:11">
      <c r="A1406" s="40" t="s">
        <v>478</v>
      </c>
      <c r="B1406" s="3" t="s">
        <v>479</v>
      </c>
      <c r="C1406" s="3" t="s">
        <v>484</v>
      </c>
      <c r="D1406" s="3" t="s">
        <v>485</v>
      </c>
      <c r="E1406" s="3">
        <v>3525021</v>
      </c>
      <c r="F1406" s="3" t="s">
        <v>1492</v>
      </c>
      <c r="G1406" s="3" t="s">
        <v>576</v>
      </c>
      <c r="H1406" s="4">
        <v>112566.6666667</v>
      </c>
      <c r="I1406" s="4">
        <v>112800</v>
      </c>
      <c r="J1406" s="28">
        <v>0.20728457207574991</v>
      </c>
      <c r="K1406" s="5"/>
    </row>
    <row r="1407" spans="1:11">
      <c r="A1407" s="40" t="s">
        <v>565</v>
      </c>
      <c r="B1407" s="3" t="s">
        <v>566</v>
      </c>
      <c r="C1407" s="3" t="s">
        <v>567</v>
      </c>
      <c r="D1407" s="3" t="s">
        <v>568</v>
      </c>
      <c r="E1407" s="3">
        <v>3525021</v>
      </c>
      <c r="F1407" s="3" t="s">
        <v>1493</v>
      </c>
      <c r="G1407" s="3" t="s">
        <v>576</v>
      </c>
      <c r="H1407" s="4">
        <v>201000</v>
      </c>
      <c r="I1407" s="4">
        <v>201000</v>
      </c>
      <c r="J1407" s="28">
        <v>0</v>
      </c>
      <c r="K1407" s="5"/>
    </row>
    <row r="1408" spans="1:11">
      <c r="A1408" s="40" t="s">
        <v>478</v>
      </c>
      <c r="B1408" s="3" t="s">
        <v>479</v>
      </c>
      <c r="C1408" s="3" t="s">
        <v>484</v>
      </c>
      <c r="D1408" s="3" t="s">
        <v>485</v>
      </c>
      <c r="E1408" s="3">
        <v>3525021</v>
      </c>
      <c r="F1408" s="3" t="s">
        <v>1494</v>
      </c>
      <c r="G1408" s="3" t="s">
        <v>508</v>
      </c>
      <c r="H1408" s="4">
        <v>28000</v>
      </c>
      <c r="I1408" s="4">
        <v>28000</v>
      </c>
      <c r="J1408" s="28">
        <v>0</v>
      </c>
      <c r="K1408" s="5"/>
    </row>
    <row r="1409" spans="1:11">
      <c r="A1409" s="40" t="s">
        <v>463</v>
      </c>
      <c r="B1409" s="3" t="s">
        <v>464</v>
      </c>
      <c r="C1409" s="3" t="s">
        <v>487</v>
      </c>
      <c r="D1409" s="3" t="s">
        <v>488</v>
      </c>
      <c r="E1409" s="3">
        <v>3525021</v>
      </c>
      <c r="F1409" s="3" t="s">
        <v>1494</v>
      </c>
      <c r="G1409" s="3" t="s">
        <v>194</v>
      </c>
      <c r="H1409" s="4">
        <v>57714.5</v>
      </c>
      <c r="I1409" s="4">
        <v>57500</v>
      </c>
      <c r="J1409" s="28">
        <v>-0.37165703592684229</v>
      </c>
      <c r="K1409" s="5"/>
    </row>
    <row r="1410" spans="1:11">
      <c r="A1410" s="40" t="s">
        <v>467</v>
      </c>
      <c r="B1410" s="3" t="s">
        <v>271</v>
      </c>
      <c r="C1410" s="3" t="s">
        <v>470</v>
      </c>
      <c r="D1410" s="3" t="s">
        <v>471</v>
      </c>
      <c r="E1410" s="3">
        <v>3525021</v>
      </c>
      <c r="F1410" s="3" t="s">
        <v>1494</v>
      </c>
      <c r="G1410" s="3" t="s">
        <v>194</v>
      </c>
      <c r="H1410" s="4">
        <v>61566.666666700003</v>
      </c>
      <c r="I1410" s="4">
        <v>61566.666666700003</v>
      </c>
      <c r="J1410" s="28">
        <v>0</v>
      </c>
      <c r="K1410" s="5"/>
    </row>
    <row r="1411" spans="1:11">
      <c r="A1411" s="40" t="s">
        <v>565</v>
      </c>
      <c r="B1411" s="3" t="s">
        <v>566</v>
      </c>
      <c r="C1411" s="3" t="s">
        <v>718</v>
      </c>
      <c r="D1411" s="3" t="s">
        <v>566</v>
      </c>
      <c r="E1411" s="3">
        <v>3525021</v>
      </c>
      <c r="F1411" s="3" t="s">
        <v>1494</v>
      </c>
      <c r="G1411" s="3" t="s">
        <v>576</v>
      </c>
      <c r="H1411" s="4">
        <v>97500</v>
      </c>
      <c r="I1411" s="4">
        <v>97500</v>
      </c>
      <c r="J1411" s="28">
        <v>0</v>
      </c>
      <c r="K1411" s="5"/>
    </row>
    <row r="1412" spans="1:11">
      <c r="A1412" s="40" t="s">
        <v>467</v>
      </c>
      <c r="B1412" s="3" t="s">
        <v>271</v>
      </c>
      <c r="C1412" s="3" t="s">
        <v>468</v>
      </c>
      <c r="D1412" s="3" t="s">
        <v>469</v>
      </c>
      <c r="E1412" s="3">
        <v>3525021</v>
      </c>
      <c r="F1412" s="3" t="s">
        <v>1494</v>
      </c>
      <c r="G1412" s="3" t="s">
        <v>576</v>
      </c>
      <c r="H1412" s="4">
        <v>103250</v>
      </c>
      <c r="I1412" s="4">
        <v>103250</v>
      </c>
      <c r="J1412" s="28">
        <v>0</v>
      </c>
      <c r="K1412" s="5"/>
    </row>
    <row r="1413" spans="1:11">
      <c r="A1413" s="40" t="s">
        <v>467</v>
      </c>
      <c r="B1413" s="3" t="s">
        <v>271</v>
      </c>
      <c r="C1413" s="3" t="s">
        <v>470</v>
      </c>
      <c r="D1413" s="3" t="s">
        <v>471</v>
      </c>
      <c r="E1413" s="3">
        <v>3525021</v>
      </c>
      <c r="F1413" s="3" t="s">
        <v>1494</v>
      </c>
      <c r="G1413" s="3" t="s">
        <v>576</v>
      </c>
      <c r="H1413" s="4">
        <v>102300</v>
      </c>
      <c r="I1413" s="4">
        <v>102425</v>
      </c>
      <c r="J1413" s="28">
        <v>0.12218963831867047</v>
      </c>
      <c r="K1413" s="5"/>
    </row>
    <row r="1414" spans="1:11">
      <c r="A1414" s="40" t="s">
        <v>431</v>
      </c>
      <c r="B1414" s="3" t="s">
        <v>432</v>
      </c>
      <c r="C1414" s="3" t="s">
        <v>861</v>
      </c>
      <c r="D1414" s="3" t="s">
        <v>862</v>
      </c>
      <c r="E1414" s="3">
        <v>3525021</v>
      </c>
      <c r="F1414" s="3" t="s">
        <v>1495</v>
      </c>
      <c r="G1414" s="3" t="s">
        <v>194</v>
      </c>
      <c r="H1414" s="4">
        <v>70500</v>
      </c>
      <c r="I1414" s="4">
        <v>70500</v>
      </c>
      <c r="J1414" s="28">
        <v>0</v>
      </c>
      <c r="K1414" s="5"/>
    </row>
    <row r="1415" spans="1:11">
      <c r="A1415" s="40" t="s">
        <v>431</v>
      </c>
      <c r="B1415" s="3" t="s">
        <v>432</v>
      </c>
      <c r="C1415" s="3" t="s">
        <v>861</v>
      </c>
      <c r="D1415" s="3" t="s">
        <v>862</v>
      </c>
      <c r="E1415" s="3">
        <v>3525021</v>
      </c>
      <c r="F1415" s="3" t="s">
        <v>1495</v>
      </c>
      <c r="G1415" s="3" t="s">
        <v>576</v>
      </c>
      <c r="H1415" s="4">
        <v>92166.666666699995</v>
      </c>
      <c r="I1415" s="4">
        <v>92166.666666699995</v>
      </c>
      <c r="J1415" s="28">
        <v>0</v>
      </c>
      <c r="K1415" s="5"/>
    </row>
    <row r="1416" spans="1:11">
      <c r="A1416" s="40" t="s">
        <v>431</v>
      </c>
      <c r="B1416" s="3" t="s">
        <v>432</v>
      </c>
      <c r="C1416" s="3" t="s">
        <v>433</v>
      </c>
      <c r="D1416" s="3" t="s">
        <v>434</v>
      </c>
      <c r="E1416" s="3">
        <v>3525021</v>
      </c>
      <c r="F1416" s="3" t="s">
        <v>1495</v>
      </c>
      <c r="G1416" s="3" t="s">
        <v>576</v>
      </c>
      <c r="H1416" s="4">
        <v>89960</v>
      </c>
      <c r="I1416" s="4">
        <v>90160</v>
      </c>
      <c r="J1416" s="28">
        <v>0.22232103156958338</v>
      </c>
      <c r="K1416" s="5"/>
    </row>
    <row r="1417" spans="1:11">
      <c r="A1417" s="40" t="s">
        <v>431</v>
      </c>
      <c r="B1417" s="3" t="s">
        <v>432</v>
      </c>
      <c r="C1417" s="3" t="s">
        <v>437</v>
      </c>
      <c r="D1417" s="3" t="s">
        <v>438</v>
      </c>
      <c r="E1417" s="3">
        <v>3525021</v>
      </c>
      <c r="F1417" s="3" t="s">
        <v>1495</v>
      </c>
      <c r="G1417" s="3" t="s">
        <v>576</v>
      </c>
      <c r="H1417" s="4">
        <v>95750</v>
      </c>
      <c r="I1417" s="4">
        <v>94000</v>
      </c>
      <c r="J1417" s="28">
        <v>-1.8276762402088753</v>
      </c>
      <c r="K1417" s="5"/>
    </row>
    <row r="1418" spans="1:11">
      <c r="A1418" s="40" t="s">
        <v>431</v>
      </c>
      <c r="B1418" s="3" t="s">
        <v>432</v>
      </c>
      <c r="C1418" s="3" t="s">
        <v>960</v>
      </c>
      <c r="D1418" s="3" t="s">
        <v>961</v>
      </c>
      <c r="E1418" s="3">
        <v>3525021</v>
      </c>
      <c r="F1418" s="3" t="s">
        <v>1495</v>
      </c>
      <c r="G1418" s="3" t="s">
        <v>576</v>
      </c>
      <c r="H1418" s="4">
        <v>91500</v>
      </c>
      <c r="I1418" s="4">
        <v>90950</v>
      </c>
      <c r="J1418" s="28">
        <v>-0.60109289617485961</v>
      </c>
      <c r="K1418" s="5"/>
    </row>
    <row r="1419" spans="1:11">
      <c r="A1419" s="40" t="s">
        <v>110</v>
      </c>
      <c r="B1419" s="3" t="s">
        <v>111</v>
      </c>
      <c r="C1419" s="3" t="s">
        <v>112</v>
      </c>
      <c r="D1419" s="3" t="s">
        <v>113</v>
      </c>
      <c r="E1419" s="3">
        <v>3525021</v>
      </c>
      <c r="F1419" s="3" t="s">
        <v>1496</v>
      </c>
      <c r="G1419" s="3" t="s">
        <v>576</v>
      </c>
      <c r="H1419" s="4">
        <v>41150</v>
      </c>
      <c r="I1419" s="4">
        <v>40500</v>
      </c>
      <c r="J1419" s="28">
        <v>-1.5795868772782495</v>
      </c>
      <c r="K1419" s="5"/>
    </row>
    <row r="1420" spans="1:11">
      <c r="A1420" s="40" t="s">
        <v>232</v>
      </c>
      <c r="B1420" s="3" t="s">
        <v>233</v>
      </c>
      <c r="C1420" s="3" t="s">
        <v>1141</v>
      </c>
      <c r="D1420" s="3" t="s">
        <v>1142</v>
      </c>
      <c r="E1420" s="3">
        <v>3525021</v>
      </c>
      <c r="F1420" s="3" t="s">
        <v>1496</v>
      </c>
      <c r="G1420" s="3" t="s">
        <v>576</v>
      </c>
      <c r="H1420" s="4">
        <v>31000</v>
      </c>
      <c r="I1420" s="4">
        <v>31000</v>
      </c>
      <c r="J1420" s="28">
        <v>0</v>
      </c>
      <c r="K1420" s="5"/>
    </row>
    <row r="1421" spans="1:11">
      <c r="A1421" s="40" t="s">
        <v>232</v>
      </c>
      <c r="B1421" s="3" t="s">
        <v>233</v>
      </c>
      <c r="C1421" s="3" t="s">
        <v>272</v>
      </c>
      <c r="D1421" s="3" t="s">
        <v>273</v>
      </c>
      <c r="E1421" s="3">
        <v>3525021</v>
      </c>
      <c r="F1421" s="3" t="s">
        <v>1496</v>
      </c>
      <c r="G1421" s="3" t="s">
        <v>576</v>
      </c>
      <c r="H1421" s="4">
        <v>34366.666666700003</v>
      </c>
      <c r="I1421" s="4">
        <v>34366.666666700003</v>
      </c>
      <c r="J1421" s="28">
        <v>0</v>
      </c>
      <c r="K1421" s="5"/>
    </row>
    <row r="1422" spans="1:11">
      <c r="A1422" s="40" t="s">
        <v>232</v>
      </c>
      <c r="B1422" s="3" t="s">
        <v>233</v>
      </c>
      <c r="C1422" s="3" t="s">
        <v>276</v>
      </c>
      <c r="D1422" s="3" t="s">
        <v>277</v>
      </c>
      <c r="E1422" s="3">
        <v>3525021</v>
      </c>
      <c r="F1422" s="3" t="s">
        <v>1496</v>
      </c>
      <c r="G1422" s="3" t="s">
        <v>576</v>
      </c>
      <c r="H1422" s="4">
        <v>36385.5</v>
      </c>
      <c r="I1422" s="4">
        <v>36385.5</v>
      </c>
      <c r="J1422" s="28">
        <v>0</v>
      </c>
      <c r="K1422" s="5"/>
    </row>
    <row r="1423" spans="1:11">
      <c r="A1423" s="40" t="s">
        <v>232</v>
      </c>
      <c r="B1423" s="3" t="s">
        <v>233</v>
      </c>
      <c r="C1423" s="3" t="s">
        <v>278</v>
      </c>
      <c r="D1423" s="3" t="s">
        <v>279</v>
      </c>
      <c r="E1423" s="3">
        <v>3525021</v>
      </c>
      <c r="F1423" s="3" t="s">
        <v>1496</v>
      </c>
      <c r="G1423" s="3" t="s">
        <v>576</v>
      </c>
      <c r="H1423" s="4">
        <v>32166.666666699999</v>
      </c>
      <c r="I1423" s="4">
        <v>32166.666666699999</v>
      </c>
      <c r="J1423" s="28">
        <v>0</v>
      </c>
      <c r="K1423" s="5"/>
    </row>
    <row r="1424" spans="1:11">
      <c r="A1424" s="40" t="s">
        <v>76</v>
      </c>
      <c r="B1424" s="3" t="s">
        <v>77</v>
      </c>
      <c r="C1424" s="3" t="s">
        <v>549</v>
      </c>
      <c r="D1424" s="3" t="s">
        <v>550</v>
      </c>
      <c r="E1424" s="3">
        <v>3525021</v>
      </c>
      <c r="F1424" s="3" t="s">
        <v>1497</v>
      </c>
      <c r="G1424" s="3" t="s">
        <v>1151</v>
      </c>
      <c r="H1424" s="4">
        <v>9880</v>
      </c>
      <c r="I1424" s="4">
        <v>9840</v>
      </c>
      <c r="J1424" s="28">
        <v>-0.40485829959514552</v>
      </c>
      <c r="K1424" s="5"/>
    </row>
    <row r="1425" spans="1:11">
      <c r="A1425" s="40" t="s">
        <v>76</v>
      </c>
      <c r="B1425" s="3" t="s">
        <v>77</v>
      </c>
      <c r="C1425" s="3" t="s">
        <v>549</v>
      </c>
      <c r="D1425" s="3" t="s">
        <v>550</v>
      </c>
      <c r="E1425" s="3">
        <v>3525021</v>
      </c>
      <c r="F1425" s="3" t="s">
        <v>1497</v>
      </c>
      <c r="G1425" s="3" t="s">
        <v>1176</v>
      </c>
      <c r="H1425" s="4">
        <v>16100</v>
      </c>
      <c r="I1425" s="4">
        <v>16100</v>
      </c>
      <c r="J1425" s="28">
        <v>0</v>
      </c>
      <c r="K1425" s="5"/>
    </row>
    <row r="1426" spans="1:11">
      <c r="A1426" s="40" t="s">
        <v>76</v>
      </c>
      <c r="B1426" s="3" t="s">
        <v>77</v>
      </c>
      <c r="C1426" s="3" t="s">
        <v>549</v>
      </c>
      <c r="D1426" s="3" t="s">
        <v>550</v>
      </c>
      <c r="E1426" s="3">
        <v>3525021</v>
      </c>
      <c r="F1426" s="3" t="s">
        <v>1497</v>
      </c>
      <c r="G1426" s="3" t="s">
        <v>1009</v>
      </c>
      <c r="H1426" s="4">
        <v>25966.666666699999</v>
      </c>
      <c r="I1426" s="4">
        <v>25866.666666699999</v>
      </c>
      <c r="J1426" s="28">
        <v>-0.38510911424853855</v>
      </c>
      <c r="K1426" s="5"/>
    </row>
    <row r="1427" spans="1:11">
      <c r="A1427" s="40" t="s">
        <v>158</v>
      </c>
      <c r="B1427" s="3" t="s">
        <v>159</v>
      </c>
      <c r="C1427" s="3" t="s">
        <v>1105</v>
      </c>
      <c r="D1427" s="3" t="s">
        <v>1106</v>
      </c>
      <c r="E1427" s="3">
        <v>3525021</v>
      </c>
      <c r="F1427" s="3" t="s">
        <v>1497</v>
      </c>
      <c r="G1427" s="3" t="s">
        <v>1009</v>
      </c>
      <c r="H1427" s="4">
        <v>25400</v>
      </c>
      <c r="I1427" s="4">
        <v>24400</v>
      </c>
      <c r="J1427" s="28">
        <v>-3.9370078740157521</v>
      </c>
      <c r="K1427" s="5"/>
    </row>
    <row r="1428" spans="1:11">
      <c r="A1428" s="40" t="s">
        <v>478</v>
      </c>
      <c r="B1428" s="3" t="s">
        <v>479</v>
      </c>
      <c r="C1428" s="3" t="s">
        <v>484</v>
      </c>
      <c r="D1428" s="3" t="s">
        <v>485</v>
      </c>
      <c r="E1428" s="3">
        <v>3525021</v>
      </c>
      <c r="F1428" s="3" t="s">
        <v>1498</v>
      </c>
      <c r="G1428" s="3" t="s">
        <v>194</v>
      </c>
      <c r="H1428" s="4">
        <v>45250</v>
      </c>
      <c r="I1428" s="4">
        <v>45250</v>
      </c>
      <c r="J1428" s="28">
        <v>0</v>
      </c>
      <c r="K1428" s="5"/>
    </row>
    <row r="1429" spans="1:11">
      <c r="A1429" s="40" t="s">
        <v>478</v>
      </c>
      <c r="B1429" s="3" t="s">
        <v>479</v>
      </c>
      <c r="C1429" s="3" t="s">
        <v>484</v>
      </c>
      <c r="D1429" s="3" t="s">
        <v>485</v>
      </c>
      <c r="E1429" s="3">
        <v>3525021</v>
      </c>
      <c r="F1429" s="3" t="s">
        <v>1498</v>
      </c>
      <c r="G1429" s="3" t="s">
        <v>576</v>
      </c>
      <c r="H1429" s="4">
        <v>81750</v>
      </c>
      <c r="I1429" s="4">
        <v>81750</v>
      </c>
      <c r="J1429" s="28">
        <v>0</v>
      </c>
      <c r="K1429" s="5"/>
    </row>
    <row r="1430" spans="1:11">
      <c r="A1430" s="40" t="s">
        <v>76</v>
      </c>
      <c r="B1430" s="3" t="s">
        <v>77</v>
      </c>
      <c r="C1430" s="3" t="s">
        <v>82</v>
      </c>
      <c r="D1430" s="3" t="s">
        <v>83</v>
      </c>
      <c r="E1430" s="3">
        <v>3525021</v>
      </c>
      <c r="F1430" s="3" t="s">
        <v>1499</v>
      </c>
      <c r="G1430" s="3" t="s">
        <v>576</v>
      </c>
      <c r="H1430" s="4">
        <v>34825.333333299997</v>
      </c>
      <c r="I1430" s="4">
        <v>34546</v>
      </c>
      <c r="J1430" s="28">
        <v>-0.80209808941842375</v>
      </c>
      <c r="K1430" s="5"/>
    </row>
    <row r="1431" spans="1:11">
      <c r="A1431" s="40" t="s">
        <v>76</v>
      </c>
      <c r="B1431" s="3" t="s">
        <v>77</v>
      </c>
      <c r="C1431" s="3" t="s">
        <v>84</v>
      </c>
      <c r="D1431" s="3" t="s">
        <v>85</v>
      </c>
      <c r="E1431" s="3">
        <v>3525021</v>
      </c>
      <c r="F1431" s="3" t="s">
        <v>1499</v>
      </c>
      <c r="G1431" s="3" t="s">
        <v>576</v>
      </c>
      <c r="H1431" s="4">
        <v>42500</v>
      </c>
      <c r="I1431" s="4">
        <v>42500</v>
      </c>
      <c r="J1431" s="28">
        <v>0</v>
      </c>
      <c r="K1431" s="5"/>
    </row>
    <row r="1432" spans="1:11">
      <c r="A1432" s="40" t="s">
        <v>76</v>
      </c>
      <c r="B1432" s="3" t="s">
        <v>77</v>
      </c>
      <c r="C1432" s="3" t="s">
        <v>373</v>
      </c>
      <c r="D1432" s="3" t="s">
        <v>374</v>
      </c>
      <c r="E1432" s="3">
        <v>3525021</v>
      </c>
      <c r="F1432" s="3" t="s">
        <v>1499</v>
      </c>
      <c r="G1432" s="3" t="s">
        <v>576</v>
      </c>
      <c r="H1432" s="4">
        <v>33231</v>
      </c>
      <c r="I1432" s="4">
        <v>33507.599999999999</v>
      </c>
      <c r="J1432" s="28">
        <v>0.83235533086576385</v>
      </c>
      <c r="K1432" s="5"/>
    </row>
    <row r="1433" spans="1:11">
      <c r="A1433" s="40" t="s">
        <v>76</v>
      </c>
      <c r="B1433" s="3" t="s">
        <v>77</v>
      </c>
      <c r="C1433" s="3" t="s">
        <v>291</v>
      </c>
      <c r="D1433" s="3" t="s">
        <v>292</v>
      </c>
      <c r="E1433" s="3">
        <v>3525021</v>
      </c>
      <c r="F1433" s="3" t="s">
        <v>1499</v>
      </c>
      <c r="G1433" s="3" t="s">
        <v>576</v>
      </c>
      <c r="H1433" s="4">
        <v>29909.833333300001</v>
      </c>
      <c r="I1433" s="4">
        <v>30023</v>
      </c>
      <c r="J1433" s="28">
        <v>0.37835940253805322</v>
      </c>
      <c r="K1433" s="5"/>
    </row>
    <row r="1434" spans="1:11">
      <c r="A1434" s="40" t="s">
        <v>76</v>
      </c>
      <c r="B1434" s="3" t="s">
        <v>77</v>
      </c>
      <c r="C1434" s="3" t="s">
        <v>1113</v>
      </c>
      <c r="D1434" s="3" t="s">
        <v>1114</v>
      </c>
      <c r="E1434" s="3">
        <v>3525021</v>
      </c>
      <c r="F1434" s="3" t="s">
        <v>1499</v>
      </c>
      <c r="G1434" s="3" t="s">
        <v>576</v>
      </c>
      <c r="H1434" s="4">
        <v>41800</v>
      </c>
      <c r="I1434" s="4">
        <v>41800</v>
      </c>
      <c r="J1434" s="28">
        <v>0</v>
      </c>
      <c r="K1434" s="5"/>
    </row>
    <row r="1435" spans="1:11">
      <c r="A1435" s="40" t="s">
        <v>76</v>
      </c>
      <c r="B1435" s="3" t="s">
        <v>77</v>
      </c>
      <c r="C1435" s="3" t="s">
        <v>295</v>
      </c>
      <c r="D1435" s="3" t="s">
        <v>275</v>
      </c>
      <c r="E1435" s="3">
        <v>3525021</v>
      </c>
      <c r="F1435" s="3" t="s">
        <v>1499</v>
      </c>
      <c r="G1435" s="3" t="s">
        <v>576</v>
      </c>
      <c r="H1435" s="4">
        <v>36450</v>
      </c>
      <c r="I1435" s="4">
        <v>36450</v>
      </c>
      <c r="J1435" s="28">
        <v>0</v>
      </c>
      <c r="K1435" s="5"/>
    </row>
    <row r="1436" spans="1:11">
      <c r="A1436" s="40" t="s">
        <v>76</v>
      </c>
      <c r="B1436" s="3" t="s">
        <v>77</v>
      </c>
      <c r="C1436" s="3" t="s">
        <v>78</v>
      </c>
      <c r="D1436" s="3" t="s">
        <v>79</v>
      </c>
      <c r="E1436" s="3">
        <v>3525021</v>
      </c>
      <c r="F1436" s="3" t="s">
        <v>1499</v>
      </c>
      <c r="G1436" s="3" t="s">
        <v>576</v>
      </c>
      <c r="H1436" s="4">
        <v>35577.599999999999</v>
      </c>
      <c r="I1436" s="4">
        <v>35577.599999999999</v>
      </c>
      <c r="J1436" s="28">
        <v>0</v>
      </c>
      <c r="K1436" s="5"/>
    </row>
    <row r="1437" spans="1:11">
      <c r="A1437" s="40" t="s">
        <v>76</v>
      </c>
      <c r="B1437" s="3" t="s">
        <v>77</v>
      </c>
      <c r="C1437" s="3" t="s">
        <v>98</v>
      </c>
      <c r="D1437" s="3" t="s">
        <v>99</v>
      </c>
      <c r="E1437" s="3">
        <v>3525021</v>
      </c>
      <c r="F1437" s="3" t="s">
        <v>1499</v>
      </c>
      <c r="G1437" s="3" t="s">
        <v>576</v>
      </c>
      <c r="H1437" s="4">
        <v>31811.4285714</v>
      </c>
      <c r="I1437" s="4">
        <v>32091.1428571</v>
      </c>
      <c r="J1437" s="28">
        <v>0.87928866530526673</v>
      </c>
      <c r="K1437" s="5"/>
    </row>
    <row r="1438" spans="1:11">
      <c r="A1438" s="40" t="s">
        <v>76</v>
      </c>
      <c r="B1438" s="3" t="s">
        <v>77</v>
      </c>
      <c r="C1438" s="3" t="s">
        <v>103</v>
      </c>
      <c r="D1438" s="3" t="s">
        <v>104</v>
      </c>
      <c r="E1438" s="3">
        <v>3525021</v>
      </c>
      <c r="F1438" s="3" t="s">
        <v>1499</v>
      </c>
      <c r="G1438" s="3" t="s">
        <v>576</v>
      </c>
      <c r="H1438" s="4">
        <v>35650</v>
      </c>
      <c r="I1438" s="4">
        <v>34519</v>
      </c>
      <c r="J1438" s="28">
        <v>-3.1725105189340796</v>
      </c>
      <c r="K1438" s="5"/>
    </row>
    <row r="1439" spans="1:11">
      <c r="A1439" s="40" t="s">
        <v>76</v>
      </c>
      <c r="B1439" s="3" t="s">
        <v>77</v>
      </c>
      <c r="C1439" s="3" t="s">
        <v>105</v>
      </c>
      <c r="D1439" s="3" t="s">
        <v>106</v>
      </c>
      <c r="E1439" s="3">
        <v>3525021</v>
      </c>
      <c r="F1439" s="3" t="s">
        <v>1499</v>
      </c>
      <c r="G1439" s="3" t="s">
        <v>576</v>
      </c>
      <c r="H1439" s="4">
        <v>29784.5</v>
      </c>
      <c r="I1439" s="4">
        <v>29284.5</v>
      </c>
      <c r="J1439" s="28">
        <v>-1.6787255115915944</v>
      </c>
      <c r="K1439" s="5"/>
    </row>
    <row r="1440" spans="1:11">
      <c r="A1440" s="40" t="s">
        <v>565</v>
      </c>
      <c r="B1440" s="3" t="s">
        <v>566</v>
      </c>
      <c r="C1440" s="3" t="s">
        <v>718</v>
      </c>
      <c r="D1440" s="3" t="s">
        <v>566</v>
      </c>
      <c r="E1440" s="3">
        <v>3525021</v>
      </c>
      <c r="F1440" s="3" t="s">
        <v>1499</v>
      </c>
      <c r="G1440" s="3" t="s">
        <v>576</v>
      </c>
      <c r="H1440" s="4">
        <v>33250</v>
      </c>
      <c r="I1440" s="4">
        <v>33000</v>
      </c>
      <c r="J1440" s="28">
        <v>-0.75187969924812581</v>
      </c>
      <c r="K1440" s="5"/>
    </row>
    <row r="1441" spans="1:11">
      <c r="A1441" s="40" t="s">
        <v>565</v>
      </c>
      <c r="B1441" s="3" t="s">
        <v>566</v>
      </c>
      <c r="C1441" s="3" t="s">
        <v>622</v>
      </c>
      <c r="D1441" s="3" t="s">
        <v>623</v>
      </c>
      <c r="E1441" s="3">
        <v>3525021</v>
      </c>
      <c r="F1441" s="3" t="s">
        <v>1499</v>
      </c>
      <c r="G1441" s="3" t="s">
        <v>576</v>
      </c>
      <c r="H1441" s="4">
        <v>33000</v>
      </c>
      <c r="I1441" s="4">
        <v>34400</v>
      </c>
      <c r="J1441" s="28">
        <v>4.2424242424242475</v>
      </c>
      <c r="K1441" s="5"/>
    </row>
    <row r="1442" spans="1:11">
      <c r="A1442" s="40" t="s">
        <v>565</v>
      </c>
      <c r="B1442" s="3" t="s">
        <v>566</v>
      </c>
      <c r="C1442" s="3" t="s">
        <v>567</v>
      </c>
      <c r="D1442" s="3" t="s">
        <v>568</v>
      </c>
      <c r="E1442" s="3">
        <v>3525021</v>
      </c>
      <c r="F1442" s="3" t="s">
        <v>1499</v>
      </c>
      <c r="G1442" s="3" t="s">
        <v>576</v>
      </c>
      <c r="H1442" s="4">
        <v>36000</v>
      </c>
      <c r="I1442" s="4">
        <v>37000</v>
      </c>
      <c r="J1442" s="28">
        <v>2.7777777777777679</v>
      </c>
      <c r="K1442" s="5"/>
    </row>
    <row r="1443" spans="1:11">
      <c r="A1443" s="40" t="s">
        <v>107</v>
      </c>
      <c r="B1443" s="3" t="s">
        <v>108</v>
      </c>
      <c r="C1443" s="3" t="s">
        <v>109</v>
      </c>
      <c r="D1443" s="3" t="s">
        <v>108</v>
      </c>
      <c r="E1443" s="3">
        <v>3525021</v>
      </c>
      <c r="F1443" s="3" t="s">
        <v>1499</v>
      </c>
      <c r="G1443" s="3" t="s">
        <v>576</v>
      </c>
      <c r="H1443" s="4">
        <v>34042.800000000003</v>
      </c>
      <c r="I1443" s="4">
        <v>33772.800000000003</v>
      </c>
      <c r="J1443" s="28">
        <v>-0.79311924988544336</v>
      </c>
      <c r="K1443" s="5"/>
    </row>
    <row r="1444" spans="1:11">
      <c r="A1444" s="40" t="s">
        <v>110</v>
      </c>
      <c r="B1444" s="3" t="s">
        <v>111</v>
      </c>
      <c r="C1444" s="3" t="s">
        <v>298</v>
      </c>
      <c r="D1444" s="3" t="s">
        <v>299</v>
      </c>
      <c r="E1444" s="3">
        <v>3525021</v>
      </c>
      <c r="F1444" s="3" t="s">
        <v>1499</v>
      </c>
      <c r="G1444" s="3" t="s">
        <v>576</v>
      </c>
      <c r="H1444" s="4">
        <v>34000</v>
      </c>
      <c r="I1444" s="4">
        <v>34500</v>
      </c>
      <c r="J1444" s="28">
        <v>1.4705882352941124</v>
      </c>
      <c r="K1444" s="5"/>
    </row>
    <row r="1445" spans="1:11">
      <c r="A1445" s="40" t="s">
        <v>110</v>
      </c>
      <c r="B1445" s="3" t="s">
        <v>111</v>
      </c>
      <c r="C1445" s="3" t="s">
        <v>254</v>
      </c>
      <c r="D1445" s="3" t="s">
        <v>255</v>
      </c>
      <c r="E1445" s="3">
        <v>3525021</v>
      </c>
      <c r="F1445" s="3" t="s">
        <v>1499</v>
      </c>
      <c r="G1445" s="3" t="s">
        <v>576</v>
      </c>
      <c r="H1445" s="4">
        <v>34950</v>
      </c>
      <c r="I1445" s="4">
        <v>34950</v>
      </c>
      <c r="J1445" s="28">
        <v>0</v>
      </c>
      <c r="K1445" s="5"/>
    </row>
    <row r="1446" spans="1:11">
      <c r="A1446" s="40" t="s">
        <v>110</v>
      </c>
      <c r="B1446" s="3" t="s">
        <v>111</v>
      </c>
      <c r="C1446" s="3" t="s">
        <v>224</v>
      </c>
      <c r="D1446" s="3" t="s">
        <v>225</v>
      </c>
      <c r="E1446" s="3">
        <v>3525021</v>
      </c>
      <c r="F1446" s="3" t="s">
        <v>1499</v>
      </c>
      <c r="G1446" s="3" t="s">
        <v>576</v>
      </c>
      <c r="H1446" s="4">
        <v>32566.666666699999</v>
      </c>
      <c r="I1446" s="4">
        <v>32566.666666699999</v>
      </c>
      <c r="J1446" s="28">
        <v>0</v>
      </c>
      <c r="K1446" s="5"/>
    </row>
    <row r="1447" spans="1:11">
      <c r="A1447" s="40" t="s">
        <v>110</v>
      </c>
      <c r="B1447" s="3" t="s">
        <v>111</v>
      </c>
      <c r="C1447" s="3" t="s">
        <v>256</v>
      </c>
      <c r="D1447" s="3" t="s">
        <v>257</v>
      </c>
      <c r="E1447" s="3">
        <v>3525021</v>
      </c>
      <c r="F1447" s="3" t="s">
        <v>1499</v>
      </c>
      <c r="G1447" s="3" t="s">
        <v>576</v>
      </c>
      <c r="H1447" s="4">
        <v>33960</v>
      </c>
      <c r="I1447" s="4">
        <v>34420</v>
      </c>
      <c r="J1447" s="28">
        <v>1.3545347467609048</v>
      </c>
      <c r="K1447" s="5"/>
    </row>
    <row r="1448" spans="1:11">
      <c r="A1448" s="40" t="s">
        <v>110</v>
      </c>
      <c r="B1448" s="3" t="s">
        <v>111</v>
      </c>
      <c r="C1448" s="3" t="s">
        <v>114</v>
      </c>
      <c r="D1448" s="3" t="s">
        <v>115</v>
      </c>
      <c r="E1448" s="3">
        <v>3525021</v>
      </c>
      <c r="F1448" s="3" t="s">
        <v>1499</v>
      </c>
      <c r="G1448" s="3" t="s">
        <v>576</v>
      </c>
      <c r="H1448" s="4">
        <v>31066.666666699999</v>
      </c>
      <c r="I1448" s="4">
        <v>31500</v>
      </c>
      <c r="J1448" s="28">
        <v>1.394849785298935</v>
      </c>
      <c r="K1448" s="5"/>
    </row>
    <row r="1449" spans="1:11">
      <c r="A1449" s="40" t="s">
        <v>110</v>
      </c>
      <c r="B1449" s="3" t="s">
        <v>111</v>
      </c>
      <c r="C1449" s="3" t="s">
        <v>260</v>
      </c>
      <c r="D1449" s="3" t="s">
        <v>261</v>
      </c>
      <c r="E1449" s="3">
        <v>3525021</v>
      </c>
      <c r="F1449" s="3" t="s">
        <v>1499</v>
      </c>
      <c r="G1449" s="3" t="s">
        <v>576</v>
      </c>
      <c r="H1449" s="4">
        <v>31000</v>
      </c>
      <c r="I1449" s="4">
        <v>32000</v>
      </c>
      <c r="J1449" s="28">
        <v>3.2258064516129004</v>
      </c>
      <c r="K1449" s="5"/>
    </row>
    <row r="1450" spans="1:11">
      <c r="A1450" s="40" t="s">
        <v>116</v>
      </c>
      <c r="B1450" s="3" t="s">
        <v>117</v>
      </c>
      <c r="C1450" s="3" t="s">
        <v>908</v>
      </c>
      <c r="D1450" s="3" t="s">
        <v>909</v>
      </c>
      <c r="E1450" s="3">
        <v>3525021</v>
      </c>
      <c r="F1450" s="3" t="s">
        <v>1499</v>
      </c>
      <c r="G1450" s="3" t="s">
        <v>576</v>
      </c>
      <c r="H1450" s="4">
        <v>32507.599999999999</v>
      </c>
      <c r="I1450" s="4">
        <v>32507.599999999999</v>
      </c>
      <c r="J1450" s="28">
        <v>0</v>
      </c>
      <c r="K1450" s="5"/>
    </row>
    <row r="1451" spans="1:11">
      <c r="A1451" s="40" t="s">
        <v>116</v>
      </c>
      <c r="B1451" s="3" t="s">
        <v>117</v>
      </c>
      <c r="C1451" s="3" t="s">
        <v>118</v>
      </c>
      <c r="D1451" s="3" t="s">
        <v>119</v>
      </c>
      <c r="E1451" s="3">
        <v>3525021</v>
      </c>
      <c r="F1451" s="3" t="s">
        <v>1499</v>
      </c>
      <c r="G1451" s="3" t="s">
        <v>576</v>
      </c>
      <c r="H1451" s="4">
        <v>35750</v>
      </c>
      <c r="I1451" s="4">
        <v>36250</v>
      </c>
      <c r="J1451" s="28">
        <v>1.3986013986013957</v>
      </c>
      <c r="K1451" s="5"/>
    </row>
    <row r="1452" spans="1:11">
      <c r="A1452" s="40" t="s">
        <v>497</v>
      </c>
      <c r="B1452" s="3" t="s">
        <v>498</v>
      </c>
      <c r="C1452" s="3" t="s">
        <v>612</v>
      </c>
      <c r="D1452" s="3" t="s">
        <v>613</v>
      </c>
      <c r="E1452" s="3">
        <v>3525021</v>
      </c>
      <c r="F1452" s="3" t="s">
        <v>1499</v>
      </c>
      <c r="G1452" s="3" t="s">
        <v>576</v>
      </c>
      <c r="H1452" s="4">
        <v>34500</v>
      </c>
      <c r="I1452" s="4">
        <v>33500</v>
      </c>
      <c r="J1452" s="28">
        <v>-2.8985507246376829</v>
      </c>
      <c r="K1452" s="5"/>
    </row>
    <row r="1453" spans="1:11">
      <c r="A1453" s="40" t="s">
        <v>497</v>
      </c>
      <c r="B1453" s="3" t="s">
        <v>498</v>
      </c>
      <c r="C1453" s="3" t="s">
        <v>900</v>
      </c>
      <c r="D1453" s="3" t="s">
        <v>901</v>
      </c>
      <c r="E1453" s="3">
        <v>3525021</v>
      </c>
      <c r="F1453" s="3" t="s">
        <v>1499</v>
      </c>
      <c r="G1453" s="3" t="s">
        <v>576</v>
      </c>
      <c r="H1453" s="4">
        <v>33666.666666700003</v>
      </c>
      <c r="I1453" s="4">
        <v>33333.333333299997</v>
      </c>
      <c r="J1453" s="28">
        <v>-0.99009901009804446</v>
      </c>
      <c r="K1453" s="5"/>
    </row>
    <row r="1454" spans="1:11">
      <c r="A1454" s="40" t="s">
        <v>497</v>
      </c>
      <c r="B1454" s="3" t="s">
        <v>498</v>
      </c>
      <c r="C1454" s="3" t="s">
        <v>614</v>
      </c>
      <c r="D1454" s="3" t="s">
        <v>615</v>
      </c>
      <c r="E1454" s="3">
        <v>3525021</v>
      </c>
      <c r="F1454" s="3" t="s">
        <v>1499</v>
      </c>
      <c r="G1454" s="3" t="s">
        <v>576</v>
      </c>
      <c r="H1454" s="4">
        <v>32590</v>
      </c>
      <c r="I1454" s="4">
        <v>33540</v>
      </c>
      <c r="J1454" s="28">
        <v>2.9150046026388488</v>
      </c>
      <c r="K1454" s="5"/>
    </row>
    <row r="1455" spans="1:11">
      <c r="A1455" s="40" t="s">
        <v>497</v>
      </c>
      <c r="B1455" s="3" t="s">
        <v>498</v>
      </c>
      <c r="C1455" s="3" t="s">
        <v>984</v>
      </c>
      <c r="D1455" s="3" t="s">
        <v>985</v>
      </c>
      <c r="E1455" s="3">
        <v>3525021</v>
      </c>
      <c r="F1455" s="3" t="s">
        <v>1499</v>
      </c>
      <c r="G1455" s="3" t="s">
        <v>576</v>
      </c>
      <c r="H1455" s="4">
        <v>34000</v>
      </c>
      <c r="I1455" s="4">
        <v>34000</v>
      </c>
      <c r="J1455" s="28">
        <v>0</v>
      </c>
      <c r="K1455" s="5"/>
    </row>
    <row r="1456" spans="1:11">
      <c r="A1456" s="40" t="s">
        <v>497</v>
      </c>
      <c r="B1456" s="3" t="s">
        <v>498</v>
      </c>
      <c r="C1456" s="3" t="s">
        <v>499</v>
      </c>
      <c r="D1456" s="3" t="s">
        <v>500</v>
      </c>
      <c r="E1456" s="3">
        <v>3525021</v>
      </c>
      <c r="F1456" s="3" t="s">
        <v>1499</v>
      </c>
      <c r="G1456" s="3" t="s">
        <v>576</v>
      </c>
      <c r="H1456" s="4">
        <v>33000</v>
      </c>
      <c r="I1456" s="4">
        <v>34000</v>
      </c>
      <c r="J1456" s="28">
        <v>3.0303030303030276</v>
      </c>
      <c r="K1456" s="5"/>
    </row>
    <row r="1457" spans="1:11">
      <c r="A1457" s="40" t="s">
        <v>497</v>
      </c>
      <c r="B1457" s="3" t="s">
        <v>498</v>
      </c>
      <c r="C1457" s="3" t="s">
        <v>501</v>
      </c>
      <c r="D1457" s="3" t="s">
        <v>502</v>
      </c>
      <c r="E1457" s="3">
        <v>3525021</v>
      </c>
      <c r="F1457" s="3" t="s">
        <v>1499</v>
      </c>
      <c r="G1457" s="3" t="s">
        <v>576</v>
      </c>
      <c r="H1457" s="4">
        <v>34200</v>
      </c>
      <c r="I1457" s="4">
        <v>34000</v>
      </c>
      <c r="J1457" s="28">
        <v>-0.58479532163743242</v>
      </c>
      <c r="K1457" s="5"/>
    </row>
    <row r="1458" spans="1:11">
      <c r="A1458" s="40" t="s">
        <v>122</v>
      </c>
      <c r="B1458" s="3" t="s">
        <v>123</v>
      </c>
      <c r="C1458" s="3" t="s">
        <v>124</v>
      </c>
      <c r="D1458" s="3" t="s">
        <v>125</v>
      </c>
      <c r="E1458" s="3">
        <v>3525021</v>
      </c>
      <c r="F1458" s="3" t="s">
        <v>1499</v>
      </c>
      <c r="G1458" s="3" t="s">
        <v>576</v>
      </c>
      <c r="H1458" s="4">
        <v>34350</v>
      </c>
      <c r="I1458" s="4">
        <v>34800</v>
      </c>
      <c r="J1458" s="28">
        <v>1.3100436681222627</v>
      </c>
      <c r="K1458" s="5"/>
    </row>
    <row r="1459" spans="1:11">
      <c r="A1459" s="40" t="s">
        <v>467</v>
      </c>
      <c r="B1459" s="3" t="s">
        <v>271</v>
      </c>
      <c r="C1459" s="3" t="s">
        <v>468</v>
      </c>
      <c r="D1459" s="3" t="s">
        <v>469</v>
      </c>
      <c r="E1459" s="3">
        <v>3525021</v>
      </c>
      <c r="F1459" s="3" t="s">
        <v>1499</v>
      </c>
      <c r="G1459" s="3" t="s">
        <v>576</v>
      </c>
      <c r="H1459" s="4">
        <v>33333.333333299997</v>
      </c>
      <c r="I1459" s="4">
        <v>33633.333333299997</v>
      </c>
      <c r="J1459" s="28">
        <v>0.90000000000090008</v>
      </c>
      <c r="K1459" s="5"/>
    </row>
    <row r="1460" spans="1:11">
      <c r="A1460" s="40" t="s">
        <v>467</v>
      </c>
      <c r="B1460" s="3" t="s">
        <v>271</v>
      </c>
      <c r="C1460" s="3" t="s">
        <v>493</v>
      </c>
      <c r="D1460" s="3" t="s">
        <v>494</v>
      </c>
      <c r="E1460" s="3">
        <v>3525021</v>
      </c>
      <c r="F1460" s="3" t="s">
        <v>1499</v>
      </c>
      <c r="G1460" s="3" t="s">
        <v>576</v>
      </c>
      <c r="H1460" s="4">
        <v>35500</v>
      </c>
      <c r="I1460" s="4">
        <v>36750</v>
      </c>
      <c r="J1460" s="28">
        <v>3.5211267605633756</v>
      </c>
      <c r="K1460" s="5"/>
    </row>
    <row r="1461" spans="1:11">
      <c r="A1461" s="40" t="s">
        <v>467</v>
      </c>
      <c r="B1461" s="3" t="s">
        <v>271</v>
      </c>
      <c r="C1461" s="3" t="s">
        <v>470</v>
      </c>
      <c r="D1461" s="3" t="s">
        <v>471</v>
      </c>
      <c r="E1461" s="3">
        <v>3525021</v>
      </c>
      <c r="F1461" s="3" t="s">
        <v>1499</v>
      </c>
      <c r="G1461" s="3" t="s">
        <v>576</v>
      </c>
      <c r="H1461" s="4">
        <v>33860</v>
      </c>
      <c r="I1461" s="4">
        <v>33220</v>
      </c>
      <c r="J1461" s="28">
        <v>-1.8901358535144741</v>
      </c>
      <c r="K1461" s="5"/>
    </row>
    <row r="1462" spans="1:11">
      <c r="A1462" s="40" t="s">
        <v>126</v>
      </c>
      <c r="B1462" s="3" t="s">
        <v>127</v>
      </c>
      <c r="C1462" s="3" t="s">
        <v>314</v>
      </c>
      <c r="D1462" s="3" t="s">
        <v>315</v>
      </c>
      <c r="E1462" s="3">
        <v>3525021</v>
      </c>
      <c r="F1462" s="3" t="s">
        <v>1499</v>
      </c>
      <c r="G1462" s="3" t="s">
        <v>576</v>
      </c>
      <c r="H1462" s="4">
        <v>32994</v>
      </c>
      <c r="I1462" s="4">
        <v>34219</v>
      </c>
      <c r="J1462" s="28">
        <v>3.71279626598775</v>
      </c>
      <c r="K1462" s="5"/>
    </row>
    <row r="1463" spans="1:11">
      <c r="A1463" s="40" t="s">
        <v>126</v>
      </c>
      <c r="B1463" s="3" t="s">
        <v>127</v>
      </c>
      <c r="C1463" s="3" t="s">
        <v>593</v>
      </c>
      <c r="D1463" s="3" t="s">
        <v>594</v>
      </c>
      <c r="E1463" s="3">
        <v>3525021</v>
      </c>
      <c r="F1463" s="3" t="s">
        <v>1499</v>
      </c>
      <c r="G1463" s="3" t="s">
        <v>576</v>
      </c>
      <c r="H1463" s="4">
        <v>37500</v>
      </c>
      <c r="I1463" s="4">
        <v>37500</v>
      </c>
      <c r="J1463" s="28">
        <v>0</v>
      </c>
      <c r="K1463" s="5"/>
    </row>
    <row r="1464" spans="1:11">
      <c r="A1464" s="40" t="s">
        <v>126</v>
      </c>
      <c r="B1464" s="3" t="s">
        <v>127</v>
      </c>
      <c r="C1464" s="3" t="s">
        <v>148</v>
      </c>
      <c r="D1464" s="3" t="s">
        <v>149</v>
      </c>
      <c r="E1464" s="3">
        <v>3525021</v>
      </c>
      <c r="F1464" s="3" t="s">
        <v>1499</v>
      </c>
      <c r="G1464" s="3" t="s">
        <v>576</v>
      </c>
      <c r="H1464" s="4">
        <v>33100</v>
      </c>
      <c r="I1464" s="4">
        <v>34250</v>
      </c>
      <c r="J1464" s="28">
        <v>3.4743202416918528</v>
      </c>
      <c r="K1464" s="5"/>
    </row>
    <row r="1465" spans="1:11">
      <c r="A1465" s="40" t="s">
        <v>322</v>
      </c>
      <c r="B1465" s="3" t="s">
        <v>323</v>
      </c>
      <c r="C1465" s="3" t="s">
        <v>326</v>
      </c>
      <c r="D1465" s="3" t="s">
        <v>327</v>
      </c>
      <c r="E1465" s="3">
        <v>3525021</v>
      </c>
      <c r="F1465" s="3" t="s">
        <v>1499</v>
      </c>
      <c r="G1465" s="3" t="s">
        <v>576</v>
      </c>
      <c r="H1465" s="4">
        <v>37000</v>
      </c>
      <c r="I1465" s="4">
        <v>36666.666666700003</v>
      </c>
      <c r="J1465" s="28">
        <v>-0.9009009008108082</v>
      </c>
      <c r="K1465" s="5"/>
    </row>
    <row r="1466" spans="1:11">
      <c r="A1466" s="40" t="s">
        <v>232</v>
      </c>
      <c r="B1466" s="3" t="s">
        <v>233</v>
      </c>
      <c r="C1466" s="3" t="s">
        <v>750</v>
      </c>
      <c r="D1466" s="3" t="s">
        <v>751</v>
      </c>
      <c r="E1466" s="3">
        <v>3525021</v>
      </c>
      <c r="F1466" s="3" t="s">
        <v>1499</v>
      </c>
      <c r="G1466" s="3" t="s">
        <v>576</v>
      </c>
      <c r="H1466" s="4">
        <v>30214</v>
      </c>
      <c r="I1466" s="4">
        <v>30214</v>
      </c>
      <c r="J1466" s="28">
        <v>0</v>
      </c>
      <c r="K1466" s="5"/>
    </row>
    <row r="1467" spans="1:11">
      <c r="A1467" s="40" t="s">
        <v>232</v>
      </c>
      <c r="B1467" s="3" t="s">
        <v>233</v>
      </c>
      <c r="C1467" s="3" t="s">
        <v>272</v>
      </c>
      <c r="D1467" s="3" t="s">
        <v>273</v>
      </c>
      <c r="E1467" s="3">
        <v>3525021</v>
      </c>
      <c r="F1467" s="3" t="s">
        <v>1499</v>
      </c>
      <c r="G1467" s="3" t="s">
        <v>576</v>
      </c>
      <c r="H1467" s="4">
        <v>30566.666666699999</v>
      </c>
      <c r="I1467" s="4">
        <v>30566.666666699999</v>
      </c>
      <c r="J1467" s="28">
        <v>0</v>
      </c>
      <c r="K1467" s="5"/>
    </row>
    <row r="1468" spans="1:11">
      <c r="A1468" s="40" t="s">
        <v>232</v>
      </c>
      <c r="B1468" s="3" t="s">
        <v>233</v>
      </c>
      <c r="C1468" s="3" t="s">
        <v>276</v>
      </c>
      <c r="D1468" s="3" t="s">
        <v>277</v>
      </c>
      <c r="E1468" s="3">
        <v>3525021</v>
      </c>
      <c r="F1468" s="3" t="s">
        <v>1499</v>
      </c>
      <c r="G1468" s="3" t="s">
        <v>576</v>
      </c>
      <c r="H1468" s="4">
        <v>31800</v>
      </c>
      <c r="I1468" s="4">
        <v>31800</v>
      </c>
      <c r="J1468" s="28">
        <v>0</v>
      </c>
      <c r="K1468" s="5"/>
    </row>
    <row r="1469" spans="1:11">
      <c r="A1469" s="40" t="s">
        <v>176</v>
      </c>
      <c r="B1469" s="3" t="s">
        <v>177</v>
      </c>
      <c r="C1469" s="3" t="s">
        <v>385</v>
      </c>
      <c r="D1469" s="3" t="s">
        <v>250</v>
      </c>
      <c r="E1469" s="3">
        <v>3525021</v>
      </c>
      <c r="F1469" s="3" t="s">
        <v>1499</v>
      </c>
      <c r="G1469" s="3" t="s">
        <v>576</v>
      </c>
      <c r="H1469" s="4">
        <v>33666.666666700003</v>
      </c>
      <c r="I1469" s="4">
        <v>35000</v>
      </c>
      <c r="J1469" s="28">
        <v>3.960396039501024</v>
      </c>
      <c r="K1469" s="5"/>
    </row>
    <row r="1470" spans="1:11">
      <c r="A1470" s="40" t="s">
        <v>176</v>
      </c>
      <c r="B1470" s="3" t="s">
        <v>177</v>
      </c>
      <c r="C1470" s="3" t="s">
        <v>178</v>
      </c>
      <c r="D1470" s="3" t="s">
        <v>179</v>
      </c>
      <c r="E1470" s="3">
        <v>3525021</v>
      </c>
      <c r="F1470" s="3" t="s">
        <v>1499</v>
      </c>
      <c r="G1470" s="3" t="s">
        <v>576</v>
      </c>
      <c r="H1470" s="4">
        <v>37750</v>
      </c>
      <c r="I1470" s="4">
        <v>36066.666666700003</v>
      </c>
      <c r="J1470" s="28">
        <v>-4.4591611478145605</v>
      </c>
      <c r="K1470" s="5"/>
    </row>
    <row r="1471" spans="1:11">
      <c r="A1471" s="40" t="s">
        <v>176</v>
      </c>
      <c r="B1471" s="3" t="s">
        <v>177</v>
      </c>
      <c r="C1471" s="3" t="s">
        <v>474</v>
      </c>
      <c r="D1471" s="3" t="s">
        <v>475</v>
      </c>
      <c r="E1471" s="3">
        <v>3525021</v>
      </c>
      <c r="F1471" s="3" t="s">
        <v>1499</v>
      </c>
      <c r="G1471" s="3" t="s">
        <v>576</v>
      </c>
      <c r="H1471" s="4">
        <v>34200</v>
      </c>
      <c r="I1471" s="4">
        <v>34550</v>
      </c>
      <c r="J1471" s="28">
        <v>1.023391812865504</v>
      </c>
      <c r="K1471" s="5"/>
    </row>
    <row r="1472" spans="1:11">
      <c r="A1472" s="40" t="s">
        <v>176</v>
      </c>
      <c r="B1472" s="3" t="s">
        <v>177</v>
      </c>
      <c r="C1472" s="3" t="s">
        <v>476</v>
      </c>
      <c r="D1472" s="3" t="s">
        <v>477</v>
      </c>
      <c r="E1472" s="3">
        <v>3525021</v>
      </c>
      <c r="F1472" s="3" t="s">
        <v>1499</v>
      </c>
      <c r="G1472" s="3" t="s">
        <v>576</v>
      </c>
      <c r="H1472" s="4">
        <v>35350</v>
      </c>
      <c r="I1472" s="4">
        <v>36233.333333299997</v>
      </c>
      <c r="J1472" s="28">
        <v>2.4988213106081902</v>
      </c>
      <c r="K1472" s="5"/>
    </row>
    <row r="1473" spans="1:11">
      <c r="A1473" s="40" t="s">
        <v>176</v>
      </c>
      <c r="B1473" s="3" t="s">
        <v>177</v>
      </c>
      <c r="C1473" s="3" t="s">
        <v>535</v>
      </c>
      <c r="D1473" s="3" t="s">
        <v>536</v>
      </c>
      <c r="E1473" s="3">
        <v>3525021</v>
      </c>
      <c r="F1473" s="3" t="s">
        <v>1499</v>
      </c>
      <c r="G1473" s="3" t="s">
        <v>576</v>
      </c>
      <c r="H1473" s="4">
        <v>36000</v>
      </c>
      <c r="I1473" s="4">
        <v>36500</v>
      </c>
      <c r="J1473" s="28">
        <v>1.388888888888884</v>
      </c>
      <c r="K1473" s="5"/>
    </row>
    <row r="1474" spans="1:11">
      <c r="A1474" s="40" t="s">
        <v>176</v>
      </c>
      <c r="B1474" s="3" t="s">
        <v>177</v>
      </c>
      <c r="C1474" s="3" t="s">
        <v>388</v>
      </c>
      <c r="D1474" s="3" t="s">
        <v>389</v>
      </c>
      <c r="E1474" s="3">
        <v>3525021</v>
      </c>
      <c r="F1474" s="3" t="s">
        <v>1499</v>
      </c>
      <c r="G1474" s="3" t="s">
        <v>576</v>
      </c>
      <c r="H1474" s="4">
        <v>33400</v>
      </c>
      <c r="I1474" s="4">
        <v>33500</v>
      </c>
      <c r="J1474" s="28">
        <v>0.29940119760478723</v>
      </c>
      <c r="K1474" s="5"/>
    </row>
    <row r="1475" spans="1:11">
      <c r="A1475" s="40" t="s">
        <v>478</v>
      </c>
      <c r="B1475" s="3" t="s">
        <v>479</v>
      </c>
      <c r="C1475" s="3" t="s">
        <v>480</v>
      </c>
      <c r="D1475" s="3" t="s">
        <v>481</v>
      </c>
      <c r="E1475" s="3">
        <v>3525021</v>
      </c>
      <c r="F1475" s="3" t="s">
        <v>1499</v>
      </c>
      <c r="G1475" s="3" t="s">
        <v>576</v>
      </c>
      <c r="H1475" s="4">
        <v>37000</v>
      </c>
      <c r="I1475" s="4">
        <v>37000</v>
      </c>
      <c r="J1475" s="28">
        <v>0</v>
      </c>
      <c r="K1475" s="5"/>
    </row>
    <row r="1476" spans="1:11">
      <c r="A1476" s="40" t="s">
        <v>478</v>
      </c>
      <c r="B1476" s="3" t="s">
        <v>479</v>
      </c>
      <c r="C1476" s="3" t="s">
        <v>484</v>
      </c>
      <c r="D1476" s="3" t="s">
        <v>485</v>
      </c>
      <c r="E1476" s="3">
        <v>3525021</v>
      </c>
      <c r="F1476" s="3" t="s">
        <v>1499</v>
      </c>
      <c r="G1476" s="3" t="s">
        <v>576</v>
      </c>
      <c r="H1476" s="4">
        <v>32000</v>
      </c>
      <c r="I1476" s="4">
        <v>32000</v>
      </c>
      <c r="J1476" s="28">
        <v>0</v>
      </c>
      <c r="K1476" s="5"/>
    </row>
    <row r="1477" spans="1:11">
      <c r="A1477" s="40" t="s">
        <v>116</v>
      </c>
      <c r="B1477" s="3" t="s">
        <v>117</v>
      </c>
      <c r="C1477" s="3" t="s">
        <v>306</v>
      </c>
      <c r="D1477" s="3" t="s">
        <v>307</v>
      </c>
      <c r="E1477" s="3">
        <v>3525021</v>
      </c>
      <c r="F1477" s="3" t="s">
        <v>1500</v>
      </c>
      <c r="G1477" s="3" t="s">
        <v>508</v>
      </c>
      <c r="H1477" s="4">
        <v>37233.333333299997</v>
      </c>
      <c r="I1477" s="4">
        <v>37200</v>
      </c>
      <c r="J1477" s="28">
        <v>-8.9525514682253782E-2</v>
      </c>
      <c r="K1477" s="5"/>
    </row>
    <row r="1478" spans="1:11">
      <c r="A1478" s="40" t="s">
        <v>126</v>
      </c>
      <c r="B1478" s="3" t="s">
        <v>127</v>
      </c>
      <c r="C1478" s="3" t="s">
        <v>138</v>
      </c>
      <c r="D1478" s="3" t="s">
        <v>139</v>
      </c>
      <c r="E1478" s="3">
        <v>3525021</v>
      </c>
      <c r="F1478" s="3" t="s">
        <v>1500</v>
      </c>
      <c r="G1478" s="3" t="s">
        <v>508</v>
      </c>
      <c r="H1478" s="4">
        <v>37500</v>
      </c>
      <c r="I1478" s="4">
        <v>37750</v>
      </c>
      <c r="J1478" s="28">
        <v>0.66666666666665986</v>
      </c>
      <c r="K1478" s="5"/>
    </row>
    <row r="1479" spans="1:11">
      <c r="A1479" s="40" t="s">
        <v>126</v>
      </c>
      <c r="B1479" s="3" t="s">
        <v>127</v>
      </c>
      <c r="C1479" s="3" t="s">
        <v>140</v>
      </c>
      <c r="D1479" s="3" t="s">
        <v>141</v>
      </c>
      <c r="E1479" s="3">
        <v>3525021</v>
      </c>
      <c r="F1479" s="3" t="s">
        <v>1500</v>
      </c>
      <c r="G1479" s="3" t="s">
        <v>508</v>
      </c>
      <c r="H1479" s="4">
        <v>36900</v>
      </c>
      <c r="I1479" s="4">
        <v>36750</v>
      </c>
      <c r="J1479" s="28">
        <v>-0.40650406504064707</v>
      </c>
      <c r="K1479" s="5"/>
    </row>
    <row r="1480" spans="1:11">
      <c r="A1480" s="40" t="s">
        <v>322</v>
      </c>
      <c r="B1480" s="3" t="s">
        <v>323</v>
      </c>
      <c r="C1480" s="3" t="s">
        <v>324</v>
      </c>
      <c r="D1480" s="3" t="s">
        <v>325</v>
      </c>
      <c r="E1480" s="3">
        <v>3525021</v>
      </c>
      <c r="F1480" s="3" t="s">
        <v>1500</v>
      </c>
      <c r="G1480" s="3" t="s">
        <v>508</v>
      </c>
      <c r="H1480" s="4">
        <v>35000</v>
      </c>
      <c r="I1480" s="4">
        <v>37500</v>
      </c>
      <c r="J1480" s="28">
        <v>7.1428571428571397</v>
      </c>
      <c r="K1480" s="5"/>
    </row>
    <row r="1481" spans="1:11">
      <c r="A1481" s="40" t="s">
        <v>116</v>
      </c>
      <c r="B1481" s="3" t="s">
        <v>117</v>
      </c>
      <c r="C1481" s="3" t="s">
        <v>306</v>
      </c>
      <c r="D1481" s="3" t="s">
        <v>307</v>
      </c>
      <c r="E1481" s="3">
        <v>3525021</v>
      </c>
      <c r="F1481" s="3" t="s">
        <v>1500</v>
      </c>
      <c r="G1481" s="3" t="s">
        <v>1147</v>
      </c>
      <c r="H1481" s="4">
        <v>12500</v>
      </c>
      <c r="I1481" s="4">
        <v>12533.333333299999</v>
      </c>
      <c r="J1481" s="28">
        <v>0.26666666639998393</v>
      </c>
      <c r="K1481" s="5"/>
    </row>
    <row r="1482" spans="1:11">
      <c r="A1482" s="40" t="s">
        <v>228</v>
      </c>
      <c r="B1482" s="3" t="s">
        <v>229</v>
      </c>
      <c r="C1482" s="3" t="s">
        <v>381</v>
      </c>
      <c r="D1482" s="3" t="s">
        <v>382</v>
      </c>
      <c r="E1482" s="3">
        <v>3525021</v>
      </c>
      <c r="F1482" s="3" t="s">
        <v>1500</v>
      </c>
      <c r="G1482" s="3" t="s">
        <v>1147</v>
      </c>
      <c r="H1482" s="4">
        <v>13066.666666700001</v>
      </c>
      <c r="I1482" s="4">
        <v>13066.666666700001</v>
      </c>
      <c r="J1482" s="28">
        <v>0</v>
      </c>
      <c r="K1482" s="5"/>
    </row>
    <row r="1483" spans="1:11">
      <c r="A1483" s="40" t="s">
        <v>126</v>
      </c>
      <c r="B1483" s="3" t="s">
        <v>127</v>
      </c>
      <c r="C1483" s="3" t="s">
        <v>130</v>
      </c>
      <c r="D1483" s="3" t="s">
        <v>131</v>
      </c>
      <c r="E1483" s="3">
        <v>3525021</v>
      </c>
      <c r="F1483" s="3" t="s">
        <v>1500</v>
      </c>
      <c r="G1483" s="3" t="s">
        <v>1147</v>
      </c>
      <c r="H1483" s="4">
        <v>13000</v>
      </c>
      <c r="I1483" s="4">
        <v>12000</v>
      </c>
      <c r="J1483" s="28">
        <v>-7.6923076923076872</v>
      </c>
      <c r="K1483" s="5"/>
    </row>
    <row r="1484" spans="1:11">
      <c r="A1484" s="40" t="s">
        <v>126</v>
      </c>
      <c r="B1484" s="3" t="s">
        <v>127</v>
      </c>
      <c r="C1484" s="3" t="s">
        <v>138</v>
      </c>
      <c r="D1484" s="3" t="s">
        <v>139</v>
      </c>
      <c r="E1484" s="3">
        <v>3525021</v>
      </c>
      <c r="F1484" s="3" t="s">
        <v>1500</v>
      </c>
      <c r="G1484" s="3" t="s">
        <v>1147</v>
      </c>
      <c r="H1484" s="4">
        <v>11750</v>
      </c>
      <c r="I1484" s="4">
        <v>12500</v>
      </c>
      <c r="J1484" s="28">
        <v>6.3829787234042534</v>
      </c>
      <c r="K1484" s="5"/>
    </row>
    <row r="1485" spans="1:11">
      <c r="A1485" s="40" t="s">
        <v>126</v>
      </c>
      <c r="B1485" s="3" t="s">
        <v>127</v>
      </c>
      <c r="C1485" s="3" t="s">
        <v>593</v>
      </c>
      <c r="D1485" s="3" t="s">
        <v>594</v>
      </c>
      <c r="E1485" s="3">
        <v>3525021</v>
      </c>
      <c r="F1485" s="3" t="s">
        <v>1500</v>
      </c>
      <c r="G1485" s="3" t="s">
        <v>1147</v>
      </c>
      <c r="H1485" s="4">
        <v>15500</v>
      </c>
      <c r="I1485" s="4">
        <v>16000</v>
      </c>
      <c r="J1485" s="28">
        <v>3.2258064516129004</v>
      </c>
      <c r="K1485" s="5"/>
    </row>
    <row r="1486" spans="1:11">
      <c r="A1486" s="40" t="s">
        <v>232</v>
      </c>
      <c r="B1486" s="3" t="s">
        <v>233</v>
      </c>
      <c r="C1486" s="3" t="s">
        <v>1141</v>
      </c>
      <c r="D1486" s="3" t="s">
        <v>1142</v>
      </c>
      <c r="E1486" s="3">
        <v>3525021</v>
      </c>
      <c r="F1486" s="3" t="s">
        <v>1500</v>
      </c>
      <c r="G1486" s="3" t="s">
        <v>1147</v>
      </c>
      <c r="H1486" s="4">
        <v>12375</v>
      </c>
      <c r="I1486" s="4">
        <v>12375</v>
      </c>
      <c r="J1486" s="28">
        <v>0</v>
      </c>
      <c r="K1486" s="5"/>
    </row>
    <row r="1487" spans="1:11">
      <c r="A1487" s="40" t="s">
        <v>232</v>
      </c>
      <c r="B1487" s="3" t="s">
        <v>233</v>
      </c>
      <c r="C1487" s="3" t="s">
        <v>272</v>
      </c>
      <c r="D1487" s="3" t="s">
        <v>273</v>
      </c>
      <c r="E1487" s="3">
        <v>3525021</v>
      </c>
      <c r="F1487" s="3" t="s">
        <v>1500</v>
      </c>
      <c r="G1487" s="3" t="s">
        <v>1147</v>
      </c>
      <c r="H1487" s="4">
        <v>12000</v>
      </c>
      <c r="I1487" s="4">
        <v>12000</v>
      </c>
      <c r="J1487" s="28">
        <v>0</v>
      </c>
      <c r="K1487" s="5"/>
    </row>
    <row r="1488" spans="1:11">
      <c r="A1488" s="40" t="s">
        <v>232</v>
      </c>
      <c r="B1488" s="3" t="s">
        <v>233</v>
      </c>
      <c r="C1488" s="3" t="s">
        <v>234</v>
      </c>
      <c r="D1488" s="3" t="s">
        <v>235</v>
      </c>
      <c r="E1488" s="3">
        <v>3525021</v>
      </c>
      <c r="F1488" s="3" t="s">
        <v>1500</v>
      </c>
      <c r="G1488" s="3" t="s">
        <v>1147</v>
      </c>
      <c r="H1488" s="4">
        <v>12150</v>
      </c>
      <c r="I1488" s="4">
        <v>12150</v>
      </c>
      <c r="J1488" s="28">
        <v>0</v>
      </c>
      <c r="K1488" s="5"/>
    </row>
    <row r="1489" spans="1:11">
      <c r="A1489" s="40" t="s">
        <v>180</v>
      </c>
      <c r="B1489" s="3" t="s">
        <v>181</v>
      </c>
      <c r="C1489" s="3" t="s">
        <v>341</v>
      </c>
      <c r="D1489" s="3" t="s">
        <v>342</v>
      </c>
      <c r="E1489" s="3">
        <v>3525021</v>
      </c>
      <c r="F1489" s="3" t="s">
        <v>1500</v>
      </c>
      <c r="G1489" s="3" t="s">
        <v>1147</v>
      </c>
      <c r="H1489" s="4">
        <v>12900</v>
      </c>
      <c r="I1489" s="4">
        <v>12900</v>
      </c>
      <c r="J1489" s="28">
        <v>0</v>
      </c>
      <c r="K1489" s="5"/>
    </row>
    <row r="1490" spans="1:11">
      <c r="A1490" s="40" t="s">
        <v>180</v>
      </c>
      <c r="B1490" s="3" t="s">
        <v>181</v>
      </c>
      <c r="C1490" s="3" t="s">
        <v>708</v>
      </c>
      <c r="D1490" s="3" t="s">
        <v>709</v>
      </c>
      <c r="E1490" s="3">
        <v>3525021</v>
      </c>
      <c r="F1490" s="3" t="s">
        <v>1500</v>
      </c>
      <c r="G1490" s="3" t="s">
        <v>1147</v>
      </c>
      <c r="H1490" s="4">
        <v>14000</v>
      </c>
      <c r="I1490" s="4">
        <v>14000</v>
      </c>
      <c r="J1490" s="28">
        <v>0</v>
      </c>
      <c r="K1490" s="5"/>
    </row>
    <row r="1491" spans="1:11">
      <c r="A1491" s="40" t="s">
        <v>110</v>
      </c>
      <c r="B1491" s="3" t="s">
        <v>111</v>
      </c>
      <c r="C1491" s="3" t="s">
        <v>254</v>
      </c>
      <c r="D1491" s="3" t="s">
        <v>255</v>
      </c>
      <c r="E1491" s="3">
        <v>3525021</v>
      </c>
      <c r="F1491" s="3" t="s">
        <v>1500</v>
      </c>
      <c r="G1491" s="3" t="s">
        <v>194</v>
      </c>
      <c r="H1491" s="4">
        <v>61450</v>
      </c>
      <c r="I1491" s="4">
        <v>62950</v>
      </c>
      <c r="J1491" s="28">
        <v>2.4410089503661414</v>
      </c>
      <c r="K1491" s="5"/>
    </row>
    <row r="1492" spans="1:11">
      <c r="A1492" s="40" t="s">
        <v>322</v>
      </c>
      <c r="B1492" s="3" t="s">
        <v>323</v>
      </c>
      <c r="C1492" s="3" t="s">
        <v>324</v>
      </c>
      <c r="D1492" s="3" t="s">
        <v>325</v>
      </c>
      <c r="E1492" s="3">
        <v>3525021</v>
      </c>
      <c r="F1492" s="3" t="s">
        <v>1500</v>
      </c>
      <c r="G1492" s="3" t="s">
        <v>194</v>
      </c>
      <c r="H1492" s="4">
        <v>63375</v>
      </c>
      <c r="I1492" s="4">
        <v>65875</v>
      </c>
      <c r="J1492" s="28">
        <v>3.9447731755424043</v>
      </c>
      <c r="K1492" s="5"/>
    </row>
    <row r="1493" spans="1:11">
      <c r="A1493" s="40" t="s">
        <v>176</v>
      </c>
      <c r="B1493" s="3" t="s">
        <v>177</v>
      </c>
      <c r="C1493" s="3" t="s">
        <v>386</v>
      </c>
      <c r="D1493" s="3" t="s">
        <v>387</v>
      </c>
      <c r="E1493" s="3">
        <v>3525021</v>
      </c>
      <c r="F1493" s="3" t="s">
        <v>1500</v>
      </c>
      <c r="G1493" s="3" t="s">
        <v>194</v>
      </c>
      <c r="H1493" s="4">
        <v>67950</v>
      </c>
      <c r="I1493" s="4">
        <v>67950</v>
      </c>
      <c r="J1493" s="28">
        <v>0</v>
      </c>
      <c r="K1493" s="5"/>
    </row>
    <row r="1494" spans="1:11">
      <c r="A1494" s="40" t="s">
        <v>116</v>
      </c>
      <c r="B1494" s="3" t="s">
        <v>117</v>
      </c>
      <c r="C1494" s="3" t="s">
        <v>306</v>
      </c>
      <c r="D1494" s="3" t="s">
        <v>307</v>
      </c>
      <c r="E1494" s="3">
        <v>3525021</v>
      </c>
      <c r="F1494" s="3" t="s">
        <v>1500</v>
      </c>
      <c r="G1494" s="3" t="s">
        <v>1009</v>
      </c>
      <c r="H1494" s="4">
        <v>23833.333333300001</v>
      </c>
      <c r="I1494" s="4">
        <v>23700</v>
      </c>
      <c r="J1494" s="28">
        <v>-0.55944055930148284</v>
      </c>
      <c r="K1494" s="5"/>
    </row>
    <row r="1495" spans="1:11">
      <c r="A1495" s="40" t="s">
        <v>228</v>
      </c>
      <c r="B1495" s="3" t="s">
        <v>229</v>
      </c>
      <c r="C1495" s="3" t="s">
        <v>381</v>
      </c>
      <c r="D1495" s="3" t="s">
        <v>382</v>
      </c>
      <c r="E1495" s="3">
        <v>3525021</v>
      </c>
      <c r="F1495" s="3" t="s">
        <v>1500</v>
      </c>
      <c r="G1495" s="3" t="s">
        <v>1009</v>
      </c>
      <c r="H1495" s="4">
        <v>22000</v>
      </c>
      <c r="I1495" s="4">
        <v>22000</v>
      </c>
      <c r="J1495" s="28">
        <v>0</v>
      </c>
      <c r="K1495" s="5"/>
    </row>
    <row r="1496" spans="1:11">
      <c r="A1496" s="40" t="s">
        <v>126</v>
      </c>
      <c r="B1496" s="3" t="s">
        <v>127</v>
      </c>
      <c r="C1496" s="3" t="s">
        <v>130</v>
      </c>
      <c r="D1496" s="3" t="s">
        <v>131</v>
      </c>
      <c r="E1496" s="3">
        <v>3525021</v>
      </c>
      <c r="F1496" s="3" t="s">
        <v>1500</v>
      </c>
      <c r="G1496" s="3" t="s">
        <v>1009</v>
      </c>
      <c r="H1496" s="4">
        <v>20950</v>
      </c>
      <c r="I1496" s="4">
        <v>21250</v>
      </c>
      <c r="J1496" s="28">
        <v>1.4319809069212486</v>
      </c>
      <c r="K1496" s="5"/>
    </row>
    <row r="1497" spans="1:11">
      <c r="A1497" s="40" t="s">
        <v>126</v>
      </c>
      <c r="B1497" s="3" t="s">
        <v>127</v>
      </c>
      <c r="C1497" s="3" t="s">
        <v>138</v>
      </c>
      <c r="D1497" s="3" t="s">
        <v>139</v>
      </c>
      <c r="E1497" s="3">
        <v>3525021</v>
      </c>
      <c r="F1497" s="3" t="s">
        <v>1500</v>
      </c>
      <c r="G1497" s="3" t="s">
        <v>1009</v>
      </c>
      <c r="H1497" s="4">
        <v>19900</v>
      </c>
      <c r="I1497" s="4">
        <v>21266.666666699999</v>
      </c>
      <c r="J1497" s="28">
        <v>6.8676716919597869</v>
      </c>
      <c r="K1497" s="5"/>
    </row>
    <row r="1498" spans="1:11">
      <c r="A1498" s="40" t="s">
        <v>232</v>
      </c>
      <c r="B1498" s="3" t="s">
        <v>233</v>
      </c>
      <c r="C1498" s="3" t="s">
        <v>1141</v>
      </c>
      <c r="D1498" s="3" t="s">
        <v>1142</v>
      </c>
      <c r="E1498" s="3">
        <v>3525021</v>
      </c>
      <c r="F1498" s="3" t="s">
        <v>1500</v>
      </c>
      <c r="G1498" s="3" t="s">
        <v>1009</v>
      </c>
      <c r="H1498" s="4">
        <v>21000</v>
      </c>
      <c r="I1498" s="4">
        <v>21000</v>
      </c>
      <c r="J1498" s="28">
        <v>0</v>
      </c>
      <c r="K1498" s="5"/>
    </row>
    <row r="1499" spans="1:11">
      <c r="A1499" s="40" t="s">
        <v>232</v>
      </c>
      <c r="B1499" s="3" t="s">
        <v>233</v>
      </c>
      <c r="C1499" s="3" t="s">
        <v>439</v>
      </c>
      <c r="D1499" s="3" t="s">
        <v>440</v>
      </c>
      <c r="E1499" s="3">
        <v>3525021</v>
      </c>
      <c r="F1499" s="3" t="s">
        <v>1500</v>
      </c>
      <c r="G1499" s="3" t="s">
        <v>1009</v>
      </c>
      <c r="H1499" s="4">
        <v>20200</v>
      </c>
      <c r="I1499" s="4">
        <v>20200</v>
      </c>
      <c r="J1499" s="28">
        <v>0</v>
      </c>
      <c r="K1499" s="5"/>
    </row>
    <row r="1500" spans="1:11">
      <c r="A1500" s="40" t="s">
        <v>180</v>
      </c>
      <c r="B1500" s="3" t="s">
        <v>181</v>
      </c>
      <c r="C1500" s="3" t="s">
        <v>184</v>
      </c>
      <c r="D1500" s="3" t="s">
        <v>185</v>
      </c>
      <c r="E1500" s="3">
        <v>3525021</v>
      </c>
      <c r="F1500" s="3" t="s">
        <v>1500</v>
      </c>
      <c r="G1500" s="3" t="s">
        <v>1009</v>
      </c>
      <c r="H1500" s="4">
        <v>20000</v>
      </c>
      <c r="I1500" s="4">
        <v>20000</v>
      </c>
      <c r="J1500" s="28">
        <v>0</v>
      </c>
      <c r="K1500" s="5"/>
    </row>
    <row r="1501" spans="1:11">
      <c r="A1501" s="40" t="s">
        <v>180</v>
      </c>
      <c r="B1501" s="3" t="s">
        <v>181</v>
      </c>
      <c r="C1501" s="3" t="s">
        <v>341</v>
      </c>
      <c r="D1501" s="3" t="s">
        <v>342</v>
      </c>
      <c r="E1501" s="3">
        <v>3525021</v>
      </c>
      <c r="F1501" s="3" t="s">
        <v>1500</v>
      </c>
      <c r="G1501" s="3" t="s">
        <v>1009</v>
      </c>
      <c r="H1501" s="4">
        <v>23150</v>
      </c>
      <c r="I1501" s="4">
        <v>23150</v>
      </c>
      <c r="J1501" s="28">
        <v>0</v>
      </c>
      <c r="K1501" s="5"/>
    </row>
    <row r="1502" spans="1:11">
      <c r="A1502" s="40" t="s">
        <v>180</v>
      </c>
      <c r="B1502" s="3" t="s">
        <v>181</v>
      </c>
      <c r="C1502" s="3" t="s">
        <v>708</v>
      </c>
      <c r="D1502" s="3" t="s">
        <v>709</v>
      </c>
      <c r="E1502" s="3">
        <v>3525021</v>
      </c>
      <c r="F1502" s="3" t="s">
        <v>1500</v>
      </c>
      <c r="G1502" s="3" t="s">
        <v>1009</v>
      </c>
      <c r="H1502" s="4">
        <v>25000</v>
      </c>
      <c r="I1502" s="4">
        <v>25000</v>
      </c>
      <c r="J1502" s="28">
        <v>0</v>
      </c>
      <c r="K1502" s="5"/>
    </row>
    <row r="1503" spans="1:11">
      <c r="A1503" s="40" t="s">
        <v>107</v>
      </c>
      <c r="B1503" s="3" t="s">
        <v>108</v>
      </c>
      <c r="C1503" s="3" t="s">
        <v>109</v>
      </c>
      <c r="D1503" s="3" t="s">
        <v>108</v>
      </c>
      <c r="E1503" s="3">
        <v>3525021</v>
      </c>
      <c r="F1503" s="3" t="s">
        <v>1500</v>
      </c>
      <c r="G1503" s="3" t="s">
        <v>576</v>
      </c>
      <c r="H1503" s="4">
        <v>105466.6666667</v>
      </c>
      <c r="I1503" s="4">
        <v>106500</v>
      </c>
      <c r="J1503" s="28">
        <v>0.9797724399175145</v>
      </c>
      <c r="K1503" s="5"/>
    </row>
    <row r="1504" spans="1:11">
      <c r="A1504" s="40" t="s">
        <v>467</v>
      </c>
      <c r="B1504" s="3" t="s">
        <v>271</v>
      </c>
      <c r="C1504" s="3" t="s">
        <v>470</v>
      </c>
      <c r="D1504" s="3" t="s">
        <v>471</v>
      </c>
      <c r="E1504" s="3">
        <v>3525021</v>
      </c>
      <c r="F1504" s="3" t="s">
        <v>1500</v>
      </c>
      <c r="G1504" s="3" t="s">
        <v>576</v>
      </c>
      <c r="H1504" s="4">
        <v>107833.3333333</v>
      </c>
      <c r="I1504" s="4">
        <v>114500</v>
      </c>
      <c r="J1504" s="28">
        <v>6.1823802164161279</v>
      </c>
      <c r="K1504" s="5"/>
    </row>
    <row r="1505" spans="1:11">
      <c r="A1505" s="40" t="s">
        <v>126</v>
      </c>
      <c r="B1505" s="3" t="s">
        <v>127</v>
      </c>
      <c r="C1505" s="3" t="s">
        <v>140</v>
      </c>
      <c r="D1505" s="3" t="s">
        <v>141</v>
      </c>
      <c r="E1505" s="3">
        <v>3525021</v>
      </c>
      <c r="F1505" s="3" t="s">
        <v>1500</v>
      </c>
      <c r="G1505" s="3" t="s">
        <v>576</v>
      </c>
      <c r="H1505" s="4">
        <v>119000</v>
      </c>
      <c r="I1505" s="4">
        <v>119500</v>
      </c>
      <c r="J1505" s="28">
        <v>0.42016806722688926</v>
      </c>
      <c r="K1505" s="5"/>
    </row>
    <row r="1506" spans="1:11">
      <c r="A1506" s="40" t="s">
        <v>176</v>
      </c>
      <c r="B1506" s="3" t="s">
        <v>177</v>
      </c>
      <c r="C1506" s="3" t="s">
        <v>386</v>
      </c>
      <c r="D1506" s="3" t="s">
        <v>387</v>
      </c>
      <c r="E1506" s="3">
        <v>3525021</v>
      </c>
      <c r="F1506" s="3" t="s">
        <v>1500</v>
      </c>
      <c r="G1506" s="3" t="s">
        <v>576</v>
      </c>
      <c r="H1506" s="4">
        <v>117950</v>
      </c>
      <c r="I1506" s="4">
        <v>117950</v>
      </c>
      <c r="J1506" s="28">
        <v>0</v>
      </c>
      <c r="K1506" s="5"/>
    </row>
    <row r="1507" spans="1:11">
      <c r="A1507" s="40" t="s">
        <v>565</v>
      </c>
      <c r="B1507" s="3" t="s">
        <v>566</v>
      </c>
      <c r="C1507" s="3" t="s">
        <v>619</v>
      </c>
      <c r="D1507" s="3" t="s">
        <v>620</v>
      </c>
      <c r="E1507" s="3">
        <v>3525021</v>
      </c>
      <c r="F1507" s="3" t="s">
        <v>1501</v>
      </c>
      <c r="G1507" s="3" t="s">
        <v>576</v>
      </c>
      <c r="H1507" s="4">
        <v>225000</v>
      </c>
      <c r="I1507" s="4">
        <v>240000</v>
      </c>
      <c r="J1507" s="28">
        <v>6.6666666666666652</v>
      </c>
      <c r="K1507" s="5"/>
    </row>
    <row r="1508" spans="1:11">
      <c r="A1508" s="40" t="s">
        <v>565</v>
      </c>
      <c r="B1508" s="3" t="s">
        <v>566</v>
      </c>
      <c r="C1508" s="3" t="s">
        <v>622</v>
      </c>
      <c r="D1508" s="3" t="s">
        <v>623</v>
      </c>
      <c r="E1508" s="3">
        <v>3525021</v>
      </c>
      <c r="F1508" s="3" t="s">
        <v>1501</v>
      </c>
      <c r="G1508" s="3" t="s">
        <v>576</v>
      </c>
      <c r="H1508" s="4">
        <v>215000</v>
      </c>
      <c r="I1508" s="4">
        <v>226666.66666670001</v>
      </c>
      <c r="J1508" s="28">
        <v>5.4263565891627952</v>
      </c>
      <c r="K1508" s="5"/>
    </row>
    <row r="1509" spans="1:11">
      <c r="A1509" s="40" t="s">
        <v>565</v>
      </c>
      <c r="B1509" s="3" t="s">
        <v>566</v>
      </c>
      <c r="C1509" s="3" t="s">
        <v>567</v>
      </c>
      <c r="D1509" s="3" t="s">
        <v>568</v>
      </c>
      <c r="E1509" s="3">
        <v>3525021</v>
      </c>
      <c r="F1509" s="3" t="s">
        <v>1501</v>
      </c>
      <c r="G1509" s="3" t="s">
        <v>576</v>
      </c>
      <c r="H1509" s="4">
        <v>230000</v>
      </c>
      <c r="I1509" s="4">
        <v>230000</v>
      </c>
      <c r="J1509" s="28">
        <v>0</v>
      </c>
      <c r="K1509" s="5"/>
    </row>
    <row r="1510" spans="1:11">
      <c r="A1510" s="40" t="s">
        <v>228</v>
      </c>
      <c r="B1510" s="3" t="s">
        <v>229</v>
      </c>
      <c r="C1510" s="3" t="s">
        <v>230</v>
      </c>
      <c r="D1510" s="3" t="s">
        <v>231</v>
      </c>
      <c r="E1510" s="3">
        <v>3525021</v>
      </c>
      <c r="F1510" s="3" t="s">
        <v>1502</v>
      </c>
      <c r="G1510" s="3" t="s">
        <v>1209</v>
      </c>
      <c r="H1510" s="4">
        <v>3275</v>
      </c>
      <c r="I1510" s="4">
        <v>3300</v>
      </c>
      <c r="J1510" s="28">
        <v>0.76335877862594437</v>
      </c>
      <c r="K1510" s="5"/>
    </row>
    <row r="1511" spans="1:11">
      <c r="A1511" s="40" t="s">
        <v>467</v>
      </c>
      <c r="B1511" s="3" t="s">
        <v>271</v>
      </c>
      <c r="C1511" s="3" t="s">
        <v>493</v>
      </c>
      <c r="D1511" s="3" t="s">
        <v>494</v>
      </c>
      <c r="E1511" s="3">
        <v>3525021</v>
      </c>
      <c r="F1511" s="3" t="s">
        <v>1502</v>
      </c>
      <c r="G1511" s="3" t="s">
        <v>1209</v>
      </c>
      <c r="H1511" s="4">
        <v>4733.3333333</v>
      </c>
      <c r="I1511" s="4">
        <v>4666.6666667</v>
      </c>
      <c r="J1511" s="28">
        <v>-1.4084507028268245</v>
      </c>
      <c r="K1511" s="5"/>
    </row>
    <row r="1512" spans="1:11">
      <c r="A1512" s="40" t="s">
        <v>328</v>
      </c>
      <c r="B1512" s="3" t="s">
        <v>329</v>
      </c>
      <c r="C1512" s="3" t="s">
        <v>330</v>
      </c>
      <c r="D1512" s="3" t="s">
        <v>331</v>
      </c>
      <c r="E1512" s="3">
        <v>3525021</v>
      </c>
      <c r="F1512" s="3" t="s">
        <v>1502</v>
      </c>
      <c r="G1512" s="3" t="s">
        <v>576</v>
      </c>
      <c r="H1512" s="4">
        <v>49000</v>
      </c>
      <c r="I1512" s="4">
        <v>49000</v>
      </c>
      <c r="J1512" s="28">
        <v>0</v>
      </c>
      <c r="K1512" s="5"/>
    </row>
    <row r="1513" spans="1:11">
      <c r="A1513" s="40" t="s">
        <v>110</v>
      </c>
      <c r="B1513" s="3" t="s">
        <v>111</v>
      </c>
      <c r="C1513" s="3" t="s">
        <v>224</v>
      </c>
      <c r="D1513" s="3" t="s">
        <v>225</v>
      </c>
      <c r="E1513" s="3">
        <v>1620301</v>
      </c>
      <c r="F1513" s="3" t="s">
        <v>1503</v>
      </c>
      <c r="G1513" s="3" t="s">
        <v>202</v>
      </c>
      <c r="H1513" s="4">
        <v>17400</v>
      </c>
      <c r="I1513" s="4">
        <v>17400</v>
      </c>
      <c r="J1513" s="28">
        <v>0</v>
      </c>
      <c r="K1513" s="5"/>
    </row>
    <row r="1514" spans="1:11">
      <c r="A1514" s="40" t="s">
        <v>110</v>
      </c>
      <c r="B1514" s="3" t="s">
        <v>111</v>
      </c>
      <c r="C1514" s="3" t="s">
        <v>256</v>
      </c>
      <c r="D1514" s="3" t="s">
        <v>257</v>
      </c>
      <c r="E1514" s="3">
        <v>1620301</v>
      </c>
      <c r="F1514" s="3" t="s">
        <v>1503</v>
      </c>
      <c r="G1514" s="3" t="s">
        <v>202</v>
      </c>
      <c r="H1514" s="4">
        <v>18816.666666699999</v>
      </c>
      <c r="I1514" s="4">
        <v>18800</v>
      </c>
      <c r="J1514" s="28">
        <v>-8.8573959432969307E-2</v>
      </c>
      <c r="K1514" s="5"/>
    </row>
    <row r="1515" spans="1:11">
      <c r="A1515" s="40" t="s">
        <v>126</v>
      </c>
      <c r="B1515" s="3" t="s">
        <v>127</v>
      </c>
      <c r="C1515" s="3" t="s">
        <v>264</v>
      </c>
      <c r="D1515" s="3" t="s">
        <v>265</v>
      </c>
      <c r="E1515" s="3">
        <v>1620301</v>
      </c>
      <c r="F1515" s="3" t="s">
        <v>1503</v>
      </c>
      <c r="G1515" s="3" t="s">
        <v>202</v>
      </c>
      <c r="H1515" s="4">
        <v>17400</v>
      </c>
      <c r="I1515" s="4">
        <v>17400</v>
      </c>
      <c r="J1515" s="28">
        <v>0</v>
      </c>
      <c r="K1515" s="5"/>
    </row>
    <row r="1516" spans="1:11">
      <c r="A1516" s="40" t="s">
        <v>328</v>
      </c>
      <c r="B1516" s="3" t="s">
        <v>329</v>
      </c>
      <c r="C1516" s="3" t="s">
        <v>330</v>
      </c>
      <c r="D1516" s="3" t="s">
        <v>331</v>
      </c>
      <c r="E1516" s="3">
        <v>1620301</v>
      </c>
      <c r="F1516" s="3" t="s">
        <v>1503</v>
      </c>
      <c r="G1516" s="3" t="s">
        <v>202</v>
      </c>
      <c r="H1516" s="4">
        <v>16682.5</v>
      </c>
      <c r="I1516" s="4">
        <v>16682.5</v>
      </c>
      <c r="J1516" s="28">
        <v>0</v>
      </c>
      <c r="K1516" s="5"/>
    </row>
    <row r="1517" spans="1:11">
      <c r="A1517" s="40" t="s">
        <v>110</v>
      </c>
      <c r="B1517" s="3" t="s">
        <v>111</v>
      </c>
      <c r="C1517" s="3" t="s">
        <v>224</v>
      </c>
      <c r="D1517" s="3" t="s">
        <v>225</v>
      </c>
      <c r="E1517" s="3">
        <v>1620301</v>
      </c>
      <c r="F1517" s="3" t="s">
        <v>1503</v>
      </c>
      <c r="G1517" s="3" t="s">
        <v>1504</v>
      </c>
      <c r="H1517" s="4">
        <v>51900</v>
      </c>
      <c r="I1517" s="4">
        <v>51650</v>
      </c>
      <c r="J1517" s="28">
        <v>-0.4816955684007751</v>
      </c>
      <c r="K1517" s="5"/>
    </row>
    <row r="1518" spans="1:11">
      <c r="A1518" s="40" t="s">
        <v>126</v>
      </c>
      <c r="B1518" s="3" t="s">
        <v>127</v>
      </c>
      <c r="C1518" s="3" t="s">
        <v>264</v>
      </c>
      <c r="D1518" s="3" t="s">
        <v>265</v>
      </c>
      <c r="E1518" s="3">
        <v>1620301</v>
      </c>
      <c r="F1518" s="3" t="s">
        <v>1503</v>
      </c>
      <c r="G1518" s="3" t="s">
        <v>1504</v>
      </c>
      <c r="H1518" s="4">
        <v>48200</v>
      </c>
      <c r="I1518" s="4">
        <v>49416</v>
      </c>
      <c r="J1518" s="28">
        <v>2.5228215767634898</v>
      </c>
      <c r="K1518" s="5"/>
    </row>
    <row r="1519" spans="1:11">
      <c r="A1519" s="40" t="s">
        <v>478</v>
      </c>
      <c r="B1519" s="3" t="s">
        <v>479</v>
      </c>
      <c r="C1519" s="3" t="s">
        <v>484</v>
      </c>
      <c r="D1519" s="3" t="s">
        <v>485</v>
      </c>
      <c r="E1519" s="3">
        <v>3525021</v>
      </c>
      <c r="F1519" s="3" t="s">
        <v>1505</v>
      </c>
      <c r="G1519" s="3" t="s">
        <v>194</v>
      </c>
      <c r="H1519" s="4">
        <v>140000</v>
      </c>
      <c r="I1519" s="4">
        <v>140000</v>
      </c>
      <c r="J1519" s="28">
        <v>0</v>
      </c>
      <c r="K1519" s="5"/>
    </row>
    <row r="1520" spans="1:11">
      <c r="A1520" s="40" t="s">
        <v>110</v>
      </c>
      <c r="B1520" s="3" t="s">
        <v>111</v>
      </c>
      <c r="C1520" s="3" t="s">
        <v>224</v>
      </c>
      <c r="D1520" s="3" t="s">
        <v>225</v>
      </c>
      <c r="E1520" s="3">
        <v>1620301</v>
      </c>
      <c r="F1520" s="3" t="s">
        <v>1506</v>
      </c>
      <c r="G1520" s="3" t="s">
        <v>1102</v>
      </c>
      <c r="H1520" s="4">
        <v>115533.3333333</v>
      </c>
      <c r="I1520" s="4">
        <v>115866.6666667</v>
      </c>
      <c r="J1520" s="28">
        <v>0.28851702256209588</v>
      </c>
      <c r="K1520" s="5"/>
    </row>
    <row r="1521" spans="1:11">
      <c r="A1521" s="40" t="s">
        <v>126</v>
      </c>
      <c r="B1521" s="3" t="s">
        <v>127</v>
      </c>
      <c r="C1521" s="3" t="s">
        <v>264</v>
      </c>
      <c r="D1521" s="3" t="s">
        <v>265</v>
      </c>
      <c r="E1521" s="3">
        <v>1620301</v>
      </c>
      <c r="F1521" s="3" t="s">
        <v>1506</v>
      </c>
      <c r="G1521" s="3" t="s">
        <v>1102</v>
      </c>
      <c r="H1521" s="4">
        <v>110466.6666667</v>
      </c>
      <c r="I1521" s="4">
        <v>109733.3333333</v>
      </c>
      <c r="J1521" s="28">
        <v>-0.66385033198530508</v>
      </c>
      <c r="K1521" s="5"/>
    </row>
    <row r="1522" spans="1:11">
      <c r="A1522" s="40" t="s">
        <v>76</v>
      </c>
      <c r="B1522" s="3" t="s">
        <v>77</v>
      </c>
      <c r="C1522" s="3" t="s">
        <v>82</v>
      </c>
      <c r="D1522" s="3" t="s">
        <v>83</v>
      </c>
      <c r="E1522" s="3">
        <v>3525021</v>
      </c>
      <c r="F1522" s="3" t="s">
        <v>1507</v>
      </c>
      <c r="G1522" s="3" t="s">
        <v>194</v>
      </c>
      <c r="H1522" s="4">
        <v>65372</v>
      </c>
      <c r="I1522" s="4">
        <v>64162.666666700003</v>
      </c>
      <c r="J1522" s="28">
        <v>-1.8499255542128057</v>
      </c>
      <c r="K1522" s="5"/>
    </row>
    <row r="1523" spans="1:11">
      <c r="A1523" s="40" t="s">
        <v>76</v>
      </c>
      <c r="B1523" s="3" t="s">
        <v>77</v>
      </c>
      <c r="C1523" s="3" t="s">
        <v>373</v>
      </c>
      <c r="D1523" s="3" t="s">
        <v>374</v>
      </c>
      <c r="E1523" s="3">
        <v>3525021</v>
      </c>
      <c r="F1523" s="3" t="s">
        <v>1507</v>
      </c>
      <c r="G1523" s="3" t="s">
        <v>194</v>
      </c>
      <c r="H1523" s="4">
        <v>64748.333333299997</v>
      </c>
      <c r="I1523" s="4">
        <v>65599</v>
      </c>
      <c r="J1523" s="28">
        <v>1.3138047311906709</v>
      </c>
      <c r="K1523" s="5"/>
    </row>
    <row r="1524" spans="1:11">
      <c r="A1524" s="40" t="s">
        <v>76</v>
      </c>
      <c r="B1524" s="3" t="s">
        <v>77</v>
      </c>
      <c r="C1524" s="3" t="s">
        <v>98</v>
      </c>
      <c r="D1524" s="3" t="s">
        <v>99</v>
      </c>
      <c r="E1524" s="3">
        <v>3525021</v>
      </c>
      <c r="F1524" s="3" t="s">
        <v>1507</v>
      </c>
      <c r="G1524" s="3" t="s">
        <v>194</v>
      </c>
      <c r="H1524" s="4">
        <v>60174.25</v>
      </c>
      <c r="I1524" s="4">
        <v>61756.2857143</v>
      </c>
      <c r="J1524" s="28">
        <v>2.6290908724246664</v>
      </c>
      <c r="K1524" s="5"/>
    </row>
    <row r="1525" spans="1:11">
      <c r="A1525" s="40" t="s">
        <v>76</v>
      </c>
      <c r="B1525" s="3" t="s">
        <v>77</v>
      </c>
      <c r="C1525" s="3" t="s">
        <v>105</v>
      </c>
      <c r="D1525" s="3" t="s">
        <v>106</v>
      </c>
      <c r="E1525" s="3">
        <v>3525021</v>
      </c>
      <c r="F1525" s="3" t="s">
        <v>1507</v>
      </c>
      <c r="G1525" s="3" t="s">
        <v>194</v>
      </c>
      <c r="H1525" s="4">
        <v>59298.8</v>
      </c>
      <c r="I1525" s="4">
        <v>59398.8</v>
      </c>
      <c r="J1525" s="28">
        <v>0.1686374766437071</v>
      </c>
      <c r="K1525" s="5"/>
    </row>
    <row r="1526" spans="1:11">
      <c r="A1526" s="40" t="s">
        <v>565</v>
      </c>
      <c r="B1526" s="3" t="s">
        <v>566</v>
      </c>
      <c r="C1526" s="3" t="s">
        <v>718</v>
      </c>
      <c r="D1526" s="3" t="s">
        <v>566</v>
      </c>
      <c r="E1526" s="3">
        <v>3525021</v>
      </c>
      <c r="F1526" s="3" t="s">
        <v>1507</v>
      </c>
      <c r="G1526" s="3" t="s">
        <v>194</v>
      </c>
      <c r="H1526" s="4">
        <v>63666.666666700003</v>
      </c>
      <c r="I1526" s="4">
        <v>62666.666666700003</v>
      </c>
      <c r="J1526" s="28">
        <v>-1.5706806282714258</v>
      </c>
      <c r="K1526" s="5"/>
    </row>
    <row r="1527" spans="1:11">
      <c r="A1527" s="40" t="s">
        <v>497</v>
      </c>
      <c r="B1527" s="3" t="s">
        <v>498</v>
      </c>
      <c r="C1527" s="3" t="s">
        <v>499</v>
      </c>
      <c r="D1527" s="3" t="s">
        <v>500</v>
      </c>
      <c r="E1527" s="3">
        <v>3525021</v>
      </c>
      <c r="F1527" s="3" t="s">
        <v>1507</v>
      </c>
      <c r="G1527" s="3" t="s">
        <v>194</v>
      </c>
      <c r="H1527" s="4" t="s">
        <v>102</v>
      </c>
      <c r="I1527" s="4">
        <v>66000</v>
      </c>
      <c r="J1527" s="28" t="s">
        <v>102</v>
      </c>
      <c r="K1527" s="5"/>
    </row>
    <row r="1528" spans="1:11">
      <c r="A1528" s="40" t="s">
        <v>467</v>
      </c>
      <c r="B1528" s="3" t="s">
        <v>271</v>
      </c>
      <c r="C1528" s="3" t="s">
        <v>470</v>
      </c>
      <c r="D1528" s="3" t="s">
        <v>471</v>
      </c>
      <c r="E1528" s="3">
        <v>3525021</v>
      </c>
      <c r="F1528" s="3" t="s">
        <v>1507</v>
      </c>
      <c r="G1528" s="3" t="s">
        <v>194</v>
      </c>
      <c r="H1528" s="4">
        <v>60120</v>
      </c>
      <c r="I1528" s="4">
        <v>59800</v>
      </c>
      <c r="J1528" s="28">
        <v>-0.5322687957418526</v>
      </c>
      <c r="K1528" s="5"/>
    </row>
    <row r="1529" spans="1:11">
      <c r="A1529" s="40" t="s">
        <v>322</v>
      </c>
      <c r="B1529" s="3" t="s">
        <v>323</v>
      </c>
      <c r="C1529" s="3" t="s">
        <v>324</v>
      </c>
      <c r="D1529" s="3" t="s">
        <v>325</v>
      </c>
      <c r="E1529" s="3">
        <v>3525021</v>
      </c>
      <c r="F1529" s="3" t="s">
        <v>1507</v>
      </c>
      <c r="G1529" s="3" t="s">
        <v>194</v>
      </c>
      <c r="H1529" s="4">
        <v>67000</v>
      </c>
      <c r="I1529" s="4">
        <v>67000</v>
      </c>
      <c r="J1529" s="28">
        <v>0</v>
      </c>
      <c r="K1529" s="5"/>
    </row>
    <row r="1530" spans="1:11">
      <c r="A1530" s="40" t="s">
        <v>322</v>
      </c>
      <c r="B1530" s="3" t="s">
        <v>323</v>
      </c>
      <c r="C1530" s="3" t="s">
        <v>326</v>
      </c>
      <c r="D1530" s="3" t="s">
        <v>327</v>
      </c>
      <c r="E1530" s="3">
        <v>3525021</v>
      </c>
      <c r="F1530" s="3" t="s">
        <v>1507</v>
      </c>
      <c r="G1530" s="3" t="s">
        <v>194</v>
      </c>
      <c r="H1530" s="4">
        <v>58908.333333299997</v>
      </c>
      <c r="I1530" s="4">
        <v>59825</v>
      </c>
      <c r="J1530" s="28">
        <v>1.5560899703503051</v>
      </c>
      <c r="K1530" s="5"/>
    </row>
    <row r="1531" spans="1:11">
      <c r="A1531" s="40" t="s">
        <v>176</v>
      </c>
      <c r="B1531" s="3" t="s">
        <v>177</v>
      </c>
      <c r="C1531" s="3" t="s">
        <v>178</v>
      </c>
      <c r="D1531" s="3" t="s">
        <v>179</v>
      </c>
      <c r="E1531" s="3">
        <v>3525021</v>
      </c>
      <c r="F1531" s="3" t="s">
        <v>1507</v>
      </c>
      <c r="G1531" s="3" t="s">
        <v>194</v>
      </c>
      <c r="H1531" s="4">
        <v>69500</v>
      </c>
      <c r="I1531" s="4">
        <v>72000</v>
      </c>
      <c r="J1531" s="28">
        <v>3.5971223021582732</v>
      </c>
      <c r="K1531" s="5"/>
    </row>
    <row r="1532" spans="1:11">
      <c r="A1532" s="40" t="s">
        <v>76</v>
      </c>
      <c r="B1532" s="3" t="s">
        <v>77</v>
      </c>
      <c r="C1532" s="3" t="s">
        <v>82</v>
      </c>
      <c r="D1532" s="3" t="s">
        <v>83</v>
      </c>
      <c r="E1532" s="3">
        <v>3525021</v>
      </c>
      <c r="F1532" s="3" t="s">
        <v>1507</v>
      </c>
      <c r="G1532" s="3" t="s">
        <v>1009</v>
      </c>
      <c r="H1532" s="4">
        <v>32302</v>
      </c>
      <c r="I1532" s="4">
        <v>32302</v>
      </c>
      <c r="J1532" s="28">
        <v>0</v>
      </c>
      <c r="K1532" s="5"/>
    </row>
    <row r="1533" spans="1:11">
      <c r="A1533" s="40" t="s">
        <v>76</v>
      </c>
      <c r="B1533" s="3" t="s">
        <v>77</v>
      </c>
      <c r="C1533" s="3" t="s">
        <v>373</v>
      </c>
      <c r="D1533" s="3" t="s">
        <v>374</v>
      </c>
      <c r="E1533" s="3">
        <v>3525021</v>
      </c>
      <c r="F1533" s="3" t="s">
        <v>1507</v>
      </c>
      <c r="G1533" s="3" t="s">
        <v>1009</v>
      </c>
      <c r="H1533" s="4">
        <v>31540</v>
      </c>
      <c r="I1533" s="4">
        <v>31041</v>
      </c>
      <c r="J1533" s="28">
        <v>-1.5821179454660772</v>
      </c>
      <c r="K1533" s="5"/>
    </row>
    <row r="1534" spans="1:11">
      <c r="A1534" s="40" t="s">
        <v>76</v>
      </c>
      <c r="B1534" s="3" t="s">
        <v>77</v>
      </c>
      <c r="C1534" s="3" t="s">
        <v>100</v>
      </c>
      <c r="D1534" s="3" t="s">
        <v>101</v>
      </c>
      <c r="E1534" s="3">
        <v>3525021</v>
      </c>
      <c r="F1534" s="3" t="s">
        <v>1507</v>
      </c>
      <c r="G1534" s="3" t="s">
        <v>1009</v>
      </c>
      <c r="H1534" s="4">
        <v>30266.666666699999</v>
      </c>
      <c r="I1534" s="4">
        <v>30233.333333300001</v>
      </c>
      <c r="J1534" s="28">
        <v>-0.1101321588104498</v>
      </c>
      <c r="K1534" s="5"/>
    </row>
    <row r="1535" spans="1:11">
      <c r="A1535" s="40" t="s">
        <v>76</v>
      </c>
      <c r="B1535" s="3" t="s">
        <v>77</v>
      </c>
      <c r="C1535" s="3" t="s">
        <v>296</v>
      </c>
      <c r="D1535" s="3" t="s">
        <v>297</v>
      </c>
      <c r="E1535" s="3">
        <v>3525021</v>
      </c>
      <c r="F1535" s="3" t="s">
        <v>1507</v>
      </c>
      <c r="G1535" s="3" t="s">
        <v>1009</v>
      </c>
      <c r="H1535" s="4">
        <v>27666.666666699999</v>
      </c>
      <c r="I1535" s="4">
        <v>27666.666666699999</v>
      </c>
      <c r="J1535" s="28">
        <v>0</v>
      </c>
      <c r="K1535" s="5"/>
    </row>
    <row r="1536" spans="1:11">
      <c r="A1536" s="40" t="s">
        <v>76</v>
      </c>
      <c r="B1536" s="3" t="s">
        <v>77</v>
      </c>
      <c r="C1536" s="3" t="s">
        <v>98</v>
      </c>
      <c r="D1536" s="3" t="s">
        <v>99</v>
      </c>
      <c r="E1536" s="3">
        <v>3525021</v>
      </c>
      <c r="F1536" s="3" t="s">
        <v>1507</v>
      </c>
      <c r="G1536" s="3" t="s">
        <v>1009</v>
      </c>
      <c r="H1536" s="4">
        <v>29426.25</v>
      </c>
      <c r="I1536" s="4">
        <v>29676.25</v>
      </c>
      <c r="J1536" s="28">
        <v>0.84958158107131254</v>
      </c>
      <c r="K1536" s="5"/>
    </row>
    <row r="1537" spans="1:11">
      <c r="A1537" s="40" t="s">
        <v>76</v>
      </c>
      <c r="B1537" s="3" t="s">
        <v>77</v>
      </c>
      <c r="C1537" s="3" t="s">
        <v>105</v>
      </c>
      <c r="D1537" s="3" t="s">
        <v>106</v>
      </c>
      <c r="E1537" s="3">
        <v>3525021</v>
      </c>
      <c r="F1537" s="3" t="s">
        <v>1507</v>
      </c>
      <c r="G1537" s="3" t="s">
        <v>1009</v>
      </c>
      <c r="H1537" s="4">
        <v>28280</v>
      </c>
      <c r="I1537" s="4">
        <v>28143.5714286</v>
      </c>
      <c r="J1537" s="28">
        <v>-0.48242069094766027</v>
      </c>
      <c r="K1537" s="5"/>
    </row>
    <row r="1538" spans="1:11">
      <c r="A1538" s="40" t="s">
        <v>158</v>
      </c>
      <c r="B1538" s="3" t="s">
        <v>159</v>
      </c>
      <c r="C1538" s="3" t="s">
        <v>1105</v>
      </c>
      <c r="D1538" s="3" t="s">
        <v>1106</v>
      </c>
      <c r="E1538" s="3">
        <v>3525021</v>
      </c>
      <c r="F1538" s="3" t="s">
        <v>1507</v>
      </c>
      <c r="G1538" s="3" t="s">
        <v>1009</v>
      </c>
      <c r="H1538" s="4">
        <v>35116.666666700003</v>
      </c>
      <c r="I1538" s="4">
        <v>36340</v>
      </c>
      <c r="J1538" s="28">
        <v>3.4836260084447179</v>
      </c>
      <c r="K1538" s="5"/>
    </row>
    <row r="1539" spans="1:11">
      <c r="A1539" s="40" t="s">
        <v>158</v>
      </c>
      <c r="B1539" s="3" t="s">
        <v>159</v>
      </c>
      <c r="C1539" s="3" t="s">
        <v>236</v>
      </c>
      <c r="D1539" s="3" t="s">
        <v>237</v>
      </c>
      <c r="E1539" s="3">
        <v>3525021</v>
      </c>
      <c r="F1539" s="3" t="s">
        <v>1507</v>
      </c>
      <c r="G1539" s="3" t="s">
        <v>1009</v>
      </c>
      <c r="H1539" s="4">
        <v>30750</v>
      </c>
      <c r="I1539" s="4">
        <v>30750</v>
      </c>
      <c r="J1539" s="28">
        <v>0</v>
      </c>
      <c r="K1539" s="5"/>
    </row>
    <row r="1540" spans="1:11">
      <c r="A1540" s="40" t="s">
        <v>76</v>
      </c>
      <c r="B1540" s="3" t="s">
        <v>77</v>
      </c>
      <c r="C1540" s="3" t="s">
        <v>82</v>
      </c>
      <c r="D1540" s="3" t="s">
        <v>83</v>
      </c>
      <c r="E1540" s="3">
        <v>3525021</v>
      </c>
      <c r="F1540" s="3" t="s">
        <v>1508</v>
      </c>
      <c r="G1540" s="3" t="s">
        <v>194</v>
      </c>
      <c r="H1540" s="4">
        <v>62648.666666700003</v>
      </c>
      <c r="I1540" s="4">
        <v>64861.5</v>
      </c>
      <c r="J1540" s="28">
        <v>3.5321315696511091</v>
      </c>
      <c r="K1540" s="5"/>
    </row>
    <row r="1541" spans="1:11">
      <c r="A1541" s="40" t="s">
        <v>76</v>
      </c>
      <c r="B1541" s="3" t="s">
        <v>77</v>
      </c>
      <c r="C1541" s="3" t="s">
        <v>373</v>
      </c>
      <c r="D1541" s="3" t="s">
        <v>374</v>
      </c>
      <c r="E1541" s="3">
        <v>3525021</v>
      </c>
      <c r="F1541" s="3" t="s">
        <v>1508</v>
      </c>
      <c r="G1541" s="3" t="s">
        <v>194</v>
      </c>
      <c r="H1541" s="4">
        <v>65431.8571429</v>
      </c>
      <c r="I1541" s="4">
        <v>66631.8571429</v>
      </c>
      <c r="J1541" s="28">
        <v>1.8339690364882255</v>
      </c>
      <c r="K1541" s="5"/>
    </row>
    <row r="1542" spans="1:11">
      <c r="A1542" s="40" t="s">
        <v>76</v>
      </c>
      <c r="B1542" s="3" t="s">
        <v>77</v>
      </c>
      <c r="C1542" s="3" t="s">
        <v>100</v>
      </c>
      <c r="D1542" s="3" t="s">
        <v>101</v>
      </c>
      <c r="E1542" s="3">
        <v>3525021</v>
      </c>
      <c r="F1542" s="3" t="s">
        <v>1508</v>
      </c>
      <c r="G1542" s="3" t="s">
        <v>194</v>
      </c>
      <c r="H1542" s="4">
        <v>63333.333333299997</v>
      </c>
      <c r="I1542" s="4">
        <v>62333.333333299997</v>
      </c>
      <c r="J1542" s="28">
        <v>-1.5789473684218791</v>
      </c>
      <c r="K1542" s="5"/>
    </row>
    <row r="1543" spans="1:11">
      <c r="A1543" s="40" t="s">
        <v>76</v>
      </c>
      <c r="B1543" s="3" t="s">
        <v>77</v>
      </c>
      <c r="C1543" s="3" t="s">
        <v>291</v>
      </c>
      <c r="D1543" s="3" t="s">
        <v>292</v>
      </c>
      <c r="E1543" s="3">
        <v>3525021</v>
      </c>
      <c r="F1543" s="3" t="s">
        <v>1508</v>
      </c>
      <c r="G1543" s="3" t="s">
        <v>194</v>
      </c>
      <c r="H1543" s="4">
        <v>60887.166666700003</v>
      </c>
      <c r="I1543" s="4">
        <v>60970.5</v>
      </c>
      <c r="J1543" s="28">
        <v>0.13686518500060085</v>
      </c>
      <c r="K1543" s="5"/>
    </row>
    <row r="1544" spans="1:11">
      <c r="A1544" s="40" t="s">
        <v>76</v>
      </c>
      <c r="B1544" s="3" t="s">
        <v>77</v>
      </c>
      <c r="C1544" s="3" t="s">
        <v>295</v>
      </c>
      <c r="D1544" s="3" t="s">
        <v>275</v>
      </c>
      <c r="E1544" s="3">
        <v>3525021</v>
      </c>
      <c r="F1544" s="3" t="s">
        <v>1508</v>
      </c>
      <c r="G1544" s="3" t="s">
        <v>194</v>
      </c>
      <c r="H1544" s="4">
        <v>62814.333333299997</v>
      </c>
      <c r="I1544" s="4">
        <v>62815.333333299997</v>
      </c>
      <c r="J1544" s="28">
        <v>1.591993334848496E-3</v>
      </c>
      <c r="K1544" s="5"/>
    </row>
    <row r="1545" spans="1:11">
      <c r="A1545" s="40" t="s">
        <v>76</v>
      </c>
      <c r="B1545" s="3" t="s">
        <v>77</v>
      </c>
      <c r="C1545" s="3" t="s">
        <v>98</v>
      </c>
      <c r="D1545" s="3" t="s">
        <v>99</v>
      </c>
      <c r="E1545" s="3">
        <v>3525021</v>
      </c>
      <c r="F1545" s="3" t="s">
        <v>1508</v>
      </c>
      <c r="G1545" s="3" t="s">
        <v>194</v>
      </c>
      <c r="H1545" s="4">
        <v>60420.666666700003</v>
      </c>
      <c r="I1545" s="4">
        <v>61374.7142857</v>
      </c>
      <c r="J1545" s="28">
        <v>1.579008759143341</v>
      </c>
      <c r="K1545" s="5"/>
    </row>
    <row r="1546" spans="1:11">
      <c r="A1546" s="40" t="s">
        <v>76</v>
      </c>
      <c r="B1546" s="3" t="s">
        <v>77</v>
      </c>
      <c r="C1546" s="3" t="s">
        <v>105</v>
      </c>
      <c r="D1546" s="3" t="s">
        <v>106</v>
      </c>
      <c r="E1546" s="3">
        <v>3525021</v>
      </c>
      <c r="F1546" s="3" t="s">
        <v>1508</v>
      </c>
      <c r="G1546" s="3" t="s">
        <v>194</v>
      </c>
      <c r="H1546" s="4">
        <v>58824.800000000003</v>
      </c>
      <c r="I1546" s="4">
        <v>59024.6</v>
      </c>
      <c r="J1546" s="28">
        <v>0.33965266350246548</v>
      </c>
      <c r="K1546" s="5"/>
    </row>
    <row r="1547" spans="1:11">
      <c r="A1547" s="40" t="s">
        <v>565</v>
      </c>
      <c r="B1547" s="3" t="s">
        <v>566</v>
      </c>
      <c r="C1547" s="3" t="s">
        <v>718</v>
      </c>
      <c r="D1547" s="3" t="s">
        <v>566</v>
      </c>
      <c r="E1547" s="3">
        <v>3525021</v>
      </c>
      <c r="F1547" s="3" t="s">
        <v>1508</v>
      </c>
      <c r="G1547" s="3" t="s">
        <v>194</v>
      </c>
      <c r="H1547" s="4">
        <v>63666.666666700003</v>
      </c>
      <c r="I1547" s="4">
        <v>62250</v>
      </c>
      <c r="J1547" s="28">
        <v>-2.2251308901035549</v>
      </c>
      <c r="K1547" s="5"/>
    </row>
    <row r="1548" spans="1:11">
      <c r="A1548" s="40" t="s">
        <v>565</v>
      </c>
      <c r="B1548" s="3" t="s">
        <v>566</v>
      </c>
      <c r="C1548" s="3" t="s">
        <v>622</v>
      </c>
      <c r="D1548" s="3" t="s">
        <v>623</v>
      </c>
      <c r="E1548" s="3">
        <v>3525021</v>
      </c>
      <c r="F1548" s="3" t="s">
        <v>1508</v>
      </c>
      <c r="G1548" s="3" t="s">
        <v>194</v>
      </c>
      <c r="H1548" s="4">
        <v>54000</v>
      </c>
      <c r="I1548" s="4">
        <v>54000</v>
      </c>
      <c r="J1548" s="28">
        <v>0</v>
      </c>
      <c r="K1548" s="5"/>
    </row>
    <row r="1549" spans="1:11">
      <c r="A1549" s="40" t="s">
        <v>565</v>
      </c>
      <c r="B1549" s="3" t="s">
        <v>566</v>
      </c>
      <c r="C1549" s="3" t="s">
        <v>567</v>
      </c>
      <c r="D1549" s="3" t="s">
        <v>568</v>
      </c>
      <c r="E1549" s="3">
        <v>3525021</v>
      </c>
      <c r="F1549" s="3" t="s">
        <v>1508</v>
      </c>
      <c r="G1549" s="3" t="s">
        <v>194</v>
      </c>
      <c r="H1549" s="4">
        <v>64000</v>
      </c>
      <c r="I1549" s="4">
        <v>64000</v>
      </c>
      <c r="J1549" s="28">
        <v>0</v>
      </c>
      <c r="K1549" s="5"/>
    </row>
    <row r="1550" spans="1:11">
      <c r="A1550" s="40" t="s">
        <v>107</v>
      </c>
      <c r="B1550" s="3" t="s">
        <v>108</v>
      </c>
      <c r="C1550" s="3" t="s">
        <v>109</v>
      </c>
      <c r="D1550" s="3" t="s">
        <v>108</v>
      </c>
      <c r="E1550" s="3">
        <v>3525021</v>
      </c>
      <c r="F1550" s="3" t="s">
        <v>1508</v>
      </c>
      <c r="G1550" s="3" t="s">
        <v>194</v>
      </c>
      <c r="H1550" s="4">
        <v>65270.666666700003</v>
      </c>
      <c r="I1550" s="4">
        <v>65337</v>
      </c>
      <c r="J1550" s="28">
        <v>0.10162809220062297</v>
      </c>
      <c r="K1550" s="5"/>
    </row>
    <row r="1551" spans="1:11">
      <c r="A1551" s="40" t="s">
        <v>322</v>
      </c>
      <c r="B1551" s="3" t="s">
        <v>323</v>
      </c>
      <c r="C1551" s="3" t="s">
        <v>589</v>
      </c>
      <c r="D1551" s="3" t="s">
        <v>590</v>
      </c>
      <c r="E1551" s="3">
        <v>3525021</v>
      </c>
      <c r="F1551" s="3" t="s">
        <v>1508</v>
      </c>
      <c r="G1551" s="3" t="s">
        <v>194</v>
      </c>
      <c r="H1551" s="4">
        <v>65000</v>
      </c>
      <c r="I1551" s="4">
        <v>65000</v>
      </c>
      <c r="J1551" s="28">
        <v>0</v>
      </c>
      <c r="K1551" s="5"/>
    </row>
    <row r="1552" spans="1:11">
      <c r="A1552" s="40" t="s">
        <v>76</v>
      </c>
      <c r="B1552" s="3" t="s">
        <v>77</v>
      </c>
      <c r="C1552" s="3" t="s">
        <v>82</v>
      </c>
      <c r="D1552" s="3" t="s">
        <v>83</v>
      </c>
      <c r="E1552" s="3">
        <v>3525021</v>
      </c>
      <c r="F1552" s="3" t="s">
        <v>1508</v>
      </c>
      <c r="G1552" s="3" t="s">
        <v>1009</v>
      </c>
      <c r="H1552" s="4">
        <v>31196.400000000001</v>
      </c>
      <c r="I1552" s="4">
        <v>31997</v>
      </c>
      <c r="J1552" s="28">
        <v>2.5663217550742967</v>
      </c>
      <c r="K1552" s="5"/>
    </row>
    <row r="1553" spans="1:11">
      <c r="A1553" s="40" t="s">
        <v>76</v>
      </c>
      <c r="B1553" s="3" t="s">
        <v>77</v>
      </c>
      <c r="C1553" s="3" t="s">
        <v>373</v>
      </c>
      <c r="D1553" s="3" t="s">
        <v>374</v>
      </c>
      <c r="E1553" s="3">
        <v>3525021</v>
      </c>
      <c r="F1553" s="3" t="s">
        <v>1508</v>
      </c>
      <c r="G1553" s="3" t="s">
        <v>1009</v>
      </c>
      <c r="H1553" s="4">
        <v>30409.333333300001</v>
      </c>
      <c r="I1553" s="4">
        <v>30323.5</v>
      </c>
      <c r="J1553" s="28">
        <v>-0.28225983239825725</v>
      </c>
      <c r="K1553" s="5"/>
    </row>
    <row r="1554" spans="1:11">
      <c r="A1554" s="40" t="s">
        <v>76</v>
      </c>
      <c r="B1554" s="3" t="s">
        <v>77</v>
      </c>
      <c r="C1554" s="3" t="s">
        <v>86</v>
      </c>
      <c r="D1554" s="3" t="s">
        <v>87</v>
      </c>
      <c r="E1554" s="3">
        <v>3525021</v>
      </c>
      <c r="F1554" s="3" t="s">
        <v>1508</v>
      </c>
      <c r="G1554" s="3" t="s">
        <v>1009</v>
      </c>
      <c r="H1554" s="4">
        <v>30320.5</v>
      </c>
      <c r="I1554" s="4">
        <v>30320.5</v>
      </c>
      <c r="J1554" s="28">
        <v>0</v>
      </c>
      <c r="K1554" s="5"/>
    </row>
    <row r="1555" spans="1:11">
      <c r="A1555" s="40" t="s">
        <v>76</v>
      </c>
      <c r="B1555" s="3" t="s">
        <v>77</v>
      </c>
      <c r="C1555" s="3" t="s">
        <v>100</v>
      </c>
      <c r="D1555" s="3" t="s">
        <v>101</v>
      </c>
      <c r="E1555" s="3">
        <v>3525021</v>
      </c>
      <c r="F1555" s="3" t="s">
        <v>1508</v>
      </c>
      <c r="G1555" s="3" t="s">
        <v>1009</v>
      </c>
      <c r="H1555" s="4">
        <v>30266.666666699999</v>
      </c>
      <c r="I1555" s="4">
        <v>30233.333333300001</v>
      </c>
      <c r="J1555" s="28">
        <v>-0.1101321588104498</v>
      </c>
      <c r="K1555" s="5"/>
    </row>
    <row r="1556" spans="1:11">
      <c r="A1556" s="40" t="s">
        <v>76</v>
      </c>
      <c r="B1556" s="3" t="s">
        <v>77</v>
      </c>
      <c r="C1556" s="3" t="s">
        <v>291</v>
      </c>
      <c r="D1556" s="3" t="s">
        <v>292</v>
      </c>
      <c r="E1556" s="3">
        <v>3525021</v>
      </c>
      <c r="F1556" s="3" t="s">
        <v>1508</v>
      </c>
      <c r="G1556" s="3" t="s">
        <v>1009</v>
      </c>
      <c r="H1556" s="4">
        <v>28723.5</v>
      </c>
      <c r="I1556" s="4">
        <v>28728.2</v>
      </c>
      <c r="J1556" s="28">
        <v>1.6362908419931266E-2</v>
      </c>
      <c r="K1556" s="5"/>
    </row>
    <row r="1557" spans="1:11">
      <c r="A1557" s="40" t="s">
        <v>76</v>
      </c>
      <c r="B1557" s="3" t="s">
        <v>77</v>
      </c>
      <c r="C1557" s="3" t="s">
        <v>88</v>
      </c>
      <c r="D1557" s="3" t="s">
        <v>89</v>
      </c>
      <c r="E1557" s="3">
        <v>3525021</v>
      </c>
      <c r="F1557" s="3" t="s">
        <v>1508</v>
      </c>
      <c r="G1557" s="3" t="s">
        <v>1009</v>
      </c>
      <c r="H1557" s="4">
        <v>32000</v>
      </c>
      <c r="I1557" s="4">
        <v>32000</v>
      </c>
      <c r="J1557" s="28">
        <v>0</v>
      </c>
      <c r="K1557" s="5"/>
    </row>
    <row r="1558" spans="1:11">
      <c r="A1558" s="40" t="s">
        <v>76</v>
      </c>
      <c r="B1558" s="3" t="s">
        <v>77</v>
      </c>
      <c r="C1558" s="3" t="s">
        <v>295</v>
      </c>
      <c r="D1558" s="3" t="s">
        <v>275</v>
      </c>
      <c r="E1558" s="3">
        <v>3525021</v>
      </c>
      <c r="F1558" s="3" t="s">
        <v>1508</v>
      </c>
      <c r="G1558" s="3" t="s">
        <v>1009</v>
      </c>
      <c r="H1558" s="4">
        <v>28940.5</v>
      </c>
      <c r="I1558" s="4">
        <v>29503</v>
      </c>
      <c r="J1558" s="28">
        <v>1.9436429916553033</v>
      </c>
      <c r="K1558" s="5"/>
    </row>
    <row r="1559" spans="1:11">
      <c r="A1559" s="40" t="s">
        <v>76</v>
      </c>
      <c r="B1559" s="3" t="s">
        <v>77</v>
      </c>
      <c r="C1559" s="3" t="s">
        <v>296</v>
      </c>
      <c r="D1559" s="3" t="s">
        <v>297</v>
      </c>
      <c r="E1559" s="3">
        <v>3525021</v>
      </c>
      <c r="F1559" s="3" t="s">
        <v>1508</v>
      </c>
      <c r="G1559" s="3" t="s">
        <v>1009</v>
      </c>
      <c r="H1559" s="4">
        <v>28500</v>
      </c>
      <c r="I1559" s="4">
        <v>27500</v>
      </c>
      <c r="J1559" s="28">
        <v>-3.5087719298245612</v>
      </c>
      <c r="K1559" s="5"/>
    </row>
    <row r="1560" spans="1:11">
      <c r="A1560" s="40" t="s">
        <v>76</v>
      </c>
      <c r="B1560" s="3" t="s">
        <v>77</v>
      </c>
      <c r="C1560" s="3" t="s">
        <v>98</v>
      </c>
      <c r="D1560" s="3" t="s">
        <v>99</v>
      </c>
      <c r="E1560" s="3">
        <v>3525021</v>
      </c>
      <c r="F1560" s="3" t="s">
        <v>1508</v>
      </c>
      <c r="G1560" s="3" t="s">
        <v>1009</v>
      </c>
      <c r="H1560" s="4">
        <v>29660.25</v>
      </c>
      <c r="I1560" s="4">
        <v>29910.25</v>
      </c>
      <c r="J1560" s="28">
        <v>0.84287893729824148</v>
      </c>
      <c r="K1560" s="5"/>
    </row>
    <row r="1561" spans="1:11">
      <c r="A1561" s="40" t="s">
        <v>76</v>
      </c>
      <c r="B1561" s="3" t="s">
        <v>77</v>
      </c>
      <c r="C1561" s="3" t="s">
        <v>105</v>
      </c>
      <c r="D1561" s="3" t="s">
        <v>106</v>
      </c>
      <c r="E1561" s="3">
        <v>3525021</v>
      </c>
      <c r="F1561" s="3" t="s">
        <v>1508</v>
      </c>
      <c r="G1561" s="3" t="s">
        <v>1009</v>
      </c>
      <c r="H1561" s="4">
        <v>28368.2</v>
      </c>
      <c r="I1561" s="4">
        <v>28468.2</v>
      </c>
      <c r="J1561" s="28">
        <v>0.35250738502972112</v>
      </c>
      <c r="K1561" s="5"/>
    </row>
    <row r="1562" spans="1:11">
      <c r="A1562" s="40" t="s">
        <v>126</v>
      </c>
      <c r="B1562" s="3" t="s">
        <v>127</v>
      </c>
      <c r="C1562" s="3" t="s">
        <v>138</v>
      </c>
      <c r="D1562" s="3" t="s">
        <v>139</v>
      </c>
      <c r="E1562" s="3">
        <v>3525021</v>
      </c>
      <c r="F1562" s="3" t="s">
        <v>1508</v>
      </c>
      <c r="G1562" s="3" t="s">
        <v>1009</v>
      </c>
      <c r="H1562" s="4">
        <v>30350</v>
      </c>
      <c r="I1562" s="4">
        <v>31100</v>
      </c>
      <c r="J1562" s="28">
        <v>2.4711696869851751</v>
      </c>
      <c r="K1562" s="5"/>
    </row>
    <row r="1563" spans="1:11">
      <c r="A1563" s="40" t="s">
        <v>158</v>
      </c>
      <c r="B1563" s="3" t="s">
        <v>159</v>
      </c>
      <c r="C1563" s="3" t="s">
        <v>160</v>
      </c>
      <c r="D1563" s="3" t="s">
        <v>161</v>
      </c>
      <c r="E1563" s="3">
        <v>3525021</v>
      </c>
      <c r="F1563" s="3" t="s">
        <v>1508</v>
      </c>
      <c r="G1563" s="3" t="s">
        <v>1009</v>
      </c>
      <c r="H1563" s="4" t="s">
        <v>102</v>
      </c>
      <c r="I1563" s="4">
        <v>32772</v>
      </c>
      <c r="J1563" s="28" t="s">
        <v>102</v>
      </c>
      <c r="K1563" s="5"/>
    </row>
    <row r="1564" spans="1:11">
      <c r="A1564" s="40" t="s">
        <v>158</v>
      </c>
      <c r="B1564" s="3" t="s">
        <v>159</v>
      </c>
      <c r="C1564" s="3" t="s">
        <v>1105</v>
      </c>
      <c r="D1564" s="3" t="s">
        <v>1106</v>
      </c>
      <c r="E1564" s="3">
        <v>3525021</v>
      </c>
      <c r="F1564" s="3" t="s">
        <v>1508</v>
      </c>
      <c r="G1564" s="3" t="s">
        <v>1009</v>
      </c>
      <c r="H1564" s="4">
        <v>35175</v>
      </c>
      <c r="I1564" s="4">
        <v>36050</v>
      </c>
      <c r="J1564" s="28">
        <v>2.4875621890547261</v>
      </c>
      <c r="K1564" s="5"/>
    </row>
    <row r="1565" spans="1:11">
      <c r="A1565" s="40" t="s">
        <v>158</v>
      </c>
      <c r="B1565" s="3" t="s">
        <v>159</v>
      </c>
      <c r="C1565" s="3" t="s">
        <v>236</v>
      </c>
      <c r="D1565" s="3" t="s">
        <v>237</v>
      </c>
      <c r="E1565" s="3">
        <v>3525021</v>
      </c>
      <c r="F1565" s="3" t="s">
        <v>1508</v>
      </c>
      <c r="G1565" s="3" t="s">
        <v>1009</v>
      </c>
      <c r="H1565" s="4">
        <v>29250</v>
      </c>
      <c r="I1565" s="4">
        <v>29250</v>
      </c>
      <c r="J1565" s="28">
        <v>0</v>
      </c>
      <c r="K1565" s="5"/>
    </row>
    <row r="1566" spans="1:11">
      <c r="A1566" s="40" t="s">
        <v>162</v>
      </c>
      <c r="B1566" s="3" t="s">
        <v>163</v>
      </c>
      <c r="C1566" s="3" t="s">
        <v>172</v>
      </c>
      <c r="D1566" s="3" t="s">
        <v>173</v>
      </c>
      <c r="E1566" s="3">
        <v>3525021</v>
      </c>
      <c r="F1566" s="3" t="s">
        <v>1508</v>
      </c>
      <c r="G1566" s="3" t="s">
        <v>1009</v>
      </c>
      <c r="H1566" s="4">
        <v>35100</v>
      </c>
      <c r="I1566" s="4">
        <v>35100</v>
      </c>
      <c r="J1566" s="28">
        <v>0</v>
      </c>
      <c r="K1566" s="5"/>
    </row>
    <row r="1567" spans="1:11">
      <c r="A1567" s="40" t="s">
        <v>188</v>
      </c>
      <c r="B1567" s="3" t="s">
        <v>189</v>
      </c>
      <c r="C1567" s="3" t="s">
        <v>244</v>
      </c>
      <c r="D1567" s="3" t="s">
        <v>245</v>
      </c>
      <c r="E1567" s="3">
        <v>3525021</v>
      </c>
      <c r="F1567" s="3" t="s">
        <v>1508</v>
      </c>
      <c r="G1567" s="3" t="s">
        <v>1009</v>
      </c>
      <c r="H1567" s="4">
        <v>35150</v>
      </c>
      <c r="I1567" s="4">
        <v>35150</v>
      </c>
      <c r="J1567" s="28">
        <v>0</v>
      </c>
      <c r="K1567" s="5"/>
    </row>
    <row r="1568" spans="1:11">
      <c r="A1568" s="40" t="s">
        <v>188</v>
      </c>
      <c r="B1568" s="3" t="s">
        <v>189</v>
      </c>
      <c r="C1568" s="3" t="s">
        <v>246</v>
      </c>
      <c r="D1568" s="3" t="s">
        <v>247</v>
      </c>
      <c r="E1568" s="3">
        <v>3525021</v>
      </c>
      <c r="F1568" s="3" t="s">
        <v>1508</v>
      </c>
      <c r="G1568" s="3" t="s">
        <v>1009</v>
      </c>
      <c r="H1568" s="4">
        <v>40800</v>
      </c>
      <c r="I1568" s="4">
        <v>40300</v>
      </c>
      <c r="J1568" s="28">
        <v>-1.225490196078427</v>
      </c>
      <c r="K1568" s="5"/>
    </row>
    <row r="1569" spans="1:11">
      <c r="A1569" s="40" t="s">
        <v>180</v>
      </c>
      <c r="B1569" s="3" t="s">
        <v>181</v>
      </c>
      <c r="C1569" s="3" t="s">
        <v>341</v>
      </c>
      <c r="D1569" s="3" t="s">
        <v>342</v>
      </c>
      <c r="E1569" s="3">
        <v>3525021</v>
      </c>
      <c r="F1569" s="3" t="s">
        <v>1509</v>
      </c>
      <c r="G1569" s="3" t="s">
        <v>1151</v>
      </c>
      <c r="H1569" s="4">
        <v>17500</v>
      </c>
      <c r="I1569" s="4">
        <v>17500</v>
      </c>
      <c r="J1569" s="28">
        <v>0</v>
      </c>
      <c r="K1569" s="5"/>
    </row>
    <row r="1570" spans="1:11">
      <c r="A1570" s="40" t="s">
        <v>180</v>
      </c>
      <c r="B1570" s="3" t="s">
        <v>181</v>
      </c>
      <c r="C1570" s="3" t="s">
        <v>182</v>
      </c>
      <c r="D1570" s="3" t="s">
        <v>183</v>
      </c>
      <c r="E1570" s="3">
        <v>3525021</v>
      </c>
      <c r="F1570" s="3" t="s">
        <v>1509</v>
      </c>
      <c r="G1570" s="3" t="s">
        <v>1151</v>
      </c>
      <c r="H1570" s="4">
        <v>17900</v>
      </c>
      <c r="I1570" s="4">
        <v>17900</v>
      </c>
      <c r="J1570" s="28">
        <v>0</v>
      </c>
      <c r="K1570" s="5"/>
    </row>
    <row r="1571" spans="1:11">
      <c r="A1571" s="40" t="s">
        <v>76</v>
      </c>
      <c r="B1571" s="3" t="s">
        <v>77</v>
      </c>
      <c r="C1571" s="3" t="s">
        <v>98</v>
      </c>
      <c r="D1571" s="3" t="s">
        <v>99</v>
      </c>
      <c r="E1571" s="3">
        <v>3525021</v>
      </c>
      <c r="F1571" s="3" t="s">
        <v>1509</v>
      </c>
      <c r="G1571" s="3" t="s">
        <v>508</v>
      </c>
      <c r="H1571" s="4">
        <v>87680</v>
      </c>
      <c r="I1571" s="4">
        <v>87300</v>
      </c>
      <c r="J1571" s="28">
        <v>-0.4333941605839442</v>
      </c>
      <c r="K1571" s="5"/>
    </row>
    <row r="1572" spans="1:11">
      <c r="A1572" s="40" t="s">
        <v>76</v>
      </c>
      <c r="B1572" s="3" t="s">
        <v>77</v>
      </c>
      <c r="C1572" s="3" t="s">
        <v>98</v>
      </c>
      <c r="D1572" s="3" t="s">
        <v>99</v>
      </c>
      <c r="E1572" s="3">
        <v>3525021</v>
      </c>
      <c r="F1572" s="3" t="s">
        <v>1509</v>
      </c>
      <c r="G1572" s="3" t="s">
        <v>194</v>
      </c>
      <c r="H1572" s="4">
        <v>141972.5</v>
      </c>
      <c r="I1572" s="4">
        <v>149352.25</v>
      </c>
      <c r="J1572" s="28">
        <v>5.1980136998362347</v>
      </c>
      <c r="K1572" s="5"/>
    </row>
    <row r="1573" spans="1:11">
      <c r="A1573" s="40" t="s">
        <v>478</v>
      </c>
      <c r="B1573" s="3" t="s">
        <v>479</v>
      </c>
      <c r="C1573" s="3" t="s">
        <v>484</v>
      </c>
      <c r="D1573" s="3" t="s">
        <v>485</v>
      </c>
      <c r="E1573" s="3">
        <v>3525021</v>
      </c>
      <c r="F1573" s="3" t="s">
        <v>1509</v>
      </c>
      <c r="G1573" s="3" t="s">
        <v>194</v>
      </c>
      <c r="H1573" s="4">
        <v>134000</v>
      </c>
      <c r="I1573" s="4">
        <v>134000</v>
      </c>
      <c r="J1573" s="28">
        <v>0</v>
      </c>
      <c r="K1573" s="5"/>
    </row>
    <row r="1574" spans="1:11">
      <c r="A1574" s="40" t="s">
        <v>399</v>
      </c>
      <c r="B1574" s="3" t="s">
        <v>400</v>
      </c>
      <c r="C1574" s="3" t="s">
        <v>401</v>
      </c>
      <c r="D1574" s="3" t="s">
        <v>402</v>
      </c>
      <c r="E1574" s="3">
        <v>3525021</v>
      </c>
      <c r="F1574" s="3" t="s">
        <v>1509</v>
      </c>
      <c r="G1574" s="3" t="s">
        <v>1009</v>
      </c>
      <c r="H1574" s="4">
        <v>42500</v>
      </c>
      <c r="I1574" s="4">
        <v>42500</v>
      </c>
      <c r="J1574" s="28">
        <v>0</v>
      </c>
      <c r="K1574" s="5"/>
    </row>
    <row r="1575" spans="1:11">
      <c r="A1575" s="40" t="s">
        <v>463</v>
      </c>
      <c r="B1575" s="3" t="s">
        <v>464</v>
      </c>
      <c r="C1575" s="3" t="s">
        <v>465</v>
      </c>
      <c r="D1575" s="3" t="s">
        <v>466</v>
      </c>
      <c r="E1575" s="3">
        <v>3525021</v>
      </c>
      <c r="F1575" s="3" t="s">
        <v>1510</v>
      </c>
      <c r="G1575" s="3" t="s">
        <v>508</v>
      </c>
      <c r="H1575" s="4">
        <v>14666.666666700001</v>
      </c>
      <c r="I1575" s="4">
        <v>14666.666666700001</v>
      </c>
      <c r="J1575" s="28">
        <v>0</v>
      </c>
      <c r="K1575" s="5"/>
    </row>
    <row r="1576" spans="1:11">
      <c r="A1576" s="40" t="s">
        <v>467</v>
      </c>
      <c r="B1576" s="3" t="s">
        <v>271</v>
      </c>
      <c r="C1576" s="3" t="s">
        <v>493</v>
      </c>
      <c r="D1576" s="3" t="s">
        <v>494</v>
      </c>
      <c r="E1576" s="3">
        <v>3525021</v>
      </c>
      <c r="F1576" s="3" t="s">
        <v>1510</v>
      </c>
      <c r="G1576" s="3" t="s">
        <v>508</v>
      </c>
      <c r="H1576" s="4">
        <v>15500</v>
      </c>
      <c r="I1576" s="4">
        <v>15500</v>
      </c>
      <c r="J1576" s="28">
        <v>0</v>
      </c>
      <c r="K1576" s="5"/>
    </row>
    <row r="1577" spans="1:11">
      <c r="A1577" s="40" t="s">
        <v>467</v>
      </c>
      <c r="B1577" s="3" t="s">
        <v>271</v>
      </c>
      <c r="C1577" s="3" t="s">
        <v>470</v>
      </c>
      <c r="D1577" s="3" t="s">
        <v>471</v>
      </c>
      <c r="E1577" s="3">
        <v>3525021</v>
      </c>
      <c r="F1577" s="3" t="s">
        <v>1510</v>
      </c>
      <c r="G1577" s="3" t="s">
        <v>508</v>
      </c>
      <c r="H1577" s="4">
        <v>18250</v>
      </c>
      <c r="I1577" s="4">
        <v>18000</v>
      </c>
      <c r="J1577" s="28">
        <v>-1.3698630136986356</v>
      </c>
      <c r="K1577" s="5"/>
    </row>
    <row r="1578" spans="1:11">
      <c r="A1578" s="40" t="s">
        <v>478</v>
      </c>
      <c r="B1578" s="3" t="s">
        <v>479</v>
      </c>
      <c r="C1578" s="3" t="s">
        <v>484</v>
      </c>
      <c r="D1578" s="3" t="s">
        <v>485</v>
      </c>
      <c r="E1578" s="3">
        <v>3525021</v>
      </c>
      <c r="F1578" s="3" t="s">
        <v>1510</v>
      </c>
      <c r="G1578" s="3" t="s">
        <v>508</v>
      </c>
      <c r="H1578" s="4">
        <v>11000</v>
      </c>
      <c r="I1578" s="4">
        <v>11000</v>
      </c>
      <c r="J1578" s="28">
        <v>0</v>
      </c>
      <c r="K1578" s="5"/>
    </row>
    <row r="1579" spans="1:11">
      <c r="A1579" s="40" t="s">
        <v>180</v>
      </c>
      <c r="B1579" s="3" t="s">
        <v>181</v>
      </c>
      <c r="C1579" s="3" t="s">
        <v>184</v>
      </c>
      <c r="D1579" s="3" t="s">
        <v>185</v>
      </c>
      <c r="E1579" s="3">
        <v>3525021</v>
      </c>
      <c r="F1579" s="3" t="s">
        <v>1510</v>
      </c>
      <c r="G1579" s="3" t="s">
        <v>508</v>
      </c>
      <c r="H1579" s="4" t="s">
        <v>102</v>
      </c>
      <c r="I1579" s="4">
        <v>15750</v>
      </c>
      <c r="J1579" s="28" t="s">
        <v>102</v>
      </c>
      <c r="K1579" s="5"/>
    </row>
    <row r="1580" spans="1:11">
      <c r="A1580" s="40" t="s">
        <v>180</v>
      </c>
      <c r="B1580" s="3" t="s">
        <v>181</v>
      </c>
      <c r="C1580" s="3" t="s">
        <v>182</v>
      </c>
      <c r="D1580" s="3" t="s">
        <v>183</v>
      </c>
      <c r="E1580" s="3">
        <v>3525021</v>
      </c>
      <c r="F1580" s="3" t="s">
        <v>1510</v>
      </c>
      <c r="G1580" s="3" t="s">
        <v>508</v>
      </c>
      <c r="H1580" s="4" t="s">
        <v>102</v>
      </c>
      <c r="I1580" s="4">
        <v>18150</v>
      </c>
      <c r="J1580" s="28" t="s">
        <v>102</v>
      </c>
      <c r="K1580" s="5"/>
    </row>
    <row r="1581" spans="1:11">
      <c r="A1581" s="40" t="s">
        <v>463</v>
      </c>
      <c r="B1581" s="3" t="s">
        <v>464</v>
      </c>
      <c r="C1581" s="3" t="s">
        <v>487</v>
      </c>
      <c r="D1581" s="3" t="s">
        <v>488</v>
      </c>
      <c r="E1581" s="3">
        <v>3525021</v>
      </c>
      <c r="F1581" s="3" t="s">
        <v>1510</v>
      </c>
      <c r="G1581" s="3" t="s">
        <v>194</v>
      </c>
      <c r="H1581" s="4">
        <v>30005.5</v>
      </c>
      <c r="I1581" s="4">
        <v>30355.5</v>
      </c>
      <c r="J1581" s="28">
        <v>1.1664528169835542</v>
      </c>
      <c r="K1581" s="5"/>
    </row>
    <row r="1582" spans="1:11">
      <c r="A1582" s="40" t="s">
        <v>322</v>
      </c>
      <c r="B1582" s="3" t="s">
        <v>323</v>
      </c>
      <c r="C1582" s="3" t="s">
        <v>326</v>
      </c>
      <c r="D1582" s="3" t="s">
        <v>327</v>
      </c>
      <c r="E1582" s="3">
        <v>3525021</v>
      </c>
      <c r="F1582" s="3" t="s">
        <v>1510</v>
      </c>
      <c r="G1582" s="3" t="s">
        <v>194</v>
      </c>
      <c r="H1582" s="4">
        <v>25000</v>
      </c>
      <c r="I1582" s="4">
        <v>24500</v>
      </c>
      <c r="J1582" s="28">
        <v>-2.0000000000000018</v>
      </c>
      <c r="K1582" s="5"/>
    </row>
    <row r="1583" spans="1:11">
      <c r="A1583" s="40" t="s">
        <v>463</v>
      </c>
      <c r="B1583" s="3" t="s">
        <v>464</v>
      </c>
      <c r="C1583" s="3" t="s">
        <v>678</v>
      </c>
      <c r="D1583" s="3" t="s">
        <v>679</v>
      </c>
      <c r="E1583" s="3">
        <v>3525021</v>
      </c>
      <c r="F1583" s="3" t="s">
        <v>1510</v>
      </c>
      <c r="G1583" s="3" t="s">
        <v>576</v>
      </c>
      <c r="H1583" s="4">
        <v>45000</v>
      </c>
      <c r="I1583" s="4">
        <v>45500</v>
      </c>
      <c r="J1583" s="28">
        <v>1.1111111111111072</v>
      </c>
      <c r="K1583" s="5"/>
    </row>
    <row r="1584" spans="1:11">
      <c r="A1584" s="40" t="s">
        <v>110</v>
      </c>
      <c r="B1584" s="3" t="s">
        <v>111</v>
      </c>
      <c r="C1584" s="3" t="s">
        <v>224</v>
      </c>
      <c r="D1584" s="3" t="s">
        <v>225</v>
      </c>
      <c r="E1584" s="3">
        <v>3525021</v>
      </c>
      <c r="F1584" s="3" t="s">
        <v>1510</v>
      </c>
      <c r="G1584" s="3" t="s">
        <v>576</v>
      </c>
      <c r="H1584" s="4">
        <v>38400</v>
      </c>
      <c r="I1584" s="4">
        <v>39766.666666700003</v>
      </c>
      <c r="J1584" s="28">
        <v>3.5590277778645873</v>
      </c>
      <c r="K1584" s="5"/>
    </row>
    <row r="1585" spans="1:11">
      <c r="A1585" s="40" t="s">
        <v>110</v>
      </c>
      <c r="B1585" s="3" t="s">
        <v>111</v>
      </c>
      <c r="C1585" s="3" t="s">
        <v>212</v>
      </c>
      <c r="D1585" s="3" t="s">
        <v>213</v>
      </c>
      <c r="E1585" s="3">
        <v>3525021</v>
      </c>
      <c r="F1585" s="3" t="s">
        <v>1510</v>
      </c>
      <c r="G1585" s="3" t="s">
        <v>576</v>
      </c>
      <c r="H1585" s="4">
        <v>47266.666666700003</v>
      </c>
      <c r="I1585" s="4">
        <v>48266.666666700003</v>
      </c>
      <c r="J1585" s="28">
        <v>2.1156558533130365</v>
      </c>
      <c r="K1585" s="5"/>
    </row>
    <row r="1586" spans="1:11">
      <c r="A1586" s="40" t="s">
        <v>122</v>
      </c>
      <c r="B1586" s="3" t="s">
        <v>123</v>
      </c>
      <c r="C1586" s="3" t="s">
        <v>529</v>
      </c>
      <c r="D1586" s="3" t="s">
        <v>530</v>
      </c>
      <c r="E1586" s="3">
        <v>3525021</v>
      </c>
      <c r="F1586" s="3" t="s">
        <v>1510</v>
      </c>
      <c r="G1586" s="3" t="s">
        <v>576</v>
      </c>
      <c r="H1586" s="4">
        <v>44100</v>
      </c>
      <c r="I1586" s="4">
        <v>43000</v>
      </c>
      <c r="J1586" s="28">
        <v>-2.4943310657596363</v>
      </c>
      <c r="K1586" s="5"/>
    </row>
    <row r="1587" spans="1:11">
      <c r="A1587" s="40" t="s">
        <v>467</v>
      </c>
      <c r="B1587" s="3" t="s">
        <v>271</v>
      </c>
      <c r="C1587" s="3" t="s">
        <v>468</v>
      </c>
      <c r="D1587" s="3" t="s">
        <v>469</v>
      </c>
      <c r="E1587" s="3">
        <v>3525021</v>
      </c>
      <c r="F1587" s="3" t="s">
        <v>1510</v>
      </c>
      <c r="G1587" s="3" t="s">
        <v>576</v>
      </c>
      <c r="H1587" s="4">
        <v>39000</v>
      </c>
      <c r="I1587" s="4">
        <v>40766.666666700003</v>
      </c>
      <c r="J1587" s="28">
        <v>4.529914530000001</v>
      </c>
      <c r="K1587" s="5"/>
    </row>
    <row r="1588" spans="1:11">
      <c r="A1588" s="40" t="s">
        <v>467</v>
      </c>
      <c r="B1588" s="3" t="s">
        <v>271</v>
      </c>
      <c r="C1588" s="3" t="s">
        <v>470</v>
      </c>
      <c r="D1588" s="3" t="s">
        <v>471</v>
      </c>
      <c r="E1588" s="3">
        <v>3525021</v>
      </c>
      <c r="F1588" s="3" t="s">
        <v>1510</v>
      </c>
      <c r="G1588" s="3" t="s">
        <v>576</v>
      </c>
      <c r="H1588" s="4">
        <v>37333.333333299997</v>
      </c>
      <c r="I1588" s="4">
        <v>37666.666666700003</v>
      </c>
      <c r="J1588" s="28">
        <v>0.89285714303652952</v>
      </c>
      <c r="K1588" s="5"/>
    </row>
    <row r="1589" spans="1:11">
      <c r="A1589" s="40" t="s">
        <v>126</v>
      </c>
      <c r="B1589" s="3" t="s">
        <v>127</v>
      </c>
      <c r="C1589" s="3" t="s">
        <v>264</v>
      </c>
      <c r="D1589" s="3" t="s">
        <v>265</v>
      </c>
      <c r="E1589" s="3">
        <v>3525021</v>
      </c>
      <c r="F1589" s="3" t="s">
        <v>1510</v>
      </c>
      <c r="G1589" s="3" t="s">
        <v>576</v>
      </c>
      <c r="H1589" s="4">
        <v>43100</v>
      </c>
      <c r="I1589" s="4">
        <v>43597</v>
      </c>
      <c r="J1589" s="28">
        <v>1.1531322505800468</v>
      </c>
      <c r="K1589" s="5"/>
    </row>
    <row r="1590" spans="1:11">
      <c r="A1590" s="40" t="s">
        <v>322</v>
      </c>
      <c r="B1590" s="3" t="s">
        <v>323</v>
      </c>
      <c r="C1590" s="3" t="s">
        <v>326</v>
      </c>
      <c r="D1590" s="3" t="s">
        <v>327</v>
      </c>
      <c r="E1590" s="3">
        <v>3525021</v>
      </c>
      <c r="F1590" s="3" t="s">
        <v>1510</v>
      </c>
      <c r="G1590" s="3" t="s">
        <v>576</v>
      </c>
      <c r="H1590" s="4">
        <v>44500</v>
      </c>
      <c r="I1590" s="4">
        <v>44500</v>
      </c>
      <c r="J1590" s="28">
        <v>0</v>
      </c>
      <c r="K1590" s="5"/>
    </row>
    <row r="1591" spans="1:11">
      <c r="A1591" s="40" t="s">
        <v>158</v>
      </c>
      <c r="B1591" s="3" t="s">
        <v>159</v>
      </c>
      <c r="C1591" s="3" t="s">
        <v>160</v>
      </c>
      <c r="D1591" s="3" t="s">
        <v>161</v>
      </c>
      <c r="E1591" s="3">
        <v>3525021</v>
      </c>
      <c r="F1591" s="3" t="s">
        <v>1510</v>
      </c>
      <c r="G1591" s="3" t="s">
        <v>576</v>
      </c>
      <c r="H1591" s="4">
        <v>40180</v>
      </c>
      <c r="I1591" s="4">
        <v>43747</v>
      </c>
      <c r="J1591" s="28">
        <v>8.8775510204081698</v>
      </c>
      <c r="K1591" s="5"/>
    </row>
    <row r="1592" spans="1:11">
      <c r="A1592" s="40" t="s">
        <v>478</v>
      </c>
      <c r="B1592" s="3" t="s">
        <v>479</v>
      </c>
      <c r="C1592" s="3" t="s">
        <v>484</v>
      </c>
      <c r="D1592" s="3" t="s">
        <v>485</v>
      </c>
      <c r="E1592" s="3">
        <v>3525021</v>
      </c>
      <c r="F1592" s="3" t="s">
        <v>1510</v>
      </c>
      <c r="G1592" s="3" t="s">
        <v>576</v>
      </c>
      <c r="H1592" s="4">
        <v>34500</v>
      </c>
      <c r="I1592" s="4">
        <v>34500</v>
      </c>
      <c r="J1592" s="28">
        <v>0</v>
      </c>
      <c r="K1592" s="5"/>
    </row>
    <row r="1593" spans="1:11">
      <c r="A1593" s="40" t="s">
        <v>180</v>
      </c>
      <c r="B1593" s="3" t="s">
        <v>181</v>
      </c>
      <c r="C1593" s="3" t="s">
        <v>184</v>
      </c>
      <c r="D1593" s="3" t="s">
        <v>185</v>
      </c>
      <c r="E1593" s="3">
        <v>3525021</v>
      </c>
      <c r="F1593" s="3" t="s">
        <v>1510</v>
      </c>
      <c r="G1593" s="3" t="s">
        <v>576</v>
      </c>
      <c r="H1593" s="4">
        <v>42300</v>
      </c>
      <c r="I1593" s="4">
        <v>42300</v>
      </c>
      <c r="J1593" s="28">
        <v>0</v>
      </c>
      <c r="K1593" s="5"/>
    </row>
    <row r="1594" spans="1:11">
      <c r="A1594" s="40" t="s">
        <v>76</v>
      </c>
      <c r="B1594" s="3" t="s">
        <v>77</v>
      </c>
      <c r="C1594" s="3" t="s">
        <v>98</v>
      </c>
      <c r="D1594" s="3" t="s">
        <v>99</v>
      </c>
      <c r="E1594" s="3">
        <v>3525021</v>
      </c>
      <c r="F1594" s="3" t="s">
        <v>1511</v>
      </c>
      <c r="G1594" s="3" t="s">
        <v>508</v>
      </c>
      <c r="H1594" s="4">
        <v>45220</v>
      </c>
      <c r="I1594" s="4">
        <v>45888.333333299997</v>
      </c>
      <c r="J1594" s="28">
        <v>1.4779596048208665</v>
      </c>
      <c r="K1594" s="5"/>
    </row>
    <row r="1595" spans="1:11">
      <c r="A1595" s="40" t="s">
        <v>76</v>
      </c>
      <c r="B1595" s="3" t="s">
        <v>77</v>
      </c>
      <c r="C1595" s="3" t="s">
        <v>105</v>
      </c>
      <c r="D1595" s="3" t="s">
        <v>106</v>
      </c>
      <c r="E1595" s="3">
        <v>3525021</v>
      </c>
      <c r="F1595" s="3" t="s">
        <v>1511</v>
      </c>
      <c r="G1595" s="3" t="s">
        <v>508</v>
      </c>
      <c r="H1595" s="4">
        <v>42855</v>
      </c>
      <c r="I1595" s="4">
        <v>43141.25</v>
      </c>
      <c r="J1595" s="28">
        <v>0.66795006416986435</v>
      </c>
      <c r="K1595" s="5"/>
    </row>
    <row r="1596" spans="1:11">
      <c r="A1596" s="40" t="s">
        <v>467</v>
      </c>
      <c r="B1596" s="3" t="s">
        <v>271</v>
      </c>
      <c r="C1596" s="3" t="s">
        <v>468</v>
      </c>
      <c r="D1596" s="3" t="s">
        <v>469</v>
      </c>
      <c r="E1596" s="3">
        <v>3525021</v>
      </c>
      <c r="F1596" s="3" t="s">
        <v>1511</v>
      </c>
      <c r="G1596" s="3" t="s">
        <v>508</v>
      </c>
      <c r="H1596" s="4">
        <v>45850</v>
      </c>
      <c r="I1596" s="4">
        <v>45850</v>
      </c>
      <c r="J1596" s="28">
        <v>0</v>
      </c>
      <c r="K1596" s="5"/>
    </row>
    <row r="1597" spans="1:11">
      <c r="A1597" s="40" t="s">
        <v>76</v>
      </c>
      <c r="B1597" s="3" t="s">
        <v>77</v>
      </c>
      <c r="C1597" s="3" t="s">
        <v>98</v>
      </c>
      <c r="D1597" s="3" t="s">
        <v>99</v>
      </c>
      <c r="E1597" s="3">
        <v>3525021</v>
      </c>
      <c r="F1597" s="3" t="s">
        <v>1511</v>
      </c>
      <c r="G1597" s="3" t="s">
        <v>194</v>
      </c>
      <c r="H1597" s="4">
        <v>90725</v>
      </c>
      <c r="I1597" s="4">
        <v>90466.666666699995</v>
      </c>
      <c r="J1597" s="28">
        <v>-0.28474327175530556</v>
      </c>
      <c r="K1597" s="5"/>
    </row>
    <row r="1598" spans="1:11">
      <c r="A1598" s="40" t="s">
        <v>76</v>
      </c>
      <c r="B1598" s="3" t="s">
        <v>77</v>
      </c>
      <c r="C1598" s="3" t="s">
        <v>105</v>
      </c>
      <c r="D1598" s="3" t="s">
        <v>106</v>
      </c>
      <c r="E1598" s="3">
        <v>3525021</v>
      </c>
      <c r="F1598" s="3" t="s">
        <v>1511</v>
      </c>
      <c r="G1598" s="3" t="s">
        <v>194</v>
      </c>
      <c r="H1598" s="4">
        <v>85268.666666699995</v>
      </c>
      <c r="I1598" s="4">
        <v>82400</v>
      </c>
      <c r="J1598" s="28">
        <v>-3.3642682345592423</v>
      </c>
      <c r="K1598" s="5"/>
    </row>
    <row r="1599" spans="1:11">
      <c r="A1599" s="40" t="s">
        <v>467</v>
      </c>
      <c r="B1599" s="3" t="s">
        <v>271</v>
      </c>
      <c r="C1599" s="3" t="s">
        <v>468</v>
      </c>
      <c r="D1599" s="3" t="s">
        <v>469</v>
      </c>
      <c r="E1599" s="3">
        <v>3525021</v>
      </c>
      <c r="F1599" s="3" t="s">
        <v>1511</v>
      </c>
      <c r="G1599" s="3" t="s">
        <v>194</v>
      </c>
      <c r="H1599" s="4">
        <v>95633.333333300005</v>
      </c>
      <c r="I1599" s="4">
        <v>96500</v>
      </c>
      <c r="J1599" s="28">
        <v>0.90623910773819372</v>
      </c>
      <c r="K1599" s="5"/>
    </row>
    <row r="1600" spans="1:11">
      <c r="A1600" s="40" t="s">
        <v>76</v>
      </c>
      <c r="B1600" s="3" t="s">
        <v>77</v>
      </c>
      <c r="C1600" s="3" t="s">
        <v>98</v>
      </c>
      <c r="D1600" s="3" t="s">
        <v>99</v>
      </c>
      <c r="E1600" s="3">
        <v>3525021</v>
      </c>
      <c r="F1600" s="3" t="s">
        <v>1511</v>
      </c>
      <c r="G1600" s="3" t="s">
        <v>1009</v>
      </c>
      <c r="H1600" s="4">
        <v>26770</v>
      </c>
      <c r="I1600" s="4">
        <v>28000.5</v>
      </c>
      <c r="J1600" s="28">
        <v>4.5965633171460629</v>
      </c>
      <c r="K1600" s="5"/>
    </row>
    <row r="1601" spans="1:11">
      <c r="A1601" s="40" t="s">
        <v>76</v>
      </c>
      <c r="B1601" s="3" t="s">
        <v>77</v>
      </c>
      <c r="C1601" s="3" t="s">
        <v>105</v>
      </c>
      <c r="D1601" s="3" t="s">
        <v>106</v>
      </c>
      <c r="E1601" s="3">
        <v>3525021</v>
      </c>
      <c r="F1601" s="3" t="s">
        <v>1511</v>
      </c>
      <c r="G1601" s="3" t="s">
        <v>1009</v>
      </c>
      <c r="H1601" s="4">
        <v>27133.333333300001</v>
      </c>
      <c r="I1601" s="4">
        <v>26850.25</v>
      </c>
      <c r="J1601" s="28">
        <v>-1.0433046681830982</v>
      </c>
      <c r="K1601" s="5"/>
    </row>
    <row r="1602" spans="1:11">
      <c r="A1602" s="40" t="s">
        <v>76</v>
      </c>
      <c r="B1602" s="3" t="s">
        <v>77</v>
      </c>
      <c r="C1602" s="3" t="s">
        <v>98</v>
      </c>
      <c r="D1602" s="3" t="s">
        <v>99</v>
      </c>
      <c r="E1602" s="3">
        <v>3525021</v>
      </c>
      <c r="F1602" s="3" t="s">
        <v>1511</v>
      </c>
      <c r="G1602" s="3" t="s">
        <v>576</v>
      </c>
      <c r="H1602" s="4">
        <v>156367.5</v>
      </c>
      <c r="I1602" s="4">
        <v>158323.66666670001</v>
      </c>
      <c r="J1602" s="28">
        <v>1.2510059102434967</v>
      </c>
      <c r="K1602" s="5"/>
    </row>
    <row r="1603" spans="1:11">
      <c r="A1603" s="40" t="s">
        <v>76</v>
      </c>
      <c r="B1603" s="3" t="s">
        <v>77</v>
      </c>
      <c r="C1603" s="3" t="s">
        <v>105</v>
      </c>
      <c r="D1603" s="3" t="s">
        <v>106</v>
      </c>
      <c r="E1603" s="3">
        <v>3525021</v>
      </c>
      <c r="F1603" s="3" t="s">
        <v>1511</v>
      </c>
      <c r="G1603" s="3" t="s">
        <v>576</v>
      </c>
      <c r="H1603" s="4">
        <v>152790.33333329999</v>
      </c>
      <c r="I1603" s="4">
        <v>148950</v>
      </c>
      <c r="J1603" s="28">
        <v>-2.5134661660319857</v>
      </c>
      <c r="K1603" s="5"/>
    </row>
    <row r="1604" spans="1:11">
      <c r="A1604" s="40" t="s">
        <v>107</v>
      </c>
      <c r="B1604" s="3" t="s">
        <v>108</v>
      </c>
      <c r="C1604" s="3" t="s">
        <v>109</v>
      </c>
      <c r="D1604" s="3" t="s">
        <v>108</v>
      </c>
      <c r="E1604" s="3">
        <v>3525021</v>
      </c>
      <c r="F1604" s="3" t="s">
        <v>1512</v>
      </c>
      <c r="G1604" s="3" t="s">
        <v>576</v>
      </c>
      <c r="H1604" s="4">
        <v>17857.5</v>
      </c>
      <c r="I1604" s="4">
        <v>18175</v>
      </c>
      <c r="J1604" s="28">
        <v>1.7779644407111883</v>
      </c>
      <c r="K1604" s="5"/>
    </row>
    <row r="1605" spans="1:11">
      <c r="A1605" s="40" t="s">
        <v>126</v>
      </c>
      <c r="B1605" s="3" t="s">
        <v>127</v>
      </c>
      <c r="C1605" s="3" t="s">
        <v>134</v>
      </c>
      <c r="D1605" s="3" t="s">
        <v>135</v>
      </c>
      <c r="E1605" s="3">
        <v>3525021</v>
      </c>
      <c r="F1605" s="3" t="s">
        <v>1512</v>
      </c>
      <c r="G1605" s="3" t="s">
        <v>576</v>
      </c>
      <c r="H1605" s="4">
        <v>19350</v>
      </c>
      <c r="I1605" s="4">
        <v>19500</v>
      </c>
      <c r="J1605" s="28">
        <v>0.77519379844961378</v>
      </c>
      <c r="K1605" s="5"/>
    </row>
    <row r="1606" spans="1:11">
      <c r="A1606" s="40" t="s">
        <v>126</v>
      </c>
      <c r="B1606" s="3" t="s">
        <v>127</v>
      </c>
      <c r="C1606" s="3" t="s">
        <v>593</v>
      </c>
      <c r="D1606" s="3" t="s">
        <v>594</v>
      </c>
      <c r="E1606" s="3">
        <v>3525021</v>
      </c>
      <c r="F1606" s="3" t="s">
        <v>1512</v>
      </c>
      <c r="G1606" s="3" t="s">
        <v>576</v>
      </c>
      <c r="H1606" s="4">
        <v>19900</v>
      </c>
      <c r="I1606" s="4">
        <v>19900</v>
      </c>
      <c r="J1606" s="28">
        <v>0</v>
      </c>
      <c r="K1606" s="5"/>
    </row>
    <row r="1607" spans="1:11">
      <c r="A1607" s="40" t="s">
        <v>126</v>
      </c>
      <c r="B1607" s="3" t="s">
        <v>127</v>
      </c>
      <c r="C1607" s="3" t="s">
        <v>148</v>
      </c>
      <c r="D1607" s="3" t="s">
        <v>149</v>
      </c>
      <c r="E1607" s="3">
        <v>3525021</v>
      </c>
      <c r="F1607" s="3" t="s">
        <v>1512</v>
      </c>
      <c r="G1607" s="3" t="s">
        <v>576</v>
      </c>
      <c r="H1607" s="4">
        <v>18800</v>
      </c>
      <c r="I1607" s="4">
        <v>18800</v>
      </c>
      <c r="J1607" s="28">
        <v>0</v>
      </c>
      <c r="K1607" s="5"/>
    </row>
    <row r="1608" spans="1:11">
      <c r="A1608" s="40" t="s">
        <v>232</v>
      </c>
      <c r="B1608" s="3" t="s">
        <v>233</v>
      </c>
      <c r="C1608" s="3" t="s">
        <v>272</v>
      </c>
      <c r="D1608" s="3" t="s">
        <v>273</v>
      </c>
      <c r="E1608" s="3">
        <v>3525021</v>
      </c>
      <c r="F1608" s="3" t="s">
        <v>1513</v>
      </c>
      <c r="G1608" s="3" t="s">
        <v>1151</v>
      </c>
      <c r="H1608" s="4">
        <v>8766.6666667000009</v>
      </c>
      <c r="I1608" s="4">
        <v>8800</v>
      </c>
      <c r="J1608" s="28">
        <v>0.38022813650044895</v>
      </c>
      <c r="K1608" s="5"/>
    </row>
    <row r="1609" spans="1:11">
      <c r="A1609" s="40" t="s">
        <v>150</v>
      </c>
      <c r="B1609" s="3" t="s">
        <v>151</v>
      </c>
      <c r="C1609" s="3" t="s">
        <v>152</v>
      </c>
      <c r="D1609" s="3" t="s">
        <v>153</v>
      </c>
      <c r="E1609" s="3">
        <v>3525021</v>
      </c>
      <c r="F1609" s="3" t="s">
        <v>1513</v>
      </c>
      <c r="G1609" s="3" t="s">
        <v>1147</v>
      </c>
      <c r="H1609" s="4">
        <v>15375</v>
      </c>
      <c r="I1609" s="4">
        <v>15425</v>
      </c>
      <c r="J1609" s="28">
        <v>0.32520325203251321</v>
      </c>
      <c r="K1609" s="5"/>
    </row>
    <row r="1610" spans="1:11">
      <c r="A1610" s="40" t="s">
        <v>150</v>
      </c>
      <c r="B1610" s="3" t="s">
        <v>151</v>
      </c>
      <c r="C1610" s="3" t="s">
        <v>218</v>
      </c>
      <c r="D1610" s="3" t="s">
        <v>219</v>
      </c>
      <c r="E1610" s="3">
        <v>3525021</v>
      </c>
      <c r="F1610" s="3" t="s">
        <v>1513</v>
      </c>
      <c r="G1610" s="3" t="s">
        <v>1147</v>
      </c>
      <c r="H1610" s="4">
        <v>15125</v>
      </c>
      <c r="I1610" s="4">
        <v>15000</v>
      </c>
      <c r="J1610" s="28">
        <v>-0.82644628099173278</v>
      </c>
      <c r="K1610" s="5"/>
    </row>
    <row r="1611" spans="1:11">
      <c r="A1611" s="40" t="s">
        <v>232</v>
      </c>
      <c r="B1611" s="3" t="s">
        <v>233</v>
      </c>
      <c r="C1611" s="3" t="s">
        <v>1141</v>
      </c>
      <c r="D1611" s="3" t="s">
        <v>1142</v>
      </c>
      <c r="E1611" s="3">
        <v>3525021</v>
      </c>
      <c r="F1611" s="3" t="s">
        <v>1513</v>
      </c>
      <c r="G1611" s="3" t="s">
        <v>1147</v>
      </c>
      <c r="H1611" s="4">
        <v>15000</v>
      </c>
      <c r="I1611" s="4">
        <v>15250</v>
      </c>
      <c r="J1611" s="28">
        <v>1.6666666666666607</v>
      </c>
      <c r="K1611" s="5"/>
    </row>
    <row r="1612" spans="1:11">
      <c r="A1612" s="40" t="s">
        <v>162</v>
      </c>
      <c r="B1612" s="3" t="s">
        <v>163</v>
      </c>
      <c r="C1612" s="3" t="s">
        <v>164</v>
      </c>
      <c r="D1612" s="3" t="s">
        <v>165</v>
      </c>
      <c r="E1612" s="3">
        <v>3525021</v>
      </c>
      <c r="F1612" s="3" t="s">
        <v>1513</v>
      </c>
      <c r="G1612" s="3" t="s">
        <v>1147</v>
      </c>
      <c r="H1612" s="4">
        <v>17850</v>
      </c>
      <c r="I1612" s="4">
        <v>17850</v>
      </c>
      <c r="J1612" s="28">
        <v>0</v>
      </c>
      <c r="K1612" s="5"/>
    </row>
    <row r="1613" spans="1:11">
      <c r="A1613" s="40" t="s">
        <v>232</v>
      </c>
      <c r="B1613" s="3" t="s">
        <v>233</v>
      </c>
      <c r="C1613" s="3" t="s">
        <v>272</v>
      </c>
      <c r="D1613" s="3" t="s">
        <v>273</v>
      </c>
      <c r="E1613" s="3">
        <v>3525021</v>
      </c>
      <c r="F1613" s="3" t="s">
        <v>1513</v>
      </c>
      <c r="G1613" s="3" t="s">
        <v>1009</v>
      </c>
      <c r="H1613" s="4">
        <v>21466.666666699999</v>
      </c>
      <c r="I1613" s="4">
        <v>21633.333333300001</v>
      </c>
      <c r="J1613" s="28">
        <v>0.77639751521618727</v>
      </c>
      <c r="K1613" s="5"/>
    </row>
    <row r="1614" spans="1:11">
      <c r="A1614" s="40" t="s">
        <v>232</v>
      </c>
      <c r="B1614" s="3" t="s">
        <v>233</v>
      </c>
      <c r="C1614" s="3" t="s">
        <v>278</v>
      </c>
      <c r="D1614" s="3" t="s">
        <v>279</v>
      </c>
      <c r="E1614" s="3">
        <v>3525021</v>
      </c>
      <c r="F1614" s="3" t="s">
        <v>1513</v>
      </c>
      <c r="G1614" s="3" t="s">
        <v>1009</v>
      </c>
      <c r="H1614" s="4">
        <v>19800</v>
      </c>
      <c r="I1614" s="4">
        <v>20039.5</v>
      </c>
      <c r="J1614" s="28">
        <v>1.2095959595959549</v>
      </c>
      <c r="K1614" s="5"/>
    </row>
    <row r="1615" spans="1:11">
      <c r="A1615" s="40" t="s">
        <v>399</v>
      </c>
      <c r="B1615" s="3" t="s">
        <v>400</v>
      </c>
      <c r="C1615" s="3" t="s">
        <v>401</v>
      </c>
      <c r="D1615" s="3" t="s">
        <v>402</v>
      </c>
      <c r="E1615" s="3">
        <v>3525021</v>
      </c>
      <c r="F1615" s="3" t="s">
        <v>1513</v>
      </c>
      <c r="G1615" s="3" t="s">
        <v>1009</v>
      </c>
      <c r="H1615" s="4">
        <v>23066.666666699999</v>
      </c>
      <c r="I1615" s="4">
        <v>23066.666666699999</v>
      </c>
      <c r="J1615" s="28">
        <v>0</v>
      </c>
      <c r="K1615" s="5"/>
    </row>
    <row r="1616" spans="1:11">
      <c r="A1616" s="40" t="s">
        <v>162</v>
      </c>
      <c r="B1616" s="3" t="s">
        <v>163</v>
      </c>
      <c r="C1616" s="3" t="s">
        <v>164</v>
      </c>
      <c r="D1616" s="3" t="s">
        <v>165</v>
      </c>
      <c r="E1616" s="3">
        <v>3525021</v>
      </c>
      <c r="F1616" s="3" t="s">
        <v>1513</v>
      </c>
      <c r="G1616" s="3" t="s">
        <v>1009</v>
      </c>
      <c r="H1616" s="4">
        <v>26350</v>
      </c>
      <c r="I1616" s="4">
        <v>26600</v>
      </c>
      <c r="J1616" s="28">
        <v>0.94876660341556285</v>
      </c>
      <c r="K1616" s="5"/>
    </row>
    <row r="1617" spans="1:11">
      <c r="A1617" s="40" t="s">
        <v>107</v>
      </c>
      <c r="B1617" s="3" t="s">
        <v>108</v>
      </c>
      <c r="C1617" s="3" t="s">
        <v>109</v>
      </c>
      <c r="D1617" s="3" t="s">
        <v>108</v>
      </c>
      <c r="E1617" s="3">
        <v>3525021</v>
      </c>
      <c r="F1617" s="3" t="s">
        <v>1514</v>
      </c>
      <c r="G1617" s="3" t="s">
        <v>194</v>
      </c>
      <c r="H1617" s="4">
        <v>87130.5</v>
      </c>
      <c r="I1617" s="4">
        <v>87132.5</v>
      </c>
      <c r="J1617" s="28">
        <v>2.295407463526189E-3</v>
      </c>
      <c r="K1617" s="5"/>
    </row>
    <row r="1618" spans="1:11">
      <c r="A1618" s="40" t="s">
        <v>518</v>
      </c>
      <c r="B1618" s="3" t="s">
        <v>519</v>
      </c>
      <c r="C1618" s="3" t="s">
        <v>520</v>
      </c>
      <c r="D1618" s="3" t="s">
        <v>521</v>
      </c>
      <c r="E1618" s="3">
        <v>3525021</v>
      </c>
      <c r="F1618" s="3" t="s">
        <v>1515</v>
      </c>
      <c r="G1618" s="3" t="s">
        <v>508</v>
      </c>
      <c r="H1618" s="4">
        <v>49950</v>
      </c>
      <c r="I1618" s="4">
        <v>45650</v>
      </c>
      <c r="J1618" s="28">
        <v>-8.6086086086086038</v>
      </c>
      <c r="K1618" s="5"/>
    </row>
    <row r="1619" spans="1:11">
      <c r="A1619" s="40" t="s">
        <v>180</v>
      </c>
      <c r="B1619" s="3" t="s">
        <v>181</v>
      </c>
      <c r="C1619" s="3" t="s">
        <v>182</v>
      </c>
      <c r="D1619" s="3" t="s">
        <v>183</v>
      </c>
      <c r="E1619" s="3">
        <v>3525021</v>
      </c>
      <c r="F1619" s="3" t="s">
        <v>1516</v>
      </c>
      <c r="G1619" s="3" t="s">
        <v>1009</v>
      </c>
      <c r="H1619" s="4">
        <v>39025</v>
      </c>
      <c r="I1619" s="4">
        <v>39025</v>
      </c>
      <c r="J1619" s="28">
        <v>0</v>
      </c>
      <c r="K1619" s="5"/>
    </row>
    <row r="1620" spans="1:11">
      <c r="A1620" s="40" t="s">
        <v>565</v>
      </c>
      <c r="B1620" s="3" t="s">
        <v>566</v>
      </c>
      <c r="C1620" s="3" t="s">
        <v>718</v>
      </c>
      <c r="D1620" s="3" t="s">
        <v>566</v>
      </c>
      <c r="E1620" s="3">
        <v>3525021</v>
      </c>
      <c r="F1620" s="3" t="s">
        <v>1516</v>
      </c>
      <c r="G1620" s="3" t="s">
        <v>576</v>
      </c>
      <c r="H1620" s="4">
        <v>135000</v>
      </c>
      <c r="I1620" s="4">
        <v>135000</v>
      </c>
      <c r="J1620" s="28">
        <v>0</v>
      </c>
      <c r="K1620" s="5"/>
    </row>
    <row r="1621" spans="1:11">
      <c r="A1621" s="40" t="s">
        <v>565</v>
      </c>
      <c r="B1621" s="3" t="s">
        <v>566</v>
      </c>
      <c r="C1621" s="3" t="s">
        <v>622</v>
      </c>
      <c r="D1621" s="3" t="s">
        <v>623</v>
      </c>
      <c r="E1621" s="3">
        <v>3525021</v>
      </c>
      <c r="F1621" s="3" t="s">
        <v>1516</v>
      </c>
      <c r="G1621" s="3" t="s">
        <v>576</v>
      </c>
      <c r="H1621" s="4">
        <v>142666.66666670001</v>
      </c>
      <c r="I1621" s="4">
        <v>142666.66666670001</v>
      </c>
      <c r="J1621" s="28">
        <v>0</v>
      </c>
      <c r="K1621" s="5"/>
    </row>
    <row r="1622" spans="1:11">
      <c r="A1622" s="40" t="s">
        <v>110</v>
      </c>
      <c r="B1622" s="3" t="s">
        <v>111</v>
      </c>
      <c r="C1622" s="3" t="s">
        <v>224</v>
      </c>
      <c r="D1622" s="3" t="s">
        <v>225</v>
      </c>
      <c r="E1622" s="3">
        <v>3525021</v>
      </c>
      <c r="F1622" s="3" t="s">
        <v>1517</v>
      </c>
      <c r="G1622" s="3" t="s">
        <v>1147</v>
      </c>
      <c r="H1622" s="4">
        <v>13533.333333299999</v>
      </c>
      <c r="I1622" s="4">
        <v>13600</v>
      </c>
      <c r="J1622" s="28">
        <v>0.49261083768594727</v>
      </c>
      <c r="K1622" s="5"/>
    </row>
    <row r="1623" spans="1:11">
      <c r="A1623" s="40" t="s">
        <v>110</v>
      </c>
      <c r="B1623" s="3" t="s">
        <v>111</v>
      </c>
      <c r="C1623" s="3" t="s">
        <v>300</v>
      </c>
      <c r="D1623" s="3" t="s">
        <v>301</v>
      </c>
      <c r="E1623" s="3">
        <v>3525021</v>
      </c>
      <c r="F1623" s="3" t="s">
        <v>1517</v>
      </c>
      <c r="G1623" s="3" t="s">
        <v>1147</v>
      </c>
      <c r="H1623" s="4">
        <v>16600</v>
      </c>
      <c r="I1623" s="4">
        <v>16700</v>
      </c>
      <c r="J1623" s="28">
        <v>0.60240963855422436</v>
      </c>
      <c r="K1623" s="5"/>
    </row>
    <row r="1624" spans="1:11">
      <c r="A1624" s="40" t="s">
        <v>110</v>
      </c>
      <c r="B1624" s="3" t="s">
        <v>111</v>
      </c>
      <c r="C1624" s="3" t="s">
        <v>114</v>
      </c>
      <c r="D1624" s="3" t="s">
        <v>115</v>
      </c>
      <c r="E1624" s="3">
        <v>3525021</v>
      </c>
      <c r="F1624" s="3" t="s">
        <v>1517</v>
      </c>
      <c r="G1624" s="3" t="s">
        <v>1147</v>
      </c>
      <c r="H1624" s="4">
        <v>13500</v>
      </c>
      <c r="I1624" s="4">
        <v>13500</v>
      </c>
      <c r="J1624" s="28">
        <v>0</v>
      </c>
      <c r="K1624" s="5"/>
    </row>
    <row r="1625" spans="1:11">
      <c r="A1625" s="40" t="s">
        <v>116</v>
      </c>
      <c r="B1625" s="3" t="s">
        <v>117</v>
      </c>
      <c r="C1625" s="3" t="s">
        <v>118</v>
      </c>
      <c r="D1625" s="3" t="s">
        <v>119</v>
      </c>
      <c r="E1625" s="3">
        <v>3525021</v>
      </c>
      <c r="F1625" s="3" t="s">
        <v>1517</v>
      </c>
      <c r="G1625" s="3" t="s">
        <v>1147</v>
      </c>
      <c r="H1625" s="4">
        <v>17666.666666699999</v>
      </c>
      <c r="I1625" s="4">
        <v>18700</v>
      </c>
      <c r="J1625" s="28">
        <v>5.8490566035738656</v>
      </c>
      <c r="K1625" s="5"/>
    </row>
    <row r="1626" spans="1:11">
      <c r="A1626" s="40" t="s">
        <v>116</v>
      </c>
      <c r="B1626" s="3" t="s">
        <v>117</v>
      </c>
      <c r="C1626" s="3" t="s">
        <v>306</v>
      </c>
      <c r="D1626" s="3" t="s">
        <v>307</v>
      </c>
      <c r="E1626" s="3">
        <v>3525021</v>
      </c>
      <c r="F1626" s="3" t="s">
        <v>1517</v>
      </c>
      <c r="G1626" s="3" t="s">
        <v>1147</v>
      </c>
      <c r="H1626" s="4">
        <v>19000</v>
      </c>
      <c r="I1626" s="4">
        <v>18166.666666699999</v>
      </c>
      <c r="J1626" s="28">
        <v>-4.3859649121052673</v>
      </c>
      <c r="K1626" s="5"/>
    </row>
    <row r="1627" spans="1:11">
      <c r="A1627" s="40" t="s">
        <v>116</v>
      </c>
      <c r="B1627" s="3" t="s">
        <v>117</v>
      </c>
      <c r="C1627" s="3" t="s">
        <v>379</v>
      </c>
      <c r="D1627" s="3" t="s">
        <v>380</v>
      </c>
      <c r="E1627" s="3">
        <v>3525021</v>
      </c>
      <c r="F1627" s="3" t="s">
        <v>1517</v>
      </c>
      <c r="G1627" s="3" t="s">
        <v>1147</v>
      </c>
      <c r="H1627" s="4">
        <v>15000</v>
      </c>
      <c r="I1627" s="4">
        <v>15000</v>
      </c>
      <c r="J1627" s="28">
        <v>0</v>
      </c>
      <c r="K1627" s="5"/>
    </row>
    <row r="1628" spans="1:11">
      <c r="A1628" s="40" t="s">
        <v>116</v>
      </c>
      <c r="B1628" s="3" t="s">
        <v>117</v>
      </c>
      <c r="C1628" s="3" t="s">
        <v>634</v>
      </c>
      <c r="D1628" s="3" t="s">
        <v>635</v>
      </c>
      <c r="E1628" s="3">
        <v>3525021</v>
      </c>
      <c r="F1628" s="3" t="s">
        <v>1517</v>
      </c>
      <c r="G1628" s="3" t="s">
        <v>1147</v>
      </c>
      <c r="H1628" s="4">
        <v>17200</v>
      </c>
      <c r="I1628" s="4">
        <v>17650</v>
      </c>
      <c r="J1628" s="28">
        <v>2.6162790697674465</v>
      </c>
      <c r="K1628" s="5"/>
    </row>
    <row r="1629" spans="1:11">
      <c r="A1629" s="40" t="s">
        <v>150</v>
      </c>
      <c r="B1629" s="3" t="s">
        <v>151</v>
      </c>
      <c r="C1629" s="3" t="s">
        <v>221</v>
      </c>
      <c r="D1629" s="3" t="s">
        <v>222</v>
      </c>
      <c r="E1629" s="3">
        <v>3525021</v>
      </c>
      <c r="F1629" s="3" t="s">
        <v>1517</v>
      </c>
      <c r="G1629" s="3" t="s">
        <v>1147</v>
      </c>
      <c r="H1629" s="4">
        <v>14100</v>
      </c>
      <c r="I1629" s="4">
        <v>15600</v>
      </c>
      <c r="J1629" s="28">
        <v>10.638297872340431</v>
      </c>
      <c r="K1629" s="5"/>
    </row>
    <row r="1630" spans="1:11">
      <c r="A1630" s="40" t="s">
        <v>158</v>
      </c>
      <c r="B1630" s="3" t="s">
        <v>159</v>
      </c>
      <c r="C1630" s="3" t="s">
        <v>1105</v>
      </c>
      <c r="D1630" s="3" t="s">
        <v>1106</v>
      </c>
      <c r="E1630" s="3">
        <v>3525021</v>
      </c>
      <c r="F1630" s="3" t="s">
        <v>1517</v>
      </c>
      <c r="G1630" s="3" t="s">
        <v>1147</v>
      </c>
      <c r="H1630" s="4">
        <v>22800</v>
      </c>
      <c r="I1630" s="4">
        <v>23550</v>
      </c>
      <c r="J1630" s="28">
        <v>3.289473684210531</v>
      </c>
      <c r="K1630" s="5"/>
    </row>
    <row r="1631" spans="1:11">
      <c r="A1631" s="40" t="s">
        <v>188</v>
      </c>
      <c r="B1631" s="3" t="s">
        <v>189</v>
      </c>
      <c r="C1631" s="3" t="s">
        <v>246</v>
      </c>
      <c r="D1631" s="3" t="s">
        <v>247</v>
      </c>
      <c r="E1631" s="3">
        <v>3525021</v>
      </c>
      <c r="F1631" s="3" t="s">
        <v>1517</v>
      </c>
      <c r="G1631" s="3" t="s">
        <v>1147</v>
      </c>
      <c r="H1631" s="4">
        <v>26000</v>
      </c>
      <c r="I1631" s="4">
        <v>26000</v>
      </c>
      <c r="J1631" s="28">
        <v>0</v>
      </c>
      <c r="K1631" s="5"/>
    </row>
    <row r="1632" spans="1:11">
      <c r="A1632" s="40" t="s">
        <v>154</v>
      </c>
      <c r="B1632" s="3" t="s">
        <v>155</v>
      </c>
      <c r="C1632" s="3" t="s">
        <v>914</v>
      </c>
      <c r="D1632" s="3" t="s">
        <v>915</v>
      </c>
      <c r="E1632" s="3">
        <v>3525021</v>
      </c>
      <c r="F1632" s="3" t="s">
        <v>1518</v>
      </c>
      <c r="G1632" s="3" t="s">
        <v>1009</v>
      </c>
      <c r="H1632" s="4">
        <v>35900</v>
      </c>
      <c r="I1632" s="4">
        <v>36500</v>
      </c>
      <c r="J1632" s="28">
        <v>1.6713091922005541</v>
      </c>
      <c r="K1632" s="5"/>
    </row>
    <row r="1633" spans="1:11">
      <c r="A1633" s="40" t="s">
        <v>232</v>
      </c>
      <c r="B1633" s="3" t="s">
        <v>233</v>
      </c>
      <c r="C1633" s="3" t="s">
        <v>1141</v>
      </c>
      <c r="D1633" s="3" t="s">
        <v>1142</v>
      </c>
      <c r="E1633" s="3">
        <v>3525021</v>
      </c>
      <c r="F1633" s="3" t="s">
        <v>1519</v>
      </c>
      <c r="G1633" s="3" t="s">
        <v>1009</v>
      </c>
      <c r="H1633" s="4">
        <v>33500</v>
      </c>
      <c r="I1633" s="4">
        <v>33500</v>
      </c>
      <c r="J1633" s="28">
        <v>0</v>
      </c>
      <c r="K1633" s="5"/>
    </row>
    <row r="1634" spans="1:11">
      <c r="A1634" s="40" t="s">
        <v>232</v>
      </c>
      <c r="B1634" s="3" t="s">
        <v>233</v>
      </c>
      <c r="C1634" s="3" t="s">
        <v>439</v>
      </c>
      <c r="D1634" s="3" t="s">
        <v>440</v>
      </c>
      <c r="E1634" s="3">
        <v>3525021</v>
      </c>
      <c r="F1634" s="3" t="s">
        <v>1519</v>
      </c>
      <c r="G1634" s="3" t="s">
        <v>1009</v>
      </c>
      <c r="H1634" s="4">
        <v>29050</v>
      </c>
      <c r="I1634" s="4">
        <v>29000</v>
      </c>
      <c r="J1634" s="28">
        <v>-0.17211703958691649</v>
      </c>
      <c r="K1634" s="5"/>
    </row>
    <row r="1635" spans="1:11">
      <c r="A1635" s="40" t="s">
        <v>126</v>
      </c>
      <c r="B1635" s="3" t="s">
        <v>127</v>
      </c>
      <c r="C1635" s="3" t="s">
        <v>312</v>
      </c>
      <c r="D1635" s="3" t="s">
        <v>313</v>
      </c>
      <c r="E1635" s="3">
        <v>3525021</v>
      </c>
      <c r="F1635" s="3" t="s">
        <v>1520</v>
      </c>
      <c r="G1635" s="3" t="s">
        <v>576</v>
      </c>
      <c r="H1635" s="4" t="s">
        <v>102</v>
      </c>
      <c r="I1635" s="4">
        <v>45000</v>
      </c>
      <c r="J1635" s="28" t="s">
        <v>102</v>
      </c>
      <c r="K1635" s="5"/>
    </row>
    <row r="1636" spans="1:11">
      <c r="A1636" s="40" t="s">
        <v>154</v>
      </c>
      <c r="B1636" s="3" t="s">
        <v>155</v>
      </c>
      <c r="C1636" s="3" t="s">
        <v>914</v>
      </c>
      <c r="D1636" s="3" t="s">
        <v>915</v>
      </c>
      <c r="E1636" s="3">
        <v>3525021</v>
      </c>
      <c r="F1636" s="3" t="s">
        <v>1521</v>
      </c>
      <c r="G1636" s="3" t="s">
        <v>576</v>
      </c>
      <c r="H1636" s="4" t="s">
        <v>102</v>
      </c>
      <c r="I1636" s="4">
        <v>148585</v>
      </c>
      <c r="J1636" s="28" t="s">
        <v>102</v>
      </c>
      <c r="K1636" s="5"/>
    </row>
    <row r="1637" spans="1:11">
      <c r="A1637" s="40" t="s">
        <v>76</v>
      </c>
      <c r="B1637" s="3" t="s">
        <v>77</v>
      </c>
      <c r="C1637" s="3" t="s">
        <v>249</v>
      </c>
      <c r="D1637" s="3" t="s">
        <v>250</v>
      </c>
      <c r="E1637" s="3">
        <v>3525021</v>
      </c>
      <c r="F1637" s="3" t="s">
        <v>1522</v>
      </c>
      <c r="G1637" s="3" t="s">
        <v>1159</v>
      </c>
      <c r="H1637" s="4">
        <v>5750</v>
      </c>
      <c r="I1637" s="4">
        <v>5750</v>
      </c>
      <c r="J1637" s="28">
        <v>0</v>
      </c>
      <c r="K1637" s="5"/>
    </row>
    <row r="1638" spans="1:11">
      <c r="A1638" s="40" t="s">
        <v>76</v>
      </c>
      <c r="B1638" s="3" t="s">
        <v>77</v>
      </c>
      <c r="C1638" s="3" t="s">
        <v>293</v>
      </c>
      <c r="D1638" s="3" t="s">
        <v>294</v>
      </c>
      <c r="E1638" s="3">
        <v>3525021</v>
      </c>
      <c r="F1638" s="3" t="s">
        <v>1522</v>
      </c>
      <c r="G1638" s="3" t="s">
        <v>1159</v>
      </c>
      <c r="H1638" s="4">
        <v>5175</v>
      </c>
      <c r="I1638" s="4">
        <v>5238</v>
      </c>
      <c r="J1638" s="28">
        <v>1.2173913043478368</v>
      </c>
      <c r="K1638" s="5"/>
    </row>
    <row r="1639" spans="1:11">
      <c r="A1639" s="40" t="s">
        <v>76</v>
      </c>
      <c r="B1639" s="3" t="s">
        <v>77</v>
      </c>
      <c r="C1639" s="3" t="s">
        <v>295</v>
      </c>
      <c r="D1639" s="3" t="s">
        <v>275</v>
      </c>
      <c r="E1639" s="3">
        <v>3525021</v>
      </c>
      <c r="F1639" s="3" t="s">
        <v>1522</v>
      </c>
      <c r="G1639" s="3" t="s">
        <v>1159</v>
      </c>
      <c r="H1639" s="4">
        <v>5500</v>
      </c>
      <c r="I1639" s="4">
        <v>5500</v>
      </c>
      <c r="J1639" s="28">
        <v>0</v>
      </c>
      <c r="K1639" s="5"/>
    </row>
    <row r="1640" spans="1:11">
      <c r="A1640" s="40" t="s">
        <v>76</v>
      </c>
      <c r="B1640" s="3" t="s">
        <v>77</v>
      </c>
      <c r="C1640" s="3" t="s">
        <v>78</v>
      </c>
      <c r="D1640" s="3" t="s">
        <v>79</v>
      </c>
      <c r="E1640" s="3">
        <v>3525021</v>
      </c>
      <c r="F1640" s="3" t="s">
        <v>1522</v>
      </c>
      <c r="G1640" s="3" t="s">
        <v>1159</v>
      </c>
      <c r="H1640" s="4" t="s">
        <v>102</v>
      </c>
      <c r="I1640" s="4">
        <v>5750</v>
      </c>
      <c r="J1640" s="28" t="s">
        <v>102</v>
      </c>
      <c r="K1640" s="5"/>
    </row>
    <row r="1641" spans="1:11">
      <c r="A1641" s="40" t="s">
        <v>122</v>
      </c>
      <c r="B1641" s="3" t="s">
        <v>123</v>
      </c>
      <c r="C1641" s="3" t="s">
        <v>529</v>
      </c>
      <c r="D1641" s="3" t="s">
        <v>530</v>
      </c>
      <c r="E1641" s="3">
        <v>3525021</v>
      </c>
      <c r="F1641" s="3" t="s">
        <v>1522</v>
      </c>
      <c r="G1641" s="3" t="s">
        <v>1159</v>
      </c>
      <c r="H1641" s="4">
        <v>8000</v>
      </c>
      <c r="I1641" s="4">
        <v>7500</v>
      </c>
      <c r="J1641" s="28">
        <v>-6.25</v>
      </c>
      <c r="K1641" s="5"/>
    </row>
    <row r="1642" spans="1:11">
      <c r="A1642" s="40" t="s">
        <v>150</v>
      </c>
      <c r="B1642" s="3" t="s">
        <v>151</v>
      </c>
      <c r="C1642" s="3" t="s">
        <v>152</v>
      </c>
      <c r="D1642" s="3" t="s">
        <v>153</v>
      </c>
      <c r="E1642" s="3">
        <v>3525021</v>
      </c>
      <c r="F1642" s="3" t="s">
        <v>1522</v>
      </c>
      <c r="G1642" s="3" t="s">
        <v>1159</v>
      </c>
      <c r="H1642" s="4">
        <v>5933.3333333</v>
      </c>
      <c r="I1642" s="4">
        <v>5933.3333333</v>
      </c>
      <c r="J1642" s="28">
        <v>0</v>
      </c>
      <c r="K1642" s="5"/>
    </row>
    <row r="1643" spans="1:11">
      <c r="A1643" s="40" t="s">
        <v>150</v>
      </c>
      <c r="B1643" s="3" t="s">
        <v>151</v>
      </c>
      <c r="C1643" s="3" t="s">
        <v>218</v>
      </c>
      <c r="D1643" s="3" t="s">
        <v>219</v>
      </c>
      <c r="E1643" s="3">
        <v>3525021</v>
      </c>
      <c r="F1643" s="3" t="s">
        <v>1522</v>
      </c>
      <c r="G1643" s="3" t="s">
        <v>1159</v>
      </c>
      <c r="H1643" s="4">
        <v>5733.3333333</v>
      </c>
      <c r="I1643" s="4">
        <v>5733.3333333</v>
      </c>
      <c r="J1643" s="28">
        <v>0</v>
      </c>
      <c r="K1643" s="5"/>
    </row>
    <row r="1644" spans="1:11">
      <c r="A1644" s="40" t="s">
        <v>328</v>
      </c>
      <c r="B1644" s="3" t="s">
        <v>329</v>
      </c>
      <c r="C1644" s="3" t="s">
        <v>531</v>
      </c>
      <c r="D1644" s="3" t="s">
        <v>532</v>
      </c>
      <c r="E1644" s="3">
        <v>3525021</v>
      </c>
      <c r="F1644" s="3" t="s">
        <v>1522</v>
      </c>
      <c r="G1644" s="3" t="s">
        <v>1159</v>
      </c>
      <c r="H1644" s="4">
        <v>6550</v>
      </c>
      <c r="I1644" s="4">
        <v>6550</v>
      </c>
      <c r="J1644" s="28">
        <v>0</v>
      </c>
      <c r="K1644" s="5"/>
    </row>
    <row r="1645" spans="1:11">
      <c r="A1645" s="40" t="s">
        <v>180</v>
      </c>
      <c r="B1645" s="3" t="s">
        <v>181</v>
      </c>
      <c r="C1645" s="3" t="s">
        <v>186</v>
      </c>
      <c r="D1645" s="3" t="s">
        <v>187</v>
      </c>
      <c r="E1645" s="3">
        <v>3525021</v>
      </c>
      <c r="F1645" s="3" t="s">
        <v>1522</v>
      </c>
      <c r="G1645" s="3" t="s">
        <v>1159</v>
      </c>
      <c r="H1645" s="4">
        <v>5500</v>
      </c>
      <c r="I1645" s="4">
        <v>6166.6666667</v>
      </c>
      <c r="J1645" s="28">
        <v>12.121212121818182</v>
      </c>
      <c r="K1645" s="5"/>
    </row>
    <row r="1646" spans="1:11">
      <c r="A1646" s="40" t="s">
        <v>467</v>
      </c>
      <c r="B1646" s="3" t="s">
        <v>271</v>
      </c>
      <c r="C1646" s="3" t="s">
        <v>468</v>
      </c>
      <c r="D1646" s="3" t="s">
        <v>469</v>
      </c>
      <c r="E1646" s="3">
        <v>3525021</v>
      </c>
      <c r="F1646" s="3" t="s">
        <v>1523</v>
      </c>
      <c r="G1646" s="3" t="s">
        <v>194</v>
      </c>
      <c r="H1646" s="4">
        <v>65350</v>
      </c>
      <c r="I1646" s="4">
        <v>65350</v>
      </c>
      <c r="J1646" s="28">
        <v>0</v>
      </c>
      <c r="K1646" s="5"/>
    </row>
    <row r="1647" spans="1:11">
      <c r="A1647" s="40" t="s">
        <v>467</v>
      </c>
      <c r="B1647" s="3" t="s">
        <v>271</v>
      </c>
      <c r="C1647" s="3" t="s">
        <v>470</v>
      </c>
      <c r="D1647" s="3" t="s">
        <v>471</v>
      </c>
      <c r="E1647" s="3">
        <v>3525021</v>
      </c>
      <c r="F1647" s="3" t="s">
        <v>1523</v>
      </c>
      <c r="G1647" s="3" t="s">
        <v>194</v>
      </c>
      <c r="H1647" s="4">
        <v>66550</v>
      </c>
      <c r="I1647" s="4">
        <v>66550</v>
      </c>
      <c r="J1647" s="28">
        <v>0</v>
      </c>
      <c r="K1647" s="5"/>
    </row>
    <row r="1648" spans="1:11">
      <c r="A1648" s="40" t="s">
        <v>467</v>
      </c>
      <c r="B1648" s="3" t="s">
        <v>271</v>
      </c>
      <c r="C1648" s="3" t="s">
        <v>468</v>
      </c>
      <c r="D1648" s="3" t="s">
        <v>469</v>
      </c>
      <c r="E1648" s="3">
        <v>3525021</v>
      </c>
      <c r="F1648" s="3" t="s">
        <v>1523</v>
      </c>
      <c r="G1648" s="3" t="s">
        <v>576</v>
      </c>
      <c r="H1648" s="4">
        <v>101950</v>
      </c>
      <c r="I1648" s="4">
        <v>101850</v>
      </c>
      <c r="J1648" s="28">
        <v>-9.8087297694948727E-2</v>
      </c>
      <c r="K1648" s="5"/>
    </row>
    <row r="1649" spans="1:11">
      <c r="A1649" s="40" t="s">
        <v>467</v>
      </c>
      <c r="B1649" s="3" t="s">
        <v>271</v>
      </c>
      <c r="C1649" s="3" t="s">
        <v>470</v>
      </c>
      <c r="D1649" s="3" t="s">
        <v>471</v>
      </c>
      <c r="E1649" s="3">
        <v>3525021</v>
      </c>
      <c r="F1649" s="3" t="s">
        <v>1523</v>
      </c>
      <c r="G1649" s="3" t="s">
        <v>576</v>
      </c>
      <c r="H1649" s="4">
        <v>103400</v>
      </c>
      <c r="I1649" s="4">
        <v>106400</v>
      </c>
      <c r="J1649" s="28">
        <v>2.9013539651837617</v>
      </c>
      <c r="K1649" s="5"/>
    </row>
    <row r="1650" spans="1:11">
      <c r="A1650" s="40" t="s">
        <v>154</v>
      </c>
      <c r="B1650" s="3" t="s">
        <v>155</v>
      </c>
      <c r="C1650" s="3" t="s">
        <v>914</v>
      </c>
      <c r="D1650" s="3" t="s">
        <v>915</v>
      </c>
      <c r="E1650" s="3">
        <v>3525021</v>
      </c>
      <c r="F1650" s="3" t="s">
        <v>1523</v>
      </c>
      <c r="G1650" s="3" t="s">
        <v>576</v>
      </c>
      <c r="H1650" s="4">
        <v>99815</v>
      </c>
      <c r="I1650" s="4">
        <v>97600</v>
      </c>
      <c r="J1650" s="28">
        <v>-2.2191053448880393</v>
      </c>
      <c r="K1650" s="5"/>
    </row>
    <row r="1651" spans="1:11">
      <c r="A1651" s="40" t="s">
        <v>176</v>
      </c>
      <c r="B1651" s="3" t="s">
        <v>177</v>
      </c>
      <c r="C1651" s="3" t="s">
        <v>385</v>
      </c>
      <c r="D1651" s="3" t="s">
        <v>250</v>
      </c>
      <c r="E1651" s="3">
        <v>3525021</v>
      </c>
      <c r="F1651" s="3" t="s">
        <v>1524</v>
      </c>
      <c r="G1651" s="3" t="s">
        <v>508</v>
      </c>
      <c r="H1651" s="4">
        <v>42500</v>
      </c>
      <c r="I1651" s="4">
        <v>43000</v>
      </c>
      <c r="J1651" s="28">
        <v>1.1764705882352899</v>
      </c>
      <c r="K1651" s="5"/>
    </row>
    <row r="1652" spans="1:11">
      <c r="A1652" s="40" t="s">
        <v>176</v>
      </c>
      <c r="B1652" s="3" t="s">
        <v>177</v>
      </c>
      <c r="C1652" s="3" t="s">
        <v>388</v>
      </c>
      <c r="D1652" s="3" t="s">
        <v>389</v>
      </c>
      <c r="E1652" s="3">
        <v>3525021</v>
      </c>
      <c r="F1652" s="3" t="s">
        <v>1524</v>
      </c>
      <c r="G1652" s="3" t="s">
        <v>508</v>
      </c>
      <c r="H1652" s="4">
        <v>40333.333333299997</v>
      </c>
      <c r="I1652" s="4">
        <v>42666.666666700003</v>
      </c>
      <c r="J1652" s="28">
        <v>5.7851239671122379</v>
      </c>
      <c r="K1652" s="5"/>
    </row>
    <row r="1653" spans="1:11">
      <c r="A1653" s="40" t="s">
        <v>176</v>
      </c>
      <c r="B1653" s="3" t="s">
        <v>177</v>
      </c>
      <c r="C1653" s="3" t="s">
        <v>385</v>
      </c>
      <c r="D1653" s="3" t="s">
        <v>250</v>
      </c>
      <c r="E1653" s="3">
        <v>3525021</v>
      </c>
      <c r="F1653" s="3" t="s">
        <v>1524</v>
      </c>
      <c r="G1653" s="3" t="s">
        <v>194</v>
      </c>
      <c r="H1653" s="4">
        <v>71000</v>
      </c>
      <c r="I1653" s="4">
        <v>71500</v>
      </c>
      <c r="J1653" s="28">
        <v>0.70422535211267512</v>
      </c>
      <c r="K1653" s="5"/>
    </row>
    <row r="1654" spans="1:11">
      <c r="A1654" s="40" t="s">
        <v>176</v>
      </c>
      <c r="B1654" s="3" t="s">
        <v>177</v>
      </c>
      <c r="C1654" s="3" t="s">
        <v>388</v>
      </c>
      <c r="D1654" s="3" t="s">
        <v>389</v>
      </c>
      <c r="E1654" s="3">
        <v>3525021</v>
      </c>
      <c r="F1654" s="3" t="s">
        <v>1524</v>
      </c>
      <c r="G1654" s="3" t="s">
        <v>194</v>
      </c>
      <c r="H1654" s="4">
        <v>68500</v>
      </c>
      <c r="I1654" s="4">
        <v>68500</v>
      </c>
      <c r="J1654" s="28">
        <v>0</v>
      </c>
      <c r="K1654" s="5"/>
    </row>
    <row r="1655" spans="1:11">
      <c r="A1655" s="40" t="s">
        <v>176</v>
      </c>
      <c r="B1655" s="3" t="s">
        <v>177</v>
      </c>
      <c r="C1655" s="3" t="s">
        <v>385</v>
      </c>
      <c r="D1655" s="3" t="s">
        <v>250</v>
      </c>
      <c r="E1655" s="3">
        <v>3525021</v>
      </c>
      <c r="F1655" s="3" t="s">
        <v>1524</v>
      </c>
      <c r="G1655" s="3" t="s">
        <v>1009</v>
      </c>
      <c r="H1655" s="4">
        <v>23333.333333300001</v>
      </c>
      <c r="I1655" s="4">
        <v>24000</v>
      </c>
      <c r="J1655" s="28">
        <v>2.8571428572897961</v>
      </c>
      <c r="K1655" s="5"/>
    </row>
    <row r="1656" spans="1:11">
      <c r="A1656" s="40" t="s">
        <v>176</v>
      </c>
      <c r="B1656" s="3" t="s">
        <v>177</v>
      </c>
      <c r="C1656" s="3" t="s">
        <v>388</v>
      </c>
      <c r="D1656" s="3" t="s">
        <v>389</v>
      </c>
      <c r="E1656" s="3">
        <v>3525021</v>
      </c>
      <c r="F1656" s="3" t="s">
        <v>1524</v>
      </c>
      <c r="G1656" s="3" t="s">
        <v>1009</v>
      </c>
      <c r="H1656" s="4">
        <v>22666.666666699999</v>
      </c>
      <c r="I1656" s="4">
        <v>24000</v>
      </c>
      <c r="J1656" s="28">
        <v>5.8823529410207742</v>
      </c>
      <c r="K1656" s="5"/>
    </row>
    <row r="1657" spans="1:11">
      <c r="A1657" s="40" t="s">
        <v>176</v>
      </c>
      <c r="B1657" s="3" t="s">
        <v>177</v>
      </c>
      <c r="C1657" s="3" t="s">
        <v>388</v>
      </c>
      <c r="D1657" s="3" t="s">
        <v>389</v>
      </c>
      <c r="E1657" s="3">
        <v>3525021</v>
      </c>
      <c r="F1657" s="3" t="s">
        <v>1524</v>
      </c>
      <c r="G1657" s="3" t="s">
        <v>576</v>
      </c>
      <c r="H1657" s="4">
        <v>120000</v>
      </c>
      <c r="I1657" s="4">
        <v>113500</v>
      </c>
      <c r="J1657" s="28">
        <v>-5.4166666666666696</v>
      </c>
      <c r="K1657" s="5"/>
    </row>
    <row r="1658" spans="1:11">
      <c r="A1658" s="40" t="s">
        <v>478</v>
      </c>
      <c r="B1658" s="3" t="s">
        <v>479</v>
      </c>
      <c r="C1658" s="3" t="s">
        <v>484</v>
      </c>
      <c r="D1658" s="3" t="s">
        <v>485</v>
      </c>
      <c r="E1658" s="3">
        <v>3525021</v>
      </c>
      <c r="F1658" s="3" t="s">
        <v>1525</v>
      </c>
      <c r="G1658" s="3" t="s">
        <v>576</v>
      </c>
      <c r="H1658" s="4">
        <v>113500</v>
      </c>
      <c r="I1658" s="4">
        <v>113500</v>
      </c>
      <c r="J1658" s="28">
        <v>0</v>
      </c>
      <c r="K1658" s="5"/>
    </row>
    <row r="1659" spans="1:11">
      <c r="A1659" s="40" t="s">
        <v>399</v>
      </c>
      <c r="B1659" s="3" t="s">
        <v>400</v>
      </c>
      <c r="C1659" s="3" t="s">
        <v>401</v>
      </c>
      <c r="D1659" s="3" t="s">
        <v>402</v>
      </c>
      <c r="E1659" s="3">
        <v>3525021</v>
      </c>
      <c r="F1659" s="3" t="s">
        <v>1526</v>
      </c>
      <c r="G1659" s="3" t="s">
        <v>508</v>
      </c>
      <c r="H1659" s="4">
        <v>37750</v>
      </c>
      <c r="I1659" s="4">
        <v>37750</v>
      </c>
      <c r="J1659" s="28">
        <v>0</v>
      </c>
      <c r="K1659" s="5"/>
    </row>
    <row r="1660" spans="1:11">
      <c r="A1660" s="40" t="s">
        <v>110</v>
      </c>
      <c r="B1660" s="3" t="s">
        <v>111</v>
      </c>
      <c r="C1660" s="3" t="s">
        <v>256</v>
      </c>
      <c r="D1660" s="3" t="s">
        <v>257</v>
      </c>
      <c r="E1660" s="3">
        <v>3525021</v>
      </c>
      <c r="F1660" s="3" t="s">
        <v>1527</v>
      </c>
      <c r="G1660" s="3" t="s">
        <v>194</v>
      </c>
      <c r="H1660" s="4">
        <v>91800</v>
      </c>
      <c r="I1660" s="4">
        <v>91800</v>
      </c>
      <c r="J1660" s="28">
        <v>0</v>
      </c>
      <c r="K1660" s="5"/>
    </row>
    <row r="1661" spans="1:11">
      <c r="A1661" s="40" t="s">
        <v>110</v>
      </c>
      <c r="B1661" s="3" t="s">
        <v>111</v>
      </c>
      <c r="C1661" s="3" t="s">
        <v>112</v>
      </c>
      <c r="D1661" s="3" t="s">
        <v>113</v>
      </c>
      <c r="E1661" s="3">
        <v>3525021</v>
      </c>
      <c r="F1661" s="3" t="s">
        <v>1527</v>
      </c>
      <c r="G1661" s="3" t="s">
        <v>194</v>
      </c>
      <c r="H1661" s="4">
        <v>89450</v>
      </c>
      <c r="I1661" s="4">
        <v>88525</v>
      </c>
      <c r="J1661" s="28">
        <v>-1.0340972610396904</v>
      </c>
      <c r="K1661" s="5"/>
    </row>
    <row r="1662" spans="1:11">
      <c r="A1662" s="40" t="s">
        <v>122</v>
      </c>
      <c r="B1662" s="3" t="s">
        <v>123</v>
      </c>
      <c r="C1662" s="3" t="s">
        <v>417</v>
      </c>
      <c r="D1662" s="3" t="s">
        <v>418</v>
      </c>
      <c r="E1662" s="3">
        <v>3525021</v>
      </c>
      <c r="F1662" s="3" t="s">
        <v>1527</v>
      </c>
      <c r="G1662" s="3" t="s">
        <v>194</v>
      </c>
      <c r="H1662" s="4">
        <v>82400</v>
      </c>
      <c r="I1662" s="4">
        <v>82400</v>
      </c>
      <c r="J1662" s="28">
        <v>0</v>
      </c>
      <c r="K1662" s="5"/>
    </row>
    <row r="1663" spans="1:11">
      <c r="A1663" s="40" t="s">
        <v>150</v>
      </c>
      <c r="B1663" s="3" t="s">
        <v>151</v>
      </c>
      <c r="C1663" s="3" t="s">
        <v>195</v>
      </c>
      <c r="D1663" s="3" t="s">
        <v>196</v>
      </c>
      <c r="E1663" s="3">
        <v>3525021</v>
      </c>
      <c r="F1663" s="3" t="s">
        <v>1527</v>
      </c>
      <c r="G1663" s="3" t="s">
        <v>194</v>
      </c>
      <c r="H1663" s="4">
        <v>82500</v>
      </c>
      <c r="I1663" s="4">
        <v>85000</v>
      </c>
      <c r="J1663" s="28">
        <v>3.0303030303030276</v>
      </c>
      <c r="K1663" s="5"/>
    </row>
    <row r="1664" spans="1:11">
      <c r="A1664" s="40" t="s">
        <v>110</v>
      </c>
      <c r="B1664" s="3" t="s">
        <v>111</v>
      </c>
      <c r="C1664" s="3" t="s">
        <v>298</v>
      </c>
      <c r="D1664" s="3" t="s">
        <v>299</v>
      </c>
      <c r="E1664" s="3">
        <v>3525021</v>
      </c>
      <c r="F1664" s="3" t="s">
        <v>1527</v>
      </c>
      <c r="G1664" s="3" t="s">
        <v>1009</v>
      </c>
      <c r="H1664" s="4">
        <v>25000</v>
      </c>
      <c r="I1664" s="4">
        <v>25500</v>
      </c>
      <c r="J1664" s="28">
        <v>2.0000000000000018</v>
      </c>
      <c r="K1664" s="5"/>
    </row>
    <row r="1665" spans="1:11">
      <c r="A1665" s="40" t="s">
        <v>110</v>
      </c>
      <c r="B1665" s="3" t="s">
        <v>111</v>
      </c>
      <c r="C1665" s="3" t="s">
        <v>254</v>
      </c>
      <c r="D1665" s="3" t="s">
        <v>255</v>
      </c>
      <c r="E1665" s="3">
        <v>3525021</v>
      </c>
      <c r="F1665" s="3" t="s">
        <v>1527</v>
      </c>
      <c r="G1665" s="3" t="s">
        <v>1009</v>
      </c>
      <c r="H1665" s="4">
        <v>26300</v>
      </c>
      <c r="I1665" s="4">
        <v>23475</v>
      </c>
      <c r="J1665" s="28">
        <v>-10.741444866920148</v>
      </c>
      <c r="K1665" s="5"/>
    </row>
    <row r="1666" spans="1:11">
      <c r="A1666" s="40" t="s">
        <v>110</v>
      </c>
      <c r="B1666" s="3" t="s">
        <v>111</v>
      </c>
      <c r="C1666" s="3" t="s">
        <v>256</v>
      </c>
      <c r="D1666" s="3" t="s">
        <v>257</v>
      </c>
      <c r="E1666" s="3">
        <v>3525021</v>
      </c>
      <c r="F1666" s="3" t="s">
        <v>1527</v>
      </c>
      <c r="G1666" s="3" t="s">
        <v>1009</v>
      </c>
      <c r="H1666" s="4">
        <v>27375</v>
      </c>
      <c r="I1666" s="4">
        <v>26750</v>
      </c>
      <c r="J1666" s="28">
        <v>-2.2831050228310557</v>
      </c>
      <c r="K1666" s="5"/>
    </row>
    <row r="1667" spans="1:11">
      <c r="A1667" s="40" t="s">
        <v>110</v>
      </c>
      <c r="B1667" s="3" t="s">
        <v>111</v>
      </c>
      <c r="C1667" s="3" t="s">
        <v>300</v>
      </c>
      <c r="D1667" s="3" t="s">
        <v>301</v>
      </c>
      <c r="E1667" s="3">
        <v>3525021</v>
      </c>
      <c r="F1667" s="3" t="s">
        <v>1527</v>
      </c>
      <c r="G1667" s="3" t="s">
        <v>1009</v>
      </c>
      <c r="H1667" s="4">
        <v>30000</v>
      </c>
      <c r="I1667" s="4">
        <v>30000</v>
      </c>
      <c r="J1667" s="28">
        <v>0</v>
      </c>
      <c r="K1667" s="5"/>
    </row>
    <row r="1668" spans="1:11">
      <c r="A1668" s="40" t="s">
        <v>110</v>
      </c>
      <c r="B1668" s="3" t="s">
        <v>111</v>
      </c>
      <c r="C1668" s="3" t="s">
        <v>114</v>
      </c>
      <c r="D1668" s="3" t="s">
        <v>115</v>
      </c>
      <c r="E1668" s="3">
        <v>3525021</v>
      </c>
      <c r="F1668" s="3" t="s">
        <v>1527</v>
      </c>
      <c r="G1668" s="3" t="s">
        <v>1009</v>
      </c>
      <c r="H1668" s="4">
        <v>24500</v>
      </c>
      <c r="I1668" s="4">
        <v>23500</v>
      </c>
      <c r="J1668" s="28">
        <v>-4.081632653061229</v>
      </c>
      <c r="K1668" s="5"/>
    </row>
    <row r="1669" spans="1:11">
      <c r="A1669" s="40" t="s">
        <v>110</v>
      </c>
      <c r="B1669" s="3" t="s">
        <v>111</v>
      </c>
      <c r="C1669" s="3" t="s">
        <v>260</v>
      </c>
      <c r="D1669" s="3" t="s">
        <v>261</v>
      </c>
      <c r="E1669" s="3">
        <v>3525021</v>
      </c>
      <c r="F1669" s="3" t="s">
        <v>1527</v>
      </c>
      <c r="G1669" s="3" t="s">
        <v>1009</v>
      </c>
      <c r="H1669" s="4" t="s">
        <v>102</v>
      </c>
      <c r="I1669" s="4">
        <v>28250</v>
      </c>
      <c r="J1669" s="28" t="s">
        <v>102</v>
      </c>
      <c r="K1669" s="5"/>
    </row>
    <row r="1670" spans="1:11">
      <c r="A1670" s="40" t="s">
        <v>110</v>
      </c>
      <c r="B1670" s="3" t="s">
        <v>111</v>
      </c>
      <c r="C1670" s="3" t="s">
        <v>112</v>
      </c>
      <c r="D1670" s="3" t="s">
        <v>113</v>
      </c>
      <c r="E1670" s="3">
        <v>3525021</v>
      </c>
      <c r="F1670" s="3" t="s">
        <v>1527</v>
      </c>
      <c r="G1670" s="3" t="s">
        <v>1009</v>
      </c>
      <c r="H1670" s="4">
        <v>28400</v>
      </c>
      <c r="I1670" s="4">
        <v>26350</v>
      </c>
      <c r="J1670" s="28">
        <v>-7.2183098591549255</v>
      </c>
      <c r="K1670" s="5"/>
    </row>
    <row r="1671" spans="1:11">
      <c r="A1671" s="40" t="s">
        <v>110</v>
      </c>
      <c r="B1671" s="3" t="s">
        <v>111</v>
      </c>
      <c r="C1671" s="3" t="s">
        <v>212</v>
      </c>
      <c r="D1671" s="3" t="s">
        <v>213</v>
      </c>
      <c r="E1671" s="3">
        <v>3525021</v>
      </c>
      <c r="F1671" s="3" t="s">
        <v>1527</v>
      </c>
      <c r="G1671" s="3" t="s">
        <v>1009</v>
      </c>
      <c r="H1671" s="4">
        <v>27900</v>
      </c>
      <c r="I1671" s="4">
        <v>27833.333333300001</v>
      </c>
      <c r="J1671" s="28">
        <v>-0.23894862616486989</v>
      </c>
      <c r="K1671" s="5"/>
    </row>
    <row r="1672" spans="1:11">
      <c r="A1672" s="40" t="s">
        <v>228</v>
      </c>
      <c r="B1672" s="3" t="s">
        <v>229</v>
      </c>
      <c r="C1672" s="3" t="s">
        <v>230</v>
      </c>
      <c r="D1672" s="3" t="s">
        <v>231</v>
      </c>
      <c r="E1672" s="3">
        <v>3525021</v>
      </c>
      <c r="F1672" s="3" t="s">
        <v>1527</v>
      </c>
      <c r="G1672" s="3" t="s">
        <v>1009</v>
      </c>
      <c r="H1672" s="4">
        <v>27000</v>
      </c>
      <c r="I1672" s="4">
        <v>28000</v>
      </c>
      <c r="J1672" s="28">
        <v>3.7037037037036979</v>
      </c>
      <c r="K1672" s="5"/>
    </row>
    <row r="1673" spans="1:11">
      <c r="A1673" s="40" t="s">
        <v>126</v>
      </c>
      <c r="B1673" s="3" t="s">
        <v>127</v>
      </c>
      <c r="C1673" s="3" t="s">
        <v>266</v>
      </c>
      <c r="D1673" s="3" t="s">
        <v>267</v>
      </c>
      <c r="E1673" s="3">
        <v>3525021</v>
      </c>
      <c r="F1673" s="3" t="s">
        <v>1527</v>
      </c>
      <c r="G1673" s="3" t="s">
        <v>1009</v>
      </c>
      <c r="H1673" s="4">
        <v>26933.333333300001</v>
      </c>
      <c r="I1673" s="4">
        <v>26933.333333300001</v>
      </c>
      <c r="J1673" s="28">
        <v>0</v>
      </c>
      <c r="K1673" s="5"/>
    </row>
    <row r="1674" spans="1:11">
      <c r="A1674" s="40" t="s">
        <v>176</v>
      </c>
      <c r="B1674" s="3" t="s">
        <v>177</v>
      </c>
      <c r="C1674" s="3" t="s">
        <v>385</v>
      </c>
      <c r="D1674" s="3" t="s">
        <v>250</v>
      </c>
      <c r="E1674" s="3">
        <v>3525021</v>
      </c>
      <c r="F1674" s="3" t="s">
        <v>1527</v>
      </c>
      <c r="G1674" s="3" t="s">
        <v>1009</v>
      </c>
      <c r="H1674" s="4">
        <v>29000</v>
      </c>
      <c r="I1674" s="4">
        <v>29000</v>
      </c>
      <c r="J1674" s="28">
        <v>0</v>
      </c>
      <c r="K1674" s="5"/>
    </row>
    <row r="1675" spans="1:11">
      <c r="A1675" s="40" t="s">
        <v>188</v>
      </c>
      <c r="B1675" s="3" t="s">
        <v>189</v>
      </c>
      <c r="C1675" s="3" t="s">
        <v>246</v>
      </c>
      <c r="D1675" s="3" t="s">
        <v>247</v>
      </c>
      <c r="E1675" s="3">
        <v>3525021</v>
      </c>
      <c r="F1675" s="3" t="s">
        <v>1527</v>
      </c>
      <c r="G1675" s="3" t="s">
        <v>1009</v>
      </c>
      <c r="H1675" s="4">
        <v>32500</v>
      </c>
      <c r="I1675" s="4">
        <v>33450</v>
      </c>
      <c r="J1675" s="28">
        <v>2.9230769230769171</v>
      </c>
      <c r="K1675" s="5"/>
    </row>
    <row r="1676" spans="1:11">
      <c r="A1676" s="40" t="s">
        <v>565</v>
      </c>
      <c r="B1676" s="3" t="s">
        <v>566</v>
      </c>
      <c r="C1676" s="3" t="s">
        <v>622</v>
      </c>
      <c r="D1676" s="3" t="s">
        <v>623</v>
      </c>
      <c r="E1676" s="3">
        <v>3525021</v>
      </c>
      <c r="F1676" s="3" t="s">
        <v>1527</v>
      </c>
      <c r="G1676" s="3" t="s">
        <v>576</v>
      </c>
      <c r="H1676" s="4">
        <v>146666.66666670001</v>
      </c>
      <c r="I1676" s="4">
        <v>146666.66666670001</v>
      </c>
      <c r="J1676" s="28">
        <v>0</v>
      </c>
      <c r="K1676" s="5"/>
    </row>
    <row r="1677" spans="1:11">
      <c r="A1677" s="40" t="s">
        <v>565</v>
      </c>
      <c r="B1677" s="3" t="s">
        <v>566</v>
      </c>
      <c r="C1677" s="3" t="s">
        <v>567</v>
      </c>
      <c r="D1677" s="3" t="s">
        <v>568</v>
      </c>
      <c r="E1677" s="3">
        <v>3525021</v>
      </c>
      <c r="F1677" s="3" t="s">
        <v>1527</v>
      </c>
      <c r="G1677" s="3" t="s">
        <v>576</v>
      </c>
      <c r="H1677" s="4">
        <v>137333.33333329999</v>
      </c>
      <c r="I1677" s="4">
        <v>137333.33333329999</v>
      </c>
      <c r="J1677" s="28">
        <v>0</v>
      </c>
      <c r="K1677" s="5"/>
    </row>
    <row r="1678" spans="1:11">
      <c r="A1678" s="40" t="s">
        <v>126</v>
      </c>
      <c r="B1678" s="3" t="s">
        <v>127</v>
      </c>
      <c r="C1678" s="3" t="s">
        <v>266</v>
      </c>
      <c r="D1678" s="3" t="s">
        <v>267</v>
      </c>
      <c r="E1678" s="3">
        <v>3525021</v>
      </c>
      <c r="F1678" s="3" t="s">
        <v>1527</v>
      </c>
      <c r="G1678" s="3" t="s">
        <v>576</v>
      </c>
      <c r="H1678" s="4">
        <v>142750</v>
      </c>
      <c r="I1678" s="4">
        <v>142750</v>
      </c>
      <c r="J1678" s="28">
        <v>0</v>
      </c>
      <c r="K1678" s="5"/>
    </row>
    <row r="1679" spans="1:11">
      <c r="A1679" s="40" t="s">
        <v>154</v>
      </c>
      <c r="B1679" s="3" t="s">
        <v>155</v>
      </c>
      <c r="C1679" s="3" t="s">
        <v>914</v>
      </c>
      <c r="D1679" s="3" t="s">
        <v>915</v>
      </c>
      <c r="E1679" s="3">
        <v>3525021</v>
      </c>
      <c r="F1679" s="3" t="s">
        <v>1527</v>
      </c>
      <c r="G1679" s="3" t="s">
        <v>576</v>
      </c>
      <c r="H1679" s="4">
        <v>138100</v>
      </c>
      <c r="I1679" s="4">
        <v>134750</v>
      </c>
      <c r="J1679" s="28">
        <v>-2.4257784214337441</v>
      </c>
      <c r="K1679" s="5"/>
    </row>
    <row r="1680" spans="1:11">
      <c r="A1680" s="40" t="s">
        <v>322</v>
      </c>
      <c r="B1680" s="3" t="s">
        <v>323</v>
      </c>
      <c r="C1680" s="3" t="s">
        <v>589</v>
      </c>
      <c r="D1680" s="3" t="s">
        <v>590</v>
      </c>
      <c r="E1680" s="3">
        <v>3525021</v>
      </c>
      <c r="F1680" s="3" t="s">
        <v>1527</v>
      </c>
      <c r="G1680" s="3" t="s">
        <v>576</v>
      </c>
      <c r="H1680" s="4">
        <v>144400</v>
      </c>
      <c r="I1680" s="4">
        <v>144400</v>
      </c>
      <c r="J1680" s="28">
        <v>0</v>
      </c>
      <c r="K1680" s="5"/>
    </row>
    <row r="1681" spans="1:11">
      <c r="A1681" s="40" t="s">
        <v>176</v>
      </c>
      <c r="B1681" s="3" t="s">
        <v>177</v>
      </c>
      <c r="C1681" s="3" t="s">
        <v>474</v>
      </c>
      <c r="D1681" s="3" t="s">
        <v>475</v>
      </c>
      <c r="E1681" s="3">
        <v>3525021</v>
      </c>
      <c r="F1681" s="3" t="s">
        <v>1527</v>
      </c>
      <c r="G1681" s="3" t="s">
        <v>576</v>
      </c>
      <c r="H1681" s="4">
        <v>147450</v>
      </c>
      <c r="I1681" s="4">
        <v>145333.33333329999</v>
      </c>
      <c r="J1681" s="28">
        <v>-1.4355148638182547</v>
      </c>
      <c r="K1681" s="5"/>
    </row>
    <row r="1682" spans="1:11">
      <c r="A1682" s="40" t="s">
        <v>176</v>
      </c>
      <c r="B1682" s="3" t="s">
        <v>177</v>
      </c>
      <c r="C1682" s="3" t="s">
        <v>339</v>
      </c>
      <c r="D1682" s="3" t="s">
        <v>340</v>
      </c>
      <c r="E1682" s="3">
        <v>3525021</v>
      </c>
      <c r="F1682" s="3" t="s">
        <v>1527</v>
      </c>
      <c r="G1682" s="3" t="s">
        <v>576</v>
      </c>
      <c r="H1682" s="4">
        <v>141500</v>
      </c>
      <c r="I1682" s="4">
        <v>135666.66666670001</v>
      </c>
      <c r="J1682" s="28">
        <v>-4.1224970553356837</v>
      </c>
      <c r="K1682" s="5"/>
    </row>
    <row r="1683" spans="1:11">
      <c r="A1683" s="40" t="s">
        <v>107</v>
      </c>
      <c r="B1683" s="3" t="s">
        <v>108</v>
      </c>
      <c r="C1683" s="3" t="s">
        <v>109</v>
      </c>
      <c r="D1683" s="3" t="s">
        <v>108</v>
      </c>
      <c r="E1683" s="3">
        <v>3525021</v>
      </c>
      <c r="F1683" s="3" t="s">
        <v>1528</v>
      </c>
      <c r="G1683" s="3" t="s">
        <v>508</v>
      </c>
      <c r="H1683" s="4">
        <v>27144.5</v>
      </c>
      <c r="I1683" s="4">
        <v>28125</v>
      </c>
      <c r="J1683" s="28">
        <v>3.6121497909337164</v>
      </c>
      <c r="K1683" s="5"/>
    </row>
    <row r="1684" spans="1:11">
      <c r="A1684" s="40" t="s">
        <v>107</v>
      </c>
      <c r="B1684" s="3" t="s">
        <v>108</v>
      </c>
      <c r="C1684" s="3" t="s">
        <v>109</v>
      </c>
      <c r="D1684" s="3" t="s">
        <v>108</v>
      </c>
      <c r="E1684" s="3">
        <v>3525021</v>
      </c>
      <c r="F1684" s="3" t="s">
        <v>1528</v>
      </c>
      <c r="G1684" s="3" t="s">
        <v>576</v>
      </c>
      <c r="H1684" s="4">
        <v>76212</v>
      </c>
      <c r="I1684" s="4">
        <v>74317.5</v>
      </c>
      <c r="J1684" s="28">
        <v>-2.4858290033065611</v>
      </c>
      <c r="K1684" s="5"/>
    </row>
    <row r="1685" spans="1:11">
      <c r="A1685" s="40" t="s">
        <v>126</v>
      </c>
      <c r="B1685" s="3" t="s">
        <v>127</v>
      </c>
      <c r="C1685" s="3" t="s">
        <v>762</v>
      </c>
      <c r="D1685" s="3" t="s">
        <v>763</v>
      </c>
      <c r="E1685" s="3">
        <v>3525021</v>
      </c>
      <c r="F1685" s="3" t="s">
        <v>1529</v>
      </c>
      <c r="G1685" s="3" t="s">
        <v>81</v>
      </c>
      <c r="H1685" s="4" t="s">
        <v>102</v>
      </c>
      <c r="I1685" s="4">
        <v>92036</v>
      </c>
      <c r="J1685" s="28" t="s">
        <v>102</v>
      </c>
      <c r="K1685" s="5"/>
    </row>
    <row r="1686" spans="1:11">
      <c r="A1686" s="40" t="s">
        <v>126</v>
      </c>
      <c r="B1686" s="3" t="s">
        <v>127</v>
      </c>
      <c r="C1686" s="3" t="s">
        <v>134</v>
      </c>
      <c r="D1686" s="3" t="s">
        <v>135</v>
      </c>
      <c r="E1686" s="3">
        <v>3525021</v>
      </c>
      <c r="F1686" s="3" t="s">
        <v>1529</v>
      </c>
      <c r="G1686" s="3" t="s">
        <v>81</v>
      </c>
      <c r="H1686" s="4">
        <v>102900</v>
      </c>
      <c r="I1686" s="4">
        <v>102700</v>
      </c>
      <c r="J1686" s="28">
        <v>-0.19436345966957758</v>
      </c>
      <c r="K1686" s="5"/>
    </row>
    <row r="1687" spans="1:11">
      <c r="A1687" s="40" t="s">
        <v>126</v>
      </c>
      <c r="B1687" s="3" t="s">
        <v>127</v>
      </c>
      <c r="C1687" s="3" t="s">
        <v>314</v>
      </c>
      <c r="D1687" s="3" t="s">
        <v>315</v>
      </c>
      <c r="E1687" s="3">
        <v>3525021</v>
      </c>
      <c r="F1687" s="3" t="s">
        <v>1529</v>
      </c>
      <c r="G1687" s="3" t="s">
        <v>81</v>
      </c>
      <c r="H1687" s="4" t="s">
        <v>102</v>
      </c>
      <c r="I1687" s="4">
        <v>94890.5</v>
      </c>
      <c r="J1687" s="28" t="s">
        <v>102</v>
      </c>
      <c r="K1687" s="5"/>
    </row>
    <row r="1688" spans="1:11">
      <c r="A1688" s="40" t="s">
        <v>150</v>
      </c>
      <c r="B1688" s="3" t="s">
        <v>151</v>
      </c>
      <c r="C1688" s="3" t="s">
        <v>218</v>
      </c>
      <c r="D1688" s="3" t="s">
        <v>219</v>
      </c>
      <c r="E1688" s="3">
        <v>3525021</v>
      </c>
      <c r="F1688" s="3" t="s">
        <v>1529</v>
      </c>
      <c r="G1688" s="3" t="s">
        <v>81</v>
      </c>
      <c r="H1688" s="4">
        <v>107681</v>
      </c>
      <c r="I1688" s="4">
        <v>107681</v>
      </c>
      <c r="J1688" s="28">
        <v>0</v>
      </c>
      <c r="K1688" s="5"/>
    </row>
    <row r="1689" spans="1:11">
      <c r="A1689" s="40" t="s">
        <v>150</v>
      </c>
      <c r="B1689" s="3" t="s">
        <v>151</v>
      </c>
      <c r="C1689" s="3" t="s">
        <v>221</v>
      </c>
      <c r="D1689" s="3" t="s">
        <v>222</v>
      </c>
      <c r="E1689" s="3">
        <v>3525021</v>
      </c>
      <c r="F1689" s="3" t="s">
        <v>1529</v>
      </c>
      <c r="G1689" s="3" t="s">
        <v>81</v>
      </c>
      <c r="H1689" s="4">
        <v>99460</v>
      </c>
      <c r="I1689" s="4">
        <v>99460</v>
      </c>
      <c r="J1689" s="28">
        <v>0</v>
      </c>
      <c r="K1689" s="5"/>
    </row>
    <row r="1690" spans="1:11">
      <c r="A1690" s="40" t="s">
        <v>565</v>
      </c>
      <c r="B1690" s="3" t="s">
        <v>566</v>
      </c>
      <c r="C1690" s="3" t="s">
        <v>718</v>
      </c>
      <c r="D1690" s="3" t="s">
        <v>566</v>
      </c>
      <c r="E1690" s="3">
        <v>3525021</v>
      </c>
      <c r="F1690" s="3" t="s">
        <v>1530</v>
      </c>
      <c r="G1690" s="3" t="s">
        <v>576</v>
      </c>
      <c r="H1690" s="4">
        <v>157000</v>
      </c>
      <c r="I1690" s="4">
        <v>159500</v>
      </c>
      <c r="J1690" s="28">
        <v>1.5923566878980999</v>
      </c>
      <c r="K1690" s="5"/>
    </row>
    <row r="1691" spans="1:11">
      <c r="A1691" s="40" t="s">
        <v>565</v>
      </c>
      <c r="B1691" s="3" t="s">
        <v>566</v>
      </c>
      <c r="C1691" s="3" t="s">
        <v>567</v>
      </c>
      <c r="D1691" s="3" t="s">
        <v>568</v>
      </c>
      <c r="E1691" s="3">
        <v>3525021</v>
      </c>
      <c r="F1691" s="3" t="s">
        <v>1530</v>
      </c>
      <c r="G1691" s="3" t="s">
        <v>576</v>
      </c>
      <c r="H1691" s="4">
        <v>150000</v>
      </c>
      <c r="I1691" s="4">
        <v>150000</v>
      </c>
      <c r="J1691" s="28">
        <v>0</v>
      </c>
      <c r="K1691" s="5"/>
    </row>
    <row r="1692" spans="1:11">
      <c r="A1692" s="40" t="s">
        <v>150</v>
      </c>
      <c r="B1692" s="3" t="s">
        <v>151</v>
      </c>
      <c r="C1692" s="3" t="s">
        <v>320</v>
      </c>
      <c r="D1692" s="3" t="s">
        <v>321</v>
      </c>
      <c r="E1692" s="3">
        <v>3525021</v>
      </c>
      <c r="F1692" s="3" t="s">
        <v>1531</v>
      </c>
      <c r="G1692" s="3" t="s">
        <v>1147</v>
      </c>
      <c r="H1692" s="4">
        <v>2433.3333333</v>
      </c>
      <c r="I1692" s="4">
        <v>2433.3333333</v>
      </c>
      <c r="J1692" s="28">
        <v>0</v>
      </c>
      <c r="K1692" s="5"/>
    </row>
    <row r="1693" spans="1:11">
      <c r="A1693" s="40" t="s">
        <v>150</v>
      </c>
      <c r="B1693" s="3" t="s">
        <v>151</v>
      </c>
      <c r="C1693" s="3" t="s">
        <v>152</v>
      </c>
      <c r="D1693" s="3" t="s">
        <v>153</v>
      </c>
      <c r="E1693" s="3">
        <v>3525021</v>
      </c>
      <c r="F1693" s="3" t="s">
        <v>1531</v>
      </c>
      <c r="G1693" s="3" t="s">
        <v>1147</v>
      </c>
      <c r="H1693" s="4">
        <v>3000</v>
      </c>
      <c r="I1693" s="4">
        <v>3000</v>
      </c>
      <c r="J1693" s="28">
        <v>0</v>
      </c>
      <c r="K1693" s="5"/>
    </row>
    <row r="1694" spans="1:11">
      <c r="A1694" s="40" t="s">
        <v>150</v>
      </c>
      <c r="B1694" s="3" t="s">
        <v>151</v>
      </c>
      <c r="C1694" s="3" t="s">
        <v>195</v>
      </c>
      <c r="D1694" s="3" t="s">
        <v>196</v>
      </c>
      <c r="E1694" s="3">
        <v>3525021</v>
      </c>
      <c r="F1694" s="3" t="s">
        <v>1531</v>
      </c>
      <c r="G1694" s="3" t="s">
        <v>1147</v>
      </c>
      <c r="H1694" s="4">
        <v>2350</v>
      </c>
      <c r="I1694" s="4">
        <v>2366.6666667</v>
      </c>
      <c r="J1694" s="28">
        <v>0.70921985957446143</v>
      </c>
      <c r="K1694" s="5"/>
    </row>
    <row r="1695" spans="1:11">
      <c r="A1695" s="40" t="s">
        <v>150</v>
      </c>
      <c r="B1695" s="3" t="s">
        <v>151</v>
      </c>
      <c r="C1695" s="3" t="s">
        <v>218</v>
      </c>
      <c r="D1695" s="3" t="s">
        <v>219</v>
      </c>
      <c r="E1695" s="3">
        <v>3525021</v>
      </c>
      <c r="F1695" s="3" t="s">
        <v>1531</v>
      </c>
      <c r="G1695" s="3" t="s">
        <v>1147</v>
      </c>
      <c r="H1695" s="4">
        <v>2550</v>
      </c>
      <c r="I1695" s="4">
        <v>2550</v>
      </c>
      <c r="J1695" s="28">
        <v>0</v>
      </c>
      <c r="K1695" s="5"/>
    </row>
    <row r="1696" spans="1:11">
      <c r="A1696" s="40" t="s">
        <v>150</v>
      </c>
      <c r="B1696" s="3" t="s">
        <v>151</v>
      </c>
      <c r="C1696" s="3" t="s">
        <v>221</v>
      </c>
      <c r="D1696" s="3" t="s">
        <v>222</v>
      </c>
      <c r="E1696" s="3">
        <v>3525021</v>
      </c>
      <c r="F1696" s="3" t="s">
        <v>1531</v>
      </c>
      <c r="G1696" s="3" t="s">
        <v>1147</v>
      </c>
      <c r="H1696" s="4">
        <v>2250</v>
      </c>
      <c r="I1696" s="4">
        <v>2250</v>
      </c>
      <c r="J1696" s="28">
        <v>0</v>
      </c>
      <c r="K1696" s="5"/>
    </row>
    <row r="1697" spans="1:11">
      <c r="A1697" s="40" t="s">
        <v>322</v>
      </c>
      <c r="B1697" s="3" t="s">
        <v>323</v>
      </c>
      <c r="C1697" s="3" t="s">
        <v>324</v>
      </c>
      <c r="D1697" s="3" t="s">
        <v>325</v>
      </c>
      <c r="E1697" s="3">
        <v>3525021</v>
      </c>
      <c r="F1697" s="3" t="s">
        <v>1531</v>
      </c>
      <c r="G1697" s="3" t="s">
        <v>1147</v>
      </c>
      <c r="H1697" s="4">
        <v>3000</v>
      </c>
      <c r="I1697" s="4">
        <v>3000</v>
      </c>
      <c r="J1697" s="28">
        <v>0</v>
      </c>
      <c r="K1697" s="5"/>
    </row>
    <row r="1698" spans="1:11">
      <c r="A1698" s="40" t="s">
        <v>322</v>
      </c>
      <c r="B1698" s="3" t="s">
        <v>323</v>
      </c>
      <c r="C1698" s="3" t="s">
        <v>589</v>
      </c>
      <c r="D1698" s="3" t="s">
        <v>590</v>
      </c>
      <c r="E1698" s="3">
        <v>3525021</v>
      </c>
      <c r="F1698" s="3" t="s">
        <v>1531</v>
      </c>
      <c r="G1698" s="3" t="s">
        <v>1147</v>
      </c>
      <c r="H1698" s="4" t="s">
        <v>102</v>
      </c>
      <c r="I1698" s="4">
        <v>2100</v>
      </c>
      <c r="J1698" s="28" t="s">
        <v>102</v>
      </c>
      <c r="K1698" s="5"/>
    </row>
    <row r="1699" spans="1:11">
      <c r="A1699" s="40" t="s">
        <v>322</v>
      </c>
      <c r="B1699" s="3" t="s">
        <v>323</v>
      </c>
      <c r="C1699" s="3" t="s">
        <v>326</v>
      </c>
      <c r="D1699" s="3" t="s">
        <v>327</v>
      </c>
      <c r="E1699" s="3">
        <v>3525021</v>
      </c>
      <c r="F1699" s="3" t="s">
        <v>1531</v>
      </c>
      <c r="G1699" s="3" t="s">
        <v>1147</v>
      </c>
      <c r="H1699" s="4">
        <v>2700</v>
      </c>
      <c r="I1699" s="4">
        <v>2700</v>
      </c>
      <c r="J1699" s="28">
        <v>0</v>
      </c>
      <c r="K1699" s="5"/>
    </row>
    <row r="1700" spans="1:11">
      <c r="A1700" s="40" t="s">
        <v>232</v>
      </c>
      <c r="B1700" s="3" t="s">
        <v>233</v>
      </c>
      <c r="C1700" s="3" t="s">
        <v>439</v>
      </c>
      <c r="D1700" s="3" t="s">
        <v>440</v>
      </c>
      <c r="E1700" s="3">
        <v>3525021</v>
      </c>
      <c r="F1700" s="3" t="s">
        <v>1531</v>
      </c>
      <c r="G1700" s="3" t="s">
        <v>1147</v>
      </c>
      <c r="H1700" s="4">
        <v>2500</v>
      </c>
      <c r="I1700" s="4">
        <v>2500</v>
      </c>
      <c r="J1700" s="28">
        <v>0</v>
      </c>
      <c r="K1700" s="5"/>
    </row>
    <row r="1701" spans="1:11">
      <c r="A1701" s="40" t="s">
        <v>176</v>
      </c>
      <c r="B1701" s="3" t="s">
        <v>177</v>
      </c>
      <c r="C1701" s="3" t="s">
        <v>240</v>
      </c>
      <c r="D1701" s="3" t="s">
        <v>241</v>
      </c>
      <c r="E1701" s="3">
        <v>3525021</v>
      </c>
      <c r="F1701" s="3" t="s">
        <v>1531</v>
      </c>
      <c r="G1701" s="3" t="s">
        <v>1147</v>
      </c>
      <c r="H1701" s="4">
        <v>2460</v>
      </c>
      <c r="I1701" s="4">
        <v>2460</v>
      </c>
      <c r="J1701" s="28">
        <v>0</v>
      </c>
      <c r="K1701" s="5"/>
    </row>
    <row r="1702" spans="1:11">
      <c r="A1702" s="40" t="s">
        <v>176</v>
      </c>
      <c r="B1702" s="3" t="s">
        <v>177</v>
      </c>
      <c r="C1702" s="3" t="s">
        <v>535</v>
      </c>
      <c r="D1702" s="3" t="s">
        <v>536</v>
      </c>
      <c r="E1702" s="3">
        <v>3525021</v>
      </c>
      <c r="F1702" s="3" t="s">
        <v>1531</v>
      </c>
      <c r="G1702" s="3" t="s">
        <v>1147</v>
      </c>
      <c r="H1702" s="4">
        <v>2850</v>
      </c>
      <c r="I1702" s="4">
        <v>2733.3333333</v>
      </c>
      <c r="J1702" s="28">
        <v>-4.0935672526315798</v>
      </c>
      <c r="K1702" s="5"/>
    </row>
    <row r="1703" spans="1:11">
      <c r="A1703" s="40" t="s">
        <v>180</v>
      </c>
      <c r="B1703" s="3" t="s">
        <v>181</v>
      </c>
      <c r="C1703" s="3" t="s">
        <v>184</v>
      </c>
      <c r="D1703" s="3" t="s">
        <v>185</v>
      </c>
      <c r="E1703" s="3">
        <v>3525021</v>
      </c>
      <c r="F1703" s="3" t="s">
        <v>1531</v>
      </c>
      <c r="G1703" s="3" t="s">
        <v>1147</v>
      </c>
      <c r="H1703" s="4">
        <v>2750</v>
      </c>
      <c r="I1703" s="4">
        <v>2666.6666667</v>
      </c>
      <c r="J1703" s="28">
        <v>-3.0303030290909083</v>
      </c>
      <c r="K1703" s="5"/>
    </row>
    <row r="1704" spans="1:11">
      <c r="A1704" s="40" t="s">
        <v>180</v>
      </c>
      <c r="B1704" s="3" t="s">
        <v>181</v>
      </c>
      <c r="C1704" s="3" t="s">
        <v>708</v>
      </c>
      <c r="D1704" s="3" t="s">
        <v>709</v>
      </c>
      <c r="E1704" s="3">
        <v>3525021</v>
      </c>
      <c r="F1704" s="3" t="s">
        <v>1531</v>
      </c>
      <c r="G1704" s="3" t="s">
        <v>1147</v>
      </c>
      <c r="H1704" s="4">
        <v>2500</v>
      </c>
      <c r="I1704" s="4">
        <v>2500</v>
      </c>
      <c r="J1704" s="28">
        <v>0</v>
      </c>
      <c r="K1704" s="5"/>
    </row>
    <row r="1705" spans="1:11">
      <c r="A1705" s="40" t="s">
        <v>232</v>
      </c>
      <c r="B1705" s="3" t="s">
        <v>233</v>
      </c>
      <c r="C1705" s="3" t="s">
        <v>270</v>
      </c>
      <c r="D1705" s="3" t="s">
        <v>271</v>
      </c>
      <c r="E1705" s="3">
        <v>3525021</v>
      </c>
      <c r="F1705" s="3" t="s">
        <v>1532</v>
      </c>
      <c r="G1705" s="3" t="s">
        <v>202</v>
      </c>
      <c r="H1705" s="4">
        <v>22750</v>
      </c>
      <c r="I1705" s="4">
        <v>22500</v>
      </c>
      <c r="J1705" s="28">
        <v>-1.098901098901095</v>
      </c>
      <c r="K1705" s="5"/>
    </row>
    <row r="1706" spans="1:11">
      <c r="A1706" s="40" t="s">
        <v>232</v>
      </c>
      <c r="B1706" s="3" t="s">
        <v>233</v>
      </c>
      <c r="C1706" s="3" t="s">
        <v>1141</v>
      </c>
      <c r="D1706" s="3" t="s">
        <v>1142</v>
      </c>
      <c r="E1706" s="3">
        <v>3525021</v>
      </c>
      <c r="F1706" s="3" t="s">
        <v>1532</v>
      </c>
      <c r="G1706" s="3" t="s">
        <v>202</v>
      </c>
      <c r="H1706" s="4">
        <v>22333.333333300001</v>
      </c>
      <c r="I1706" s="4">
        <v>22666.666666699999</v>
      </c>
      <c r="J1706" s="28">
        <v>1.4925373137335551</v>
      </c>
      <c r="K1706" s="5"/>
    </row>
    <row r="1707" spans="1:11">
      <c r="A1707" s="40" t="s">
        <v>232</v>
      </c>
      <c r="B1707" s="3" t="s">
        <v>233</v>
      </c>
      <c r="C1707" s="3" t="s">
        <v>439</v>
      </c>
      <c r="D1707" s="3" t="s">
        <v>440</v>
      </c>
      <c r="E1707" s="3">
        <v>3525021</v>
      </c>
      <c r="F1707" s="3" t="s">
        <v>1532</v>
      </c>
      <c r="G1707" s="3" t="s">
        <v>202</v>
      </c>
      <c r="H1707" s="4">
        <v>21466.666666699999</v>
      </c>
      <c r="I1707" s="4">
        <v>21466.666666699999</v>
      </c>
      <c r="J1707" s="28">
        <v>0</v>
      </c>
      <c r="K1707" s="5"/>
    </row>
    <row r="1708" spans="1:11">
      <c r="A1708" s="40" t="s">
        <v>232</v>
      </c>
      <c r="B1708" s="3" t="s">
        <v>233</v>
      </c>
      <c r="C1708" s="3" t="s">
        <v>272</v>
      </c>
      <c r="D1708" s="3" t="s">
        <v>273</v>
      </c>
      <c r="E1708" s="3">
        <v>3525021</v>
      </c>
      <c r="F1708" s="3" t="s">
        <v>1532</v>
      </c>
      <c r="G1708" s="3" t="s">
        <v>202</v>
      </c>
      <c r="H1708" s="4">
        <v>23133.333333300001</v>
      </c>
      <c r="I1708" s="4">
        <v>23133.333333300001</v>
      </c>
      <c r="J1708" s="28">
        <v>0</v>
      </c>
      <c r="K1708" s="5"/>
    </row>
    <row r="1709" spans="1:11">
      <c r="A1709" s="40" t="s">
        <v>232</v>
      </c>
      <c r="B1709" s="3" t="s">
        <v>233</v>
      </c>
      <c r="C1709" s="3" t="s">
        <v>278</v>
      </c>
      <c r="D1709" s="3" t="s">
        <v>279</v>
      </c>
      <c r="E1709" s="3">
        <v>3525021</v>
      </c>
      <c r="F1709" s="3" t="s">
        <v>1532</v>
      </c>
      <c r="G1709" s="3" t="s">
        <v>202</v>
      </c>
      <c r="H1709" s="4">
        <v>22333.333333300001</v>
      </c>
      <c r="I1709" s="4">
        <v>22500</v>
      </c>
      <c r="J1709" s="28">
        <v>0.74626865686677757</v>
      </c>
      <c r="K1709" s="5"/>
    </row>
    <row r="1710" spans="1:11">
      <c r="A1710" s="40" t="s">
        <v>463</v>
      </c>
      <c r="B1710" s="3" t="s">
        <v>464</v>
      </c>
      <c r="C1710" s="3" t="s">
        <v>465</v>
      </c>
      <c r="D1710" s="3" t="s">
        <v>466</v>
      </c>
      <c r="E1710" s="3">
        <v>1620301</v>
      </c>
      <c r="F1710" s="3" t="s">
        <v>1533</v>
      </c>
      <c r="G1710" s="3" t="s">
        <v>1102</v>
      </c>
      <c r="H1710" s="4">
        <v>50750</v>
      </c>
      <c r="I1710" s="4">
        <v>50500</v>
      </c>
      <c r="J1710" s="28">
        <v>-0.49261083743842304</v>
      </c>
      <c r="K1710" s="5"/>
    </row>
    <row r="1711" spans="1:11">
      <c r="A1711" s="40" t="s">
        <v>478</v>
      </c>
      <c r="B1711" s="3" t="s">
        <v>479</v>
      </c>
      <c r="C1711" s="3" t="s">
        <v>482</v>
      </c>
      <c r="D1711" s="3" t="s">
        <v>483</v>
      </c>
      <c r="E1711" s="3">
        <v>1620301</v>
      </c>
      <c r="F1711" s="3" t="s">
        <v>1533</v>
      </c>
      <c r="G1711" s="3" t="s">
        <v>1102</v>
      </c>
      <c r="H1711" s="4">
        <v>50428.5714286</v>
      </c>
      <c r="I1711" s="4">
        <v>52000</v>
      </c>
      <c r="J1711" s="28">
        <v>3.1161473087234492</v>
      </c>
      <c r="K1711" s="5"/>
    </row>
    <row r="1712" spans="1:11">
      <c r="A1712" s="40" t="s">
        <v>478</v>
      </c>
      <c r="B1712" s="3" t="s">
        <v>479</v>
      </c>
      <c r="C1712" s="3" t="s">
        <v>484</v>
      </c>
      <c r="D1712" s="3" t="s">
        <v>485</v>
      </c>
      <c r="E1712" s="3">
        <v>1620301</v>
      </c>
      <c r="F1712" s="3" t="s">
        <v>1533</v>
      </c>
      <c r="G1712" s="3" t="s">
        <v>1102</v>
      </c>
      <c r="H1712" s="4">
        <v>49000</v>
      </c>
      <c r="I1712" s="4">
        <v>49000</v>
      </c>
      <c r="J1712" s="28">
        <v>0</v>
      </c>
      <c r="K1712" s="5"/>
    </row>
    <row r="1713" spans="1:11">
      <c r="A1713" s="40" t="s">
        <v>463</v>
      </c>
      <c r="B1713" s="3" t="s">
        <v>464</v>
      </c>
      <c r="C1713" s="3" t="s">
        <v>465</v>
      </c>
      <c r="D1713" s="3" t="s">
        <v>466</v>
      </c>
      <c r="E1713" s="3">
        <v>1620301</v>
      </c>
      <c r="F1713" s="3" t="s">
        <v>1534</v>
      </c>
      <c r="G1713" s="3" t="s">
        <v>1102</v>
      </c>
      <c r="H1713" s="4">
        <v>68875</v>
      </c>
      <c r="I1713" s="4">
        <v>67500</v>
      </c>
      <c r="J1713" s="28">
        <v>-1.9963702359346636</v>
      </c>
      <c r="K1713" s="5"/>
    </row>
    <row r="1714" spans="1:11">
      <c r="A1714" s="40" t="s">
        <v>467</v>
      </c>
      <c r="B1714" s="3" t="s">
        <v>271</v>
      </c>
      <c r="C1714" s="3" t="s">
        <v>493</v>
      </c>
      <c r="D1714" s="3" t="s">
        <v>494</v>
      </c>
      <c r="E1714" s="3">
        <v>1620301</v>
      </c>
      <c r="F1714" s="3" t="s">
        <v>1534</v>
      </c>
      <c r="G1714" s="3" t="s">
        <v>1102</v>
      </c>
      <c r="H1714" s="4">
        <v>67333.333333300005</v>
      </c>
      <c r="I1714" s="4">
        <v>68000</v>
      </c>
      <c r="J1714" s="28">
        <v>0.99009900995097322</v>
      </c>
      <c r="K1714" s="5"/>
    </row>
    <row r="1715" spans="1:11">
      <c r="A1715" s="40" t="s">
        <v>478</v>
      </c>
      <c r="B1715" s="3" t="s">
        <v>479</v>
      </c>
      <c r="C1715" s="3" t="s">
        <v>482</v>
      </c>
      <c r="D1715" s="3" t="s">
        <v>483</v>
      </c>
      <c r="E1715" s="3">
        <v>1620301</v>
      </c>
      <c r="F1715" s="3" t="s">
        <v>1534</v>
      </c>
      <c r="G1715" s="3" t="s">
        <v>1102</v>
      </c>
      <c r="H1715" s="4">
        <v>70500</v>
      </c>
      <c r="I1715" s="4">
        <v>68750</v>
      </c>
      <c r="J1715" s="28">
        <v>-2.4822695035460973</v>
      </c>
      <c r="K1715" s="5"/>
    </row>
    <row r="1716" spans="1:11">
      <c r="A1716" s="40" t="s">
        <v>467</v>
      </c>
      <c r="B1716" s="3" t="s">
        <v>271</v>
      </c>
      <c r="C1716" s="3" t="s">
        <v>470</v>
      </c>
      <c r="D1716" s="3" t="s">
        <v>471</v>
      </c>
      <c r="E1716" s="3">
        <v>1620301</v>
      </c>
      <c r="F1716" s="3" t="s">
        <v>1534</v>
      </c>
      <c r="G1716" s="3" t="s">
        <v>216</v>
      </c>
      <c r="H1716" s="4">
        <v>87250</v>
      </c>
      <c r="I1716" s="4">
        <v>87500</v>
      </c>
      <c r="J1716" s="28">
        <v>0.28653295128939771</v>
      </c>
      <c r="K1716" s="5"/>
    </row>
    <row r="1717" spans="1:11">
      <c r="A1717" s="40" t="s">
        <v>565</v>
      </c>
      <c r="B1717" s="3" t="s">
        <v>566</v>
      </c>
      <c r="C1717" s="3" t="s">
        <v>718</v>
      </c>
      <c r="D1717" s="3" t="s">
        <v>566</v>
      </c>
      <c r="E1717" s="3">
        <v>1620301</v>
      </c>
      <c r="F1717" s="3" t="s">
        <v>1535</v>
      </c>
      <c r="G1717" s="3" t="s">
        <v>1102</v>
      </c>
      <c r="H1717" s="4">
        <v>64666.666666700003</v>
      </c>
      <c r="I1717" s="4">
        <v>66000</v>
      </c>
      <c r="J1717" s="28">
        <v>2.0618556700504831</v>
      </c>
      <c r="K1717" s="5"/>
    </row>
    <row r="1718" spans="1:11">
      <c r="A1718" s="40" t="s">
        <v>122</v>
      </c>
      <c r="B1718" s="3" t="s">
        <v>123</v>
      </c>
      <c r="C1718" s="3" t="s">
        <v>529</v>
      </c>
      <c r="D1718" s="3" t="s">
        <v>530</v>
      </c>
      <c r="E1718" s="3">
        <v>1620301</v>
      </c>
      <c r="F1718" s="3" t="s">
        <v>1535</v>
      </c>
      <c r="G1718" s="3" t="s">
        <v>1102</v>
      </c>
      <c r="H1718" s="4">
        <v>68300</v>
      </c>
      <c r="I1718" s="4">
        <v>68850</v>
      </c>
      <c r="J1718" s="28">
        <v>0.8052708638360162</v>
      </c>
      <c r="K1718" s="5"/>
    </row>
    <row r="1719" spans="1:11">
      <c r="A1719" s="40" t="s">
        <v>126</v>
      </c>
      <c r="B1719" s="3" t="s">
        <v>127</v>
      </c>
      <c r="C1719" s="3" t="s">
        <v>262</v>
      </c>
      <c r="D1719" s="3" t="s">
        <v>263</v>
      </c>
      <c r="E1719" s="3">
        <v>1620301</v>
      </c>
      <c r="F1719" s="3" t="s">
        <v>1535</v>
      </c>
      <c r="G1719" s="3" t="s">
        <v>1102</v>
      </c>
      <c r="H1719" s="4" t="s">
        <v>102</v>
      </c>
      <c r="I1719" s="4">
        <v>66500</v>
      </c>
      <c r="J1719" s="28" t="s">
        <v>102</v>
      </c>
      <c r="K1719" s="5"/>
    </row>
    <row r="1720" spans="1:11">
      <c r="A1720" s="40" t="s">
        <v>176</v>
      </c>
      <c r="B1720" s="3" t="s">
        <v>177</v>
      </c>
      <c r="C1720" s="3" t="s">
        <v>474</v>
      </c>
      <c r="D1720" s="3" t="s">
        <v>475</v>
      </c>
      <c r="E1720" s="3">
        <v>1620301</v>
      </c>
      <c r="F1720" s="3" t="s">
        <v>1535</v>
      </c>
      <c r="G1720" s="3" t="s">
        <v>1102</v>
      </c>
      <c r="H1720" s="4">
        <v>72333.333333300005</v>
      </c>
      <c r="I1720" s="4">
        <v>73333.333333300005</v>
      </c>
      <c r="J1720" s="28">
        <v>1.3824884792632997</v>
      </c>
      <c r="K1720" s="5"/>
    </row>
    <row r="1721" spans="1:11">
      <c r="A1721" s="40" t="s">
        <v>176</v>
      </c>
      <c r="B1721" s="3" t="s">
        <v>177</v>
      </c>
      <c r="C1721" s="3" t="s">
        <v>240</v>
      </c>
      <c r="D1721" s="3" t="s">
        <v>241</v>
      </c>
      <c r="E1721" s="3">
        <v>1620301</v>
      </c>
      <c r="F1721" s="3" t="s">
        <v>1535</v>
      </c>
      <c r="G1721" s="3" t="s">
        <v>1102</v>
      </c>
      <c r="H1721" s="4">
        <v>67500</v>
      </c>
      <c r="I1721" s="4">
        <v>71500</v>
      </c>
      <c r="J1721" s="28">
        <v>5.9259259259259345</v>
      </c>
      <c r="K1721" s="5"/>
    </row>
    <row r="1722" spans="1:11">
      <c r="A1722" s="40" t="s">
        <v>176</v>
      </c>
      <c r="B1722" s="3" t="s">
        <v>177</v>
      </c>
      <c r="C1722" s="3" t="s">
        <v>386</v>
      </c>
      <c r="D1722" s="3" t="s">
        <v>387</v>
      </c>
      <c r="E1722" s="3">
        <v>1620301</v>
      </c>
      <c r="F1722" s="3" t="s">
        <v>1535</v>
      </c>
      <c r="G1722" s="3" t="s">
        <v>1102</v>
      </c>
      <c r="H1722" s="4">
        <v>64000</v>
      </c>
      <c r="I1722" s="4">
        <v>65500</v>
      </c>
      <c r="J1722" s="28">
        <v>2.34375</v>
      </c>
      <c r="K1722" s="5"/>
    </row>
    <row r="1723" spans="1:11">
      <c r="A1723" s="40" t="s">
        <v>176</v>
      </c>
      <c r="B1723" s="3" t="s">
        <v>177</v>
      </c>
      <c r="C1723" s="3" t="s">
        <v>449</v>
      </c>
      <c r="D1723" s="3" t="s">
        <v>450</v>
      </c>
      <c r="E1723" s="3">
        <v>1620301</v>
      </c>
      <c r="F1723" s="3" t="s">
        <v>1535</v>
      </c>
      <c r="G1723" s="3" t="s">
        <v>1102</v>
      </c>
      <c r="H1723" s="4">
        <v>65875</v>
      </c>
      <c r="I1723" s="4">
        <v>66166.666666699995</v>
      </c>
      <c r="J1723" s="28">
        <v>0.44275774831119552</v>
      </c>
      <c r="K1723" s="5"/>
    </row>
    <row r="1724" spans="1:11">
      <c r="A1724" s="40" t="s">
        <v>110</v>
      </c>
      <c r="B1724" s="3" t="s">
        <v>111</v>
      </c>
      <c r="C1724" s="3" t="s">
        <v>224</v>
      </c>
      <c r="D1724" s="3" t="s">
        <v>225</v>
      </c>
      <c r="E1724" s="3">
        <v>1620301</v>
      </c>
      <c r="F1724" s="3" t="s">
        <v>1536</v>
      </c>
      <c r="G1724" s="3" t="s">
        <v>1102</v>
      </c>
      <c r="H1724" s="4">
        <v>174266.66666670001</v>
      </c>
      <c r="I1724" s="4">
        <v>174266.66666670001</v>
      </c>
      <c r="J1724" s="28">
        <v>0</v>
      </c>
      <c r="K1724" s="5"/>
    </row>
    <row r="1725" spans="1:11">
      <c r="A1725" s="40" t="s">
        <v>110</v>
      </c>
      <c r="B1725" s="3" t="s">
        <v>111</v>
      </c>
      <c r="C1725" s="3" t="s">
        <v>114</v>
      </c>
      <c r="D1725" s="3" t="s">
        <v>115</v>
      </c>
      <c r="E1725" s="3">
        <v>1620301</v>
      </c>
      <c r="F1725" s="3" t="s">
        <v>1536</v>
      </c>
      <c r="G1725" s="3" t="s">
        <v>1102</v>
      </c>
      <c r="H1725" s="4">
        <v>162400</v>
      </c>
      <c r="I1725" s="4">
        <v>161900</v>
      </c>
      <c r="J1725" s="28">
        <v>-0.30788177339901024</v>
      </c>
      <c r="K1725" s="5"/>
    </row>
    <row r="1726" spans="1:11">
      <c r="A1726" s="40" t="s">
        <v>122</v>
      </c>
      <c r="B1726" s="3" t="s">
        <v>123</v>
      </c>
      <c r="C1726" s="3" t="s">
        <v>124</v>
      </c>
      <c r="D1726" s="3" t="s">
        <v>125</v>
      </c>
      <c r="E1726" s="3">
        <v>1620301</v>
      </c>
      <c r="F1726" s="3" t="s">
        <v>1536</v>
      </c>
      <c r="G1726" s="3" t="s">
        <v>1102</v>
      </c>
      <c r="H1726" s="4">
        <v>173700</v>
      </c>
      <c r="I1726" s="4">
        <v>173700</v>
      </c>
      <c r="J1726" s="28">
        <v>0</v>
      </c>
      <c r="K1726" s="5"/>
    </row>
    <row r="1727" spans="1:11">
      <c r="A1727" s="40" t="s">
        <v>126</v>
      </c>
      <c r="B1727" s="3" t="s">
        <v>127</v>
      </c>
      <c r="C1727" s="3" t="s">
        <v>762</v>
      </c>
      <c r="D1727" s="3" t="s">
        <v>763</v>
      </c>
      <c r="E1727" s="3">
        <v>1620301</v>
      </c>
      <c r="F1727" s="3" t="s">
        <v>1536</v>
      </c>
      <c r="G1727" s="3" t="s">
        <v>1102</v>
      </c>
      <c r="H1727" s="4" t="s">
        <v>102</v>
      </c>
      <c r="I1727" s="4">
        <v>175291</v>
      </c>
      <c r="J1727" s="28" t="s">
        <v>102</v>
      </c>
      <c r="K1727" s="5"/>
    </row>
    <row r="1728" spans="1:11">
      <c r="A1728" s="40" t="s">
        <v>126</v>
      </c>
      <c r="B1728" s="3" t="s">
        <v>127</v>
      </c>
      <c r="C1728" s="3" t="s">
        <v>136</v>
      </c>
      <c r="D1728" s="3" t="s">
        <v>137</v>
      </c>
      <c r="E1728" s="3">
        <v>1620301</v>
      </c>
      <c r="F1728" s="3" t="s">
        <v>1536</v>
      </c>
      <c r="G1728" s="3" t="s">
        <v>1102</v>
      </c>
      <c r="H1728" s="4">
        <v>168800</v>
      </c>
      <c r="I1728" s="4">
        <v>169050</v>
      </c>
      <c r="J1728" s="28">
        <v>0.1481042654028375</v>
      </c>
      <c r="K1728" s="5"/>
    </row>
    <row r="1729" spans="1:11">
      <c r="A1729" s="40" t="s">
        <v>126</v>
      </c>
      <c r="B1729" s="3" t="s">
        <v>127</v>
      </c>
      <c r="C1729" s="3" t="s">
        <v>593</v>
      </c>
      <c r="D1729" s="3" t="s">
        <v>594</v>
      </c>
      <c r="E1729" s="3">
        <v>1620301</v>
      </c>
      <c r="F1729" s="3" t="s">
        <v>1536</v>
      </c>
      <c r="G1729" s="3" t="s">
        <v>1102</v>
      </c>
      <c r="H1729" s="4">
        <v>166000</v>
      </c>
      <c r="I1729" s="4">
        <v>167000</v>
      </c>
      <c r="J1729" s="28">
        <v>0.60240963855422436</v>
      </c>
      <c r="K1729" s="5"/>
    </row>
    <row r="1730" spans="1:11">
      <c r="A1730" s="40" t="s">
        <v>126</v>
      </c>
      <c r="B1730" s="3" t="s">
        <v>127</v>
      </c>
      <c r="C1730" s="3" t="s">
        <v>264</v>
      </c>
      <c r="D1730" s="3" t="s">
        <v>265</v>
      </c>
      <c r="E1730" s="3">
        <v>1620301</v>
      </c>
      <c r="F1730" s="3" t="s">
        <v>1536</v>
      </c>
      <c r="G1730" s="3" t="s">
        <v>1102</v>
      </c>
      <c r="H1730" s="4">
        <v>165800</v>
      </c>
      <c r="I1730" s="4">
        <v>165974.79999999999</v>
      </c>
      <c r="J1730" s="28">
        <v>0.10542822677923613</v>
      </c>
      <c r="K1730" s="5"/>
    </row>
    <row r="1731" spans="1:11">
      <c r="A1731" s="40" t="s">
        <v>176</v>
      </c>
      <c r="B1731" s="3" t="s">
        <v>177</v>
      </c>
      <c r="C1731" s="3" t="s">
        <v>178</v>
      </c>
      <c r="D1731" s="3" t="s">
        <v>179</v>
      </c>
      <c r="E1731" s="3">
        <v>1620301</v>
      </c>
      <c r="F1731" s="3" t="s">
        <v>1536</v>
      </c>
      <c r="G1731" s="3" t="s">
        <v>1102</v>
      </c>
      <c r="H1731" s="4">
        <v>153500</v>
      </c>
      <c r="I1731" s="4">
        <v>153500</v>
      </c>
      <c r="J1731" s="28">
        <v>0</v>
      </c>
      <c r="K1731" s="5"/>
    </row>
    <row r="1732" spans="1:11">
      <c r="A1732" s="40" t="s">
        <v>176</v>
      </c>
      <c r="B1732" s="3" t="s">
        <v>177</v>
      </c>
      <c r="C1732" s="3" t="s">
        <v>240</v>
      </c>
      <c r="D1732" s="3" t="s">
        <v>241</v>
      </c>
      <c r="E1732" s="3">
        <v>1620301</v>
      </c>
      <c r="F1732" s="3" t="s">
        <v>1536</v>
      </c>
      <c r="G1732" s="3" t="s">
        <v>1102</v>
      </c>
      <c r="H1732" s="4">
        <v>142500</v>
      </c>
      <c r="I1732" s="4">
        <v>142500</v>
      </c>
      <c r="J1732" s="28">
        <v>0</v>
      </c>
      <c r="K1732" s="5"/>
    </row>
    <row r="1733" spans="1:11">
      <c r="A1733" s="40" t="s">
        <v>176</v>
      </c>
      <c r="B1733" s="3" t="s">
        <v>177</v>
      </c>
      <c r="C1733" s="3" t="s">
        <v>339</v>
      </c>
      <c r="D1733" s="3" t="s">
        <v>340</v>
      </c>
      <c r="E1733" s="3">
        <v>1620301</v>
      </c>
      <c r="F1733" s="3" t="s">
        <v>1536</v>
      </c>
      <c r="G1733" s="3" t="s">
        <v>1102</v>
      </c>
      <c r="H1733" s="4">
        <v>136200</v>
      </c>
      <c r="I1733" s="4">
        <v>133750</v>
      </c>
      <c r="J1733" s="28">
        <v>-1.798825256975034</v>
      </c>
      <c r="K1733" s="5"/>
    </row>
    <row r="1734" spans="1:11">
      <c r="A1734" s="40" t="s">
        <v>176</v>
      </c>
      <c r="B1734" s="3" t="s">
        <v>177</v>
      </c>
      <c r="C1734" s="3" t="s">
        <v>449</v>
      </c>
      <c r="D1734" s="3" t="s">
        <v>450</v>
      </c>
      <c r="E1734" s="3">
        <v>1620301</v>
      </c>
      <c r="F1734" s="3" t="s">
        <v>1536</v>
      </c>
      <c r="G1734" s="3" t="s">
        <v>1102</v>
      </c>
      <c r="H1734" s="4">
        <v>133200</v>
      </c>
      <c r="I1734" s="4">
        <v>139900</v>
      </c>
      <c r="J1734" s="28">
        <v>5.0300300300300194</v>
      </c>
      <c r="K1734" s="5"/>
    </row>
    <row r="1735" spans="1:11">
      <c r="A1735" s="40" t="s">
        <v>176</v>
      </c>
      <c r="B1735" s="3" t="s">
        <v>177</v>
      </c>
      <c r="C1735" s="3" t="s">
        <v>388</v>
      </c>
      <c r="D1735" s="3" t="s">
        <v>389</v>
      </c>
      <c r="E1735" s="3">
        <v>1620301</v>
      </c>
      <c r="F1735" s="3" t="s">
        <v>1536</v>
      </c>
      <c r="G1735" s="3" t="s">
        <v>1102</v>
      </c>
      <c r="H1735" s="4">
        <v>170000</v>
      </c>
      <c r="I1735" s="4">
        <v>170000</v>
      </c>
      <c r="J1735" s="28">
        <v>0</v>
      </c>
      <c r="K1735" s="5"/>
    </row>
    <row r="1736" spans="1:11">
      <c r="A1736" s="40" t="s">
        <v>110</v>
      </c>
      <c r="B1736" s="3" t="s">
        <v>111</v>
      </c>
      <c r="C1736" s="3" t="s">
        <v>445</v>
      </c>
      <c r="D1736" s="3" t="s">
        <v>446</v>
      </c>
      <c r="E1736" s="3">
        <v>1620301</v>
      </c>
      <c r="F1736" s="3" t="s">
        <v>1537</v>
      </c>
      <c r="G1736" s="3" t="s">
        <v>1102</v>
      </c>
      <c r="H1736" s="4">
        <v>70200</v>
      </c>
      <c r="I1736" s="4">
        <v>70000</v>
      </c>
      <c r="J1736" s="28">
        <v>-0.28490028490028019</v>
      </c>
      <c r="K1736" s="5"/>
    </row>
    <row r="1737" spans="1:11">
      <c r="A1737" s="40" t="s">
        <v>150</v>
      </c>
      <c r="B1737" s="3" t="s">
        <v>151</v>
      </c>
      <c r="C1737" s="3" t="s">
        <v>221</v>
      </c>
      <c r="D1737" s="3" t="s">
        <v>222</v>
      </c>
      <c r="E1737" s="3">
        <v>1620301</v>
      </c>
      <c r="F1737" s="3" t="s">
        <v>1537</v>
      </c>
      <c r="G1737" s="3" t="s">
        <v>1102</v>
      </c>
      <c r="H1737" s="4">
        <v>68000</v>
      </c>
      <c r="I1737" s="4">
        <v>68000</v>
      </c>
      <c r="J1737" s="28">
        <v>0</v>
      </c>
      <c r="K1737" s="5"/>
    </row>
    <row r="1738" spans="1:11">
      <c r="A1738" s="40" t="s">
        <v>232</v>
      </c>
      <c r="B1738" s="3" t="s">
        <v>233</v>
      </c>
      <c r="C1738" s="3" t="s">
        <v>1141</v>
      </c>
      <c r="D1738" s="3" t="s">
        <v>1142</v>
      </c>
      <c r="E1738" s="3">
        <v>1620301</v>
      </c>
      <c r="F1738" s="3" t="s">
        <v>1538</v>
      </c>
      <c r="G1738" s="3" t="s">
        <v>215</v>
      </c>
      <c r="H1738" s="4">
        <v>35000</v>
      </c>
      <c r="I1738" s="4">
        <v>35000</v>
      </c>
      <c r="J1738" s="28">
        <v>0</v>
      </c>
      <c r="K1738" s="5"/>
    </row>
    <row r="1739" spans="1:11">
      <c r="A1739" s="40" t="s">
        <v>232</v>
      </c>
      <c r="B1739" s="3" t="s">
        <v>233</v>
      </c>
      <c r="C1739" s="3" t="s">
        <v>439</v>
      </c>
      <c r="D1739" s="3" t="s">
        <v>440</v>
      </c>
      <c r="E1739" s="3">
        <v>1620301</v>
      </c>
      <c r="F1739" s="3" t="s">
        <v>1538</v>
      </c>
      <c r="G1739" s="3" t="s">
        <v>215</v>
      </c>
      <c r="H1739" s="4">
        <v>32366.666666699999</v>
      </c>
      <c r="I1739" s="4">
        <v>32366.666666699999</v>
      </c>
      <c r="J1739" s="28">
        <v>0</v>
      </c>
      <c r="K1739" s="5"/>
    </row>
    <row r="1740" spans="1:11">
      <c r="A1740" s="40" t="s">
        <v>110</v>
      </c>
      <c r="B1740" s="3" t="s">
        <v>111</v>
      </c>
      <c r="C1740" s="3" t="s">
        <v>254</v>
      </c>
      <c r="D1740" s="3" t="s">
        <v>255</v>
      </c>
      <c r="E1740" s="3">
        <v>1620301</v>
      </c>
      <c r="F1740" s="3" t="s">
        <v>1538</v>
      </c>
      <c r="G1740" s="3" t="s">
        <v>1102</v>
      </c>
      <c r="H1740" s="4">
        <v>116450</v>
      </c>
      <c r="I1740" s="4">
        <v>114966.6666667</v>
      </c>
      <c r="J1740" s="28">
        <v>-1.2737941891799109</v>
      </c>
      <c r="K1740" s="5"/>
    </row>
    <row r="1741" spans="1:11">
      <c r="A1741" s="40" t="s">
        <v>110</v>
      </c>
      <c r="B1741" s="3" t="s">
        <v>111</v>
      </c>
      <c r="C1741" s="3" t="s">
        <v>256</v>
      </c>
      <c r="D1741" s="3" t="s">
        <v>257</v>
      </c>
      <c r="E1741" s="3">
        <v>1620301</v>
      </c>
      <c r="F1741" s="3" t="s">
        <v>1538</v>
      </c>
      <c r="G1741" s="3" t="s">
        <v>1102</v>
      </c>
      <c r="H1741" s="4">
        <v>122150</v>
      </c>
      <c r="I1741" s="4">
        <v>123925</v>
      </c>
      <c r="J1741" s="28">
        <v>1.4531313958248138</v>
      </c>
      <c r="K1741" s="5"/>
    </row>
    <row r="1742" spans="1:11">
      <c r="A1742" s="40" t="s">
        <v>126</v>
      </c>
      <c r="B1742" s="3" t="s">
        <v>127</v>
      </c>
      <c r="C1742" s="3" t="s">
        <v>134</v>
      </c>
      <c r="D1742" s="3" t="s">
        <v>135</v>
      </c>
      <c r="E1742" s="3">
        <v>1620301</v>
      </c>
      <c r="F1742" s="3" t="s">
        <v>1538</v>
      </c>
      <c r="G1742" s="3" t="s">
        <v>1102</v>
      </c>
      <c r="H1742" s="4">
        <v>119300</v>
      </c>
      <c r="I1742" s="4">
        <v>119314</v>
      </c>
      <c r="J1742" s="28">
        <v>1.173512154233336E-2</v>
      </c>
      <c r="K1742" s="5"/>
    </row>
    <row r="1743" spans="1:11">
      <c r="A1743" s="40" t="s">
        <v>126</v>
      </c>
      <c r="B1743" s="3" t="s">
        <v>127</v>
      </c>
      <c r="C1743" s="3" t="s">
        <v>136</v>
      </c>
      <c r="D1743" s="3" t="s">
        <v>137</v>
      </c>
      <c r="E1743" s="3">
        <v>1620301</v>
      </c>
      <c r="F1743" s="3" t="s">
        <v>1538</v>
      </c>
      <c r="G1743" s="3" t="s">
        <v>1102</v>
      </c>
      <c r="H1743" s="4">
        <v>118650</v>
      </c>
      <c r="I1743" s="4">
        <v>115200</v>
      </c>
      <c r="J1743" s="28">
        <v>-2.9077117572692823</v>
      </c>
      <c r="K1743" s="5"/>
    </row>
    <row r="1744" spans="1:11">
      <c r="A1744" s="40" t="s">
        <v>126</v>
      </c>
      <c r="B1744" s="3" t="s">
        <v>127</v>
      </c>
      <c r="C1744" s="3" t="s">
        <v>593</v>
      </c>
      <c r="D1744" s="3" t="s">
        <v>594</v>
      </c>
      <c r="E1744" s="3">
        <v>1620301</v>
      </c>
      <c r="F1744" s="3" t="s">
        <v>1538</v>
      </c>
      <c r="G1744" s="3" t="s">
        <v>1102</v>
      </c>
      <c r="H1744" s="4">
        <v>96500</v>
      </c>
      <c r="I1744" s="4">
        <v>87000</v>
      </c>
      <c r="J1744" s="28">
        <v>-9.8445595854922292</v>
      </c>
      <c r="K1744" s="5"/>
    </row>
    <row r="1745" spans="1:11">
      <c r="A1745" s="40" t="s">
        <v>126</v>
      </c>
      <c r="B1745" s="3" t="s">
        <v>127</v>
      </c>
      <c r="C1745" s="3" t="s">
        <v>264</v>
      </c>
      <c r="D1745" s="3" t="s">
        <v>265</v>
      </c>
      <c r="E1745" s="3">
        <v>1620301</v>
      </c>
      <c r="F1745" s="3" t="s">
        <v>1538</v>
      </c>
      <c r="G1745" s="3" t="s">
        <v>1102</v>
      </c>
      <c r="H1745" s="4">
        <v>119825</v>
      </c>
      <c r="I1745" s="4">
        <v>121625</v>
      </c>
      <c r="J1745" s="28">
        <v>1.5021906947632058</v>
      </c>
      <c r="K1745" s="5"/>
    </row>
    <row r="1746" spans="1:11">
      <c r="A1746" s="40" t="s">
        <v>150</v>
      </c>
      <c r="B1746" s="3" t="s">
        <v>151</v>
      </c>
      <c r="C1746" s="3" t="s">
        <v>195</v>
      </c>
      <c r="D1746" s="3" t="s">
        <v>196</v>
      </c>
      <c r="E1746" s="3">
        <v>1620301</v>
      </c>
      <c r="F1746" s="3" t="s">
        <v>1538</v>
      </c>
      <c r="G1746" s="3" t="s">
        <v>1102</v>
      </c>
      <c r="H1746" s="4">
        <v>115000</v>
      </c>
      <c r="I1746" s="4">
        <v>113000</v>
      </c>
      <c r="J1746" s="28">
        <v>-1.7391304347826098</v>
      </c>
      <c r="K1746" s="5"/>
    </row>
    <row r="1747" spans="1:11">
      <c r="A1747" s="40" t="s">
        <v>176</v>
      </c>
      <c r="B1747" s="3" t="s">
        <v>177</v>
      </c>
      <c r="C1747" s="3" t="s">
        <v>385</v>
      </c>
      <c r="D1747" s="3" t="s">
        <v>250</v>
      </c>
      <c r="E1747" s="3">
        <v>1620301</v>
      </c>
      <c r="F1747" s="3" t="s">
        <v>1538</v>
      </c>
      <c r="G1747" s="3" t="s">
        <v>1102</v>
      </c>
      <c r="H1747" s="4">
        <v>66666.666666699995</v>
      </c>
      <c r="I1747" s="4">
        <v>66666.666666699995</v>
      </c>
      <c r="J1747" s="28">
        <v>0</v>
      </c>
      <c r="K1747" s="5"/>
    </row>
    <row r="1748" spans="1:11">
      <c r="A1748" s="40" t="s">
        <v>176</v>
      </c>
      <c r="B1748" s="3" t="s">
        <v>177</v>
      </c>
      <c r="C1748" s="3" t="s">
        <v>449</v>
      </c>
      <c r="D1748" s="3" t="s">
        <v>450</v>
      </c>
      <c r="E1748" s="3">
        <v>1620301</v>
      </c>
      <c r="F1748" s="3" t="s">
        <v>1538</v>
      </c>
      <c r="G1748" s="3" t="s">
        <v>1102</v>
      </c>
      <c r="H1748" s="4">
        <v>64000</v>
      </c>
      <c r="I1748" s="4">
        <v>64000</v>
      </c>
      <c r="J1748" s="28">
        <v>0</v>
      </c>
      <c r="K1748" s="5"/>
    </row>
    <row r="1749" spans="1:11">
      <c r="A1749" s="40" t="s">
        <v>232</v>
      </c>
      <c r="B1749" s="3" t="s">
        <v>233</v>
      </c>
      <c r="C1749" s="3" t="s">
        <v>1141</v>
      </c>
      <c r="D1749" s="3" t="s">
        <v>1142</v>
      </c>
      <c r="E1749" s="3">
        <v>1620301</v>
      </c>
      <c r="F1749" s="3" t="s">
        <v>1539</v>
      </c>
      <c r="G1749" s="3" t="s">
        <v>215</v>
      </c>
      <c r="H1749" s="4">
        <v>41000</v>
      </c>
      <c r="I1749" s="4">
        <v>41000</v>
      </c>
      <c r="J1749" s="28">
        <v>0</v>
      </c>
      <c r="K1749" s="5"/>
    </row>
    <row r="1750" spans="1:11">
      <c r="A1750" s="40" t="s">
        <v>232</v>
      </c>
      <c r="B1750" s="3" t="s">
        <v>233</v>
      </c>
      <c r="C1750" s="3" t="s">
        <v>439</v>
      </c>
      <c r="D1750" s="3" t="s">
        <v>440</v>
      </c>
      <c r="E1750" s="3">
        <v>1620301</v>
      </c>
      <c r="F1750" s="3" t="s">
        <v>1539</v>
      </c>
      <c r="G1750" s="3" t="s">
        <v>215</v>
      </c>
      <c r="H1750" s="4">
        <v>39275</v>
      </c>
      <c r="I1750" s="4">
        <v>39325</v>
      </c>
      <c r="J1750" s="28">
        <v>0.12730744748568057</v>
      </c>
      <c r="K1750" s="5"/>
    </row>
    <row r="1751" spans="1:11">
      <c r="A1751" s="40" t="s">
        <v>76</v>
      </c>
      <c r="B1751" s="3" t="s">
        <v>77</v>
      </c>
      <c r="C1751" s="3" t="s">
        <v>295</v>
      </c>
      <c r="D1751" s="3" t="s">
        <v>275</v>
      </c>
      <c r="E1751" s="3">
        <v>1620301</v>
      </c>
      <c r="F1751" s="3" t="s">
        <v>1539</v>
      </c>
      <c r="G1751" s="3" t="s">
        <v>1102</v>
      </c>
      <c r="H1751" s="4">
        <v>119735</v>
      </c>
      <c r="I1751" s="4">
        <v>126585</v>
      </c>
      <c r="J1751" s="28">
        <v>5.7209671357581371</v>
      </c>
      <c r="K1751" s="5"/>
    </row>
    <row r="1752" spans="1:11">
      <c r="A1752" s="40" t="s">
        <v>565</v>
      </c>
      <c r="B1752" s="3" t="s">
        <v>566</v>
      </c>
      <c r="C1752" s="3" t="s">
        <v>567</v>
      </c>
      <c r="D1752" s="3" t="s">
        <v>568</v>
      </c>
      <c r="E1752" s="3">
        <v>1620301</v>
      </c>
      <c r="F1752" s="3" t="s">
        <v>1539</v>
      </c>
      <c r="G1752" s="3" t="s">
        <v>1102</v>
      </c>
      <c r="H1752" s="4">
        <v>135500</v>
      </c>
      <c r="I1752" s="4">
        <v>135666.66666670001</v>
      </c>
      <c r="J1752" s="28">
        <v>0.123001230036901</v>
      </c>
      <c r="K1752" s="5"/>
    </row>
    <row r="1753" spans="1:11">
      <c r="A1753" s="40" t="s">
        <v>126</v>
      </c>
      <c r="B1753" s="3" t="s">
        <v>127</v>
      </c>
      <c r="C1753" s="3" t="s">
        <v>134</v>
      </c>
      <c r="D1753" s="3" t="s">
        <v>135</v>
      </c>
      <c r="E1753" s="3">
        <v>1620301</v>
      </c>
      <c r="F1753" s="3" t="s">
        <v>1539</v>
      </c>
      <c r="G1753" s="3" t="s">
        <v>1102</v>
      </c>
      <c r="H1753" s="4">
        <v>140800</v>
      </c>
      <c r="I1753" s="4">
        <v>140797.5</v>
      </c>
      <c r="J1753" s="28">
        <v>-1.7755681818165669E-3</v>
      </c>
      <c r="K1753" s="5"/>
    </row>
    <row r="1754" spans="1:11">
      <c r="A1754" s="40" t="s">
        <v>232</v>
      </c>
      <c r="B1754" s="3" t="s">
        <v>233</v>
      </c>
      <c r="C1754" s="3" t="s">
        <v>750</v>
      </c>
      <c r="D1754" s="3" t="s">
        <v>751</v>
      </c>
      <c r="E1754" s="3">
        <v>1620301</v>
      </c>
      <c r="F1754" s="3" t="s">
        <v>1539</v>
      </c>
      <c r="G1754" s="3" t="s">
        <v>1102</v>
      </c>
      <c r="H1754" s="4">
        <v>140739.75</v>
      </c>
      <c r="I1754" s="4">
        <v>142364</v>
      </c>
      <c r="J1754" s="28">
        <v>1.1540804925403103</v>
      </c>
      <c r="K1754" s="5"/>
    </row>
    <row r="1755" spans="1:11">
      <c r="A1755" s="40" t="s">
        <v>232</v>
      </c>
      <c r="B1755" s="3" t="s">
        <v>233</v>
      </c>
      <c r="C1755" s="3" t="s">
        <v>750</v>
      </c>
      <c r="D1755" s="3" t="s">
        <v>751</v>
      </c>
      <c r="E1755" s="3">
        <v>1620301</v>
      </c>
      <c r="F1755" s="3" t="s">
        <v>1540</v>
      </c>
      <c r="G1755" s="3" t="s">
        <v>1102</v>
      </c>
      <c r="H1755" s="4">
        <v>162120</v>
      </c>
      <c r="I1755" s="4">
        <v>164767</v>
      </c>
      <c r="J1755" s="28">
        <v>1.6327411793733093</v>
      </c>
      <c r="K1755" s="5"/>
    </row>
    <row r="1756" spans="1:11">
      <c r="A1756" s="40" t="s">
        <v>110</v>
      </c>
      <c r="B1756" s="3" t="s">
        <v>111</v>
      </c>
      <c r="C1756" s="3" t="s">
        <v>302</v>
      </c>
      <c r="D1756" s="3" t="s">
        <v>303</v>
      </c>
      <c r="E1756" s="3">
        <v>1620301</v>
      </c>
      <c r="F1756" s="3" t="s">
        <v>1541</v>
      </c>
      <c r="G1756" s="3" t="s">
        <v>202</v>
      </c>
      <c r="H1756" s="4" t="s">
        <v>102</v>
      </c>
      <c r="I1756" s="4">
        <v>2850</v>
      </c>
      <c r="J1756" s="28" t="s">
        <v>102</v>
      </c>
      <c r="K1756" s="5"/>
    </row>
    <row r="1757" spans="1:11">
      <c r="A1757" s="40" t="s">
        <v>110</v>
      </c>
      <c r="B1757" s="3" t="s">
        <v>111</v>
      </c>
      <c r="C1757" s="3" t="s">
        <v>212</v>
      </c>
      <c r="D1757" s="3" t="s">
        <v>213</v>
      </c>
      <c r="E1757" s="3">
        <v>1620301</v>
      </c>
      <c r="F1757" s="3" t="s">
        <v>1541</v>
      </c>
      <c r="G1757" s="3" t="s">
        <v>202</v>
      </c>
      <c r="H1757" s="4">
        <v>2900</v>
      </c>
      <c r="I1757" s="4">
        <v>3000</v>
      </c>
      <c r="J1757" s="28">
        <v>3.4482758620689724</v>
      </c>
      <c r="K1757" s="5"/>
    </row>
    <row r="1758" spans="1:11">
      <c r="A1758" s="40" t="s">
        <v>110</v>
      </c>
      <c r="B1758" s="3" t="s">
        <v>111</v>
      </c>
      <c r="C1758" s="3" t="s">
        <v>302</v>
      </c>
      <c r="D1758" s="3" t="s">
        <v>303</v>
      </c>
      <c r="E1758" s="3">
        <v>1620301</v>
      </c>
      <c r="F1758" s="3" t="s">
        <v>1541</v>
      </c>
      <c r="G1758" s="3" t="s">
        <v>1542</v>
      </c>
      <c r="H1758" s="4" t="s">
        <v>102</v>
      </c>
      <c r="I1758" s="4">
        <v>14250</v>
      </c>
      <c r="J1758" s="28" t="s">
        <v>102</v>
      </c>
      <c r="K1758" s="5"/>
    </row>
    <row r="1759" spans="1:11">
      <c r="A1759" s="40" t="s">
        <v>565</v>
      </c>
      <c r="B1759" s="3" t="s">
        <v>566</v>
      </c>
      <c r="C1759" s="3" t="s">
        <v>567</v>
      </c>
      <c r="D1759" s="3" t="s">
        <v>568</v>
      </c>
      <c r="E1759" s="3">
        <v>1620301</v>
      </c>
      <c r="F1759" s="3" t="s">
        <v>1543</v>
      </c>
      <c r="G1759" s="3" t="s">
        <v>1102</v>
      </c>
      <c r="H1759" s="4">
        <v>101750</v>
      </c>
      <c r="I1759" s="4">
        <v>101750</v>
      </c>
      <c r="J1759" s="28">
        <v>0</v>
      </c>
      <c r="K1759" s="5"/>
    </row>
    <row r="1760" spans="1:11">
      <c r="A1760" s="40" t="s">
        <v>126</v>
      </c>
      <c r="B1760" s="3" t="s">
        <v>127</v>
      </c>
      <c r="C1760" s="3" t="s">
        <v>136</v>
      </c>
      <c r="D1760" s="3" t="s">
        <v>137</v>
      </c>
      <c r="E1760" s="3">
        <v>1620301</v>
      </c>
      <c r="F1760" s="3" t="s">
        <v>1543</v>
      </c>
      <c r="G1760" s="3" t="s">
        <v>1102</v>
      </c>
      <c r="H1760" s="4">
        <v>105600</v>
      </c>
      <c r="I1760" s="4">
        <v>105600</v>
      </c>
      <c r="J1760" s="28">
        <v>0</v>
      </c>
      <c r="K1760" s="5"/>
    </row>
    <row r="1761" spans="1:11">
      <c r="A1761" s="40" t="s">
        <v>497</v>
      </c>
      <c r="B1761" s="3" t="s">
        <v>498</v>
      </c>
      <c r="C1761" s="3" t="s">
        <v>501</v>
      </c>
      <c r="D1761" s="3" t="s">
        <v>502</v>
      </c>
      <c r="E1761" s="3">
        <v>1620301</v>
      </c>
      <c r="F1761" s="3" t="s">
        <v>1544</v>
      </c>
      <c r="G1761" s="3" t="s">
        <v>1102</v>
      </c>
      <c r="H1761" s="4">
        <v>104000</v>
      </c>
      <c r="I1761" s="4">
        <v>104000</v>
      </c>
      <c r="J1761" s="28">
        <v>0</v>
      </c>
      <c r="K1761" s="5"/>
    </row>
    <row r="1762" spans="1:11">
      <c r="A1762" s="40" t="s">
        <v>122</v>
      </c>
      <c r="B1762" s="3" t="s">
        <v>123</v>
      </c>
      <c r="C1762" s="3" t="s">
        <v>124</v>
      </c>
      <c r="D1762" s="3" t="s">
        <v>125</v>
      </c>
      <c r="E1762" s="3">
        <v>1620301</v>
      </c>
      <c r="F1762" s="3" t="s">
        <v>1544</v>
      </c>
      <c r="G1762" s="3" t="s">
        <v>1102</v>
      </c>
      <c r="H1762" s="4">
        <v>97150</v>
      </c>
      <c r="I1762" s="4">
        <v>97650</v>
      </c>
      <c r="J1762" s="28">
        <v>0.51466803911477399</v>
      </c>
      <c r="K1762" s="5"/>
    </row>
    <row r="1763" spans="1:11">
      <c r="A1763" s="40" t="s">
        <v>150</v>
      </c>
      <c r="B1763" s="3" t="s">
        <v>151</v>
      </c>
      <c r="C1763" s="3" t="s">
        <v>195</v>
      </c>
      <c r="D1763" s="3" t="s">
        <v>196</v>
      </c>
      <c r="E1763" s="3">
        <v>1620301</v>
      </c>
      <c r="F1763" s="3" t="s">
        <v>1544</v>
      </c>
      <c r="G1763" s="3" t="s">
        <v>1102</v>
      </c>
      <c r="H1763" s="4">
        <v>93833.333333300005</v>
      </c>
      <c r="I1763" s="4">
        <v>93833.333333300005</v>
      </c>
      <c r="J1763" s="28">
        <v>0</v>
      </c>
      <c r="K1763" s="5"/>
    </row>
    <row r="1764" spans="1:11">
      <c r="A1764" s="40" t="s">
        <v>322</v>
      </c>
      <c r="B1764" s="3" t="s">
        <v>323</v>
      </c>
      <c r="C1764" s="3" t="s">
        <v>589</v>
      </c>
      <c r="D1764" s="3" t="s">
        <v>590</v>
      </c>
      <c r="E1764" s="3">
        <v>1620301</v>
      </c>
      <c r="F1764" s="3" t="s">
        <v>1544</v>
      </c>
      <c r="G1764" s="3" t="s">
        <v>1102</v>
      </c>
      <c r="H1764" s="4">
        <v>93500</v>
      </c>
      <c r="I1764" s="4">
        <v>94500</v>
      </c>
      <c r="J1764" s="28">
        <v>1.0695187165775444</v>
      </c>
      <c r="K1764" s="5"/>
    </row>
    <row r="1765" spans="1:11">
      <c r="A1765" s="40" t="s">
        <v>328</v>
      </c>
      <c r="B1765" s="3" t="s">
        <v>329</v>
      </c>
      <c r="C1765" s="3" t="s">
        <v>330</v>
      </c>
      <c r="D1765" s="3" t="s">
        <v>331</v>
      </c>
      <c r="E1765" s="3">
        <v>1620301</v>
      </c>
      <c r="F1765" s="3" t="s">
        <v>1544</v>
      </c>
      <c r="G1765" s="3" t="s">
        <v>1102</v>
      </c>
      <c r="H1765" s="4" t="s">
        <v>102</v>
      </c>
      <c r="I1765" s="4">
        <v>114600</v>
      </c>
      <c r="J1765" s="28" t="s">
        <v>102</v>
      </c>
      <c r="K1765" s="5"/>
    </row>
    <row r="1766" spans="1:11">
      <c r="A1766" s="40" t="s">
        <v>176</v>
      </c>
      <c r="B1766" s="3" t="s">
        <v>177</v>
      </c>
      <c r="C1766" s="3" t="s">
        <v>449</v>
      </c>
      <c r="D1766" s="3" t="s">
        <v>450</v>
      </c>
      <c r="E1766" s="3">
        <v>1620301</v>
      </c>
      <c r="F1766" s="3" t="s">
        <v>1544</v>
      </c>
      <c r="G1766" s="3" t="s">
        <v>1102</v>
      </c>
      <c r="H1766" s="4">
        <v>68000</v>
      </c>
      <c r="I1766" s="4">
        <v>68000</v>
      </c>
      <c r="J1766" s="28">
        <v>0</v>
      </c>
      <c r="K1766" s="5"/>
    </row>
    <row r="1767" spans="1:11">
      <c r="A1767" s="40" t="s">
        <v>565</v>
      </c>
      <c r="B1767" s="3" t="s">
        <v>566</v>
      </c>
      <c r="C1767" s="3" t="s">
        <v>567</v>
      </c>
      <c r="D1767" s="3" t="s">
        <v>568</v>
      </c>
      <c r="E1767" s="3">
        <v>1620301</v>
      </c>
      <c r="F1767" s="3" t="s">
        <v>1545</v>
      </c>
      <c r="G1767" s="3" t="s">
        <v>1102</v>
      </c>
      <c r="H1767" s="4">
        <v>116250</v>
      </c>
      <c r="I1767" s="4">
        <v>117000</v>
      </c>
      <c r="J1767" s="28">
        <v>0.64516129032257119</v>
      </c>
      <c r="K1767" s="5"/>
    </row>
    <row r="1768" spans="1:11">
      <c r="A1768" s="40" t="s">
        <v>150</v>
      </c>
      <c r="B1768" s="3" t="s">
        <v>151</v>
      </c>
      <c r="C1768" s="3" t="s">
        <v>195</v>
      </c>
      <c r="D1768" s="3" t="s">
        <v>196</v>
      </c>
      <c r="E1768" s="3">
        <v>1620301</v>
      </c>
      <c r="F1768" s="3" t="s">
        <v>1545</v>
      </c>
      <c r="G1768" s="3" t="s">
        <v>1102</v>
      </c>
      <c r="H1768" s="4" t="s">
        <v>102</v>
      </c>
      <c r="I1768" s="4">
        <v>115000</v>
      </c>
      <c r="J1768" s="28" t="s">
        <v>102</v>
      </c>
      <c r="K1768" s="5"/>
    </row>
    <row r="1769" spans="1:11">
      <c r="A1769" s="40" t="s">
        <v>478</v>
      </c>
      <c r="B1769" s="3" t="s">
        <v>479</v>
      </c>
      <c r="C1769" s="3" t="s">
        <v>484</v>
      </c>
      <c r="D1769" s="3" t="s">
        <v>485</v>
      </c>
      <c r="E1769" s="3">
        <v>1620301</v>
      </c>
      <c r="F1769" s="3" t="s">
        <v>1545</v>
      </c>
      <c r="G1769" s="3" t="s">
        <v>1102</v>
      </c>
      <c r="H1769" s="4">
        <v>119000</v>
      </c>
      <c r="I1769" s="4">
        <v>119000</v>
      </c>
      <c r="J1769" s="28">
        <v>0</v>
      </c>
      <c r="K1769" s="5"/>
    </row>
    <row r="1770" spans="1:11">
      <c r="A1770" s="40" t="s">
        <v>76</v>
      </c>
      <c r="B1770" s="3" t="s">
        <v>77</v>
      </c>
      <c r="C1770" s="3" t="s">
        <v>373</v>
      </c>
      <c r="D1770" s="3" t="s">
        <v>374</v>
      </c>
      <c r="E1770" s="3">
        <v>1620301</v>
      </c>
      <c r="F1770" s="3" t="s">
        <v>1546</v>
      </c>
      <c r="G1770" s="3" t="s">
        <v>1102</v>
      </c>
      <c r="H1770" s="4">
        <v>116500</v>
      </c>
      <c r="I1770" s="4">
        <v>117600</v>
      </c>
      <c r="J1770" s="28">
        <v>0.9442060085836923</v>
      </c>
      <c r="K1770" s="5"/>
    </row>
    <row r="1771" spans="1:11">
      <c r="A1771" s="40" t="s">
        <v>76</v>
      </c>
      <c r="B1771" s="3" t="s">
        <v>77</v>
      </c>
      <c r="C1771" s="3" t="s">
        <v>94</v>
      </c>
      <c r="D1771" s="3" t="s">
        <v>95</v>
      </c>
      <c r="E1771" s="3">
        <v>1620301</v>
      </c>
      <c r="F1771" s="3" t="s">
        <v>1546</v>
      </c>
      <c r="G1771" s="3" t="s">
        <v>1102</v>
      </c>
      <c r="H1771" s="4">
        <v>124750</v>
      </c>
      <c r="I1771" s="4">
        <v>127600</v>
      </c>
      <c r="J1771" s="28">
        <v>2.2845691382765487</v>
      </c>
      <c r="K1771" s="5"/>
    </row>
    <row r="1772" spans="1:11">
      <c r="A1772" s="40" t="s">
        <v>110</v>
      </c>
      <c r="B1772" s="3" t="s">
        <v>111</v>
      </c>
      <c r="C1772" s="3" t="s">
        <v>224</v>
      </c>
      <c r="D1772" s="3" t="s">
        <v>225</v>
      </c>
      <c r="E1772" s="3">
        <v>1620301</v>
      </c>
      <c r="F1772" s="3" t="s">
        <v>1546</v>
      </c>
      <c r="G1772" s="3" t="s">
        <v>1102</v>
      </c>
      <c r="H1772" s="4">
        <v>140033.33333329999</v>
      </c>
      <c r="I1772" s="4">
        <v>140066.66666670001</v>
      </c>
      <c r="J1772" s="28">
        <v>2.3803856272341939E-2</v>
      </c>
      <c r="K1772" s="5"/>
    </row>
    <row r="1773" spans="1:11">
      <c r="A1773" s="40" t="s">
        <v>110</v>
      </c>
      <c r="B1773" s="3" t="s">
        <v>111</v>
      </c>
      <c r="C1773" s="3" t="s">
        <v>445</v>
      </c>
      <c r="D1773" s="3" t="s">
        <v>446</v>
      </c>
      <c r="E1773" s="3">
        <v>1620301</v>
      </c>
      <c r="F1773" s="3" t="s">
        <v>1546</v>
      </c>
      <c r="G1773" s="3" t="s">
        <v>1102</v>
      </c>
      <c r="H1773" s="4">
        <v>60333.333333299997</v>
      </c>
      <c r="I1773" s="4">
        <v>58500</v>
      </c>
      <c r="J1773" s="28">
        <v>-3.0386740330956008</v>
      </c>
      <c r="K1773" s="5"/>
    </row>
    <row r="1774" spans="1:11">
      <c r="A1774" s="40" t="s">
        <v>116</v>
      </c>
      <c r="B1774" s="3" t="s">
        <v>117</v>
      </c>
      <c r="C1774" s="3" t="s">
        <v>118</v>
      </c>
      <c r="D1774" s="3" t="s">
        <v>119</v>
      </c>
      <c r="E1774" s="3">
        <v>1620301</v>
      </c>
      <c r="F1774" s="3" t="s">
        <v>1546</v>
      </c>
      <c r="G1774" s="3" t="s">
        <v>1102</v>
      </c>
      <c r="H1774" s="4">
        <v>108060</v>
      </c>
      <c r="I1774" s="4">
        <v>107080</v>
      </c>
      <c r="J1774" s="28">
        <v>-0.90690357208957906</v>
      </c>
      <c r="K1774" s="5"/>
    </row>
    <row r="1775" spans="1:11">
      <c r="A1775" s="40" t="s">
        <v>116</v>
      </c>
      <c r="B1775" s="3" t="s">
        <v>117</v>
      </c>
      <c r="C1775" s="3" t="s">
        <v>377</v>
      </c>
      <c r="D1775" s="3" t="s">
        <v>378</v>
      </c>
      <c r="E1775" s="3">
        <v>1620301</v>
      </c>
      <c r="F1775" s="3" t="s">
        <v>1546</v>
      </c>
      <c r="G1775" s="3" t="s">
        <v>1102</v>
      </c>
      <c r="H1775" s="4">
        <v>106000</v>
      </c>
      <c r="I1775" s="4">
        <v>107500</v>
      </c>
      <c r="J1775" s="28">
        <v>1.4150943396226356</v>
      </c>
      <c r="K1775" s="5"/>
    </row>
    <row r="1776" spans="1:11">
      <c r="A1776" s="40" t="s">
        <v>497</v>
      </c>
      <c r="B1776" s="3" t="s">
        <v>498</v>
      </c>
      <c r="C1776" s="3" t="s">
        <v>614</v>
      </c>
      <c r="D1776" s="3" t="s">
        <v>615</v>
      </c>
      <c r="E1776" s="3">
        <v>1620301</v>
      </c>
      <c r="F1776" s="3" t="s">
        <v>1546</v>
      </c>
      <c r="G1776" s="3" t="s">
        <v>1102</v>
      </c>
      <c r="H1776" s="4">
        <v>79500</v>
      </c>
      <c r="I1776" s="4">
        <v>120400</v>
      </c>
      <c r="J1776" s="28">
        <v>51.446540880503157</v>
      </c>
      <c r="K1776" s="5"/>
    </row>
    <row r="1777" spans="1:11">
      <c r="A1777" s="40" t="s">
        <v>497</v>
      </c>
      <c r="B1777" s="3" t="s">
        <v>498</v>
      </c>
      <c r="C1777" s="3" t="s">
        <v>501</v>
      </c>
      <c r="D1777" s="3" t="s">
        <v>502</v>
      </c>
      <c r="E1777" s="3">
        <v>1620301</v>
      </c>
      <c r="F1777" s="3" t="s">
        <v>1546</v>
      </c>
      <c r="G1777" s="3" t="s">
        <v>1102</v>
      </c>
      <c r="H1777" s="4">
        <v>126000</v>
      </c>
      <c r="I1777" s="4">
        <v>126000</v>
      </c>
      <c r="J1777" s="28">
        <v>0</v>
      </c>
      <c r="K1777" s="5"/>
    </row>
    <row r="1778" spans="1:11">
      <c r="A1778" s="40" t="s">
        <v>228</v>
      </c>
      <c r="B1778" s="3" t="s">
        <v>229</v>
      </c>
      <c r="C1778" s="3" t="s">
        <v>412</v>
      </c>
      <c r="D1778" s="3" t="s">
        <v>413</v>
      </c>
      <c r="E1778" s="3">
        <v>1620301</v>
      </c>
      <c r="F1778" s="3" t="s">
        <v>1546</v>
      </c>
      <c r="G1778" s="3" t="s">
        <v>1102</v>
      </c>
      <c r="H1778" s="4">
        <v>111000</v>
      </c>
      <c r="I1778" s="4">
        <v>111450</v>
      </c>
      <c r="J1778" s="28">
        <v>0.40540540540541237</v>
      </c>
      <c r="K1778" s="5"/>
    </row>
    <row r="1779" spans="1:11">
      <c r="A1779" s="40" t="s">
        <v>122</v>
      </c>
      <c r="B1779" s="3" t="s">
        <v>123</v>
      </c>
      <c r="C1779" s="3" t="s">
        <v>529</v>
      </c>
      <c r="D1779" s="3" t="s">
        <v>530</v>
      </c>
      <c r="E1779" s="3">
        <v>1620301</v>
      </c>
      <c r="F1779" s="3" t="s">
        <v>1546</v>
      </c>
      <c r="G1779" s="3" t="s">
        <v>1102</v>
      </c>
      <c r="H1779" s="4">
        <v>127350</v>
      </c>
      <c r="I1779" s="4">
        <v>128850</v>
      </c>
      <c r="J1779" s="28">
        <v>1.1778563015312216</v>
      </c>
      <c r="K1779" s="5"/>
    </row>
    <row r="1780" spans="1:11">
      <c r="A1780" s="40" t="s">
        <v>122</v>
      </c>
      <c r="B1780" s="3" t="s">
        <v>123</v>
      </c>
      <c r="C1780" s="3" t="s">
        <v>124</v>
      </c>
      <c r="D1780" s="3" t="s">
        <v>125</v>
      </c>
      <c r="E1780" s="3">
        <v>1620301</v>
      </c>
      <c r="F1780" s="3" t="s">
        <v>1546</v>
      </c>
      <c r="G1780" s="3" t="s">
        <v>1102</v>
      </c>
      <c r="H1780" s="4">
        <v>134000</v>
      </c>
      <c r="I1780" s="4">
        <v>134000</v>
      </c>
      <c r="J1780" s="28">
        <v>0</v>
      </c>
      <c r="K1780" s="5"/>
    </row>
    <row r="1781" spans="1:11">
      <c r="A1781" s="40" t="s">
        <v>122</v>
      </c>
      <c r="B1781" s="3" t="s">
        <v>123</v>
      </c>
      <c r="C1781" s="3" t="s">
        <v>417</v>
      </c>
      <c r="D1781" s="3" t="s">
        <v>418</v>
      </c>
      <c r="E1781" s="3">
        <v>1620301</v>
      </c>
      <c r="F1781" s="3" t="s">
        <v>1546</v>
      </c>
      <c r="G1781" s="3" t="s">
        <v>1102</v>
      </c>
      <c r="H1781" s="4">
        <v>126350</v>
      </c>
      <c r="I1781" s="4">
        <v>122850</v>
      </c>
      <c r="J1781" s="28">
        <v>-2.7700831024930705</v>
      </c>
      <c r="K1781" s="5"/>
    </row>
    <row r="1782" spans="1:11">
      <c r="A1782" s="40" t="s">
        <v>126</v>
      </c>
      <c r="B1782" s="3" t="s">
        <v>127</v>
      </c>
      <c r="C1782" s="3" t="s">
        <v>593</v>
      </c>
      <c r="D1782" s="3" t="s">
        <v>594</v>
      </c>
      <c r="E1782" s="3">
        <v>1620301</v>
      </c>
      <c r="F1782" s="3" t="s">
        <v>1546</v>
      </c>
      <c r="G1782" s="3" t="s">
        <v>1102</v>
      </c>
      <c r="H1782" s="4">
        <v>61333.333333299997</v>
      </c>
      <c r="I1782" s="4">
        <v>64333.333333299997</v>
      </c>
      <c r="J1782" s="28">
        <v>4.8913043478287399</v>
      </c>
      <c r="K1782" s="5"/>
    </row>
    <row r="1783" spans="1:11">
      <c r="A1783" s="40" t="s">
        <v>126</v>
      </c>
      <c r="B1783" s="3" t="s">
        <v>127</v>
      </c>
      <c r="C1783" s="3" t="s">
        <v>148</v>
      </c>
      <c r="D1783" s="3" t="s">
        <v>149</v>
      </c>
      <c r="E1783" s="3">
        <v>1620301</v>
      </c>
      <c r="F1783" s="3" t="s">
        <v>1546</v>
      </c>
      <c r="G1783" s="3" t="s">
        <v>1102</v>
      </c>
      <c r="H1783" s="4">
        <v>121422.5</v>
      </c>
      <c r="I1783" s="4">
        <v>121400</v>
      </c>
      <c r="J1783" s="28">
        <v>-1.8530338281619319E-2</v>
      </c>
      <c r="K1783" s="5"/>
    </row>
    <row r="1784" spans="1:11">
      <c r="A1784" s="40" t="s">
        <v>150</v>
      </c>
      <c r="B1784" s="3" t="s">
        <v>151</v>
      </c>
      <c r="C1784" s="3" t="s">
        <v>195</v>
      </c>
      <c r="D1784" s="3" t="s">
        <v>196</v>
      </c>
      <c r="E1784" s="3">
        <v>1620301</v>
      </c>
      <c r="F1784" s="3" t="s">
        <v>1546</v>
      </c>
      <c r="G1784" s="3" t="s">
        <v>1102</v>
      </c>
      <c r="H1784" s="4">
        <v>118350</v>
      </c>
      <c r="I1784" s="4">
        <v>118350</v>
      </c>
      <c r="J1784" s="28">
        <v>0</v>
      </c>
      <c r="K1784" s="5"/>
    </row>
    <row r="1785" spans="1:11">
      <c r="A1785" s="40" t="s">
        <v>154</v>
      </c>
      <c r="B1785" s="3" t="s">
        <v>155</v>
      </c>
      <c r="C1785" s="3" t="s">
        <v>910</v>
      </c>
      <c r="D1785" s="3" t="s">
        <v>911</v>
      </c>
      <c r="E1785" s="3">
        <v>1620301</v>
      </c>
      <c r="F1785" s="3" t="s">
        <v>1546</v>
      </c>
      <c r="G1785" s="3" t="s">
        <v>1102</v>
      </c>
      <c r="H1785" s="4">
        <v>126600</v>
      </c>
      <c r="I1785" s="4">
        <v>126000</v>
      </c>
      <c r="J1785" s="28">
        <v>-0.47393364928910442</v>
      </c>
      <c r="K1785" s="5"/>
    </row>
    <row r="1786" spans="1:11">
      <c r="A1786" s="40" t="s">
        <v>322</v>
      </c>
      <c r="B1786" s="3" t="s">
        <v>323</v>
      </c>
      <c r="C1786" s="3" t="s">
        <v>324</v>
      </c>
      <c r="D1786" s="3" t="s">
        <v>325</v>
      </c>
      <c r="E1786" s="3">
        <v>1620301</v>
      </c>
      <c r="F1786" s="3" t="s">
        <v>1546</v>
      </c>
      <c r="G1786" s="3" t="s">
        <v>1102</v>
      </c>
      <c r="H1786" s="4">
        <v>110785.7142857</v>
      </c>
      <c r="I1786" s="4">
        <v>116400</v>
      </c>
      <c r="J1786" s="28">
        <v>5.0676982592011699</v>
      </c>
      <c r="K1786" s="5"/>
    </row>
    <row r="1787" spans="1:11">
      <c r="A1787" s="40" t="s">
        <v>322</v>
      </c>
      <c r="B1787" s="3" t="s">
        <v>323</v>
      </c>
      <c r="C1787" s="3" t="s">
        <v>589</v>
      </c>
      <c r="D1787" s="3" t="s">
        <v>590</v>
      </c>
      <c r="E1787" s="3">
        <v>1620301</v>
      </c>
      <c r="F1787" s="3" t="s">
        <v>1546</v>
      </c>
      <c r="G1787" s="3" t="s">
        <v>1102</v>
      </c>
      <c r="H1787" s="4">
        <v>99200</v>
      </c>
      <c r="I1787" s="4">
        <v>101800</v>
      </c>
      <c r="J1787" s="28">
        <v>2.620967741935476</v>
      </c>
      <c r="K1787" s="5"/>
    </row>
    <row r="1788" spans="1:11">
      <c r="A1788" s="40" t="s">
        <v>322</v>
      </c>
      <c r="B1788" s="3" t="s">
        <v>323</v>
      </c>
      <c r="C1788" s="3" t="s">
        <v>326</v>
      </c>
      <c r="D1788" s="3" t="s">
        <v>327</v>
      </c>
      <c r="E1788" s="3">
        <v>1620301</v>
      </c>
      <c r="F1788" s="3" t="s">
        <v>1546</v>
      </c>
      <c r="G1788" s="3" t="s">
        <v>1102</v>
      </c>
      <c r="H1788" s="4">
        <v>131900</v>
      </c>
      <c r="I1788" s="4">
        <v>131900</v>
      </c>
      <c r="J1788" s="28">
        <v>0</v>
      </c>
      <c r="K1788" s="5"/>
    </row>
    <row r="1789" spans="1:11">
      <c r="A1789" s="40" t="s">
        <v>328</v>
      </c>
      <c r="B1789" s="3" t="s">
        <v>329</v>
      </c>
      <c r="C1789" s="3" t="s">
        <v>330</v>
      </c>
      <c r="D1789" s="3" t="s">
        <v>331</v>
      </c>
      <c r="E1789" s="3">
        <v>1620301</v>
      </c>
      <c r="F1789" s="3" t="s">
        <v>1546</v>
      </c>
      <c r="G1789" s="3" t="s">
        <v>1102</v>
      </c>
      <c r="H1789" s="4">
        <v>139948</v>
      </c>
      <c r="I1789" s="4">
        <v>133156</v>
      </c>
      <c r="J1789" s="28">
        <v>-4.8532312001600575</v>
      </c>
      <c r="K1789" s="5"/>
    </row>
    <row r="1790" spans="1:11">
      <c r="A1790" s="40" t="s">
        <v>176</v>
      </c>
      <c r="B1790" s="3" t="s">
        <v>177</v>
      </c>
      <c r="C1790" s="3" t="s">
        <v>385</v>
      </c>
      <c r="D1790" s="3" t="s">
        <v>250</v>
      </c>
      <c r="E1790" s="3">
        <v>1620301</v>
      </c>
      <c r="F1790" s="3" t="s">
        <v>1546</v>
      </c>
      <c r="G1790" s="3" t="s">
        <v>1102</v>
      </c>
      <c r="H1790" s="4">
        <v>60666.666666700003</v>
      </c>
      <c r="I1790" s="4">
        <v>60666.666666700003</v>
      </c>
      <c r="J1790" s="28">
        <v>0</v>
      </c>
      <c r="K1790" s="5"/>
    </row>
    <row r="1791" spans="1:11">
      <c r="A1791" s="40" t="s">
        <v>176</v>
      </c>
      <c r="B1791" s="3" t="s">
        <v>177</v>
      </c>
      <c r="C1791" s="3" t="s">
        <v>449</v>
      </c>
      <c r="D1791" s="3" t="s">
        <v>450</v>
      </c>
      <c r="E1791" s="3">
        <v>1620301</v>
      </c>
      <c r="F1791" s="3" t="s">
        <v>1546</v>
      </c>
      <c r="G1791" s="3" t="s">
        <v>1102</v>
      </c>
      <c r="H1791" s="4">
        <v>94600</v>
      </c>
      <c r="I1791" s="4">
        <v>94600</v>
      </c>
      <c r="J1791" s="28">
        <v>0</v>
      </c>
      <c r="K1791" s="5"/>
    </row>
    <row r="1792" spans="1:11">
      <c r="A1792" s="40" t="s">
        <v>176</v>
      </c>
      <c r="B1792" s="3" t="s">
        <v>177</v>
      </c>
      <c r="C1792" s="3" t="s">
        <v>388</v>
      </c>
      <c r="D1792" s="3" t="s">
        <v>389</v>
      </c>
      <c r="E1792" s="3">
        <v>1620301</v>
      </c>
      <c r="F1792" s="3" t="s">
        <v>1546</v>
      </c>
      <c r="G1792" s="3" t="s">
        <v>1102</v>
      </c>
      <c r="H1792" s="4">
        <v>74500</v>
      </c>
      <c r="I1792" s="4">
        <v>86200</v>
      </c>
      <c r="J1792" s="28">
        <v>15.704697986577187</v>
      </c>
      <c r="K1792" s="5"/>
    </row>
    <row r="1793" spans="1:11">
      <c r="A1793" s="40" t="s">
        <v>478</v>
      </c>
      <c r="B1793" s="3" t="s">
        <v>479</v>
      </c>
      <c r="C1793" s="3" t="s">
        <v>482</v>
      </c>
      <c r="D1793" s="3" t="s">
        <v>483</v>
      </c>
      <c r="E1793" s="3">
        <v>1620301</v>
      </c>
      <c r="F1793" s="3" t="s">
        <v>1546</v>
      </c>
      <c r="G1793" s="3" t="s">
        <v>1102</v>
      </c>
      <c r="H1793" s="4">
        <v>145000</v>
      </c>
      <c r="I1793" s="4">
        <v>134000</v>
      </c>
      <c r="J1793" s="28">
        <v>-7.5862068965517278</v>
      </c>
      <c r="K1793" s="5"/>
    </row>
    <row r="1794" spans="1:11">
      <c r="A1794" s="40" t="s">
        <v>180</v>
      </c>
      <c r="B1794" s="3" t="s">
        <v>181</v>
      </c>
      <c r="C1794" s="3" t="s">
        <v>425</v>
      </c>
      <c r="D1794" s="3" t="s">
        <v>426</v>
      </c>
      <c r="E1794" s="3">
        <v>1620301</v>
      </c>
      <c r="F1794" s="3" t="s">
        <v>1546</v>
      </c>
      <c r="G1794" s="3" t="s">
        <v>1102</v>
      </c>
      <c r="H1794" s="4">
        <v>56333.333333299997</v>
      </c>
      <c r="I1794" s="4">
        <v>57000</v>
      </c>
      <c r="J1794" s="28">
        <v>1.1834319527225912</v>
      </c>
      <c r="K1794" s="5"/>
    </row>
    <row r="1795" spans="1:11">
      <c r="A1795" s="40" t="s">
        <v>188</v>
      </c>
      <c r="B1795" s="3" t="s">
        <v>189</v>
      </c>
      <c r="C1795" s="3" t="s">
        <v>351</v>
      </c>
      <c r="D1795" s="3" t="s">
        <v>352</v>
      </c>
      <c r="E1795" s="3">
        <v>1620301</v>
      </c>
      <c r="F1795" s="3" t="s">
        <v>1546</v>
      </c>
      <c r="G1795" s="3" t="s">
        <v>1102</v>
      </c>
      <c r="H1795" s="4" t="s">
        <v>102</v>
      </c>
      <c r="I1795" s="4">
        <v>124250</v>
      </c>
      <c r="J1795" s="28" t="s">
        <v>102</v>
      </c>
      <c r="K1795" s="5"/>
    </row>
    <row r="1796" spans="1:11">
      <c r="A1796" s="40" t="s">
        <v>76</v>
      </c>
      <c r="B1796" s="3" t="s">
        <v>77</v>
      </c>
      <c r="C1796" s="3" t="s">
        <v>94</v>
      </c>
      <c r="D1796" s="3" t="s">
        <v>95</v>
      </c>
      <c r="E1796" s="3">
        <v>1620301</v>
      </c>
      <c r="F1796" s="3" t="s">
        <v>1547</v>
      </c>
      <c r="G1796" s="3" t="s">
        <v>1102</v>
      </c>
      <c r="H1796" s="4" t="s">
        <v>102</v>
      </c>
      <c r="I1796" s="4">
        <v>103928</v>
      </c>
      <c r="J1796" s="28" t="s">
        <v>102</v>
      </c>
      <c r="K1796" s="5"/>
    </row>
    <row r="1797" spans="1:11">
      <c r="A1797" s="40" t="s">
        <v>107</v>
      </c>
      <c r="B1797" s="3" t="s">
        <v>108</v>
      </c>
      <c r="C1797" s="3" t="s">
        <v>109</v>
      </c>
      <c r="D1797" s="3" t="s">
        <v>108</v>
      </c>
      <c r="E1797" s="3">
        <v>1620301</v>
      </c>
      <c r="F1797" s="3" t="s">
        <v>1547</v>
      </c>
      <c r="G1797" s="3" t="s">
        <v>1102</v>
      </c>
      <c r="H1797" s="4" t="s">
        <v>102</v>
      </c>
      <c r="I1797" s="4">
        <v>153777.5</v>
      </c>
      <c r="J1797" s="28" t="s">
        <v>102</v>
      </c>
      <c r="K1797" s="5"/>
    </row>
    <row r="1798" spans="1:11">
      <c r="A1798" s="40" t="s">
        <v>122</v>
      </c>
      <c r="B1798" s="3" t="s">
        <v>123</v>
      </c>
      <c r="C1798" s="3" t="s">
        <v>491</v>
      </c>
      <c r="D1798" s="3" t="s">
        <v>492</v>
      </c>
      <c r="E1798" s="3">
        <v>1620301</v>
      </c>
      <c r="F1798" s="3" t="s">
        <v>1547</v>
      </c>
      <c r="G1798" s="3" t="s">
        <v>1102</v>
      </c>
      <c r="H1798" s="4">
        <v>134000</v>
      </c>
      <c r="I1798" s="4">
        <v>135433.33333329999</v>
      </c>
      <c r="J1798" s="28">
        <v>1.0696517412686513</v>
      </c>
      <c r="K1798" s="5"/>
    </row>
    <row r="1799" spans="1:11">
      <c r="A1799" s="40" t="s">
        <v>122</v>
      </c>
      <c r="B1799" s="3" t="s">
        <v>123</v>
      </c>
      <c r="C1799" s="3" t="s">
        <v>124</v>
      </c>
      <c r="D1799" s="3" t="s">
        <v>125</v>
      </c>
      <c r="E1799" s="3">
        <v>1620301</v>
      </c>
      <c r="F1799" s="3" t="s">
        <v>1547</v>
      </c>
      <c r="G1799" s="3" t="s">
        <v>1102</v>
      </c>
      <c r="H1799" s="4">
        <v>152800</v>
      </c>
      <c r="I1799" s="4">
        <v>152800</v>
      </c>
      <c r="J1799" s="28">
        <v>0</v>
      </c>
      <c r="K1799" s="5"/>
    </row>
    <row r="1800" spans="1:11">
      <c r="A1800" s="40" t="s">
        <v>467</v>
      </c>
      <c r="B1800" s="3" t="s">
        <v>271</v>
      </c>
      <c r="C1800" s="3" t="s">
        <v>493</v>
      </c>
      <c r="D1800" s="3" t="s">
        <v>494</v>
      </c>
      <c r="E1800" s="3">
        <v>1620301</v>
      </c>
      <c r="F1800" s="3" t="s">
        <v>1547</v>
      </c>
      <c r="G1800" s="3" t="s">
        <v>1102</v>
      </c>
      <c r="H1800" s="4">
        <v>131666.66666670001</v>
      </c>
      <c r="I1800" s="4">
        <v>132666.66666670001</v>
      </c>
      <c r="J1800" s="28">
        <v>0.75949367088588016</v>
      </c>
      <c r="K1800" s="5"/>
    </row>
    <row r="1801" spans="1:11">
      <c r="A1801" s="40" t="s">
        <v>478</v>
      </c>
      <c r="B1801" s="3" t="s">
        <v>479</v>
      </c>
      <c r="C1801" s="3" t="s">
        <v>484</v>
      </c>
      <c r="D1801" s="3" t="s">
        <v>485</v>
      </c>
      <c r="E1801" s="3">
        <v>1620301</v>
      </c>
      <c r="F1801" s="3" t="s">
        <v>1547</v>
      </c>
      <c r="G1801" s="3" t="s">
        <v>1102</v>
      </c>
      <c r="H1801" s="4">
        <v>137666.66666670001</v>
      </c>
      <c r="I1801" s="4">
        <v>138000</v>
      </c>
      <c r="J1801" s="28">
        <v>0.24213075058103772</v>
      </c>
      <c r="K1801" s="5"/>
    </row>
    <row r="1802" spans="1:11">
      <c r="A1802" s="40" t="s">
        <v>467</v>
      </c>
      <c r="B1802" s="3" t="s">
        <v>271</v>
      </c>
      <c r="C1802" s="3" t="s">
        <v>470</v>
      </c>
      <c r="D1802" s="3" t="s">
        <v>471</v>
      </c>
      <c r="E1802" s="3">
        <v>1620301</v>
      </c>
      <c r="F1802" s="3" t="s">
        <v>1547</v>
      </c>
      <c r="G1802" s="3" t="s">
        <v>216</v>
      </c>
      <c r="H1802" s="4">
        <v>178366.66666670001</v>
      </c>
      <c r="I1802" s="4">
        <v>173000</v>
      </c>
      <c r="J1802" s="28">
        <v>-3.0087834049891682</v>
      </c>
      <c r="K1802" s="5"/>
    </row>
    <row r="1803" spans="1:11">
      <c r="A1803" s="40" t="s">
        <v>126</v>
      </c>
      <c r="B1803" s="3" t="s">
        <v>127</v>
      </c>
      <c r="C1803" s="3" t="s">
        <v>762</v>
      </c>
      <c r="D1803" s="3" t="s">
        <v>763</v>
      </c>
      <c r="E1803" s="3">
        <v>1620301</v>
      </c>
      <c r="F1803" s="3" t="s">
        <v>1548</v>
      </c>
      <c r="G1803" s="3" t="s">
        <v>1102</v>
      </c>
      <c r="H1803" s="4" t="s">
        <v>102</v>
      </c>
      <c r="I1803" s="4">
        <v>146439.5</v>
      </c>
      <c r="J1803" s="28" t="s">
        <v>102</v>
      </c>
      <c r="K1803" s="5"/>
    </row>
    <row r="1804" spans="1:11">
      <c r="A1804" s="40" t="s">
        <v>76</v>
      </c>
      <c r="B1804" s="3" t="s">
        <v>77</v>
      </c>
      <c r="C1804" s="3" t="s">
        <v>249</v>
      </c>
      <c r="D1804" s="3" t="s">
        <v>250</v>
      </c>
      <c r="E1804" s="3">
        <v>1620301</v>
      </c>
      <c r="F1804" s="3" t="s">
        <v>1549</v>
      </c>
      <c r="G1804" s="3" t="s">
        <v>1102</v>
      </c>
      <c r="H1804" s="4">
        <v>127000</v>
      </c>
      <c r="I1804" s="4">
        <v>128000</v>
      </c>
      <c r="J1804" s="28">
        <v>0.78740157480314821</v>
      </c>
      <c r="K1804" s="5"/>
    </row>
    <row r="1805" spans="1:11">
      <c r="A1805" s="40" t="s">
        <v>76</v>
      </c>
      <c r="B1805" s="3" t="s">
        <v>77</v>
      </c>
      <c r="C1805" s="3" t="s">
        <v>373</v>
      </c>
      <c r="D1805" s="3" t="s">
        <v>374</v>
      </c>
      <c r="E1805" s="3">
        <v>1620301</v>
      </c>
      <c r="F1805" s="3" t="s">
        <v>1549</v>
      </c>
      <c r="G1805" s="3" t="s">
        <v>1102</v>
      </c>
      <c r="H1805" s="4">
        <v>127600</v>
      </c>
      <c r="I1805" s="4">
        <v>133125</v>
      </c>
      <c r="J1805" s="28">
        <v>4.3299373040752265</v>
      </c>
      <c r="K1805" s="5"/>
    </row>
    <row r="1806" spans="1:11">
      <c r="A1806" s="40" t="s">
        <v>76</v>
      </c>
      <c r="B1806" s="3" t="s">
        <v>77</v>
      </c>
      <c r="C1806" s="3" t="s">
        <v>100</v>
      </c>
      <c r="D1806" s="3" t="s">
        <v>101</v>
      </c>
      <c r="E1806" s="3">
        <v>1620301</v>
      </c>
      <c r="F1806" s="3" t="s">
        <v>1549</v>
      </c>
      <c r="G1806" s="3" t="s">
        <v>1102</v>
      </c>
      <c r="H1806" s="4">
        <v>127500</v>
      </c>
      <c r="I1806" s="4">
        <v>128000</v>
      </c>
      <c r="J1806" s="28">
        <v>0.39215686274509665</v>
      </c>
      <c r="K1806" s="5"/>
    </row>
    <row r="1807" spans="1:11">
      <c r="A1807" s="40" t="s">
        <v>76</v>
      </c>
      <c r="B1807" s="3" t="s">
        <v>77</v>
      </c>
      <c r="C1807" s="3" t="s">
        <v>88</v>
      </c>
      <c r="D1807" s="3" t="s">
        <v>89</v>
      </c>
      <c r="E1807" s="3">
        <v>1620301</v>
      </c>
      <c r="F1807" s="3" t="s">
        <v>1549</v>
      </c>
      <c r="G1807" s="3" t="s">
        <v>1102</v>
      </c>
      <c r="H1807" s="4">
        <v>129000</v>
      </c>
      <c r="I1807" s="4">
        <v>129000</v>
      </c>
      <c r="J1807" s="28">
        <v>0</v>
      </c>
      <c r="K1807" s="5"/>
    </row>
    <row r="1808" spans="1:11">
      <c r="A1808" s="40" t="s">
        <v>76</v>
      </c>
      <c r="B1808" s="3" t="s">
        <v>77</v>
      </c>
      <c r="C1808" s="3" t="s">
        <v>94</v>
      </c>
      <c r="D1808" s="3" t="s">
        <v>95</v>
      </c>
      <c r="E1808" s="3">
        <v>1620301</v>
      </c>
      <c r="F1808" s="3" t="s">
        <v>1549</v>
      </c>
      <c r="G1808" s="3" t="s">
        <v>1102</v>
      </c>
      <c r="H1808" s="4">
        <v>136600</v>
      </c>
      <c r="I1808" s="4">
        <v>141066.66666670001</v>
      </c>
      <c r="J1808" s="28">
        <v>3.2698877501464274</v>
      </c>
      <c r="K1808" s="5"/>
    </row>
    <row r="1809" spans="1:11">
      <c r="A1809" s="40" t="s">
        <v>110</v>
      </c>
      <c r="B1809" s="3" t="s">
        <v>111</v>
      </c>
      <c r="C1809" s="3" t="s">
        <v>224</v>
      </c>
      <c r="D1809" s="3" t="s">
        <v>225</v>
      </c>
      <c r="E1809" s="3">
        <v>1620301</v>
      </c>
      <c r="F1809" s="3" t="s">
        <v>1549</v>
      </c>
      <c r="G1809" s="3" t="s">
        <v>1102</v>
      </c>
      <c r="H1809" s="4">
        <v>164000</v>
      </c>
      <c r="I1809" s="4">
        <v>164000</v>
      </c>
      <c r="J1809" s="28">
        <v>0</v>
      </c>
      <c r="K1809" s="5"/>
    </row>
    <row r="1810" spans="1:11">
      <c r="A1810" s="40" t="s">
        <v>110</v>
      </c>
      <c r="B1810" s="3" t="s">
        <v>111</v>
      </c>
      <c r="C1810" s="3" t="s">
        <v>445</v>
      </c>
      <c r="D1810" s="3" t="s">
        <v>446</v>
      </c>
      <c r="E1810" s="3">
        <v>1620301</v>
      </c>
      <c r="F1810" s="3" t="s">
        <v>1549</v>
      </c>
      <c r="G1810" s="3" t="s">
        <v>1102</v>
      </c>
      <c r="H1810" s="4">
        <v>64666.666666700003</v>
      </c>
      <c r="I1810" s="4">
        <v>64666.666666700003</v>
      </c>
      <c r="J1810" s="28">
        <v>0</v>
      </c>
      <c r="K1810" s="5"/>
    </row>
    <row r="1811" spans="1:11">
      <c r="A1811" s="40" t="s">
        <v>116</v>
      </c>
      <c r="B1811" s="3" t="s">
        <v>117</v>
      </c>
      <c r="C1811" s="3" t="s">
        <v>118</v>
      </c>
      <c r="D1811" s="3" t="s">
        <v>119</v>
      </c>
      <c r="E1811" s="3">
        <v>1620301</v>
      </c>
      <c r="F1811" s="3" t="s">
        <v>1549</v>
      </c>
      <c r="G1811" s="3" t="s">
        <v>1102</v>
      </c>
      <c r="H1811" s="4">
        <v>121880</v>
      </c>
      <c r="I1811" s="4">
        <v>129250</v>
      </c>
      <c r="J1811" s="28">
        <v>6.0469314079422354</v>
      </c>
      <c r="K1811" s="5"/>
    </row>
    <row r="1812" spans="1:11">
      <c r="A1812" s="40" t="s">
        <v>116</v>
      </c>
      <c r="B1812" s="3" t="s">
        <v>117</v>
      </c>
      <c r="C1812" s="3" t="s">
        <v>377</v>
      </c>
      <c r="D1812" s="3" t="s">
        <v>378</v>
      </c>
      <c r="E1812" s="3">
        <v>1620301</v>
      </c>
      <c r="F1812" s="3" t="s">
        <v>1549</v>
      </c>
      <c r="G1812" s="3" t="s">
        <v>1102</v>
      </c>
      <c r="H1812" s="4">
        <v>120000</v>
      </c>
      <c r="I1812" s="4">
        <v>120000</v>
      </c>
      <c r="J1812" s="28">
        <v>0</v>
      </c>
      <c r="K1812" s="5"/>
    </row>
    <row r="1813" spans="1:11">
      <c r="A1813" s="40" t="s">
        <v>497</v>
      </c>
      <c r="B1813" s="3" t="s">
        <v>498</v>
      </c>
      <c r="C1813" s="3" t="s">
        <v>612</v>
      </c>
      <c r="D1813" s="3" t="s">
        <v>613</v>
      </c>
      <c r="E1813" s="3">
        <v>1620301</v>
      </c>
      <c r="F1813" s="3" t="s">
        <v>1549</v>
      </c>
      <c r="G1813" s="3" t="s">
        <v>1102</v>
      </c>
      <c r="H1813" s="4">
        <v>68000</v>
      </c>
      <c r="I1813" s="4">
        <v>62500</v>
      </c>
      <c r="J1813" s="28">
        <v>-8.0882352941176521</v>
      </c>
      <c r="K1813" s="5"/>
    </row>
    <row r="1814" spans="1:11">
      <c r="A1814" s="40" t="s">
        <v>497</v>
      </c>
      <c r="B1814" s="3" t="s">
        <v>498</v>
      </c>
      <c r="C1814" s="3" t="s">
        <v>900</v>
      </c>
      <c r="D1814" s="3" t="s">
        <v>901</v>
      </c>
      <c r="E1814" s="3">
        <v>1620301</v>
      </c>
      <c r="F1814" s="3" t="s">
        <v>1549</v>
      </c>
      <c r="G1814" s="3" t="s">
        <v>1102</v>
      </c>
      <c r="H1814" s="4">
        <v>68000</v>
      </c>
      <c r="I1814" s="4">
        <v>70000</v>
      </c>
      <c r="J1814" s="28">
        <v>2.9411764705882248</v>
      </c>
      <c r="K1814" s="5"/>
    </row>
    <row r="1815" spans="1:11">
      <c r="A1815" s="40" t="s">
        <v>497</v>
      </c>
      <c r="B1815" s="3" t="s">
        <v>498</v>
      </c>
      <c r="C1815" s="3" t="s">
        <v>614</v>
      </c>
      <c r="D1815" s="3" t="s">
        <v>615</v>
      </c>
      <c r="E1815" s="3">
        <v>1620301</v>
      </c>
      <c r="F1815" s="3" t="s">
        <v>1549</v>
      </c>
      <c r="G1815" s="3" t="s">
        <v>1102</v>
      </c>
      <c r="H1815" s="4">
        <v>80500</v>
      </c>
      <c r="I1815" s="4">
        <v>98500</v>
      </c>
      <c r="J1815" s="28">
        <v>22.360248447204967</v>
      </c>
      <c r="K1815" s="5"/>
    </row>
    <row r="1816" spans="1:11">
      <c r="A1816" s="40" t="s">
        <v>122</v>
      </c>
      <c r="B1816" s="3" t="s">
        <v>123</v>
      </c>
      <c r="C1816" s="3" t="s">
        <v>529</v>
      </c>
      <c r="D1816" s="3" t="s">
        <v>530</v>
      </c>
      <c r="E1816" s="3">
        <v>1620301</v>
      </c>
      <c r="F1816" s="3" t="s">
        <v>1549</v>
      </c>
      <c r="G1816" s="3" t="s">
        <v>1102</v>
      </c>
      <c r="H1816" s="4">
        <v>163650</v>
      </c>
      <c r="I1816" s="4">
        <v>160050</v>
      </c>
      <c r="J1816" s="28">
        <v>-2.1998166819431675</v>
      </c>
      <c r="K1816" s="5"/>
    </row>
    <row r="1817" spans="1:11">
      <c r="A1817" s="40" t="s">
        <v>122</v>
      </c>
      <c r="B1817" s="3" t="s">
        <v>123</v>
      </c>
      <c r="C1817" s="3" t="s">
        <v>124</v>
      </c>
      <c r="D1817" s="3" t="s">
        <v>125</v>
      </c>
      <c r="E1817" s="3">
        <v>1620301</v>
      </c>
      <c r="F1817" s="3" t="s">
        <v>1549</v>
      </c>
      <c r="G1817" s="3" t="s">
        <v>1102</v>
      </c>
      <c r="H1817" s="4" t="s">
        <v>102</v>
      </c>
      <c r="I1817" s="4">
        <v>172100</v>
      </c>
      <c r="J1817" s="28" t="s">
        <v>102</v>
      </c>
      <c r="K1817" s="5"/>
    </row>
    <row r="1818" spans="1:11">
      <c r="A1818" s="40" t="s">
        <v>122</v>
      </c>
      <c r="B1818" s="3" t="s">
        <v>123</v>
      </c>
      <c r="C1818" s="3" t="s">
        <v>417</v>
      </c>
      <c r="D1818" s="3" t="s">
        <v>418</v>
      </c>
      <c r="E1818" s="3">
        <v>1620301</v>
      </c>
      <c r="F1818" s="3" t="s">
        <v>1549</v>
      </c>
      <c r="G1818" s="3" t="s">
        <v>1102</v>
      </c>
      <c r="H1818" s="4">
        <v>153225</v>
      </c>
      <c r="I1818" s="4">
        <v>149725</v>
      </c>
      <c r="J1818" s="28">
        <v>-2.2842225485397272</v>
      </c>
      <c r="K1818" s="5"/>
    </row>
    <row r="1819" spans="1:11">
      <c r="A1819" s="40" t="s">
        <v>126</v>
      </c>
      <c r="B1819" s="3" t="s">
        <v>127</v>
      </c>
      <c r="C1819" s="3" t="s">
        <v>593</v>
      </c>
      <c r="D1819" s="3" t="s">
        <v>594</v>
      </c>
      <c r="E1819" s="3">
        <v>1620301</v>
      </c>
      <c r="F1819" s="3" t="s">
        <v>1549</v>
      </c>
      <c r="G1819" s="3" t="s">
        <v>1102</v>
      </c>
      <c r="H1819" s="4">
        <v>67500</v>
      </c>
      <c r="I1819" s="4">
        <v>67666.666666699995</v>
      </c>
      <c r="J1819" s="28">
        <v>0.24691358029629296</v>
      </c>
      <c r="K1819" s="5"/>
    </row>
    <row r="1820" spans="1:11">
      <c r="A1820" s="40" t="s">
        <v>150</v>
      </c>
      <c r="B1820" s="3" t="s">
        <v>151</v>
      </c>
      <c r="C1820" s="3" t="s">
        <v>195</v>
      </c>
      <c r="D1820" s="3" t="s">
        <v>196</v>
      </c>
      <c r="E1820" s="3">
        <v>1620301</v>
      </c>
      <c r="F1820" s="3" t="s">
        <v>1549</v>
      </c>
      <c r="G1820" s="3" t="s">
        <v>1102</v>
      </c>
      <c r="H1820" s="4">
        <v>134500</v>
      </c>
      <c r="I1820" s="4">
        <v>134500</v>
      </c>
      <c r="J1820" s="28">
        <v>0</v>
      </c>
      <c r="K1820" s="5"/>
    </row>
    <row r="1821" spans="1:11">
      <c r="A1821" s="40" t="s">
        <v>154</v>
      </c>
      <c r="B1821" s="3" t="s">
        <v>155</v>
      </c>
      <c r="C1821" s="3" t="s">
        <v>910</v>
      </c>
      <c r="D1821" s="3" t="s">
        <v>911</v>
      </c>
      <c r="E1821" s="3">
        <v>1620301</v>
      </c>
      <c r="F1821" s="3" t="s">
        <v>1549</v>
      </c>
      <c r="G1821" s="3" t="s">
        <v>1102</v>
      </c>
      <c r="H1821" s="4">
        <v>152550</v>
      </c>
      <c r="I1821" s="4">
        <v>149700</v>
      </c>
      <c r="J1821" s="28">
        <v>-1.8682399213372669</v>
      </c>
      <c r="K1821" s="5"/>
    </row>
    <row r="1822" spans="1:11">
      <c r="A1822" s="40" t="s">
        <v>322</v>
      </c>
      <c r="B1822" s="3" t="s">
        <v>323</v>
      </c>
      <c r="C1822" s="3" t="s">
        <v>324</v>
      </c>
      <c r="D1822" s="3" t="s">
        <v>325</v>
      </c>
      <c r="E1822" s="3">
        <v>1620301</v>
      </c>
      <c r="F1822" s="3" t="s">
        <v>1549</v>
      </c>
      <c r="G1822" s="3" t="s">
        <v>1102</v>
      </c>
      <c r="H1822" s="4">
        <v>127800</v>
      </c>
      <c r="I1822" s="4">
        <v>131388.88888889999</v>
      </c>
      <c r="J1822" s="28">
        <v>2.8082072683098591</v>
      </c>
      <c r="K1822" s="5"/>
    </row>
    <row r="1823" spans="1:11">
      <c r="A1823" s="40" t="s">
        <v>322</v>
      </c>
      <c r="B1823" s="3" t="s">
        <v>323</v>
      </c>
      <c r="C1823" s="3" t="s">
        <v>589</v>
      </c>
      <c r="D1823" s="3" t="s">
        <v>590</v>
      </c>
      <c r="E1823" s="3">
        <v>1620301</v>
      </c>
      <c r="F1823" s="3" t="s">
        <v>1549</v>
      </c>
      <c r="G1823" s="3" t="s">
        <v>1102</v>
      </c>
      <c r="H1823" s="4">
        <v>127812.5</v>
      </c>
      <c r="I1823" s="4">
        <v>127812.5</v>
      </c>
      <c r="J1823" s="28">
        <v>0</v>
      </c>
      <c r="K1823" s="5"/>
    </row>
    <row r="1824" spans="1:11">
      <c r="A1824" s="40" t="s">
        <v>322</v>
      </c>
      <c r="B1824" s="3" t="s">
        <v>323</v>
      </c>
      <c r="C1824" s="3" t="s">
        <v>326</v>
      </c>
      <c r="D1824" s="3" t="s">
        <v>327</v>
      </c>
      <c r="E1824" s="3">
        <v>1620301</v>
      </c>
      <c r="F1824" s="3" t="s">
        <v>1549</v>
      </c>
      <c r="G1824" s="3" t="s">
        <v>1102</v>
      </c>
      <c r="H1824" s="4">
        <v>154166.66666670001</v>
      </c>
      <c r="I1824" s="4">
        <v>150833.33333329999</v>
      </c>
      <c r="J1824" s="28">
        <v>-2.1621621622049503</v>
      </c>
      <c r="K1824" s="5"/>
    </row>
    <row r="1825" spans="1:11">
      <c r="A1825" s="40" t="s">
        <v>328</v>
      </c>
      <c r="B1825" s="3" t="s">
        <v>329</v>
      </c>
      <c r="C1825" s="3" t="s">
        <v>359</v>
      </c>
      <c r="D1825" s="3" t="s">
        <v>360</v>
      </c>
      <c r="E1825" s="3">
        <v>1620301</v>
      </c>
      <c r="F1825" s="3" t="s">
        <v>1549</v>
      </c>
      <c r="G1825" s="3" t="s">
        <v>1102</v>
      </c>
      <c r="H1825" s="4">
        <v>147100</v>
      </c>
      <c r="I1825" s="4">
        <v>147100</v>
      </c>
      <c r="J1825" s="28">
        <v>0</v>
      </c>
      <c r="K1825" s="5"/>
    </row>
    <row r="1826" spans="1:11">
      <c r="A1826" s="40" t="s">
        <v>176</v>
      </c>
      <c r="B1826" s="3" t="s">
        <v>177</v>
      </c>
      <c r="C1826" s="3" t="s">
        <v>178</v>
      </c>
      <c r="D1826" s="3" t="s">
        <v>179</v>
      </c>
      <c r="E1826" s="3">
        <v>1620301</v>
      </c>
      <c r="F1826" s="3" t="s">
        <v>1549</v>
      </c>
      <c r="G1826" s="3" t="s">
        <v>1102</v>
      </c>
      <c r="H1826" s="4">
        <v>177550</v>
      </c>
      <c r="I1826" s="4">
        <v>180550</v>
      </c>
      <c r="J1826" s="28">
        <v>1.6896648831315142</v>
      </c>
      <c r="K1826" s="5"/>
    </row>
    <row r="1827" spans="1:11">
      <c r="A1827" s="40" t="s">
        <v>176</v>
      </c>
      <c r="B1827" s="3" t="s">
        <v>177</v>
      </c>
      <c r="C1827" s="3" t="s">
        <v>339</v>
      </c>
      <c r="D1827" s="3" t="s">
        <v>340</v>
      </c>
      <c r="E1827" s="3">
        <v>1620301</v>
      </c>
      <c r="F1827" s="3" t="s">
        <v>1549</v>
      </c>
      <c r="G1827" s="3" t="s">
        <v>1102</v>
      </c>
      <c r="H1827" s="4">
        <v>136400</v>
      </c>
      <c r="I1827" s="4">
        <v>147750</v>
      </c>
      <c r="J1827" s="28">
        <v>8.3211143695014691</v>
      </c>
      <c r="K1827" s="5"/>
    </row>
    <row r="1828" spans="1:11">
      <c r="A1828" s="40" t="s">
        <v>176</v>
      </c>
      <c r="B1828" s="3" t="s">
        <v>177</v>
      </c>
      <c r="C1828" s="3" t="s">
        <v>449</v>
      </c>
      <c r="D1828" s="3" t="s">
        <v>450</v>
      </c>
      <c r="E1828" s="3">
        <v>1620301</v>
      </c>
      <c r="F1828" s="3" t="s">
        <v>1549</v>
      </c>
      <c r="G1828" s="3" t="s">
        <v>1102</v>
      </c>
      <c r="H1828" s="4">
        <v>109433.3333333</v>
      </c>
      <c r="I1828" s="4">
        <v>107933.3333333</v>
      </c>
      <c r="J1828" s="28">
        <v>-1.3706975327448578</v>
      </c>
      <c r="K1828" s="5"/>
    </row>
    <row r="1829" spans="1:11">
      <c r="A1829" s="40" t="s">
        <v>176</v>
      </c>
      <c r="B1829" s="3" t="s">
        <v>177</v>
      </c>
      <c r="C1829" s="3" t="s">
        <v>388</v>
      </c>
      <c r="D1829" s="3" t="s">
        <v>389</v>
      </c>
      <c r="E1829" s="3">
        <v>1620301</v>
      </c>
      <c r="F1829" s="3" t="s">
        <v>1549</v>
      </c>
      <c r="G1829" s="3" t="s">
        <v>1102</v>
      </c>
      <c r="H1829" s="4">
        <v>97000</v>
      </c>
      <c r="I1829" s="4">
        <v>97400</v>
      </c>
      <c r="J1829" s="28">
        <v>0.41237113402061709</v>
      </c>
      <c r="K1829" s="5"/>
    </row>
    <row r="1830" spans="1:11">
      <c r="A1830" s="40" t="s">
        <v>478</v>
      </c>
      <c r="B1830" s="3" t="s">
        <v>479</v>
      </c>
      <c r="C1830" s="3" t="s">
        <v>482</v>
      </c>
      <c r="D1830" s="3" t="s">
        <v>483</v>
      </c>
      <c r="E1830" s="3">
        <v>1620301</v>
      </c>
      <c r="F1830" s="3" t="s">
        <v>1549</v>
      </c>
      <c r="G1830" s="3" t="s">
        <v>1102</v>
      </c>
      <c r="H1830" s="4">
        <v>172250</v>
      </c>
      <c r="I1830" s="4">
        <v>167333.33333329999</v>
      </c>
      <c r="J1830" s="28">
        <v>-2.8543783260957967</v>
      </c>
      <c r="K1830" s="5"/>
    </row>
    <row r="1831" spans="1:11">
      <c r="A1831" s="40" t="s">
        <v>180</v>
      </c>
      <c r="B1831" s="3" t="s">
        <v>181</v>
      </c>
      <c r="C1831" s="3" t="s">
        <v>425</v>
      </c>
      <c r="D1831" s="3" t="s">
        <v>426</v>
      </c>
      <c r="E1831" s="3">
        <v>1620301</v>
      </c>
      <c r="F1831" s="3" t="s">
        <v>1549</v>
      </c>
      <c r="G1831" s="3" t="s">
        <v>1102</v>
      </c>
      <c r="H1831" s="4">
        <v>57100</v>
      </c>
      <c r="I1831" s="4">
        <v>59000</v>
      </c>
      <c r="J1831" s="28">
        <v>3.327495621716281</v>
      </c>
      <c r="K1831" s="5"/>
    </row>
    <row r="1832" spans="1:11">
      <c r="A1832" s="40" t="s">
        <v>188</v>
      </c>
      <c r="B1832" s="3" t="s">
        <v>189</v>
      </c>
      <c r="C1832" s="3" t="s">
        <v>351</v>
      </c>
      <c r="D1832" s="3" t="s">
        <v>352</v>
      </c>
      <c r="E1832" s="3">
        <v>1620301</v>
      </c>
      <c r="F1832" s="3" t="s">
        <v>1549</v>
      </c>
      <c r="G1832" s="3" t="s">
        <v>1102</v>
      </c>
      <c r="H1832" s="4" t="s">
        <v>102</v>
      </c>
      <c r="I1832" s="4">
        <v>140000</v>
      </c>
      <c r="J1832" s="28" t="s">
        <v>102</v>
      </c>
      <c r="K1832" s="5"/>
    </row>
    <row r="1833" spans="1:11">
      <c r="A1833" s="40" t="s">
        <v>188</v>
      </c>
      <c r="B1833" s="3" t="s">
        <v>189</v>
      </c>
      <c r="C1833" s="3" t="s">
        <v>192</v>
      </c>
      <c r="D1833" s="3" t="s">
        <v>193</v>
      </c>
      <c r="E1833" s="3">
        <v>1620301</v>
      </c>
      <c r="F1833" s="3" t="s">
        <v>1549</v>
      </c>
      <c r="G1833" s="3" t="s">
        <v>1102</v>
      </c>
      <c r="H1833" s="4">
        <v>115250</v>
      </c>
      <c r="I1833" s="4">
        <v>116500</v>
      </c>
      <c r="J1833" s="28">
        <v>1.0845986984815648</v>
      </c>
      <c r="K1833" s="5"/>
    </row>
    <row r="1834" spans="1:11">
      <c r="A1834" s="40" t="s">
        <v>122</v>
      </c>
      <c r="B1834" s="3" t="s">
        <v>123</v>
      </c>
      <c r="C1834" s="3" t="s">
        <v>124</v>
      </c>
      <c r="D1834" s="3" t="s">
        <v>125</v>
      </c>
      <c r="E1834" s="3">
        <v>1620301</v>
      </c>
      <c r="F1834" s="3" t="s">
        <v>1549</v>
      </c>
      <c r="G1834" s="3" t="s">
        <v>216</v>
      </c>
      <c r="H1834" s="4">
        <v>212800</v>
      </c>
      <c r="I1834" s="4">
        <v>212466.66666670001</v>
      </c>
      <c r="J1834" s="28">
        <v>-0.15664160399435634</v>
      </c>
      <c r="K1834" s="5"/>
    </row>
    <row r="1835" spans="1:11">
      <c r="A1835" s="40" t="s">
        <v>176</v>
      </c>
      <c r="B1835" s="3" t="s">
        <v>177</v>
      </c>
      <c r="C1835" s="3" t="s">
        <v>474</v>
      </c>
      <c r="D1835" s="3" t="s">
        <v>475</v>
      </c>
      <c r="E1835" s="3">
        <v>1620301</v>
      </c>
      <c r="F1835" s="3" t="s">
        <v>1549</v>
      </c>
      <c r="G1835" s="3" t="s">
        <v>216</v>
      </c>
      <c r="H1835" s="4">
        <v>189600</v>
      </c>
      <c r="I1835" s="4">
        <v>190100</v>
      </c>
      <c r="J1835" s="28">
        <v>0.26371308016877038</v>
      </c>
      <c r="K1835" s="5"/>
    </row>
    <row r="1836" spans="1:11">
      <c r="A1836" s="40" t="s">
        <v>76</v>
      </c>
      <c r="B1836" s="3" t="s">
        <v>77</v>
      </c>
      <c r="C1836" s="3" t="s">
        <v>78</v>
      </c>
      <c r="D1836" s="3" t="s">
        <v>79</v>
      </c>
      <c r="E1836" s="3">
        <v>1620301</v>
      </c>
      <c r="F1836" s="3" t="s">
        <v>1550</v>
      </c>
      <c r="G1836" s="3" t="s">
        <v>1102</v>
      </c>
      <c r="H1836" s="4" t="s">
        <v>102</v>
      </c>
      <c r="I1836" s="4">
        <v>127500</v>
      </c>
      <c r="J1836" s="28" t="s">
        <v>102</v>
      </c>
      <c r="K1836" s="5"/>
    </row>
    <row r="1837" spans="1:11">
      <c r="A1837" s="40" t="s">
        <v>463</v>
      </c>
      <c r="B1837" s="3" t="s">
        <v>464</v>
      </c>
      <c r="C1837" s="3" t="s">
        <v>465</v>
      </c>
      <c r="D1837" s="3" t="s">
        <v>466</v>
      </c>
      <c r="E1837" s="3">
        <v>1620301</v>
      </c>
      <c r="F1837" s="3" t="s">
        <v>1550</v>
      </c>
      <c r="G1837" s="3" t="s">
        <v>1102</v>
      </c>
      <c r="H1837" s="4">
        <v>168500</v>
      </c>
      <c r="I1837" s="4">
        <v>168333.33333329999</v>
      </c>
      <c r="J1837" s="28">
        <v>-9.8911968367954017E-2</v>
      </c>
      <c r="K1837" s="5"/>
    </row>
    <row r="1838" spans="1:11">
      <c r="A1838" s="40" t="s">
        <v>122</v>
      </c>
      <c r="B1838" s="3" t="s">
        <v>123</v>
      </c>
      <c r="C1838" s="3" t="s">
        <v>491</v>
      </c>
      <c r="D1838" s="3" t="s">
        <v>492</v>
      </c>
      <c r="E1838" s="3">
        <v>1620301</v>
      </c>
      <c r="F1838" s="3" t="s">
        <v>1550</v>
      </c>
      <c r="G1838" s="3" t="s">
        <v>1102</v>
      </c>
      <c r="H1838" s="4">
        <v>167200</v>
      </c>
      <c r="I1838" s="4">
        <v>164300</v>
      </c>
      <c r="J1838" s="28">
        <v>-1.7344497607655551</v>
      </c>
      <c r="K1838" s="5"/>
    </row>
    <row r="1839" spans="1:11">
      <c r="A1839" s="40" t="s">
        <v>478</v>
      </c>
      <c r="B1839" s="3" t="s">
        <v>479</v>
      </c>
      <c r="C1839" s="3" t="s">
        <v>484</v>
      </c>
      <c r="D1839" s="3" t="s">
        <v>485</v>
      </c>
      <c r="E1839" s="3">
        <v>1620301</v>
      </c>
      <c r="F1839" s="3" t="s">
        <v>1550</v>
      </c>
      <c r="G1839" s="3" t="s">
        <v>1102</v>
      </c>
      <c r="H1839" s="4">
        <v>170833.33333329999</v>
      </c>
      <c r="I1839" s="4">
        <v>171000</v>
      </c>
      <c r="J1839" s="28">
        <v>9.7560975629296109E-2</v>
      </c>
      <c r="K1839" s="5"/>
    </row>
    <row r="1840" spans="1:11">
      <c r="A1840" s="40" t="s">
        <v>188</v>
      </c>
      <c r="B1840" s="3" t="s">
        <v>189</v>
      </c>
      <c r="C1840" s="3" t="s">
        <v>345</v>
      </c>
      <c r="D1840" s="3" t="s">
        <v>346</v>
      </c>
      <c r="E1840" s="3">
        <v>1620301</v>
      </c>
      <c r="F1840" s="3" t="s">
        <v>1550</v>
      </c>
      <c r="G1840" s="3" t="s">
        <v>1102</v>
      </c>
      <c r="H1840" s="4" t="s">
        <v>102</v>
      </c>
      <c r="I1840" s="4">
        <v>127850</v>
      </c>
      <c r="J1840" s="28" t="s">
        <v>102</v>
      </c>
      <c r="K1840" s="5"/>
    </row>
    <row r="1841" spans="1:11">
      <c r="A1841" s="40" t="s">
        <v>467</v>
      </c>
      <c r="B1841" s="3" t="s">
        <v>271</v>
      </c>
      <c r="C1841" s="3" t="s">
        <v>470</v>
      </c>
      <c r="D1841" s="3" t="s">
        <v>471</v>
      </c>
      <c r="E1841" s="3">
        <v>1620301</v>
      </c>
      <c r="F1841" s="3" t="s">
        <v>1550</v>
      </c>
      <c r="G1841" s="3" t="s">
        <v>216</v>
      </c>
      <c r="H1841" s="4">
        <v>212133.33333329999</v>
      </c>
      <c r="I1841" s="4">
        <v>215000</v>
      </c>
      <c r="J1841" s="28">
        <v>1.3513513513672804</v>
      </c>
      <c r="K1841" s="5"/>
    </row>
    <row r="1842" spans="1:11">
      <c r="A1842" s="40" t="s">
        <v>497</v>
      </c>
      <c r="B1842" s="3" t="s">
        <v>498</v>
      </c>
      <c r="C1842" s="3" t="s">
        <v>501</v>
      </c>
      <c r="D1842" s="3" t="s">
        <v>502</v>
      </c>
      <c r="E1842" s="3">
        <v>1620301</v>
      </c>
      <c r="F1842" s="3" t="s">
        <v>1551</v>
      </c>
      <c r="G1842" s="3" t="s">
        <v>1102</v>
      </c>
      <c r="H1842" s="4">
        <v>156000</v>
      </c>
      <c r="I1842" s="4">
        <v>153000</v>
      </c>
      <c r="J1842" s="28">
        <v>-1.9230769230769273</v>
      </c>
      <c r="K1842" s="5"/>
    </row>
    <row r="1843" spans="1:11">
      <c r="A1843" s="40" t="s">
        <v>76</v>
      </c>
      <c r="B1843" s="3" t="s">
        <v>77</v>
      </c>
      <c r="C1843" s="3" t="s">
        <v>82</v>
      </c>
      <c r="D1843" s="3" t="s">
        <v>83</v>
      </c>
      <c r="E1843" s="3">
        <v>3525021</v>
      </c>
      <c r="F1843" s="3" t="s">
        <v>1552</v>
      </c>
      <c r="G1843" s="3" t="s">
        <v>576</v>
      </c>
      <c r="H1843" s="4">
        <v>53250</v>
      </c>
      <c r="I1843" s="4">
        <v>52018.666666700003</v>
      </c>
      <c r="J1843" s="28">
        <v>-2.3123630672300388</v>
      </c>
      <c r="K1843" s="5"/>
    </row>
    <row r="1844" spans="1:11">
      <c r="A1844" s="40" t="s">
        <v>76</v>
      </c>
      <c r="B1844" s="3" t="s">
        <v>77</v>
      </c>
      <c r="C1844" s="3" t="s">
        <v>373</v>
      </c>
      <c r="D1844" s="3" t="s">
        <v>374</v>
      </c>
      <c r="E1844" s="3">
        <v>3525021</v>
      </c>
      <c r="F1844" s="3" t="s">
        <v>1552</v>
      </c>
      <c r="G1844" s="3" t="s">
        <v>576</v>
      </c>
      <c r="H1844" s="4">
        <v>49808.833333299997</v>
      </c>
      <c r="I1844" s="4">
        <v>49795.6</v>
      </c>
      <c r="J1844" s="28">
        <v>-2.6568245860014716E-2</v>
      </c>
      <c r="K1844" s="5"/>
    </row>
    <row r="1845" spans="1:11">
      <c r="A1845" s="40" t="s">
        <v>76</v>
      </c>
      <c r="B1845" s="3" t="s">
        <v>77</v>
      </c>
      <c r="C1845" s="3" t="s">
        <v>291</v>
      </c>
      <c r="D1845" s="3" t="s">
        <v>292</v>
      </c>
      <c r="E1845" s="3">
        <v>3525021</v>
      </c>
      <c r="F1845" s="3" t="s">
        <v>1552</v>
      </c>
      <c r="G1845" s="3" t="s">
        <v>576</v>
      </c>
      <c r="H1845" s="4">
        <v>45550.6</v>
      </c>
      <c r="I1845" s="4">
        <v>45955.6</v>
      </c>
      <c r="J1845" s="28">
        <v>0.88912110927188426</v>
      </c>
      <c r="K1845" s="5"/>
    </row>
    <row r="1846" spans="1:11">
      <c r="A1846" s="40" t="s">
        <v>76</v>
      </c>
      <c r="B1846" s="3" t="s">
        <v>77</v>
      </c>
      <c r="C1846" s="3" t="s">
        <v>88</v>
      </c>
      <c r="D1846" s="3" t="s">
        <v>89</v>
      </c>
      <c r="E1846" s="3">
        <v>3525021</v>
      </c>
      <c r="F1846" s="3" t="s">
        <v>1552</v>
      </c>
      <c r="G1846" s="3" t="s">
        <v>576</v>
      </c>
      <c r="H1846" s="4">
        <v>48889</v>
      </c>
      <c r="I1846" s="4">
        <v>46389</v>
      </c>
      <c r="J1846" s="28">
        <v>-5.1136247417619458</v>
      </c>
      <c r="K1846" s="5"/>
    </row>
    <row r="1847" spans="1:11">
      <c r="A1847" s="40" t="s">
        <v>76</v>
      </c>
      <c r="B1847" s="3" t="s">
        <v>77</v>
      </c>
      <c r="C1847" s="3" t="s">
        <v>295</v>
      </c>
      <c r="D1847" s="3" t="s">
        <v>275</v>
      </c>
      <c r="E1847" s="3">
        <v>3525021</v>
      </c>
      <c r="F1847" s="3" t="s">
        <v>1552</v>
      </c>
      <c r="G1847" s="3" t="s">
        <v>576</v>
      </c>
      <c r="H1847" s="4">
        <v>50114</v>
      </c>
      <c r="I1847" s="4">
        <v>50222.666666700003</v>
      </c>
      <c r="J1847" s="28">
        <v>0.21683894061539366</v>
      </c>
      <c r="K1847" s="5"/>
    </row>
    <row r="1848" spans="1:11">
      <c r="A1848" s="40" t="s">
        <v>76</v>
      </c>
      <c r="B1848" s="3" t="s">
        <v>77</v>
      </c>
      <c r="C1848" s="3" t="s">
        <v>94</v>
      </c>
      <c r="D1848" s="3" t="s">
        <v>95</v>
      </c>
      <c r="E1848" s="3">
        <v>3525021</v>
      </c>
      <c r="F1848" s="3" t="s">
        <v>1552</v>
      </c>
      <c r="G1848" s="3" t="s">
        <v>576</v>
      </c>
      <c r="H1848" s="4">
        <v>45076.5</v>
      </c>
      <c r="I1848" s="4">
        <v>45592.666666700003</v>
      </c>
      <c r="J1848" s="28">
        <v>1.1450903834592463</v>
      </c>
      <c r="K1848" s="5"/>
    </row>
    <row r="1849" spans="1:11">
      <c r="A1849" s="40" t="s">
        <v>76</v>
      </c>
      <c r="B1849" s="3" t="s">
        <v>77</v>
      </c>
      <c r="C1849" s="3" t="s">
        <v>98</v>
      </c>
      <c r="D1849" s="3" t="s">
        <v>99</v>
      </c>
      <c r="E1849" s="3">
        <v>3525021</v>
      </c>
      <c r="F1849" s="3" t="s">
        <v>1552</v>
      </c>
      <c r="G1849" s="3" t="s">
        <v>576</v>
      </c>
      <c r="H1849" s="4">
        <v>49756</v>
      </c>
      <c r="I1849" s="4">
        <v>49755.6</v>
      </c>
      <c r="J1849" s="28">
        <v>-8.0392314495414396E-4</v>
      </c>
      <c r="K1849" s="5"/>
    </row>
    <row r="1850" spans="1:11">
      <c r="A1850" s="40" t="s">
        <v>76</v>
      </c>
      <c r="B1850" s="3" t="s">
        <v>77</v>
      </c>
      <c r="C1850" s="3" t="s">
        <v>105</v>
      </c>
      <c r="D1850" s="3" t="s">
        <v>106</v>
      </c>
      <c r="E1850" s="3">
        <v>3525021</v>
      </c>
      <c r="F1850" s="3" t="s">
        <v>1552</v>
      </c>
      <c r="G1850" s="3" t="s">
        <v>576</v>
      </c>
      <c r="H1850" s="4">
        <v>46444.5</v>
      </c>
      <c r="I1850" s="4">
        <v>46444.5</v>
      </c>
      <c r="J1850" s="28">
        <v>0</v>
      </c>
      <c r="K1850" s="5"/>
    </row>
    <row r="1851" spans="1:11">
      <c r="A1851" s="40" t="s">
        <v>110</v>
      </c>
      <c r="B1851" s="3" t="s">
        <v>111</v>
      </c>
      <c r="C1851" s="3" t="s">
        <v>224</v>
      </c>
      <c r="D1851" s="3" t="s">
        <v>225</v>
      </c>
      <c r="E1851" s="3">
        <v>3525021</v>
      </c>
      <c r="F1851" s="3" t="s">
        <v>1553</v>
      </c>
      <c r="G1851" s="3" t="s">
        <v>508</v>
      </c>
      <c r="H1851" s="4">
        <v>59075</v>
      </c>
      <c r="I1851" s="4">
        <v>58812.5</v>
      </c>
      <c r="J1851" s="28">
        <v>-0.44435040203131271</v>
      </c>
      <c r="K1851" s="5"/>
    </row>
    <row r="1852" spans="1:11">
      <c r="A1852" s="40" t="s">
        <v>110</v>
      </c>
      <c r="B1852" s="3" t="s">
        <v>111</v>
      </c>
      <c r="C1852" s="3" t="s">
        <v>112</v>
      </c>
      <c r="D1852" s="3" t="s">
        <v>113</v>
      </c>
      <c r="E1852" s="3">
        <v>3525021</v>
      </c>
      <c r="F1852" s="3" t="s">
        <v>1553</v>
      </c>
      <c r="G1852" s="3" t="s">
        <v>508</v>
      </c>
      <c r="H1852" s="4">
        <v>59000</v>
      </c>
      <c r="I1852" s="4">
        <v>60500</v>
      </c>
      <c r="J1852" s="28">
        <v>2.5423728813559254</v>
      </c>
      <c r="K1852" s="5"/>
    </row>
    <row r="1853" spans="1:11">
      <c r="A1853" s="40" t="s">
        <v>467</v>
      </c>
      <c r="B1853" s="3" t="s">
        <v>271</v>
      </c>
      <c r="C1853" s="3" t="s">
        <v>468</v>
      </c>
      <c r="D1853" s="3" t="s">
        <v>469</v>
      </c>
      <c r="E1853" s="3">
        <v>3525021</v>
      </c>
      <c r="F1853" s="3" t="s">
        <v>1553</v>
      </c>
      <c r="G1853" s="3" t="s">
        <v>508</v>
      </c>
      <c r="H1853" s="4">
        <v>55700</v>
      </c>
      <c r="I1853" s="4">
        <v>55450</v>
      </c>
      <c r="J1853" s="28">
        <v>-0.44883303411130671</v>
      </c>
      <c r="K1853" s="5"/>
    </row>
    <row r="1854" spans="1:11">
      <c r="A1854" s="40" t="s">
        <v>467</v>
      </c>
      <c r="B1854" s="3" t="s">
        <v>271</v>
      </c>
      <c r="C1854" s="3" t="s">
        <v>470</v>
      </c>
      <c r="D1854" s="3" t="s">
        <v>471</v>
      </c>
      <c r="E1854" s="3">
        <v>3525021</v>
      </c>
      <c r="F1854" s="3" t="s">
        <v>1553</v>
      </c>
      <c r="G1854" s="3" t="s">
        <v>508</v>
      </c>
      <c r="H1854" s="4">
        <v>59500</v>
      </c>
      <c r="I1854" s="4">
        <v>59500</v>
      </c>
      <c r="J1854" s="28">
        <v>0</v>
      </c>
      <c r="K1854" s="5"/>
    </row>
    <row r="1855" spans="1:11">
      <c r="A1855" s="40" t="s">
        <v>126</v>
      </c>
      <c r="B1855" s="3" t="s">
        <v>127</v>
      </c>
      <c r="C1855" s="3" t="s">
        <v>264</v>
      </c>
      <c r="D1855" s="3" t="s">
        <v>265</v>
      </c>
      <c r="E1855" s="3">
        <v>3525021</v>
      </c>
      <c r="F1855" s="3" t="s">
        <v>1553</v>
      </c>
      <c r="G1855" s="3" t="s">
        <v>508</v>
      </c>
      <c r="H1855" s="4">
        <v>58050</v>
      </c>
      <c r="I1855" s="4">
        <v>59775</v>
      </c>
      <c r="J1855" s="28">
        <v>2.9715762273901714</v>
      </c>
      <c r="K1855" s="5"/>
    </row>
    <row r="1856" spans="1:11">
      <c r="A1856" s="40" t="s">
        <v>176</v>
      </c>
      <c r="B1856" s="3" t="s">
        <v>177</v>
      </c>
      <c r="C1856" s="3" t="s">
        <v>178</v>
      </c>
      <c r="D1856" s="3" t="s">
        <v>179</v>
      </c>
      <c r="E1856" s="3">
        <v>3525021</v>
      </c>
      <c r="F1856" s="3" t="s">
        <v>1553</v>
      </c>
      <c r="G1856" s="3" t="s">
        <v>508</v>
      </c>
      <c r="H1856" s="4">
        <v>67400</v>
      </c>
      <c r="I1856" s="4">
        <v>67400</v>
      </c>
      <c r="J1856" s="28">
        <v>0</v>
      </c>
      <c r="K1856" s="5"/>
    </row>
    <row r="1857" spans="1:11">
      <c r="A1857" s="40" t="s">
        <v>176</v>
      </c>
      <c r="B1857" s="3" t="s">
        <v>177</v>
      </c>
      <c r="C1857" s="3" t="s">
        <v>474</v>
      </c>
      <c r="D1857" s="3" t="s">
        <v>475</v>
      </c>
      <c r="E1857" s="3">
        <v>3525021</v>
      </c>
      <c r="F1857" s="3" t="s">
        <v>1553</v>
      </c>
      <c r="G1857" s="3" t="s">
        <v>508</v>
      </c>
      <c r="H1857" s="4">
        <v>61950</v>
      </c>
      <c r="I1857" s="4">
        <v>62375</v>
      </c>
      <c r="J1857" s="28">
        <v>0.68603712671508887</v>
      </c>
      <c r="K1857" s="5"/>
    </row>
    <row r="1858" spans="1:11">
      <c r="A1858" s="40" t="s">
        <v>188</v>
      </c>
      <c r="B1858" s="3" t="s">
        <v>189</v>
      </c>
      <c r="C1858" s="3" t="s">
        <v>347</v>
      </c>
      <c r="D1858" s="3" t="s">
        <v>348</v>
      </c>
      <c r="E1858" s="3">
        <v>3525021</v>
      </c>
      <c r="F1858" s="3" t="s">
        <v>1553</v>
      </c>
      <c r="G1858" s="3" t="s">
        <v>508</v>
      </c>
      <c r="H1858" s="4">
        <v>65600</v>
      </c>
      <c r="I1858" s="4">
        <v>62550</v>
      </c>
      <c r="J1858" s="28">
        <v>-4.6493902439024399</v>
      </c>
      <c r="K1858" s="5"/>
    </row>
    <row r="1859" spans="1:11">
      <c r="A1859" s="40" t="s">
        <v>188</v>
      </c>
      <c r="B1859" s="3" t="s">
        <v>189</v>
      </c>
      <c r="C1859" s="3" t="s">
        <v>355</v>
      </c>
      <c r="D1859" s="3" t="s">
        <v>275</v>
      </c>
      <c r="E1859" s="3">
        <v>3525021</v>
      </c>
      <c r="F1859" s="3" t="s">
        <v>1553</v>
      </c>
      <c r="G1859" s="3" t="s">
        <v>508</v>
      </c>
      <c r="H1859" s="4">
        <v>71500</v>
      </c>
      <c r="I1859" s="4">
        <v>75500</v>
      </c>
      <c r="J1859" s="28">
        <v>5.5944055944056048</v>
      </c>
      <c r="K1859" s="5"/>
    </row>
    <row r="1860" spans="1:11">
      <c r="A1860" s="40" t="s">
        <v>122</v>
      </c>
      <c r="B1860" s="3" t="s">
        <v>123</v>
      </c>
      <c r="C1860" s="3" t="s">
        <v>417</v>
      </c>
      <c r="D1860" s="3" t="s">
        <v>418</v>
      </c>
      <c r="E1860" s="3">
        <v>3525021</v>
      </c>
      <c r="F1860" s="3" t="s">
        <v>1553</v>
      </c>
      <c r="G1860" s="3" t="s">
        <v>1147</v>
      </c>
      <c r="H1860" s="4">
        <v>19600</v>
      </c>
      <c r="I1860" s="4">
        <v>21600</v>
      </c>
      <c r="J1860" s="28">
        <v>10.20408163265305</v>
      </c>
      <c r="K1860" s="5"/>
    </row>
    <row r="1861" spans="1:11">
      <c r="A1861" s="40" t="s">
        <v>467</v>
      </c>
      <c r="B1861" s="3" t="s">
        <v>271</v>
      </c>
      <c r="C1861" s="3" t="s">
        <v>468</v>
      </c>
      <c r="D1861" s="3" t="s">
        <v>469</v>
      </c>
      <c r="E1861" s="3">
        <v>3525021</v>
      </c>
      <c r="F1861" s="3" t="s">
        <v>1553</v>
      </c>
      <c r="G1861" s="3" t="s">
        <v>1147</v>
      </c>
      <c r="H1861" s="4">
        <v>22275</v>
      </c>
      <c r="I1861" s="4">
        <v>22275</v>
      </c>
      <c r="J1861" s="28">
        <v>0</v>
      </c>
      <c r="K1861" s="5"/>
    </row>
    <row r="1862" spans="1:11">
      <c r="A1862" s="40" t="s">
        <v>467</v>
      </c>
      <c r="B1862" s="3" t="s">
        <v>271</v>
      </c>
      <c r="C1862" s="3" t="s">
        <v>470</v>
      </c>
      <c r="D1862" s="3" t="s">
        <v>471</v>
      </c>
      <c r="E1862" s="3">
        <v>3525021</v>
      </c>
      <c r="F1862" s="3" t="s">
        <v>1553</v>
      </c>
      <c r="G1862" s="3" t="s">
        <v>1147</v>
      </c>
      <c r="H1862" s="4">
        <v>19820</v>
      </c>
      <c r="I1862" s="4">
        <v>19760</v>
      </c>
      <c r="J1862" s="28">
        <v>-0.30272452068617062</v>
      </c>
      <c r="K1862" s="5"/>
    </row>
    <row r="1863" spans="1:11">
      <c r="A1863" s="40" t="s">
        <v>188</v>
      </c>
      <c r="B1863" s="3" t="s">
        <v>189</v>
      </c>
      <c r="C1863" s="3" t="s">
        <v>347</v>
      </c>
      <c r="D1863" s="3" t="s">
        <v>348</v>
      </c>
      <c r="E1863" s="3">
        <v>3525021</v>
      </c>
      <c r="F1863" s="3" t="s">
        <v>1553</v>
      </c>
      <c r="G1863" s="3" t="s">
        <v>1147</v>
      </c>
      <c r="H1863" s="4">
        <v>22100</v>
      </c>
      <c r="I1863" s="4">
        <v>22150</v>
      </c>
      <c r="J1863" s="28">
        <v>0.22624434389140191</v>
      </c>
      <c r="K1863" s="5"/>
    </row>
    <row r="1864" spans="1:11">
      <c r="A1864" s="40" t="s">
        <v>478</v>
      </c>
      <c r="B1864" s="3" t="s">
        <v>479</v>
      </c>
      <c r="C1864" s="3" t="s">
        <v>484</v>
      </c>
      <c r="D1864" s="3" t="s">
        <v>485</v>
      </c>
      <c r="E1864" s="3">
        <v>3525021</v>
      </c>
      <c r="F1864" s="3" t="s">
        <v>1554</v>
      </c>
      <c r="G1864" s="3" t="s">
        <v>576</v>
      </c>
      <c r="H1864" s="4">
        <v>87500</v>
      </c>
      <c r="I1864" s="4">
        <v>94000</v>
      </c>
      <c r="J1864" s="28">
        <v>7.4285714285714288</v>
      </c>
      <c r="K1864" s="5"/>
    </row>
    <row r="1865" spans="1:11">
      <c r="A1865" s="40" t="s">
        <v>232</v>
      </c>
      <c r="B1865" s="3" t="s">
        <v>233</v>
      </c>
      <c r="C1865" s="3" t="s">
        <v>447</v>
      </c>
      <c r="D1865" s="3" t="s">
        <v>448</v>
      </c>
      <c r="E1865" s="3">
        <v>1620301</v>
      </c>
      <c r="F1865" s="3" t="s">
        <v>1555</v>
      </c>
      <c r="G1865" s="3" t="s">
        <v>202</v>
      </c>
      <c r="H1865" s="4">
        <v>3000</v>
      </c>
      <c r="I1865" s="4">
        <v>2950</v>
      </c>
      <c r="J1865" s="28">
        <v>-1.6666666666666718</v>
      </c>
      <c r="K1865" s="5"/>
    </row>
    <row r="1866" spans="1:11">
      <c r="A1866" s="40" t="s">
        <v>232</v>
      </c>
      <c r="B1866" s="3" t="s">
        <v>233</v>
      </c>
      <c r="C1866" s="3" t="s">
        <v>270</v>
      </c>
      <c r="D1866" s="3" t="s">
        <v>271</v>
      </c>
      <c r="E1866" s="3">
        <v>1620301</v>
      </c>
      <c r="F1866" s="3" t="s">
        <v>1555</v>
      </c>
      <c r="G1866" s="3" t="s">
        <v>202</v>
      </c>
      <c r="H1866" s="4">
        <v>2650</v>
      </c>
      <c r="I1866" s="4">
        <v>2650</v>
      </c>
      <c r="J1866" s="28">
        <v>0</v>
      </c>
      <c r="K1866" s="5"/>
    </row>
    <row r="1867" spans="1:11">
      <c r="A1867" s="40" t="s">
        <v>328</v>
      </c>
      <c r="B1867" s="3" t="s">
        <v>329</v>
      </c>
      <c r="C1867" s="3" t="s">
        <v>531</v>
      </c>
      <c r="D1867" s="3" t="s">
        <v>532</v>
      </c>
      <c r="E1867" s="3">
        <v>1620301</v>
      </c>
      <c r="F1867" s="3" t="s">
        <v>1555</v>
      </c>
      <c r="G1867" s="3" t="s">
        <v>1102</v>
      </c>
      <c r="H1867" s="4" t="s">
        <v>102</v>
      </c>
      <c r="I1867" s="4">
        <v>75250</v>
      </c>
      <c r="J1867" s="28" t="s">
        <v>102</v>
      </c>
      <c r="K1867" s="5"/>
    </row>
    <row r="1868" spans="1:11">
      <c r="A1868" s="40" t="s">
        <v>126</v>
      </c>
      <c r="B1868" s="3" t="s">
        <v>127</v>
      </c>
      <c r="C1868" s="3" t="s">
        <v>138</v>
      </c>
      <c r="D1868" s="3" t="s">
        <v>139</v>
      </c>
      <c r="E1868" s="3">
        <v>3525021</v>
      </c>
      <c r="F1868" s="3" t="s">
        <v>1556</v>
      </c>
      <c r="G1868" s="3" t="s">
        <v>765</v>
      </c>
      <c r="H1868" s="4">
        <v>37500</v>
      </c>
      <c r="I1868" s="4">
        <v>37500</v>
      </c>
      <c r="J1868" s="28">
        <v>0</v>
      </c>
      <c r="K1868" s="5"/>
    </row>
    <row r="1869" spans="1:11">
      <c r="A1869" s="40" t="s">
        <v>107</v>
      </c>
      <c r="B1869" s="3" t="s">
        <v>108</v>
      </c>
      <c r="C1869" s="3" t="s">
        <v>109</v>
      </c>
      <c r="D1869" s="3" t="s">
        <v>108</v>
      </c>
      <c r="E1869" s="3">
        <v>3525021</v>
      </c>
      <c r="F1869" s="3" t="s">
        <v>1557</v>
      </c>
      <c r="G1869" s="3" t="s">
        <v>765</v>
      </c>
      <c r="H1869" s="4">
        <v>40000</v>
      </c>
      <c r="I1869" s="4">
        <v>41500</v>
      </c>
      <c r="J1869" s="28">
        <v>3.7500000000000089</v>
      </c>
      <c r="K1869" s="5"/>
    </row>
    <row r="1870" spans="1:11">
      <c r="A1870" s="40" t="s">
        <v>126</v>
      </c>
      <c r="B1870" s="3" t="s">
        <v>127</v>
      </c>
      <c r="C1870" s="3" t="s">
        <v>138</v>
      </c>
      <c r="D1870" s="3" t="s">
        <v>139</v>
      </c>
      <c r="E1870" s="3">
        <v>3525021</v>
      </c>
      <c r="F1870" s="3" t="s">
        <v>1557</v>
      </c>
      <c r="G1870" s="3" t="s">
        <v>765</v>
      </c>
      <c r="H1870" s="4">
        <v>43500</v>
      </c>
      <c r="I1870" s="4">
        <v>42333.333333299997</v>
      </c>
      <c r="J1870" s="28">
        <v>-2.6819923372413901</v>
      </c>
      <c r="K1870" s="5"/>
    </row>
    <row r="1871" spans="1:11">
      <c r="A1871" s="40" t="s">
        <v>116</v>
      </c>
      <c r="B1871" s="3" t="s">
        <v>117</v>
      </c>
      <c r="C1871" s="3" t="s">
        <v>120</v>
      </c>
      <c r="D1871" s="3" t="s">
        <v>121</v>
      </c>
      <c r="E1871" s="3">
        <v>3525021</v>
      </c>
      <c r="F1871" s="3" t="s">
        <v>1558</v>
      </c>
      <c r="G1871" s="3" t="s">
        <v>1151</v>
      </c>
      <c r="H1871" s="4">
        <v>14550</v>
      </c>
      <c r="I1871" s="4">
        <v>14750</v>
      </c>
      <c r="J1871" s="28">
        <v>1.3745704467353903</v>
      </c>
      <c r="K1871" s="5"/>
    </row>
    <row r="1872" spans="1:11">
      <c r="A1872" s="40" t="s">
        <v>116</v>
      </c>
      <c r="B1872" s="3" t="s">
        <v>117</v>
      </c>
      <c r="C1872" s="3" t="s">
        <v>118</v>
      </c>
      <c r="D1872" s="3" t="s">
        <v>119</v>
      </c>
      <c r="E1872" s="3">
        <v>3525021</v>
      </c>
      <c r="F1872" s="3" t="s">
        <v>1558</v>
      </c>
      <c r="G1872" s="3" t="s">
        <v>1151</v>
      </c>
      <c r="H1872" s="4">
        <v>15375</v>
      </c>
      <c r="I1872" s="4">
        <v>15550</v>
      </c>
      <c r="J1872" s="28">
        <v>1.1382113821138296</v>
      </c>
      <c r="K1872" s="5"/>
    </row>
    <row r="1873" spans="1:11">
      <c r="A1873" s="40" t="s">
        <v>116</v>
      </c>
      <c r="B1873" s="3" t="s">
        <v>117</v>
      </c>
      <c r="C1873" s="3" t="s">
        <v>306</v>
      </c>
      <c r="D1873" s="3" t="s">
        <v>307</v>
      </c>
      <c r="E1873" s="3">
        <v>3525021</v>
      </c>
      <c r="F1873" s="3" t="s">
        <v>1558</v>
      </c>
      <c r="G1873" s="3" t="s">
        <v>1151</v>
      </c>
      <c r="H1873" s="4">
        <v>17333.333333300001</v>
      </c>
      <c r="I1873" s="4">
        <v>17333.333333300001</v>
      </c>
      <c r="J1873" s="28">
        <v>0</v>
      </c>
      <c r="K1873" s="5"/>
    </row>
    <row r="1874" spans="1:11">
      <c r="A1874" s="40" t="s">
        <v>116</v>
      </c>
      <c r="B1874" s="3" t="s">
        <v>117</v>
      </c>
      <c r="C1874" s="3" t="s">
        <v>379</v>
      </c>
      <c r="D1874" s="3" t="s">
        <v>380</v>
      </c>
      <c r="E1874" s="3">
        <v>3525021</v>
      </c>
      <c r="F1874" s="3" t="s">
        <v>1558</v>
      </c>
      <c r="G1874" s="3" t="s">
        <v>1151</v>
      </c>
      <c r="H1874" s="4">
        <v>15166.666666700001</v>
      </c>
      <c r="I1874" s="4">
        <v>15000</v>
      </c>
      <c r="J1874" s="28">
        <v>-1.0989010991184656</v>
      </c>
      <c r="K1874" s="5"/>
    </row>
    <row r="1875" spans="1:11">
      <c r="A1875" s="40" t="s">
        <v>116</v>
      </c>
      <c r="B1875" s="3" t="s">
        <v>117</v>
      </c>
      <c r="C1875" s="3" t="s">
        <v>634</v>
      </c>
      <c r="D1875" s="3" t="s">
        <v>635</v>
      </c>
      <c r="E1875" s="3">
        <v>3525021</v>
      </c>
      <c r="F1875" s="3" t="s">
        <v>1558</v>
      </c>
      <c r="G1875" s="3" t="s">
        <v>1151</v>
      </c>
      <c r="H1875" s="4">
        <v>14816.666666700001</v>
      </c>
      <c r="I1875" s="4">
        <v>14816.666666700001</v>
      </c>
      <c r="J1875" s="28">
        <v>0</v>
      </c>
      <c r="K1875" s="5"/>
    </row>
    <row r="1876" spans="1:11">
      <c r="A1876" s="40" t="s">
        <v>232</v>
      </c>
      <c r="B1876" s="3" t="s">
        <v>233</v>
      </c>
      <c r="C1876" s="3" t="s">
        <v>439</v>
      </c>
      <c r="D1876" s="3" t="s">
        <v>440</v>
      </c>
      <c r="E1876" s="3">
        <v>3525021</v>
      </c>
      <c r="F1876" s="3" t="s">
        <v>1558</v>
      </c>
      <c r="G1876" s="3" t="s">
        <v>1151</v>
      </c>
      <c r="H1876" s="4">
        <v>13400</v>
      </c>
      <c r="I1876" s="4">
        <v>13600</v>
      </c>
      <c r="J1876" s="28">
        <v>1.4925373134328401</v>
      </c>
      <c r="K1876" s="5"/>
    </row>
    <row r="1877" spans="1:11">
      <c r="A1877" s="40" t="s">
        <v>76</v>
      </c>
      <c r="B1877" s="3" t="s">
        <v>77</v>
      </c>
      <c r="C1877" s="3" t="s">
        <v>82</v>
      </c>
      <c r="D1877" s="3" t="s">
        <v>83</v>
      </c>
      <c r="E1877" s="3">
        <v>3525021</v>
      </c>
      <c r="F1877" s="3" t="s">
        <v>1558</v>
      </c>
      <c r="G1877" s="3" t="s">
        <v>508</v>
      </c>
      <c r="H1877" s="4">
        <v>75250</v>
      </c>
      <c r="I1877" s="4">
        <v>70854</v>
      </c>
      <c r="J1877" s="28">
        <v>-5.8418604651162775</v>
      </c>
      <c r="K1877" s="5"/>
    </row>
    <row r="1878" spans="1:11">
      <c r="A1878" s="40" t="s">
        <v>116</v>
      </c>
      <c r="B1878" s="3" t="s">
        <v>117</v>
      </c>
      <c r="C1878" s="3" t="s">
        <v>118</v>
      </c>
      <c r="D1878" s="3" t="s">
        <v>119</v>
      </c>
      <c r="E1878" s="3">
        <v>3525021</v>
      </c>
      <c r="F1878" s="3" t="s">
        <v>1558</v>
      </c>
      <c r="G1878" s="3" t="s">
        <v>508</v>
      </c>
      <c r="H1878" s="4">
        <v>69033.333333300005</v>
      </c>
      <c r="I1878" s="4">
        <v>70250</v>
      </c>
      <c r="J1878" s="28">
        <v>1.7624336070023006</v>
      </c>
      <c r="K1878" s="5"/>
    </row>
    <row r="1879" spans="1:11">
      <c r="A1879" s="40" t="s">
        <v>116</v>
      </c>
      <c r="B1879" s="3" t="s">
        <v>117</v>
      </c>
      <c r="C1879" s="3" t="s">
        <v>306</v>
      </c>
      <c r="D1879" s="3" t="s">
        <v>307</v>
      </c>
      <c r="E1879" s="3">
        <v>3525021</v>
      </c>
      <c r="F1879" s="3" t="s">
        <v>1558</v>
      </c>
      <c r="G1879" s="3" t="s">
        <v>508</v>
      </c>
      <c r="H1879" s="4">
        <v>76500</v>
      </c>
      <c r="I1879" s="4">
        <v>78733.333333300005</v>
      </c>
      <c r="J1879" s="28">
        <v>2.9193899781699395</v>
      </c>
      <c r="K1879" s="5"/>
    </row>
    <row r="1880" spans="1:11">
      <c r="A1880" s="40" t="s">
        <v>116</v>
      </c>
      <c r="B1880" s="3" t="s">
        <v>117</v>
      </c>
      <c r="C1880" s="3" t="s">
        <v>634</v>
      </c>
      <c r="D1880" s="3" t="s">
        <v>635</v>
      </c>
      <c r="E1880" s="3">
        <v>3525021</v>
      </c>
      <c r="F1880" s="3" t="s">
        <v>1558</v>
      </c>
      <c r="G1880" s="3" t="s">
        <v>508</v>
      </c>
      <c r="H1880" s="4">
        <v>70000</v>
      </c>
      <c r="I1880" s="4">
        <v>74050</v>
      </c>
      <c r="J1880" s="28">
        <v>5.7857142857142829</v>
      </c>
      <c r="K1880" s="5"/>
    </row>
    <row r="1881" spans="1:11">
      <c r="A1881" s="40" t="s">
        <v>467</v>
      </c>
      <c r="B1881" s="3" t="s">
        <v>271</v>
      </c>
      <c r="C1881" s="3" t="s">
        <v>468</v>
      </c>
      <c r="D1881" s="3" t="s">
        <v>469</v>
      </c>
      <c r="E1881" s="3">
        <v>3525021</v>
      </c>
      <c r="F1881" s="3" t="s">
        <v>1558</v>
      </c>
      <c r="G1881" s="3" t="s">
        <v>508</v>
      </c>
      <c r="H1881" s="4">
        <v>68500</v>
      </c>
      <c r="I1881" s="4">
        <v>68500</v>
      </c>
      <c r="J1881" s="28">
        <v>0</v>
      </c>
      <c r="K1881" s="5"/>
    </row>
    <row r="1882" spans="1:11">
      <c r="A1882" s="40" t="s">
        <v>467</v>
      </c>
      <c r="B1882" s="3" t="s">
        <v>271</v>
      </c>
      <c r="C1882" s="3" t="s">
        <v>470</v>
      </c>
      <c r="D1882" s="3" t="s">
        <v>471</v>
      </c>
      <c r="E1882" s="3">
        <v>3525021</v>
      </c>
      <c r="F1882" s="3" t="s">
        <v>1558</v>
      </c>
      <c r="G1882" s="3" t="s">
        <v>508</v>
      </c>
      <c r="H1882" s="4">
        <v>67375</v>
      </c>
      <c r="I1882" s="4">
        <v>67375</v>
      </c>
      <c r="J1882" s="28">
        <v>0</v>
      </c>
      <c r="K1882" s="5"/>
    </row>
    <row r="1883" spans="1:11">
      <c r="A1883" s="40" t="s">
        <v>76</v>
      </c>
      <c r="B1883" s="3" t="s">
        <v>77</v>
      </c>
      <c r="C1883" s="3" t="s">
        <v>82</v>
      </c>
      <c r="D1883" s="3" t="s">
        <v>83</v>
      </c>
      <c r="E1883" s="3">
        <v>3525021</v>
      </c>
      <c r="F1883" s="3" t="s">
        <v>1558</v>
      </c>
      <c r="G1883" s="3" t="s">
        <v>194</v>
      </c>
      <c r="H1883" s="4">
        <v>143733</v>
      </c>
      <c r="I1883" s="4">
        <v>143733</v>
      </c>
      <c r="J1883" s="28">
        <v>0</v>
      </c>
      <c r="K1883" s="5"/>
    </row>
    <row r="1884" spans="1:11">
      <c r="A1884" s="40" t="s">
        <v>116</v>
      </c>
      <c r="B1884" s="3" t="s">
        <v>117</v>
      </c>
      <c r="C1884" s="3" t="s">
        <v>118</v>
      </c>
      <c r="D1884" s="3" t="s">
        <v>119</v>
      </c>
      <c r="E1884" s="3">
        <v>3525021</v>
      </c>
      <c r="F1884" s="3" t="s">
        <v>1558</v>
      </c>
      <c r="G1884" s="3" t="s">
        <v>194</v>
      </c>
      <c r="H1884" s="4">
        <v>119300</v>
      </c>
      <c r="I1884" s="4">
        <v>119500</v>
      </c>
      <c r="J1884" s="28">
        <v>0.16764459346185756</v>
      </c>
      <c r="K1884" s="5"/>
    </row>
    <row r="1885" spans="1:11">
      <c r="A1885" s="40" t="s">
        <v>467</v>
      </c>
      <c r="B1885" s="3" t="s">
        <v>271</v>
      </c>
      <c r="C1885" s="3" t="s">
        <v>468</v>
      </c>
      <c r="D1885" s="3" t="s">
        <v>469</v>
      </c>
      <c r="E1885" s="3">
        <v>3525021</v>
      </c>
      <c r="F1885" s="3" t="s">
        <v>1558</v>
      </c>
      <c r="G1885" s="3" t="s">
        <v>194</v>
      </c>
      <c r="H1885" s="4">
        <v>137833.33333329999</v>
      </c>
      <c r="I1885" s="4">
        <v>137833.33333329999</v>
      </c>
      <c r="J1885" s="28">
        <v>0</v>
      </c>
      <c r="K1885" s="5"/>
    </row>
    <row r="1886" spans="1:11">
      <c r="A1886" s="40" t="s">
        <v>467</v>
      </c>
      <c r="B1886" s="3" t="s">
        <v>271</v>
      </c>
      <c r="C1886" s="3" t="s">
        <v>470</v>
      </c>
      <c r="D1886" s="3" t="s">
        <v>471</v>
      </c>
      <c r="E1886" s="3">
        <v>3525021</v>
      </c>
      <c r="F1886" s="3" t="s">
        <v>1558</v>
      </c>
      <c r="G1886" s="3" t="s">
        <v>194</v>
      </c>
      <c r="H1886" s="4">
        <v>141750</v>
      </c>
      <c r="I1886" s="4">
        <v>140460</v>
      </c>
      <c r="J1886" s="28">
        <v>-0.91005291005290534</v>
      </c>
      <c r="K1886" s="5"/>
    </row>
    <row r="1887" spans="1:11">
      <c r="A1887" s="40" t="s">
        <v>76</v>
      </c>
      <c r="B1887" s="3" t="s">
        <v>77</v>
      </c>
      <c r="C1887" s="3" t="s">
        <v>82</v>
      </c>
      <c r="D1887" s="3" t="s">
        <v>83</v>
      </c>
      <c r="E1887" s="3">
        <v>3525021</v>
      </c>
      <c r="F1887" s="3" t="s">
        <v>1558</v>
      </c>
      <c r="G1887" s="3" t="s">
        <v>1009</v>
      </c>
      <c r="H1887" s="4">
        <v>54850</v>
      </c>
      <c r="I1887" s="4">
        <v>52039</v>
      </c>
      <c r="J1887" s="28">
        <v>-5.124886052871469</v>
      </c>
      <c r="K1887" s="5"/>
    </row>
    <row r="1888" spans="1:11">
      <c r="A1888" s="40" t="s">
        <v>116</v>
      </c>
      <c r="B1888" s="3" t="s">
        <v>117</v>
      </c>
      <c r="C1888" s="3" t="s">
        <v>118</v>
      </c>
      <c r="D1888" s="3" t="s">
        <v>119</v>
      </c>
      <c r="E1888" s="3">
        <v>3525021</v>
      </c>
      <c r="F1888" s="3" t="s">
        <v>1558</v>
      </c>
      <c r="G1888" s="3" t="s">
        <v>1009</v>
      </c>
      <c r="H1888" s="4">
        <v>56350</v>
      </c>
      <c r="I1888" s="4">
        <v>54960</v>
      </c>
      <c r="J1888" s="28">
        <v>-2.4667258207630827</v>
      </c>
      <c r="K1888" s="5"/>
    </row>
    <row r="1889" spans="1:11">
      <c r="A1889" s="40" t="s">
        <v>116</v>
      </c>
      <c r="B1889" s="3" t="s">
        <v>117</v>
      </c>
      <c r="C1889" s="3" t="s">
        <v>306</v>
      </c>
      <c r="D1889" s="3" t="s">
        <v>307</v>
      </c>
      <c r="E1889" s="3">
        <v>3525021</v>
      </c>
      <c r="F1889" s="3" t="s">
        <v>1558</v>
      </c>
      <c r="G1889" s="3" t="s">
        <v>1009</v>
      </c>
      <c r="H1889" s="4">
        <v>57666.666666700003</v>
      </c>
      <c r="I1889" s="4">
        <v>57633.333333299997</v>
      </c>
      <c r="J1889" s="28">
        <v>-5.7803468323680551E-2</v>
      </c>
      <c r="K1889" s="5"/>
    </row>
    <row r="1890" spans="1:11">
      <c r="A1890" s="40" t="s">
        <v>116</v>
      </c>
      <c r="B1890" s="3" t="s">
        <v>117</v>
      </c>
      <c r="C1890" s="3" t="s">
        <v>379</v>
      </c>
      <c r="D1890" s="3" t="s">
        <v>380</v>
      </c>
      <c r="E1890" s="3">
        <v>3525021</v>
      </c>
      <c r="F1890" s="3" t="s">
        <v>1558</v>
      </c>
      <c r="G1890" s="3" t="s">
        <v>1009</v>
      </c>
      <c r="H1890" s="4">
        <v>48000</v>
      </c>
      <c r="I1890" s="4">
        <v>48000</v>
      </c>
      <c r="J1890" s="28">
        <v>0</v>
      </c>
      <c r="K1890" s="5"/>
    </row>
    <row r="1891" spans="1:11">
      <c r="A1891" s="40" t="s">
        <v>116</v>
      </c>
      <c r="B1891" s="3" t="s">
        <v>117</v>
      </c>
      <c r="C1891" s="3" t="s">
        <v>634</v>
      </c>
      <c r="D1891" s="3" t="s">
        <v>635</v>
      </c>
      <c r="E1891" s="3">
        <v>3525021</v>
      </c>
      <c r="F1891" s="3" t="s">
        <v>1558</v>
      </c>
      <c r="G1891" s="3" t="s">
        <v>1009</v>
      </c>
      <c r="H1891" s="4">
        <v>54166.666666700003</v>
      </c>
      <c r="I1891" s="4">
        <v>54333.333333299997</v>
      </c>
      <c r="J1891" s="28">
        <v>0.30769230756904076</v>
      </c>
      <c r="K1891" s="5"/>
    </row>
    <row r="1892" spans="1:11">
      <c r="A1892" s="40" t="s">
        <v>116</v>
      </c>
      <c r="B1892" s="3" t="s">
        <v>117</v>
      </c>
      <c r="C1892" s="3" t="s">
        <v>118</v>
      </c>
      <c r="D1892" s="3" t="s">
        <v>119</v>
      </c>
      <c r="E1892" s="3">
        <v>3525021</v>
      </c>
      <c r="F1892" s="3" t="s">
        <v>1558</v>
      </c>
      <c r="G1892" s="3" t="s">
        <v>576</v>
      </c>
      <c r="H1892" s="4">
        <v>261766.66666670001</v>
      </c>
      <c r="I1892" s="4">
        <v>263033.33333330002</v>
      </c>
      <c r="J1892" s="28">
        <v>0.4838915064051319</v>
      </c>
      <c r="K1892" s="5"/>
    </row>
    <row r="1893" spans="1:11">
      <c r="A1893" s="40" t="s">
        <v>467</v>
      </c>
      <c r="B1893" s="3" t="s">
        <v>271</v>
      </c>
      <c r="C1893" s="3" t="s">
        <v>468</v>
      </c>
      <c r="D1893" s="3" t="s">
        <v>469</v>
      </c>
      <c r="E1893" s="3">
        <v>3525021</v>
      </c>
      <c r="F1893" s="3" t="s">
        <v>1558</v>
      </c>
      <c r="G1893" s="3" t="s">
        <v>576</v>
      </c>
      <c r="H1893" s="4">
        <v>261150</v>
      </c>
      <c r="I1893" s="4">
        <v>255750</v>
      </c>
      <c r="J1893" s="28">
        <v>-2.0677771395749556</v>
      </c>
      <c r="K1893" s="5"/>
    </row>
    <row r="1894" spans="1:11">
      <c r="A1894" s="40" t="s">
        <v>467</v>
      </c>
      <c r="B1894" s="3" t="s">
        <v>271</v>
      </c>
      <c r="C1894" s="3" t="s">
        <v>470</v>
      </c>
      <c r="D1894" s="3" t="s">
        <v>471</v>
      </c>
      <c r="E1894" s="3">
        <v>3525021</v>
      </c>
      <c r="F1894" s="3" t="s">
        <v>1558</v>
      </c>
      <c r="G1894" s="3" t="s">
        <v>576</v>
      </c>
      <c r="H1894" s="4">
        <v>264050</v>
      </c>
      <c r="I1894" s="4">
        <v>264050</v>
      </c>
      <c r="J1894" s="28">
        <v>0</v>
      </c>
      <c r="K1894" s="5"/>
    </row>
    <row r="1895" spans="1:11">
      <c r="A1895" s="40" t="s">
        <v>232</v>
      </c>
      <c r="B1895" s="3" t="s">
        <v>233</v>
      </c>
      <c r="C1895" s="3" t="s">
        <v>1141</v>
      </c>
      <c r="D1895" s="3" t="s">
        <v>1142</v>
      </c>
      <c r="E1895" s="3">
        <v>3525021</v>
      </c>
      <c r="F1895" s="3" t="s">
        <v>1559</v>
      </c>
      <c r="G1895" s="3" t="s">
        <v>1147</v>
      </c>
      <c r="H1895" s="4">
        <v>2750</v>
      </c>
      <c r="I1895" s="4">
        <v>2750</v>
      </c>
      <c r="J1895" s="28">
        <v>0</v>
      </c>
      <c r="K1895" s="5"/>
    </row>
    <row r="1896" spans="1:11">
      <c r="A1896" s="40" t="s">
        <v>463</v>
      </c>
      <c r="B1896" s="3" t="s">
        <v>464</v>
      </c>
      <c r="C1896" s="3" t="s">
        <v>678</v>
      </c>
      <c r="D1896" s="3" t="s">
        <v>679</v>
      </c>
      <c r="E1896" s="3">
        <v>3525021</v>
      </c>
      <c r="F1896" s="3" t="s">
        <v>1560</v>
      </c>
      <c r="G1896" s="3" t="s">
        <v>1151</v>
      </c>
      <c r="H1896" s="4">
        <v>16500</v>
      </c>
      <c r="I1896" s="4">
        <v>16750</v>
      </c>
      <c r="J1896" s="28">
        <v>1.5151515151515138</v>
      </c>
      <c r="K1896" s="5"/>
    </row>
    <row r="1897" spans="1:11">
      <c r="A1897" s="40" t="s">
        <v>126</v>
      </c>
      <c r="B1897" s="3" t="s">
        <v>127</v>
      </c>
      <c r="C1897" s="3" t="s">
        <v>132</v>
      </c>
      <c r="D1897" s="3" t="s">
        <v>133</v>
      </c>
      <c r="E1897" s="3">
        <v>3525021</v>
      </c>
      <c r="F1897" s="3" t="s">
        <v>1560</v>
      </c>
      <c r="G1897" s="3" t="s">
        <v>1151</v>
      </c>
      <c r="H1897" s="4">
        <v>18333.333333300001</v>
      </c>
      <c r="I1897" s="4">
        <v>17500</v>
      </c>
      <c r="J1897" s="28">
        <v>-4.5454545452809914</v>
      </c>
      <c r="K1897" s="5"/>
    </row>
    <row r="1898" spans="1:11">
      <c r="A1898" s="40" t="s">
        <v>126</v>
      </c>
      <c r="B1898" s="3" t="s">
        <v>127</v>
      </c>
      <c r="C1898" s="3" t="s">
        <v>369</v>
      </c>
      <c r="D1898" s="3" t="s">
        <v>370</v>
      </c>
      <c r="E1898" s="3">
        <v>3525021</v>
      </c>
      <c r="F1898" s="3" t="s">
        <v>1560</v>
      </c>
      <c r="G1898" s="3" t="s">
        <v>1151</v>
      </c>
      <c r="H1898" s="4" t="s">
        <v>102</v>
      </c>
      <c r="I1898" s="4">
        <v>16000</v>
      </c>
      <c r="J1898" s="28" t="s">
        <v>102</v>
      </c>
      <c r="K1898" s="5"/>
    </row>
    <row r="1899" spans="1:11">
      <c r="A1899" s="40" t="s">
        <v>126</v>
      </c>
      <c r="B1899" s="3" t="s">
        <v>127</v>
      </c>
      <c r="C1899" s="3" t="s">
        <v>264</v>
      </c>
      <c r="D1899" s="3" t="s">
        <v>265</v>
      </c>
      <c r="E1899" s="3">
        <v>3525021</v>
      </c>
      <c r="F1899" s="3" t="s">
        <v>1560</v>
      </c>
      <c r="G1899" s="3" t="s">
        <v>1151</v>
      </c>
      <c r="H1899" s="4">
        <v>12600</v>
      </c>
      <c r="I1899" s="4">
        <v>12600</v>
      </c>
      <c r="J1899" s="28">
        <v>0</v>
      </c>
      <c r="K1899" s="5"/>
    </row>
    <row r="1900" spans="1:11">
      <c r="A1900" s="40" t="s">
        <v>126</v>
      </c>
      <c r="B1900" s="3" t="s">
        <v>127</v>
      </c>
      <c r="C1900" s="3" t="s">
        <v>268</v>
      </c>
      <c r="D1900" s="3" t="s">
        <v>269</v>
      </c>
      <c r="E1900" s="3">
        <v>3525021</v>
      </c>
      <c r="F1900" s="3" t="s">
        <v>1560</v>
      </c>
      <c r="G1900" s="3" t="s">
        <v>1151</v>
      </c>
      <c r="H1900" s="4">
        <v>14566.666666700001</v>
      </c>
      <c r="I1900" s="4">
        <v>14850</v>
      </c>
      <c r="J1900" s="28">
        <v>1.9450800912999</v>
      </c>
      <c r="K1900" s="5"/>
    </row>
    <row r="1901" spans="1:11">
      <c r="A1901" s="40" t="s">
        <v>478</v>
      </c>
      <c r="B1901" s="3" t="s">
        <v>479</v>
      </c>
      <c r="C1901" s="3" t="s">
        <v>484</v>
      </c>
      <c r="D1901" s="3" t="s">
        <v>485</v>
      </c>
      <c r="E1901" s="3">
        <v>3525021</v>
      </c>
      <c r="F1901" s="3" t="s">
        <v>1560</v>
      </c>
      <c r="G1901" s="3" t="s">
        <v>1151</v>
      </c>
      <c r="H1901" s="4">
        <v>12600</v>
      </c>
      <c r="I1901" s="4">
        <v>12600</v>
      </c>
      <c r="J1901" s="28">
        <v>0</v>
      </c>
      <c r="K1901" s="5"/>
    </row>
    <row r="1902" spans="1:11">
      <c r="A1902" s="40" t="s">
        <v>232</v>
      </c>
      <c r="B1902" s="3" t="s">
        <v>233</v>
      </c>
      <c r="C1902" s="3" t="s">
        <v>447</v>
      </c>
      <c r="D1902" s="3" t="s">
        <v>448</v>
      </c>
      <c r="E1902" s="3">
        <v>3525021</v>
      </c>
      <c r="F1902" s="3" t="s">
        <v>1560</v>
      </c>
      <c r="G1902" s="3" t="s">
        <v>1147</v>
      </c>
      <c r="H1902" s="4" t="s">
        <v>102</v>
      </c>
      <c r="I1902" s="4">
        <v>22000</v>
      </c>
      <c r="J1902" s="28" t="s">
        <v>102</v>
      </c>
      <c r="K1902" s="5"/>
    </row>
    <row r="1903" spans="1:11">
      <c r="A1903" s="40" t="s">
        <v>232</v>
      </c>
      <c r="B1903" s="3" t="s">
        <v>233</v>
      </c>
      <c r="C1903" s="3" t="s">
        <v>270</v>
      </c>
      <c r="D1903" s="3" t="s">
        <v>271</v>
      </c>
      <c r="E1903" s="3">
        <v>3525021</v>
      </c>
      <c r="F1903" s="3" t="s">
        <v>1560</v>
      </c>
      <c r="G1903" s="3" t="s">
        <v>1147</v>
      </c>
      <c r="H1903" s="4">
        <v>18666.666666699999</v>
      </c>
      <c r="I1903" s="4">
        <v>18666.666666699999</v>
      </c>
      <c r="J1903" s="28">
        <v>0</v>
      </c>
      <c r="K1903" s="5"/>
    </row>
    <row r="1904" spans="1:11">
      <c r="A1904" s="40" t="s">
        <v>232</v>
      </c>
      <c r="B1904" s="3" t="s">
        <v>233</v>
      </c>
      <c r="C1904" s="3" t="s">
        <v>1141</v>
      </c>
      <c r="D1904" s="3" t="s">
        <v>1142</v>
      </c>
      <c r="E1904" s="3">
        <v>3525021</v>
      </c>
      <c r="F1904" s="3" t="s">
        <v>1560</v>
      </c>
      <c r="G1904" s="3" t="s">
        <v>1147</v>
      </c>
      <c r="H1904" s="4">
        <v>19000</v>
      </c>
      <c r="I1904" s="4">
        <v>19000</v>
      </c>
      <c r="J1904" s="28">
        <v>0</v>
      </c>
      <c r="K1904" s="5"/>
    </row>
    <row r="1905" spans="1:11">
      <c r="A1905" s="40" t="s">
        <v>232</v>
      </c>
      <c r="B1905" s="3" t="s">
        <v>233</v>
      </c>
      <c r="C1905" s="3" t="s">
        <v>439</v>
      </c>
      <c r="D1905" s="3" t="s">
        <v>440</v>
      </c>
      <c r="E1905" s="3">
        <v>3525021</v>
      </c>
      <c r="F1905" s="3" t="s">
        <v>1560</v>
      </c>
      <c r="G1905" s="3" t="s">
        <v>1147</v>
      </c>
      <c r="H1905" s="4">
        <v>18200</v>
      </c>
      <c r="I1905" s="4">
        <v>18200</v>
      </c>
      <c r="J1905" s="28">
        <v>0</v>
      </c>
      <c r="K1905" s="5"/>
    </row>
    <row r="1906" spans="1:11">
      <c r="A1906" s="40" t="s">
        <v>232</v>
      </c>
      <c r="B1906" s="3" t="s">
        <v>233</v>
      </c>
      <c r="C1906" s="3" t="s">
        <v>750</v>
      </c>
      <c r="D1906" s="3" t="s">
        <v>751</v>
      </c>
      <c r="E1906" s="3">
        <v>3525021</v>
      </c>
      <c r="F1906" s="3" t="s">
        <v>1560</v>
      </c>
      <c r="G1906" s="3" t="s">
        <v>1147</v>
      </c>
      <c r="H1906" s="4">
        <v>19336.5</v>
      </c>
      <c r="I1906" s="4">
        <v>20182</v>
      </c>
      <c r="J1906" s="28">
        <v>4.3725596669510924</v>
      </c>
      <c r="K1906" s="5"/>
    </row>
    <row r="1907" spans="1:11">
      <c r="A1907" s="40" t="s">
        <v>232</v>
      </c>
      <c r="B1907" s="3" t="s">
        <v>233</v>
      </c>
      <c r="C1907" s="3" t="s">
        <v>234</v>
      </c>
      <c r="D1907" s="3" t="s">
        <v>235</v>
      </c>
      <c r="E1907" s="3">
        <v>3525021</v>
      </c>
      <c r="F1907" s="3" t="s">
        <v>1560</v>
      </c>
      <c r="G1907" s="3" t="s">
        <v>1147</v>
      </c>
      <c r="H1907" s="4">
        <v>18650</v>
      </c>
      <c r="I1907" s="4">
        <v>19700</v>
      </c>
      <c r="J1907" s="28">
        <v>5.6300268096514783</v>
      </c>
      <c r="K1907" s="5"/>
    </row>
    <row r="1908" spans="1:11">
      <c r="A1908" s="40" t="s">
        <v>232</v>
      </c>
      <c r="B1908" s="3" t="s">
        <v>233</v>
      </c>
      <c r="C1908" s="3" t="s">
        <v>276</v>
      </c>
      <c r="D1908" s="3" t="s">
        <v>277</v>
      </c>
      <c r="E1908" s="3">
        <v>3525021</v>
      </c>
      <c r="F1908" s="3" t="s">
        <v>1560</v>
      </c>
      <c r="G1908" s="3" t="s">
        <v>1147</v>
      </c>
      <c r="H1908" s="4">
        <v>19707.666666699999</v>
      </c>
      <c r="I1908" s="4">
        <v>20320</v>
      </c>
      <c r="J1908" s="28">
        <v>3.107081846145987</v>
      </c>
      <c r="K1908" s="5"/>
    </row>
    <row r="1909" spans="1:11">
      <c r="A1909" s="40" t="s">
        <v>232</v>
      </c>
      <c r="B1909" s="3" t="s">
        <v>233</v>
      </c>
      <c r="C1909" s="3" t="s">
        <v>278</v>
      </c>
      <c r="D1909" s="3" t="s">
        <v>279</v>
      </c>
      <c r="E1909" s="3">
        <v>3525021</v>
      </c>
      <c r="F1909" s="3" t="s">
        <v>1560</v>
      </c>
      <c r="G1909" s="3" t="s">
        <v>1147</v>
      </c>
      <c r="H1909" s="4">
        <v>20475</v>
      </c>
      <c r="I1909" s="4">
        <v>20475</v>
      </c>
      <c r="J1909" s="28">
        <v>0</v>
      </c>
      <c r="K1909" s="5"/>
    </row>
    <row r="1910" spans="1:11">
      <c r="A1910" s="40" t="s">
        <v>399</v>
      </c>
      <c r="B1910" s="3" t="s">
        <v>400</v>
      </c>
      <c r="C1910" s="3" t="s">
        <v>401</v>
      </c>
      <c r="D1910" s="3" t="s">
        <v>402</v>
      </c>
      <c r="E1910" s="3">
        <v>3525021</v>
      </c>
      <c r="F1910" s="3" t="s">
        <v>1560</v>
      </c>
      <c r="G1910" s="3" t="s">
        <v>1147</v>
      </c>
      <c r="H1910" s="4">
        <v>19300</v>
      </c>
      <c r="I1910" s="4">
        <v>19300</v>
      </c>
      <c r="J1910" s="28">
        <v>0</v>
      </c>
      <c r="K1910" s="5"/>
    </row>
    <row r="1911" spans="1:11">
      <c r="A1911" s="40" t="s">
        <v>126</v>
      </c>
      <c r="B1911" s="3" t="s">
        <v>127</v>
      </c>
      <c r="C1911" s="3" t="s">
        <v>136</v>
      </c>
      <c r="D1911" s="3" t="s">
        <v>137</v>
      </c>
      <c r="E1911" s="3">
        <v>3525021</v>
      </c>
      <c r="F1911" s="3" t="s">
        <v>1560</v>
      </c>
      <c r="G1911" s="3" t="s">
        <v>1009</v>
      </c>
      <c r="H1911" s="4">
        <v>29575</v>
      </c>
      <c r="I1911" s="4">
        <v>30000</v>
      </c>
      <c r="J1911" s="28">
        <v>1.4370245139475823</v>
      </c>
      <c r="K1911" s="5"/>
    </row>
    <row r="1912" spans="1:11">
      <c r="A1912" s="40" t="s">
        <v>126</v>
      </c>
      <c r="B1912" s="3" t="s">
        <v>127</v>
      </c>
      <c r="C1912" s="3" t="s">
        <v>148</v>
      </c>
      <c r="D1912" s="3" t="s">
        <v>149</v>
      </c>
      <c r="E1912" s="3">
        <v>3525021</v>
      </c>
      <c r="F1912" s="3" t="s">
        <v>1560</v>
      </c>
      <c r="G1912" s="3" t="s">
        <v>1009</v>
      </c>
      <c r="H1912" s="4">
        <v>36400</v>
      </c>
      <c r="I1912" s="4">
        <v>36350</v>
      </c>
      <c r="J1912" s="28">
        <v>-0.13736263736263687</v>
      </c>
      <c r="K1912" s="5"/>
    </row>
    <row r="1913" spans="1:11">
      <c r="A1913" s="40" t="s">
        <v>126</v>
      </c>
      <c r="B1913" s="3" t="s">
        <v>127</v>
      </c>
      <c r="C1913" s="3" t="s">
        <v>264</v>
      </c>
      <c r="D1913" s="3" t="s">
        <v>265</v>
      </c>
      <c r="E1913" s="3">
        <v>3525021</v>
      </c>
      <c r="F1913" s="3" t="s">
        <v>1560</v>
      </c>
      <c r="G1913" s="3" t="s">
        <v>1009</v>
      </c>
      <c r="H1913" s="4">
        <v>37566.666666700003</v>
      </c>
      <c r="I1913" s="4">
        <v>33350</v>
      </c>
      <c r="J1913" s="28">
        <v>-11.224489795997151</v>
      </c>
      <c r="K1913" s="5"/>
    </row>
    <row r="1914" spans="1:11">
      <c r="A1914" s="40" t="s">
        <v>126</v>
      </c>
      <c r="B1914" s="3" t="s">
        <v>127</v>
      </c>
      <c r="C1914" s="3" t="s">
        <v>266</v>
      </c>
      <c r="D1914" s="3" t="s">
        <v>267</v>
      </c>
      <c r="E1914" s="3">
        <v>3525021</v>
      </c>
      <c r="F1914" s="3" t="s">
        <v>1560</v>
      </c>
      <c r="G1914" s="3" t="s">
        <v>1009</v>
      </c>
      <c r="H1914" s="4" t="s">
        <v>102</v>
      </c>
      <c r="I1914" s="4">
        <v>35666.666666700003</v>
      </c>
      <c r="J1914" s="28" t="s">
        <v>102</v>
      </c>
      <c r="K1914" s="5"/>
    </row>
    <row r="1915" spans="1:11">
      <c r="A1915" s="40" t="s">
        <v>478</v>
      </c>
      <c r="B1915" s="3" t="s">
        <v>479</v>
      </c>
      <c r="C1915" s="3" t="s">
        <v>484</v>
      </c>
      <c r="D1915" s="3" t="s">
        <v>485</v>
      </c>
      <c r="E1915" s="3">
        <v>3525021</v>
      </c>
      <c r="F1915" s="3" t="s">
        <v>1560</v>
      </c>
      <c r="G1915" s="3" t="s">
        <v>1009</v>
      </c>
      <c r="H1915" s="4">
        <v>33133.333333299997</v>
      </c>
      <c r="I1915" s="4">
        <v>33200</v>
      </c>
      <c r="J1915" s="28">
        <v>0.20120724356158526</v>
      </c>
      <c r="K1915" s="5"/>
    </row>
    <row r="1916" spans="1:11">
      <c r="A1916" s="40" t="s">
        <v>126</v>
      </c>
      <c r="B1916" s="3" t="s">
        <v>127</v>
      </c>
      <c r="C1916" s="3" t="s">
        <v>593</v>
      </c>
      <c r="D1916" s="3" t="s">
        <v>594</v>
      </c>
      <c r="E1916" s="3">
        <v>3525021</v>
      </c>
      <c r="F1916" s="3" t="s">
        <v>1561</v>
      </c>
      <c r="G1916" s="3" t="s">
        <v>496</v>
      </c>
      <c r="H1916" s="4" t="s">
        <v>102</v>
      </c>
      <c r="I1916" s="4">
        <v>12000</v>
      </c>
      <c r="J1916" s="28" t="s">
        <v>102</v>
      </c>
      <c r="K1916" s="5"/>
    </row>
    <row r="1917" spans="1:11">
      <c r="A1917" s="40" t="s">
        <v>565</v>
      </c>
      <c r="B1917" s="3" t="s">
        <v>566</v>
      </c>
      <c r="C1917" s="3" t="s">
        <v>718</v>
      </c>
      <c r="D1917" s="3" t="s">
        <v>566</v>
      </c>
      <c r="E1917" s="3">
        <v>3525021</v>
      </c>
      <c r="F1917" s="3" t="s">
        <v>1562</v>
      </c>
      <c r="G1917" s="3" t="s">
        <v>508</v>
      </c>
      <c r="H1917" s="4">
        <v>44333.333333299997</v>
      </c>
      <c r="I1917" s="4">
        <v>44333.333333299997</v>
      </c>
      <c r="J1917" s="28">
        <v>0</v>
      </c>
      <c r="K1917" s="5"/>
    </row>
    <row r="1918" spans="1:11">
      <c r="A1918" s="40" t="s">
        <v>328</v>
      </c>
      <c r="B1918" s="3" t="s">
        <v>329</v>
      </c>
      <c r="C1918" s="3" t="s">
        <v>330</v>
      </c>
      <c r="D1918" s="3" t="s">
        <v>331</v>
      </c>
      <c r="E1918" s="3">
        <v>3525021</v>
      </c>
      <c r="F1918" s="3" t="s">
        <v>1562</v>
      </c>
      <c r="G1918" s="3" t="s">
        <v>508</v>
      </c>
      <c r="H1918" s="4">
        <v>37800</v>
      </c>
      <c r="I1918" s="4">
        <v>37800</v>
      </c>
      <c r="J1918" s="28">
        <v>0</v>
      </c>
      <c r="K1918" s="5"/>
    </row>
    <row r="1919" spans="1:11">
      <c r="A1919" s="40" t="s">
        <v>107</v>
      </c>
      <c r="B1919" s="3" t="s">
        <v>108</v>
      </c>
      <c r="C1919" s="3" t="s">
        <v>109</v>
      </c>
      <c r="D1919" s="3" t="s">
        <v>108</v>
      </c>
      <c r="E1919" s="3">
        <v>3525021</v>
      </c>
      <c r="F1919" s="3" t="s">
        <v>1562</v>
      </c>
      <c r="G1919" s="3" t="s">
        <v>194</v>
      </c>
      <c r="H1919" s="4">
        <v>93376.666666699995</v>
      </c>
      <c r="I1919" s="4">
        <v>95416.666666699995</v>
      </c>
      <c r="J1919" s="28">
        <v>2.1846999607317397</v>
      </c>
      <c r="K1919" s="5"/>
    </row>
    <row r="1920" spans="1:11">
      <c r="A1920" s="40" t="s">
        <v>565</v>
      </c>
      <c r="B1920" s="3" t="s">
        <v>566</v>
      </c>
      <c r="C1920" s="3" t="s">
        <v>718</v>
      </c>
      <c r="D1920" s="3" t="s">
        <v>566</v>
      </c>
      <c r="E1920" s="3">
        <v>3525021</v>
      </c>
      <c r="F1920" s="3" t="s">
        <v>1562</v>
      </c>
      <c r="G1920" s="3" t="s">
        <v>576</v>
      </c>
      <c r="H1920" s="4">
        <v>162500</v>
      </c>
      <c r="I1920" s="4">
        <v>162500</v>
      </c>
      <c r="J1920" s="28">
        <v>0</v>
      </c>
      <c r="K1920" s="5"/>
    </row>
    <row r="1921" spans="1:11">
      <c r="A1921" s="40" t="s">
        <v>107</v>
      </c>
      <c r="B1921" s="3" t="s">
        <v>108</v>
      </c>
      <c r="C1921" s="3" t="s">
        <v>109</v>
      </c>
      <c r="D1921" s="3" t="s">
        <v>108</v>
      </c>
      <c r="E1921" s="3">
        <v>3525021</v>
      </c>
      <c r="F1921" s="3" t="s">
        <v>1562</v>
      </c>
      <c r="G1921" s="3" t="s">
        <v>576</v>
      </c>
      <c r="H1921" s="4">
        <v>173500</v>
      </c>
      <c r="I1921" s="4">
        <v>173825</v>
      </c>
      <c r="J1921" s="28">
        <v>0.18731988472622252</v>
      </c>
      <c r="K1921" s="5"/>
    </row>
    <row r="1922" spans="1:11">
      <c r="A1922" s="40" t="s">
        <v>232</v>
      </c>
      <c r="B1922" s="3" t="s">
        <v>233</v>
      </c>
      <c r="C1922" s="3" t="s">
        <v>447</v>
      </c>
      <c r="D1922" s="3" t="s">
        <v>448</v>
      </c>
      <c r="E1922" s="3">
        <v>3525021</v>
      </c>
      <c r="F1922" s="3" t="s">
        <v>1563</v>
      </c>
      <c r="G1922" s="3" t="s">
        <v>1151</v>
      </c>
      <c r="H1922" s="4">
        <v>9750</v>
      </c>
      <c r="I1922" s="4">
        <v>9750</v>
      </c>
      <c r="J1922" s="28">
        <v>0</v>
      </c>
      <c r="K1922" s="5"/>
    </row>
    <row r="1923" spans="1:11">
      <c r="A1923" s="40" t="s">
        <v>518</v>
      </c>
      <c r="B1923" s="3" t="s">
        <v>519</v>
      </c>
      <c r="C1923" s="3" t="s">
        <v>520</v>
      </c>
      <c r="D1923" s="3" t="s">
        <v>521</v>
      </c>
      <c r="E1923" s="3">
        <v>3525021</v>
      </c>
      <c r="F1923" s="3" t="s">
        <v>1564</v>
      </c>
      <c r="G1923" s="3" t="s">
        <v>1147</v>
      </c>
      <c r="H1923" s="4">
        <v>13000</v>
      </c>
      <c r="I1923" s="4">
        <v>12933.333333299999</v>
      </c>
      <c r="J1923" s="28">
        <v>-0.51282051307692811</v>
      </c>
      <c r="K1923" s="5"/>
    </row>
    <row r="1924" spans="1:11">
      <c r="A1924" s="40" t="s">
        <v>463</v>
      </c>
      <c r="B1924" s="3" t="s">
        <v>464</v>
      </c>
      <c r="C1924" s="3" t="s">
        <v>487</v>
      </c>
      <c r="D1924" s="3" t="s">
        <v>488</v>
      </c>
      <c r="E1924" s="3">
        <v>3525021</v>
      </c>
      <c r="F1924" s="3" t="s">
        <v>1564</v>
      </c>
      <c r="G1924" s="3" t="s">
        <v>1147</v>
      </c>
      <c r="H1924" s="4">
        <v>14084.5</v>
      </c>
      <c r="I1924" s="4">
        <v>14084.5</v>
      </c>
      <c r="J1924" s="28">
        <v>0</v>
      </c>
      <c r="K1924" s="5"/>
    </row>
    <row r="1925" spans="1:11">
      <c r="A1925" s="40" t="s">
        <v>122</v>
      </c>
      <c r="B1925" s="3" t="s">
        <v>123</v>
      </c>
      <c r="C1925" s="3" t="s">
        <v>417</v>
      </c>
      <c r="D1925" s="3" t="s">
        <v>418</v>
      </c>
      <c r="E1925" s="3">
        <v>3525021</v>
      </c>
      <c r="F1925" s="3" t="s">
        <v>1564</v>
      </c>
      <c r="G1925" s="3" t="s">
        <v>1147</v>
      </c>
      <c r="H1925" s="4">
        <v>13433.333333299999</v>
      </c>
      <c r="I1925" s="4">
        <v>14766.666666700001</v>
      </c>
      <c r="J1925" s="28">
        <v>9.9255583131760083</v>
      </c>
      <c r="K1925" s="5"/>
    </row>
    <row r="1926" spans="1:11">
      <c r="A1926" s="40" t="s">
        <v>467</v>
      </c>
      <c r="B1926" s="3" t="s">
        <v>271</v>
      </c>
      <c r="C1926" s="3" t="s">
        <v>468</v>
      </c>
      <c r="D1926" s="3" t="s">
        <v>469</v>
      </c>
      <c r="E1926" s="3">
        <v>3525021</v>
      </c>
      <c r="F1926" s="3" t="s">
        <v>1564</v>
      </c>
      <c r="G1926" s="3" t="s">
        <v>1147</v>
      </c>
      <c r="H1926" s="4">
        <v>11625</v>
      </c>
      <c r="I1926" s="4">
        <v>11625</v>
      </c>
      <c r="J1926" s="28">
        <v>0</v>
      </c>
      <c r="K1926" s="5"/>
    </row>
    <row r="1927" spans="1:11">
      <c r="A1927" s="40" t="s">
        <v>467</v>
      </c>
      <c r="B1927" s="3" t="s">
        <v>271</v>
      </c>
      <c r="C1927" s="3" t="s">
        <v>493</v>
      </c>
      <c r="D1927" s="3" t="s">
        <v>494</v>
      </c>
      <c r="E1927" s="3">
        <v>3525021</v>
      </c>
      <c r="F1927" s="3" t="s">
        <v>1564</v>
      </c>
      <c r="G1927" s="3" t="s">
        <v>1147</v>
      </c>
      <c r="H1927" s="4">
        <v>12250</v>
      </c>
      <c r="I1927" s="64">
        <v>12500</v>
      </c>
      <c r="J1927" s="28">
        <v>2.0408163265306145</v>
      </c>
      <c r="K1927" s="5"/>
    </row>
    <row r="1928" spans="1:11">
      <c r="A1928" s="40" t="s">
        <v>467</v>
      </c>
      <c r="B1928" s="3" t="s">
        <v>271</v>
      </c>
      <c r="C1928" s="3" t="s">
        <v>470</v>
      </c>
      <c r="D1928" s="3" t="s">
        <v>471</v>
      </c>
      <c r="E1928" s="3">
        <v>3525021</v>
      </c>
      <c r="F1928" s="3" t="s">
        <v>1564</v>
      </c>
      <c r="G1928" s="3" t="s">
        <v>1147</v>
      </c>
      <c r="H1928" s="4">
        <v>12871.4285714</v>
      </c>
      <c r="I1928" s="4">
        <v>13157.1428571</v>
      </c>
      <c r="J1928" s="28">
        <v>2.2197558267529782</v>
      </c>
      <c r="K1928" s="5"/>
    </row>
    <row r="1929" spans="1:11">
      <c r="A1929" s="40" t="s">
        <v>154</v>
      </c>
      <c r="B1929" s="3" t="s">
        <v>155</v>
      </c>
      <c r="C1929" s="3" t="s">
        <v>156</v>
      </c>
      <c r="D1929" s="3" t="s">
        <v>157</v>
      </c>
      <c r="E1929" s="3">
        <v>3525021</v>
      </c>
      <c r="F1929" s="3" t="s">
        <v>1564</v>
      </c>
      <c r="G1929" s="3" t="s">
        <v>1147</v>
      </c>
      <c r="H1929" s="4">
        <v>15000</v>
      </c>
      <c r="I1929" s="4">
        <v>16250</v>
      </c>
      <c r="J1929" s="28">
        <v>8.333333333333325</v>
      </c>
      <c r="K1929" s="5"/>
    </row>
    <row r="1930" spans="1:11">
      <c r="A1930" s="41" t="s">
        <v>478</v>
      </c>
      <c r="B1930" s="6" t="s">
        <v>479</v>
      </c>
      <c r="C1930" s="6" t="s">
        <v>484</v>
      </c>
      <c r="D1930" s="6" t="s">
        <v>485</v>
      </c>
      <c r="E1930" s="6">
        <v>3525021</v>
      </c>
      <c r="F1930" s="6" t="s">
        <v>1564</v>
      </c>
      <c r="G1930" s="6" t="s">
        <v>1147</v>
      </c>
      <c r="H1930" s="7">
        <v>9600</v>
      </c>
      <c r="I1930" s="7">
        <v>9600</v>
      </c>
      <c r="J1930" s="29">
        <v>0</v>
      </c>
      <c r="K1930" s="5"/>
    </row>
    <row r="1932" spans="1:11">
      <c r="A1932" s="107" t="s">
        <v>283</v>
      </c>
      <c r="B1932" s="107"/>
      <c r="C1932" s="107"/>
      <c r="D1932" s="107"/>
      <c r="E1932" s="107"/>
      <c r="F1932" s="107"/>
      <c r="G1932" s="107"/>
      <c r="H1932" s="107"/>
      <c r="I1932" s="107"/>
      <c r="J1932" s="107"/>
    </row>
    <row r="1933" spans="1:11" ht="31.5" customHeight="1">
      <c r="A1933" s="109" t="s">
        <v>284</v>
      </c>
      <c r="B1933" s="109"/>
      <c r="C1933" s="109"/>
      <c r="D1933" s="109"/>
      <c r="E1933" s="109"/>
      <c r="F1933" s="109"/>
      <c r="G1933" s="109"/>
      <c r="H1933" s="109"/>
      <c r="I1933" s="109"/>
      <c r="J1933" s="109"/>
    </row>
    <row r="1934" spans="1:11">
      <c r="A1934" s="110" t="s">
        <v>285</v>
      </c>
      <c r="B1934" s="111"/>
      <c r="C1934" s="111"/>
      <c r="D1934" s="111"/>
      <c r="E1934" s="111"/>
      <c r="F1934" s="111"/>
      <c r="G1934" s="111"/>
      <c r="H1934" s="111"/>
      <c r="I1934" s="111"/>
      <c r="J1934" s="111"/>
    </row>
    <row r="2790" spans="7:7">
      <c r="G2790" s="8" t="s">
        <v>1144</v>
      </c>
    </row>
  </sheetData>
  <sortState xmlns:xlrd2="http://schemas.microsoft.com/office/spreadsheetml/2017/richdata2" ref="A8:J1930">
    <sortCondition ref="F8:F1930"/>
    <sortCondition ref="G8:G1930"/>
    <sortCondition ref="B8:B1930"/>
    <sortCondition ref="D8:D1930"/>
  </sortState>
  <mergeCells count="7">
    <mergeCell ref="A1934:J1934"/>
    <mergeCell ref="K1:K2"/>
    <mergeCell ref="A3:J4"/>
    <mergeCell ref="A1:J2"/>
    <mergeCell ref="A5:J5"/>
    <mergeCell ref="A1932:J1932"/>
    <mergeCell ref="A1933:J1933"/>
  </mergeCells>
  <phoneticPr fontId="17" type="noConversion"/>
  <hyperlinks>
    <hyperlink ref="K1" location="Índice!A1" display="Regresar al índice" xr:uid="{00000000-0004-0000-0E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930"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84"/>
  <sheetViews>
    <sheetView zoomScale="85" zoomScaleNormal="85" workbookViewId="0">
      <selection activeCell="A3" sqref="A3:I4"/>
    </sheetView>
  </sheetViews>
  <sheetFormatPr defaultColWidth="11.42578125" defaultRowHeight="16.5"/>
  <cols>
    <col min="1" max="1" width="12.42578125" style="2" bestFit="1" customWidth="1"/>
    <col min="2" max="2" width="19.5703125" style="2" bestFit="1" customWidth="1"/>
    <col min="3" max="3" width="8.7109375" style="2" customWidth="1"/>
    <col min="4" max="4" width="22.28515625" style="2" bestFit="1" customWidth="1"/>
    <col min="5" max="5" width="73.28515625" style="8" bestFit="1" customWidth="1"/>
    <col min="6" max="6" width="19.85546875" style="8" bestFit="1" customWidth="1"/>
    <col min="7" max="7" width="16.7109375" style="9" bestFit="1" customWidth="1"/>
    <col min="8" max="8" width="16.7109375" style="9" customWidth="1"/>
    <col min="9" max="9" width="9.5703125" style="9" bestFit="1" customWidth="1"/>
    <col min="10" max="10" width="18" style="2" bestFit="1" customWidth="1"/>
    <col min="11" max="16384" width="11.42578125" style="2"/>
  </cols>
  <sheetData>
    <row r="1" spans="1:10" s="1" customFormat="1" ht="60" customHeight="1">
      <c r="A1" s="112"/>
      <c r="B1" s="112"/>
      <c r="C1" s="112"/>
      <c r="D1" s="112"/>
      <c r="E1" s="112"/>
      <c r="F1" s="112"/>
      <c r="G1" s="112"/>
      <c r="H1" s="112"/>
      <c r="I1" s="112"/>
      <c r="J1" s="83" t="s">
        <v>41</v>
      </c>
    </row>
    <row r="2" spans="1:10" s="1" customFormat="1" ht="30.75" customHeight="1">
      <c r="A2" s="112"/>
      <c r="B2" s="112"/>
      <c r="C2" s="112"/>
      <c r="D2" s="112"/>
      <c r="E2" s="112"/>
      <c r="F2" s="112"/>
      <c r="G2" s="112"/>
      <c r="H2" s="112"/>
      <c r="I2" s="112"/>
      <c r="J2" s="83"/>
    </row>
    <row r="3" spans="1:10" s="1" customFormat="1" ht="12" customHeight="1">
      <c r="A3" s="113" t="str">
        <f>+Índice!A6</f>
        <v>Insumos y factores asociados a la producción agropecuaria por municipio - abril 2026</v>
      </c>
      <c r="B3" s="113"/>
      <c r="C3" s="113"/>
      <c r="D3" s="113"/>
      <c r="E3" s="113"/>
      <c r="F3" s="113"/>
      <c r="G3" s="113"/>
      <c r="H3" s="113"/>
      <c r="I3" s="113"/>
    </row>
    <row r="4" spans="1:10" s="1" customFormat="1" ht="17.100000000000001" customHeight="1">
      <c r="A4" s="113"/>
      <c r="B4" s="113"/>
      <c r="C4" s="113"/>
      <c r="D4" s="113"/>
      <c r="E4" s="113"/>
      <c r="F4" s="113"/>
      <c r="G4" s="113"/>
      <c r="H4" s="113"/>
      <c r="I4" s="113"/>
    </row>
    <row r="5" spans="1:10" s="1" customFormat="1" ht="11.1" customHeight="1">
      <c r="A5" s="126" t="s">
        <v>1565</v>
      </c>
      <c r="B5" s="127"/>
      <c r="C5" s="127"/>
      <c r="D5" s="127"/>
      <c r="E5" s="127"/>
      <c r="F5" s="127"/>
      <c r="G5" s="127"/>
      <c r="H5" s="127"/>
      <c r="I5" s="128"/>
    </row>
    <row r="6" spans="1:10" s="1" customFormat="1" ht="12" customHeight="1">
      <c r="A6" s="126"/>
      <c r="B6" s="127"/>
      <c r="C6" s="127"/>
      <c r="D6" s="127"/>
      <c r="E6" s="127"/>
      <c r="F6" s="127"/>
      <c r="G6" s="127"/>
      <c r="H6" s="127"/>
      <c r="I6" s="128"/>
    </row>
    <row r="7" spans="1:10" s="1" customFormat="1" ht="12" customHeight="1">
      <c r="A7" s="123"/>
      <c r="B7" s="124"/>
      <c r="C7" s="124"/>
      <c r="D7" s="124"/>
      <c r="E7" s="124"/>
      <c r="F7" s="124"/>
      <c r="G7" s="124"/>
      <c r="H7" s="124"/>
      <c r="I7" s="125"/>
    </row>
    <row r="8" spans="1:10" s="1" customFormat="1" ht="12"/>
    <row r="9" spans="1:10" ht="30.75" customHeight="1">
      <c r="A9" s="10" t="s">
        <v>66</v>
      </c>
      <c r="B9" s="11" t="s">
        <v>67</v>
      </c>
      <c r="C9" s="11" t="s">
        <v>68</v>
      </c>
      <c r="D9" s="11" t="s">
        <v>69</v>
      </c>
      <c r="E9" s="11" t="s">
        <v>1566</v>
      </c>
      <c r="F9" s="11" t="s">
        <v>1567</v>
      </c>
      <c r="G9" s="65" t="s">
        <v>1568</v>
      </c>
      <c r="H9" s="11" t="s">
        <v>74</v>
      </c>
      <c r="I9" s="12" t="s">
        <v>75</v>
      </c>
    </row>
    <row r="10" spans="1:10">
      <c r="A10" s="60">
        <v>19</v>
      </c>
      <c r="B10" s="3" t="s">
        <v>229</v>
      </c>
      <c r="C10" s="61">
        <v>19548</v>
      </c>
      <c r="D10" s="3" t="s">
        <v>382</v>
      </c>
      <c r="E10" s="61" t="s">
        <v>1569</v>
      </c>
      <c r="F10" s="61" t="s">
        <v>1570</v>
      </c>
      <c r="G10" s="4">
        <v>83000</v>
      </c>
      <c r="H10" s="4">
        <v>87000</v>
      </c>
      <c r="I10" s="28" t="s">
        <v>1571</v>
      </c>
      <c r="J10" s="5"/>
    </row>
    <row r="11" spans="1:10">
      <c r="A11" s="60">
        <v>19</v>
      </c>
      <c r="B11" s="3" t="s">
        <v>229</v>
      </c>
      <c r="C11" s="61">
        <v>19548</v>
      </c>
      <c r="D11" s="3" t="s">
        <v>382</v>
      </c>
      <c r="E11" s="61" t="s">
        <v>1569</v>
      </c>
      <c r="F11" s="61" t="s">
        <v>1572</v>
      </c>
      <c r="G11" s="4">
        <v>86000</v>
      </c>
      <c r="H11" s="4">
        <v>90000</v>
      </c>
      <c r="I11" s="28" t="s">
        <v>1573</v>
      </c>
      <c r="J11" s="5"/>
    </row>
    <row r="12" spans="1:10">
      <c r="A12" s="60">
        <v>19</v>
      </c>
      <c r="B12" s="3" t="s">
        <v>229</v>
      </c>
      <c r="C12" s="61">
        <v>19001</v>
      </c>
      <c r="D12" s="3" t="s">
        <v>231</v>
      </c>
      <c r="E12" s="61" t="s">
        <v>1569</v>
      </c>
      <c r="F12" s="61" t="s">
        <v>1574</v>
      </c>
      <c r="G12" s="4">
        <v>108000</v>
      </c>
      <c r="H12" s="4">
        <v>112000</v>
      </c>
      <c r="I12" s="28" t="s">
        <v>1575</v>
      </c>
      <c r="J12" s="5"/>
    </row>
    <row r="13" spans="1:10">
      <c r="A13" s="60">
        <v>19</v>
      </c>
      <c r="B13" s="3" t="s">
        <v>229</v>
      </c>
      <c r="C13" s="61">
        <v>19001</v>
      </c>
      <c r="D13" s="3" t="s">
        <v>231</v>
      </c>
      <c r="E13" s="61" t="s">
        <v>1569</v>
      </c>
      <c r="F13" s="61" t="s">
        <v>1576</v>
      </c>
      <c r="G13" s="4">
        <v>98000</v>
      </c>
      <c r="H13" s="4">
        <v>102000</v>
      </c>
      <c r="I13" s="28" t="s">
        <v>1577</v>
      </c>
      <c r="J13" s="5"/>
    </row>
    <row r="14" spans="1:10">
      <c r="A14" s="60">
        <v>23</v>
      </c>
      <c r="B14" s="3" t="s">
        <v>271</v>
      </c>
      <c r="C14" s="61">
        <v>23417</v>
      </c>
      <c r="D14" s="3" t="s">
        <v>494</v>
      </c>
      <c r="E14" s="61" t="s">
        <v>1569</v>
      </c>
      <c r="F14" s="61" t="s">
        <v>1578</v>
      </c>
      <c r="G14" s="4">
        <v>187449</v>
      </c>
      <c r="H14" s="4">
        <v>329412</v>
      </c>
      <c r="I14" s="28" t="s">
        <v>1579</v>
      </c>
      <c r="J14" s="5"/>
    </row>
    <row r="15" spans="1:10">
      <c r="A15" s="60">
        <v>23</v>
      </c>
      <c r="B15" s="3" t="s">
        <v>271</v>
      </c>
      <c r="C15" s="61">
        <v>23001</v>
      </c>
      <c r="D15" s="3" t="s">
        <v>471</v>
      </c>
      <c r="E15" s="61" t="s">
        <v>1569</v>
      </c>
      <c r="F15" s="61" t="s">
        <v>1580</v>
      </c>
      <c r="G15" s="4">
        <v>252771</v>
      </c>
      <c r="H15" s="4">
        <v>255652</v>
      </c>
      <c r="I15" s="28" t="s">
        <v>1581</v>
      </c>
      <c r="J15" s="5"/>
    </row>
    <row r="16" spans="1:10">
      <c r="A16" s="60">
        <v>85</v>
      </c>
      <c r="B16" s="3" t="s">
        <v>498</v>
      </c>
      <c r="C16" s="61">
        <v>85010</v>
      </c>
      <c r="D16" s="3" t="s">
        <v>613</v>
      </c>
      <c r="E16" s="61" t="s">
        <v>1569</v>
      </c>
      <c r="F16" s="61" t="s">
        <v>1582</v>
      </c>
      <c r="G16" s="4">
        <v>19000</v>
      </c>
      <c r="H16" s="4">
        <v>19000</v>
      </c>
      <c r="I16" s="28">
        <v>0</v>
      </c>
      <c r="J16" s="5"/>
    </row>
    <row r="17" spans="1:10">
      <c r="A17" s="60">
        <v>85</v>
      </c>
      <c r="B17" s="3" t="s">
        <v>498</v>
      </c>
      <c r="C17" s="61">
        <v>85010</v>
      </c>
      <c r="D17" s="3" t="s">
        <v>613</v>
      </c>
      <c r="E17" s="61" t="s">
        <v>1583</v>
      </c>
      <c r="F17" s="61" t="s">
        <v>1582</v>
      </c>
      <c r="G17" s="4">
        <v>19000</v>
      </c>
      <c r="H17" s="4">
        <v>19000</v>
      </c>
      <c r="I17" s="28">
        <v>0</v>
      </c>
      <c r="J17" s="5"/>
    </row>
    <row r="18" spans="1:10">
      <c r="A18" s="60">
        <v>15</v>
      </c>
      <c r="B18" s="3" t="s">
        <v>111</v>
      </c>
      <c r="C18" s="61">
        <v>15759</v>
      </c>
      <c r="D18" s="3" t="s">
        <v>115</v>
      </c>
      <c r="E18" s="61" t="s">
        <v>1584</v>
      </c>
      <c r="F18" s="61" t="s">
        <v>1585</v>
      </c>
      <c r="G18" s="4">
        <v>31639</v>
      </c>
      <c r="H18" s="4">
        <v>33221</v>
      </c>
      <c r="I18" s="28">
        <v>5</v>
      </c>
      <c r="J18" s="5"/>
    </row>
    <row r="19" spans="1:10">
      <c r="A19" s="60">
        <v>15</v>
      </c>
      <c r="B19" s="3" t="s">
        <v>111</v>
      </c>
      <c r="C19" s="61">
        <v>15238</v>
      </c>
      <c r="D19" s="3" t="s">
        <v>257</v>
      </c>
      <c r="E19" s="61" t="s">
        <v>1584</v>
      </c>
      <c r="F19" s="61" t="s">
        <v>1585</v>
      </c>
      <c r="G19" s="4">
        <v>31639</v>
      </c>
      <c r="H19" s="4">
        <v>33221</v>
      </c>
      <c r="I19" s="28">
        <v>5</v>
      </c>
      <c r="J19" s="5"/>
    </row>
    <row r="20" spans="1:10">
      <c r="A20" s="60">
        <v>66</v>
      </c>
      <c r="B20" s="3" t="s">
        <v>163</v>
      </c>
      <c r="C20" s="61">
        <v>66045</v>
      </c>
      <c r="D20" s="3" t="s">
        <v>167</v>
      </c>
      <c r="E20" s="61" t="s">
        <v>1586</v>
      </c>
      <c r="F20" s="61" t="s">
        <v>1587</v>
      </c>
      <c r="G20" s="4">
        <v>22000</v>
      </c>
      <c r="H20" s="4">
        <v>26000</v>
      </c>
      <c r="I20" s="28" t="s">
        <v>1588</v>
      </c>
      <c r="J20" s="5"/>
    </row>
    <row r="21" spans="1:10">
      <c r="A21" s="60">
        <v>41</v>
      </c>
      <c r="B21" s="3" t="s">
        <v>151</v>
      </c>
      <c r="C21" s="61">
        <v>41524</v>
      </c>
      <c r="D21" s="3" t="s">
        <v>1589</v>
      </c>
      <c r="E21" s="61" t="s">
        <v>1590</v>
      </c>
      <c r="F21" s="61" t="s">
        <v>1591</v>
      </c>
      <c r="G21" s="4">
        <v>63063</v>
      </c>
      <c r="H21" s="4">
        <v>65066</v>
      </c>
      <c r="I21" s="28" t="s">
        <v>1592</v>
      </c>
      <c r="J21" s="5"/>
    </row>
    <row r="22" spans="1:10">
      <c r="A22" s="60">
        <v>54</v>
      </c>
      <c r="B22" s="3" t="s">
        <v>329</v>
      </c>
      <c r="C22" s="61">
        <v>54001</v>
      </c>
      <c r="D22" s="3" t="s">
        <v>331</v>
      </c>
      <c r="E22" s="61" t="s">
        <v>1590</v>
      </c>
      <c r="F22" s="61" t="s">
        <v>1593</v>
      </c>
      <c r="G22" s="4">
        <v>87193</v>
      </c>
      <c r="H22" s="4">
        <v>92687</v>
      </c>
      <c r="I22" s="28" t="s">
        <v>1594</v>
      </c>
      <c r="J22" s="5"/>
    </row>
    <row r="23" spans="1:10">
      <c r="A23" s="60">
        <v>73</v>
      </c>
      <c r="B23" s="3" t="s">
        <v>181</v>
      </c>
      <c r="C23" s="61">
        <v>73408</v>
      </c>
      <c r="D23" s="3" t="s">
        <v>391</v>
      </c>
      <c r="E23" s="61" t="s">
        <v>1590</v>
      </c>
      <c r="F23" s="61" t="s">
        <v>1595</v>
      </c>
      <c r="G23" s="4">
        <v>87609</v>
      </c>
      <c r="H23" s="4">
        <v>92252</v>
      </c>
      <c r="I23" s="28" t="s">
        <v>1596</v>
      </c>
      <c r="J23" s="5"/>
    </row>
    <row r="24" spans="1:10">
      <c r="A24" s="60">
        <v>73</v>
      </c>
      <c r="B24" s="3" t="s">
        <v>181</v>
      </c>
      <c r="C24" s="61">
        <v>73319</v>
      </c>
      <c r="D24" s="3" t="s">
        <v>709</v>
      </c>
      <c r="E24" s="61" t="s">
        <v>1590</v>
      </c>
      <c r="F24" s="61" t="s">
        <v>1597</v>
      </c>
      <c r="G24" s="4">
        <v>75000</v>
      </c>
      <c r="H24" s="4">
        <v>79000</v>
      </c>
      <c r="I24" s="28" t="s">
        <v>1598</v>
      </c>
      <c r="J24" s="5"/>
    </row>
    <row r="25" spans="1:10">
      <c r="A25" s="60">
        <v>73</v>
      </c>
      <c r="B25" s="3" t="s">
        <v>181</v>
      </c>
      <c r="C25" s="61">
        <v>73671</v>
      </c>
      <c r="D25" s="3" t="s">
        <v>426</v>
      </c>
      <c r="E25" s="61" t="s">
        <v>1590</v>
      </c>
      <c r="F25" s="61" t="s">
        <v>1599</v>
      </c>
      <c r="G25" s="4">
        <v>95292</v>
      </c>
      <c r="H25" s="4">
        <v>100152</v>
      </c>
      <c r="I25" s="28" t="s">
        <v>1600</v>
      </c>
      <c r="J25" s="5"/>
    </row>
    <row r="26" spans="1:10">
      <c r="A26" s="60">
        <v>85</v>
      </c>
      <c r="B26" s="3" t="s">
        <v>498</v>
      </c>
      <c r="C26" s="61">
        <v>85010</v>
      </c>
      <c r="D26" s="3" t="s">
        <v>613</v>
      </c>
      <c r="E26" s="61" t="s">
        <v>1590</v>
      </c>
      <c r="F26" s="61" t="s">
        <v>1582</v>
      </c>
      <c r="G26" s="4">
        <v>86000</v>
      </c>
      <c r="H26" s="4">
        <v>86000</v>
      </c>
      <c r="I26" s="28">
        <v>0</v>
      </c>
      <c r="J26" s="5"/>
    </row>
    <row r="27" spans="1:10">
      <c r="A27" s="60">
        <v>13</v>
      </c>
      <c r="B27" s="3" t="s">
        <v>464</v>
      </c>
      <c r="C27" s="61">
        <v>13442</v>
      </c>
      <c r="D27" s="3" t="s">
        <v>721</v>
      </c>
      <c r="E27" s="61" t="s">
        <v>1601</v>
      </c>
      <c r="F27" s="61" t="s">
        <v>1602</v>
      </c>
      <c r="G27" s="4">
        <v>490000</v>
      </c>
      <c r="H27" s="4">
        <v>495000</v>
      </c>
      <c r="I27" s="28" t="s">
        <v>1603</v>
      </c>
      <c r="J27" s="5"/>
    </row>
    <row r="28" spans="1:10">
      <c r="A28" s="60">
        <v>73</v>
      </c>
      <c r="B28" s="3" t="s">
        <v>181</v>
      </c>
      <c r="C28" s="61">
        <v>73671</v>
      </c>
      <c r="D28" s="3" t="s">
        <v>426</v>
      </c>
      <c r="E28" s="61" t="s">
        <v>1604</v>
      </c>
      <c r="F28" s="61" t="s">
        <v>1599</v>
      </c>
      <c r="G28" s="4">
        <v>517140</v>
      </c>
      <c r="H28" s="4">
        <v>543490</v>
      </c>
      <c r="I28" s="28" t="s">
        <v>1600</v>
      </c>
      <c r="J28" s="5"/>
    </row>
    <row r="29" spans="1:10">
      <c r="A29" s="60">
        <v>73</v>
      </c>
      <c r="B29" s="3" t="s">
        <v>181</v>
      </c>
      <c r="C29" s="61">
        <v>73319</v>
      </c>
      <c r="D29" s="3" t="s">
        <v>709</v>
      </c>
      <c r="E29" s="61" t="s">
        <v>1605</v>
      </c>
      <c r="F29" s="61" t="s">
        <v>1597</v>
      </c>
      <c r="G29" s="4">
        <v>450000</v>
      </c>
      <c r="H29" s="4">
        <v>473000</v>
      </c>
      <c r="I29" s="28" t="s">
        <v>1606</v>
      </c>
      <c r="J29" s="5"/>
    </row>
    <row r="30" spans="1:10">
      <c r="A30" s="60">
        <v>73</v>
      </c>
      <c r="B30" s="3" t="s">
        <v>181</v>
      </c>
      <c r="C30" s="61">
        <v>73268</v>
      </c>
      <c r="D30" s="3" t="s">
        <v>424</v>
      </c>
      <c r="E30" s="61" t="s">
        <v>1607</v>
      </c>
      <c r="F30" s="61" t="s">
        <v>1608</v>
      </c>
      <c r="G30" s="4">
        <v>170910</v>
      </c>
      <c r="H30" s="4">
        <v>176037</v>
      </c>
      <c r="I30" s="28">
        <v>3</v>
      </c>
      <c r="J30" s="5"/>
    </row>
    <row r="31" spans="1:10">
      <c r="A31" s="60">
        <v>73</v>
      </c>
      <c r="B31" s="3" t="s">
        <v>181</v>
      </c>
      <c r="C31" s="61">
        <v>73268</v>
      </c>
      <c r="D31" s="3" t="s">
        <v>424</v>
      </c>
      <c r="E31" s="61" t="s">
        <v>1609</v>
      </c>
      <c r="F31" s="61" t="s">
        <v>1608</v>
      </c>
      <c r="G31" s="4">
        <v>153686</v>
      </c>
      <c r="H31" s="4">
        <v>158297</v>
      </c>
      <c r="I31" s="28">
        <v>3</v>
      </c>
      <c r="J31" s="5"/>
    </row>
    <row r="32" spans="1:10">
      <c r="A32" s="60">
        <v>73</v>
      </c>
      <c r="B32" s="3" t="s">
        <v>181</v>
      </c>
      <c r="C32" s="61">
        <v>73671</v>
      </c>
      <c r="D32" s="3" t="s">
        <v>426</v>
      </c>
      <c r="E32" s="61" t="s">
        <v>1610</v>
      </c>
      <c r="F32" s="61" t="s">
        <v>1599</v>
      </c>
      <c r="G32" s="4">
        <v>456300</v>
      </c>
      <c r="H32" s="4">
        <v>479550</v>
      </c>
      <c r="I32" s="28" t="s">
        <v>1600</v>
      </c>
      <c r="J32" s="5"/>
    </row>
    <row r="33" spans="1:10">
      <c r="A33" s="60">
        <v>13</v>
      </c>
      <c r="B33" s="3" t="s">
        <v>464</v>
      </c>
      <c r="C33" s="61">
        <v>13442</v>
      </c>
      <c r="D33" s="3" t="s">
        <v>721</v>
      </c>
      <c r="E33" s="61" t="s">
        <v>1611</v>
      </c>
      <c r="F33" s="61" t="s">
        <v>1602</v>
      </c>
      <c r="G33" s="4">
        <v>195000</v>
      </c>
      <c r="H33" s="4">
        <v>205000</v>
      </c>
      <c r="I33" s="28" t="s">
        <v>1612</v>
      </c>
      <c r="J33" s="5"/>
    </row>
    <row r="34" spans="1:10">
      <c r="A34" s="60">
        <v>85</v>
      </c>
      <c r="B34" s="3" t="s">
        <v>498</v>
      </c>
      <c r="C34" s="61">
        <v>85010</v>
      </c>
      <c r="D34" s="3" t="s">
        <v>613</v>
      </c>
      <c r="E34" s="61" t="s">
        <v>1613</v>
      </c>
      <c r="F34" s="61" t="s">
        <v>1582</v>
      </c>
      <c r="G34" s="4">
        <v>43000</v>
      </c>
      <c r="H34" s="4">
        <v>43000</v>
      </c>
      <c r="I34" s="28">
        <v>0</v>
      </c>
      <c r="J34" s="5"/>
    </row>
    <row r="35" spans="1:10">
      <c r="A35" s="60">
        <v>13</v>
      </c>
      <c r="B35" s="3" t="s">
        <v>464</v>
      </c>
      <c r="C35" s="61">
        <v>13442</v>
      </c>
      <c r="D35" s="3" t="s">
        <v>721</v>
      </c>
      <c r="E35" s="61" t="s">
        <v>1614</v>
      </c>
      <c r="F35" s="61" t="s">
        <v>1602</v>
      </c>
      <c r="G35" s="4">
        <v>195000</v>
      </c>
      <c r="H35" s="4">
        <v>205000</v>
      </c>
      <c r="I35" s="28" t="s">
        <v>1612</v>
      </c>
      <c r="J35" s="5"/>
    </row>
    <row r="36" spans="1:10">
      <c r="A36" s="60">
        <v>73</v>
      </c>
      <c r="B36" s="3" t="s">
        <v>181</v>
      </c>
      <c r="C36" s="61">
        <v>73671</v>
      </c>
      <c r="D36" s="3" t="s">
        <v>426</v>
      </c>
      <c r="E36" s="61" t="s">
        <v>1615</v>
      </c>
      <c r="F36" s="61" t="s">
        <v>1599</v>
      </c>
      <c r="G36" s="4">
        <v>243360</v>
      </c>
      <c r="H36" s="4">
        <v>255760</v>
      </c>
      <c r="I36" s="28" t="s">
        <v>1600</v>
      </c>
      <c r="J36" s="5"/>
    </row>
    <row r="37" spans="1:10">
      <c r="A37" s="60">
        <v>15</v>
      </c>
      <c r="B37" s="3" t="s">
        <v>111</v>
      </c>
      <c r="C37" s="61">
        <v>15646</v>
      </c>
      <c r="D37" s="3" t="s">
        <v>259</v>
      </c>
      <c r="E37" s="61" t="s">
        <v>1616</v>
      </c>
      <c r="F37" s="61" t="s">
        <v>1617</v>
      </c>
      <c r="G37" s="4">
        <v>141598</v>
      </c>
      <c r="H37" s="4">
        <v>136600</v>
      </c>
      <c r="I37" s="28" t="s">
        <v>1618</v>
      </c>
      <c r="J37" s="5"/>
    </row>
    <row r="38" spans="1:10">
      <c r="A38" s="60">
        <v>15</v>
      </c>
      <c r="B38" s="3" t="s">
        <v>111</v>
      </c>
      <c r="C38" s="61">
        <v>15646</v>
      </c>
      <c r="D38" s="3" t="s">
        <v>259</v>
      </c>
      <c r="E38" s="61" t="s">
        <v>1619</v>
      </c>
      <c r="F38" s="61" t="s">
        <v>1617</v>
      </c>
      <c r="G38" s="4">
        <v>194833</v>
      </c>
      <c r="H38" s="4">
        <v>186300</v>
      </c>
      <c r="I38" s="28" t="s">
        <v>1620</v>
      </c>
      <c r="J38" s="5"/>
    </row>
    <row r="39" spans="1:10">
      <c r="A39" s="60">
        <v>54</v>
      </c>
      <c r="B39" s="3" t="s">
        <v>329</v>
      </c>
      <c r="C39" s="61">
        <v>54003</v>
      </c>
      <c r="D39" s="3" t="s">
        <v>365</v>
      </c>
      <c r="E39" s="61" t="s">
        <v>1621</v>
      </c>
      <c r="F39" s="61" t="s">
        <v>1622</v>
      </c>
      <c r="G39" s="4">
        <v>55384</v>
      </c>
      <c r="H39" s="4">
        <v>56359</v>
      </c>
      <c r="I39" s="28" t="s">
        <v>1623</v>
      </c>
      <c r="J39" s="5"/>
    </row>
    <row r="40" spans="1:10">
      <c r="A40" s="60">
        <v>41</v>
      </c>
      <c r="B40" s="3" t="s">
        <v>151</v>
      </c>
      <c r="C40" s="61">
        <v>41298</v>
      </c>
      <c r="D40" s="3" t="s">
        <v>153</v>
      </c>
      <c r="E40" s="61" t="s">
        <v>1624</v>
      </c>
      <c r="F40" s="61" t="s">
        <v>1625</v>
      </c>
      <c r="G40" s="4">
        <v>10000</v>
      </c>
      <c r="H40" s="4">
        <v>10000</v>
      </c>
      <c r="I40" s="28">
        <v>0</v>
      </c>
      <c r="J40" s="5"/>
    </row>
    <row r="41" spans="1:10">
      <c r="A41" s="60">
        <v>41</v>
      </c>
      <c r="B41" s="3" t="s">
        <v>151</v>
      </c>
      <c r="C41" s="61">
        <v>41396</v>
      </c>
      <c r="D41" s="3" t="s">
        <v>196</v>
      </c>
      <c r="E41" s="61" t="s">
        <v>1624</v>
      </c>
      <c r="F41" s="61" t="s">
        <v>1626</v>
      </c>
      <c r="G41" s="4">
        <v>7000</v>
      </c>
      <c r="H41" s="4">
        <v>7000</v>
      </c>
      <c r="I41" s="28">
        <v>0</v>
      </c>
      <c r="J41" s="5"/>
    </row>
    <row r="42" spans="1:10">
      <c r="A42" s="60">
        <v>41</v>
      </c>
      <c r="B42" s="3" t="s">
        <v>151</v>
      </c>
      <c r="C42" s="61">
        <v>41396</v>
      </c>
      <c r="D42" s="3" t="s">
        <v>196</v>
      </c>
      <c r="E42" s="61" t="s">
        <v>1624</v>
      </c>
      <c r="F42" s="61" t="s">
        <v>1627</v>
      </c>
      <c r="G42" s="4">
        <v>10000</v>
      </c>
      <c r="H42" s="4">
        <v>10000</v>
      </c>
      <c r="I42" s="28">
        <v>0</v>
      </c>
      <c r="J42" s="5"/>
    </row>
    <row r="43" spans="1:10">
      <c r="A43" s="60">
        <v>41</v>
      </c>
      <c r="B43" s="3" t="s">
        <v>151</v>
      </c>
      <c r="C43" s="61">
        <v>41551</v>
      </c>
      <c r="D43" s="3" t="s">
        <v>222</v>
      </c>
      <c r="E43" s="61" t="s">
        <v>1624</v>
      </c>
      <c r="F43" s="61" t="s">
        <v>1628</v>
      </c>
      <c r="G43" s="4">
        <v>10000</v>
      </c>
      <c r="H43" s="4">
        <v>12000</v>
      </c>
      <c r="I43" s="28">
        <v>20</v>
      </c>
      <c r="J43" s="5"/>
    </row>
    <row r="44" spans="1:10">
      <c r="A44" s="60">
        <v>52</v>
      </c>
      <c r="B44" s="3" t="s">
        <v>233</v>
      </c>
      <c r="C44" s="61">
        <v>52356</v>
      </c>
      <c r="D44" s="3" t="s">
        <v>273</v>
      </c>
      <c r="E44" s="61" t="s">
        <v>1624</v>
      </c>
      <c r="F44" s="61" t="s">
        <v>1629</v>
      </c>
      <c r="G44" s="4">
        <v>7000</v>
      </c>
      <c r="H44" s="4">
        <v>7000</v>
      </c>
      <c r="I44" s="28">
        <v>0</v>
      </c>
      <c r="J44" s="5"/>
    </row>
    <row r="45" spans="1:10">
      <c r="A45" s="60">
        <v>54</v>
      </c>
      <c r="B45" s="3" t="s">
        <v>329</v>
      </c>
      <c r="C45" s="61">
        <v>54001</v>
      </c>
      <c r="D45" s="3" t="s">
        <v>331</v>
      </c>
      <c r="E45" s="61" t="s">
        <v>1630</v>
      </c>
      <c r="F45" s="61" t="s">
        <v>1593</v>
      </c>
      <c r="G45" s="4">
        <v>36</v>
      </c>
      <c r="H45" s="4">
        <v>37</v>
      </c>
      <c r="I45" s="28" t="s">
        <v>1631</v>
      </c>
      <c r="J45" s="5"/>
    </row>
    <row r="46" spans="1:10">
      <c r="A46" s="60">
        <v>23</v>
      </c>
      <c r="B46" s="3" t="s">
        <v>271</v>
      </c>
      <c r="C46" s="61">
        <v>23417</v>
      </c>
      <c r="D46" s="3" t="s">
        <v>494</v>
      </c>
      <c r="E46" s="61" t="s">
        <v>1632</v>
      </c>
      <c r="F46" s="61" t="s">
        <v>1578</v>
      </c>
      <c r="G46" s="4">
        <v>120</v>
      </c>
      <c r="H46" s="4">
        <v>48</v>
      </c>
      <c r="I46" s="28">
        <v>-60</v>
      </c>
      <c r="J46" s="5"/>
    </row>
    <row r="47" spans="1:10">
      <c r="A47" s="60">
        <v>23</v>
      </c>
      <c r="B47" s="3" t="s">
        <v>271</v>
      </c>
      <c r="C47" s="61">
        <v>23001</v>
      </c>
      <c r="D47" s="3" t="s">
        <v>471</v>
      </c>
      <c r="E47" s="61" t="s">
        <v>1632</v>
      </c>
      <c r="F47" s="61" t="s">
        <v>1580</v>
      </c>
      <c r="G47" s="4">
        <v>114</v>
      </c>
      <c r="H47" s="4">
        <v>88</v>
      </c>
      <c r="I47" s="28" t="s">
        <v>1633</v>
      </c>
      <c r="J47" s="5"/>
    </row>
    <row r="48" spans="1:10">
      <c r="A48" s="60">
        <v>73</v>
      </c>
      <c r="B48" s="3" t="s">
        <v>181</v>
      </c>
      <c r="C48" s="61">
        <v>73268</v>
      </c>
      <c r="D48" s="3" t="s">
        <v>424</v>
      </c>
      <c r="E48" s="61" t="s">
        <v>1632</v>
      </c>
      <c r="F48" s="61" t="s">
        <v>1608</v>
      </c>
      <c r="G48" s="4">
        <v>34.46</v>
      </c>
      <c r="H48" s="4">
        <v>35.49</v>
      </c>
      <c r="I48" s="28" t="s">
        <v>1634</v>
      </c>
      <c r="J48" s="5"/>
    </row>
    <row r="49" spans="1:10">
      <c r="A49" s="60">
        <v>73</v>
      </c>
      <c r="B49" s="3" t="s">
        <v>181</v>
      </c>
      <c r="C49" s="61">
        <v>73671</v>
      </c>
      <c r="D49" s="3" t="s">
        <v>426</v>
      </c>
      <c r="E49" s="61" t="s">
        <v>1632</v>
      </c>
      <c r="F49" s="61" t="s">
        <v>1599</v>
      </c>
      <c r="G49" s="4">
        <v>30.42</v>
      </c>
      <c r="H49" s="4">
        <v>31.97</v>
      </c>
      <c r="I49" s="28" t="s">
        <v>1600</v>
      </c>
      <c r="J49" s="5"/>
    </row>
    <row r="50" spans="1:10">
      <c r="A50" s="60">
        <v>73</v>
      </c>
      <c r="B50" s="3" t="s">
        <v>181</v>
      </c>
      <c r="C50" s="61">
        <v>73408</v>
      </c>
      <c r="D50" s="3" t="s">
        <v>391</v>
      </c>
      <c r="E50" s="61" t="s">
        <v>1635</v>
      </c>
      <c r="F50" s="61" t="s">
        <v>1595</v>
      </c>
      <c r="G50" s="4">
        <v>28.35</v>
      </c>
      <c r="H50" s="4">
        <v>21.28</v>
      </c>
      <c r="I50" s="28" t="s">
        <v>1636</v>
      </c>
      <c r="J50" s="5"/>
    </row>
    <row r="51" spans="1:10">
      <c r="A51" s="60">
        <v>73</v>
      </c>
      <c r="B51" s="3" t="s">
        <v>181</v>
      </c>
      <c r="C51" s="61">
        <v>73408</v>
      </c>
      <c r="D51" s="3" t="s">
        <v>391</v>
      </c>
      <c r="E51" s="61" t="s">
        <v>1637</v>
      </c>
      <c r="F51" s="61" t="s">
        <v>1595</v>
      </c>
      <c r="G51" s="4">
        <v>24.3</v>
      </c>
      <c r="H51" s="4">
        <v>25.54</v>
      </c>
      <c r="I51" s="28" t="s">
        <v>1600</v>
      </c>
      <c r="J51" s="5"/>
    </row>
    <row r="52" spans="1:10">
      <c r="A52" s="60">
        <v>73</v>
      </c>
      <c r="B52" s="3" t="s">
        <v>181</v>
      </c>
      <c r="C52" s="61">
        <v>73408</v>
      </c>
      <c r="D52" s="3" t="s">
        <v>391</v>
      </c>
      <c r="E52" s="61" t="s">
        <v>1638</v>
      </c>
      <c r="F52" s="61" t="s">
        <v>1595</v>
      </c>
      <c r="G52" s="4">
        <v>28.35</v>
      </c>
      <c r="H52" s="4">
        <v>29.8</v>
      </c>
      <c r="I52" s="28" t="s">
        <v>1606</v>
      </c>
      <c r="J52" s="5"/>
    </row>
    <row r="53" spans="1:10">
      <c r="A53" s="60">
        <v>73</v>
      </c>
      <c r="B53" s="3" t="s">
        <v>181</v>
      </c>
      <c r="C53" s="61">
        <v>73408</v>
      </c>
      <c r="D53" s="3" t="s">
        <v>391</v>
      </c>
      <c r="E53" s="61" t="s">
        <v>1639</v>
      </c>
      <c r="F53" s="61" t="s">
        <v>1595</v>
      </c>
      <c r="G53" s="4">
        <v>20.25</v>
      </c>
      <c r="H53" s="4">
        <v>21.28</v>
      </c>
      <c r="I53" s="28" t="s">
        <v>1640</v>
      </c>
      <c r="J53" s="5"/>
    </row>
    <row r="54" spans="1:10">
      <c r="A54" s="60">
        <v>73</v>
      </c>
      <c r="B54" s="3" t="s">
        <v>181</v>
      </c>
      <c r="C54" s="61">
        <v>73408</v>
      </c>
      <c r="D54" s="3" t="s">
        <v>391</v>
      </c>
      <c r="E54" s="61" t="s">
        <v>1641</v>
      </c>
      <c r="F54" s="61" t="s">
        <v>1595</v>
      </c>
      <c r="G54" s="4">
        <v>20.25</v>
      </c>
      <c r="H54" s="4">
        <v>21.28</v>
      </c>
      <c r="I54" s="28" t="s">
        <v>1640</v>
      </c>
      <c r="J54" s="5"/>
    </row>
    <row r="55" spans="1:10">
      <c r="A55" s="60">
        <v>54</v>
      </c>
      <c r="B55" s="3" t="s">
        <v>329</v>
      </c>
      <c r="C55" s="61">
        <v>54003</v>
      </c>
      <c r="D55" s="3" t="s">
        <v>365</v>
      </c>
      <c r="E55" s="61" t="s">
        <v>1642</v>
      </c>
      <c r="F55" s="61" t="s">
        <v>1622</v>
      </c>
      <c r="G55" s="4">
        <v>118</v>
      </c>
      <c r="H55" s="4">
        <v>118</v>
      </c>
      <c r="I55" s="28">
        <v>0</v>
      </c>
      <c r="J55" s="5"/>
    </row>
    <row r="56" spans="1:10">
      <c r="A56" s="60">
        <v>76</v>
      </c>
      <c r="B56" s="3" t="s">
        <v>189</v>
      </c>
      <c r="C56" s="61">
        <v>76400</v>
      </c>
      <c r="D56" s="3" t="s">
        <v>275</v>
      </c>
      <c r="E56" s="61" t="s">
        <v>1642</v>
      </c>
      <c r="F56" s="61" t="s">
        <v>1643</v>
      </c>
      <c r="G56" s="4">
        <v>89</v>
      </c>
      <c r="H56" s="4">
        <v>96</v>
      </c>
      <c r="I56" s="28" t="s">
        <v>1644</v>
      </c>
      <c r="J56" s="5"/>
    </row>
    <row r="57" spans="1:10">
      <c r="A57" s="40" t="s">
        <v>76</v>
      </c>
      <c r="B57" s="3" t="s">
        <v>77</v>
      </c>
      <c r="C57" s="61" t="s">
        <v>78</v>
      </c>
      <c r="D57" s="3" t="s">
        <v>79</v>
      </c>
      <c r="E57" s="61" t="s">
        <v>1645</v>
      </c>
      <c r="F57" s="61" t="s">
        <v>1646</v>
      </c>
      <c r="G57" s="4">
        <v>32000</v>
      </c>
      <c r="H57" s="4">
        <v>36000</v>
      </c>
      <c r="I57" s="28" t="s">
        <v>1647</v>
      </c>
      <c r="J57" s="5"/>
    </row>
    <row r="58" spans="1:10">
      <c r="A58" s="60" t="s">
        <v>76</v>
      </c>
      <c r="B58" s="3" t="s">
        <v>77</v>
      </c>
      <c r="C58" s="61" t="s">
        <v>1648</v>
      </c>
      <c r="D58" s="3" t="s">
        <v>1649</v>
      </c>
      <c r="E58" s="61" t="s">
        <v>1645</v>
      </c>
      <c r="F58" s="61" t="s">
        <v>1650</v>
      </c>
      <c r="G58" s="4">
        <v>17500</v>
      </c>
      <c r="H58" s="4">
        <v>20000</v>
      </c>
      <c r="I58" s="28" t="s">
        <v>1651</v>
      </c>
      <c r="J58" s="5"/>
    </row>
    <row r="59" spans="1:10">
      <c r="A59" s="60">
        <v>20</v>
      </c>
      <c r="B59" s="3" t="s">
        <v>123</v>
      </c>
      <c r="C59" s="61">
        <v>20013</v>
      </c>
      <c r="D59" s="3" t="s">
        <v>490</v>
      </c>
      <c r="E59" s="61" t="s">
        <v>1645</v>
      </c>
      <c r="F59" s="61" t="s">
        <v>1652</v>
      </c>
      <c r="G59" s="4">
        <v>10000</v>
      </c>
      <c r="H59" s="4">
        <v>10000</v>
      </c>
      <c r="I59" s="28">
        <v>0</v>
      </c>
      <c r="J59" s="5"/>
    </row>
    <row r="60" spans="1:10">
      <c r="A60" s="60">
        <v>25</v>
      </c>
      <c r="B60" s="3" t="s">
        <v>127</v>
      </c>
      <c r="C60" s="61">
        <v>25290</v>
      </c>
      <c r="D60" s="3" t="s">
        <v>141</v>
      </c>
      <c r="E60" s="61" t="s">
        <v>1645</v>
      </c>
      <c r="F60" s="61" t="s">
        <v>1653</v>
      </c>
      <c r="G60" s="4">
        <v>21000</v>
      </c>
      <c r="H60" s="4">
        <v>60000</v>
      </c>
      <c r="I60" s="28" t="s">
        <v>1654</v>
      </c>
      <c r="J60" s="5"/>
    </row>
    <row r="61" spans="1:10">
      <c r="A61" s="60">
        <v>25</v>
      </c>
      <c r="B61" s="3" t="s">
        <v>127</v>
      </c>
      <c r="C61" s="61">
        <v>25279</v>
      </c>
      <c r="D61" s="3" t="s">
        <v>139</v>
      </c>
      <c r="E61" s="61" t="s">
        <v>1645</v>
      </c>
      <c r="F61" s="61" t="s">
        <v>1655</v>
      </c>
      <c r="G61" s="4">
        <v>30000</v>
      </c>
      <c r="H61" s="4">
        <v>30000</v>
      </c>
      <c r="I61" s="28">
        <v>0</v>
      </c>
      <c r="J61" s="5"/>
    </row>
    <row r="62" spans="1:10">
      <c r="A62" s="60">
        <v>25</v>
      </c>
      <c r="B62" s="3" t="s">
        <v>127</v>
      </c>
      <c r="C62" s="61">
        <v>25279</v>
      </c>
      <c r="D62" s="3" t="s">
        <v>139</v>
      </c>
      <c r="E62" s="61" t="s">
        <v>1645</v>
      </c>
      <c r="F62" s="61" t="s">
        <v>1656</v>
      </c>
      <c r="G62" s="4">
        <v>45000</v>
      </c>
      <c r="H62" s="4">
        <v>55000</v>
      </c>
      <c r="I62" s="28" t="s">
        <v>1657</v>
      </c>
      <c r="J62" s="5"/>
    </row>
    <row r="63" spans="1:10">
      <c r="A63" s="60">
        <v>25</v>
      </c>
      <c r="B63" s="3" t="s">
        <v>127</v>
      </c>
      <c r="C63" s="61">
        <v>25279</v>
      </c>
      <c r="D63" s="3" t="s">
        <v>139</v>
      </c>
      <c r="E63" s="61" t="s">
        <v>1645</v>
      </c>
      <c r="F63" s="61" t="s">
        <v>1658</v>
      </c>
      <c r="G63" s="4">
        <v>43000</v>
      </c>
      <c r="H63" s="4">
        <v>50000</v>
      </c>
      <c r="I63" s="28" t="s">
        <v>1659</v>
      </c>
      <c r="J63" s="5"/>
    </row>
    <row r="64" spans="1:10">
      <c r="A64" s="60">
        <v>25</v>
      </c>
      <c r="B64" s="3" t="s">
        <v>127</v>
      </c>
      <c r="C64" s="61">
        <v>25279</v>
      </c>
      <c r="D64" s="3" t="s">
        <v>139</v>
      </c>
      <c r="E64" s="61" t="s">
        <v>1645</v>
      </c>
      <c r="F64" s="61" t="s">
        <v>1660</v>
      </c>
      <c r="G64" s="4">
        <v>35000</v>
      </c>
      <c r="H64" s="4">
        <v>60000</v>
      </c>
      <c r="I64" s="28" t="s">
        <v>1661</v>
      </c>
      <c r="J64" s="5"/>
    </row>
    <row r="65" spans="1:10">
      <c r="A65" s="60">
        <v>52</v>
      </c>
      <c r="B65" s="3" t="s">
        <v>233</v>
      </c>
      <c r="C65" s="61">
        <v>52110</v>
      </c>
      <c r="D65" s="3" t="s">
        <v>448</v>
      </c>
      <c r="E65" s="61" t="s">
        <v>1645</v>
      </c>
      <c r="F65" s="61" t="s">
        <v>1662</v>
      </c>
      <c r="G65" s="4">
        <v>3500</v>
      </c>
      <c r="H65" s="4">
        <v>3500</v>
      </c>
      <c r="I65" s="28">
        <v>0</v>
      </c>
      <c r="J65" s="5"/>
    </row>
    <row r="66" spans="1:10">
      <c r="A66" s="60">
        <v>52</v>
      </c>
      <c r="B66" s="3" t="s">
        <v>233</v>
      </c>
      <c r="C66" s="61">
        <v>52110</v>
      </c>
      <c r="D66" s="3" t="s">
        <v>448</v>
      </c>
      <c r="E66" s="61" t="s">
        <v>1645</v>
      </c>
      <c r="F66" s="61" t="s">
        <v>1663</v>
      </c>
      <c r="G66" s="4">
        <v>3000</v>
      </c>
      <c r="H66" s="4">
        <v>3000</v>
      </c>
      <c r="I66" s="28">
        <v>0</v>
      </c>
      <c r="J66" s="5"/>
    </row>
    <row r="67" spans="1:10">
      <c r="A67" s="60">
        <v>52</v>
      </c>
      <c r="B67" s="3" t="s">
        <v>233</v>
      </c>
      <c r="C67" s="61">
        <v>52110</v>
      </c>
      <c r="D67" s="3" t="s">
        <v>448</v>
      </c>
      <c r="E67" s="61" t="s">
        <v>1645</v>
      </c>
      <c r="F67" s="61" t="s">
        <v>1664</v>
      </c>
      <c r="G67" s="4">
        <v>8000</v>
      </c>
      <c r="H67" s="4">
        <v>8000</v>
      </c>
      <c r="I67" s="28">
        <v>0</v>
      </c>
      <c r="J67" s="5"/>
    </row>
    <row r="68" spans="1:10">
      <c r="A68" s="60">
        <v>52</v>
      </c>
      <c r="B68" s="3" t="s">
        <v>233</v>
      </c>
      <c r="C68" s="61">
        <v>52110</v>
      </c>
      <c r="D68" s="3" t="s">
        <v>448</v>
      </c>
      <c r="E68" s="61" t="s">
        <v>1645</v>
      </c>
      <c r="F68" s="61" t="s">
        <v>1665</v>
      </c>
      <c r="G68" s="4">
        <v>7000</v>
      </c>
      <c r="H68" s="4">
        <v>7000</v>
      </c>
      <c r="I68" s="28">
        <v>0</v>
      </c>
      <c r="J68" s="5"/>
    </row>
    <row r="69" spans="1:10">
      <c r="A69" s="60">
        <v>52</v>
      </c>
      <c r="B69" s="3" t="s">
        <v>233</v>
      </c>
      <c r="C69" s="61">
        <v>52110</v>
      </c>
      <c r="D69" s="3" t="s">
        <v>448</v>
      </c>
      <c r="E69" s="61" t="s">
        <v>1645</v>
      </c>
      <c r="F69" s="61" t="s">
        <v>1666</v>
      </c>
      <c r="G69" s="4">
        <v>4000</v>
      </c>
      <c r="H69" s="4">
        <v>4000</v>
      </c>
      <c r="I69" s="28">
        <v>0</v>
      </c>
      <c r="J69" s="5"/>
    </row>
    <row r="70" spans="1:10">
      <c r="A70" s="60">
        <v>52</v>
      </c>
      <c r="B70" s="3" t="s">
        <v>233</v>
      </c>
      <c r="C70" s="61">
        <v>52110</v>
      </c>
      <c r="D70" s="3" t="s">
        <v>448</v>
      </c>
      <c r="E70" s="61" t="s">
        <v>1645</v>
      </c>
      <c r="F70" s="61" t="s">
        <v>1667</v>
      </c>
      <c r="G70" s="4">
        <v>4583</v>
      </c>
      <c r="H70" s="4">
        <v>4583</v>
      </c>
      <c r="I70" s="28">
        <v>0</v>
      </c>
      <c r="J70" s="5"/>
    </row>
    <row r="71" spans="1:10">
      <c r="A71" s="60">
        <v>66</v>
      </c>
      <c r="B71" s="3" t="s">
        <v>163</v>
      </c>
      <c r="C71" s="61">
        <v>66001</v>
      </c>
      <c r="D71" s="3" t="s">
        <v>165</v>
      </c>
      <c r="E71" s="61" t="s">
        <v>1645</v>
      </c>
      <c r="F71" s="61" t="s">
        <v>1668</v>
      </c>
      <c r="G71" s="4">
        <v>41000</v>
      </c>
      <c r="H71" s="4">
        <v>41000</v>
      </c>
      <c r="I71" s="28">
        <v>0</v>
      </c>
      <c r="J71" s="5"/>
    </row>
    <row r="72" spans="1:10">
      <c r="A72" s="40" t="s">
        <v>76</v>
      </c>
      <c r="B72" s="3" t="s">
        <v>77</v>
      </c>
      <c r="C72" s="61" t="s">
        <v>291</v>
      </c>
      <c r="D72" s="3" t="s">
        <v>292</v>
      </c>
      <c r="E72" s="61" t="s">
        <v>1669</v>
      </c>
      <c r="F72" s="61" t="s">
        <v>1670</v>
      </c>
      <c r="G72" s="4">
        <v>125000</v>
      </c>
      <c r="H72" s="4">
        <v>161000</v>
      </c>
      <c r="I72" s="28" t="s">
        <v>1671</v>
      </c>
      <c r="J72" s="5"/>
    </row>
    <row r="73" spans="1:10">
      <c r="A73" s="40" t="s">
        <v>76</v>
      </c>
      <c r="B73" s="3" t="s">
        <v>77</v>
      </c>
      <c r="C73" s="61" t="s">
        <v>291</v>
      </c>
      <c r="D73" s="3" t="s">
        <v>292</v>
      </c>
      <c r="E73" s="61" t="s">
        <v>1672</v>
      </c>
      <c r="F73" s="61" t="s">
        <v>1670</v>
      </c>
      <c r="G73" s="4">
        <v>100000</v>
      </c>
      <c r="H73" s="4">
        <v>129000</v>
      </c>
      <c r="I73" s="28">
        <v>29</v>
      </c>
      <c r="J73" s="5"/>
    </row>
    <row r="74" spans="1:10">
      <c r="A74" s="40" t="s">
        <v>76</v>
      </c>
      <c r="B74" s="3" t="s">
        <v>77</v>
      </c>
      <c r="C74" s="61" t="s">
        <v>291</v>
      </c>
      <c r="D74" s="3" t="s">
        <v>292</v>
      </c>
      <c r="E74" s="61" t="s">
        <v>1673</v>
      </c>
      <c r="F74" s="61" t="s">
        <v>1670</v>
      </c>
      <c r="G74" s="4">
        <v>62500</v>
      </c>
      <c r="H74" s="4">
        <v>81000</v>
      </c>
      <c r="I74" s="28" t="s">
        <v>1674</v>
      </c>
      <c r="J74" s="5"/>
    </row>
    <row r="75" spans="1:10">
      <c r="A75" s="40" t="s">
        <v>76</v>
      </c>
      <c r="B75" s="3" t="s">
        <v>77</v>
      </c>
      <c r="C75" s="61" t="s">
        <v>291</v>
      </c>
      <c r="D75" s="3" t="s">
        <v>292</v>
      </c>
      <c r="E75" s="61" t="s">
        <v>1675</v>
      </c>
      <c r="F75" s="61" t="s">
        <v>1670</v>
      </c>
      <c r="G75" s="4">
        <v>37500</v>
      </c>
      <c r="H75" s="4">
        <v>49000</v>
      </c>
      <c r="I75" s="28" t="s">
        <v>1676</v>
      </c>
      <c r="J75" s="5"/>
    </row>
    <row r="76" spans="1:10">
      <c r="A76" s="60">
        <v>76</v>
      </c>
      <c r="B76" s="3" t="s">
        <v>189</v>
      </c>
      <c r="C76" s="61">
        <v>76400</v>
      </c>
      <c r="D76" s="3" t="s">
        <v>275</v>
      </c>
      <c r="E76" s="61" t="s">
        <v>1677</v>
      </c>
      <c r="F76" s="61" t="s">
        <v>1643</v>
      </c>
      <c r="G76" s="4">
        <v>53937</v>
      </c>
      <c r="H76" s="4">
        <v>60017</v>
      </c>
      <c r="I76" s="28" t="s">
        <v>1678</v>
      </c>
      <c r="J76" s="5"/>
    </row>
    <row r="77" spans="1:10">
      <c r="A77" s="62">
        <v>76</v>
      </c>
      <c r="B77" s="6" t="s">
        <v>189</v>
      </c>
      <c r="C77" s="63">
        <v>76400</v>
      </c>
      <c r="D77" s="6" t="s">
        <v>275</v>
      </c>
      <c r="E77" s="63" t="s">
        <v>1679</v>
      </c>
      <c r="F77" s="63" t="s">
        <v>1643</v>
      </c>
      <c r="G77" s="7">
        <v>112336</v>
      </c>
      <c r="H77" s="7">
        <v>124934</v>
      </c>
      <c r="I77" s="29" t="s">
        <v>1680</v>
      </c>
      <c r="J77" s="5"/>
    </row>
    <row r="79" spans="1:10">
      <c r="A79" s="107" t="s">
        <v>283</v>
      </c>
      <c r="B79" s="107"/>
      <c r="C79" s="107"/>
      <c r="D79" s="107"/>
      <c r="E79" s="107"/>
      <c r="F79" s="107"/>
      <c r="G79" s="107"/>
      <c r="H79" s="107"/>
      <c r="I79" s="107"/>
      <c r="J79" s="107"/>
    </row>
    <row r="80" spans="1:10" ht="25.5" customHeight="1">
      <c r="A80" s="129" t="s">
        <v>284</v>
      </c>
      <c r="B80" s="129"/>
      <c r="C80" s="129"/>
      <c r="D80" s="129"/>
      <c r="E80" s="129"/>
      <c r="F80" s="129"/>
      <c r="G80" s="129"/>
      <c r="H80" s="129"/>
      <c r="I80" s="129"/>
      <c r="J80" s="66"/>
    </row>
    <row r="81" spans="1:10" ht="16.5" customHeight="1">
      <c r="A81" s="110" t="s">
        <v>285</v>
      </c>
      <c r="B81" s="111"/>
      <c r="C81" s="111"/>
      <c r="D81" s="111"/>
      <c r="E81" s="111"/>
      <c r="F81" s="111"/>
      <c r="G81" s="111"/>
      <c r="H81" s="111"/>
      <c r="I81" s="111"/>
      <c r="J81" s="111"/>
    </row>
    <row r="82" spans="1:10">
      <c r="A82" s="107"/>
      <c r="B82" s="107"/>
      <c r="C82" s="107"/>
      <c r="D82" s="107"/>
      <c r="E82" s="107"/>
      <c r="F82" s="107"/>
      <c r="G82" s="107"/>
      <c r="H82" s="107"/>
      <c r="I82" s="107"/>
      <c r="J82" s="107"/>
    </row>
    <row r="83" spans="1:10">
      <c r="A83" s="109"/>
      <c r="B83" s="109"/>
      <c r="C83" s="109"/>
      <c r="D83" s="109"/>
      <c r="E83" s="109"/>
      <c r="F83" s="109"/>
      <c r="G83" s="109"/>
      <c r="H83" s="109"/>
      <c r="I83" s="109"/>
      <c r="J83" s="109"/>
    </row>
    <row r="84" spans="1:10">
      <c r="A84" s="111"/>
      <c r="B84" s="111"/>
      <c r="C84" s="111"/>
      <c r="D84" s="111"/>
      <c r="E84" s="111"/>
      <c r="F84" s="111"/>
      <c r="G84" s="111"/>
      <c r="H84" s="111"/>
      <c r="I84" s="111"/>
      <c r="J84" s="111"/>
    </row>
  </sheetData>
  <mergeCells count="10">
    <mergeCell ref="A81:J81"/>
    <mergeCell ref="A82:J82"/>
    <mergeCell ref="A83:J83"/>
    <mergeCell ref="A84:J84"/>
    <mergeCell ref="A1:I2"/>
    <mergeCell ref="J1:J2"/>
    <mergeCell ref="A3:I4"/>
    <mergeCell ref="A5:I7"/>
    <mergeCell ref="A79:J79"/>
    <mergeCell ref="A80:I80"/>
  </mergeCells>
  <hyperlinks>
    <hyperlink ref="J1" location="Índice!A1" display="Regresar al índice" xr:uid="{00000000-0004-0000-0F00-000000000000}"/>
  </hyperlinks>
  <pageMargins left="0.7" right="0.7" top="0.75" bottom="0.75" header="0.3" footer="0.3"/>
  <pageSetup orientation="portrait" horizontalDpi="4294967294" verticalDpi="4294967294" r:id="rId1"/>
  <ignoredErrors>
    <ignoredError sqref="A9:C75"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63"/>
  <sheetViews>
    <sheetView workbookViewId="0">
      <selection activeCell="A3" sqref="A3:J4"/>
    </sheetView>
  </sheetViews>
  <sheetFormatPr defaultColWidth="11.42578125" defaultRowHeight="16.5"/>
  <cols>
    <col min="1" max="1" width="12.42578125" style="2" bestFit="1" customWidth="1"/>
    <col min="2" max="2" width="13.42578125" style="2" customWidth="1"/>
    <col min="3" max="3" width="8.7109375" style="2" customWidth="1"/>
    <col min="4" max="5" width="16.7109375" style="2" customWidth="1"/>
    <col min="6" max="6" width="39.42578125" style="8" customWidth="1"/>
    <col min="7" max="7" width="21" style="8" bestFit="1" customWidth="1"/>
    <col min="8" max="8" width="17.140625" style="50" bestFit="1" customWidth="1"/>
    <col min="9" max="9" width="17" style="50" customWidth="1"/>
    <col min="10" max="10" width="9.5703125" style="51" bestFit="1" customWidth="1"/>
    <col min="11" max="11" width="18" style="2" bestFit="1" customWidth="1"/>
    <col min="12" max="16384" width="11.42578125" style="2"/>
  </cols>
  <sheetData>
    <row r="1" spans="1:11" s="1" customFormat="1" ht="60"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7.100000000000001" customHeight="1">
      <c r="A4" s="113"/>
      <c r="B4" s="113"/>
      <c r="C4" s="113"/>
      <c r="D4" s="113"/>
      <c r="E4" s="113"/>
      <c r="F4" s="113"/>
      <c r="G4" s="113"/>
      <c r="H4" s="113"/>
      <c r="I4" s="113"/>
      <c r="J4" s="113"/>
    </row>
    <row r="5" spans="1:11" s="1" customFormat="1" ht="11.1" customHeight="1">
      <c r="A5" s="126" t="s">
        <v>1681</v>
      </c>
      <c r="B5" s="127"/>
      <c r="C5" s="127"/>
      <c r="D5" s="127"/>
      <c r="E5" s="127"/>
      <c r="F5" s="127"/>
      <c r="G5" s="127"/>
      <c r="H5" s="127"/>
      <c r="I5" s="127"/>
      <c r="J5" s="128"/>
    </row>
    <row r="6" spans="1:11" s="1" customFormat="1" ht="12" customHeight="1">
      <c r="A6" s="126"/>
      <c r="B6" s="127"/>
      <c r="C6" s="127"/>
      <c r="D6" s="127"/>
      <c r="E6" s="127"/>
      <c r="F6" s="127"/>
      <c r="G6" s="127"/>
      <c r="H6" s="127"/>
      <c r="I6" s="127"/>
      <c r="J6" s="128"/>
    </row>
    <row r="7" spans="1:11" s="1" customFormat="1" ht="12" customHeight="1">
      <c r="A7" s="123"/>
      <c r="B7" s="124"/>
      <c r="C7" s="124"/>
      <c r="D7" s="124"/>
      <c r="E7" s="124"/>
      <c r="F7" s="124"/>
      <c r="G7" s="124"/>
      <c r="H7" s="124"/>
      <c r="I7" s="124"/>
      <c r="J7" s="125"/>
    </row>
    <row r="8" spans="1:11" s="1" customFormat="1" ht="12"/>
    <row r="9" spans="1:11" ht="30.75" customHeight="1">
      <c r="A9" s="10" t="s">
        <v>66</v>
      </c>
      <c r="B9" s="11" t="s">
        <v>67</v>
      </c>
      <c r="C9" s="11" t="s">
        <v>68</v>
      </c>
      <c r="D9" s="11" t="s">
        <v>69</v>
      </c>
      <c r="E9" s="11" t="s">
        <v>70</v>
      </c>
      <c r="F9" s="11" t="s">
        <v>71</v>
      </c>
      <c r="G9" s="11" t="s">
        <v>72</v>
      </c>
      <c r="H9" s="11" t="s">
        <v>1682</v>
      </c>
      <c r="I9" s="11" t="s">
        <v>74</v>
      </c>
      <c r="J9" s="12" t="s">
        <v>75</v>
      </c>
    </row>
    <row r="10" spans="1:11">
      <c r="A10" s="60" t="s">
        <v>107</v>
      </c>
      <c r="B10" s="3" t="s">
        <v>108</v>
      </c>
      <c r="C10" s="61" t="s">
        <v>109</v>
      </c>
      <c r="D10" s="3" t="s">
        <v>108</v>
      </c>
      <c r="E10" s="3" t="s">
        <v>1683</v>
      </c>
      <c r="F10" s="61" t="s">
        <v>1684</v>
      </c>
      <c r="G10" s="61" t="s">
        <v>416</v>
      </c>
      <c r="H10" s="4">
        <v>17425</v>
      </c>
      <c r="I10" s="4">
        <v>17425</v>
      </c>
      <c r="J10" s="28">
        <v>0</v>
      </c>
      <c r="K10" s="5"/>
    </row>
    <row r="11" spans="1:11">
      <c r="A11" s="60" t="s">
        <v>107</v>
      </c>
      <c r="B11" s="3" t="s">
        <v>108</v>
      </c>
      <c r="C11" s="61" t="s">
        <v>109</v>
      </c>
      <c r="D11" s="3" t="s">
        <v>108</v>
      </c>
      <c r="E11" s="3" t="s">
        <v>1683</v>
      </c>
      <c r="F11" s="61" t="s">
        <v>1684</v>
      </c>
      <c r="G11" s="61" t="s">
        <v>1685</v>
      </c>
      <c r="H11" s="4">
        <v>68400</v>
      </c>
      <c r="I11" s="4">
        <v>68400</v>
      </c>
      <c r="J11" s="28">
        <v>0</v>
      </c>
      <c r="K11" s="5"/>
    </row>
    <row r="12" spans="1:11">
      <c r="A12" s="60" t="s">
        <v>176</v>
      </c>
      <c r="B12" s="3" t="s">
        <v>177</v>
      </c>
      <c r="C12" s="61" t="s">
        <v>238</v>
      </c>
      <c r="D12" s="3" t="s">
        <v>239</v>
      </c>
      <c r="E12" s="3" t="s">
        <v>1686</v>
      </c>
      <c r="F12" s="61" t="s">
        <v>1687</v>
      </c>
      <c r="G12" s="61" t="s">
        <v>1688</v>
      </c>
      <c r="H12" s="4">
        <v>11000</v>
      </c>
      <c r="I12" s="4">
        <v>11000</v>
      </c>
      <c r="J12" s="28">
        <v>0</v>
      </c>
      <c r="K12" s="5"/>
    </row>
    <row r="13" spans="1:11">
      <c r="A13" s="60" t="s">
        <v>176</v>
      </c>
      <c r="B13" s="3" t="s">
        <v>177</v>
      </c>
      <c r="C13" s="61" t="s">
        <v>386</v>
      </c>
      <c r="D13" s="3" t="s">
        <v>387</v>
      </c>
      <c r="E13" s="3" t="s">
        <v>1686</v>
      </c>
      <c r="F13" s="61" t="s">
        <v>1687</v>
      </c>
      <c r="G13" s="61" t="s">
        <v>1688</v>
      </c>
      <c r="H13" s="4">
        <v>10666.666666700001</v>
      </c>
      <c r="I13" s="4">
        <v>11333.333333299999</v>
      </c>
      <c r="J13" s="28">
        <v>6.2499999993554489</v>
      </c>
      <c r="K13" s="5"/>
    </row>
    <row r="14" spans="1:11">
      <c r="A14" s="60" t="s">
        <v>176</v>
      </c>
      <c r="B14" s="3" t="s">
        <v>177</v>
      </c>
      <c r="C14" s="61" t="s">
        <v>238</v>
      </c>
      <c r="D14" s="3" t="s">
        <v>239</v>
      </c>
      <c r="E14" s="3" t="s">
        <v>1686</v>
      </c>
      <c r="F14" s="61" t="s">
        <v>1689</v>
      </c>
      <c r="G14" s="61" t="s">
        <v>1688</v>
      </c>
      <c r="H14" s="4">
        <v>9333.3333332999991</v>
      </c>
      <c r="I14" s="4">
        <v>9333.3333332999991</v>
      </c>
      <c r="J14" s="28">
        <v>0</v>
      </c>
      <c r="K14" s="5"/>
    </row>
    <row r="15" spans="1:11">
      <c r="A15" s="60" t="s">
        <v>107</v>
      </c>
      <c r="B15" s="3" t="s">
        <v>108</v>
      </c>
      <c r="C15" s="61" t="s">
        <v>109</v>
      </c>
      <c r="D15" s="3" t="s">
        <v>108</v>
      </c>
      <c r="E15" s="3" t="s">
        <v>1683</v>
      </c>
      <c r="F15" s="61" t="s">
        <v>1690</v>
      </c>
      <c r="G15" s="61" t="s">
        <v>1691</v>
      </c>
      <c r="H15" s="4">
        <v>237500</v>
      </c>
      <c r="I15" s="4">
        <v>235000</v>
      </c>
      <c r="J15" s="28">
        <v>-1.0526315789473717</v>
      </c>
      <c r="K15" s="5"/>
    </row>
    <row r="16" spans="1:11">
      <c r="A16" s="60" t="s">
        <v>126</v>
      </c>
      <c r="B16" s="3" t="s">
        <v>127</v>
      </c>
      <c r="C16" s="61" t="s">
        <v>130</v>
      </c>
      <c r="D16" s="3" t="s">
        <v>131</v>
      </c>
      <c r="E16" s="3" t="s">
        <v>1683</v>
      </c>
      <c r="F16" s="61" t="s">
        <v>1690</v>
      </c>
      <c r="G16" s="61" t="s">
        <v>1691</v>
      </c>
      <c r="H16" s="4">
        <v>208000</v>
      </c>
      <c r="I16" s="4">
        <v>208000</v>
      </c>
      <c r="J16" s="28">
        <v>0</v>
      </c>
      <c r="K16" s="5"/>
    </row>
    <row r="17" spans="1:11">
      <c r="A17" s="60" t="s">
        <v>150</v>
      </c>
      <c r="B17" s="3" t="s">
        <v>151</v>
      </c>
      <c r="C17" s="61" t="s">
        <v>221</v>
      </c>
      <c r="D17" s="3" t="s">
        <v>222</v>
      </c>
      <c r="E17" s="3" t="s">
        <v>1683</v>
      </c>
      <c r="F17" s="61" t="s">
        <v>1690</v>
      </c>
      <c r="G17" s="61" t="s">
        <v>1691</v>
      </c>
      <c r="H17" s="4" t="s">
        <v>102</v>
      </c>
      <c r="I17" s="4">
        <v>215000</v>
      </c>
      <c r="J17" s="28" t="s">
        <v>102</v>
      </c>
      <c r="K17" s="5"/>
    </row>
    <row r="18" spans="1:11">
      <c r="A18" s="60" t="s">
        <v>126</v>
      </c>
      <c r="B18" s="3" t="s">
        <v>127</v>
      </c>
      <c r="C18" s="61" t="s">
        <v>130</v>
      </c>
      <c r="D18" s="3" t="s">
        <v>131</v>
      </c>
      <c r="E18" s="3" t="s">
        <v>1683</v>
      </c>
      <c r="F18" s="61" t="s">
        <v>1690</v>
      </c>
      <c r="G18" s="61" t="s">
        <v>1692</v>
      </c>
      <c r="H18" s="4">
        <v>815333.33333329996</v>
      </c>
      <c r="I18" s="4">
        <v>812000</v>
      </c>
      <c r="J18" s="28">
        <v>-0.40883074406787845</v>
      </c>
      <c r="K18" s="5"/>
    </row>
    <row r="19" spans="1:11">
      <c r="A19" s="60" t="s">
        <v>107</v>
      </c>
      <c r="B19" s="3" t="s">
        <v>108</v>
      </c>
      <c r="C19" s="61" t="s">
        <v>109</v>
      </c>
      <c r="D19" s="3" t="s">
        <v>108</v>
      </c>
      <c r="E19" s="3" t="s">
        <v>1683</v>
      </c>
      <c r="F19" s="61" t="s">
        <v>1693</v>
      </c>
      <c r="G19" s="61" t="s">
        <v>1691</v>
      </c>
      <c r="H19" s="4">
        <v>237500</v>
      </c>
      <c r="I19" s="4">
        <v>237500</v>
      </c>
      <c r="J19" s="28">
        <v>0</v>
      </c>
      <c r="K19" s="5"/>
    </row>
    <row r="20" spans="1:11">
      <c r="A20" s="60" t="s">
        <v>126</v>
      </c>
      <c r="B20" s="3" t="s">
        <v>127</v>
      </c>
      <c r="C20" s="61" t="s">
        <v>130</v>
      </c>
      <c r="D20" s="3" t="s">
        <v>131</v>
      </c>
      <c r="E20" s="3" t="s">
        <v>1683</v>
      </c>
      <c r="F20" s="61" t="s">
        <v>1693</v>
      </c>
      <c r="G20" s="61" t="s">
        <v>1691</v>
      </c>
      <c r="H20" s="4">
        <v>216500</v>
      </c>
      <c r="I20" s="4">
        <v>216500</v>
      </c>
      <c r="J20" s="28">
        <v>0</v>
      </c>
      <c r="K20" s="5"/>
    </row>
    <row r="21" spans="1:11">
      <c r="A21" s="60" t="s">
        <v>107</v>
      </c>
      <c r="B21" s="3" t="s">
        <v>108</v>
      </c>
      <c r="C21" s="61" t="s">
        <v>109</v>
      </c>
      <c r="D21" s="3" t="s">
        <v>108</v>
      </c>
      <c r="E21" s="3" t="s">
        <v>1683</v>
      </c>
      <c r="F21" s="61" t="s">
        <v>1694</v>
      </c>
      <c r="G21" s="61" t="s">
        <v>416</v>
      </c>
      <c r="H21" s="4">
        <v>64800</v>
      </c>
      <c r="I21" s="4">
        <v>64800</v>
      </c>
      <c r="J21" s="28">
        <v>0</v>
      </c>
      <c r="K21" s="5"/>
    </row>
    <row r="22" spans="1:11">
      <c r="A22" s="60" t="s">
        <v>107</v>
      </c>
      <c r="B22" s="3" t="s">
        <v>108</v>
      </c>
      <c r="C22" s="61" t="s">
        <v>109</v>
      </c>
      <c r="D22" s="3" t="s">
        <v>108</v>
      </c>
      <c r="E22" s="3" t="s">
        <v>1683</v>
      </c>
      <c r="F22" s="61" t="s">
        <v>1694</v>
      </c>
      <c r="G22" s="61" t="s">
        <v>1685</v>
      </c>
      <c r="H22" s="4">
        <v>211150</v>
      </c>
      <c r="I22" s="4">
        <v>210650</v>
      </c>
      <c r="J22" s="28">
        <v>-0.23679848448969754</v>
      </c>
      <c r="K22" s="5"/>
    </row>
    <row r="23" spans="1:11">
      <c r="A23" s="60" t="s">
        <v>107</v>
      </c>
      <c r="B23" s="3" t="s">
        <v>108</v>
      </c>
      <c r="C23" s="61" t="s">
        <v>109</v>
      </c>
      <c r="D23" s="3" t="s">
        <v>108</v>
      </c>
      <c r="E23" s="3" t="s">
        <v>1683</v>
      </c>
      <c r="F23" s="61" t="s">
        <v>1695</v>
      </c>
      <c r="G23" s="61" t="s">
        <v>416</v>
      </c>
      <c r="H23" s="4">
        <v>34466.666666700003</v>
      </c>
      <c r="I23" s="4">
        <v>34133.333333299997</v>
      </c>
      <c r="J23" s="28">
        <v>-0.96711798858708509</v>
      </c>
      <c r="K23" s="5"/>
    </row>
    <row r="24" spans="1:11">
      <c r="A24" s="60" t="s">
        <v>107</v>
      </c>
      <c r="B24" s="3" t="s">
        <v>108</v>
      </c>
      <c r="C24" s="61" t="s">
        <v>109</v>
      </c>
      <c r="D24" s="3" t="s">
        <v>108</v>
      </c>
      <c r="E24" s="3" t="s">
        <v>1683</v>
      </c>
      <c r="F24" s="61" t="s">
        <v>1695</v>
      </c>
      <c r="G24" s="61" t="s">
        <v>1685</v>
      </c>
      <c r="H24" s="4">
        <v>149766.66666670001</v>
      </c>
      <c r="I24" s="4">
        <v>149766.66666670001</v>
      </c>
      <c r="J24" s="28">
        <v>0</v>
      </c>
      <c r="K24" s="5"/>
    </row>
    <row r="25" spans="1:11">
      <c r="A25" s="60" t="s">
        <v>122</v>
      </c>
      <c r="B25" s="3" t="s">
        <v>123</v>
      </c>
      <c r="C25" s="61" t="s">
        <v>529</v>
      </c>
      <c r="D25" s="3" t="s">
        <v>530</v>
      </c>
      <c r="E25" s="3" t="s">
        <v>1696</v>
      </c>
      <c r="F25" s="61" t="s">
        <v>1697</v>
      </c>
      <c r="G25" s="61" t="s">
        <v>216</v>
      </c>
      <c r="H25" s="4">
        <v>228355</v>
      </c>
      <c r="I25" s="4">
        <v>228355</v>
      </c>
      <c r="J25" s="28">
        <v>0</v>
      </c>
      <c r="K25" s="5"/>
    </row>
    <row r="26" spans="1:11">
      <c r="A26" s="60" t="s">
        <v>150</v>
      </c>
      <c r="B26" s="3" t="s">
        <v>151</v>
      </c>
      <c r="C26" s="61" t="s">
        <v>218</v>
      </c>
      <c r="D26" s="3" t="s">
        <v>219</v>
      </c>
      <c r="E26" s="3" t="s">
        <v>1696</v>
      </c>
      <c r="F26" s="61" t="s">
        <v>1697</v>
      </c>
      <c r="G26" s="61" t="s">
        <v>216</v>
      </c>
      <c r="H26" s="4">
        <v>222000</v>
      </c>
      <c r="I26" s="4">
        <v>220000</v>
      </c>
      <c r="J26" s="28">
        <v>-0.9009009009009028</v>
      </c>
      <c r="K26" s="5"/>
    </row>
    <row r="27" spans="1:11">
      <c r="A27" s="60" t="s">
        <v>154</v>
      </c>
      <c r="B27" s="3" t="s">
        <v>155</v>
      </c>
      <c r="C27" s="61" t="s">
        <v>914</v>
      </c>
      <c r="D27" s="3" t="s">
        <v>915</v>
      </c>
      <c r="E27" s="3" t="s">
        <v>1696</v>
      </c>
      <c r="F27" s="61" t="s">
        <v>1697</v>
      </c>
      <c r="G27" s="61" t="s">
        <v>216</v>
      </c>
      <c r="H27" s="4">
        <v>235600</v>
      </c>
      <c r="I27" s="4">
        <v>233780</v>
      </c>
      <c r="J27" s="28">
        <v>-0.77249575551782135</v>
      </c>
      <c r="K27" s="5"/>
    </row>
    <row r="28" spans="1:11">
      <c r="A28" s="60" t="s">
        <v>322</v>
      </c>
      <c r="B28" s="3" t="s">
        <v>323</v>
      </c>
      <c r="C28" s="61" t="s">
        <v>326</v>
      </c>
      <c r="D28" s="3" t="s">
        <v>327</v>
      </c>
      <c r="E28" s="3" t="s">
        <v>1696</v>
      </c>
      <c r="F28" s="61" t="s">
        <v>1697</v>
      </c>
      <c r="G28" s="61" t="s">
        <v>216</v>
      </c>
      <c r="H28" s="4" t="s">
        <v>102</v>
      </c>
      <c r="I28" s="4">
        <v>228355</v>
      </c>
      <c r="J28" s="28" t="s">
        <v>102</v>
      </c>
      <c r="K28" s="5"/>
    </row>
    <row r="29" spans="1:11">
      <c r="A29" s="60" t="s">
        <v>328</v>
      </c>
      <c r="B29" s="3" t="s">
        <v>329</v>
      </c>
      <c r="C29" s="61" t="s">
        <v>330</v>
      </c>
      <c r="D29" s="3" t="s">
        <v>331</v>
      </c>
      <c r="E29" s="3" t="s">
        <v>1696</v>
      </c>
      <c r="F29" s="61" t="s">
        <v>1697</v>
      </c>
      <c r="G29" s="61" t="s">
        <v>216</v>
      </c>
      <c r="H29" s="4">
        <v>222500</v>
      </c>
      <c r="I29" s="4">
        <v>222500</v>
      </c>
      <c r="J29" s="28">
        <v>0</v>
      </c>
      <c r="K29" s="5"/>
    </row>
    <row r="30" spans="1:11">
      <c r="A30" s="60" t="s">
        <v>176</v>
      </c>
      <c r="B30" s="3" t="s">
        <v>177</v>
      </c>
      <c r="C30" s="61" t="s">
        <v>339</v>
      </c>
      <c r="D30" s="3" t="s">
        <v>340</v>
      </c>
      <c r="E30" s="3" t="s">
        <v>1696</v>
      </c>
      <c r="F30" s="61" t="s">
        <v>1697</v>
      </c>
      <c r="G30" s="61" t="s">
        <v>216</v>
      </c>
      <c r="H30" s="4">
        <v>228355</v>
      </c>
      <c r="I30" s="4">
        <v>228350</v>
      </c>
      <c r="J30" s="28">
        <v>-2.189573252175947E-3</v>
      </c>
      <c r="K30" s="5"/>
    </row>
    <row r="31" spans="1:11">
      <c r="A31" s="60" t="s">
        <v>180</v>
      </c>
      <c r="B31" s="3" t="s">
        <v>181</v>
      </c>
      <c r="C31" s="61" t="s">
        <v>182</v>
      </c>
      <c r="D31" s="3" t="s">
        <v>183</v>
      </c>
      <c r="E31" s="3" t="s">
        <v>1696</v>
      </c>
      <c r="F31" s="61" t="s">
        <v>1697</v>
      </c>
      <c r="G31" s="61" t="s">
        <v>216</v>
      </c>
      <c r="H31" s="4" t="s">
        <v>102</v>
      </c>
      <c r="I31" s="4">
        <v>249947</v>
      </c>
      <c r="J31" s="28" t="s">
        <v>102</v>
      </c>
      <c r="K31" s="5"/>
    </row>
    <row r="32" spans="1:11">
      <c r="A32" s="60" t="s">
        <v>180</v>
      </c>
      <c r="B32" s="3" t="s">
        <v>181</v>
      </c>
      <c r="C32" s="61" t="s">
        <v>423</v>
      </c>
      <c r="D32" s="3" t="s">
        <v>424</v>
      </c>
      <c r="E32" s="3" t="s">
        <v>1696</v>
      </c>
      <c r="F32" s="61" t="s">
        <v>1697</v>
      </c>
      <c r="G32" s="61" t="s">
        <v>216</v>
      </c>
      <c r="H32" s="4">
        <v>241400</v>
      </c>
      <c r="I32" s="4">
        <v>242294</v>
      </c>
      <c r="J32" s="28">
        <v>0.37033968516984039</v>
      </c>
      <c r="K32" s="5"/>
    </row>
    <row r="33" spans="1:11">
      <c r="A33" s="60" t="s">
        <v>180</v>
      </c>
      <c r="B33" s="3" t="s">
        <v>181</v>
      </c>
      <c r="C33" s="61" t="s">
        <v>390</v>
      </c>
      <c r="D33" s="3" t="s">
        <v>391</v>
      </c>
      <c r="E33" s="3" t="s">
        <v>1696</v>
      </c>
      <c r="F33" s="61" t="s">
        <v>1697</v>
      </c>
      <c r="G33" s="61" t="s">
        <v>216</v>
      </c>
      <c r="H33" s="4">
        <v>240133.33333329999</v>
      </c>
      <c r="I33" s="4">
        <v>240450</v>
      </c>
      <c r="J33" s="28">
        <v>0.13187118269020193</v>
      </c>
      <c r="K33" s="5"/>
    </row>
    <row r="34" spans="1:11">
      <c r="A34" s="60" t="s">
        <v>180</v>
      </c>
      <c r="B34" s="3" t="s">
        <v>181</v>
      </c>
      <c r="C34" s="61" t="s">
        <v>425</v>
      </c>
      <c r="D34" s="3" t="s">
        <v>426</v>
      </c>
      <c r="E34" s="3" t="s">
        <v>1696</v>
      </c>
      <c r="F34" s="61" t="s">
        <v>1697</v>
      </c>
      <c r="G34" s="61" t="s">
        <v>216</v>
      </c>
      <c r="H34" s="4">
        <v>226000</v>
      </c>
      <c r="I34" s="4">
        <v>226000</v>
      </c>
      <c r="J34" s="28">
        <v>0</v>
      </c>
      <c r="K34" s="5"/>
    </row>
    <row r="35" spans="1:11">
      <c r="A35" s="60" t="s">
        <v>180</v>
      </c>
      <c r="B35" s="3" t="s">
        <v>181</v>
      </c>
      <c r="C35" s="61" t="s">
        <v>427</v>
      </c>
      <c r="D35" s="3" t="s">
        <v>428</v>
      </c>
      <c r="E35" s="3" t="s">
        <v>1696</v>
      </c>
      <c r="F35" s="61" t="s">
        <v>1697</v>
      </c>
      <c r="G35" s="61" t="s">
        <v>216</v>
      </c>
      <c r="H35" s="4">
        <v>236500</v>
      </c>
      <c r="I35" s="4">
        <v>238878.5</v>
      </c>
      <c r="J35" s="28">
        <v>1.005708245243131</v>
      </c>
      <c r="K35" s="5"/>
    </row>
    <row r="36" spans="1:11">
      <c r="A36" s="60" t="s">
        <v>497</v>
      </c>
      <c r="B36" s="3" t="s">
        <v>498</v>
      </c>
      <c r="C36" s="61" t="s">
        <v>612</v>
      </c>
      <c r="D36" s="3" t="s">
        <v>613</v>
      </c>
      <c r="E36" s="3" t="s">
        <v>1696</v>
      </c>
      <c r="F36" s="61" t="s">
        <v>1697</v>
      </c>
      <c r="G36" s="61" t="s">
        <v>216</v>
      </c>
      <c r="H36" s="4">
        <v>216000</v>
      </c>
      <c r="I36" s="4">
        <v>212000</v>
      </c>
      <c r="J36" s="28">
        <v>-1.851851851851849</v>
      </c>
      <c r="K36" s="5"/>
    </row>
    <row r="37" spans="1:11">
      <c r="A37" s="60" t="s">
        <v>122</v>
      </c>
      <c r="B37" s="3" t="s">
        <v>123</v>
      </c>
      <c r="C37" s="61" t="s">
        <v>529</v>
      </c>
      <c r="D37" s="3" t="s">
        <v>530</v>
      </c>
      <c r="E37" s="3" t="s">
        <v>1696</v>
      </c>
      <c r="F37" s="61" t="s">
        <v>1698</v>
      </c>
      <c r="G37" s="61" t="s">
        <v>216</v>
      </c>
      <c r="H37" s="4">
        <v>228355</v>
      </c>
      <c r="I37" s="4">
        <v>228355</v>
      </c>
      <c r="J37" s="28">
        <v>0</v>
      </c>
      <c r="K37" s="5"/>
    </row>
    <row r="38" spans="1:11">
      <c r="A38" s="60" t="s">
        <v>122</v>
      </c>
      <c r="B38" s="3" t="s">
        <v>123</v>
      </c>
      <c r="C38" s="61" t="s">
        <v>124</v>
      </c>
      <c r="D38" s="3" t="s">
        <v>125</v>
      </c>
      <c r="E38" s="3" t="s">
        <v>1696</v>
      </c>
      <c r="F38" s="61" t="s">
        <v>1698</v>
      </c>
      <c r="G38" s="61" t="s">
        <v>216</v>
      </c>
      <c r="H38" s="4">
        <v>228355</v>
      </c>
      <c r="I38" s="4">
        <v>228355</v>
      </c>
      <c r="J38" s="28">
        <v>0</v>
      </c>
      <c r="K38" s="5"/>
    </row>
    <row r="39" spans="1:11">
      <c r="A39" s="60" t="s">
        <v>467</v>
      </c>
      <c r="B39" s="3" t="s">
        <v>271</v>
      </c>
      <c r="C39" s="61" t="s">
        <v>470</v>
      </c>
      <c r="D39" s="3" t="s">
        <v>471</v>
      </c>
      <c r="E39" s="3" t="s">
        <v>1696</v>
      </c>
      <c r="F39" s="61" t="s">
        <v>1698</v>
      </c>
      <c r="G39" s="61" t="s">
        <v>216</v>
      </c>
      <c r="H39" s="4">
        <v>224000</v>
      </c>
      <c r="I39" s="4">
        <v>222300</v>
      </c>
      <c r="J39" s="28">
        <v>-0.75892857142857428</v>
      </c>
      <c r="K39" s="5"/>
    </row>
    <row r="40" spans="1:11">
      <c r="A40" s="60" t="s">
        <v>180</v>
      </c>
      <c r="B40" s="3" t="s">
        <v>181</v>
      </c>
      <c r="C40" s="61" t="s">
        <v>182</v>
      </c>
      <c r="D40" s="3" t="s">
        <v>183</v>
      </c>
      <c r="E40" s="3" t="s">
        <v>1696</v>
      </c>
      <c r="F40" s="61" t="s">
        <v>1698</v>
      </c>
      <c r="G40" s="61" t="s">
        <v>216</v>
      </c>
      <c r="H40" s="4">
        <v>226757</v>
      </c>
      <c r="I40" s="4">
        <v>226757</v>
      </c>
      <c r="J40" s="28">
        <v>0</v>
      </c>
      <c r="K40" s="5"/>
    </row>
    <row r="41" spans="1:11">
      <c r="A41" s="60" t="s">
        <v>180</v>
      </c>
      <c r="B41" s="3" t="s">
        <v>181</v>
      </c>
      <c r="C41" s="61" t="s">
        <v>423</v>
      </c>
      <c r="D41" s="3" t="s">
        <v>424</v>
      </c>
      <c r="E41" s="3" t="s">
        <v>1696</v>
      </c>
      <c r="F41" s="61" t="s">
        <v>1698</v>
      </c>
      <c r="G41" s="61" t="s">
        <v>216</v>
      </c>
      <c r="H41" s="4">
        <v>240933.33333329999</v>
      </c>
      <c r="I41" s="4">
        <v>243196</v>
      </c>
      <c r="J41" s="28">
        <v>0.93912562259284016</v>
      </c>
      <c r="K41" s="5"/>
    </row>
    <row r="42" spans="1:11">
      <c r="A42" s="60" t="s">
        <v>180</v>
      </c>
      <c r="B42" s="3" t="s">
        <v>181</v>
      </c>
      <c r="C42" s="61" t="s">
        <v>390</v>
      </c>
      <c r="D42" s="3" t="s">
        <v>391</v>
      </c>
      <c r="E42" s="3" t="s">
        <v>1696</v>
      </c>
      <c r="F42" s="61" t="s">
        <v>1698</v>
      </c>
      <c r="G42" s="61" t="s">
        <v>216</v>
      </c>
      <c r="H42" s="4">
        <v>241400</v>
      </c>
      <c r="I42" s="4">
        <v>241600</v>
      </c>
      <c r="J42" s="28">
        <v>8.2850041425031051E-2</v>
      </c>
      <c r="K42" s="5"/>
    </row>
    <row r="43" spans="1:11">
      <c r="A43" s="60" t="s">
        <v>180</v>
      </c>
      <c r="B43" s="3" t="s">
        <v>181</v>
      </c>
      <c r="C43" s="61" t="s">
        <v>425</v>
      </c>
      <c r="D43" s="3" t="s">
        <v>426</v>
      </c>
      <c r="E43" s="3" t="s">
        <v>1696</v>
      </c>
      <c r="F43" s="61" t="s">
        <v>1698</v>
      </c>
      <c r="G43" s="61" t="s">
        <v>216</v>
      </c>
      <c r="H43" s="4">
        <v>226000</v>
      </c>
      <c r="I43" s="4">
        <v>226000</v>
      </c>
      <c r="J43" s="28">
        <v>0</v>
      </c>
      <c r="K43" s="5"/>
    </row>
    <row r="44" spans="1:11">
      <c r="A44" s="60" t="s">
        <v>180</v>
      </c>
      <c r="B44" s="3" t="s">
        <v>181</v>
      </c>
      <c r="C44" s="61" t="s">
        <v>427</v>
      </c>
      <c r="D44" s="3" t="s">
        <v>428</v>
      </c>
      <c r="E44" s="3" t="s">
        <v>1696</v>
      </c>
      <c r="F44" s="61" t="s">
        <v>1698</v>
      </c>
      <c r="G44" s="61" t="s">
        <v>216</v>
      </c>
      <c r="H44" s="4">
        <v>236500</v>
      </c>
      <c r="I44" s="4">
        <v>238878.5</v>
      </c>
      <c r="J44" s="28">
        <v>1.005708245243131</v>
      </c>
      <c r="K44" s="5"/>
    </row>
    <row r="45" spans="1:11">
      <c r="A45" s="60" t="s">
        <v>180</v>
      </c>
      <c r="B45" s="3" t="s">
        <v>181</v>
      </c>
      <c r="C45" s="61" t="s">
        <v>182</v>
      </c>
      <c r="D45" s="3" t="s">
        <v>183</v>
      </c>
      <c r="E45" s="3" t="s">
        <v>1696</v>
      </c>
      <c r="F45" s="61" t="s">
        <v>1699</v>
      </c>
      <c r="G45" s="61" t="s">
        <v>216</v>
      </c>
      <c r="H45" s="4">
        <v>226757</v>
      </c>
      <c r="I45" s="4">
        <v>238352</v>
      </c>
      <c r="J45" s="28">
        <v>5.1134033348474439</v>
      </c>
      <c r="K45" s="5"/>
    </row>
    <row r="46" spans="1:11">
      <c r="A46" s="60" t="s">
        <v>180</v>
      </c>
      <c r="B46" s="3" t="s">
        <v>181</v>
      </c>
      <c r="C46" s="61" t="s">
        <v>425</v>
      </c>
      <c r="D46" s="3" t="s">
        <v>426</v>
      </c>
      <c r="E46" s="3" t="s">
        <v>1696</v>
      </c>
      <c r="F46" s="61" t="s">
        <v>1699</v>
      </c>
      <c r="G46" s="61" t="s">
        <v>216</v>
      </c>
      <c r="H46" s="4">
        <v>226000</v>
      </c>
      <c r="I46" s="4">
        <v>226000</v>
      </c>
      <c r="J46" s="28">
        <v>0</v>
      </c>
      <c r="K46" s="5"/>
    </row>
    <row r="47" spans="1:11">
      <c r="A47" s="60" t="s">
        <v>322</v>
      </c>
      <c r="B47" s="3" t="s">
        <v>323</v>
      </c>
      <c r="C47" s="61" t="s">
        <v>326</v>
      </c>
      <c r="D47" s="3" t="s">
        <v>327</v>
      </c>
      <c r="E47" s="3" t="s">
        <v>1696</v>
      </c>
      <c r="F47" s="61" t="s">
        <v>1700</v>
      </c>
      <c r="G47" s="61" t="s">
        <v>216</v>
      </c>
      <c r="H47" s="4">
        <v>228355</v>
      </c>
      <c r="I47" s="4">
        <v>228350</v>
      </c>
      <c r="J47" s="28">
        <v>-2.189573252175947E-3</v>
      </c>
      <c r="K47" s="5"/>
    </row>
    <row r="48" spans="1:11">
      <c r="A48" s="60" t="s">
        <v>176</v>
      </c>
      <c r="B48" s="3" t="s">
        <v>177</v>
      </c>
      <c r="C48" s="61" t="s">
        <v>339</v>
      </c>
      <c r="D48" s="3" t="s">
        <v>340</v>
      </c>
      <c r="E48" s="3" t="s">
        <v>1696</v>
      </c>
      <c r="F48" s="61" t="s">
        <v>1700</v>
      </c>
      <c r="G48" s="61" t="s">
        <v>216</v>
      </c>
      <c r="H48" s="4">
        <v>228355</v>
      </c>
      <c r="I48" s="4">
        <v>228350</v>
      </c>
      <c r="J48" s="28">
        <v>-2.189573252175947E-3</v>
      </c>
      <c r="K48" s="5"/>
    </row>
    <row r="49" spans="1:11">
      <c r="A49" s="60" t="s">
        <v>180</v>
      </c>
      <c r="B49" s="3" t="s">
        <v>181</v>
      </c>
      <c r="C49" s="61" t="s">
        <v>182</v>
      </c>
      <c r="D49" s="3" t="s">
        <v>183</v>
      </c>
      <c r="E49" s="3" t="s">
        <v>1696</v>
      </c>
      <c r="F49" s="61" t="s">
        <v>1700</v>
      </c>
      <c r="G49" s="61" t="s">
        <v>216</v>
      </c>
      <c r="H49" s="4">
        <v>226757</v>
      </c>
      <c r="I49" s="4">
        <v>238352</v>
      </c>
      <c r="J49" s="28">
        <v>5.1134033348474439</v>
      </c>
      <c r="K49" s="5"/>
    </row>
    <row r="50" spans="1:11">
      <c r="A50" s="60" t="s">
        <v>180</v>
      </c>
      <c r="B50" s="3" t="s">
        <v>181</v>
      </c>
      <c r="C50" s="61" t="s">
        <v>423</v>
      </c>
      <c r="D50" s="3" t="s">
        <v>424</v>
      </c>
      <c r="E50" s="3" t="s">
        <v>1696</v>
      </c>
      <c r="F50" s="61" t="s">
        <v>1700</v>
      </c>
      <c r="G50" s="61" t="s">
        <v>216</v>
      </c>
      <c r="H50" s="4">
        <v>241400</v>
      </c>
      <c r="I50" s="4">
        <v>243196</v>
      </c>
      <c r="J50" s="28">
        <v>0.74399337199668736</v>
      </c>
      <c r="K50" s="5"/>
    </row>
    <row r="51" spans="1:11">
      <c r="A51" s="60" t="s">
        <v>180</v>
      </c>
      <c r="B51" s="3" t="s">
        <v>181</v>
      </c>
      <c r="C51" s="61" t="s">
        <v>390</v>
      </c>
      <c r="D51" s="3" t="s">
        <v>391</v>
      </c>
      <c r="E51" s="3" t="s">
        <v>1696</v>
      </c>
      <c r="F51" s="61" t="s">
        <v>1700</v>
      </c>
      <c r="G51" s="61" t="s">
        <v>216</v>
      </c>
      <c r="H51" s="4">
        <v>234200</v>
      </c>
      <c r="I51" s="4">
        <v>233666.66666670001</v>
      </c>
      <c r="J51" s="28">
        <v>-0.22772559064900832</v>
      </c>
      <c r="K51" s="5"/>
    </row>
    <row r="52" spans="1:11">
      <c r="A52" s="60" t="s">
        <v>180</v>
      </c>
      <c r="B52" s="3" t="s">
        <v>181</v>
      </c>
      <c r="C52" s="61" t="s">
        <v>425</v>
      </c>
      <c r="D52" s="3" t="s">
        <v>426</v>
      </c>
      <c r="E52" s="3" t="s">
        <v>1696</v>
      </c>
      <c r="F52" s="61" t="s">
        <v>1700</v>
      </c>
      <c r="G52" s="61" t="s">
        <v>216</v>
      </c>
      <c r="H52" s="4">
        <v>226000</v>
      </c>
      <c r="I52" s="4">
        <v>226000</v>
      </c>
      <c r="J52" s="28">
        <v>0</v>
      </c>
      <c r="K52" s="5"/>
    </row>
    <row r="53" spans="1:11">
      <c r="A53" s="60" t="s">
        <v>180</v>
      </c>
      <c r="B53" s="3" t="s">
        <v>181</v>
      </c>
      <c r="C53" s="61" t="s">
        <v>427</v>
      </c>
      <c r="D53" s="3" t="s">
        <v>428</v>
      </c>
      <c r="E53" s="3" t="s">
        <v>1696</v>
      </c>
      <c r="F53" s="61" t="s">
        <v>1700</v>
      </c>
      <c r="G53" s="61" t="s">
        <v>216</v>
      </c>
      <c r="H53" s="4">
        <v>236500</v>
      </c>
      <c r="I53" s="4">
        <v>238878.5</v>
      </c>
      <c r="J53" s="28">
        <v>1.005708245243131</v>
      </c>
      <c r="K53" s="5"/>
    </row>
    <row r="54" spans="1:11">
      <c r="A54" s="60" t="s">
        <v>497</v>
      </c>
      <c r="B54" s="3" t="s">
        <v>498</v>
      </c>
      <c r="C54" s="61" t="s">
        <v>612</v>
      </c>
      <c r="D54" s="3" t="s">
        <v>613</v>
      </c>
      <c r="E54" s="3" t="s">
        <v>1696</v>
      </c>
      <c r="F54" s="61" t="s">
        <v>1700</v>
      </c>
      <c r="G54" s="61" t="s">
        <v>216</v>
      </c>
      <c r="H54" s="4">
        <v>216000</v>
      </c>
      <c r="I54" s="4">
        <v>212000</v>
      </c>
      <c r="J54" s="28">
        <v>-1.851851851851849</v>
      </c>
      <c r="K54" s="5"/>
    </row>
    <row r="55" spans="1:11">
      <c r="A55" s="60" t="s">
        <v>322</v>
      </c>
      <c r="B55" s="3" t="s">
        <v>323</v>
      </c>
      <c r="C55" s="61" t="s">
        <v>326</v>
      </c>
      <c r="D55" s="3" t="s">
        <v>327</v>
      </c>
      <c r="E55" s="3" t="s">
        <v>1696</v>
      </c>
      <c r="F55" s="61" t="s">
        <v>1701</v>
      </c>
      <c r="G55" s="61" t="s">
        <v>216</v>
      </c>
      <c r="H55" s="4">
        <v>228355</v>
      </c>
      <c r="I55" s="4">
        <v>228350</v>
      </c>
      <c r="J55" s="28">
        <v>-2.189573252175947E-3</v>
      </c>
      <c r="K55" s="5"/>
    </row>
    <row r="56" spans="1:11">
      <c r="A56" s="60" t="s">
        <v>180</v>
      </c>
      <c r="B56" s="3" t="s">
        <v>181</v>
      </c>
      <c r="C56" s="61" t="s">
        <v>182</v>
      </c>
      <c r="D56" s="3" t="s">
        <v>183</v>
      </c>
      <c r="E56" s="3" t="s">
        <v>1696</v>
      </c>
      <c r="F56" s="61" t="s">
        <v>1701</v>
      </c>
      <c r="G56" s="61" t="s">
        <v>216</v>
      </c>
      <c r="H56" s="4">
        <v>226757</v>
      </c>
      <c r="I56" s="4">
        <v>238352</v>
      </c>
      <c r="J56" s="28">
        <v>5.1134033348474439</v>
      </c>
      <c r="K56" s="5"/>
    </row>
    <row r="57" spans="1:11">
      <c r="A57" s="60" t="s">
        <v>180</v>
      </c>
      <c r="B57" s="3" t="s">
        <v>181</v>
      </c>
      <c r="C57" s="61" t="s">
        <v>423</v>
      </c>
      <c r="D57" s="3" t="s">
        <v>424</v>
      </c>
      <c r="E57" s="3" t="s">
        <v>1696</v>
      </c>
      <c r="F57" s="61" t="s">
        <v>1701</v>
      </c>
      <c r="G57" s="61" t="s">
        <v>216</v>
      </c>
      <c r="H57" s="4">
        <v>241400</v>
      </c>
      <c r="I57" s="4">
        <v>242294</v>
      </c>
      <c r="J57" s="28">
        <v>0.37033968516984039</v>
      </c>
      <c r="K57" s="5"/>
    </row>
    <row r="58" spans="1:11">
      <c r="A58" s="60" t="s">
        <v>180</v>
      </c>
      <c r="B58" s="3" t="s">
        <v>181</v>
      </c>
      <c r="C58" s="61" t="s">
        <v>390</v>
      </c>
      <c r="D58" s="3" t="s">
        <v>391</v>
      </c>
      <c r="E58" s="3" t="s">
        <v>1696</v>
      </c>
      <c r="F58" s="61" t="s">
        <v>1701</v>
      </c>
      <c r="G58" s="61" t="s">
        <v>216</v>
      </c>
      <c r="H58" s="4">
        <v>240133.33333329999</v>
      </c>
      <c r="I58" s="4">
        <v>240450</v>
      </c>
      <c r="J58" s="28">
        <v>0.13187118269020193</v>
      </c>
      <c r="K58" s="5"/>
    </row>
    <row r="59" spans="1:11">
      <c r="A59" s="60" t="s">
        <v>180</v>
      </c>
      <c r="B59" s="3" t="s">
        <v>181</v>
      </c>
      <c r="C59" s="61" t="s">
        <v>425</v>
      </c>
      <c r="D59" s="3" t="s">
        <v>426</v>
      </c>
      <c r="E59" s="3" t="s">
        <v>1696</v>
      </c>
      <c r="F59" s="61" t="s">
        <v>1701</v>
      </c>
      <c r="G59" s="61" t="s">
        <v>216</v>
      </c>
      <c r="H59" s="4">
        <v>226000</v>
      </c>
      <c r="I59" s="4">
        <v>226000</v>
      </c>
      <c r="J59" s="28">
        <v>0</v>
      </c>
      <c r="K59" s="5"/>
    </row>
    <row r="60" spans="1:11">
      <c r="A60" s="60" t="s">
        <v>180</v>
      </c>
      <c r="B60" s="3" t="s">
        <v>181</v>
      </c>
      <c r="C60" s="61" t="s">
        <v>427</v>
      </c>
      <c r="D60" s="3" t="s">
        <v>428</v>
      </c>
      <c r="E60" s="3" t="s">
        <v>1696</v>
      </c>
      <c r="F60" s="61" t="s">
        <v>1701</v>
      </c>
      <c r="G60" s="61" t="s">
        <v>216</v>
      </c>
      <c r="H60" s="4">
        <v>236500</v>
      </c>
      <c r="I60" s="4">
        <v>238878.5</v>
      </c>
      <c r="J60" s="28">
        <v>1.005708245243131</v>
      </c>
      <c r="K60" s="5"/>
    </row>
    <row r="61" spans="1:11">
      <c r="A61" s="60" t="s">
        <v>497</v>
      </c>
      <c r="B61" s="3" t="s">
        <v>498</v>
      </c>
      <c r="C61" s="61" t="s">
        <v>612</v>
      </c>
      <c r="D61" s="3" t="s">
        <v>613</v>
      </c>
      <c r="E61" s="3" t="s">
        <v>1696</v>
      </c>
      <c r="F61" s="61" t="s">
        <v>1701</v>
      </c>
      <c r="G61" s="61" t="s">
        <v>216</v>
      </c>
      <c r="H61" s="4">
        <v>216000</v>
      </c>
      <c r="I61" s="4">
        <v>212000</v>
      </c>
      <c r="J61" s="28">
        <v>-1.851851851851849</v>
      </c>
      <c r="K61" s="5"/>
    </row>
    <row r="62" spans="1:11">
      <c r="A62" s="60" t="s">
        <v>122</v>
      </c>
      <c r="B62" s="3" t="s">
        <v>123</v>
      </c>
      <c r="C62" s="61" t="s">
        <v>124</v>
      </c>
      <c r="D62" s="3" t="s">
        <v>125</v>
      </c>
      <c r="E62" s="3" t="s">
        <v>1696</v>
      </c>
      <c r="F62" s="61" t="s">
        <v>1702</v>
      </c>
      <c r="G62" s="61" t="s">
        <v>216</v>
      </c>
      <c r="H62" s="4">
        <v>228355</v>
      </c>
      <c r="I62" s="4">
        <v>228355</v>
      </c>
      <c r="J62" s="28">
        <v>0</v>
      </c>
      <c r="K62" s="5"/>
    </row>
    <row r="63" spans="1:11">
      <c r="A63" s="60" t="s">
        <v>467</v>
      </c>
      <c r="B63" s="3" t="s">
        <v>271</v>
      </c>
      <c r="C63" s="61" t="s">
        <v>470</v>
      </c>
      <c r="D63" s="3" t="s">
        <v>471</v>
      </c>
      <c r="E63" s="3" t="s">
        <v>1696</v>
      </c>
      <c r="F63" s="61" t="s">
        <v>1702</v>
      </c>
      <c r="G63" s="61" t="s">
        <v>216</v>
      </c>
      <c r="H63" s="4">
        <v>224000</v>
      </c>
      <c r="I63" s="4">
        <v>222300</v>
      </c>
      <c r="J63" s="28">
        <v>-0.75892857142857428</v>
      </c>
      <c r="K63" s="5"/>
    </row>
    <row r="64" spans="1:11">
      <c r="A64" s="60" t="s">
        <v>322</v>
      </c>
      <c r="B64" s="3" t="s">
        <v>323</v>
      </c>
      <c r="C64" s="61" t="s">
        <v>326</v>
      </c>
      <c r="D64" s="3" t="s">
        <v>327</v>
      </c>
      <c r="E64" s="3" t="s">
        <v>1696</v>
      </c>
      <c r="F64" s="61" t="s">
        <v>1702</v>
      </c>
      <c r="G64" s="61" t="s">
        <v>216</v>
      </c>
      <c r="H64" s="4">
        <v>228355</v>
      </c>
      <c r="I64" s="4">
        <v>228350</v>
      </c>
      <c r="J64" s="28">
        <v>-2.189573252175947E-3</v>
      </c>
      <c r="K64" s="5"/>
    </row>
    <row r="65" spans="1:11">
      <c r="A65" s="60" t="s">
        <v>176</v>
      </c>
      <c r="B65" s="3" t="s">
        <v>177</v>
      </c>
      <c r="C65" s="61" t="s">
        <v>339</v>
      </c>
      <c r="D65" s="3" t="s">
        <v>340</v>
      </c>
      <c r="E65" s="3" t="s">
        <v>1696</v>
      </c>
      <c r="F65" s="61" t="s">
        <v>1702</v>
      </c>
      <c r="G65" s="61" t="s">
        <v>216</v>
      </c>
      <c r="H65" s="4">
        <v>228355</v>
      </c>
      <c r="I65" s="4">
        <v>228350</v>
      </c>
      <c r="J65" s="28">
        <v>-2.189573252175947E-3</v>
      </c>
      <c r="K65" s="5"/>
    </row>
    <row r="66" spans="1:11">
      <c r="A66" s="60" t="s">
        <v>180</v>
      </c>
      <c r="B66" s="3" t="s">
        <v>181</v>
      </c>
      <c r="C66" s="61" t="s">
        <v>423</v>
      </c>
      <c r="D66" s="3" t="s">
        <v>424</v>
      </c>
      <c r="E66" s="3" t="s">
        <v>1696</v>
      </c>
      <c r="F66" s="61" t="s">
        <v>1702</v>
      </c>
      <c r="G66" s="61" t="s">
        <v>216</v>
      </c>
      <c r="H66" s="4">
        <v>241400</v>
      </c>
      <c r="I66" s="4">
        <v>242294</v>
      </c>
      <c r="J66" s="28">
        <v>0.37033968516984039</v>
      </c>
      <c r="K66" s="5"/>
    </row>
    <row r="67" spans="1:11">
      <c r="A67" s="60" t="s">
        <v>180</v>
      </c>
      <c r="B67" s="3" t="s">
        <v>181</v>
      </c>
      <c r="C67" s="61" t="s">
        <v>390</v>
      </c>
      <c r="D67" s="3" t="s">
        <v>391</v>
      </c>
      <c r="E67" s="3" t="s">
        <v>1696</v>
      </c>
      <c r="F67" s="61" t="s">
        <v>1702</v>
      </c>
      <c r="G67" s="61" t="s">
        <v>216</v>
      </c>
      <c r="H67" s="4">
        <v>260800</v>
      </c>
      <c r="I67" s="4">
        <v>260800</v>
      </c>
      <c r="J67" s="28">
        <v>0</v>
      </c>
      <c r="K67" s="5"/>
    </row>
    <row r="68" spans="1:11">
      <c r="A68" s="60" t="s">
        <v>180</v>
      </c>
      <c r="B68" s="3" t="s">
        <v>181</v>
      </c>
      <c r="C68" s="61" t="s">
        <v>425</v>
      </c>
      <c r="D68" s="3" t="s">
        <v>426</v>
      </c>
      <c r="E68" s="3" t="s">
        <v>1696</v>
      </c>
      <c r="F68" s="61" t="s">
        <v>1702</v>
      </c>
      <c r="G68" s="61" t="s">
        <v>216</v>
      </c>
      <c r="H68" s="4">
        <v>226000</v>
      </c>
      <c r="I68" s="4">
        <v>226000</v>
      </c>
      <c r="J68" s="28">
        <v>0</v>
      </c>
      <c r="K68" s="5"/>
    </row>
    <row r="69" spans="1:11">
      <c r="A69" s="60" t="s">
        <v>180</v>
      </c>
      <c r="B69" s="3" t="s">
        <v>181</v>
      </c>
      <c r="C69" s="61" t="s">
        <v>182</v>
      </c>
      <c r="D69" s="3" t="s">
        <v>183</v>
      </c>
      <c r="E69" s="3" t="s">
        <v>1696</v>
      </c>
      <c r="F69" s="61" t="s">
        <v>1703</v>
      </c>
      <c r="G69" s="61" t="s">
        <v>216</v>
      </c>
      <c r="H69" s="4">
        <v>226757</v>
      </c>
      <c r="I69" s="4">
        <v>249947</v>
      </c>
      <c r="J69" s="28">
        <v>10.226806669694867</v>
      </c>
      <c r="K69" s="5"/>
    </row>
    <row r="70" spans="1:11">
      <c r="A70" s="60" t="s">
        <v>180</v>
      </c>
      <c r="B70" s="3" t="s">
        <v>181</v>
      </c>
      <c r="C70" s="61" t="s">
        <v>423</v>
      </c>
      <c r="D70" s="3" t="s">
        <v>424</v>
      </c>
      <c r="E70" s="3" t="s">
        <v>1696</v>
      </c>
      <c r="F70" s="61" t="s">
        <v>1703</v>
      </c>
      <c r="G70" s="61" t="s">
        <v>216</v>
      </c>
      <c r="H70" s="4">
        <v>241400</v>
      </c>
      <c r="I70" s="4">
        <v>242294</v>
      </c>
      <c r="J70" s="28">
        <v>0.37033968516984039</v>
      </c>
      <c r="K70" s="5"/>
    </row>
    <row r="71" spans="1:11">
      <c r="A71" s="60" t="s">
        <v>180</v>
      </c>
      <c r="B71" s="3" t="s">
        <v>181</v>
      </c>
      <c r="C71" s="61" t="s">
        <v>390</v>
      </c>
      <c r="D71" s="3" t="s">
        <v>391</v>
      </c>
      <c r="E71" s="3" t="s">
        <v>1696</v>
      </c>
      <c r="F71" s="61" t="s">
        <v>1703</v>
      </c>
      <c r="G71" s="61" t="s">
        <v>216</v>
      </c>
      <c r="H71" s="4">
        <v>241400</v>
      </c>
      <c r="I71" s="4">
        <v>241600</v>
      </c>
      <c r="J71" s="28">
        <v>8.2850041425031051E-2</v>
      </c>
      <c r="K71" s="5"/>
    </row>
    <row r="72" spans="1:11">
      <c r="A72" s="60" t="s">
        <v>180</v>
      </c>
      <c r="B72" s="3" t="s">
        <v>181</v>
      </c>
      <c r="C72" s="61" t="s">
        <v>425</v>
      </c>
      <c r="D72" s="3" t="s">
        <v>426</v>
      </c>
      <c r="E72" s="3" t="s">
        <v>1696</v>
      </c>
      <c r="F72" s="61" t="s">
        <v>1703</v>
      </c>
      <c r="G72" s="61" t="s">
        <v>216</v>
      </c>
      <c r="H72" s="4">
        <v>226000</v>
      </c>
      <c r="I72" s="4">
        <v>226000</v>
      </c>
      <c r="J72" s="28">
        <v>0</v>
      </c>
      <c r="K72" s="5"/>
    </row>
    <row r="73" spans="1:11">
      <c r="A73" s="60" t="s">
        <v>126</v>
      </c>
      <c r="B73" s="3" t="s">
        <v>127</v>
      </c>
      <c r="C73" s="61" t="s">
        <v>138</v>
      </c>
      <c r="D73" s="3" t="s">
        <v>139</v>
      </c>
      <c r="E73" s="3" t="s">
        <v>1683</v>
      </c>
      <c r="F73" s="61" t="s">
        <v>1704</v>
      </c>
      <c r="G73" s="61" t="s">
        <v>202</v>
      </c>
      <c r="H73" s="4">
        <v>35000</v>
      </c>
      <c r="I73" s="4">
        <v>35000</v>
      </c>
      <c r="J73" s="28">
        <v>0</v>
      </c>
      <c r="K73" s="5"/>
    </row>
    <row r="74" spans="1:11">
      <c r="A74" s="60" t="s">
        <v>126</v>
      </c>
      <c r="B74" s="3" t="s">
        <v>127</v>
      </c>
      <c r="C74" s="61" t="s">
        <v>138</v>
      </c>
      <c r="D74" s="3" t="s">
        <v>139</v>
      </c>
      <c r="E74" s="3" t="s">
        <v>1683</v>
      </c>
      <c r="F74" s="61" t="s">
        <v>1705</v>
      </c>
      <c r="G74" s="61" t="s">
        <v>202</v>
      </c>
      <c r="H74" s="4">
        <v>33333.333333299997</v>
      </c>
      <c r="I74" s="4">
        <v>31666.666666699999</v>
      </c>
      <c r="J74" s="28">
        <v>-4.9999999998049933</v>
      </c>
      <c r="K74" s="5"/>
    </row>
    <row r="75" spans="1:11">
      <c r="A75" s="60" t="s">
        <v>228</v>
      </c>
      <c r="B75" s="3" t="s">
        <v>229</v>
      </c>
      <c r="C75" s="61" t="s">
        <v>310</v>
      </c>
      <c r="D75" s="3" t="s">
        <v>311</v>
      </c>
      <c r="E75" s="3" t="s">
        <v>1683</v>
      </c>
      <c r="F75" s="61" t="s">
        <v>1706</v>
      </c>
      <c r="G75" s="61" t="s">
        <v>1685</v>
      </c>
      <c r="H75" s="4">
        <v>27000</v>
      </c>
      <c r="I75" s="4">
        <v>26500</v>
      </c>
      <c r="J75" s="28">
        <v>-1.851851851851849</v>
      </c>
      <c r="K75" s="5"/>
    </row>
    <row r="76" spans="1:11">
      <c r="A76" s="60" t="s">
        <v>228</v>
      </c>
      <c r="B76" s="3" t="s">
        <v>229</v>
      </c>
      <c r="C76" s="61" t="s">
        <v>412</v>
      </c>
      <c r="D76" s="3" t="s">
        <v>413</v>
      </c>
      <c r="E76" s="3" t="s">
        <v>1683</v>
      </c>
      <c r="F76" s="61" t="s">
        <v>1706</v>
      </c>
      <c r="G76" s="61" t="s">
        <v>1685</v>
      </c>
      <c r="H76" s="4">
        <v>28000</v>
      </c>
      <c r="I76" s="4">
        <v>27833.333333300001</v>
      </c>
      <c r="J76" s="28">
        <v>-0.59523809535714234</v>
      </c>
      <c r="K76" s="5"/>
    </row>
    <row r="77" spans="1:11">
      <c r="A77" s="60" t="s">
        <v>188</v>
      </c>
      <c r="B77" s="3" t="s">
        <v>189</v>
      </c>
      <c r="C77" s="61" t="s">
        <v>345</v>
      </c>
      <c r="D77" s="3" t="s">
        <v>346</v>
      </c>
      <c r="E77" s="3" t="s">
        <v>1683</v>
      </c>
      <c r="F77" s="61" t="s">
        <v>1706</v>
      </c>
      <c r="G77" s="61" t="s">
        <v>1685</v>
      </c>
      <c r="H77" s="4">
        <v>27460</v>
      </c>
      <c r="I77" s="4">
        <v>27796</v>
      </c>
      <c r="J77" s="28">
        <v>1.2235979606700642</v>
      </c>
      <c r="K77" s="5"/>
    </row>
    <row r="78" spans="1:11">
      <c r="A78" s="60" t="s">
        <v>188</v>
      </c>
      <c r="B78" s="3" t="s">
        <v>189</v>
      </c>
      <c r="C78" s="61" t="s">
        <v>351</v>
      </c>
      <c r="D78" s="3" t="s">
        <v>352</v>
      </c>
      <c r="E78" s="3" t="s">
        <v>1683</v>
      </c>
      <c r="F78" s="61" t="s">
        <v>1706</v>
      </c>
      <c r="G78" s="61" t="s">
        <v>1685</v>
      </c>
      <c r="H78" s="4">
        <v>26900</v>
      </c>
      <c r="I78" s="4">
        <v>26900</v>
      </c>
      <c r="J78" s="28">
        <v>0</v>
      </c>
      <c r="K78" s="5"/>
    </row>
    <row r="79" spans="1:11">
      <c r="A79" s="60" t="s">
        <v>188</v>
      </c>
      <c r="B79" s="3" t="s">
        <v>189</v>
      </c>
      <c r="C79" s="61" t="s">
        <v>353</v>
      </c>
      <c r="D79" s="3" t="s">
        <v>354</v>
      </c>
      <c r="E79" s="3" t="s">
        <v>1683</v>
      </c>
      <c r="F79" s="61" t="s">
        <v>1706</v>
      </c>
      <c r="G79" s="61" t="s">
        <v>1685</v>
      </c>
      <c r="H79" s="4">
        <v>26325</v>
      </c>
      <c r="I79" s="4">
        <v>27550</v>
      </c>
      <c r="J79" s="28">
        <v>4.65337132003798</v>
      </c>
      <c r="K79" s="5"/>
    </row>
    <row r="80" spans="1:11">
      <c r="A80" s="60" t="s">
        <v>188</v>
      </c>
      <c r="B80" s="3" t="s">
        <v>189</v>
      </c>
      <c r="C80" s="61" t="s">
        <v>192</v>
      </c>
      <c r="D80" s="3" t="s">
        <v>193</v>
      </c>
      <c r="E80" s="3" t="s">
        <v>1683</v>
      </c>
      <c r="F80" s="61" t="s">
        <v>1706</v>
      </c>
      <c r="G80" s="61" t="s">
        <v>1685</v>
      </c>
      <c r="H80" s="4">
        <v>24850</v>
      </c>
      <c r="I80" s="4">
        <v>27400</v>
      </c>
      <c r="J80" s="28">
        <v>10.261569416498983</v>
      </c>
      <c r="K80" s="5"/>
    </row>
    <row r="81" spans="1:11">
      <c r="A81" s="60" t="s">
        <v>107</v>
      </c>
      <c r="B81" s="3" t="s">
        <v>108</v>
      </c>
      <c r="C81" s="61" t="s">
        <v>109</v>
      </c>
      <c r="D81" s="3" t="s">
        <v>108</v>
      </c>
      <c r="E81" s="3" t="s">
        <v>1683</v>
      </c>
      <c r="F81" s="61" t="s">
        <v>1707</v>
      </c>
      <c r="G81" s="61" t="s">
        <v>202</v>
      </c>
      <c r="H81" s="4">
        <v>17760</v>
      </c>
      <c r="I81" s="4">
        <v>18300</v>
      </c>
      <c r="J81" s="28">
        <v>3.0405405405405483</v>
      </c>
      <c r="K81" s="5"/>
    </row>
    <row r="82" spans="1:11">
      <c r="A82" s="60" t="s">
        <v>110</v>
      </c>
      <c r="B82" s="3" t="s">
        <v>111</v>
      </c>
      <c r="C82" s="61" t="s">
        <v>114</v>
      </c>
      <c r="D82" s="3" t="s">
        <v>115</v>
      </c>
      <c r="E82" s="3" t="s">
        <v>1683</v>
      </c>
      <c r="F82" s="61" t="s">
        <v>1707</v>
      </c>
      <c r="G82" s="61" t="s">
        <v>202</v>
      </c>
      <c r="H82" s="4">
        <v>25050</v>
      </c>
      <c r="I82" s="4">
        <v>25366.666666699999</v>
      </c>
      <c r="J82" s="28">
        <v>1.2641383900199532</v>
      </c>
      <c r="K82" s="5"/>
    </row>
    <row r="83" spans="1:11">
      <c r="A83" s="60" t="s">
        <v>126</v>
      </c>
      <c r="B83" s="3" t="s">
        <v>127</v>
      </c>
      <c r="C83" s="61" t="s">
        <v>130</v>
      </c>
      <c r="D83" s="3" t="s">
        <v>131</v>
      </c>
      <c r="E83" s="3" t="s">
        <v>1683</v>
      </c>
      <c r="F83" s="61" t="s">
        <v>1707</v>
      </c>
      <c r="G83" s="61" t="s">
        <v>202</v>
      </c>
      <c r="H83" s="4">
        <v>22500</v>
      </c>
      <c r="I83" s="4">
        <v>22000</v>
      </c>
      <c r="J83" s="28">
        <v>-2.2222222222222254</v>
      </c>
      <c r="K83" s="5"/>
    </row>
    <row r="84" spans="1:11">
      <c r="A84" s="60" t="s">
        <v>126</v>
      </c>
      <c r="B84" s="3" t="s">
        <v>127</v>
      </c>
      <c r="C84" s="61" t="s">
        <v>262</v>
      </c>
      <c r="D84" s="3" t="s">
        <v>263</v>
      </c>
      <c r="E84" s="3" t="s">
        <v>1683</v>
      </c>
      <c r="F84" s="61" t="s">
        <v>1707</v>
      </c>
      <c r="G84" s="61" t="s">
        <v>202</v>
      </c>
      <c r="H84" s="4">
        <v>20000</v>
      </c>
      <c r="I84" s="4">
        <v>19000</v>
      </c>
      <c r="J84" s="28">
        <v>-5.0000000000000044</v>
      </c>
      <c r="K84" s="5"/>
    </row>
    <row r="85" spans="1:11">
      <c r="A85" s="60" t="s">
        <v>126</v>
      </c>
      <c r="B85" s="3" t="s">
        <v>127</v>
      </c>
      <c r="C85" s="61" t="s">
        <v>204</v>
      </c>
      <c r="D85" s="3" t="s">
        <v>205</v>
      </c>
      <c r="E85" s="3" t="s">
        <v>1683</v>
      </c>
      <c r="F85" s="61" t="s">
        <v>1707</v>
      </c>
      <c r="G85" s="61" t="s">
        <v>202</v>
      </c>
      <c r="H85" s="4">
        <v>19000</v>
      </c>
      <c r="I85" s="4">
        <v>18300</v>
      </c>
      <c r="J85" s="28">
        <v>-3.6842105263157898</v>
      </c>
      <c r="K85" s="5"/>
    </row>
    <row r="86" spans="1:11">
      <c r="A86" s="60" t="s">
        <v>126</v>
      </c>
      <c r="B86" s="3" t="s">
        <v>127</v>
      </c>
      <c r="C86" s="61" t="s">
        <v>134</v>
      </c>
      <c r="D86" s="3" t="s">
        <v>135</v>
      </c>
      <c r="E86" s="3" t="s">
        <v>1683</v>
      </c>
      <c r="F86" s="61" t="s">
        <v>1707</v>
      </c>
      <c r="G86" s="61" t="s">
        <v>202</v>
      </c>
      <c r="H86" s="4">
        <v>19433.333333300001</v>
      </c>
      <c r="I86" s="4">
        <v>18633.333333300001</v>
      </c>
      <c r="J86" s="28">
        <v>-4.116638078909296</v>
      </c>
      <c r="K86" s="5"/>
    </row>
    <row r="87" spans="1:11">
      <c r="A87" s="60" t="s">
        <v>126</v>
      </c>
      <c r="B87" s="3" t="s">
        <v>127</v>
      </c>
      <c r="C87" s="61" t="s">
        <v>136</v>
      </c>
      <c r="D87" s="3" t="s">
        <v>137</v>
      </c>
      <c r="E87" s="3" t="s">
        <v>1683</v>
      </c>
      <c r="F87" s="61" t="s">
        <v>1707</v>
      </c>
      <c r="G87" s="61" t="s">
        <v>202</v>
      </c>
      <c r="H87" s="4">
        <v>20166.666666699999</v>
      </c>
      <c r="I87" s="4">
        <v>22150</v>
      </c>
      <c r="J87" s="28">
        <v>9.8347107436201231</v>
      </c>
      <c r="K87" s="5"/>
    </row>
    <row r="88" spans="1:11">
      <c r="A88" s="60" t="s">
        <v>126</v>
      </c>
      <c r="B88" s="3" t="s">
        <v>127</v>
      </c>
      <c r="C88" s="61" t="s">
        <v>138</v>
      </c>
      <c r="D88" s="3" t="s">
        <v>139</v>
      </c>
      <c r="E88" s="3" t="s">
        <v>1683</v>
      </c>
      <c r="F88" s="61" t="s">
        <v>1707</v>
      </c>
      <c r="G88" s="61" t="s">
        <v>202</v>
      </c>
      <c r="H88" s="4">
        <v>20333.333333300001</v>
      </c>
      <c r="I88" s="4">
        <v>21000</v>
      </c>
      <c r="J88" s="28">
        <v>3.2786885247594766</v>
      </c>
      <c r="K88" s="5"/>
    </row>
    <row r="89" spans="1:11">
      <c r="A89" s="60" t="s">
        <v>126</v>
      </c>
      <c r="B89" s="3" t="s">
        <v>127</v>
      </c>
      <c r="C89" s="61" t="s">
        <v>148</v>
      </c>
      <c r="D89" s="3" t="s">
        <v>149</v>
      </c>
      <c r="E89" s="3" t="s">
        <v>1683</v>
      </c>
      <c r="F89" s="61" t="s">
        <v>1707</v>
      </c>
      <c r="G89" s="61" t="s">
        <v>202</v>
      </c>
      <c r="H89" s="4">
        <v>19433.333333300001</v>
      </c>
      <c r="I89" s="4">
        <v>18633.333333300001</v>
      </c>
      <c r="J89" s="28">
        <v>-4.116638078909296</v>
      </c>
      <c r="K89" s="5"/>
    </row>
    <row r="90" spans="1:11">
      <c r="A90" s="60" t="s">
        <v>328</v>
      </c>
      <c r="B90" s="3" t="s">
        <v>329</v>
      </c>
      <c r="C90" s="61" t="s">
        <v>330</v>
      </c>
      <c r="D90" s="3" t="s">
        <v>331</v>
      </c>
      <c r="E90" s="3" t="s">
        <v>1683</v>
      </c>
      <c r="F90" s="61" t="s">
        <v>1707</v>
      </c>
      <c r="G90" s="61" t="s">
        <v>202</v>
      </c>
      <c r="H90" s="4">
        <v>21500</v>
      </c>
      <c r="I90" s="4">
        <v>22750</v>
      </c>
      <c r="J90" s="28">
        <v>5.8139534883721034</v>
      </c>
      <c r="K90" s="5"/>
    </row>
    <row r="91" spans="1:11">
      <c r="A91" s="60" t="s">
        <v>328</v>
      </c>
      <c r="B91" s="3" t="s">
        <v>329</v>
      </c>
      <c r="C91" s="61" t="s">
        <v>362</v>
      </c>
      <c r="D91" s="3" t="s">
        <v>363</v>
      </c>
      <c r="E91" s="3" t="s">
        <v>1683</v>
      </c>
      <c r="F91" s="61" t="s">
        <v>1707</v>
      </c>
      <c r="G91" s="61" t="s">
        <v>202</v>
      </c>
      <c r="H91" s="4">
        <v>24000</v>
      </c>
      <c r="I91" s="4">
        <v>24000</v>
      </c>
      <c r="J91" s="28">
        <v>0</v>
      </c>
      <c r="K91" s="5"/>
    </row>
    <row r="92" spans="1:11">
      <c r="A92" s="60" t="s">
        <v>328</v>
      </c>
      <c r="B92" s="3" t="s">
        <v>329</v>
      </c>
      <c r="C92" s="61" t="s">
        <v>359</v>
      </c>
      <c r="D92" s="3" t="s">
        <v>360</v>
      </c>
      <c r="E92" s="3" t="s">
        <v>1683</v>
      </c>
      <c r="F92" s="61" t="s">
        <v>1707</v>
      </c>
      <c r="G92" s="61" t="s">
        <v>202</v>
      </c>
      <c r="H92" s="4">
        <v>24000</v>
      </c>
      <c r="I92" s="4">
        <v>22333.333333300001</v>
      </c>
      <c r="J92" s="28">
        <v>-6.9444444445833309</v>
      </c>
      <c r="K92" s="5"/>
    </row>
    <row r="93" spans="1:11">
      <c r="A93" s="60" t="s">
        <v>126</v>
      </c>
      <c r="B93" s="3" t="s">
        <v>127</v>
      </c>
      <c r="C93" s="61" t="s">
        <v>148</v>
      </c>
      <c r="D93" s="3" t="s">
        <v>149</v>
      </c>
      <c r="E93" s="3" t="s">
        <v>1683</v>
      </c>
      <c r="F93" s="61" t="s">
        <v>1707</v>
      </c>
      <c r="G93" s="61" t="s">
        <v>1708</v>
      </c>
      <c r="H93" s="4" t="s">
        <v>102</v>
      </c>
      <c r="I93" s="4">
        <v>219383.33333329999</v>
      </c>
      <c r="J93" s="28" t="s">
        <v>102</v>
      </c>
      <c r="K93" s="5"/>
    </row>
    <row r="94" spans="1:11">
      <c r="A94" s="60" t="s">
        <v>150</v>
      </c>
      <c r="B94" s="3" t="s">
        <v>151</v>
      </c>
      <c r="C94" s="61" t="s">
        <v>221</v>
      </c>
      <c r="D94" s="3" t="s">
        <v>222</v>
      </c>
      <c r="E94" s="3" t="s">
        <v>1683</v>
      </c>
      <c r="F94" s="61" t="s">
        <v>1707</v>
      </c>
      <c r="G94" s="61" t="s">
        <v>1685</v>
      </c>
      <c r="H94" s="4">
        <v>17750</v>
      </c>
      <c r="I94" s="4">
        <v>17166.666666699999</v>
      </c>
      <c r="J94" s="28">
        <v>-3.2863849763380304</v>
      </c>
      <c r="K94" s="5"/>
    </row>
    <row r="95" spans="1:11">
      <c r="A95" s="60" t="s">
        <v>126</v>
      </c>
      <c r="B95" s="3" t="s">
        <v>127</v>
      </c>
      <c r="C95" s="61" t="s">
        <v>128</v>
      </c>
      <c r="D95" s="3" t="s">
        <v>129</v>
      </c>
      <c r="E95" s="3" t="s">
        <v>1683</v>
      </c>
      <c r="F95" s="61" t="s">
        <v>1707</v>
      </c>
      <c r="G95" s="61" t="s">
        <v>200</v>
      </c>
      <c r="H95" s="4" t="s">
        <v>102</v>
      </c>
      <c r="I95" s="4">
        <v>12500</v>
      </c>
      <c r="J95" s="28" t="s">
        <v>102</v>
      </c>
      <c r="K95" s="5"/>
    </row>
    <row r="96" spans="1:11">
      <c r="A96" s="60" t="s">
        <v>126</v>
      </c>
      <c r="B96" s="3" t="s">
        <v>127</v>
      </c>
      <c r="C96" s="61" t="s">
        <v>204</v>
      </c>
      <c r="D96" s="3" t="s">
        <v>205</v>
      </c>
      <c r="E96" s="3" t="s">
        <v>1683</v>
      </c>
      <c r="F96" s="61" t="s">
        <v>1707</v>
      </c>
      <c r="G96" s="61" t="s">
        <v>200</v>
      </c>
      <c r="H96" s="4" t="s">
        <v>102</v>
      </c>
      <c r="I96" s="4">
        <v>11000</v>
      </c>
      <c r="J96" s="28" t="s">
        <v>102</v>
      </c>
      <c r="K96" s="5"/>
    </row>
    <row r="97" spans="1:11">
      <c r="A97" s="60" t="s">
        <v>126</v>
      </c>
      <c r="B97" s="3" t="s">
        <v>127</v>
      </c>
      <c r="C97" s="61" t="s">
        <v>318</v>
      </c>
      <c r="D97" s="3" t="s">
        <v>319</v>
      </c>
      <c r="E97" s="3" t="s">
        <v>1683</v>
      </c>
      <c r="F97" s="61" t="s">
        <v>1707</v>
      </c>
      <c r="G97" s="61" t="s">
        <v>200</v>
      </c>
      <c r="H97" s="4" t="s">
        <v>102</v>
      </c>
      <c r="I97" s="4">
        <v>15000</v>
      </c>
      <c r="J97" s="28" t="s">
        <v>102</v>
      </c>
      <c r="K97" s="5"/>
    </row>
    <row r="98" spans="1:11">
      <c r="A98" s="60" t="s">
        <v>126</v>
      </c>
      <c r="B98" s="3" t="s">
        <v>127</v>
      </c>
      <c r="C98" s="61" t="s">
        <v>369</v>
      </c>
      <c r="D98" s="3" t="s">
        <v>370</v>
      </c>
      <c r="E98" s="3" t="s">
        <v>1683</v>
      </c>
      <c r="F98" s="61" t="s">
        <v>1707</v>
      </c>
      <c r="G98" s="61" t="s">
        <v>200</v>
      </c>
      <c r="H98" s="4" t="s">
        <v>102</v>
      </c>
      <c r="I98" s="4">
        <v>11250</v>
      </c>
      <c r="J98" s="28" t="s">
        <v>102</v>
      </c>
      <c r="K98" s="5"/>
    </row>
    <row r="99" spans="1:11">
      <c r="A99" s="60" t="s">
        <v>328</v>
      </c>
      <c r="B99" s="3" t="s">
        <v>329</v>
      </c>
      <c r="C99" s="61" t="s">
        <v>531</v>
      </c>
      <c r="D99" s="3" t="s">
        <v>532</v>
      </c>
      <c r="E99" s="3" t="s">
        <v>1683</v>
      </c>
      <c r="F99" s="61" t="s">
        <v>1707</v>
      </c>
      <c r="G99" s="61" t="s">
        <v>200</v>
      </c>
      <c r="H99" s="4">
        <v>14000</v>
      </c>
      <c r="I99" s="4">
        <v>13166.666666700001</v>
      </c>
      <c r="J99" s="28">
        <v>-5.952380952142855</v>
      </c>
      <c r="K99" s="5"/>
    </row>
    <row r="100" spans="1:11">
      <c r="A100" s="60" t="s">
        <v>176</v>
      </c>
      <c r="B100" s="3" t="s">
        <v>177</v>
      </c>
      <c r="C100" s="61" t="s">
        <v>386</v>
      </c>
      <c r="D100" s="3" t="s">
        <v>387</v>
      </c>
      <c r="E100" s="3" t="s">
        <v>1683</v>
      </c>
      <c r="F100" s="61" t="s">
        <v>1707</v>
      </c>
      <c r="G100" s="61" t="s">
        <v>200</v>
      </c>
      <c r="H100" s="4">
        <v>12500</v>
      </c>
      <c r="I100" s="4">
        <v>12900</v>
      </c>
      <c r="J100" s="28">
        <v>3.2000000000000028</v>
      </c>
      <c r="K100" s="5"/>
    </row>
    <row r="101" spans="1:11">
      <c r="A101" s="60" t="s">
        <v>107</v>
      </c>
      <c r="B101" s="3" t="s">
        <v>108</v>
      </c>
      <c r="C101" s="61" t="s">
        <v>109</v>
      </c>
      <c r="D101" s="3" t="s">
        <v>108</v>
      </c>
      <c r="E101" s="3" t="s">
        <v>1709</v>
      </c>
      <c r="F101" s="61" t="s">
        <v>1710</v>
      </c>
      <c r="G101" s="61" t="s">
        <v>202</v>
      </c>
      <c r="H101" s="4">
        <v>10300</v>
      </c>
      <c r="I101" s="4">
        <v>12800</v>
      </c>
      <c r="J101" s="28">
        <v>24.271844660194162</v>
      </c>
      <c r="K101" s="5"/>
    </row>
    <row r="102" spans="1:11">
      <c r="A102" s="60" t="s">
        <v>110</v>
      </c>
      <c r="B102" s="3" t="s">
        <v>111</v>
      </c>
      <c r="C102" s="61" t="s">
        <v>254</v>
      </c>
      <c r="D102" s="3" t="s">
        <v>255</v>
      </c>
      <c r="E102" s="3" t="s">
        <v>1709</v>
      </c>
      <c r="F102" s="61" t="s">
        <v>1710</v>
      </c>
      <c r="G102" s="61" t="s">
        <v>202</v>
      </c>
      <c r="H102" s="4">
        <v>11950</v>
      </c>
      <c r="I102" s="4">
        <v>11175</v>
      </c>
      <c r="J102" s="28">
        <v>-6.4853556485355623</v>
      </c>
      <c r="K102" s="5"/>
    </row>
    <row r="103" spans="1:11">
      <c r="A103" s="60" t="s">
        <v>110</v>
      </c>
      <c r="B103" s="3" t="s">
        <v>111</v>
      </c>
      <c r="C103" s="61" t="s">
        <v>114</v>
      </c>
      <c r="D103" s="3" t="s">
        <v>115</v>
      </c>
      <c r="E103" s="3" t="s">
        <v>1709</v>
      </c>
      <c r="F103" s="61" t="s">
        <v>1710</v>
      </c>
      <c r="G103" s="61" t="s">
        <v>202</v>
      </c>
      <c r="H103" s="4">
        <v>10500</v>
      </c>
      <c r="I103" s="4">
        <v>12000</v>
      </c>
      <c r="J103" s="28">
        <v>14.285714285714279</v>
      </c>
      <c r="K103" s="5"/>
    </row>
    <row r="104" spans="1:11">
      <c r="A104" s="60" t="s">
        <v>126</v>
      </c>
      <c r="B104" s="3" t="s">
        <v>127</v>
      </c>
      <c r="C104" s="61" t="s">
        <v>268</v>
      </c>
      <c r="D104" s="3" t="s">
        <v>269</v>
      </c>
      <c r="E104" s="3" t="s">
        <v>1709</v>
      </c>
      <c r="F104" s="61" t="s">
        <v>1710</v>
      </c>
      <c r="G104" s="61" t="s">
        <v>202</v>
      </c>
      <c r="H104" s="4">
        <v>11575</v>
      </c>
      <c r="I104" s="4">
        <v>11516</v>
      </c>
      <c r="J104" s="28">
        <v>-0.50971922246220158</v>
      </c>
      <c r="K104" s="5"/>
    </row>
    <row r="105" spans="1:11">
      <c r="A105" s="60" t="s">
        <v>232</v>
      </c>
      <c r="B105" s="3" t="s">
        <v>233</v>
      </c>
      <c r="C105" s="61" t="s">
        <v>234</v>
      </c>
      <c r="D105" s="3" t="s">
        <v>235</v>
      </c>
      <c r="E105" s="3" t="s">
        <v>1709</v>
      </c>
      <c r="F105" s="61" t="s">
        <v>1710</v>
      </c>
      <c r="G105" s="61" t="s">
        <v>202</v>
      </c>
      <c r="H105" s="4">
        <v>10750</v>
      </c>
      <c r="I105" s="4">
        <v>11633.333333299999</v>
      </c>
      <c r="J105" s="28">
        <v>8.2170542632558075</v>
      </c>
      <c r="K105" s="5"/>
    </row>
    <row r="106" spans="1:11">
      <c r="A106" s="60" t="s">
        <v>232</v>
      </c>
      <c r="B106" s="3" t="s">
        <v>233</v>
      </c>
      <c r="C106" s="61" t="s">
        <v>270</v>
      </c>
      <c r="D106" s="3" t="s">
        <v>271</v>
      </c>
      <c r="E106" s="3" t="s">
        <v>1709</v>
      </c>
      <c r="F106" s="61" t="s">
        <v>1710</v>
      </c>
      <c r="G106" s="61" t="s">
        <v>202</v>
      </c>
      <c r="H106" s="4">
        <v>12000</v>
      </c>
      <c r="I106" s="4">
        <v>11666.666666700001</v>
      </c>
      <c r="J106" s="28">
        <v>-2.7777777774999901</v>
      </c>
      <c r="K106" s="5"/>
    </row>
    <row r="107" spans="1:11">
      <c r="A107" s="60" t="s">
        <v>232</v>
      </c>
      <c r="B107" s="3" t="s">
        <v>233</v>
      </c>
      <c r="C107" s="61" t="s">
        <v>439</v>
      </c>
      <c r="D107" s="3" t="s">
        <v>440</v>
      </c>
      <c r="E107" s="3" t="s">
        <v>1709</v>
      </c>
      <c r="F107" s="61" t="s">
        <v>1710</v>
      </c>
      <c r="G107" s="61" t="s">
        <v>202</v>
      </c>
      <c r="H107" s="4">
        <v>11550</v>
      </c>
      <c r="I107" s="4">
        <v>11950</v>
      </c>
      <c r="J107" s="28">
        <v>3.463203463203457</v>
      </c>
      <c r="K107" s="5"/>
    </row>
    <row r="108" spans="1:11">
      <c r="A108" s="60" t="s">
        <v>232</v>
      </c>
      <c r="B108" s="3" t="s">
        <v>233</v>
      </c>
      <c r="C108" s="61" t="s">
        <v>276</v>
      </c>
      <c r="D108" s="3" t="s">
        <v>277</v>
      </c>
      <c r="E108" s="3" t="s">
        <v>1709</v>
      </c>
      <c r="F108" s="61" t="s">
        <v>1710</v>
      </c>
      <c r="G108" s="61" t="s">
        <v>202</v>
      </c>
      <c r="H108" s="4">
        <v>10650</v>
      </c>
      <c r="I108" s="4">
        <v>10933.333333299999</v>
      </c>
      <c r="J108" s="28">
        <v>2.6604068854459983</v>
      </c>
      <c r="K108" s="5"/>
    </row>
    <row r="109" spans="1:11">
      <c r="A109" s="60" t="s">
        <v>126</v>
      </c>
      <c r="B109" s="3" t="s">
        <v>127</v>
      </c>
      <c r="C109" s="61" t="s">
        <v>264</v>
      </c>
      <c r="D109" s="3" t="s">
        <v>265</v>
      </c>
      <c r="E109" s="3" t="s">
        <v>1709</v>
      </c>
      <c r="F109" s="61" t="s">
        <v>1710</v>
      </c>
      <c r="G109" s="61" t="s">
        <v>1711</v>
      </c>
      <c r="H109" s="4">
        <v>24375</v>
      </c>
      <c r="I109" s="4">
        <v>24850</v>
      </c>
      <c r="J109" s="28">
        <v>1.9487179487179596</v>
      </c>
      <c r="K109" s="5"/>
    </row>
    <row r="110" spans="1:11">
      <c r="A110" s="60" t="s">
        <v>110</v>
      </c>
      <c r="B110" s="3" t="s">
        <v>111</v>
      </c>
      <c r="C110" s="61" t="s">
        <v>224</v>
      </c>
      <c r="D110" s="3" t="s">
        <v>225</v>
      </c>
      <c r="E110" s="3" t="s">
        <v>1709</v>
      </c>
      <c r="F110" s="61" t="s">
        <v>1710</v>
      </c>
      <c r="G110" s="61" t="s">
        <v>527</v>
      </c>
      <c r="H110" s="4">
        <v>251750</v>
      </c>
      <c r="I110" s="4">
        <v>251750</v>
      </c>
      <c r="J110" s="28">
        <v>0</v>
      </c>
      <c r="K110" s="5"/>
    </row>
    <row r="111" spans="1:11">
      <c r="A111" s="60" t="s">
        <v>126</v>
      </c>
      <c r="B111" s="3" t="s">
        <v>127</v>
      </c>
      <c r="C111" s="61" t="s">
        <v>264</v>
      </c>
      <c r="D111" s="3" t="s">
        <v>265</v>
      </c>
      <c r="E111" s="3" t="s">
        <v>1709</v>
      </c>
      <c r="F111" s="61" t="s">
        <v>1710</v>
      </c>
      <c r="G111" s="61" t="s">
        <v>527</v>
      </c>
      <c r="H111" s="4">
        <v>255300</v>
      </c>
      <c r="I111" s="4">
        <v>261566.66666670001</v>
      </c>
      <c r="J111" s="28">
        <v>2.454628541598125</v>
      </c>
      <c r="K111" s="5"/>
    </row>
    <row r="112" spans="1:11">
      <c r="A112" s="60" t="s">
        <v>126</v>
      </c>
      <c r="B112" s="3" t="s">
        <v>127</v>
      </c>
      <c r="C112" s="61" t="s">
        <v>266</v>
      </c>
      <c r="D112" s="3" t="s">
        <v>267</v>
      </c>
      <c r="E112" s="3" t="s">
        <v>1709</v>
      </c>
      <c r="F112" s="61" t="s">
        <v>1710</v>
      </c>
      <c r="G112" s="61" t="s">
        <v>527</v>
      </c>
      <c r="H112" s="4">
        <v>226666.66666670001</v>
      </c>
      <c r="I112" s="4">
        <v>233000</v>
      </c>
      <c r="J112" s="28">
        <v>2.7941176470436924</v>
      </c>
      <c r="K112" s="5"/>
    </row>
    <row r="113" spans="1:11">
      <c r="A113" s="60" t="s">
        <v>126</v>
      </c>
      <c r="B113" s="3" t="s">
        <v>127</v>
      </c>
      <c r="C113" s="61" t="s">
        <v>268</v>
      </c>
      <c r="D113" s="3" t="s">
        <v>269</v>
      </c>
      <c r="E113" s="3" t="s">
        <v>1709</v>
      </c>
      <c r="F113" s="61" t="s">
        <v>1710</v>
      </c>
      <c r="G113" s="61" t="s">
        <v>527</v>
      </c>
      <c r="H113" s="4">
        <v>229550</v>
      </c>
      <c r="I113" s="4">
        <v>257950</v>
      </c>
      <c r="J113" s="28">
        <v>12.372032236985397</v>
      </c>
      <c r="K113" s="5"/>
    </row>
    <row r="114" spans="1:11">
      <c r="A114" s="60" t="s">
        <v>232</v>
      </c>
      <c r="B114" s="3" t="s">
        <v>233</v>
      </c>
      <c r="C114" s="61" t="s">
        <v>278</v>
      </c>
      <c r="D114" s="3" t="s">
        <v>279</v>
      </c>
      <c r="E114" s="3" t="s">
        <v>1709</v>
      </c>
      <c r="F114" s="61" t="s">
        <v>1712</v>
      </c>
      <c r="G114" s="61" t="s">
        <v>202</v>
      </c>
      <c r="H114" s="4">
        <v>11750</v>
      </c>
      <c r="I114" s="4">
        <v>11500</v>
      </c>
      <c r="J114" s="28">
        <v>-2.1276595744680882</v>
      </c>
      <c r="K114" s="5"/>
    </row>
    <row r="115" spans="1:11">
      <c r="A115" s="60" t="s">
        <v>107</v>
      </c>
      <c r="B115" s="3" t="s">
        <v>108</v>
      </c>
      <c r="C115" s="61" t="s">
        <v>109</v>
      </c>
      <c r="D115" s="3" t="s">
        <v>108</v>
      </c>
      <c r="E115" s="3" t="s">
        <v>1683</v>
      </c>
      <c r="F115" s="61" t="s">
        <v>1713</v>
      </c>
      <c r="G115" s="61" t="s">
        <v>416</v>
      </c>
      <c r="H115" s="4">
        <v>46400</v>
      </c>
      <c r="I115" s="4">
        <v>46400</v>
      </c>
      <c r="J115" s="28">
        <v>0</v>
      </c>
      <c r="K115" s="5"/>
    </row>
    <row r="116" spans="1:11">
      <c r="A116" s="60" t="s">
        <v>107</v>
      </c>
      <c r="B116" s="3" t="s">
        <v>108</v>
      </c>
      <c r="C116" s="61" t="s">
        <v>109</v>
      </c>
      <c r="D116" s="3" t="s">
        <v>108</v>
      </c>
      <c r="E116" s="3" t="s">
        <v>1683</v>
      </c>
      <c r="F116" s="61" t="s">
        <v>1713</v>
      </c>
      <c r="G116" s="61" t="s">
        <v>1685</v>
      </c>
      <c r="H116" s="4">
        <v>180350</v>
      </c>
      <c r="I116" s="4">
        <v>203300</v>
      </c>
      <c r="J116" s="28">
        <v>12.725256445799825</v>
      </c>
      <c r="K116" s="5"/>
    </row>
    <row r="117" spans="1:11">
      <c r="A117" s="60" t="s">
        <v>107</v>
      </c>
      <c r="B117" s="3" t="s">
        <v>108</v>
      </c>
      <c r="C117" s="61" t="s">
        <v>109</v>
      </c>
      <c r="D117" s="3" t="s">
        <v>108</v>
      </c>
      <c r="E117" s="3" t="s">
        <v>1683</v>
      </c>
      <c r="F117" s="61" t="s">
        <v>1714</v>
      </c>
      <c r="G117" s="61" t="s">
        <v>1685</v>
      </c>
      <c r="H117" s="4">
        <v>115600</v>
      </c>
      <c r="I117" s="4">
        <v>115600</v>
      </c>
      <c r="J117" s="28">
        <v>0</v>
      </c>
      <c r="K117" s="5"/>
    </row>
    <row r="118" spans="1:11">
      <c r="A118" s="60" t="s">
        <v>126</v>
      </c>
      <c r="B118" s="3" t="s">
        <v>127</v>
      </c>
      <c r="C118" s="61" t="s">
        <v>140</v>
      </c>
      <c r="D118" s="3" t="s">
        <v>141</v>
      </c>
      <c r="E118" s="3" t="s">
        <v>1683</v>
      </c>
      <c r="F118" s="61" t="s">
        <v>1715</v>
      </c>
      <c r="G118" s="61" t="s">
        <v>1716</v>
      </c>
      <c r="H118" s="4">
        <v>251000</v>
      </c>
      <c r="I118" s="4">
        <v>252000</v>
      </c>
      <c r="J118" s="28">
        <v>0.39840637450199168</v>
      </c>
      <c r="K118" s="5"/>
    </row>
    <row r="119" spans="1:11">
      <c r="A119" s="60" t="s">
        <v>126</v>
      </c>
      <c r="B119" s="3" t="s">
        <v>127</v>
      </c>
      <c r="C119" s="61" t="s">
        <v>140</v>
      </c>
      <c r="D119" s="3" t="s">
        <v>141</v>
      </c>
      <c r="E119" s="3" t="s">
        <v>1683</v>
      </c>
      <c r="F119" s="61" t="s">
        <v>1717</v>
      </c>
      <c r="G119" s="61" t="s">
        <v>416</v>
      </c>
      <c r="H119" s="4">
        <v>25500</v>
      </c>
      <c r="I119" s="4">
        <v>25500</v>
      </c>
      <c r="J119" s="28">
        <v>0</v>
      </c>
      <c r="K119" s="5"/>
    </row>
    <row r="120" spans="1:11">
      <c r="A120" s="60" t="s">
        <v>107</v>
      </c>
      <c r="B120" s="3" t="s">
        <v>108</v>
      </c>
      <c r="C120" s="61" t="s">
        <v>109</v>
      </c>
      <c r="D120" s="3" t="s">
        <v>108</v>
      </c>
      <c r="E120" s="3" t="s">
        <v>1683</v>
      </c>
      <c r="F120" s="61" t="s">
        <v>1717</v>
      </c>
      <c r="G120" s="61" t="s">
        <v>1685</v>
      </c>
      <c r="H120" s="4">
        <v>97600</v>
      </c>
      <c r="I120" s="4">
        <v>95100</v>
      </c>
      <c r="J120" s="28">
        <v>-2.561475409836067</v>
      </c>
      <c r="K120" s="5"/>
    </row>
    <row r="121" spans="1:11">
      <c r="A121" s="60" t="s">
        <v>126</v>
      </c>
      <c r="B121" s="3" t="s">
        <v>127</v>
      </c>
      <c r="C121" s="61" t="s">
        <v>312</v>
      </c>
      <c r="D121" s="3" t="s">
        <v>313</v>
      </c>
      <c r="E121" s="3" t="s">
        <v>1683</v>
      </c>
      <c r="F121" s="61" t="s">
        <v>1717</v>
      </c>
      <c r="G121" s="61" t="s">
        <v>1685</v>
      </c>
      <c r="H121" s="4">
        <v>90000</v>
      </c>
      <c r="I121" s="4">
        <v>93333.333333300005</v>
      </c>
      <c r="J121" s="28">
        <v>3.7037037036666609</v>
      </c>
      <c r="K121" s="5"/>
    </row>
    <row r="122" spans="1:11">
      <c r="A122" s="60" t="s">
        <v>126</v>
      </c>
      <c r="B122" s="3" t="s">
        <v>127</v>
      </c>
      <c r="C122" s="61" t="s">
        <v>140</v>
      </c>
      <c r="D122" s="3" t="s">
        <v>141</v>
      </c>
      <c r="E122" s="3" t="s">
        <v>1683</v>
      </c>
      <c r="F122" s="61" t="s">
        <v>1717</v>
      </c>
      <c r="G122" s="61" t="s">
        <v>1685</v>
      </c>
      <c r="H122" s="4">
        <v>89500</v>
      </c>
      <c r="I122" s="4">
        <v>92000</v>
      </c>
      <c r="J122" s="28">
        <v>2.7932960893854775</v>
      </c>
      <c r="K122" s="5"/>
    </row>
    <row r="123" spans="1:11">
      <c r="A123" s="60" t="s">
        <v>126</v>
      </c>
      <c r="B123" s="3" t="s">
        <v>127</v>
      </c>
      <c r="C123" s="61" t="s">
        <v>130</v>
      </c>
      <c r="D123" s="3" t="s">
        <v>131</v>
      </c>
      <c r="E123" s="3" t="s">
        <v>1683</v>
      </c>
      <c r="F123" s="61" t="s">
        <v>1717</v>
      </c>
      <c r="G123" s="61" t="s">
        <v>200</v>
      </c>
      <c r="H123" s="4">
        <v>90500</v>
      </c>
      <c r="I123" s="4">
        <v>90500</v>
      </c>
      <c r="J123" s="28">
        <v>0</v>
      </c>
      <c r="K123" s="5"/>
    </row>
    <row r="124" spans="1:11">
      <c r="A124" s="60" t="s">
        <v>126</v>
      </c>
      <c r="B124" s="3" t="s">
        <v>127</v>
      </c>
      <c r="C124" s="61" t="s">
        <v>140</v>
      </c>
      <c r="D124" s="3" t="s">
        <v>141</v>
      </c>
      <c r="E124" s="3" t="s">
        <v>1683</v>
      </c>
      <c r="F124" s="61" t="s">
        <v>1717</v>
      </c>
      <c r="G124" s="61" t="s">
        <v>200</v>
      </c>
      <c r="H124" s="4">
        <v>93500</v>
      </c>
      <c r="I124" s="4">
        <v>93500</v>
      </c>
      <c r="J124" s="28">
        <v>0</v>
      </c>
      <c r="K124" s="5"/>
    </row>
    <row r="125" spans="1:11">
      <c r="A125" s="60" t="s">
        <v>126</v>
      </c>
      <c r="B125" s="3" t="s">
        <v>127</v>
      </c>
      <c r="C125" s="61" t="s">
        <v>262</v>
      </c>
      <c r="D125" s="3" t="s">
        <v>263</v>
      </c>
      <c r="E125" s="3" t="s">
        <v>1683</v>
      </c>
      <c r="F125" s="61" t="s">
        <v>1718</v>
      </c>
      <c r="G125" s="61" t="s">
        <v>1719</v>
      </c>
      <c r="H125" s="4">
        <v>190000</v>
      </c>
      <c r="I125" s="4">
        <v>192500</v>
      </c>
      <c r="J125" s="28">
        <v>1.3157894736842035</v>
      </c>
      <c r="K125" s="5"/>
    </row>
    <row r="126" spans="1:11">
      <c r="A126" s="60" t="s">
        <v>126</v>
      </c>
      <c r="B126" s="3" t="s">
        <v>127</v>
      </c>
      <c r="C126" s="61" t="s">
        <v>140</v>
      </c>
      <c r="D126" s="3" t="s">
        <v>141</v>
      </c>
      <c r="E126" s="3" t="s">
        <v>1683</v>
      </c>
      <c r="F126" s="61" t="s">
        <v>1718</v>
      </c>
      <c r="G126" s="61" t="s">
        <v>1719</v>
      </c>
      <c r="H126" s="4">
        <v>197500</v>
      </c>
      <c r="I126" s="4">
        <v>197000</v>
      </c>
      <c r="J126" s="28">
        <v>-0.25316455696202667</v>
      </c>
      <c r="K126" s="5"/>
    </row>
    <row r="127" spans="1:11">
      <c r="A127" s="60" t="s">
        <v>126</v>
      </c>
      <c r="B127" s="3" t="s">
        <v>127</v>
      </c>
      <c r="C127" s="61" t="s">
        <v>146</v>
      </c>
      <c r="D127" s="3" t="s">
        <v>147</v>
      </c>
      <c r="E127" s="3" t="s">
        <v>1683</v>
      </c>
      <c r="F127" s="61" t="s">
        <v>1718</v>
      </c>
      <c r="G127" s="61" t="s">
        <v>1719</v>
      </c>
      <c r="H127" s="4">
        <v>189300</v>
      </c>
      <c r="I127" s="4">
        <v>189300</v>
      </c>
      <c r="J127" s="28">
        <v>0</v>
      </c>
      <c r="K127" s="5"/>
    </row>
    <row r="128" spans="1:11">
      <c r="A128" s="60" t="s">
        <v>126</v>
      </c>
      <c r="B128" s="3" t="s">
        <v>127</v>
      </c>
      <c r="C128" s="61" t="s">
        <v>130</v>
      </c>
      <c r="D128" s="3" t="s">
        <v>131</v>
      </c>
      <c r="E128" s="3" t="s">
        <v>1683</v>
      </c>
      <c r="F128" s="61" t="s">
        <v>1720</v>
      </c>
      <c r="G128" s="61" t="s">
        <v>1691</v>
      </c>
      <c r="H128" s="4">
        <v>262500</v>
      </c>
      <c r="I128" s="4">
        <v>262500</v>
      </c>
      <c r="J128" s="28">
        <v>0</v>
      </c>
      <c r="K128" s="5"/>
    </row>
    <row r="129" spans="1:11">
      <c r="A129" s="60" t="s">
        <v>126</v>
      </c>
      <c r="B129" s="3" t="s">
        <v>127</v>
      </c>
      <c r="C129" s="61" t="s">
        <v>262</v>
      </c>
      <c r="D129" s="3" t="s">
        <v>263</v>
      </c>
      <c r="E129" s="3" t="s">
        <v>1683</v>
      </c>
      <c r="F129" s="61" t="s">
        <v>1720</v>
      </c>
      <c r="G129" s="61" t="s">
        <v>1691</v>
      </c>
      <c r="H129" s="4">
        <v>257500</v>
      </c>
      <c r="I129" s="4">
        <v>257500</v>
      </c>
      <c r="J129" s="28">
        <v>0</v>
      </c>
      <c r="K129" s="5"/>
    </row>
    <row r="130" spans="1:11">
      <c r="A130" s="60" t="s">
        <v>126</v>
      </c>
      <c r="B130" s="3" t="s">
        <v>127</v>
      </c>
      <c r="C130" s="61" t="s">
        <v>140</v>
      </c>
      <c r="D130" s="3" t="s">
        <v>141</v>
      </c>
      <c r="E130" s="3" t="s">
        <v>1683</v>
      </c>
      <c r="F130" s="61" t="s">
        <v>1720</v>
      </c>
      <c r="G130" s="61" t="s">
        <v>1041</v>
      </c>
      <c r="H130" s="4">
        <v>252500</v>
      </c>
      <c r="I130" s="4">
        <v>253500</v>
      </c>
      <c r="J130" s="28">
        <v>0.39603960396039639</v>
      </c>
      <c r="K130" s="5"/>
    </row>
    <row r="131" spans="1:11">
      <c r="A131" s="60" t="s">
        <v>110</v>
      </c>
      <c r="B131" s="3" t="s">
        <v>111</v>
      </c>
      <c r="C131" s="61" t="s">
        <v>114</v>
      </c>
      <c r="D131" s="3" t="s">
        <v>115</v>
      </c>
      <c r="E131" s="3" t="s">
        <v>1683</v>
      </c>
      <c r="F131" s="61" t="s">
        <v>1721</v>
      </c>
      <c r="G131" s="61" t="s">
        <v>1685</v>
      </c>
      <c r="H131" s="4">
        <v>860000</v>
      </c>
      <c r="I131" s="4">
        <v>860000</v>
      </c>
      <c r="J131" s="28">
        <v>0</v>
      </c>
      <c r="K131" s="5"/>
    </row>
    <row r="132" spans="1:11">
      <c r="A132" s="60" t="s">
        <v>110</v>
      </c>
      <c r="B132" s="3" t="s">
        <v>111</v>
      </c>
      <c r="C132" s="61" t="s">
        <v>114</v>
      </c>
      <c r="D132" s="3" t="s">
        <v>115</v>
      </c>
      <c r="E132" s="3" t="s">
        <v>1683</v>
      </c>
      <c r="F132" s="61" t="s">
        <v>1722</v>
      </c>
      <c r="G132" s="61" t="s">
        <v>1723</v>
      </c>
      <c r="H132" s="4">
        <v>880000</v>
      </c>
      <c r="I132" s="4">
        <v>878000</v>
      </c>
      <c r="J132" s="28">
        <v>-0.22727272727273151</v>
      </c>
      <c r="K132" s="5"/>
    </row>
    <row r="133" spans="1:11">
      <c r="A133" s="60" t="s">
        <v>110</v>
      </c>
      <c r="B133" s="3" t="s">
        <v>111</v>
      </c>
      <c r="C133" s="61" t="s">
        <v>114</v>
      </c>
      <c r="D133" s="3" t="s">
        <v>115</v>
      </c>
      <c r="E133" s="3" t="s">
        <v>1683</v>
      </c>
      <c r="F133" s="61" t="s">
        <v>1724</v>
      </c>
      <c r="G133" s="61" t="s">
        <v>1685</v>
      </c>
      <c r="H133" s="4" t="s">
        <v>102</v>
      </c>
      <c r="I133" s="4">
        <v>572500</v>
      </c>
      <c r="J133" s="28" t="s">
        <v>102</v>
      </c>
      <c r="K133" s="5"/>
    </row>
    <row r="134" spans="1:11">
      <c r="A134" s="60" t="s">
        <v>110</v>
      </c>
      <c r="B134" s="3" t="s">
        <v>111</v>
      </c>
      <c r="C134" s="61" t="s">
        <v>256</v>
      </c>
      <c r="D134" s="3" t="s">
        <v>257</v>
      </c>
      <c r="E134" s="3" t="s">
        <v>1683</v>
      </c>
      <c r="F134" s="61" t="s">
        <v>1725</v>
      </c>
      <c r="G134" s="61" t="s">
        <v>1685</v>
      </c>
      <c r="H134" s="4">
        <v>575000</v>
      </c>
      <c r="I134" s="4">
        <v>612500</v>
      </c>
      <c r="J134" s="28">
        <v>6.5217391304347894</v>
      </c>
      <c r="K134" s="5"/>
    </row>
    <row r="135" spans="1:11">
      <c r="A135" s="60" t="s">
        <v>110</v>
      </c>
      <c r="B135" s="3" t="s">
        <v>111</v>
      </c>
      <c r="C135" s="61" t="s">
        <v>258</v>
      </c>
      <c r="D135" s="3" t="s">
        <v>259</v>
      </c>
      <c r="E135" s="3" t="s">
        <v>1683</v>
      </c>
      <c r="F135" s="61" t="s">
        <v>1725</v>
      </c>
      <c r="G135" s="61" t="s">
        <v>1685</v>
      </c>
      <c r="H135" s="4">
        <v>639600</v>
      </c>
      <c r="I135" s="4">
        <v>619400</v>
      </c>
      <c r="J135" s="28">
        <v>-3.1582238899312109</v>
      </c>
      <c r="K135" s="5"/>
    </row>
    <row r="136" spans="1:11">
      <c r="A136" s="60" t="s">
        <v>110</v>
      </c>
      <c r="B136" s="3" t="s">
        <v>111</v>
      </c>
      <c r="C136" s="61" t="s">
        <v>114</v>
      </c>
      <c r="D136" s="3" t="s">
        <v>115</v>
      </c>
      <c r="E136" s="3" t="s">
        <v>1683</v>
      </c>
      <c r="F136" s="61" t="s">
        <v>1725</v>
      </c>
      <c r="G136" s="61" t="s">
        <v>1685</v>
      </c>
      <c r="H136" s="4">
        <v>679000</v>
      </c>
      <c r="I136" s="4">
        <v>661666.66666670004</v>
      </c>
      <c r="J136" s="28">
        <v>-2.5527736867893891</v>
      </c>
      <c r="K136" s="5"/>
    </row>
    <row r="137" spans="1:11">
      <c r="A137" s="60" t="s">
        <v>110</v>
      </c>
      <c r="B137" s="3" t="s">
        <v>111</v>
      </c>
      <c r="C137" s="61" t="s">
        <v>226</v>
      </c>
      <c r="D137" s="3" t="s">
        <v>227</v>
      </c>
      <c r="E137" s="3" t="s">
        <v>1683</v>
      </c>
      <c r="F137" s="61" t="s">
        <v>1725</v>
      </c>
      <c r="G137" s="61" t="s">
        <v>1685</v>
      </c>
      <c r="H137" s="4">
        <v>595875</v>
      </c>
      <c r="I137" s="4">
        <v>598375</v>
      </c>
      <c r="J137" s="28">
        <v>0.41955108034403832</v>
      </c>
      <c r="K137" s="5"/>
    </row>
    <row r="138" spans="1:11">
      <c r="A138" s="60" t="s">
        <v>126</v>
      </c>
      <c r="B138" s="3" t="s">
        <v>127</v>
      </c>
      <c r="C138" s="61" t="s">
        <v>130</v>
      </c>
      <c r="D138" s="3" t="s">
        <v>131</v>
      </c>
      <c r="E138" s="3" t="s">
        <v>1683</v>
      </c>
      <c r="F138" s="61" t="s">
        <v>1725</v>
      </c>
      <c r="G138" s="61" t="s">
        <v>1685</v>
      </c>
      <c r="H138" s="4">
        <v>648333.33333329996</v>
      </c>
      <c r="I138" s="4">
        <v>643333.33333329996</v>
      </c>
      <c r="J138" s="28">
        <v>-0.77120822622112062</v>
      </c>
      <c r="K138" s="5"/>
    </row>
    <row r="139" spans="1:11">
      <c r="A139" s="60" t="s">
        <v>107</v>
      </c>
      <c r="B139" s="3" t="s">
        <v>108</v>
      </c>
      <c r="C139" s="61" t="s">
        <v>109</v>
      </c>
      <c r="D139" s="3" t="s">
        <v>108</v>
      </c>
      <c r="E139" s="3" t="s">
        <v>1683</v>
      </c>
      <c r="F139" s="61" t="s">
        <v>1726</v>
      </c>
      <c r="G139" s="61" t="s">
        <v>416</v>
      </c>
      <c r="H139" s="4">
        <v>51275</v>
      </c>
      <c r="I139" s="4">
        <v>51275</v>
      </c>
      <c r="J139" s="28">
        <v>0</v>
      </c>
      <c r="K139" s="5"/>
    </row>
    <row r="140" spans="1:11">
      <c r="A140" s="60" t="s">
        <v>107</v>
      </c>
      <c r="B140" s="3" t="s">
        <v>108</v>
      </c>
      <c r="C140" s="61" t="s">
        <v>109</v>
      </c>
      <c r="D140" s="3" t="s">
        <v>108</v>
      </c>
      <c r="E140" s="3" t="s">
        <v>1683</v>
      </c>
      <c r="F140" s="61" t="s">
        <v>1726</v>
      </c>
      <c r="G140" s="61" t="s">
        <v>1685</v>
      </c>
      <c r="H140" s="4">
        <v>206975</v>
      </c>
      <c r="I140" s="4">
        <v>206975</v>
      </c>
      <c r="J140" s="28">
        <v>0</v>
      </c>
      <c r="K140" s="5"/>
    </row>
    <row r="141" spans="1:11">
      <c r="A141" s="60" t="s">
        <v>107</v>
      </c>
      <c r="B141" s="3" t="s">
        <v>108</v>
      </c>
      <c r="C141" s="61" t="s">
        <v>109</v>
      </c>
      <c r="D141" s="3" t="s">
        <v>108</v>
      </c>
      <c r="E141" s="3" t="s">
        <v>1683</v>
      </c>
      <c r="F141" s="61" t="s">
        <v>1727</v>
      </c>
      <c r="G141" s="61" t="s">
        <v>416</v>
      </c>
      <c r="H141" s="4">
        <v>50500</v>
      </c>
      <c r="I141" s="4">
        <v>50500</v>
      </c>
      <c r="J141" s="28">
        <v>0</v>
      </c>
      <c r="K141" s="5"/>
    </row>
    <row r="142" spans="1:11">
      <c r="A142" s="60" t="s">
        <v>107</v>
      </c>
      <c r="B142" s="3" t="s">
        <v>108</v>
      </c>
      <c r="C142" s="61" t="s">
        <v>109</v>
      </c>
      <c r="D142" s="3" t="s">
        <v>108</v>
      </c>
      <c r="E142" s="3" t="s">
        <v>1683</v>
      </c>
      <c r="F142" s="61" t="s">
        <v>1727</v>
      </c>
      <c r="G142" s="61" t="s">
        <v>1685</v>
      </c>
      <c r="H142" s="4">
        <v>199800</v>
      </c>
      <c r="I142" s="4">
        <v>199800</v>
      </c>
      <c r="J142" s="28">
        <v>0</v>
      </c>
      <c r="K142" s="5"/>
    </row>
    <row r="143" spans="1:11">
      <c r="A143" s="60" t="s">
        <v>150</v>
      </c>
      <c r="B143" s="3" t="s">
        <v>151</v>
      </c>
      <c r="C143" s="61" t="s">
        <v>221</v>
      </c>
      <c r="D143" s="3" t="s">
        <v>222</v>
      </c>
      <c r="E143" s="3" t="s">
        <v>1683</v>
      </c>
      <c r="F143" s="61" t="s">
        <v>1727</v>
      </c>
      <c r="G143" s="61" t="s">
        <v>1685</v>
      </c>
      <c r="H143" s="4">
        <v>177050</v>
      </c>
      <c r="I143" s="4">
        <v>166000</v>
      </c>
      <c r="J143" s="28">
        <v>-6.2411748093758828</v>
      </c>
      <c r="K143" s="5"/>
    </row>
    <row r="144" spans="1:11">
      <c r="A144" s="60" t="s">
        <v>107</v>
      </c>
      <c r="B144" s="3" t="s">
        <v>108</v>
      </c>
      <c r="C144" s="61" t="s">
        <v>109</v>
      </c>
      <c r="D144" s="3" t="s">
        <v>108</v>
      </c>
      <c r="E144" s="3" t="s">
        <v>1683</v>
      </c>
      <c r="F144" s="61" t="s">
        <v>1728</v>
      </c>
      <c r="G144" s="61" t="s">
        <v>1685</v>
      </c>
      <c r="H144" s="4">
        <v>227500</v>
      </c>
      <c r="I144" s="4">
        <v>227500</v>
      </c>
      <c r="J144" s="28">
        <v>0</v>
      </c>
      <c r="K144" s="5"/>
    </row>
    <row r="145" spans="1:11">
      <c r="A145" s="60" t="s">
        <v>107</v>
      </c>
      <c r="B145" s="3" t="s">
        <v>108</v>
      </c>
      <c r="C145" s="61" t="s">
        <v>109</v>
      </c>
      <c r="D145" s="3" t="s">
        <v>108</v>
      </c>
      <c r="E145" s="3" t="s">
        <v>1683</v>
      </c>
      <c r="F145" s="61" t="s">
        <v>1729</v>
      </c>
      <c r="G145" s="61" t="s">
        <v>416</v>
      </c>
      <c r="H145" s="4">
        <v>52750</v>
      </c>
      <c r="I145" s="4">
        <v>52750</v>
      </c>
      <c r="J145" s="28">
        <v>0</v>
      </c>
      <c r="K145" s="5"/>
    </row>
    <row r="146" spans="1:11">
      <c r="A146" s="60" t="s">
        <v>107</v>
      </c>
      <c r="B146" s="3" t="s">
        <v>108</v>
      </c>
      <c r="C146" s="61" t="s">
        <v>109</v>
      </c>
      <c r="D146" s="3" t="s">
        <v>108</v>
      </c>
      <c r="E146" s="3" t="s">
        <v>1683</v>
      </c>
      <c r="F146" s="61" t="s">
        <v>1729</v>
      </c>
      <c r="G146" s="61" t="s">
        <v>1685</v>
      </c>
      <c r="H146" s="4">
        <v>181550</v>
      </c>
      <c r="I146" s="4">
        <v>181550</v>
      </c>
      <c r="J146" s="28">
        <v>0</v>
      </c>
      <c r="K146" s="5"/>
    </row>
    <row r="147" spans="1:11">
      <c r="A147" s="60" t="s">
        <v>328</v>
      </c>
      <c r="B147" s="3" t="s">
        <v>329</v>
      </c>
      <c r="C147" s="61" t="s">
        <v>404</v>
      </c>
      <c r="D147" s="3" t="s">
        <v>405</v>
      </c>
      <c r="E147" s="3" t="s">
        <v>1683</v>
      </c>
      <c r="F147" s="61" t="s">
        <v>1730</v>
      </c>
      <c r="G147" s="61" t="s">
        <v>1685</v>
      </c>
      <c r="H147" s="4">
        <v>173333.33333329999</v>
      </c>
      <c r="I147" s="4">
        <v>173333.33333329999</v>
      </c>
      <c r="J147" s="28">
        <v>0</v>
      </c>
      <c r="K147" s="5"/>
    </row>
    <row r="148" spans="1:11">
      <c r="A148" s="60" t="s">
        <v>76</v>
      </c>
      <c r="B148" s="3" t="s">
        <v>77</v>
      </c>
      <c r="C148" s="61" t="s">
        <v>78</v>
      </c>
      <c r="D148" s="3" t="s">
        <v>79</v>
      </c>
      <c r="E148" s="3" t="s">
        <v>1683</v>
      </c>
      <c r="F148" s="61" t="s">
        <v>1731</v>
      </c>
      <c r="G148" s="61" t="s">
        <v>1685</v>
      </c>
      <c r="H148" s="4">
        <v>19800</v>
      </c>
      <c r="I148" s="4">
        <v>19800</v>
      </c>
      <c r="J148" s="28">
        <v>0</v>
      </c>
      <c r="K148" s="5"/>
    </row>
    <row r="149" spans="1:11">
      <c r="A149" s="60" t="s">
        <v>150</v>
      </c>
      <c r="B149" s="3" t="s">
        <v>151</v>
      </c>
      <c r="C149" s="61" t="s">
        <v>195</v>
      </c>
      <c r="D149" s="3" t="s">
        <v>196</v>
      </c>
      <c r="E149" s="3" t="s">
        <v>1683</v>
      </c>
      <c r="F149" s="61" t="s">
        <v>1731</v>
      </c>
      <c r="G149" s="61" t="s">
        <v>1685</v>
      </c>
      <c r="H149" s="4" t="s">
        <v>102</v>
      </c>
      <c r="I149" s="4">
        <v>19350</v>
      </c>
      <c r="J149" s="28" t="s">
        <v>102</v>
      </c>
      <c r="K149" s="5"/>
    </row>
    <row r="150" spans="1:11">
      <c r="A150" s="60" t="s">
        <v>150</v>
      </c>
      <c r="B150" s="3" t="s">
        <v>151</v>
      </c>
      <c r="C150" s="61" t="s">
        <v>221</v>
      </c>
      <c r="D150" s="3" t="s">
        <v>222</v>
      </c>
      <c r="E150" s="3" t="s">
        <v>1683</v>
      </c>
      <c r="F150" s="61" t="s">
        <v>1731</v>
      </c>
      <c r="G150" s="61" t="s">
        <v>1685</v>
      </c>
      <c r="H150" s="4">
        <v>23600</v>
      </c>
      <c r="I150" s="4">
        <v>23600</v>
      </c>
      <c r="J150" s="28">
        <v>0</v>
      </c>
      <c r="K150" s="5"/>
    </row>
    <row r="151" spans="1:11">
      <c r="A151" s="60" t="s">
        <v>162</v>
      </c>
      <c r="B151" s="3" t="s">
        <v>163</v>
      </c>
      <c r="C151" s="61" t="s">
        <v>172</v>
      </c>
      <c r="D151" s="3" t="s">
        <v>173</v>
      </c>
      <c r="E151" s="3" t="s">
        <v>1683</v>
      </c>
      <c r="F151" s="61" t="s">
        <v>1731</v>
      </c>
      <c r="G151" s="61" t="s">
        <v>1685</v>
      </c>
      <c r="H151" s="4">
        <v>23000</v>
      </c>
      <c r="I151" s="4">
        <v>23000</v>
      </c>
      <c r="J151" s="28">
        <v>0</v>
      </c>
      <c r="K151" s="5"/>
    </row>
    <row r="152" spans="1:11">
      <c r="A152" s="60" t="s">
        <v>188</v>
      </c>
      <c r="B152" s="3" t="s">
        <v>189</v>
      </c>
      <c r="C152" s="61" t="s">
        <v>345</v>
      </c>
      <c r="D152" s="3" t="s">
        <v>346</v>
      </c>
      <c r="E152" s="3" t="s">
        <v>1683</v>
      </c>
      <c r="F152" s="61" t="s">
        <v>1731</v>
      </c>
      <c r="G152" s="61" t="s">
        <v>1685</v>
      </c>
      <c r="H152" s="4">
        <v>28750</v>
      </c>
      <c r="I152" s="4">
        <v>28000</v>
      </c>
      <c r="J152" s="28">
        <v>-2.6086956521739091</v>
      </c>
      <c r="K152" s="5"/>
    </row>
    <row r="153" spans="1:11">
      <c r="A153" s="60" t="s">
        <v>188</v>
      </c>
      <c r="B153" s="3" t="s">
        <v>189</v>
      </c>
      <c r="C153" s="61" t="s">
        <v>347</v>
      </c>
      <c r="D153" s="3" t="s">
        <v>348</v>
      </c>
      <c r="E153" s="3" t="s">
        <v>1683</v>
      </c>
      <c r="F153" s="61" t="s">
        <v>1731</v>
      </c>
      <c r="G153" s="61" t="s">
        <v>1685</v>
      </c>
      <c r="H153" s="4">
        <v>20200</v>
      </c>
      <c r="I153" s="4">
        <v>18750</v>
      </c>
      <c r="J153" s="28">
        <v>-7.178217821782173</v>
      </c>
      <c r="K153" s="5"/>
    </row>
    <row r="154" spans="1:11">
      <c r="A154" s="60" t="s">
        <v>188</v>
      </c>
      <c r="B154" s="3" t="s">
        <v>189</v>
      </c>
      <c r="C154" s="61" t="s">
        <v>353</v>
      </c>
      <c r="D154" s="3" t="s">
        <v>354</v>
      </c>
      <c r="E154" s="3" t="s">
        <v>1683</v>
      </c>
      <c r="F154" s="61" t="s">
        <v>1731</v>
      </c>
      <c r="G154" s="61" t="s">
        <v>1685</v>
      </c>
      <c r="H154" s="4">
        <v>30500</v>
      </c>
      <c r="I154" s="4">
        <v>31000</v>
      </c>
      <c r="J154" s="28">
        <v>1.6393442622950838</v>
      </c>
      <c r="K154" s="5"/>
    </row>
    <row r="155" spans="1:11">
      <c r="A155" s="60" t="s">
        <v>328</v>
      </c>
      <c r="B155" s="3" t="s">
        <v>329</v>
      </c>
      <c r="C155" s="61" t="s">
        <v>359</v>
      </c>
      <c r="D155" s="3" t="s">
        <v>360</v>
      </c>
      <c r="E155" s="3" t="s">
        <v>1683</v>
      </c>
      <c r="F155" s="61" t="s">
        <v>1732</v>
      </c>
      <c r="G155" s="61" t="s">
        <v>1685</v>
      </c>
      <c r="H155" s="4">
        <v>17000</v>
      </c>
      <c r="I155" s="4">
        <v>18000</v>
      </c>
      <c r="J155" s="28">
        <v>5.8823529411764719</v>
      </c>
      <c r="K155" s="5"/>
    </row>
    <row r="156" spans="1:11">
      <c r="A156" s="60" t="s">
        <v>176</v>
      </c>
      <c r="B156" s="3" t="s">
        <v>177</v>
      </c>
      <c r="C156" s="61" t="s">
        <v>386</v>
      </c>
      <c r="D156" s="3" t="s">
        <v>387</v>
      </c>
      <c r="E156" s="3" t="s">
        <v>1683</v>
      </c>
      <c r="F156" s="61" t="s">
        <v>1732</v>
      </c>
      <c r="G156" s="61" t="s">
        <v>1685</v>
      </c>
      <c r="H156" s="4">
        <v>18450</v>
      </c>
      <c r="I156" s="4">
        <v>18450</v>
      </c>
      <c r="J156" s="28">
        <v>0</v>
      </c>
      <c r="K156" s="5"/>
    </row>
    <row r="157" spans="1:11">
      <c r="A157" s="60" t="s">
        <v>110</v>
      </c>
      <c r="B157" s="3" t="s">
        <v>111</v>
      </c>
      <c r="C157" s="61" t="s">
        <v>114</v>
      </c>
      <c r="D157" s="3" t="s">
        <v>115</v>
      </c>
      <c r="E157" s="3" t="s">
        <v>1683</v>
      </c>
      <c r="F157" s="61" t="s">
        <v>1732</v>
      </c>
      <c r="G157" s="61" t="s">
        <v>200</v>
      </c>
      <c r="H157" s="4">
        <v>19250</v>
      </c>
      <c r="I157" s="4">
        <v>19075</v>
      </c>
      <c r="J157" s="28">
        <v>-0.90909090909090384</v>
      </c>
      <c r="K157" s="5"/>
    </row>
    <row r="158" spans="1:11">
      <c r="A158" s="60" t="s">
        <v>76</v>
      </c>
      <c r="B158" s="3" t="s">
        <v>77</v>
      </c>
      <c r="C158" s="61" t="s">
        <v>84</v>
      </c>
      <c r="D158" s="3" t="s">
        <v>85</v>
      </c>
      <c r="E158" s="3" t="s">
        <v>1683</v>
      </c>
      <c r="F158" s="61" t="s">
        <v>1733</v>
      </c>
      <c r="G158" s="61" t="s">
        <v>1685</v>
      </c>
      <c r="H158" s="4">
        <v>24150</v>
      </c>
      <c r="I158" s="4">
        <v>23766.666666699999</v>
      </c>
      <c r="J158" s="28">
        <v>-1.5873015871635698</v>
      </c>
      <c r="K158" s="5"/>
    </row>
    <row r="159" spans="1:11">
      <c r="A159" s="60" t="s">
        <v>76</v>
      </c>
      <c r="B159" s="3" t="s">
        <v>77</v>
      </c>
      <c r="C159" s="61" t="s">
        <v>1113</v>
      </c>
      <c r="D159" s="3" t="s">
        <v>1114</v>
      </c>
      <c r="E159" s="3" t="s">
        <v>1683</v>
      </c>
      <c r="F159" s="61" t="s">
        <v>1733</v>
      </c>
      <c r="G159" s="61" t="s">
        <v>1685</v>
      </c>
      <c r="H159" s="4">
        <v>25000</v>
      </c>
      <c r="I159" s="4">
        <v>25000</v>
      </c>
      <c r="J159" s="28">
        <v>0</v>
      </c>
      <c r="K159" s="5"/>
    </row>
    <row r="160" spans="1:11">
      <c r="A160" s="60" t="s">
        <v>76</v>
      </c>
      <c r="B160" s="3" t="s">
        <v>77</v>
      </c>
      <c r="C160" s="61" t="s">
        <v>90</v>
      </c>
      <c r="D160" s="3" t="s">
        <v>91</v>
      </c>
      <c r="E160" s="3" t="s">
        <v>1683</v>
      </c>
      <c r="F160" s="61" t="s">
        <v>1733</v>
      </c>
      <c r="G160" s="61" t="s">
        <v>1685</v>
      </c>
      <c r="H160" s="4">
        <v>19750</v>
      </c>
      <c r="I160" s="4">
        <v>20500</v>
      </c>
      <c r="J160" s="28">
        <v>3.7974683544303778</v>
      </c>
      <c r="K160" s="5"/>
    </row>
    <row r="161" spans="1:11">
      <c r="A161" s="60" t="s">
        <v>107</v>
      </c>
      <c r="B161" s="3" t="s">
        <v>108</v>
      </c>
      <c r="C161" s="61" t="s">
        <v>109</v>
      </c>
      <c r="D161" s="3" t="s">
        <v>108</v>
      </c>
      <c r="E161" s="3" t="s">
        <v>1683</v>
      </c>
      <c r="F161" s="61" t="s">
        <v>1733</v>
      </c>
      <c r="G161" s="61" t="s">
        <v>1685</v>
      </c>
      <c r="H161" s="4">
        <v>21700</v>
      </c>
      <c r="I161" s="4">
        <v>21700</v>
      </c>
      <c r="J161" s="28">
        <v>0</v>
      </c>
      <c r="K161" s="5"/>
    </row>
    <row r="162" spans="1:11">
      <c r="A162" s="60" t="s">
        <v>150</v>
      </c>
      <c r="B162" s="3" t="s">
        <v>151</v>
      </c>
      <c r="C162" s="61" t="s">
        <v>221</v>
      </c>
      <c r="D162" s="3" t="s">
        <v>222</v>
      </c>
      <c r="E162" s="3" t="s">
        <v>1683</v>
      </c>
      <c r="F162" s="61" t="s">
        <v>1733</v>
      </c>
      <c r="G162" s="61" t="s">
        <v>1685</v>
      </c>
      <c r="H162" s="4">
        <v>20500</v>
      </c>
      <c r="I162" s="4">
        <v>20500</v>
      </c>
      <c r="J162" s="28">
        <v>0</v>
      </c>
      <c r="K162" s="5"/>
    </row>
    <row r="163" spans="1:11">
      <c r="A163" s="60" t="s">
        <v>116</v>
      </c>
      <c r="B163" s="3" t="s">
        <v>117</v>
      </c>
      <c r="C163" s="61" t="s">
        <v>118</v>
      </c>
      <c r="D163" s="3" t="s">
        <v>119</v>
      </c>
      <c r="E163" s="3" t="s">
        <v>1683</v>
      </c>
      <c r="F163" s="61" t="s">
        <v>1734</v>
      </c>
      <c r="G163" s="61" t="s">
        <v>1685</v>
      </c>
      <c r="H163" s="4" t="s">
        <v>102</v>
      </c>
      <c r="I163" s="4">
        <v>19950</v>
      </c>
      <c r="J163" s="28" t="s">
        <v>102</v>
      </c>
      <c r="K163" s="5"/>
    </row>
    <row r="164" spans="1:11">
      <c r="A164" s="60" t="s">
        <v>116</v>
      </c>
      <c r="B164" s="3" t="s">
        <v>117</v>
      </c>
      <c r="C164" s="61" t="s">
        <v>379</v>
      </c>
      <c r="D164" s="3" t="s">
        <v>380</v>
      </c>
      <c r="E164" s="3" t="s">
        <v>1683</v>
      </c>
      <c r="F164" s="61" t="s">
        <v>1734</v>
      </c>
      <c r="G164" s="61" t="s">
        <v>1685</v>
      </c>
      <c r="H164" s="4">
        <v>21000</v>
      </c>
      <c r="I164" s="4">
        <v>21500</v>
      </c>
      <c r="J164" s="28">
        <v>2.3809523809523725</v>
      </c>
      <c r="K164" s="5"/>
    </row>
    <row r="165" spans="1:11">
      <c r="A165" s="60" t="s">
        <v>150</v>
      </c>
      <c r="B165" s="3" t="s">
        <v>151</v>
      </c>
      <c r="C165" s="61" t="s">
        <v>218</v>
      </c>
      <c r="D165" s="3" t="s">
        <v>219</v>
      </c>
      <c r="E165" s="3" t="s">
        <v>1683</v>
      </c>
      <c r="F165" s="61" t="s">
        <v>1734</v>
      </c>
      <c r="G165" s="61" t="s">
        <v>1685</v>
      </c>
      <c r="H165" s="4">
        <v>21700</v>
      </c>
      <c r="I165" s="4">
        <v>21700</v>
      </c>
      <c r="J165" s="28">
        <v>0</v>
      </c>
      <c r="K165" s="5"/>
    </row>
    <row r="166" spans="1:11">
      <c r="A166" s="60" t="s">
        <v>150</v>
      </c>
      <c r="B166" s="3" t="s">
        <v>151</v>
      </c>
      <c r="C166" s="61" t="s">
        <v>221</v>
      </c>
      <c r="D166" s="3" t="s">
        <v>222</v>
      </c>
      <c r="E166" s="3" t="s">
        <v>1683</v>
      </c>
      <c r="F166" s="61" t="s">
        <v>1734</v>
      </c>
      <c r="G166" s="61" t="s">
        <v>1685</v>
      </c>
      <c r="H166" s="4">
        <v>19700</v>
      </c>
      <c r="I166" s="4">
        <v>19950</v>
      </c>
      <c r="J166" s="28">
        <v>1.2690355329949332</v>
      </c>
      <c r="K166" s="5"/>
    </row>
    <row r="167" spans="1:11">
      <c r="A167" s="60" t="s">
        <v>228</v>
      </c>
      <c r="B167" s="3" t="s">
        <v>229</v>
      </c>
      <c r="C167" s="61" t="s">
        <v>412</v>
      </c>
      <c r="D167" s="3" t="s">
        <v>413</v>
      </c>
      <c r="E167" s="3" t="s">
        <v>1683</v>
      </c>
      <c r="F167" s="61" t="s">
        <v>1735</v>
      </c>
      <c r="G167" s="61" t="s">
        <v>743</v>
      </c>
      <c r="H167" s="4">
        <v>26500</v>
      </c>
      <c r="I167" s="4">
        <v>28000</v>
      </c>
      <c r="J167" s="28">
        <v>5.6603773584905648</v>
      </c>
      <c r="K167" s="5"/>
    </row>
    <row r="168" spans="1:11">
      <c r="A168" s="60" t="s">
        <v>188</v>
      </c>
      <c r="B168" s="3" t="s">
        <v>189</v>
      </c>
      <c r="C168" s="61" t="s">
        <v>345</v>
      </c>
      <c r="D168" s="3" t="s">
        <v>346</v>
      </c>
      <c r="E168" s="3" t="s">
        <v>1683</v>
      </c>
      <c r="F168" s="61" t="s">
        <v>1735</v>
      </c>
      <c r="G168" s="61" t="s">
        <v>743</v>
      </c>
      <c r="H168" s="4">
        <v>27500</v>
      </c>
      <c r="I168" s="4">
        <v>28000</v>
      </c>
      <c r="J168" s="28">
        <v>1.8181818181818077</v>
      </c>
      <c r="K168" s="5"/>
    </row>
    <row r="169" spans="1:11">
      <c r="A169" s="60" t="s">
        <v>110</v>
      </c>
      <c r="B169" s="3" t="s">
        <v>111</v>
      </c>
      <c r="C169" s="61" t="s">
        <v>256</v>
      </c>
      <c r="D169" s="3" t="s">
        <v>257</v>
      </c>
      <c r="E169" s="3" t="s">
        <v>1683</v>
      </c>
      <c r="F169" s="61" t="s">
        <v>1735</v>
      </c>
      <c r="G169" s="61" t="s">
        <v>1685</v>
      </c>
      <c r="H169" s="4">
        <v>20200</v>
      </c>
      <c r="I169" s="4">
        <v>20200</v>
      </c>
      <c r="J169" s="28">
        <v>0</v>
      </c>
      <c r="K169" s="5"/>
    </row>
    <row r="170" spans="1:11">
      <c r="A170" s="60" t="s">
        <v>110</v>
      </c>
      <c r="B170" s="3" t="s">
        <v>111</v>
      </c>
      <c r="C170" s="61" t="s">
        <v>258</v>
      </c>
      <c r="D170" s="3" t="s">
        <v>259</v>
      </c>
      <c r="E170" s="3" t="s">
        <v>1683</v>
      </c>
      <c r="F170" s="61" t="s">
        <v>1735</v>
      </c>
      <c r="G170" s="61" t="s">
        <v>1685</v>
      </c>
      <c r="H170" s="4">
        <v>19375</v>
      </c>
      <c r="I170" s="4">
        <v>18750</v>
      </c>
      <c r="J170" s="28">
        <v>-3.2258064516129004</v>
      </c>
      <c r="K170" s="5"/>
    </row>
    <row r="171" spans="1:11">
      <c r="A171" s="60" t="s">
        <v>110</v>
      </c>
      <c r="B171" s="3" t="s">
        <v>111</v>
      </c>
      <c r="C171" s="61" t="s">
        <v>114</v>
      </c>
      <c r="D171" s="3" t="s">
        <v>115</v>
      </c>
      <c r="E171" s="3" t="s">
        <v>1683</v>
      </c>
      <c r="F171" s="61" t="s">
        <v>1735</v>
      </c>
      <c r="G171" s="61" t="s">
        <v>1685</v>
      </c>
      <c r="H171" s="4">
        <v>18880</v>
      </c>
      <c r="I171" s="4">
        <v>18950</v>
      </c>
      <c r="J171" s="28">
        <v>0.37076271186440302</v>
      </c>
      <c r="K171" s="5"/>
    </row>
    <row r="172" spans="1:11">
      <c r="A172" s="60" t="s">
        <v>228</v>
      </c>
      <c r="B172" s="3" t="s">
        <v>229</v>
      </c>
      <c r="C172" s="61" t="s">
        <v>310</v>
      </c>
      <c r="D172" s="3" t="s">
        <v>311</v>
      </c>
      <c r="E172" s="3" t="s">
        <v>1683</v>
      </c>
      <c r="F172" s="61" t="s">
        <v>1735</v>
      </c>
      <c r="G172" s="61" t="s">
        <v>1685</v>
      </c>
      <c r="H172" s="4">
        <v>24000</v>
      </c>
      <c r="I172" s="4">
        <v>25000</v>
      </c>
      <c r="J172" s="28">
        <v>4.1666666666666741</v>
      </c>
      <c r="K172" s="5"/>
    </row>
    <row r="173" spans="1:11">
      <c r="A173" s="60" t="s">
        <v>228</v>
      </c>
      <c r="B173" s="3" t="s">
        <v>229</v>
      </c>
      <c r="C173" s="61" t="s">
        <v>412</v>
      </c>
      <c r="D173" s="3" t="s">
        <v>413</v>
      </c>
      <c r="E173" s="3" t="s">
        <v>1683</v>
      </c>
      <c r="F173" s="61" t="s">
        <v>1735</v>
      </c>
      <c r="G173" s="61" t="s">
        <v>1685</v>
      </c>
      <c r="H173" s="4">
        <v>27250</v>
      </c>
      <c r="I173" s="4">
        <v>28250</v>
      </c>
      <c r="J173" s="28">
        <v>3.669724770642202</v>
      </c>
      <c r="K173" s="5"/>
    </row>
    <row r="174" spans="1:11">
      <c r="A174" s="60" t="s">
        <v>126</v>
      </c>
      <c r="B174" s="3" t="s">
        <v>127</v>
      </c>
      <c r="C174" s="61" t="s">
        <v>312</v>
      </c>
      <c r="D174" s="3" t="s">
        <v>313</v>
      </c>
      <c r="E174" s="3" t="s">
        <v>1683</v>
      </c>
      <c r="F174" s="61" t="s">
        <v>1735</v>
      </c>
      <c r="G174" s="61" t="s">
        <v>1685</v>
      </c>
      <c r="H174" s="4">
        <v>17400</v>
      </c>
      <c r="I174" s="4">
        <v>18000</v>
      </c>
      <c r="J174" s="28">
        <v>3.4482758620689724</v>
      </c>
      <c r="K174" s="5"/>
    </row>
    <row r="175" spans="1:11">
      <c r="A175" s="60" t="s">
        <v>126</v>
      </c>
      <c r="B175" s="3" t="s">
        <v>127</v>
      </c>
      <c r="C175" s="61" t="s">
        <v>204</v>
      </c>
      <c r="D175" s="3" t="s">
        <v>205</v>
      </c>
      <c r="E175" s="3" t="s">
        <v>1683</v>
      </c>
      <c r="F175" s="61" t="s">
        <v>1735</v>
      </c>
      <c r="G175" s="61" t="s">
        <v>1685</v>
      </c>
      <c r="H175" s="4">
        <v>18500</v>
      </c>
      <c r="I175" s="4">
        <v>18900</v>
      </c>
      <c r="J175" s="28">
        <v>2.1621621621621623</v>
      </c>
      <c r="K175" s="5"/>
    </row>
    <row r="176" spans="1:11">
      <c r="A176" s="60" t="s">
        <v>126</v>
      </c>
      <c r="B176" s="3" t="s">
        <v>127</v>
      </c>
      <c r="C176" s="61" t="s">
        <v>134</v>
      </c>
      <c r="D176" s="3" t="s">
        <v>135</v>
      </c>
      <c r="E176" s="3" t="s">
        <v>1683</v>
      </c>
      <c r="F176" s="61" t="s">
        <v>1735</v>
      </c>
      <c r="G176" s="61" t="s">
        <v>1685</v>
      </c>
      <c r="H176" s="4">
        <v>17700</v>
      </c>
      <c r="I176" s="4">
        <v>18800</v>
      </c>
      <c r="J176" s="28">
        <v>6.2146892655367214</v>
      </c>
      <c r="K176" s="5"/>
    </row>
    <row r="177" spans="1:11">
      <c r="A177" s="60" t="s">
        <v>126</v>
      </c>
      <c r="B177" s="3" t="s">
        <v>127</v>
      </c>
      <c r="C177" s="61" t="s">
        <v>136</v>
      </c>
      <c r="D177" s="3" t="s">
        <v>137</v>
      </c>
      <c r="E177" s="3" t="s">
        <v>1683</v>
      </c>
      <c r="F177" s="61" t="s">
        <v>1735</v>
      </c>
      <c r="G177" s="61" t="s">
        <v>1685</v>
      </c>
      <c r="H177" s="4">
        <v>18950</v>
      </c>
      <c r="I177" s="4">
        <v>18950</v>
      </c>
      <c r="J177" s="28">
        <v>0</v>
      </c>
      <c r="K177" s="5"/>
    </row>
    <row r="178" spans="1:11">
      <c r="A178" s="60" t="s">
        <v>126</v>
      </c>
      <c r="B178" s="3" t="s">
        <v>127</v>
      </c>
      <c r="C178" s="61" t="s">
        <v>140</v>
      </c>
      <c r="D178" s="3" t="s">
        <v>141</v>
      </c>
      <c r="E178" s="3" t="s">
        <v>1683</v>
      </c>
      <c r="F178" s="61" t="s">
        <v>1735</v>
      </c>
      <c r="G178" s="61" t="s">
        <v>1685</v>
      </c>
      <c r="H178" s="4">
        <v>19000</v>
      </c>
      <c r="I178" s="4">
        <v>19000</v>
      </c>
      <c r="J178" s="28">
        <v>0</v>
      </c>
      <c r="K178" s="5"/>
    </row>
    <row r="179" spans="1:11">
      <c r="A179" s="60" t="s">
        <v>126</v>
      </c>
      <c r="B179" s="3" t="s">
        <v>127</v>
      </c>
      <c r="C179" s="61" t="s">
        <v>148</v>
      </c>
      <c r="D179" s="3" t="s">
        <v>149</v>
      </c>
      <c r="E179" s="3" t="s">
        <v>1683</v>
      </c>
      <c r="F179" s="61" t="s">
        <v>1735</v>
      </c>
      <c r="G179" s="61" t="s">
        <v>1685</v>
      </c>
      <c r="H179" s="4">
        <v>18950</v>
      </c>
      <c r="I179" s="4">
        <v>18950</v>
      </c>
      <c r="J179" s="28">
        <v>0</v>
      </c>
      <c r="K179" s="5"/>
    </row>
    <row r="180" spans="1:11">
      <c r="A180" s="60" t="s">
        <v>150</v>
      </c>
      <c r="B180" s="3" t="s">
        <v>151</v>
      </c>
      <c r="C180" s="61" t="s">
        <v>218</v>
      </c>
      <c r="D180" s="3" t="s">
        <v>219</v>
      </c>
      <c r="E180" s="3" t="s">
        <v>1683</v>
      </c>
      <c r="F180" s="61" t="s">
        <v>1735</v>
      </c>
      <c r="G180" s="61" t="s">
        <v>1685</v>
      </c>
      <c r="H180" s="4">
        <v>23425</v>
      </c>
      <c r="I180" s="4">
        <v>22950</v>
      </c>
      <c r="J180" s="28">
        <v>-2.0277481323372482</v>
      </c>
      <c r="K180" s="5"/>
    </row>
    <row r="181" spans="1:11">
      <c r="A181" s="60" t="s">
        <v>150</v>
      </c>
      <c r="B181" s="3" t="s">
        <v>151</v>
      </c>
      <c r="C181" s="61" t="s">
        <v>152</v>
      </c>
      <c r="D181" s="3" t="s">
        <v>153</v>
      </c>
      <c r="E181" s="3" t="s">
        <v>1683</v>
      </c>
      <c r="F181" s="61" t="s">
        <v>1735</v>
      </c>
      <c r="G181" s="61" t="s">
        <v>1685</v>
      </c>
      <c r="H181" s="4">
        <v>20500</v>
      </c>
      <c r="I181" s="4">
        <v>20500</v>
      </c>
      <c r="J181" s="28">
        <v>0</v>
      </c>
      <c r="K181" s="5"/>
    </row>
    <row r="182" spans="1:11">
      <c r="A182" s="60" t="s">
        <v>150</v>
      </c>
      <c r="B182" s="3" t="s">
        <v>151</v>
      </c>
      <c r="C182" s="61" t="s">
        <v>195</v>
      </c>
      <c r="D182" s="3" t="s">
        <v>196</v>
      </c>
      <c r="E182" s="3" t="s">
        <v>1683</v>
      </c>
      <c r="F182" s="61" t="s">
        <v>1735</v>
      </c>
      <c r="G182" s="61" t="s">
        <v>1685</v>
      </c>
      <c r="H182" s="4">
        <v>21200</v>
      </c>
      <c r="I182" s="4">
        <v>21800</v>
      </c>
      <c r="J182" s="28">
        <v>2.8301886792452935</v>
      </c>
      <c r="K182" s="5"/>
    </row>
    <row r="183" spans="1:11">
      <c r="A183" s="60" t="s">
        <v>150</v>
      </c>
      <c r="B183" s="3" t="s">
        <v>151</v>
      </c>
      <c r="C183" s="61" t="s">
        <v>221</v>
      </c>
      <c r="D183" s="3" t="s">
        <v>222</v>
      </c>
      <c r="E183" s="3" t="s">
        <v>1683</v>
      </c>
      <c r="F183" s="61" t="s">
        <v>1735</v>
      </c>
      <c r="G183" s="61" t="s">
        <v>1685</v>
      </c>
      <c r="H183" s="4">
        <v>20716.666666699999</v>
      </c>
      <c r="I183" s="4">
        <v>21060</v>
      </c>
      <c r="J183" s="28">
        <v>1.6572807721614513</v>
      </c>
      <c r="K183" s="5"/>
    </row>
    <row r="184" spans="1:11">
      <c r="A184" s="60" t="s">
        <v>180</v>
      </c>
      <c r="B184" s="3" t="s">
        <v>181</v>
      </c>
      <c r="C184" s="61" t="s">
        <v>186</v>
      </c>
      <c r="D184" s="3" t="s">
        <v>187</v>
      </c>
      <c r="E184" s="3" t="s">
        <v>1683</v>
      </c>
      <c r="F184" s="61" t="s">
        <v>1735</v>
      </c>
      <c r="G184" s="61" t="s">
        <v>1685</v>
      </c>
      <c r="H184" s="4">
        <v>20250</v>
      </c>
      <c r="I184" s="4">
        <v>21500</v>
      </c>
      <c r="J184" s="28">
        <v>6.1728395061728447</v>
      </c>
      <c r="K184" s="5"/>
    </row>
    <row r="185" spans="1:11">
      <c r="A185" s="60" t="s">
        <v>188</v>
      </c>
      <c r="B185" s="3" t="s">
        <v>189</v>
      </c>
      <c r="C185" s="61" t="s">
        <v>349</v>
      </c>
      <c r="D185" s="3" t="s">
        <v>350</v>
      </c>
      <c r="E185" s="3" t="s">
        <v>1683</v>
      </c>
      <c r="F185" s="61" t="s">
        <v>1735</v>
      </c>
      <c r="G185" s="61" t="s">
        <v>1685</v>
      </c>
      <c r="H185" s="4">
        <v>27500</v>
      </c>
      <c r="I185" s="4">
        <v>28000</v>
      </c>
      <c r="J185" s="28">
        <v>1.8181818181818077</v>
      </c>
      <c r="K185" s="5"/>
    </row>
    <row r="186" spans="1:11">
      <c r="A186" s="60" t="s">
        <v>107</v>
      </c>
      <c r="B186" s="3" t="s">
        <v>108</v>
      </c>
      <c r="C186" s="61" t="s">
        <v>109</v>
      </c>
      <c r="D186" s="3" t="s">
        <v>108</v>
      </c>
      <c r="E186" s="3" t="s">
        <v>1683</v>
      </c>
      <c r="F186" s="61" t="s">
        <v>1735</v>
      </c>
      <c r="G186" s="61" t="s">
        <v>200</v>
      </c>
      <c r="H186" s="4">
        <v>14000</v>
      </c>
      <c r="I186" s="4">
        <v>14000</v>
      </c>
      <c r="J186" s="28">
        <v>0</v>
      </c>
      <c r="K186" s="5"/>
    </row>
    <row r="187" spans="1:11">
      <c r="A187" s="60" t="s">
        <v>110</v>
      </c>
      <c r="B187" s="3" t="s">
        <v>111</v>
      </c>
      <c r="C187" s="61" t="s">
        <v>256</v>
      </c>
      <c r="D187" s="3" t="s">
        <v>257</v>
      </c>
      <c r="E187" s="3" t="s">
        <v>1683</v>
      </c>
      <c r="F187" s="61" t="s">
        <v>1735</v>
      </c>
      <c r="G187" s="61" t="s">
        <v>200</v>
      </c>
      <c r="H187" s="4">
        <v>20666.666666699999</v>
      </c>
      <c r="I187" s="4">
        <v>21000</v>
      </c>
      <c r="J187" s="28">
        <v>1.6129032256425591</v>
      </c>
      <c r="K187" s="5"/>
    </row>
    <row r="188" spans="1:11">
      <c r="A188" s="60" t="s">
        <v>110</v>
      </c>
      <c r="B188" s="3" t="s">
        <v>111</v>
      </c>
      <c r="C188" s="61" t="s">
        <v>114</v>
      </c>
      <c r="D188" s="3" t="s">
        <v>115</v>
      </c>
      <c r="E188" s="3" t="s">
        <v>1683</v>
      </c>
      <c r="F188" s="61" t="s">
        <v>1735</v>
      </c>
      <c r="G188" s="61" t="s">
        <v>200</v>
      </c>
      <c r="H188" s="4">
        <v>19333.333333300001</v>
      </c>
      <c r="I188" s="4">
        <v>19000</v>
      </c>
      <c r="J188" s="28">
        <v>-1.724137930865044</v>
      </c>
      <c r="K188" s="5"/>
    </row>
    <row r="189" spans="1:11">
      <c r="A189" s="60" t="s">
        <v>228</v>
      </c>
      <c r="B189" s="3" t="s">
        <v>229</v>
      </c>
      <c r="C189" s="61" t="s">
        <v>230</v>
      </c>
      <c r="D189" s="3" t="s">
        <v>231</v>
      </c>
      <c r="E189" s="3" t="s">
        <v>1683</v>
      </c>
      <c r="F189" s="61" t="s">
        <v>1735</v>
      </c>
      <c r="G189" s="61" t="s">
        <v>200</v>
      </c>
      <c r="H189" s="4">
        <v>21600</v>
      </c>
      <c r="I189" s="4">
        <v>21600</v>
      </c>
      <c r="J189" s="28">
        <v>0</v>
      </c>
      <c r="K189" s="5"/>
    </row>
    <row r="190" spans="1:11">
      <c r="A190" s="60" t="s">
        <v>126</v>
      </c>
      <c r="B190" s="3" t="s">
        <v>127</v>
      </c>
      <c r="C190" s="61" t="s">
        <v>204</v>
      </c>
      <c r="D190" s="3" t="s">
        <v>205</v>
      </c>
      <c r="E190" s="3" t="s">
        <v>1683</v>
      </c>
      <c r="F190" s="61" t="s">
        <v>1735</v>
      </c>
      <c r="G190" s="61" t="s">
        <v>200</v>
      </c>
      <c r="H190" s="4">
        <v>13833.333333299999</v>
      </c>
      <c r="I190" s="4">
        <v>13825</v>
      </c>
      <c r="J190" s="28">
        <v>-6.0240963614599519E-2</v>
      </c>
      <c r="K190" s="5"/>
    </row>
    <row r="191" spans="1:11">
      <c r="A191" s="60" t="s">
        <v>126</v>
      </c>
      <c r="B191" s="3" t="s">
        <v>127</v>
      </c>
      <c r="C191" s="61" t="s">
        <v>593</v>
      </c>
      <c r="D191" s="3" t="s">
        <v>594</v>
      </c>
      <c r="E191" s="3" t="s">
        <v>1683</v>
      </c>
      <c r="F191" s="61" t="s">
        <v>1735</v>
      </c>
      <c r="G191" s="61" t="s">
        <v>200</v>
      </c>
      <c r="H191" s="4">
        <v>19500</v>
      </c>
      <c r="I191" s="4">
        <v>19500</v>
      </c>
      <c r="J191" s="28">
        <v>0</v>
      </c>
      <c r="K191" s="5"/>
    </row>
    <row r="192" spans="1:11">
      <c r="A192" s="60" t="s">
        <v>328</v>
      </c>
      <c r="B192" s="3" t="s">
        <v>329</v>
      </c>
      <c r="C192" s="61" t="s">
        <v>330</v>
      </c>
      <c r="D192" s="3" t="s">
        <v>331</v>
      </c>
      <c r="E192" s="3" t="s">
        <v>1683</v>
      </c>
      <c r="F192" s="61" t="s">
        <v>1735</v>
      </c>
      <c r="G192" s="61" t="s">
        <v>200</v>
      </c>
      <c r="H192" s="4">
        <v>20500</v>
      </c>
      <c r="I192" s="4">
        <v>19666.666666699999</v>
      </c>
      <c r="J192" s="28">
        <v>-4.0650406502439118</v>
      </c>
      <c r="K192" s="5"/>
    </row>
    <row r="193" spans="1:11">
      <c r="A193" s="60" t="s">
        <v>328</v>
      </c>
      <c r="B193" s="3" t="s">
        <v>329</v>
      </c>
      <c r="C193" s="61" t="s">
        <v>364</v>
      </c>
      <c r="D193" s="3" t="s">
        <v>365</v>
      </c>
      <c r="E193" s="3" t="s">
        <v>1683</v>
      </c>
      <c r="F193" s="61" t="s">
        <v>1735</v>
      </c>
      <c r="G193" s="61" t="s">
        <v>200</v>
      </c>
      <c r="H193" s="4">
        <v>13916.666666700001</v>
      </c>
      <c r="I193" s="4">
        <v>13800</v>
      </c>
      <c r="J193" s="28">
        <v>-0.83832335353093423</v>
      </c>
      <c r="K193" s="5"/>
    </row>
    <row r="194" spans="1:11">
      <c r="A194" s="60" t="s">
        <v>328</v>
      </c>
      <c r="B194" s="3" t="s">
        <v>329</v>
      </c>
      <c r="C194" s="61" t="s">
        <v>404</v>
      </c>
      <c r="D194" s="3" t="s">
        <v>405</v>
      </c>
      <c r="E194" s="3" t="s">
        <v>1683</v>
      </c>
      <c r="F194" s="61" t="s">
        <v>1735</v>
      </c>
      <c r="G194" s="61" t="s">
        <v>200</v>
      </c>
      <c r="H194" s="4">
        <v>17500</v>
      </c>
      <c r="I194" s="4">
        <v>17000</v>
      </c>
      <c r="J194" s="28">
        <v>-2.8571428571428581</v>
      </c>
      <c r="K194" s="5"/>
    </row>
    <row r="195" spans="1:11">
      <c r="A195" s="60" t="s">
        <v>188</v>
      </c>
      <c r="B195" s="3" t="s">
        <v>189</v>
      </c>
      <c r="C195" s="61" t="s">
        <v>351</v>
      </c>
      <c r="D195" s="3" t="s">
        <v>352</v>
      </c>
      <c r="E195" s="3" t="s">
        <v>1683</v>
      </c>
      <c r="F195" s="61" t="s">
        <v>1736</v>
      </c>
      <c r="G195" s="61" t="s">
        <v>743</v>
      </c>
      <c r="H195" s="4" t="s">
        <v>102</v>
      </c>
      <c r="I195" s="4">
        <v>28850</v>
      </c>
      <c r="J195" s="28" t="s">
        <v>102</v>
      </c>
      <c r="K195" s="5"/>
    </row>
    <row r="196" spans="1:11">
      <c r="A196" s="60" t="s">
        <v>188</v>
      </c>
      <c r="B196" s="3" t="s">
        <v>189</v>
      </c>
      <c r="C196" s="61" t="s">
        <v>192</v>
      </c>
      <c r="D196" s="3" t="s">
        <v>193</v>
      </c>
      <c r="E196" s="3" t="s">
        <v>1683</v>
      </c>
      <c r="F196" s="61" t="s">
        <v>1736</v>
      </c>
      <c r="G196" s="61" t="s">
        <v>743</v>
      </c>
      <c r="H196" s="4">
        <v>31050</v>
      </c>
      <c r="I196" s="4">
        <v>30850</v>
      </c>
      <c r="J196" s="28">
        <v>-0.6441223832528209</v>
      </c>
      <c r="K196" s="5"/>
    </row>
    <row r="197" spans="1:11">
      <c r="A197" s="60" t="s">
        <v>107</v>
      </c>
      <c r="B197" s="3" t="s">
        <v>108</v>
      </c>
      <c r="C197" s="61" t="s">
        <v>109</v>
      </c>
      <c r="D197" s="3" t="s">
        <v>108</v>
      </c>
      <c r="E197" s="3" t="s">
        <v>1683</v>
      </c>
      <c r="F197" s="61" t="s">
        <v>1737</v>
      </c>
      <c r="G197" s="61" t="s">
        <v>416</v>
      </c>
      <c r="H197" s="4">
        <v>21450</v>
      </c>
      <c r="I197" s="4">
        <v>21450</v>
      </c>
      <c r="J197" s="28">
        <v>0</v>
      </c>
      <c r="K197" s="5"/>
    </row>
    <row r="198" spans="1:11">
      <c r="A198" s="60" t="s">
        <v>107</v>
      </c>
      <c r="B198" s="3" t="s">
        <v>108</v>
      </c>
      <c r="C198" s="61" t="s">
        <v>109</v>
      </c>
      <c r="D198" s="3" t="s">
        <v>108</v>
      </c>
      <c r="E198" s="3" t="s">
        <v>1683</v>
      </c>
      <c r="F198" s="61" t="s">
        <v>1737</v>
      </c>
      <c r="G198" s="61" t="s">
        <v>1685</v>
      </c>
      <c r="H198" s="4">
        <v>84450</v>
      </c>
      <c r="I198" s="4">
        <v>84450</v>
      </c>
      <c r="J198" s="28">
        <v>0</v>
      </c>
      <c r="K198" s="5"/>
    </row>
    <row r="199" spans="1:11">
      <c r="A199" s="60" t="s">
        <v>107</v>
      </c>
      <c r="B199" s="3" t="s">
        <v>108</v>
      </c>
      <c r="C199" s="61" t="s">
        <v>109</v>
      </c>
      <c r="D199" s="3" t="s">
        <v>108</v>
      </c>
      <c r="E199" s="3" t="s">
        <v>1683</v>
      </c>
      <c r="F199" s="61" t="s">
        <v>1738</v>
      </c>
      <c r="G199" s="61" t="s">
        <v>416</v>
      </c>
      <c r="H199" s="4">
        <v>40316.666666700003</v>
      </c>
      <c r="I199" s="4">
        <v>44300</v>
      </c>
      <c r="J199" s="28">
        <v>9.8801157502191863</v>
      </c>
      <c r="K199" s="5"/>
    </row>
    <row r="200" spans="1:11">
      <c r="A200" s="60" t="s">
        <v>107</v>
      </c>
      <c r="B200" s="3" t="s">
        <v>108</v>
      </c>
      <c r="C200" s="61" t="s">
        <v>109</v>
      </c>
      <c r="D200" s="3" t="s">
        <v>108</v>
      </c>
      <c r="E200" s="3" t="s">
        <v>1683</v>
      </c>
      <c r="F200" s="61" t="s">
        <v>1738</v>
      </c>
      <c r="G200" s="61" t="s">
        <v>1685</v>
      </c>
      <c r="H200" s="4">
        <v>164500</v>
      </c>
      <c r="I200" s="4">
        <v>186866.66666670001</v>
      </c>
      <c r="J200" s="28">
        <v>13.596757852097262</v>
      </c>
      <c r="K200" s="5"/>
    </row>
    <row r="201" spans="1:11">
      <c r="A201" s="60" t="s">
        <v>107</v>
      </c>
      <c r="B201" s="3" t="s">
        <v>108</v>
      </c>
      <c r="C201" s="61" t="s">
        <v>109</v>
      </c>
      <c r="D201" s="3" t="s">
        <v>108</v>
      </c>
      <c r="E201" s="3" t="s">
        <v>1739</v>
      </c>
      <c r="F201" s="61" t="s">
        <v>1740</v>
      </c>
      <c r="G201" s="61" t="s">
        <v>202</v>
      </c>
      <c r="H201" s="4">
        <v>144500</v>
      </c>
      <c r="I201" s="4">
        <v>144500</v>
      </c>
      <c r="J201" s="28">
        <v>0</v>
      </c>
      <c r="K201" s="5"/>
    </row>
    <row r="202" spans="1:11">
      <c r="A202" s="60" t="s">
        <v>126</v>
      </c>
      <c r="B202" s="3" t="s">
        <v>127</v>
      </c>
      <c r="C202" s="61" t="s">
        <v>204</v>
      </c>
      <c r="D202" s="3" t="s">
        <v>205</v>
      </c>
      <c r="E202" s="3" t="s">
        <v>1683</v>
      </c>
      <c r="F202" s="61" t="s">
        <v>1741</v>
      </c>
      <c r="G202" s="61" t="s">
        <v>1742</v>
      </c>
      <c r="H202" s="4">
        <v>85125</v>
      </c>
      <c r="I202" s="4">
        <v>85125</v>
      </c>
      <c r="J202" s="28">
        <v>0</v>
      </c>
      <c r="K202" s="5"/>
    </row>
    <row r="203" spans="1:11">
      <c r="A203" s="60" t="s">
        <v>107</v>
      </c>
      <c r="B203" s="3" t="s">
        <v>108</v>
      </c>
      <c r="C203" s="61" t="s">
        <v>109</v>
      </c>
      <c r="D203" s="3" t="s">
        <v>108</v>
      </c>
      <c r="E203" s="3" t="s">
        <v>1683</v>
      </c>
      <c r="F203" s="61" t="s">
        <v>1743</v>
      </c>
      <c r="G203" s="61" t="s">
        <v>416</v>
      </c>
      <c r="H203" s="4">
        <v>16250</v>
      </c>
      <c r="I203" s="4">
        <v>17750</v>
      </c>
      <c r="J203" s="28">
        <v>9.2307692307692193</v>
      </c>
      <c r="K203" s="5"/>
    </row>
    <row r="204" spans="1:11">
      <c r="A204" s="60" t="s">
        <v>107</v>
      </c>
      <c r="B204" s="3" t="s">
        <v>108</v>
      </c>
      <c r="C204" s="61" t="s">
        <v>109</v>
      </c>
      <c r="D204" s="3" t="s">
        <v>108</v>
      </c>
      <c r="E204" s="3" t="s">
        <v>1683</v>
      </c>
      <c r="F204" s="61" t="s">
        <v>1743</v>
      </c>
      <c r="G204" s="61" t="s">
        <v>1685</v>
      </c>
      <c r="H204" s="4">
        <v>61500</v>
      </c>
      <c r="I204" s="4">
        <v>74250</v>
      </c>
      <c r="J204" s="28">
        <v>20.731707317073166</v>
      </c>
      <c r="K204" s="5"/>
    </row>
    <row r="205" spans="1:11">
      <c r="A205" s="60" t="s">
        <v>150</v>
      </c>
      <c r="B205" s="3" t="s">
        <v>151</v>
      </c>
      <c r="C205" s="61" t="s">
        <v>221</v>
      </c>
      <c r="D205" s="3" t="s">
        <v>222</v>
      </c>
      <c r="E205" s="3" t="s">
        <v>1683</v>
      </c>
      <c r="F205" s="61" t="s">
        <v>1743</v>
      </c>
      <c r="G205" s="61" t="s">
        <v>1685</v>
      </c>
      <c r="H205" s="4">
        <v>74200</v>
      </c>
      <c r="I205" s="4">
        <v>73550</v>
      </c>
      <c r="J205" s="28">
        <v>-0.87601078167115487</v>
      </c>
      <c r="K205" s="5"/>
    </row>
    <row r="206" spans="1:11">
      <c r="A206" s="60" t="s">
        <v>107</v>
      </c>
      <c r="B206" s="3" t="s">
        <v>108</v>
      </c>
      <c r="C206" s="61" t="s">
        <v>109</v>
      </c>
      <c r="D206" s="3" t="s">
        <v>108</v>
      </c>
      <c r="E206" s="3" t="s">
        <v>1683</v>
      </c>
      <c r="F206" s="61" t="s">
        <v>1744</v>
      </c>
      <c r="G206" s="61" t="s">
        <v>202</v>
      </c>
      <c r="H206" s="4">
        <v>17000</v>
      </c>
      <c r="I206" s="4">
        <v>17966.666666699999</v>
      </c>
      <c r="J206" s="28">
        <v>5.686274509999989</v>
      </c>
      <c r="K206" s="5"/>
    </row>
    <row r="207" spans="1:11">
      <c r="A207" s="60" t="s">
        <v>228</v>
      </c>
      <c r="B207" s="3" t="s">
        <v>229</v>
      </c>
      <c r="C207" s="61" t="s">
        <v>310</v>
      </c>
      <c r="D207" s="3" t="s">
        <v>311</v>
      </c>
      <c r="E207" s="3" t="s">
        <v>1683</v>
      </c>
      <c r="F207" s="61" t="s">
        <v>1744</v>
      </c>
      <c r="G207" s="61" t="s">
        <v>202</v>
      </c>
      <c r="H207" s="4">
        <v>29166.666666699999</v>
      </c>
      <c r="I207" s="4">
        <v>29333.333333300001</v>
      </c>
      <c r="J207" s="28">
        <v>0.57142857119936163</v>
      </c>
      <c r="K207" s="5"/>
    </row>
    <row r="208" spans="1:11">
      <c r="A208" s="60" t="s">
        <v>228</v>
      </c>
      <c r="B208" s="3" t="s">
        <v>229</v>
      </c>
      <c r="C208" s="61" t="s">
        <v>412</v>
      </c>
      <c r="D208" s="3" t="s">
        <v>413</v>
      </c>
      <c r="E208" s="3" t="s">
        <v>1683</v>
      </c>
      <c r="F208" s="61" t="s">
        <v>1744</v>
      </c>
      <c r="G208" s="61" t="s">
        <v>202</v>
      </c>
      <c r="H208" s="4">
        <v>30333.333333300001</v>
      </c>
      <c r="I208" s="4">
        <v>30666.666666699999</v>
      </c>
      <c r="J208" s="28">
        <v>1.0989010991220738</v>
      </c>
      <c r="K208" s="5"/>
    </row>
    <row r="209" spans="1:11">
      <c r="A209" s="60" t="s">
        <v>126</v>
      </c>
      <c r="B209" s="3" t="s">
        <v>127</v>
      </c>
      <c r="C209" s="61" t="s">
        <v>128</v>
      </c>
      <c r="D209" s="3" t="s">
        <v>129</v>
      </c>
      <c r="E209" s="3" t="s">
        <v>1683</v>
      </c>
      <c r="F209" s="61" t="s">
        <v>1744</v>
      </c>
      <c r="G209" s="61" t="s">
        <v>202</v>
      </c>
      <c r="H209" s="4" t="s">
        <v>102</v>
      </c>
      <c r="I209" s="4">
        <v>19000</v>
      </c>
      <c r="J209" s="28" t="s">
        <v>102</v>
      </c>
      <c r="K209" s="5"/>
    </row>
    <row r="210" spans="1:11">
      <c r="A210" s="60" t="s">
        <v>126</v>
      </c>
      <c r="B210" s="3" t="s">
        <v>127</v>
      </c>
      <c r="C210" s="61" t="s">
        <v>136</v>
      </c>
      <c r="D210" s="3" t="s">
        <v>137</v>
      </c>
      <c r="E210" s="3" t="s">
        <v>1683</v>
      </c>
      <c r="F210" s="61" t="s">
        <v>1744</v>
      </c>
      <c r="G210" s="61" t="s">
        <v>202</v>
      </c>
      <c r="H210" s="4">
        <v>16800</v>
      </c>
      <c r="I210" s="4">
        <v>16433.333333300001</v>
      </c>
      <c r="J210" s="28">
        <v>-2.1825396827380938</v>
      </c>
      <c r="K210" s="5"/>
    </row>
    <row r="211" spans="1:11">
      <c r="A211" s="60" t="s">
        <v>126</v>
      </c>
      <c r="B211" s="3" t="s">
        <v>127</v>
      </c>
      <c r="C211" s="61" t="s">
        <v>318</v>
      </c>
      <c r="D211" s="3" t="s">
        <v>319</v>
      </c>
      <c r="E211" s="3" t="s">
        <v>1683</v>
      </c>
      <c r="F211" s="61" t="s">
        <v>1744</v>
      </c>
      <c r="G211" s="61" t="s">
        <v>202</v>
      </c>
      <c r="H211" s="4" t="s">
        <v>102</v>
      </c>
      <c r="I211" s="4">
        <v>26000</v>
      </c>
      <c r="J211" s="28" t="s">
        <v>102</v>
      </c>
      <c r="K211" s="5"/>
    </row>
    <row r="212" spans="1:11">
      <c r="A212" s="60" t="s">
        <v>126</v>
      </c>
      <c r="B212" s="3" t="s">
        <v>127</v>
      </c>
      <c r="C212" s="61" t="s">
        <v>1116</v>
      </c>
      <c r="D212" s="3" t="s">
        <v>1117</v>
      </c>
      <c r="E212" s="3" t="s">
        <v>1683</v>
      </c>
      <c r="F212" s="61" t="s">
        <v>1744</v>
      </c>
      <c r="G212" s="61" t="s">
        <v>202</v>
      </c>
      <c r="H212" s="4">
        <v>22025</v>
      </c>
      <c r="I212" s="4">
        <v>21350</v>
      </c>
      <c r="J212" s="28">
        <v>-3.0646992054483513</v>
      </c>
      <c r="K212" s="5"/>
    </row>
    <row r="213" spans="1:11">
      <c r="A213" s="60" t="s">
        <v>150</v>
      </c>
      <c r="B213" s="3" t="s">
        <v>151</v>
      </c>
      <c r="C213" s="61" t="s">
        <v>221</v>
      </c>
      <c r="D213" s="3" t="s">
        <v>222</v>
      </c>
      <c r="E213" s="3" t="s">
        <v>1683</v>
      </c>
      <c r="F213" s="61" t="s">
        <v>1744</v>
      </c>
      <c r="G213" s="61" t="s">
        <v>202</v>
      </c>
      <c r="H213" s="4" t="s">
        <v>102</v>
      </c>
      <c r="I213" s="4">
        <v>21000</v>
      </c>
      <c r="J213" s="28" t="s">
        <v>102</v>
      </c>
      <c r="K213" s="5"/>
    </row>
    <row r="214" spans="1:11">
      <c r="A214" s="60" t="s">
        <v>188</v>
      </c>
      <c r="B214" s="3" t="s">
        <v>189</v>
      </c>
      <c r="C214" s="61" t="s">
        <v>345</v>
      </c>
      <c r="D214" s="3" t="s">
        <v>346</v>
      </c>
      <c r="E214" s="3" t="s">
        <v>1683</v>
      </c>
      <c r="F214" s="61" t="s">
        <v>1744</v>
      </c>
      <c r="G214" s="61" t="s">
        <v>202</v>
      </c>
      <c r="H214" s="4">
        <v>29125</v>
      </c>
      <c r="I214" s="4">
        <v>29960</v>
      </c>
      <c r="J214" s="28">
        <v>2.8669527896995728</v>
      </c>
      <c r="K214" s="5"/>
    </row>
    <row r="215" spans="1:11">
      <c r="A215" s="60" t="s">
        <v>188</v>
      </c>
      <c r="B215" s="3" t="s">
        <v>189</v>
      </c>
      <c r="C215" s="61" t="s">
        <v>351</v>
      </c>
      <c r="D215" s="3" t="s">
        <v>352</v>
      </c>
      <c r="E215" s="3" t="s">
        <v>1683</v>
      </c>
      <c r="F215" s="61" t="s">
        <v>1744</v>
      </c>
      <c r="G215" s="61" t="s">
        <v>202</v>
      </c>
      <c r="H215" s="4">
        <v>28266.666666699999</v>
      </c>
      <c r="I215" s="4">
        <v>28766.666666699999</v>
      </c>
      <c r="J215" s="28">
        <v>1.7688679245262184</v>
      </c>
      <c r="K215" s="5"/>
    </row>
    <row r="216" spans="1:11">
      <c r="A216" s="60" t="s">
        <v>188</v>
      </c>
      <c r="B216" s="3" t="s">
        <v>189</v>
      </c>
      <c r="C216" s="61" t="s">
        <v>349</v>
      </c>
      <c r="D216" s="3" t="s">
        <v>350</v>
      </c>
      <c r="E216" s="3" t="s">
        <v>1683</v>
      </c>
      <c r="F216" s="61" t="s">
        <v>1744</v>
      </c>
      <c r="G216" s="61" t="s">
        <v>202</v>
      </c>
      <c r="H216" s="4">
        <v>27666.666666699999</v>
      </c>
      <c r="I216" s="4">
        <v>29333.333333300001</v>
      </c>
      <c r="J216" s="28">
        <v>6.0240963852939533</v>
      </c>
      <c r="K216" s="5"/>
    </row>
    <row r="217" spans="1:11">
      <c r="A217" s="60" t="s">
        <v>188</v>
      </c>
      <c r="B217" s="3" t="s">
        <v>189</v>
      </c>
      <c r="C217" s="61" t="s">
        <v>353</v>
      </c>
      <c r="D217" s="3" t="s">
        <v>354</v>
      </c>
      <c r="E217" s="3" t="s">
        <v>1683</v>
      </c>
      <c r="F217" s="61" t="s">
        <v>1744</v>
      </c>
      <c r="G217" s="61" t="s">
        <v>202</v>
      </c>
      <c r="H217" s="4">
        <v>30400</v>
      </c>
      <c r="I217" s="4">
        <v>29550</v>
      </c>
      <c r="J217" s="28">
        <v>-2.7960526315789491</v>
      </c>
      <c r="K217" s="5"/>
    </row>
    <row r="218" spans="1:11">
      <c r="A218" s="60" t="s">
        <v>188</v>
      </c>
      <c r="B218" s="3" t="s">
        <v>189</v>
      </c>
      <c r="C218" s="61" t="s">
        <v>355</v>
      </c>
      <c r="D218" s="3" t="s">
        <v>275</v>
      </c>
      <c r="E218" s="3" t="s">
        <v>1683</v>
      </c>
      <c r="F218" s="61" t="s">
        <v>1744</v>
      </c>
      <c r="G218" s="61" t="s">
        <v>202</v>
      </c>
      <c r="H218" s="4">
        <v>31500</v>
      </c>
      <c r="I218" s="4">
        <v>30750</v>
      </c>
      <c r="J218" s="28">
        <v>-2.3809523809523836</v>
      </c>
      <c r="K218" s="5"/>
    </row>
    <row r="219" spans="1:11">
      <c r="A219" s="60" t="s">
        <v>188</v>
      </c>
      <c r="B219" s="3" t="s">
        <v>189</v>
      </c>
      <c r="C219" s="61" t="s">
        <v>356</v>
      </c>
      <c r="D219" s="3" t="s">
        <v>357</v>
      </c>
      <c r="E219" s="3" t="s">
        <v>1683</v>
      </c>
      <c r="F219" s="61" t="s">
        <v>1744</v>
      </c>
      <c r="G219" s="61" t="s">
        <v>202</v>
      </c>
      <c r="H219" s="4">
        <v>28250</v>
      </c>
      <c r="I219" s="4">
        <v>29300</v>
      </c>
      <c r="J219" s="28">
        <v>3.7168141592920367</v>
      </c>
      <c r="K219" s="5"/>
    </row>
    <row r="220" spans="1:11">
      <c r="A220" s="60" t="s">
        <v>188</v>
      </c>
      <c r="B220" s="3" t="s">
        <v>189</v>
      </c>
      <c r="C220" s="61" t="s">
        <v>192</v>
      </c>
      <c r="D220" s="3" t="s">
        <v>193</v>
      </c>
      <c r="E220" s="3" t="s">
        <v>1683</v>
      </c>
      <c r="F220" s="61" t="s">
        <v>1744</v>
      </c>
      <c r="G220" s="61" t="s">
        <v>202</v>
      </c>
      <c r="H220" s="4">
        <v>28950</v>
      </c>
      <c r="I220" s="4">
        <v>28525</v>
      </c>
      <c r="J220" s="28">
        <v>-1.4680483592400706</v>
      </c>
      <c r="K220" s="5"/>
    </row>
    <row r="221" spans="1:11">
      <c r="A221" s="60" t="s">
        <v>107</v>
      </c>
      <c r="B221" s="3" t="s">
        <v>108</v>
      </c>
      <c r="C221" s="61" t="s">
        <v>109</v>
      </c>
      <c r="D221" s="3" t="s">
        <v>108</v>
      </c>
      <c r="E221" s="3" t="s">
        <v>1683</v>
      </c>
      <c r="F221" s="61" t="s">
        <v>1745</v>
      </c>
      <c r="G221" s="61" t="s">
        <v>202</v>
      </c>
      <c r="H221" s="4">
        <v>17500</v>
      </c>
      <c r="I221" s="4">
        <v>17975</v>
      </c>
      <c r="J221" s="28">
        <v>2.7142857142857135</v>
      </c>
      <c r="K221" s="5"/>
    </row>
    <row r="222" spans="1:11">
      <c r="A222" s="60" t="s">
        <v>110</v>
      </c>
      <c r="B222" s="3" t="s">
        <v>111</v>
      </c>
      <c r="C222" s="61" t="s">
        <v>114</v>
      </c>
      <c r="D222" s="3" t="s">
        <v>115</v>
      </c>
      <c r="E222" s="3" t="s">
        <v>1683</v>
      </c>
      <c r="F222" s="61" t="s">
        <v>1745</v>
      </c>
      <c r="G222" s="61" t="s">
        <v>202</v>
      </c>
      <c r="H222" s="4">
        <v>19500</v>
      </c>
      <c r="I222" s="4">
        <v>17000</v>
      </c>
      <c r="J222" s="28">
        <v>-12.820512820512819</v>
      </c>
      <c r="K222" s="5"/>
    </row>
    <row r="223" spans="1:11">
      <c r="A223" s="60" t="s">
        <v>126</v>
      </c>
      <c r="B223" s="3" t="s">
        <v>127</v>
      </c>
      <c r="C223" s="61" t="s">
        <v>134</v>
      </c>
      <c r="D223" s="3" t="s">
        <v>135</v>
      </c>
      <c r="E223" s="3" t="s">
        <v>1683</v>
      </c>
      <c r="F223" s="61" t="s">
        <v>1745</v>
      </c>
      <c r="G223" s="61" t="s">
        <v>202</v>
      </c>
      <c r="H223" s="4">
        <v>16275</v>
      </c>
      <c r="I223" s="4">
        <v>17075</v>
      </c>
      <c r="J223" s="28">
        <v>4.9155145929339561</v>
      </c>
      <c r="K223" s="5"/>
    </row>
    <row r="224" spans="1:11">
      <c r="A224" s="60" t="s">
        <v>126</v>
      </c>
      <c r="B224" s="3" t="s">
        <v>127</v>
      </c>
      <c r="C224" s="61" t="s">
        <v>369</v>
      </c>
      <c r="D224" s="3" t="s">
        <v>370</v>
      </c>
      <c r="E224" s="3" t="s">
        <v>1683</v>
      </c>
      <c r="F224" s="61" t="s">
        <v>1745</v>
      </c>
      <c r="G224" s="61" t="s">
        <v>202</v>
      </c>
      <c r="H224" s="4" t="s">
        <v>102</v>
      </c>
      <c r="I224" s="4">
        <v>17300</v>
      </c>
      <c r="J224" s="28" t="s">
        <v>102</v>
      </c>
      <c r="K224" s="5"/>
    </row>
    <row r="225" spans="1:11">
      <c r="A225" s="60" t="s">
        <v>126</v>
      </c>
      <c r="B225" s="3" t="s">
        <v>127</v>
      </c>
      <c r="C225" s="61" t="s">
        <v>593</v>
      </c>
      <c r="D225" s="3" t="s">
        <v>594</v>
      </c>
      <c r="E225" s="3" t="s">
        <v>1683</v>
      </c>
      <c r="F225" s="61" t="s">
        <v>1745</v>
      </c>
      <c r="G225" s="61" t="s">
        <v>202</v>
      </c>
      <c r="H225" s="4">
        <v>16950</v>
      </c>
      <c r="I225" s="4">
        <v>19750</v>
      </c>
      <c r="J225" s="28">
        <v>16.519174041297944</v>
      </c>
      <c r="K225" s="5"/>
    </row>
    <row r="226" spans="1:11">
      <c r="A226" s="60" t="s">
        <v>126</v>
      </c>
      <c r="B226" s="3" t="s">
        <v>127</v>
      </c>
      <c r="C226" s="61" t="s">
        <v>148</v>
      </c>
      <c r="D226" s="3" t="s">
        <v>149</v>
      </c>
      <c r="E226" s="3" t="s">
        <v>1683</v>
      </c>
      <c r="F226" s="61" t="s">
        <v>1745</v>
      </c>
      <c r="G226" s="61" t="s">
        <v>202</v>
      </c>
      <c r="H226" s="4">
        <v>15300</v>
      </c>
      <c r="I226" s="4">
        <v>17075</v>
      </c>
      <c r="J226" s="28">
        <v>11.601307189542487</v>
      </c>
      <c r="K226" s="5"/>
    </row>
    <row r="227" spans="1:11">
      <c r="A227" s="60" t="s">
        <v>107</v>
      </c>
      <c r="B227" s="3" t="s">
        <v>108</v>
      </c>
      <c r="C227" s="61" t="s">
        <v>109</v>
      </c>
      <c r="D227" s="3" t="s">
        <v>108</v>
      </c>
      <c r="E227" s="3" t="s">
        <v>1683</v>
      </c>
      <c r="F227" s="61" t="s">
        <v>1746</v>
      </c>
      <c r="G227" s="61" t="s">
        <v>202</v>
      </c>
      <c r="H227" s="4" t="s">
        <v>102</v>
      </c>
      <c r="I227" s="4">
        <v>19200</v>
      </c>
      <c r="J227" s="28" t="s">
        <v>102</v>
      </c>
      <c r="K227" s="5"/>
    </row>
    <row r="228" spans="1:11">
      <c r="A228" s="60" t="s">
        <v>328</v>
      </c>
      <c r="B228" s="3" t="s">
        <v>329</v>
      </c>
      <c r="C228" s="61" t="s">
        <v>531</v>
      </c>
      <c r="D228" s="3" t="s">
        <v>532</v>
      </c>
      <c r="E228" s="3" t="s">
        <v>1683</v>
      </c>
      <c r="F228" s="61" t="s">
        <v>1746</v>
      </c>
      <c r="G228" s="61" t="s">
        <v>202</v>
      </c>
      <c r="H228" s="4">
        <v>21166.666666699999</v>
      </c>
      <c r="I228" s="4">
        <v>21833.333333300001</v>
      </c>
      <c r="J228" s="28">
        <v>3.1496062988926932</v>
      </c>
      <c r="K228" s="5"/>
    </row>
    <row r="229" spans="1:11">
      <c r="A229" s="60" t="s">
        <v>328</v>
      </c>
      <c r="B229" s="3" t="s">
        <v>329</v>
      </c>
      <c r="C229" s="61" t="s">
        <v>359</v>
      </c>
      <c r="D229" s="3" t="s">
        <v>360</v>
      </c>
      <c r="E229" s="3" t="s">
        <v>1683</v>
      </c>
      <c r="F229" s="61" t="s">
        <v>1746</v>
      </c>
      <c r="G229" s="61" t="s">
        <v>202</v>
      </c>
      <c r="H229" s="4">
        <v>19500</v>
      </c>
      <c r="I229" s="4">
        <v>21000</v>
      </c>
      <c r="J229" s="28">
        <v>7.6923076923076872</v>
      </c>
      <c r="K229" s="5"/>
    </row>
    <row r="230" spans="1:11">
      <c r="A230" s="60" t="s">
        <v>76</v>
      </c>
      <c r="B230" s="3" t="s">
        <v>77</v>
      </c>
      <c r="C230" s="61" t="s">
        <v>78</v>
      </c>
      <c r="D230" s="3" t="s">
        <v>79</v>
      </c>
      <c r="E230" s="3" t="s">
        <v>1683</v>
      </c>
      <c r="F230" s="61" t="s">
        <v>1747</v>
      </c>
      <c r="G230" s="61" t="s">
        <v>202</v>
      </c>
      <c r="H230" s="4">
        <v>26000</v>
      </c>
      <c r="I230" s="4">
        <v>26000</v>
      </c>
      <c r="J230" s="28">
        <v>0</v>
      </c>
      <c r="K230" s="5"/>
    </row>
    <row r="231" spans="1:11">
      <c r="A231" s="60" t="s">
        <v>76</v>
      </c>
      <c r="B231" s="3" t="s">
        <v>77</v>
      </c>
      <c r="C231" s="61" t="s">
        <v>249</v>
      </c>
      <c r="D231" s="3" t="s">
        <v>250</v>
      </c>
      <c r="E231" s="3" t="s">
        <v>1683</v>
      </c>
      <c r="F231" s="61" t="s">
        <v>1747</v>
      </c>
      <c r="G231" s="61" t="s">
        <v>202</v>
      </c>
      <c r="H231" s="4">
        <v>21900</v>
      </c>
      <c r="I231" s="4">
        <v>21900</v>
      </c>
      <c r="J231" s="28">
        <v>0</v>
      </c>
      <c r="K231" s="5"/>
    </row>
    <row r="232" spans="1:11">
      <c r="A232" s="60" t="s">
        <v>76</v>
      </c>
      <c r="B232" s="3" t="s">
        <v>77</v>
      </c>
      <c r="C232" s="61" t="s">
        <v>92</v>
      </c>
      <c r="D232" s="3" t="s">
        <v>93</v>
      </c>
      <c r="E232" s="3" t="s">
        <v>1683</v>
      </c>
      <c r="F232" s="61" t="s">
        <v>1747</v>
      </c>
      <c r="G232" s="61" t="s">
        <v>202</v>
      </c>
      <c r="H232" s="4">
        <v>21500</v>
      </c>
      <c r="I232" s="4">
        <v>21200</v>
      </c>
      <c r="J232" s="28">
        <v>-1.3953488372092981</v>
      </c>
      <c r="K232" s="5"/>
    </row>
    <row r="233" spans="1:11">
      <c r="A233" s="60" t="s">
        <v>76</v>
      </c>
      <c r="B233" s="3" t="s">
        <v>77</v>
      </c>
      <c r="C233" s="61" t="s">
        <v>105</v>
      </c>
      <c r="D233" s="3" t="s">
        <v>106</v>
      </c>
      <c r="E233" s="3" t="s">
        <v>1683</v>
      </c>
      <c r="F233" s="61" t="s">
        <v>1747</v>
      </c>
      <c r="G233" s="61" t="s">
        <v>202</v>
      </c>
      <c r="H233" s="4" t="s">
        <v>102</v>
      </c>
      <c r="I233" s="4">
        <v>23950</v>
      </c>
      <c r="J233" s="28" t="s">
        <v>102</v>
      </c>
      <c r="K233" s="5"/>
    </row>
    <row r="234" spans="1:11">
      <c r="A234" s="60" t="s">
        <v>107</v>
      </c>
      <c r="B234" s="3" t="s">
        <v>108</v>
      </c>
      <c r="C234" s="61" t="s">
        <v>109</v>
      </c>
      <c r="D234" s="3" t="s">
        <v>108</v>
      </c>
      <c r="E234" s="3" t="s">
        <v>1683</v>
      </c>
      <c r="F234" s="61" t="s">
        <v>1748</v>
      </c>
      <c r="G234" s="61" t="s">
        <v>202</v>
      </c>
      <c r="H234" s="4">
        <v>24600</v>
      </c>
      <c r="I234" s="4">
        <v>24450</v>
      </c>
      <c r="J234" s="28">
        <v>-0.60975609756097615</v>
      </c>
      <c r="K234" s="5"/>
    </row>
    <row r="235" spans="1:11">
      <c r="A235" s="60" t="s">
        <v>126</v>
      </c>
      <c r="B235" s="3" t="s">
        <v>127</v>
      </c>
      <c r="C235" s="61" t="s">
        <v>136</v>
      </c>
      <c r="D235" s="3" t="s">
        <v>137</v>
      </c>
      <c r="E235" s="3" t="s">
        <v>1683</v>
      </c>
      <c r="F235" s="61" t="s">
        <v>1748</v>
      </c>
      <c r="G235" s="61" t="s">
        <v>202</v>
      </c>
      <c r="H235" s="4">
        <v>22466.666666699999</v>
      </c>
      <c r="I235" s="4">
        <v>22133.333333300001</v>
      </c>
      <c r="J235" s="28">
        <v>-1.4836795255170787</v>
      </c>
      <c r="K235" s="5"/>
    </row>
    <row r="236" spans="1:11">
      <c r="A236" s="60" t="s">
        <v>126</v>
      </c>
      <c r="B236" s="3" t="s">
        <v>127</v>
      </c>
      <c r="C236" s="61" t="s">
        <v>593</v>
      </c>
      <c r="D236" s="3" t="s">
        <v>594</v>
      </c>
      <c r="E236" s="3" t="s">
        <v>1683</v>
      </c>
      <c r="F236" s="61" t="s">
        <v>1748</v>
      </c>
      <c r="G236" s="61" t="s">
        <v>202</v>
      </c>
      <c r="H236" s="4" t="s">
        <v>102</v>
      </c>
      <c r="I236" s="4">
        <v>23000</v>
      </c>
      <c r="J236" s="28" t="s">
        <v>102</v>
      </c>
      <c r="K236" s="5"/>
    </row>
    <row r="237" spans="1:11">
      <c r="A237" s="60" t="s">
        <v>126</v>
      </c>
      <c r="B237" s="3" t="s">
        <v>127</v>
      </c>
      <c r="C237" s="61" t="s">
        <v>204</v>
      </c>
      <c r="D237" s="3" t="s">
        <v>205</v>
      </c>
      <c r="E237" s="3" t="s">
        <v>1683</v>
      </c>
      <c r="F237" s="61" t="s">
        <v>1748</v>
      </c>
      <c r="G237" s="61" t="s">
        <v>200</v>
      </c>
      <c r="H237" s="4">
        <v>12250</v>
      </c>
      <c r="I237" s="4">
        <v>12000</v>
      </c>
      <c r="J237" s="28">
        <v>-2.0408163265306145</v>
      </c>
      <c r="K237" s="5"/>
    </row>
    <row r="238" spans="1:11">
      <c r="A238" s="60" t="s">
        <v>76</v>
      </c>
      <c r="B238" s="3" t="s">
        <v>77</v>
      </c>
      <c r="C238" s="61" t="s">
        <v>78</v>
      </c>
      <c r="D238" s="3" t="s">
        <v>79</v>
      </c>
      <c r="E238" s="3" t="s">
        <v>1683</v>
      </c>
      <c r="F238" s="61" t="s">
        <v>1749</v>
      </c>
      <c r="G238" s="61" t="s">
        <v>202</v>
      </c>
      <c r="H238" s="4">
        <v>26000</v>
      </c>
      <c r="I238" s="4">
        <v>26000</v>
      </c>
      <c r="J238" s="28">
        <v>0</v>
      </c>
      <c r="K238" s="5"/>
    </row>
    <row r="239" spans="1:11">
      <c r="A239" s="60" t="s">
        <v>76</v>
      </c>
      <c r="B239" s="3" t="s">
        <v>77</v>
      </c>
      <c r="C239" s="61" t="s">
        <v>249</v>
      </c>
      <c r="D239" s="3" t="s">
        <v>250</v>
      </c>
      <c r="E239" s="3" t="s">
        <v>1683</v>
      </c>
      <c r="F239" s="61" t="s">
        <v>1749</v>
      </c>
      <c r="G239" s="61" t="s">
        <v>202</v>
      </c>
      <c r="H239" s="4" t="s">
        <v>102</v>
      </c>
      <c r="I239" s="4">
        <v>21750</v>
      </c>
      <c r="J239" s="28" t="s">
        <v>102</v>
      </c>
      <c r="K239" s="5"/>
    </row>
    <row r="240" spans="1:11">
      <c r="A240" s="60" t="s">
        <v>76</v>
      </c>
      <c r="B240" s="3" t="s">
        <v>77</v>
      </c>
      <c r="C240" s="61" t="s">
        <v>88</v>
      </c>
      <c r="D240" s="3" t="s">
        <v>89</v>
      </c>
      <c r="E240" s="3" t="s">
        <v>1683</v>
      </c>
      <c r="F240" s="61" t="s">
        <v>1749</v>
      </c>
      <c r="G240" s="61" t="s">
        <v>202</v>
      </c>
      <c r="H240" s="4">
        <v>23250</v>
      </c>
      <c r="I240" s="4">
        <v>23000</v>
      </c>
      <c r="J240" s="28">
        <v>-1.0752688172043001</v>
      </c>
      <c r="K240" s="5"/>
    </row>
    <row r="241" spans="1:11">
      <c r="A241" s="60" t="s">
        <v>76</v>
      </c>
      <c r="B241" s="3" t="s">
        <v>77</v>
      </c>
      <c r="C241" s="61" t="s">
        <v>293</v>
      </c>
      <c r="D241" s="3" t="s">
        <v>294</v>
      </c>
      <c r="E241" s="3" t="s">
        <v>1683</v>
      </c>
      <c r="F241" s="61" t="s">
        <v>1749</v>
      </c>
      <c r="G241" s="61" t="s">
        <v>202</v>
      </c>
      <c r="H241" s="4">
        <v>26000</v>
      </c>
      <c r="I241" s="4">
        <v>25000</v>
      </c>
      <c r="J241" s="28">
        <v>-3.8461538461538436</v>
      </c>
      <c r="K241" s="5"/>
    </row>
    <row r="242" spans="1:11">
      <c r="A242" s="60" t="s">
        <v>76</v>
      </c>
      <c r="B242" s="3" t="s">
        <v>77</v>
      </c>
      <c r="C242" s="61" t="s">
        <v>92</v>
      </c>
      <c r="D242" s="3" t="s">
        <v>93</v>
      </c>
      <c r="E242" s="3" t="s">
        <v>1683</v>
      </c>
      <c r="F242" s="61" t="s">
        <v>1749</v>
      </c>
      <c r="G242" s="61" t="s">
        <v>202</v>
      </c>
      <c r="H242" s="4">
        <v>22000</v>
      </c>
      <c r="I242" s="4">
        <v>22000</v>
      </c>
      <c r="J242" s="28">
        <v>0</v>
      </c>
      <c r="K242" s="5"/>
    </row>
    <row r="243" spans="1:11">
      <c r="A243" s="60" t="s">
        <v>76</v>
      </c>
      <c r="B243" s="3" t="s">
        <v>77</v>
      </c>
      <c r="C243" s="61" t="s">
        <v>94</v>
      </c>
      <c r="D243" s="3" t="s">
        <v>95</v>
      </c>
      <c r="E243" s="3" t="s">
        <v>1683</v>
      </c>
      <c r="F243" s="61" t="s">
        <v>1749</v>
      </c>
      <c r="G243" s="61" t="s">
        <v>202</v>
      </c>
      <c r="H243" s="4">
        <v>25500</v>
      </c>
      <c r="I243" s="4">
        <v>27000</v>
      </c>
      <c r="J243" s="28">
        <v>5.8823529411764719</v>
      </c>
      <c r="K243" s="5"/>
    </row>
    <row r="244" spans="1:11">
      <c r="A244" s="60" t="s">
        <v>76</v>
      </c>
      <c r="B244" s="3" t="s">
        <v>77</v>
      </c>
      <c r="C244" s="61" t="s">
        <v>78</v>
      </c>
      <c r="D244" s="3" t="s">
        <v>79</v>
      </c>
      <c r="E244" s="3" t="s">
        <v>1683</v>
      </c>
      <c r="F244" s="61" t="s">
        <v>1750</v>
      </c>
      <c r="G244" s="61" t="s">
        <v>202</v>
      </c>
      <c r="H244" s="4">
        <v>29900</v>
      </c>
      <c r="I244" s="4">
        <v>29900</v>
      </c>
      <c r="J244" s="28">
        <v>0</v>
      </c>
      <c r="K244" s="5"/>
    </row>
    <row r="245" spans="1:11">
      <c r="A245" s="60" t="s">
        <v>76</v>
      </c>
      <c r="B245" s="3" t="s">
        <v>77</v>
      </c>
      <c r="C245" s="61" t="s">
        <v>373</v>
      </c>
      <c r="D245" s="3" t="s">
        <v>374</v>
      </c>
      <c r="E245" s="3" t="s">
        <v>1683</v>
      </c>
      <c r="F245" s="61" t="s">
        <v>1750</v>
      </c>
      <c r="G245" s="61" t="s">
        <v>202</v>
      </c>
      <c r="H245" s="4" t="s">
        <v>102</v>
      </c>
      <c r="I245" s="4">
        <v>22000</v>
      </c>
      <c r="J245" s="28" t="s">
        <v>102</v>
      </c>
      <c r="K245" s="5"/>
    </row>
    <row r="246" spans="1:11">
      <c r="A246" s="60" t="s">
        <v>76</v>
      </c>
      <c r="B246" s="3" t="s">
        <v>77</v>
      </c>
      <c r="C246" s="61" t="s">
        <v>293</v>
      </c>
      <c r="D246" s="3" t="s">
        <v>294</v>
      </c>
      <c r="E246" s="3" t="s">
        <v>1683</v>
      </c>
      <c r="F246" s="61" t="s">
        <v>1750</v>
      </c>
      <c r="G246" s="61" t="s">
        <v>202</v>
      </c>
      <c r="H246" s="4">
        <v>24666.666666699999</v>
      </c>
      <c r="I246" s="4">
        <v>24333.333333300001</v>
      </c>
      <c r="J246" s="28">
        <v>-1.3513513516197895</v>
      </c>
      <c r="K246" s="5"/>
    </row>
    <row r="247" spans="1:11">
      <c r="A247" s="60" t="s">
        <v>76</v>
      </c>
      <c r="B247" s="3" t="s">
        <v>77</v>
      </c>
      <c r="C247" s="61" t="s">
        <v>92</v>
      </c>
      <c r="D247" s="3" t="s">
        <v>93</v>
      </c>
      <c r="E247" s="3" t="s">
        <v>1683</v>
      </c>
      <c r="F247" s="61" t="s">
        <v>1750</v>
      </c>
      <c r="G247" s="61" t="s">
        <v>202</v>
      </c>
      <c r="H247" s="4">
        <v>22000</v>
      </c>
      <c r="I247" s="4">
        <v>25150</v>
      </c>
      <c r="J247" s="28">
        <v>14.318181818181808</v>
      </c>
      <c r="K247" s="5"/>
    </row>
    <row r="248" spans="1:11">
      <c r="A248" s="60" t="s">
        <v>76</v>
      </c>
      <c r="B248" s="3" t="s">
        <v>77</v>
      </c>
      <c r="C248" s="61" t="s">
        <v>94</v>
      </c>
      <c r="D248" s="3" t="s">
        <v>95</v>
      </c>
      <c r="E248" s="3" t="s">
        <v>1683</v>
      </c>
      <c r="F248" s="61" t="s">
        <v>1750</v>
      </c>
      <c r="G248" s="61" t="s">
        <v>202</v>
      </c>
      <c r="H248" s="4">
        <v>25500</v>
      </c>
      <c r="I248" s="4">
        <v>27000</v>
      </c>
      <c r="J248" s="28">
        <v>5.8823529411764719</v>
      </c>
      <c r="K248" s="5"/>
    </row>
    <row r="249" spans="1:11">
      <c r="A249" s="60" t="s">
        <v>76</v>
      </c>
      <c r="B249" s="3" t="s">
        <v>77</v>
      </c>
      <c r="C249" s="61" t="s">
        <v>98</v>
      </c>
      <c r="D249" s="3" t="s">
        <v>99</v>
      </c>
      <c r="E249" s="3" t="s">
        <v>1683</v>
      </c>
      <c r="F249" s="61" t="s">
        <v>1750</v>
      </c>
      <c r="G249" s="61" t="s">
        <v>202</v>
      </c>
      <c r="H249" s="4">
        <v>24000</v>
      </c>
      <c r="I249" s="4">
        <v>23000</v>
      </c>
      <c r="J249" s="28">
        <v>-4.1666666666666625</v>
      </c>
      <c r="K249" s="5"/>
    </row>
    <row r="250" spans="1:11">
      <c r="A250" s="60" t="s">
        <v>76</v>
      </c>
      <c r="B250" s="3" t="s">
        <v>77</v>
      </c>
      <c r="C250" s="61" t="s">
        <v>105</v>
      </c>
      <c r="D250" s="3" t="s">
        <v>106</v>
      </c>
      <c r="E250" s="3" t="s">
        <v>1683</v>
      </c>
      <c r="F250" s="61" t="s">
        <v>1750</v>
      </c>
      <c r="G250" s="61" t="s">
        <v>202</v>
      </c>
      <c r="H250" s="4" t="s">
        <v>102</v>
      </c>
      <c r="I250" s="4">
        <v>23950</v>
      </c>
      <c r="J250" s="28" t="s">
        <v>102</v>
      </c>
      <c r="K250" s="5"/>
    </row>
    <row r="251" spans="1:11">
      <c r="A251" s="60" t="s">
        <v>107</v>
      </c>
      <c r="B251" s="3" t="s">
        <v>108</v>
      </c>
      <c r="C251" s="61" t="s">
        <v>109</v>
      </c>
      <c r="D251" s="3" t="s">
        <v>108</v>
      </c>
      <c r="E251" s="3" t="s">
        <v>1683</v>
      </c>
      <c r="F251" s="61" t="s">
        <v>1750</v>
      </c>
      <c r="G251" s="61" t="s">
        <v>202</v>
      </c>
      <c r="H251" s="4">
        <v>22125</v>
      </c>
      <c r="I251" s="4">
        <v>24200</v>
      </c>
      <c r="J251" s="28">
        <v>9.3785310734463287</v>
      </c>
      <c r="K251" s="5"/>
    </row>
    <row r="252" spans="1:11">
      <c r="A252" s="60" t="s">
        <v>228</v>
      </c>
      <c r="B252" s="3" t="s">
        <v>229</v>
      </c>
      <c r="C252" s="61" t="s">
        <v>310</v>
      </c>
      <c r="D252" s="3" t="s">
        <v>311</v>
      </c>
      <c r="E252" s="3" t="s">
        <v>1683</v>
      </c>
      <c r="F252" s="61" t="s">
        <v>1750</v>
      </c>
      <c r="G252" s="61" t="s">
        <v>202</v>
      </c>
      <c r="H252" s="4">
        <v>37000</v>
      </c>
      <c r="I252" s="4">
        <v>39000</v>
      </c>
      <c r="J252" s="28">
        <v>5.4054054054053946</v>
      </c>
      <c r="K252" s="5"/>
    </row>
    <row r="253" spans="1:11">
      <c r="A253" s="60" t="s">
        <v>228</v>
      </c>
      <c r="B253" s="3" t="s">
        <v>229</v>
      </c>
      <c r="C253" s="61" t="s">
        <v>412</v>
      </c>
      <c r="D253" s="3" t="s">
        <v>413</v>
      </c>
      <c r="E253" s="3" t="s">
        <v>1683</v>
      </c>
      <c r="F253" s="61" t="s">
        <v>1750</v>
      </c>
      <c r="G253" s="61" t="s">
        <v>202</v>
      </c>
      <c r="H253" s="4">
        <v>38000</v>
      </c>
      <c r="I253" s="4">
        <v>41250</v>
      </c>
      <c r="J253" s="28">
        <v>8.5526315789473664</v>
      </c>
      <c r="K253" s="5"/>
    </row>
    <row r="254" spans="1:11">
      <c r="A254" s="60" t="s">
        <v>126</v>
      </c>
      <c r="B254" s="3" t="s">
        <v>127</v>
      </c>
      <c r="C254" s="61" t="s">
        <v>136</v>
      </c>
      <c r="D254" s="3" t="s">
        <v>137</v>
      </c>
      <c r="E254" s="3" t="s">
        <v>1683</v>
      </c>
      <c r="F254" s="61" t="s">
        <v>1750</v>
      </c>
      <c r="G254" s="61" t="s">
        <v>202</v>
      </c>
      <c r="H254" s="4">
        <v>21733.333333300001</v>
      </c>
      <c r="I254" s="4">
        <v>21733.333333300001</v>
      </c>
      <c r="J254" s="28">
        <v>0</v>
      </c>
      <c r="K254" s="5"/>
    </row>
    <row r="255" spans="1:11">
      <c r="A255" s="60" t="s">
        <v>126</v>
      </c>
      <c r="B255" s="3" t="s">
        <v>127</v>
      </c>
      <c r="C255" s="61" t="s">
        <v>593</v>
      </c>
      <c r="D255" s="3" t="s">
        <v>594</v>
      </c>
      <c r="E255" s="3" t="s">
        <v>1683</v>
      </c>
      <c r="F255" s="61" t="s">
        <v>1750</v>
      </c>
      <c r="G255" s="61" t="s">
        <v>202</v>
      </c>
      <c r="H255" s="4" t="s">
        <v>102</v>
      </c>
      <c r="I255" s="4">
        <v>23000</v>
      </c>
      <c r="J255" s="28" t="s">
        <v>102</v>
      </c>
      <c r="K255" s="5"/>
    </row>
    <row r="256" spans="1:11">
      <c r="A256" s="60" t="s">
        <v>158</v>
      </c>
      <c r="B256" s="3" t="s">
        <v>159</v>
      </c>
      <c r="C256" s="61" t="s">
        <v>636</v>
      </c>
      <c r="D256" s="3" t="s">
        <v>637</v>
      </c>
      <c r="E256" s="3" t="s">
        <v>1683</v>
      </c>
      <c r="F256" s="61" t="s">
        <v>1750</v>
      </c>
      <c r="G256" s="61" t="s">
        <v>202</v>
      </c>
      <c r="H256" s="4">
        <v>25850</v>
      </c>
      <c r="I256" s="4">
        <v>25850</v>
      </c>
      <c r="J256" s="28">
        <v>0</v>
      </c>
      <c r="K256" s="5"/>
    </row>
    <row r="257" spans="1:11">
      <c r="A257" s="60" t="s">
        <v>176</v>
      </c>
      <c r="B257" s="3" t="s">
        <v>177</v>
      </c>
      <c r="C257" s="61" t="s">
        <v>388</v>
      </c>
      <c r="D257" s="3" t="s">
        <v>389</v>
      </c>
      <c r="E257" s="3" t="s">
        <v>1683</v>
      </c>
      <c r="F257" s="61" t="s">
        <v>1750</v>
      </c>
      <c r="G257" s="61" t="s">
        <v>202</v>
      </c>
      <c r="H257" s="4" t="s">
        <v>102</v>
      </c>
      <c r="I257" s="4">
        <v>21000</v>
      </c>
      <c r="J257" s="28" t="s">
        <v>102</v>
      </c>
      <c r="K257" s="5"/>
    </row>
    <row r="258" spans="1:11">
      <c r="A258" s="60" t="s">
        <v>188</v>
      </c>
      <c r="B258" s="3" t="s">
        <v>189</v>
      </c>
      <c r="C258" s="61" t="s">
        <v>345</v>
      </c>
      <c r="D258" s="3" t="s">
        <v>346</v>
      </c>
      <c r="E258" s="3" t="s">
        <v>1683</v>
      </c>
      <c r="F258" s="61" t="s">
        <v>1750</v>
      </c>
      <c r="G258" s="61" t="s">
        <v>202</v>
      </c>
      <c r="H258" s="4">
        <v>36500</v>
      </c>
      <c r="I258" s="4">
        <v>39575</v>
      </c>
      <c r="J258" s="28">
        <v>8.4246575342465704</v>
      </c>
      <c r="K258" s="5"/>
    </row>
    <row r="259" spans="1:11">
      <c r="A259" s="60" t="s">
        <v>188</v>
      </c>
      <c r="B259" s="3" t="s">
        <v>189</v>
      </c>
      <c r="C259" s="61" t="s">
        <v>351</v>
      </c>
      <c r="D259" s="3" t="s">
        <v>352</v>
      </c>
      <c r="E259" s="3" t="s">
        <v>1683</v>
      </c>
      <c r="F259" s="61" t="s">
        <v>1750</v>
      </c>
      <c r="G259" s="61" t="s">
        <v>202</v>
      </c>
      <c r="H259" s="4">
        <v>37966.666666700003</v>
      </c>
      <c r="I259" s="4">
        <v>38683.333333299997</v>
      </c>
      <c r="J259" s="28">
        <v>1.887620719752503</v>
      </c>
      <c r="K259" s="5"/>
    </row>
    <row r="260" spans="1:11">
      <c r="A260" s="60" t="s">
        <v>188</v>
      </c>
      <c r="B260" s="3" t="s">
        <v>189</v>
      </c>
      <c r="C260" s="61" t="s">
        <v>349</v>
      </c>
      <c r="D260" s="3" t="s">
        <v>350</v>
      </c>
      <c r="E260" s="3" t="s">
        <v>1683</v>
      </c>
      <c r="F260" s="61" t="s">
        <v>1750</v>
      </c>
      <c r="G260" s="61" t="s">
        <v>202</v>
      </c>
      <c r="H260" s="4">
        <v>37666.666666700003</v>
      </c>
      <c r="I260" s="4">
        <v>39333.333333299997</v>
      </c>
      <c r="J260" s="28">
        <v>4.4247787608810318</v>
      </c>
      <c r="K260" s="5"/>
    </row>
    <row r="261" spans="1:11">
      <c r="A261" s="60" t="s">
        <v>188</v>
      </c>
      <c r="B261" s="3" t="s">
        <v>189</v>
      </c>
      <c r="C261" s="61" t="s">
        <v>353</v>
      </c>
      <c r="D261" s="3" t="s">
        <v>354</v>
      </c>
      <c r="E261" s="3" t="s">
        <v>1683</v>
      </c>
      <c r="F261" s="61" t="s">
        <v>1750</v>
      </c>
      <c r="G261" s="61" t="s">
        <v>202</v>
      </c>
      <c r="H261" s="4">
        <v>37666.666666700003</v>
      </c>
      <c r="I261" s="4">
        <v>39000</v>
      </c>
      <c r="J261" s="28">
        <v>3.5398230087579252</v>
      </c>
      <c r="K261" s="5"/>
    </row>
    <row r="262" spans="1:11">
      <c r="A262" s="60" t="s">
        <v>188</v>
      </c>
      <c r="B262" s="3" t="s">
        <v>189</v>
      </c>
      <c r="C262" s="61" t="s">
        <v>356</v>
      </c>
      <c r="D262" s="3" t="s">
        <v>357</v>
      </c>
      <c r="E262" s="3" t="s">
        <v>1683</v>
      </c>
      <c r="F262" s="61" t="s">
        <v>1750</v>
      </c>
      <c r="G262" s="61" t="s">
        <v>202</v>
      </c>
      <c r="H262" s="4">
        <v>38066.666666700003</v>
      </c>
      <c r="I262" s="4">
        <v>39833.333333299997</v>
      </c>
      <c r="J262" s="28">
        <v>4.6409807353724464</v>
      </c>
      <c r="K262" s="5"/>
    </row>
    <row r="263" spans="1:11">
      <c r="A263" s="60" t="s">
        <v>188</v>
      </c>
      <c r="B263" s="3" t="s">
        <v>189</v>
      </c>
      <c r="C263" s="61" t="s">
        <v>192</v>
      </c>
      <c r="D263" s="3" t="s">
        <v>193</v>
      </c>
      <c r="E263" s="3" t="s">
        <v>1683</v>
      </c>
      <c r="F263" s="61" t="s">
        <v>1750</v>
      </c>
      <c r="G263" s="61" t="s">
        <v>202</v>
      </c>
      <c r="H263" s="4">
        <v>39350</v>
      </c>
      <c r="I263" s="4">
        <v>38562.5</v>
      </c>
      <c r="J263" s="28">
        <v>-2.0012706480304954</v>
      </c>
      <c r="K263" s="5"/>
    </row>
    <row r="264" spans="1:11">
      <c r="A264" s="60" t="s">
        <v>328</v>
      </c>
      <c r="B264" s="3" t="s">
        <v>329</v>
      </c>
      <c r="C264" s="61" t="s">
        <v>531</v>
      </c>
      <c r="D264" s="3" t="s">
        <v>532</v>
      </c>
      <c r="E264" s="3" t="s">
        <v>1683</v>
      </c>
      <c r="F264" s="61" t="s">
        <v>1751</v>
      </c>
      <c r="G264" s="61" t="s">
        <v>202</v>
      </c>
      <c r="H264" s="4">
        <v>20000</v>
      </c>
      <c r="I264" s="4">
        <v>21333.333333300001</v>
      </c>
      <c r="J264" s="28">
        <v>6.6666666664999985</v>
      </c>
      <c r="K264" s="5"/>
    </row>
    <row r="265" spans="1:11">
      <c r="A265" s="60" t="s">
        <v>107</v>
      </c>
      <c r="B265" s="3" t="s">
        <v>108</v>
      </c>
      <c r="C265" s="61" t="s">
        <v>109</v>
      </c>
      <c r="D265" s="3" t="s">
        <v>108</v>
      </c>
      <c r="E265" s="3" t="s">
        <v>1739</v>
      </c>
      <c r="F265" s="61" t="s">
        <v>1752</v>
      </c>
      <c r="G265" s="61" t="s">
        <v>202</v>
      </c>
      <c r="H265" s="4">
        <v>270000</v>
      </c>
      <c r="I265" s="4">
        <v>290000</v>
      </c>
      <c r="J265" s="28">
        <v>7.4074074074074181</v>
      </c>
      <c r="K265" s="5"/>
    </row>
    <row r="266" spans="1:11">
      <c r="A266" s="60" t="s">
        <v>107</v>
      </c>
      <c r="B266" s="3" t="s">
        <v>108</v>
      </c>
      <c r="C266" s="61" t="s">
        <v>109</v>
      </c>
      <c r="D266" s="3" t="s">
        <v>108</v>
      </c>
      <c r="E266" s="3" t="s">
        <v>1683</v>
      </c>
      <c r="F266" s="61" t="s">
        <v>1753</v>
      </c>
      <c r="G266" s="61" t="s">
        <v>202</v>
      </c>
      <c r="H266" s="4">
        <v>16800</v>
      </c>
      <c r="I266" s="4">
        <v>16783.333333300001</v>
      </c>
      <c r="J266" s="28">
        <v>-9.9206349404756811E-2</v>
      </c>
      <c r="K266" s="5"/>
    </row>
    <row r="267" spans="1:11">
      <c r="A267" s="60" t="s">
        <v>126</v>
      </c>
      <c r="B267" s="3" t="s">
        <v>127</v>
      </c>
      <c r="C267" s="61" t="s">
        <v>136</v>
      </c>
      <c r="D267" s="3" t="s">
        <v>137</v>
      </c>
      <c r="E267" s="3" t="s">
        <v>1683</v>
      </c>
      <c r="F267" s="61" t="s">
        <v>1753</v>
      </c>
      <c r="G267" s="61" t="s">
        <v>202</v>
      </c>
      <c r="H267" s="4">
        <v>19550</v>
      </c>
      <c r="I267" s="4">
        <v>19650</v>
      </c>
      <c r="J267" s="28">
        <v>0.51150895140665842</v>
      </c>
      <c r="K267" s="5"/>
    </row>
    <row r="268" spans="1:11">
      <c r="A268" s="60" t="s">
        <v>126</v>
      </c>
      <c r="B268" s="3" t="s">
        <v>127</v>
      </c>
      <c r="C268" s="61" t="s">
        <v>148</v>
      </c>
      <c r="D268" s="3" t="s">
        <v>149</v>
      </c>
      <c r="E268" s="3" t="s">
        <v>1683</v>
      </c>
      <c r="F268" s="61" t="s">
        <v>1753</v>
      </c>
      <c r="G268" s="61" t="s">
        <v>202</v>
      </c>
      <c r="H268" s="4">
        <v>19600</v>
      </c>
      <c r="I268" s="4">
        <v>19216.666666699999</v>
      </c>
      <c r="J268" s="28">
        <v>-1.9557823127551055</v>
      </c>
      <c r="K268" s="5"/>
    </row>
    <row r="269" spans="1:11">
      <c r="A269" s="60" t="s">
        <v>107</v>
      </c>
      <c r="B269" s="3" t="s">
        <v>108</v>
      </c>
      <c r="C269" s="61" t="s">
        <v>109</v>
      </c>
      <c r="D269" s="3" t="s">
        <v>108</v>
      </c>
      <c r="E269" s="3" t="s">
        <v>1683</v>
      </c>
      <c r="F269" s="61" t="s">
        <v>1754</v>
      </c>
      <c r="G269" s="61" t="s">
        <v>1685</v>
      </c>
      <c r="H269" s="4">
        <v>40050</v>
      </c>
      <c r="I269" s="4">
        <v>40000</v>
      </c>
      <c r="J269" s="28">
        <v>-0.12484394506866447</v>
      </c>
      <c r="K269" s="5"/>
    </row>
    <row r="270" spans="1:11">
      <c r="A270" s="60" t="s">
        <v>228</v>
      </c>
      <c r="B270" s="3" t="s">
        <v>229</v>
      </c>
      <c r="C270" s="61" t="s">
        <v>310</v>
      </c>
      <c r="D270" s="3" t="s">
        <v>311</v>
      </c>
      <c r="E270" s="3" t="s">
        <v>1683</v>
      </c>
      <c r="F270" s="61" t="s">
        <v>1754</v>
      </c>
      <c r="G270" s="61" t="s">
        <v>1685</v>
      </c>
      <c r="H270" s="4">
        <v>34000</v>
      </c>
      <c r="I270" s="4">
        <v>37500</v>
      </c>
      <c r="J270" s="28">
        <v>10.294117647058831</v>
      </c>
      <c r="K270" s="5"/>
    </row>
    <row r="271" spans="1:11">
      <c r="A271" s="60" t="s">
        <v>228</v>
      </c>
      <c r="B271" s="3" t="s">
        <v>229</v>
      </c>
      <c r="C271" s="61" t="s">
        <v>412</v>
      </c>
      <c r="D271" s="3" t="s">
        <v>413</v>
      </c>
      <c r="E271" s="3" t="s">
        <v>1683</v>
      </c>
      <c r="F271" s="61" t="s">
        <v>1754</v>
      </c>
      <c r="G271" s="61" t="s">
        <v>1685</v>
      </c>
      <c r="H271" s="4">
        <v>33800</v>
      </c>
      <c r="I271" s="4">
        <v>33780</v>
      </c>
      <c r="J271" s="28">
        <v>-5.9171597633134176E-2</v>
      </c>
      <c r="K271" s="5"/>
    </row>
    <row r="272" spans="1:11">
      <c r="A272" s="60" t="s">
        <v>150</v>
      </c>
      <c r="B272" s="3" t="s">
        <v>151</v>
      </c>
      <c r="C272" s="61" t="s">
        <v>218</v>
      </c>
      <c r="D272" s="3" t="s">
        <v>219</v>
      </c>
      <c r="E272" s="3" t="s">
        <v>1683</v>
      </c>
      <c r="F272" s="61" t="s">
        <v>1754</v>
      </c>
      <c r="G272" s="61" t="s">
        <v>1685</v>
      </c>
      <c r="H272" s="4">
        <v>37066.666666700003</v>
      </c>
      <c r="I272" s="4">
        <v>38500</v>
      </c>
      <c r="J272" s="28">
        <v>3.866906474726739</v>
      </c>
      <c r="K272" s="5"/>
    </row>
    <row r="273" spans="1:11">
      <c r="A273" s="60" t="s">
        <v>150</v>
      </c>
      <c r="B273" s="3" t="s">
        <v>151</v>
      </c>
      <c r="C273" s="61" t="s">
        <v>152</v>
      </c>
      <c r="D273" s="3" t="s">
        <v>153</v>
      </c>
      <c r="E273" s="3" t="s">
        <v>1683</v>
      </c>
      <c r="F273" s="61" t="s">
        <v>1754</v>
      </c>
      <c r="G273" s="61" t="s">
        <v>1685</v>
      </c>
      <c r="H273" s="4" t="s">
        <v>102</v>
      </c>
      <c r="I273" s="4">
        <v>33000</v>
      </c>
      <c r="J273" s="28" t="s">
        <v>102</v>
      </c>
      <c r="K273" s="5"/>
    </row>
    <row r="274" spans="1:11">
      <c r="A274" s="60" t="s">
        <v>150</v>
      </c>
      <c r="B274" s="3" t="s">
        <v>151</v>
      </c>
      <c r="C274" s="61" t="s">
        <v>195</v>
      </c>
      <c r="D274" s="3" t="s">
        <v>196</v>
      </c>
      <c r="E274" s="3" t="s">
        <v>1683</v>
      </c>
      <c r="F274" s="61" t="s">
        <v>1754</v>
      </c>
      <c r="G274" s="61" t="s">
        <v>1685</v>
      </c>
      <c r="H274" s="4">
        <v>35750</v>
      </c>
      <c r="I274" s="4">
        <v>34500</v>
      </c>
      <c r="J274" s="28">
        <v>-3.4965034965035002</v>
      </c>
      <c r="K274" s="5"/>
    </row>
    <row r="275" spans="1:11">
      <c r="A275" s="60" t="s">
        <v>150</v>
      </c>
      <c r="B275" s="3" t="s">
        <v>151</v>
      </c>
      <c r="C275" s="61" t="s">
        <v>221</v>
      </c>
      <c r="D275" s="3" t="s">
        <v>222</v>
      </c>
      <c r="E275" s="3" t="s">
        <v>1683</v>
      </c>
      <c r="F275" s="61" t="s">
        <v>1754</v>
      </c>
      <c r="G275" s="61" t="s">
        <v>1685</v>
      </c>
      <c r="H275" s="4" t="s">
        <v>102</v>
      </c>
      <c r="I275" s="4">
        <v>28000</v>
      </c>
      <c r="J275" s="28" t="s">
        <v>102</v>
      </c>
      <c r="K275" s="5"/>
    </row>
    <row r="276" spans="1:11">
      <c r="A276" s="60" t="s">
        <v>162</v>
      </c>
      <c r="B276" s="3" t="s">
        <v>163</v>
      </c>
      <c r="C276" s="61" t="s">
        <v>172</v>
      </c>
      <c r="D276" s="3" t="s">
        <v>173</v>
      </c>
      <c r="E276" s="3" t="s">
        <v>1683</v>
      </c>
      <c r="F276" s="61" t="s">
        <v>1754</v>
      </c>
      <c r="G276" s="61" t="s">
        <v>1685</v>
      </c>
      <c r="H276" s="4">
        <v>29950</v>
      </c>
      <c r="I276" s="4">
        <v>29950</v>
      </c>
      <c r="J276" s="28">
        <v>0</v>
      </c>
      <c r="K276" s="5"/>
    </row>
    <row r="277" spans="1:11">
      <c r="A277" s="60" t="s">
        <v>188</v>
      </c>
      <c r="B277" s="3" t="s">
        <v>189</v>
      </c>
      <c r="C277" s="61" t="s">
        <v>345</v>
      </c>
      <c r="D277" s="3" t="s">
        <v>346</v>
      </c>
      <c r="E277" s="3" t="s">
        <v>1683</v>
      </c>
      <c r="F277" s="61" t="s">
        <v>1754</v>
      </c>
      <c r="G277" s="61" t="s">
        <v>1685</v>
      </c>
      <c r="H277" s="4">
        <v>33840</v>
      </c>
      <c r="I277" s="4">
        <v>33840</v>
      </c>
      <c r="J277" s="28">
        <v>0</v>
      </c>
      <c r="K277" s="5"/>
    </row>
    <row r="278" spans="1:11">
      <c r="A278" s="60" t="s">
        <v>188</v>
      </c>
      <c r="B278" s="3" t="s">
        <v>189</v>
      </c>
      <c r="C278" s="61" t="s">
        <v>351</v>
      </c>
      <c r="D278" s="3" t="s">
        <v>352</v>
      </c>
      <c r="E278" s="3" t="s">
        <v>1683</v>
      </c>
      <c r="F278" s="61" t="s">
        <v>1754</v>
      </c>
      <c r="G278" s="61" t="s">
        <v>1685</v>
      </c>
      <c r="H278" s="4">
        <v>34000</v>
      </c>
      <c r="I278" s="4">
        <v>34000</v>
      </c>
      <c r="J278" s="28">
        <v>0</v>
      </c>
      <c r="K278" s="5"/>
    </row>
    <row r="279" spans="1:11">
      <c r="A279" s="60" t="s">
        <v>188</v>
      </c>
      <c r="B279" s="3" t="s">
        <v>189</v>
      </c>
      <c r="C279" s="61" t="s">
        <v>353</v>
      </c>
      <c r="D279" s="3" t="s">
        <v>354</v>
      </c>
      <c r="E279" s="3" t="s">
        <v>1683</v>
      </c>
      <c r="F279" s="61" t="s">
        <v>1754</v>
      </c>
      <c r="G279" s="61" t="s">
        <v>1685</v>
      </c>
      <c r="H279" s="4">
        <v>33275</v>
      </c>
      <c r="I279" s="4">
        <v>33800</v>
      </c>
      <c r="J279" s="28">
        <v>1.5777610818933141</v>
      </c>
      <c r="K279" s="5"/>
    </row>
    <row r="280" spans="1:11">
      <c r="A280" s="60" t="s">
        <v>188</v>
      </c>
      <c r="B280" s="3" t="s">
        <v>189</v>
      </c>
      <c r="C280" s="61" t="s">
        <v>356</v>
      </c>
      <c r="D280" s="3" t="s">
        <v>357</v>
      </c>
      <c r="E280" s="3" t="s">
        <v>1683</v>
      </c>
      <c r="F280" s="61" t="s">
        <v>1754</v>
      </c>
      <c r="G280" s="61" t="s">
        <v>1685</v>
      </c>
      <c r="H280" s="4">
        <v>33075</v>
      </c>
      <c r="I280" s="4">
        <v>33750</v>
      </c>
      <c r="J280" s="28">
        <v>2.0408163265306145</v>
      </c>
      <c r="K280" s="5"/>
    </row>
    <row r="281" spans="1:11">
      <c r="A281" s="60" t="s">
        <v>188</v>
      </c>
      <c r="B281" s="3" t="s">
        <v>189</v>
      </c>
      <c r="C281" s="61" t="s">
        <v>192</v>
      </c>
      <c r="D281" s="3" t="s">
        <v>193</v>
      </c>
      <c r="E281" s="3" t="s">
        <v>1683</v>
      </c>
      <c r="F281" s="61" t="s">
        <v>1754</v>
      </c>
      <c r="G281" s="61" t="s">
        <v>1685</v>
      </c>
      <c r="H281" s="4">
        <v>33500</v>
      </c>
      <c r="I281" s="4">
        <v>34500</v>
      </c>
      <c r="J281" s="28">
        <v>2.9850746268656803</v>
      </c>
      <c r="K281" s="5"/>
    </row>
    <row r="282" spans="1:11">
      <c r="A282" s="60" t="s">
        <v>76</v>
      </c>
      <c r="B282" s="3" t="s">
        <v>77</v>
      </c>
      <c r="C282" s="61" t="s">
        <v>90</v>
      </c>
      <c r="D282" s="3" t="s">
        <v>91</v>
      </c>
      <c r="E282" s="3" t="s">
        <v>1683</v>
      </c>
      <c r="F282" s="61" t="s">
        <v>1754</v>
      </c>
      <c r="G282" s="61" t="s">
        <v>200</v>
      </c>
      <c r="H282" s="4">
        <v>29500</v>
      </c>
      <c r="I282" s="4">
        <v>29500</v>
      </c>
      <c r="J282" s="28">
        <v>0</v>
      </c>
      <c r="K282" s="5"/>
    </row>
    <row r="283" spans="1:11">
      <c r="A283" s="60" t="s">
        <v>76</v>
      </c>
      <c r="B283" s="3" t="s">
        <v>77</v>
      </c>
      <c r="C283" s="61" t="s">
        <v>100</v>
      </c>
      <c r="D283" s="3" t="s">
        <v>101</v>
      </c>
      <c r="E283" s="3" t="s">
        <v>1683</v>
      </c>
      <c r="F283" s="61" t="s">
        <v>1754</v>
      </c>
      <c r="G283" s="61" t="s">
        <v>200</v>
      </c>
      <c r="H283" s="4">
        <v>29400</v>
      </c>
      <c r="I283" s="4">
        <v>30633.333333300001</v>
      </c>
      <c r="J283" s="28">
        <v>4.1950113377551057</v>
      </c>
      <c r="K283" s="5"/>
    </row>
    <row r="284" spans="1:11">
      <c r="A284" s="60" t="s">
        <v>328</v>
      </c>
      <c r="B284" s="3" t="s">
        <v>329</v>
      </c>
      <c r="C284" s="61" t="s">
        <v>330</v>
      </c>
      <c r="D284" s="3" t="s">
        <v>331</v>
      </c>
      <c r="E284" s="3" t="s">
        <v>1683</v>
      </c>
      <c r="F284" s="61" t="s">
        <v>1754</v>
      </c>
      <c r="G284" s="61" t="s">
        <v>200</v>
      </c>
      <c r="H284" s="4" t="s">
        <v>102</v>
      </c>
      <c r="I284" s="4">
        <v>30000</v>
      </c>
      <c r="J284" s="28" t="s">
        <v>102</v>
      </c>
      <c r="K284" s="5"/>
    </row>
    <row r="285" spans="1:11">
      <c r="A285" s="60" t="s">
        <v>328</v>
      </c>
      <c r="B285" s="3" t="s">
        <v>329</v>
      </c>
      <c r="C285" s="61" t="s">
        <v>404</v>
      </c>
      <c r="D285" s="3" t="s">
        <v>405</v>
      </c>
      <c r="E285" s="3" t="s">
        <v>1683</v>
      </c>
      <c r="F285" s="61" t="s">
        <v>1754</v>
      </c>
      <c r="G285" s="61" t="s">
        <v>200</v>
      </c>
      <c r="H285" s="4">
        <v>28000</v>
      </c>
      <c r="I285" s="4">
        <v>28000</v>
      </c>
      <c r="J285" s="28">
        <v>0</v>
      </c>
      <c r="K285" s="5"/>
    </row>
    <row r="286" spans="1:11">
      <c r="A286" s="60" t="s">
        <v>328</v>
      </c>
      <c r="B286" s="3" t="s">
        <v>329</v>
      </c>
      <c r="C286" s="61" t="s">
        <v>359</v>
      </c>
      <c r="D286" s="3" t="s">
        <v>360</v>
      </c>
      <c r="E286" s="3" t="s">
        <v>1683</v>
      </c>
      <c r="F286" s="61" t="s">
        <v>1754</v>
      </c>
      <c r="G286" s="61" t="s">
        <v>200</v>
      </c>
      <c r="H286" s="4">
        <v>38500</v>
      </c>
      <c r="I286" s="4">
        <v>36000</v>
      </c>
      <c r="J286" s="28">
        <v>-6.4935064935064961</v>
      </c>
      <c r="K286" s="5"/>
    </row>
    <row r="287" spans="1:11">
      <c r="A287" s="60" t="s">
        <v>158</v>
      </c>
      <c r="B287" s="3" t="s">
        <v>159</v>
      </c>
      <c r="C287" s="61" t="s">
        <v>160</v>
      </c>
      <c r="D287" s="3" t="s">
        <v>161</v>
      </c>
      <c r="E287" s="3" t="s">
        <v>1683</v>
      </c>
      <c r="F287" s="61" t="s">
        <v>1754</v>
      </c>
      <c r="G287" s="61" t="s">
        <v>200</v>
      </c>
      <c r="H287" s="4" t="s">
        <v>102</v>
      </c>
      <c r="I287" s="4">
        <v>31850</v>
      </c>
      <c r="J287" s="28" t="s">
        <v>102</v>
      </c>
      <c r="K287" s="5"/>
    </row>
    <row r="288" spans="1:11">
      <c r="A288" s="60" t="s">
        <v>176</v>
      </c>
      <c r="B288" s="3" t="s">
        <v>177</v>
      </c>
      <c r="C288" s="61" t="s">
        <v>178</v>
      </c>
      <c r="D288" s="3" t="s">
        <v>179</v>
      </c>
      <c r="E288" s="3" t="s">
        <v>1683</v>
      </c>
      <c r="F288" s="61" t="s">
        <v>1754</v>
      </c>
      <c r="G288" s="61" t="s">
        <v>200</v>
      </c>
      <c r="H288" s="4">
        <v>33900</v>
      </c>
      <c r="I288" s="4">
        <v>33900</v>
      </c>
      <c r="J288" s="28">
        <v>0</v>
      </c>
      <c r="K288" s="5"/>
    </row>
    <row r="289" spans="1:11">
      <c r="A289" s="60" t="s">
        <v>107</v>
      </c>
      <c r="B289" s="3" t="s">
        <v>108</v>
      </c>
      <c r="C289" s="61" t="s">
        <v>109</v>
      </c>
      <c r="D289" s="3" t="s">
        <v>108</v>
      </c>
      <c r="E289" s="3" t="s">
        <v>1683</v>
      </c>
      <c r="F289" s="61" t="s">
        <v>1755</v>
      </c>
      <c r="G289" s="61" t="s">
        <v>416</v>
      </c>
      <c r="H289" s="4">
        <v>32375</v>
      </c>
      <c r="I289" s="4">
        <v>32375</v>
      </c>
      <c r="J289" s="28">
        <v>0</v>
      </c>
      <c r="K289" s="5"/>
    </row>
    <row r="290" spans="1:11">
      <c r="A290" s="60" t="s">
        <v>107</v>
      </c>
      <c r="B290" s="3" t="s">
        <v>108</v>
      </c>
      <c r="C290" s="61" t="s">
        <v>109</v>
      </c>
      <c r="D290" s="3" t="s">
        <v>108</v>
      </c>
      <c r="E290" s="3" t="s">
        <v>1683</v>
      </c>
      <c r="F290" s="61" t="s">
        <v>1755</v>
      </c>
      <c r="G290" s="61" t="s">
        <v>1685</v>
      </c>
      <c r="H290" s="4">
        <v>126275</v>
      </c>
      <c r="I290" s="4">
        <v>135000</v>
      </c>
      <c r="J290" s="28">
        <v>6.9095228667590547</v>
      </c>
      <c r="K290" s="5"/>
    </row>
    <row r="291" spans="1:11">
      <c r="A291" s="60" t="s">
        <v>107</v>
      </c>
      <c r="B291" s="3" t="s">
        <v>108</v>
      </c>
      <c r="C291" s="61" t="s">
        <v>109</v>
      </c>
      <c r="D291" s="3" t="s">
        <v>108</v>
      </c>
      <c r="E291" s="3" t="s">
        <v>1683</v>
      </c>
      <c r="F291" s="61" t="s">
        <v>1756</v>
      </c>
      <c r="G291" s="61" t="s">
        <v>416</v>
      </c>
      <c r="H291" s="4">
        <v>40750</v>
      </c>
      <c r="I291" s="4">
        <v>27200</v>
      </c>
      <c r="J291" s="28">
        <v>-33.251533742331283</v>
      </c>
      <c r="K291" s="5"/>
    </row>
    <row r="292" spans="1:11">
      <c r="A292" s="60" t="s">
        <v>107</v>
      </c>
      <c r="B292" s="3" t="s">
        <v>108</v>
      </c>
      <c r="C292" s="61" t="s">
        <v>109</v>
      </c>
      <c r="D292" s="3" t="s">
        <v>108</v>
      </c>
      <c r="E292" s="3" t="s">
        <v>1683</v>
      </c>
      <c r="F292" s="61" t="s">
        <v>1756</v>
      </c>
      <c r="G292" s="61" t="s">
        <v>1685</v>
      </c>
      <c r="H292" s="4">
        <v>156450</v>
      </c>
      <c r="I292" s="4">
        <v>112200</v>
      </c>
      <c r="J292" s="28">
        <v>-28.283796740172583</v>
      </c>
      <c r="K292" s="5"/>
    </row>
    <row r="293" spans="1:11">
      <c r="A293" s="60" t="s">
        <v>176</v>
      </c>
      <c r="B293" s="3" t="s">
        <v>177</v>
      </c>
      <c r="C293" s="61" t="s">
        <v>238</v>
      </c>
      <c r="D293" s="3" t="s">
        <v>239</v>
      </c>
      <c r="E293" s="3" t="s">
        <v>1686</v>
      </c>
      <c r="F293" s="61" t="s">
        <v>1757</v>
      </c>
      <c r="G293" s="61" t="s">
        <v>1688</v>
      </c>
      <c r="H293" s="4">
        <v>6000</v>
      </c>
      <c r="I293" s="4">
        <v>6000</v>
      </c>
      <c r="J293" s="28">
        <v>0</v>
      </c>
      <c r="K293" s="5"/>
    </row>
    <row r="294" spans="1:11">
      <c r="A294" s="60" t="s">
        <v>176</v>
      </c>
      <c r="B294" s="3" t="s">
        <v>177</v>
      </c>
      <c r="C294" s="61" t="s">
        <v>238</v>
      </c>
      <c r="D294" s="3" t="s">
        <v>239</v>
      </c>
      <c r="E294" s="3" t="s">
        <v>1686</v>
      </c>
      <c r="F294" s="61" t="s">
        <v>1758</v>
      </c>
      <c r="G294" s="61" t="s">
        <v>1688</v>
      </c>
      <c r="H294" s="4">
        <v>6000</v>
      </c>
      <c r="I294" s="4">
        <v>6000</v>
      </c>
      <c r="J294" s="28">
        <v>0</v>
      </c>
      <c r="K294" s="5"/>
    </row>
    <row r="295" spans="1:11">
      <c r="A295" s="60" t="s">
        <v>176</v>
      </c>
      <c r="B295" s="3" t="s">
        <v>177</v>
      </c>
      <c r="C295" s="61" t="s">
        <v>386</v>
      </c>
      <c r="D295" s="3" t="s">
        <v>387</v>
      </c>
      <c r="E295" s="3" t="s">
        <v>1686</v>
      </c>
      <c r="F295" s="61" t="s">
        <v>1758</v>
      </c>
      <c r="G295" s="61" t="s">
        <v>1688</v>
      </c>
      <c r="H295" s="4">
        <v>6000</v>
      </c>
      <c r="I295" s="4">
        <v>6000</v>
      </c>
      <c r="J295" s="28">
        <v>0</v>
      </c>
      <c r="K295" s="5"/>
    </row>
    <row r="296" spans="1:11">
      <c r="A296" s="60" t="s">
        <v>107</v>
      </c>
      <c r="B296" s="3" t="s">
        <v>108</v>
      </c>
      <c r="C296" s="61" t="s">
        <v>109</v>
      </c>
      <c r="D296" s="3" t="s">
        <v>108</v>
      </c>
      <c r="E296" s="3" t="s">
        <v>1739</v>
      </c>
      <c r="F296" s="61" t="s">
        <v>1759</v>
      </c>
      <c r="G296" s="61" t="s">
        <v>202</v>
      </c>
      <c r="H296" s="4">
        <v>155000</v>
      </c>
      <c r="I296" s="4">
        <v>155000</v>
      </c>
      <c r="J296" s="28">
        <v>0</v>
      </c>
      <c r="K296" s="5"/>
    </row>
    <row r="297" spans="1:11">
      <c r="A297" s="60" t="s">
        <v>565</v>
      </c>
      <c r="B297" s="3" t="s">
        <v>566</v>
      </c>
      <c r="C297" s="61" t="s">
        <v>718</v>
      </c>
      <c r="D297" s="3" t="s">
        <v>566</v>
      </c>
      <c r="E297" s="3" t="s">
        <v>1760</v>
      </c>
      <c r="F297" s="61" t="s">
        <v>1761</v>
      </c>
      <c r="G297" s="61" t="s">
        <v>202</v>
      </c>
      <c r="H297" s="4">
        <v>11500</v>
      </c>
      <c r="I297" s="4">
        <v>11500</v>
      </c>
      <c r="J297" s="28">
        <v>0</v>
      </c>
      <c r="K297" s="5"/>
    </row>
    <row r="298" spans="1:11">
      <c r="A298" s="60" t="s">
        <v>478</v>
      </c>
      <c r="B298" s="3" t="s">
        <v>479</v>
      </c>
      <c r="C298" s="61" t="s">
        <v>484</v>
      </c>
      <c r="D298" s="3" t="s">
        <v>485</v>
      </c>
      <c r="E298" s="3" t="s">
        <v>1760</v>
      </c>
      <c r="F298" s="61" t="s">
        <v>1762</v>
      </c>
      <c r="G298" s="61" t="s">
        <v>202</v>
      </c>
      <c r="H298" s="4" t="s">
        <v>102</v>
      </c>
      <c r="I298" s="4">
        <v>47750</v>
      </c>
      <c r="J298" s="28" t="s">
        <v>102</v>
      </c>
      <c r="K298" s="5"/>
    </row>
    <row r="299" spans="1:11">
      <c r="A299" s="60" t="s">
        <v>467</v>
      </c>
      <c r="B299" s="3" t="s">
        <v>271</v>
      </c>
      <c r="C299" s="61" t="s">
        <v>470</v>
      </c>
      <c r="D299" s="3" t="s">
        <v>471</v>
      </c>
      <c r="E299" s="3" t="s">
        <v>1760</v>
      </c>
      <c r="F299" s="61" t="s">
        <v>1763</v>
      </c>
      <c r="G299" s="61" t="s">
        <v>1764</v>
      </c>
      <c r="H299" s="4" t="s">
        <v>102</v>
      </c>
      <c r="I299" s="4">
        <v>113000</v>
      </c>
      <c r="J299" s="28" t="s">
        <v>102</v>
      </c>
      <c r="K299" s="5"/>
    </row>
    <row r="300" spans="1:11">
      <c r="A300" s="60" t="s">
        <v>478</v>
      </c>
      <c r="B300" s="3" t="s">
        <v>479</v>
      </c>
      <c r="C300" s="61" t="s">
        <v>484</v>
      </c>
      <c r="D300" s="3" t="s">
        <v>485</v>
      </c>
      <c r="E300" s="3" t="s">
        <v>1760</v>
      </c>
      <c r="F300" s="61" t="s">
        <v>1763</v>
      </c>
      <c r="G300" s="61" t="s">
        <v>1764</v>
      </c>
      <c r="H300" s="4">
        <v>94000</v>
      </c>
      <c r="I300" s="4">
        <v>106666.6666667</v>
      </c>
      <c r="J300" s="28">
        <v>13.475177304999985</v>
      </c>
      <c r="K300" s="5"/>
    </row>
    <row r="301" spans="1:11">
      <c r="A301" s="60" t="s">
        <v>463</v>
      </c>
      <c r="B301" s="3" t="s">
        <v>464</v>
      </c>
      <c r="C301" s="61" t="s">
        <v>678</v>
      </c>
      <c r="D301" s="3" t="s">
        <v>679</v>
      </c>
      <c r="E301" s="3" t="s">
        <v>1760</v>
      </c>
      <c r="F301" s="61" t="s">
        <v>1763</v>
      </c>
      <c r="G301" s="61" t="s">
        <v>1765</v>
      </c>
      <c r="H301" s="4">
        <v>43500</v>
      </c>
      <c r="I301" s="4">
        <v>43000</v>
      </c>
      <c r="J301" s="28">
        <v>-1.1494252873563204</v>
      </c>
      <c r="K301" s="5"/>
    </row>
    <row r="302" spans="1:11">
      <c r="A302" s="60" t="s">
        <v>467</v>
      </c>
      <c r="B302" s="3" t="s">
        <v>271</v>
      </c>
      <c r="C302" s="61" t="s">
        <v>470</v>
      </c>
      <c r="D302" s="3" t="s">
        <v>471</v>
      </c>
      <c r="E302" s="3" t="s">
        <v>1760</v>
      </c>
      <c r="F302" s="61" t="s">
        <v>1763</v>
      </c>
      <c r="G302" s="61" t="s">
        <v>1765</v>
      </c>
      <c r="H302" s="4" t="s">
        <v>102</v>
      </c>
      <c r="I302" s="4">
        <v>60000</v>
      </c>
      <c r="J302" s="28" t="s">
        <v>102</v>
      </c>
      <c r="K302" s="5"/>
    </row>
    <row r="303" spans="1:11">
      <c r="A303" s="60" t="s">
        <v>478</v>
      </c>
      <c r="B303" s="3" t="s">
        <v>479</v>
      </c>
      <c r="C303" s="61" t="s">
        <v>484</v>
      </c>
      <c r="D303" s="3" t="s">
        <v>485</v>
      </c>
      <c r="E303" s="3" t="s">
        <v>1760</v>
      </c>
      <c r="F303" s="61" t="s">
        <v>1763</v>
      </c>
      <c r="G303" s="61" t="s">
        <v>1765</v>
      </c>
      <c r="H303" s="4">
        <v>48000</v>
      </c>
      <c r="I303" s="4">
        <v>54000</v>
      </c>
      <c r="J303" s="28">
        <v>12.5</v>
      </c>
      <c r="K303" s="5"/>
    </row>
    <row r="304" spans="1:11">
      <c r="A304" s="60" t="s">
        <v>518</v>
      </c>
      <c r="B304" s="3" t="s">
        <v>519</v>
      </c>
      <c r="C304" s="61" t="s">
        <v>520</v>
      </c>
      <c r="D304" s="3" t="s">
        <v>521</v>
      </c>
      <c r="E304" s="3" t="s">
        <v>1760</v>
      </c>
      <c r="F304" s="61" t="s">
        <v>1766</v>
      </c>
      <c r="G304" s="61" t="s">
        <v>202</v>
      </c>
      <c r="H304" s="4">
        <v>47500</v>
      </c>
      <c r="I304" s="4">
        <v>51300</v>
      </c>
      <c r="J304" s="28">
        <v>8.0000000000000071</v>
      </c>
      <c r="K304" s="5"/>
    </row>
    <row r="305" spans="1:11">
      <c r="A305" s="60" t="s">
        <v>518</v>
      </c>
      <c r="B305" s="3" t="s">
        <v>519</v>
      </c>
      <c r="C305" s="61" t="s">
        <v>1767</v>
      </c>
      <c r="D305" s="3" t="s">
        <v>1768</v>
      </c>
      <c r="E305" s="3" t="s">
        <v>1760</v>
      </c>
      <c r="F305" s="61" t="s">
        <v>1766</v>
      </c>
      <c r="G305" s="61" t="s">
        <v>202</v>
      </c>
      <c r="H305" s="4">
        <v>45000</v>
      </c>
      <c r="I305" s="4">
        <v>45850</v>
      </c>
      <c r="J305" s="28">
        <v>1.8888888888888955</v>
      </c>
      <c r="K305" s="5"/>
    </row>
    <row r="306" spans="1:11">
      <c r="A306" s="60" t="s">
        <v>463</v>
      </c>
      <c r="B306" s="3" t="s">
        <v>464</v>
      </c>
      <c r="C306" s="61" t="s">
        <v>465</v>
      </c>
      <c r="D306" s="3" t="s">
        <v>466</v>
      </c>
      <c r="E306" s="3" t="s">
        <v>1760</v>
      </c>
      <c r="F306" s="61" t="s">
        <v>1766</v>
      </c>
      <c r="G306" s="61" t="s">
        <v>202</v>
      </c>
      <c r="H306" s="4">
        <v>38750</v>
      </c>
      <c r="I306" s="4">
        <v>38000</v>
      </c>
      <c r="J306" s="28">
        <v>-1.9354838709677469</v>
      </c>
      <c r="K306" s="5"/>
    </row>
    <row r="307" spans="1:11">
      <c r="A307" s="60" t="s">
        <v>150</v>
      </c>
      <c r="B307" s="3" t="s">
        <v>151</v>
      </c>
      <c r="C307" s="61" t="s">
        <v>152</v>
      </c>
      <c r="D307" s="3" t="s">
        <v>153</v>
      </c>
      <c r="E307" s="3" t="s">
        <v>1760</v>
      </c>
      <c r="F307" s="61" t="s">
        <v>1766</v>
      </c>
      <c r="G307" s="61" t="s">
        <v>202</v>
      </c>
      <c r="H307" s="4" t="s">
        <v>102</v>
      </c>
      <c r="I307" s="4">
        <v>40333.333333299997</v>
      </c>
      <c r="J307" s="28" t="s">
        <v>102</v>
      </c>
      <c r="K307" s="5"/>
    </row>
    <row r="308" spans="1:11">
      <c r="A308" s="60" t="s">
        <v>150</v>
      </c>
      <c r="B308" s="3" t="s">
        <v>151</v>
      </c>
      <c r="C308" s="61" t="s">
        <v>221</v>
      </c>
      <c r="D308" s="3" t="s">
        <v>222</v>
      </c>
      <c r="E308" s="3" t="s">
        <v>1760</v>
      </c>
      <c r="F308" s="61" t="s">
        <v>1766</v>
      </c>
      <c r="G308" s="61" t="s">
        <v>202</v>
      </c>
      <c r="H308" s="4">
        <v>42000</v>
      </c>
      <c r="I308" s="4">
        <v>43500</v>
      </c>
      <c r="J308" s="28">
        <v>3.5714285714285809</v>
      </c>
      <c r="K308" s="5"/>
    </row>
    <row r="309" spans="1:11">
      <c r="A309" s="60" t="s">
        <v>154</v>
      </c>
      <c r="B309" s="3" t="s">
        <v>155</v>
      </c>
      <c r="C309" s="61" t="s">
        <v>156</v>
      </c>
      <c r="D309" s="3" t="s">
        <v>157</v>
      </c>
      <c r="E309" s="3" t="s">
        <v>1760</v>
      </c>
      <c r="F309" s="61" t="s">
        <v>1766</v>
      </c>
      <c r="G309" s="61" t="s">
        <v>202</v>
      </c>
      <c r="H309" s="4">
        <v>44250</v>
      </c>
      <c r="I309" s="4">
        <v>44875</v>
      </c>
      <c r="J309" s="28">
        <v>1.4124293785310771</v>
      </c>
      <c r="K309" s="5"/>
    </row>
    <row r="310" spans="1:11">
      <c r="A310" s="60" t="s">
        <v>154</v>
      </c>
      <c r="B310" s="3" t="s">
        <v>155</v>
      </c>
      <c r="C310" s="61" t="s">
        <v>914</v>
      </c>
      <c r="D310" s="3" t="s">
        <v>915</v>
      </c>
      <c r="E310" s="3" t="s">
        <v>1760</v>
      </c>
      <c r="F310" s="61" t="s">
        <v>1766</v>
      </c>
      <c r="G310" s="61" t="s">
        <v>202</v>
      </c>
      <c r="H310" s="4">
        <v>48733.333333299997</v>
      </c>
      <c r="I310" s="4">
        <v>47900</v>
      </c>
      <c r="J310" s="28">
        <v>-1.7099863200422005</v>
      </c>
      <c r="K310" s="5"/>
    </row>
    <row r="311" spans="1:11">
      <c r="A311" s="60" t="s">
        <v>328</v>
      </c>
      <c r="B311" s="3" t="s">
        <v>329</v>
      </c>
      <c r="C311" s="61" t="s">
        <v>364</v>
      </c>
      <c r="D311" s="3" t="s">
        <v>365</v>
      </c>
      <c r="E311" s="3" t="s">
        <v>1760</v>
      </c>
      <c r="F311" s="61" t="s">
        <v>1766</v>
      </c>
      <c r="G311" s="61" t="s">
        <v>202</v>
      </c>
      <c r="H311" s="4">
        <v>37200</v>
      </c>
      <c r="I311" s="4">
        <v>37401.599999999999</v>
      </c>
      <c r="J311" s="28">
        <v>0.54193548387095891</v>
      </c>
      <c r="K311" s="5"/>
    </row>
    <row r="312" spans="1:11">
      <c r="A312" s="60" t="s">
        <v>478</v>
      </c>
      <c r="B312" s="3" t="s">
        <v>479</v>
      </c>
      <c r="C312" s="61" t="s">
        <v>484</v>
      </c>
      <c r="D312" s="3" t="s">
        <v>485</v>
      </c>
      <c r="E312" s="3" t="s">
        <v>1760</v>
      </c>
      <c r="F312" s="61" t="s">
        <v>1766</v>
      </c>
      <c r="G312" s="61" t="s">
        <v>202</v>
      </c>
      <c r="H312" s="4">
        <v>40000</v>
      </c>
      <c r="I312" s="4">
        <v>40916.666666700003</v>
      </c>
      <c r="J312" s="28">
        <v>2.291666666750003</v>
      </c>
      <c r="K312" s="5"/>
    </row>
    <row r="313" spans="1:11">
      <c r="A313" s="60" t="s">
        <v>478</v>
      </c>
      <c r="B313" s="3" t="s">
        <v>479</v>
      </c>
      <c r="C313" s="61" t="s">
        <v>480</v>
      </c>
      <c r="D313" s="3" t="s">
        <v>481</v>
      </c>
      <c r="E313" s="3" t="s">
        <v>1760</v>
      </c>
      <c r="F313" s="61" t="s">
        <v>1766</v>
      </c>
      <c r="G313" s="61" t="s">
        <v>202</v>
      </c>
      <c r="H313" s="4" t="s">
        <v>102</v>
      </c>
      <c r="I313" s="4">
        <v>42666.666666700003</v>
      </c>
      <c r="J313" s="28" t="s">
        <v>102</v>
      </c>
      <c r="K313" s="5"/>
    </row>
    <row r="314" spans="1:11">
      <c r="A314" s="60" t="s">
        <v>76</v>
      </c>
      <c r="B314" s="3" t="s">
        <v>77</v>
      </c>
      <c r="C314" s="61" t="s">
        <v>549</v>
      </c>
      <c r="D314" s="3" t="s">
        <v>550</v>
      </c>
      <c r="E314" s="3" t="s">
        <v>1760</v>
      </c>
      <c r="F314" s="61" t="s">
        <v>1769</v>
      </c>
      <c r="G314" s="61" t="s">
        <v>202</v>
      </c>
      <c r="H314" s="4">
        <v>15000</v>
      </c>
      <c r="I314" s="4">
        <v>15250</v>
      </c>
      <c r="J314" s="28">
        <v>1.6666666666666607</v>
      </c>
      <c r="K314" s="5"/>
    </row>
    <row r="315" spans="1:11">
      <c r="A315" s="60" t="s">
        <v>107</v>
      </c>
      <c r="B315" s="3" t="s">
        <v>108</v>
      </c>
      <c r="C315" s="61" t="s">
        <v>109</v>
      </c>
      <c r="D315" s="3" t="s">
        <v>108</v>
      </c>
      <c r="E315" s="3" t="s">
        <v>1760</v>
      </c>
      <c r="F315" s="61" t="s">
        <v>1769</v>
      </c>
      <c r="G315" s="61" t="s">
        <v>202</v>
      </c>
      <c r="H315" s="4">
        <v>12300</v>
      </c>
      <c r="I315" s="4">
        <v>13150</v>
      </c>
      <c r="J315" s="28">
        <v>6.9105691056910556</v>
      </c>
      <c r="K315" s="5"/>
    </row>
    <row r="316" spans="1:11">
      <c r="A316" s="60" t="s">
        <v>154</v>
      </c>
      <c r="B316" s="3" t="s">
        <v>155</v>
      </c>
      <c r="C316" s="61" t="s">
        <v>156</v>
      </c>
      <c r="D316" s="3" t="s">
        <v>157</v>
      </c>
      <c r="E316" s="3" t="s">
        <v>1760</v>
      </c>
      <c r="F316" s="61" t="s">
        <v>1769</v>
      </c>
      <c r="G316" s="61" t="s">
        <v>202</v>
      </c>
      <c r="H316" s="4">
        <v>12900</v>
      </c>
      <c r="I316" s="4">
        <v>12900</v>
      </c>
      <c r="J316" s="28">
        <v>0</v>
      </c>
      <c r="K316" s="5"/>
    </row>
    <row r="317" spans="1:11">
      <c r="A317" s="60" t="s">
        <v>328</v>
      </c>
      <c r="B317" s="3" t="s">
        <v>329</v>
      </c>
      <c r="C317" s="61" t="s">
        <v>330</v>
      </c>
      <c r="D317" s="3" t="s">
        <v>331</v>
      </c>
      <c r="E317" s="3" t="s">
        <v>1760</v>
      </c>
      <c r="F317" s="61" t="s">
        <v>1769</v>
      </c>
      <c r="G317" s="61" t="s">
        <v>202</v>
      </c>
      <c r="H317" s="4" t="s">
        <v>102</v>
      </c>
      <c r="I317" s="4">
        <v>12750</v>
      </c>
      <c r="J317" s="28" t="s">
        <v>102</v>
      </c>
      <c r="K317" s="5"/>
    </row>
    <row r="318" spans="1:11">
      <c r="A318" s="60" t="s">
        <v>478</v>
      </c>
      <c r="B318" s="3" t="s">
        <v>479</v>
      </c>
      <c r="C318" s="61" t="s">
        <v>484</v>
      </c>
      <c r="D318" s="3" t="s">
        <v>485</v>
      </c>
      <c r="E318" s="3" t="s">
        <v>1760</v>
      </c>
      <c r="F318" s="61" t="s">
        <v>1769</v>
      </c>
      <c r="G318" s="61" t="s">
        <v>202</v>
      </c>
      <c r="H318" s="4" t="s">
        <v>102</v>
      </c>
      <c r="I318" s="4">
        <v>13500</v>
      </c>
      <c r="J318" s="28" t="s">
        <v>102</v>
      </c>
      <c r="K318" s="5"/>
    </row>
    <row r="319" spans="1:11">
      <c r="A319" s="60" t="s">
        <v>497</v>
      </c>
      <c r="B319" s="3" t="s">
        <v>498</v>
      </c>
      <c r="C319" s="61" t="s">
        <v>501</v>
      </c>
      <c r="D319" s="3" t="s">
        <v>502</v>
      </c>
      <c r="E319" s="3" t="s">
        <v>1760</v>
      </c>
      <c r="F319" s="61" t="s">
        <v>1769</v>
      </c>
      <c r="G319" s="61" t="s">
        <v>202</v>
      </c>
      <c r="H319" s="4">
        <v>11000</v>
      </c>
      <c r="I319" s="4">
        <v>12500</v>
      </c>
      <c r="J319" s="28">
        <v>13.636363636363647</v>
      </c>
      <c r="K319" s="5"/>
    </row>
    <row r="320" spans="1:11">
      <c r="A320" s="60" t="s">
        <v>497</v>
      </c>
      <c r="B320" s="3" t="s">
        <v>498</v>
      </c>
      <c r="C320" s="61" t="s">
        <v>900</v>
      </c>
      <c r="D320" s="3" t="s">
        <v>901</v>
      </c>
      <c r="E320" s="3" t="s">
        <v>1760</v>
      </c>
      <c r="F320" s="61" t="s">
        <v>1769</v>
      </c>
      <c r="G320" s="61" t="s">
        <v>202</v>
      </c>
      <c r="H320" s="4" t="s">
        <v>102</v>
      </c>
      <c r="I320" s="4">
        <v>11333.333333299999</v>
      </c>
      <c r="J320" s="28" t="s">
        <v>102</v>
      </c>
      <c r="K320" s="5"/>
    </row>
    <row r="321" spans="1:11">
      <c r="A321" s="60" t="s">
        <v>478</v>
      </c>
      <c r="B321" s="3" t="s">
        <v>479</v>
      </c>
      <c r="C321" s="61" t="s">
        <v>484</v>
      </c>
      <c r="D321" s="3" t="s">
        <v>485</v>
      </c>
      <c r="E321" s="3" t="s">
        <v>1760</v>
      </c>
      <c r="F321" s="61" t="s">
        <v>1769</v>
      </c>
      <c r="G321" s="61" t="s">
        <v>1542</v>
      </c>
      <c r="H321" s="4" t="s">
        <v>102</v>
      </c>
      <c r="I321" s="4">
        <v>57625</v>
      </c>
      <c r="J321" s="28" t="s">
        <v>102</v>
      </c>
      <c r="K321" s="5"/>
    </row>
    <row r="322" spans="1:11">
      <c r="A322" s="60" t="s">
        <v>76</v>
      </c>
      <c r="B322" s="3" t="s">
        <v>77</v>
      </c>
      <c r="C322" s="61" t="s">
        <v>549</v>
      </c>
      <c r="D322" s="3" t="s">
        <v>550</v>
      </c>
      <c r="E322" s="3" t="s">
        <v>1760</v>
      </c>
      <c r="F322" s="61" t="s">
        <v>1770</v>
      </c>
      <c r="G322" s="61" t="s">
        <v>202</v>
      </c>
      <c r="H322" s="4">
        <v>15000</v>
      </c>
      <c r="I322" s="4">
        <v>15250</v>
      </c>
      <c r="J322" s="28">
        <v>1.6666666666666607</v>
      </c>
      <c r="K322" s="5"/>
    </row>
    <row r="323" spans="1:11">
      <c r="A323" s="60" t="s">
        <v>107</v>
      </c>
      <c r="B323" s="3" t="s">
        <v>108</v>
      </c>
      <c r="C323" s="61" t="s">
        <v>109</v>
      </c>
      <c r="D323" s="3" t="s">
        <v>108</v>
      </c>
      <c r="E323" s="3" t="s">
        <v>1760</v>
      </c>
      <c r="F323" s="61" t="s">
        <v>1770</v>
      </c>
      <c r="G323" s="61" t="s">
        <v>202</v>
      </c>
      <c r="H323" s="4">
        <v>13033.333333299999</v>
      </c>
      <c r="I323" s="4">
        <v>13600</v>
      </c>
      <c r="J323" s="28">
        <v>4.3478260872233943</v>
      </c>
      <c r="K323" s="5"/>
    </row>
    <row r="324" spans="1:11">
      <c r="A324" s="60" t="s">
        <v>228</v>
      </c>
      <c r="B324" s="3" t="s">
        <v>229</v>
      </c>
      <c r="C324" s="61" t="s">
        <v>230</v>
      </c>
      <c r="D324" s="3" t="s">
        <v>231</v>
      </c>
      <c r="E324" s="3" t="s">
        <v>1760</v>
      </c>
      <c r="F324" s="61" t="s">
        <v>1770</v>
      </c>
      <c r="G324" s="61" t="s">
        <v>202</v>
      </c>
      <c r="H324" s="4">
        <v>12125</v>
      </c>
      <c r="I324" s="4">
        <v>12275</v>
      </c>
      <c r="J324" s="28">
        <v>1.2371134020618513</v>
      </c>
      <c r="K324" s="5"/>
    </row>
    <row r="325" spans="1:11">
      <c r="A325" s="60" t="s">
        <v>228</v>
      </c>
      <c r="B325" s="3" t="s">
        <v>229</v>
      </c>
      <c r="C325" s="61" t="s">
        <v>310</v>
      </c>
      <c r="D325" s="3" t="s">
        <v>311</v>
      </c>
      <c r="E325" s="3" t="s">
        <v>1760</v>
      </c>
      <c r="F325" s="61" t="s">
        <v>1770</v>
      </c>
      <c r="G325" s="61" t="s">
        <v>202</v>
      </c>
      <c r="H325" s="4">
        <v>12500</v>
      </c>
      <c r="I325" s="4">
        <v>12666.666666700001</v>
      </c>
      <c r="J325" s="28">
        <v>1.3333333336000175</v>
      </c>
      <c r="K325" s="5"/>
    </row>
    <row r="326" spans="1:11">
      <c r="A326" s="60" t="s">
        <v>228</v>
      </c>
      <c r="B326" s="3" t="s">
        <v>229</v>
      </c>
      <c r="C326" s="61" t="s">
        <v>381</v>
      </c>
      <c r="D326" s="3" t="s">
        <v>382</v>
      </c>
      <c r="E326" s="3" t="s">
        <v>1760</v>
      </c>
      <c r="F326" s="61" t="s">
        <v>1770</v>
      </c>
      <c r="G326" s="61" t="s">
        <v>202</v>
      </c>
      <c r="H326" s="4">
        <v>12100</v>
      </c>
      <c r="I326" s="4">
        <v>12225</v>
      </c>
      <c r="J326" s="28">
        <v>1.0330578512396604</v>
      </c>
      <c r="K326" s="5"/>
    </row>
    <row r="327" spans="1:11">
      <c r="A327" s="60" t="s">
        <v>228</v>
      </c>
      <c r="B327" s="3" t="s">
        <v>229</v>
      </c>
      <c r="C327" s="61" t="s">
        <v>412</v>
      </c>
      <c r="D327" s="3" t="s">
        <v>413</v>
      </c>
      <c r="E327" s="3" t="s">
        <v>1760</v>
      </c>
      <c r="F327" s="61" t="s">
        <v>1770</v>
      </c>
      <c r="G327" s="61" t="s">
        <v>202</v>
      </c>
      <c r="H327" s="4">
        <v>12625</v>
      </c>
      <c r="I327" s="4">
        <v>12960</v>
      </c>
      <c r="J327" s="28">
        <v>2.6534653465346558</v>
      </c>
      <c r="K327" s="5"/>
    </row>
    <row r="328" spans="1:11">
      <c r="A328" s="60" t="s">
        <v>150</v>
      </c>
      <c r="B328" s="3" t="s">
        <v>151</v>
      </c>
      <c r="C328" s="61" t="s">
        <v>218</v>
      </c>
      <c r="D328" s="3" t="s">
        <v>219</v>
      </c>
      <c r="E328" s="3" t="s">
        <v>1760</v>
      </c>
      <c r="F328" s="61" t="s">
        <v>1770</v>
      </c>
      <c r="G328" s="61" t="s">
        <v>202</v>
      </c>
      <c r="H328" s="4">
        <v>11375</v>
      </c>
      <c r="I328" s="4">
        <v>12166.666666700001</v>
      </c>
      <c r="J328" s="28">
        <v>6.9597069600000117</v>
      </c>
      <c r="K328" s="5"/>
    </row>
    <row r="329" spans="1:11">
      <c r="A329" s="60" t="s">
        <v>150</v>
      </c>
      <c r="B329" s="3" t="s">
        <v>151</v>
      </c>
      <c r="C329" s="61" t="s">
        <v>195</v>
      </c>
      <c r="D329" s="3" t="s">
        <v>196</v>
      </c>
      <c r="E329" s="3" t="s">
        <v>1760</v>
      </c>
      <c r="F329" s="61" t="s">
        <v>1770</v>
      </c>
      <c r="G329" s="61" t="s">
        <v>202</v>
      </c>
      <c r="H329" s="4" t="s">
        <v>102</v>
      </c>
      <c r="I329" s="4">
        <v>14150</v>
      </c>
      <c r="J329" s="28" t="s">
        <v>102</v>
      </c>
      <c r="K329" s="5"/>
    </row>
    <row r="330" spans="1:11">
      <c r="A330" s="60" t="s">
        <v>150</v>
      </c>
      <c r="B330" s="3" t="s">
        <v>151</v>
      </c>
      <c r="C330" s="61" t="s">
        <v>221</v>
      </c>
      <c r="D330" s="3" t="s">
        <v>222</v>
      </c>
      <c r="E330" s="3" t="s">
        <v>1760</v>
      </c>
      <c r="F330" s="61" t="s">
        <v>1770</v>
      </c>
      <c r="G330" s="61" t="s">
        <v>202</v>
      </c>
      <c r="H330" s="4">
        <v>11500</v>
      </c>
      <c r="I330" s="4">
        <v>12375</v>
      </c>
      <c r="J330" s="28">
        <v>7.6086956521739024</v>
      </c>
      <c r="K330" s="5"/>
    </row>
    <row r="331" spans="1:11">
      <c r="A331" s="60" t="s">
        <v>328</v>
      </c>
      <c r="B331" s="3" t="s">
        <v>329</v>
      </c>
      <c r="C331" s="61" t="s">
        <v>330</v>
      </c>
      <c r="D331" s="3" t="s">
        <v>331</v>
      </c>
      <c r="E331" s="3" t="s">
        <v>1760</v>
      </c>
      <c r="F331" s="61" t="s">
        <v>1770</v>
      </c>
      <c r="G331" s="61" t="s">
        <v>202</v>
      </c>
      <c r="H331" s="4">
        <v>10750</v>
      </c>
      <c r="I331" s="4">
        <v>12125</v>
      </c>
      <c r="J331" s="28">
        <v>12.790697674418606</v>
      </c>
      <c r="K331" s="5"/>
    </row>
    <row r="332" spans="1:11">
      <c r="A332" s="60" t="s">
        <v>158</v>
      </c>
      <c r="B332" s="3" t="s">
        <v>159</v>
      </c>
      <c r="C332" s="61" t="s">
        <v>636</v>
      </c>
      <c r="D332" s="3" t="s">
        <v>637</v>
      </c>
      <c r="E332" s="3" t="s">
        <v>1760</v>
      </c>
      <c r="F332" s="61" t="s">
        <v>1770</v>
      </c>
      <c r="G332" s="61" t="s">
        <v>202</v>
      </c>
      <c r="H332" s="4">
        <v>12887.5</v>
      </c>
      <c r="I332" s="4">
        <v>12475</v>
      </c>
      <c r="J332" s="28">
        <v>-3.2007759456837981</v>
      </c>
      <c r="K332" s="5"/>
    </row>
    <row r="333" spans="1:11">
      <c r="A333" s="60" t="s">
        <v>162</v>
      </c>
      <c r="B333" s="3" t="s">
        <v>163</v>
      </c>
      <c r="C333" s="61" t="s">
        <v>168</v>
      </c>
      <c r="D333" s="3" t="s">
        <v>169</v>
      </c>
      <c r="E333" s="3" t="s">
        <v>1760</v>
      </c>
      <c r="F333" s="61" t="s">
        <v>1770</v>
      </c>
      <c r="G333" s="61" t="s">
        <v>202</v>
      </c>
      <c r="H333" s="4">
        <v>13500</v>
      </c>
      <c r="I333" s="4">
        <v>12966.666666700001</v>
      </c>
      <c r="J333" s="28">
        <v>-3.9506172837036946</v>
      </c>
      <c r="K333" s="5"/>
    </row>
    <row r="334" spans="1:11">
      <c r="A334" s="60" t="s">
        <v>180</v>
      </c>
      <c r="B334" s="3" t="s">
        <v>181</v>
      </c>
      <c r="C334" s="61" t="s">
        <v>182</v>
      </c>
      <c r="D334" s="3" t="s">
        <v>183</v>
      </c>
      <c r="E334" s="3" t="s">
        <v>1760</v>
      </c>
      <c r="F334" s="61" t="s">
        <v>1770</v>
      </c>
      <c r="G334" s="61" t="s">
        <v>202</v>
      </c>
      <c r="H334" s="4">
        <v>15000</v>
      </c>
      <c r="I334" s="4">
        <v>14500</v>
      </c>
      <c r="J334" s="28">
        <v>-3.3333333333333326</v>
      </c>
      <c r="K334" s="5"/>
    </row>
    <row r="335" spans="1:11">
      <c r="A335" s="60" t="s">
        <v>188</v>
      </c>
      <c r="B335" s="3" t="s">
        <v>189</v>
      </c>
      <c r="C335" s="61" t="s">
        <v>345</v>
      </c>
      <c r="D335" s="3" t="s">
        <v>346</v>
      </c>
      <c r="E335" s="3" t="s">
        <v>1760</v>
      </c>
      <c r="F335" s="61" t="s">
        <v>1770</v>
      </c>
      <c r="G335" s="61" t="s">
        <v>202</v>
      </c>
      <c r="H335" s="4">
        <v>12633.333333299999</v>
      </c>
      <c r="I335" s="4">
        <v>12858.333333299999</v>
      </c>
      <c r="J335" s="28">
        <v>1.7810026385271183</v>
      </c>
      <c r="K335" s="5"/>
    </row>
    <row r="336" spans="1:11">
      <c r="A336" s="60" t="s">
        <v>188</v>
      </c>
      <c r="B336" s="3" t="s">
        <v>189</v>
      </c>
      <c r="C336" s="61" t="s">
        <v>349</v>
      </c>
      <c r="D336" s="3" t="s">
        <v>350</v>
      </c>
      <c r="E336" s="3" t="s">
        <v>1760</v>
      </c>
      <c r="F336" s="61" t="s">
        <v>1770</v>
      </c>
      <c r="G336" s="61" t="s">
        <v>202</v>
      </c>
      <c r="H336" s="4">
        <v>13625</v>
      </c>
      <c r="I336" s="4">
        <v>13750</v>
      </c>
      <c r="J336" s="28">
        <v>0.91743119266054496</v>
      </c>
      <c r="K336" s="5"/>
    </row>
    <row r="337" spans="1:11">
      <c r="A337" s="60" t="s">
        <v>188</v>
      </c>
      <c r="B337" s="3" t="s">
        <v>189</v>
      </c>
      <c r="C337" s="61" t="s">
        <v>355</v>
      </c>
      <c r="D337" s="3" t="s">
        <v>275</v>
      </c>
      <c r="E337" s="3" t="s">
        <v>1760</v>
      </c>
      <c r="F337" s="61" t="s">
        <v>1770</v>
      </c>
      <c r="G337" s="61" t="s">
        <v>202</v>
      </c>
      <c r="H337" s="4">
        <v>13250</v>
      </c>
      <c r="I337" s="4">
        <v>13500</v>
      </c>
      <c r="J337" s="28">
        <v>1.8867924528301883</v>
      </c>
      <c r="K337" s="5"/>
    </row>
    <row r="338" spans="1:11">
      <c r="A338" s="60" t="s">
        <v>188</v>
      </c>
      <c r="B338" s="3" t="s">
        <v>189</v>
      </c>
      <c r="C338" s="61" t="s">
        <v>604</v>
      </c>
      <c r="D338" s="3" t="s">
        <v>605</v>
      </c>
      <c r="E338" s="3" t="s">
        <v>1760</v>
      </c>
      <c r="F338" s="61" t="s">
        <v>1770</v>
      </c>
      <c r="G338" s="61" t="s">
        <v>202</v>
      </c>
      <c r="H338" s="4">
        <v>13150</v>
      </c>
      <c r="I338" s="4">
        <v>13125</v>
      </c>
      <c r="J338" s="28">
        <v>-0.19011406844106071</v>
      </c>
      <c r="K338" s="5"/>
    </row>
    <row r="339" spans="1:11">
      <c r="A339" s="60" t="s">
        <v>188</v>
      </c>
      <c r="B339" s="3" t="s">
        <v>189</v>
      </c>
      <c r="C339" s="61" t="s">
        <v>192</v>
      </c>
      <c r="D339" s="3" t="s">
        <v>193</v>
      </c>
      <c r="E339" s="3" t="s">
        <v>1760</v>
      </c>
      <c r="F339" s="61" t="s">
        <v>1770</v>
      </c>
      <c r="G339" s="61" t="s">
        <v>202</v>
      </c>
      <c r="H339" s="4">
        <v>12866.666666700001</v>
      </c>
      <c r="I339" s="4">
        <v>12500</v>
      </c>
      <c r="J339" s="28">
        <v>-2.8497409328941736</v>
      </c>
      <c r="K339" s="5"/>
    </row>
    <row r="340" spans="1:11">
      <c r="A340" s="60" t="s">
        <v>126</v>
      </c>
      <c r="B340" s="3" t="s">
        <v>127</v>
      </c>
      <c r="C340" s="61" t="s">
        <v>204</v>
      </c>
      <c r="D340" s="3" t="s">
        <v>205</v>
      </c>
      <c r="E340" s="3" t="s">
        <v>1760</v>
      </c>
      <c r="F340" s="61" t="s">
        <v>1771</v>
      </c>
      <c r="G340" s="61" t="s">
        <v>200</v>
      </c>
      <c r="H340" s="4">
        <v>12400</v>
      </c>
      <c r="I340" s="4">
        <v>12750</v>
      </c>
      <c r="J340" s="28">
        <v>2.8225806451612989</v>
      </c>
      <c r="K340" s="5"/>
    </row>
    <row r="341" spans="1:11">
      <c r="A341" s="60" t="s">
        <v>110</v>
      </c>
      <c r="B341" s="3" t="s">
        <v>111</v>
      </c>
      <c r="C341" s="61" t="s">
        <v>114</v>
      </c>
      <c r="D341" s="3" t="s">
        <v>115</v>
      </c>
      <c r="E341" s="3" t="s">
        <v>1760</v>
      </c>
      <c r="F341" s="61" t="s">
        <v>1772</v>
      </c>
      <c r="G341" s="61" t="s">
        <v>202</v>
      </c>
      <c r="H341" s="4">
        <v>30000</v>
      </c>
      <c r="I341" s="4">
        <v>29000</v>
      </c>
      <c r="J341" s="28">
        <v>-3.3333333333333326</v>
      </c>
      <c r="K341" s="5"/>
    </row>
    <row r="342" spans="1:11">
      <c r="A342" s="60" t="s">
        <v>126</v>
      </c>
      <c r="B342" s="3" t="s">
        <v>127</v>
      </c>
      <c r="C342" s="61" t="s">
        <v>312</v>
      </c>
      <c r="D342" s="3" t="s">
        <v>313</v>
      </c>
      <c r="E342" s="3" t="s">
        <v>1760</v>
      </c>
      <c r="F342" s="61" t="s">
        <v>1772</v>
      </c>
      <c r="G342" s="61" t="s">
        <v>202</v>
      </c>
      <c r="H342" s="4">
        <v>28666.666666699999</v>
      </c>
      <c r="I342" s="4">
        <v>28333.333333300001</v>
      </c>
      <c r="J342" s="28">
        <v>-1.1627906979056135</v>
      </c>
      <c r="K342" s="5"/>
    </row>
    <row r="343" spans="1:11">
      <c r="A343" s="60" t="s">
        <v>126</v>
      </c>
      <c r="B343" s="3" t="s">
        <v>127</v>
      </c>
      <c r="C343" s="61" t="s">
        <v>262</v>
      </c>
      <c r="D343" s="3" t="s">
        <v>263</v>
      </c>
      <c r="E343" s="3" t="s">
        <v>1760</v>
      </c>
      <c r="F343" s="61" t="s">
        <v>1772</v>
      </c>
      <c r="G343" s="61" t="s">
        <v>202</v>
      </c>
      <c r="H343" s="4">
        <v>28000</v>
      </c>
      <c r="I343" s="4">
        <v>28000</v>
      </c>
      <c r="J343" s="28">
        <v>0</v>
      </c>
      <c r="K343" s="5"/>
    </row>
    <row r="344" spans="1:11">
      <c r="A344" s="60" t="s">
        <v>126</v>
      </c>
      <c r="B344" s="3" t="s">
        <v>127</v>
      </c>
      <c r="C344" s="61" t="s">
        <v>134</v>
      </c>
      <c r="D344" s="3" t="s">
        <v>135</v>
      </c>
      <c r="E344" s="3" t="s">
        <v>1760</v>
      </c>
      <c r="F344" s="61" t="s">
        <v>1772</v>
      </c>
      <c r="G344" s="61" t="s">
        <v>202</v>
      </c>
      <c r="H344" s="4">
        <v>29066.666666699999</v>
      </c>
      <c r="I344" s="4">
        <v>28400</v>
      </c>
      <c r="J344" s="28">
        <v>-2.2935779817634172</v>
      </c>
      <c r="K344" s="5"/>
    </row>
    <row r="345" spans="1:11">
      <c r="A345" s="60" t="s">
        <v>126</v>
      </c>
      <c r="B345" s="3" t="s">
        <v>127</v>
      </c>
      <c r="C345" s="61" t="s">
        <v>136</v>
      </c>
      <c r="D345" s="3" t="s">
        <v>137</v>
      </c>
      <c r="E345" s="3" t="s">
        <v>1760</v>
      </c>
      <c r="F345" s="61" t="s">
        <v>1772</v>
      </c>
      <c r="G345" s="61" t="s">
        <v>202</v>
      </c>
      <c r="H345" s="4">
        <v>29700</v>
      </c>
      <c r="I345" s="4">
        <v>27650</v>
      </c>
      <c r="J345" s="28">
        <v>-6.9023569023568987</v>
      </c>
      <c r="K345" s="5"/>
    </row>
    <row r="346" spans="1:11">
      <c r="A346" s="60" t="s">
        <v>126</v>
      </c>
      <c r="B346" s="3" t="s">
        <v>127</v>
      </c>
      <c r="C346" s="61" t="s">
        <v>138</v>
      </c>
      <c r="D346" s="3" t="s">
        <v>139</v>
      </c>
      <c r="E346" s="3" t="s">
        <v>1760</v>
      </c>
      <c r="F346" s="61" t="s">
        <v>1772</v>
      </c>
      <c r="G346" s="61" t="s">
        <v>202</v>
      </c>
      <c r="H346" s="4">
        <v>28000</v>
      </c>
      <c r="I346" s="4">
        <v>29000</v>
      </c>
      <c r="J346" s="28">
        <v>3.5714285714285809</v>
      </c>
      <c r="K346" s="5"/>
    </row>
    <row r="347" spans="1:11">
      <c r="A347" s="60" t="s">
        <v>126</v>
      </c>
      <c r="B347" s="3" t="s">
        <v>127</v>
      </c>
      <c r="C347" s="61" t="s">
        <v>148</v>
      </c>
      <c r="D347" s="3" t="s">
        <v>149</v>
      </c>
      <c r="E347" s="3" t="s">
        <v>1760</v>
      </c>
      <c r="F347" s="61" t="s">
        <v>1772</v>
      </c>
      <c r="G347" s="61" t="s">
        <v>202</v>
      </c>
      <c r="H347" s="4">
        <v>29066.666666699999</v>
      </c>
      <c r="I347" s="4">
        <v>28100</v>
      </c>
      <c r="J347" s="28">
        <v>-3.3256880735053618</v>
      </c>
      <c r="K347" s="5"/>
    </row>
    <row r="348" spans="1:11">
      <c r="A348" s="60" t="s">
        <v>176</v>
      </c>
      <c r="B348" s="3" t="s">
        <v>177</v>
      </c>
      <c r="C348" s="61" t="s">
        <v>178</v>
      </c>
      <c r="D348" s="3" t="s">
        <v>179</v>
      </c>
      <c r="E348" s="3" t="s">
        <v>1760</v>
      </c>
      <c r="F348" s="61" t="s">
        <v>1773</v>
      </c>
      <c r="G348" s="61" t="s">
        <v>1774</v>
      </c>
      <c r="H348" s="4">
        <v>30000</v>
      </c>
      <c r="I348" s="4">
        <v>31333.333333300001</v>
      </c>
      <c r="J348" s="28">
        <v>4.4444444443333397</v>
      </c>
      <c r="K348" s="5"/>
    </row>
    <row r="349" spans="1:11">
      <c r="A349" s="60" t="s">
        <v>76</v>
      </c>
      <c r="B349" s="3" t="s">
        <v>77</v>
      </c>
      <c r="C349" s="61" t="s">
        <v>88</v>
      </c>
      <c r="D349" s="3" t="s">
        <v>89</v>
      </c>
      <c r="E349" s="3" t="s">
        <v>1760</v>
      </c>
      <c r="F349" s="61" t="s">
        <v>1775</v>
      </c>
      <c r="G349" s="61" t="s">
        <v>202</v>
      </c>
      <c r="H349" s="4">
        <v>11250</v>
      </c>
      <c r="I349" s="4">
        <v>11250</v>
      </c>
      <c r="J349" s="28">
        <v>0</v>
      </c>
      <c r="K349" s="5"/>
    </row>
    <row r="350" spans="1:11">
      <c r="A350" s="60" t="s">
        <v>76</v>
      </c>
      <c r="B350" s="3" t="s">
        <v>77</v>
      </c>
      <c r="C350" s="61" t="s">
        <v>92</v>
      </c>
      <c r="D350" s="3" t="s">
        <v>93</v>
      </c>
      <c r="E350" s="3" t="s">
        <v>1760</v>
      </c>
      <c r="F350" s="61" t="s">
        <v>1775</v>
      </c>
      <c r="G350" s="61" t="s">
        <v>202</v>
      </c>
      <c r="H350" s="4">
        <v>11333.333333299999</v>
      </c>
      <c r="I350" s="4">
        <v>11266.666666700001</v>
      </c>
      <c r="J350" s="28">
        <v>-0.58823529353112525</v>
      </c>
      <c r="K350" s="5"/>
    </row>
    <row r="351" spans="1:11">
      <c r="A351" s="60" t="s">
        <v>188</v>
      </c>
      <c r="B351" s="3" t="s">
        <v>189</v>
      </c>
      <c r="C351" s="61" t="s">
        <v>345</v>
      </c>
      <c r="D351" s="3" t="s">
        <v>346</v>
      </c>
      <c r="E351" s="3" t="s">
        <v>1760</v>
      </c>
      <c r="F351" s="61" t="s">
        <v>1776</v>
      </c>
      <c r="G351" s="61" t="s">
        <v>202</v>
      </c>
      <c r="H351" s="4">
        <v>11833.333333299999</v>
      </c>
      <c r="I351" s="4">
        <v>12133.333333299999</v>
      </c>
      <c r="J351" s="28">
        <v>2.5352112676127803</v>
      </c>
      <c r="K351" s="5"/>
    </row>
    <row r="352" spans="1:11">
      <c r="A352" s="60" t="s">
        <v>188</v>
      </c>
      <c r="B352" s="3" t="s">
        <v>189</v>
      </c>
      <c r="C352" s="61" t="s">
        <v>192</v>
      </c>
      <c r="D352" s="3" t="s">
        <v>193</v>
      </c>
      <c r="E352" s="3" t="s">
        <v>1760</v>
      </c>
      <c r="F352" s="61" t="s">
        <v>1776</v>
      </c>
      <c r="G352" s="61" t="s">
        <v>202</v>
      </c>
      <c r="H352" s="4">
        <v>12550</v>
      </c>
      <c r="I352" s="4">
        <v>12250</v>
      </c>
      <c r="J352" s="28">
        <v>-2.3904382470119501</v>
      </c>
      <c r="K352" s="5"/>
    </row>
    <row r="353" spans="1:11">
      <c r="A353" s="60" t="s">
        <v>328</v>
      </c>
      <c r="B353" s="3" t="s">
        <v>329</v>
      </c>
      <c r="C353" s="61" t="s">
        <v>531</v>
      </c>
      <c r="D353" s="3" t="s">
        <v>532</v>
      </c>
      <c r="E353" s="3" t="s">
        <v>1760</v>
      </c>
      <c r="F353" s="61" t="s">
        <v>1777</v>
      </c>
      <c r="G353" s="61" t="s">
        <v>202</v>
      </c>
      <c r="H353" s="4">
        <v>16500</v>
      </c>
      <c r="I353" s="4">
        <v>16500</v>
      </c>
      <c r="J353" s="28">
        <v>0</v>
      </c>
      <c r="K353" s="5"/>
    </row>
    <row r="354" spans="1:11">
      <c r="A354" s="60" t="s">
        <v>126</v>
      </c>
      <c r="B354" s="3" t="s">
        <v>127</v>
      </c>
      <c r="C354" s="61" t="s">
        <v>130</v>
      </c>
      <c r="D354" s="3" t="s">
        <v>131</v>
      </c>
      <c r="E354" s="3" t="s">
        <v>1760</v>
      </c>
      <c r="F354" s="61" t="s">
        <v>1778</v>
      </c>
      <c r="G354" s="61" t="s">
        <v>202</v>
      </c>
      <c r="H354" s="4">
        <v>15000</v>
      </c>
      <c r="I354" s="4">
        <v>15000</v>
      </c>
      <c r="J354" s="28">
        <v>0</v>
      </c>
      <c r="K354" s="5"/>
    </row>
    <row r="355" spans="1:11">
      <c r="A355" s="60" t="s">
        <v>126</v>
      </c>
      <c r="B355" s="3" t="s">
        <v>127</v>
      </c>
      <c r="C355" s="61" t="s">
        <v>262</v>
      </c>
      <c r="D355" s="3" t="s">
        <v>263</v>
      </c>
      <c r="E355" s="3" t="s">
        <v>1760</v>
      </c>
      <c r="F355" s="61" t="s">
        <v>1778</v>
      </c>
      <c r="G355" s="61" t="s">
        <v>202</v>
      </c>
      <c r="H355" s="4">
        <v>13000</v>
      </c>
      <c r="I355" s="4">
        <v>13000</v>
      </c>
      <c r="J355" s="28">
        <v>0</v>
      </c>
      <c r="K355" s="5"/>
    </row>
    <row r="356" spans="1:11">
      <c r="A356" s="60" t="s">
        <v>126</v>
      </c>
      <c r="B356" s="3" t="s">
        <v>127</v>
      </c>
      <c r="C356" s="61" t="s">
        <v>136</v>
      </c>
      <c r="D356" s="3" t="s">
        <v>137</v>
      </c>
      <c r="E356" s="3" t="s">
        <v>1760</v>
      </c>
      <c r="F356" s="61" t="s">
        <v>1778</v>
      </c>
      <c r="G356" s="61" t="s">
        <v>202</v>
      </c>
      <c r="H356" s="4">
        <v>13050</v>
      </c>
      <c r="I356" s="4">
        <v>14100</v>
      </c>
      <c r="J356" s="28">
        <v>8.045977011494255</v>
      </c>
      <c r="K356" s="5"/>
    </row>
    <row r="357" spans="1:11">
      <c r="A357" s="60" t="s">
        <v>126</v>
      </c>
      <c r="B357" s="3" t="s">
        <v>127</v>
      </c>
      <c r="C357" s="61" t="s">
        <v>138</v>
      </c>
      <c r="D357" s="3" t="s">
        <v>139</v>
      </c>
      <c r="E357" s="3" t="s">
        <v>1760</v>
      </c>
      <c r="F357" s="61" t="s">
        <v>1778</v>
      </c>
      <c r="G357" s="61" t="s">
        <v>202</v>
      </c>
      <c r="H357" s="4">
        <v>16500</v>
      </c>
      <c r="I357" s="4">
        <v>17000</v>
      </c>
      <c r="J357" s="28">
        <v>3.0303030303030276</v>
      </c>
      <c r="K357" s="5"/>
    </row>
    <row r="358" spans="1:11">
      <c r="A358" s="60" t="s">
        <v>126</v>
      </c>
      <c r="B358" s="3" t="s">
        <v>127</v>
      </c>
      <c r="C358" s="61" t="s">
        <v>593</v>
      </c>
      <c r="D358" s="3" t="s">
        <v>594</v>
      </c>
      <c r="E358" s="3" t="s">
        <v>1760</v>
      </c>
      <c r="F358" s="61" t="s">
        <v>1778</v>
      </c>
      <c r="G358" s="61" t="s">
        <v>202</v>
      </c>
      <c r="H358" s="4">
        <v>13900</v>
      </c>
      <c r="I358" s="4">
        <v>13750</v>
      </c>
      <c r="J358" s="28">
        <v>-1.0791366906474864</v>
      </c>
      <c r="K358" s="5"/>
    </row>
    <row r="359" spans="1:11">
      <c r="A359" s="60" t="s">
        <v>158</v>
      </c>
      <c r="B359" s="3" t="s">
        <v>159</v>
      </c>
      <c r="C359" s="61" t="s">
        <v>160</v>
      </c>
      <c r="D359" s="3" t="s">
        <v>161</v>
      </c>
      <c r="E359" s="3" t="s">
        <v>1760</v>
      </c>
      <c r="F359" s="61" t="s">
        <v>1778</v>
      </c>
      <c r="G359" s="61" t="s">
        <v>202</v>
      </c>
      <c r="H359" s="4" t="s">
        <v>102</v>
      </c>
      <c r="I359" s="4">
        <v>18350</v>
      </c>
      <c r="J359" s="28" t="s">
        <v>102</v>
      </c>
      <c r="K359" s="5"/>
    </row>
    <row r="360" spans="1:11">
      <c r="A360" s="60" t="s">
        <v>176</v>
      </c>
      <c r="B360" s="3" t="s">
        <v>177</v>
      </c>
      <c r="C360" s="61" t="s">
        <v>238</v>
      </c>
      <c r="D360" s="3" t="s">
        <v>239</v>
      </c>
      <c r="E360" s="3" t="s">
        <v>1686</v>
      </c>
      <c r="F360" s="61" t="s">
        <v>1779</v>
      </c>
      <c r="G360" s="61" t="s">
        <v>1688</v>
      </c>
      <c r="H360" s="4">
        <v>6000</v>
      </c>
      <c r="I360" s="4">
        <v>6000</v>
      </c>
      <c r="J360" s="28">
        <v>0</v>
      </c>
      <c r="K360" s="5"/>
    </row>
    <row r="361" spans="1:11">
      <c r="A361" s="60" t="s">
        <v>176</v>
      </c>
      <c r="B361" s="3" t="s">
        <v>177</v>
      </c>
      <c r="C361" s="61" t="s">
        <v>386</v>
      </c>
      <c r="D361" s="3" t="s">
        <v>387</v>
      </c>
      <c r="E361" s="3" t="s">
        <v>1686</v>
      </c>
      <c r="F361" s="61" t="s">
        <v>1779</v>
      </c>
      <c r="G361" s="61" t="s">
        <v>1688</v>
      </c>
      <c r="H361" s="4">
        <v>6000</v>
      </c>
      <c r="I361" s="4">
        <v>6000</v>
      </c>
      <c r="J361" s="28">
        <v>0</v>
      </c>
      <c r="K361" s="5"/>
    </row>
    <row r="362" spans="1:11">
      <c r="A362" s="60" t="s">
        <v>176</v>
      </c>
      <c r="B362" s="3" t="s">
        <v>177</v>
      </c>
      <c r="C362" s="61" t="s">
        <v>238</v>
      </c>
      <c r="D362" s="3" t="s">
        <v>239</v>
      </c>
      <c r="E362" s="3" t="s">
        <v>1686</v>
      </c>
      <c r="F362" s="61" t="s">
        <v>1780</v>
      </c>
      <c r="G362" s="61" t="s">
        <v>1688</v>
      </c>
      <c r="H362" s="4">
        <v>6666.6666667</v>
      </c>
      <c r="I362" s="4">
        <v>6666.6666667</v>
      </c>
      <c r="J362" s="28">
        <v>0</v>
      </c>
      <c r="K362" s="5"/>
    </row>
    <row r="363" spans="1:11">
      <c r="A363" s="60" t="s">
        <v>176</v>
      </c>
      <c r="B363" s="3" t="s">
        <v>177</v>
      </c>
      <c r="C363" s="61" t="s">
        <v>386</v>
      </c>
      <c r="D363" s="3" t="s">
        <v>387</v>
      </c>
      <c r="E363" s="3" t="s">
        <v>1686</v>
      </c>
      <c r="F363" s="61" t="s">
        <v>1780</v>
      </c>
      <c r="G363" s="61" t="s">
        <v>1688</v>
      </c>
      <c r="H363" s="4">
        <v>8000</v>
      </c>
      <c r="I363" s="4">
        <v>8000</v>
      </c>
      <c r="J363" s="28">
        <v>0</v>
      </c>
      <c r="K363" s="5"/>
    </row>
    <row r="364" spans="1:11">
      <c r="A364" s="60" t="s">
        <v>107</v>
      </c>
      <c r="B364" s="3" t="s">
        <v>108</v>
      </c>
      <c r="C364" s="61" t="s">
        <v>109</v>
      </c>
      <c r="D364" s="3" t="s">
        <v>108</v>
      </c>
      <c r="E364" s="3" t="s">
        <v>1739</v>
      </c>
      <c r="F364" s="61" t="s">
        <v>1781</v>
      </c>
      <c r="G364" s="61" t="s">
        <v>202</v>
      </c>
      <c r="H364" s="4">
        <v>85000</v>
      </c>
      <c r="I364" s="4">
        <v>85000</v>
      </c>
      <c r="J364" s="28">
        <v>0</v>
      </c>
      <c r="K364" s="5"/>
    </row>
    <row r="365" spans="1:11">
      <c r="A365" s="60" t="s">
        <v>176</v>
      </c>
      <c r="B365" s="3" t="s">
        <v>177</v>
      </c>
      <c r="C365" s="61" t="s">
        <v>238</v>
      </c>
      <c r="D365" s="3" t="s">
        <v>239</v>
      </c>
      <c r="E365" s="3" t="s">
        <v>1686</v>
      </c>
      <c r="F365" s="61" t="s">
        <v>1782</v>
      </c>
      <c r="G365" s="61" t="s">
        <v>1688</v>
      </c>
      <c r="H365" s="4">
        <v>6000</v>
      </c>
      <c r="I365" s="4">
        <v>6000</v>
      </c>
      <c r="J365" s="28">
        <v>0</v>
      </c>
      <c r="K365" s="5"/>
    </row>
    <row r="366" spans="1:11">
      <c r="A366" s="60" t="s">
        <v>176</v>
      </c>
      <c r="B366" s="3" t="s">
        <v>177</v>
      </c>
      <c r="C366" s="61" t="s">
        <v>386</v>
      </c>
      <c r="D366" s="3" t="s">
        <v>387</v>
      </c>
      <c r="E366" s="3" t="s">
        <v>1686</v>
      </c>
      <c r="F366" s="61" t="s">
        <v>1782</v>
      </c>
      <c r="G366" s="61" t="s">
        <v>1688</v>
      </c>
      <c r="H366" s="4">
        <v>6000</v>
      </c>
      <c r="I366" s="4">
        <v>6000</v>
      </c>
      <c r="J366" s="28">
        <v>0</v>
      </c>
      <c r="K366" s="5"/>
    </row>
    <row r="367" spans="1:11">
      <c r="A367" s="60" t="s">
        <v>176</v>
      </c>
      <c r="B367" s="3" t="s">
        <v>177</v>
      </c>
      <c r="C367" s="61" t="s">
        <v>238</v>
      </c>
      <c r="D367" s="3" t="s">
        <v>239</v>
      </c>
      <c r="E367" s="3" t="s">
        <v>1686</v>
      </c>
      <c r="F367" s="61" t="s">
        <v>1783</v>
      </c>
      <c r="G367" s="61" t="s">
        <v>1688</v>
      </c>
      <c r="H367" s="4">
        <v>6000</v>
      </c>
      <c r="I367" s="4">
        <v>6000</v>
      </c>
      <c r="J367" s="28">
        <v>0</v>
      </c>
      <c r="K367" s="5"/>
    </row>
    <row r="368" spans="1:11">
      <c r="A368" s="60" t="s">
        <v>76</v>
      </c>
      <c r="B368" s="3" t="s">
        <v>77</v>
      </c>
      <c r="C368" s="61" t="s">
        <v>88</v>
      </c>
      <c r="D368" s="3" t="s">
        <v>89</v>
      </c>
      <c r="E368" s="3" t="s">
        <v>1686</v>
      </c>
      <c r="F368" s="61" t="s">
        <v>1784</v>
      </c>
      <c r="G368" s="61" t="s">
        <v>1688</v>
      </c>
      <c r="H368" s="4">
        <v>22333.333333300001</v>
      </c>
      <c r="I368" s="4">
        <v>26000</v>
      </c>
      <c r="J368" s="28">
        <v>16.417910447934947</v>
      </c>
      <c r="K368" s="5"/>
    </row>
    <row r="369" spans="1:11">
      <c r="A369" s="60" t="s">
        <v>76</v>
      </c>
      <c r="B369" s="3" t="s">
        <v>77</v>
      </c>
      <c r="C369" s="61" t="s">
        <v>249</v>
      </c>
      <c r="D369" s="3" t="s">
        <v>250</v>
      </c>
      <c r="E369" s="3" t="s">
        <v>1785</v>
      </c>
      <c r="F369" s="61" t="s">
        <v>1786</v>
      </c>
      <c r="G369" s="61" t="s">
        <v>202</v>
      </c>
      <c r="H369" s="4">
        <v>29000</v>
      </c>
      <c r="I369" s="4">
        <v>29500</v>
      </c>
      <c r="J369" s="28">
        <v>1.7241379310344751</v>
      </c>
      <c r="K369" s="5"/>
    </row>
    <row r="370" spans="1:11">
      <c r="A370" s="60" t="s">
        <v>76</v>
      </c>
      <c r="B370" s="3" t="s">
        <v>77</v>
      </c>
      <c r="C370" s="61" t="s">
        <v>105</v>
      </c>
      <c r="D370" s="3" t="s">
        <v>106</v>
      </c>
      <c r="E370" s="3" t="s">
        <v>1785</v>
      </c>
      <c r="F370" s="61" t="s">
        <v>1786</v>
      </c>
      <c r="G370" s="61" t="s">
        <v>202</v>
      </c>
      <c r="H370" s="4">
        <v>38450</v>
      </c>
      <c r="I370" s="4">
        <v>38225</v>
      </c>
      <c r="J370" s="28">
        <v>-0.58517555266579535</v>
      </c>
      <c r="K370" s="5"/>
    </row>
    <row r="371" spans="1:11">
      <c r="A371" s="60" t="s">
        <v>107</v>
      </c>
      <c r="B371" s="3" t="s">
        <v>108</v>
      </c>
      <c r="C371" s="61" t="s">
        <v>109</v>
      </c>
      <c r="D371" s="3" t="s">
        <v>108</v>
      </c>
      <c r="E371" s="3" t="s">
        <v>1785</v>
      </c>
      <c r="F371" s="61" t="s">
        <v>1786</v>
      </c>
      <c r="G371" s="61" t="s">
        <v>202</v>
      </c>
      <c r="H371" s="4">
        <v>46750</v>
      </c>
      <c r="I371" s="4">
        <v>45662.666666700003</v>
      </c>
      <c r="J371" s="28">
        <v>-2.3258467022459817</v>
      </c>
      <c r="K371" s="5"/>
    </row>
    <row r="372" spans="1:11">
      <c r="A372" s="60" t="s">
        <v>116</v>
      </c>
      <c r="B372" s="3" t="s">
        <v>117</v>
      </c>
      <c r="C372" s="61" t="s">
        <v>908</v>
      </c>
      <c r="D372" s="3" t="s">
        <v>909</v>
      </c>
      <c r="E372" s="3" t="s">
        <v>1785</v>
      </c>
      <c r="F372" s="61" t="s">
        <v>1786</v>
      </c>
      <c r="G372" s="61" t="s">
        <v>202</v>
      </c>
      <c r="H372" s="4">
        <v>38625</v>
      </c>
      <c r="I372" s="4">
        <v>39250</v>
      </c>
      <c r="J372" s="28">
        <v>1.6181229773462702</v>
      </c>
      <c r="K372" s="5"/>
    </row>
    <row r="373" spans="1:11">
      <c r="A373" s="60" t="s">
        <v>431</v>
      </c>
      <c r="B373" s="3" t="s">
        <v>432</v>
      </c>
      <c r="C373" s="61" t="s">
        <v>435</v>
      </c>
      <c r="D373" s="3" t="s">
        <v>436</v>
      </c>
      <c r="E373" s="3" t="s">
        <v>1785</v>
      </c>
      <c r="F373" s="61" t="s">
        <v>1786</v>
      </c>
      <c r="G373" s="61" t="s">
        <v>202</v>
      </c>
      <c r="H373" s="4">
        <v>42666.666666700003</v>
      </c>
      <c r="I373" s="4">
        <v>44666.666666700003</v>
      </c>
      <c r="J373" s="28">
        <v>4.6874999999963363</v>
      </c>
      <c r="K373" s="5"/>
    </row>
    <row r="374" spans="1:11">
      <c r="A374" s="60" t="s">
        <v>122</v>
      </c>
      <c r="B374" s="3" t="s">
        <v>123</v>
      </c>
      <c r="C374" s="61" t="s">
        <v>417</v>
      </c>
      <c r="D374" s="3" t="s">
        <v>418</v>
      </c>
      <c r="E374" s="3" t="s">
        <v>1785</v>
      </c>
      <c r="F374" s="61" t="s">
        <v>1786</v>
      </c>
      <c r="G374" s="61" t="s">
        <v>202</v>
      </c>
      <c r="H374" s="4">
        <v>39750</v>
      </c>
      <c r="I374" s="4">
        <v>42250</v>
      </c>
      <c r="J374" s="28">
        <v>6.2893081761006275</v>
      </c>
      <c r="K374" s="5"/>
    </row>
    <row r="375" spans="1:11">
      <c r="A375" s="60" t="s">
        <v>122</v>
      </c>
      <c r="B375" s="3" t="s">
        <v>123</v>
      </c>
      <c r="C375" s="61" t="s">
        <v>529</v>
      </c>
      <c r="D375" s="3" t="s">
        <v>530</v>
      </c>
      <c r="E375" s="3" t="s">
        <v>1785</v>
      </c>
      <c r="F375" s="61" t="s">
        <v>1786</v>
      </c>
      <c r="G375" s="61" t="s">
        <v>202</v>
      </c>
      <c r="H375" s="4">
        <v>41800</v>
      </c>
      <c r="I375" s="4">
        <v>43400</v>
      </c>
      <c r="J375" s="28">
        <v>3.8277511961722466</v>
      </c>
      <c r="K375" s="5"/>
    </row>
    <row r="376" spans="1:11">
      <c r="A376" s="60" t="s">
        <v>122</v>
      </c>
      <c r="B376" s="3" t="s">
        <v>123</v>
      </c>
      <c r="C376" s="61" t="s">
        <v>124</v>
      </c>
      <c r="D376" s="3" t="s">
        <v>125</v>
      </c>
      <c r="E376" s="3" t="s">
        <v>1785</v>
      </c>
      <c r="F376" s="61" t="s">
        <v>1786</v>
      </c>
      <c r="G376" s="61" t="s">
        <v>202</v>
      </c>
      <c r="H376" s="4">
        <v>42000</v>
      </c>
      <c r="I376" s="4">
        <v>41333.333333299997</v>
      </c>
      <c r="J376" s="28">
        <v>-1.5873015873809626</v>
      </c>
      <c r="K376" s="5"/>
    </row>
    <row r="377" spans="1:11">
      <c r="A377" s="60" t="s">
        <v>150</v>
      </c>
      <c r="B377" s="3" t="s">
        <v>151</v>
      </c>
      <c r="C377" s="61" t="s">
        <v>218</v>
      </c>
      <c r="D377" s="3" t="s">
        <v>219</v>
      </c>
      <c r="E377" s="3" t="s">
        <v>1785</v>
      </c>
      <c r="F377" s="61" t="s">
        <v>1786</v>
      </c>
      <c r="G377" s="61" t="s">
        <v>202</v>
      </c>
      <c r="H377" s="4">
        <v>35083.333333299997</v>
      </c>
      <c r="I377" s="4">
        <v>35750</v>
      </c>
      <c r="J377" s="28">
        <v>1.9002375297880292</v>
      </c>
      <c r="K377" s="5"/>
    </row>
    <row r="378" spans="1:11">
      <c r="A378" s="60" t="s">
        <v>150</v>
      </c>
      <c r="B378" s="3" t="s">
        <v>151</v>
      </c>
      <c r="C378" s="61" t="s">
        <v>195</v>
      </c>
      <c r="D378" s="3" t="s">
        <v>196</v>
      </c>
      <c r="E378" s="3" t="s">
        <v>1785</v>
      </c>
      <c r="F378" s="61" t="s">
        <v>1786</v>
      </c>
      <c r="G378" s="61" t="s">
        <v>202</v>
      </c>
      <c r="H378" s="4">
        <v>37350</v>
      </c>
      <c r="I378" s="4">
        <v>39000</v>
      </c>
      <c r="J378" s="28">
        <v>4.4176706827309342</v>
      </c>
      <c r="K378" s="5"/>
    </row>
    <row r="379" spans="1:11">
      <c r="A379" s="60" t="s">
        <v>150</v>
      </c>
      <c r="B379" s="3" t="s">
        <v>151</v>
      </c>
      <c r="C379" s="61" t="s">
        <v>221</v>
      </c>
      <c r="D379" s="3" t="s">
        <v>222</v>
      </c>
      <c r="E379" s="3" t="s">
        <v>1785</v>
      </c>
      <c r="F379" s="61" t="s">
        <v>1786</v>
      </c>
      <c r="G379" s="61" t="s">
        <v>202</v>
      </c>
      <c r="H379" s="4">
        <v>39000</v>
      </c>
      <c r="I379" s="4">
        <v>39750</v>
      </c>
      <c r="J379" s="28">
        <v>1.9230769230769162</v>
      </c>
      <c r="K379" s="5"/>
    </row>
    <row r="380" spans="1:11">
      <c r="A380" s="60" t="s">
        <v>154</v>
      </c>
      <c r="B380" s="3" t="s">
        <v>155</v>
      </c>
      <c r="C380" s="61" t="s">
        <v>156</v>
      </c>
      <c r="D380" s="3" t="s">
        <v>157</v>
      </c>
      <c r="E380" s="3" t="s">
        <v>1785</v>
      </c>
      <c r="F380" s="61" t="s">
        <v>1786</v>
      </c>
      <c r="G380" s="61" t="s">
        <v>202</v>
      </c>
      <c r="H380" s="4">
        <v>40000</v>
      </c>
      <c r="I380" s="4">
        <v>38475</v>
      </c>
      <c r="J380" s="28">
        <v>-3.8124999999999964</v>
      </c>
      <c r="K380" s="5"/>
    </row>
    <row r="381" spans="1:11">
      <c r="A381" s="60" t="s">
        <v>322</v>
      </c>
      <c r="B381" s="3" t="s">
        <v>323</v>
      </c>
      <c r="C381" s="61" t="s">
        <v>326</v>
      </c>
      <c r="D381" s="3" t="s">
        <v>327</v>
      </c>
      <c r="E381" s="3" t="s">
        <v>1785</v>
      </c>
      <c r="F381" s="61" t="s">
        <v>1786</v>
      </c>
      <c r="G381" s="61" t="s">
        <v>202</v>
      </c>
      <c r="H381" s="4">
        <v>47800</v>
      </c>
      <c r="I381" s="4">
        <v>44400</v>
      </c>
      <c r="J381" s="28">
        <v>-7.1129707112970735</v>
      </c>
      <c r="K381" s="5"/>
    </row>
    <row r="382" spans="1:11">
      <c r="A382" s="60" t="s">
        <v>322</v>
      </c>
      <c r="B382" s="3" t="s">
        <v>323</v>
      </c>
      <c r="C382" s="61" t="s">
        <v>324</v>
      </c>
      <c r="D382" s="3" t="s">
        <v>325</v>
      </c>
      <c r="E382" s="3" t="s">
        <v>1785</v>
      </c>
      <c r="F382" s="61" t="s">
        <v>1786</v>
      </c>
      <c r="G382" s="61" t="s">
        <v>202</v>
      </c>
      <c r="H382" s="4">
        <v>40000</v>
      </c>
      <c r="I382" s="4">
        <v>39750</v>
      </c>
      <c r="J382" s="28">
        <v>-0.62499999999999778</v>
      </c>
      <c r="K382" s="5"/>
    </row>
    <row r="383" spans="1:11">
      <c r="A383" s="60" t="s">
        <v>328</v>
      </c>
      <c r="B383" s="3" t="s">
        <v>329</v>
      </c>
      <c r="C383" s="61" t="s">
        <v>330</v>
      </c>
      <c r="D383" s="3" t="s">
        <v>331</v>
      </c>
      <c r="E383" s="3" t="s">
        <v>1785</v>
      </c>
      <c r="F383" s="61" t="s">
        <v>1786</v>
      </c>
      <c r="G383" s="61" t="s">
        <v>202</v>
      </c>
      <c r="H383" s="4">
        <v>26250</v>
      </c>
      <c r="I383" s="4">
        <v>26260</v>
      </c>
      <c r="J383" s="28">
        <v>3.8095238095237072E-2</v>
      </c>
      <c r="K383" s="5"/>
    </row>
    <row r="384" spans="1:11">
      <c r="A384" s="60" t="s">
        <v>176</v>
      </c>
      <c r="B384" s="3" t="s">
        <v>177</v>
      </c>
      <c r="C384" s="61" t="s">
        <v>178</v>
      </c>
      <c r="D384" s="3" t="s">
        <v>179</v>
      </c>
      <c r="E384" s="3" t="s">
        <v>1785</v>
      </c>
      <c r="F384" s="61" t="s">
        <v>1786</v>
      </c>
      <c r="G384" s="61" t="s">
        <v>202</v>
      </c>
      <c r="H384" s="4">
        <v>39600</v>
      </c>
      <c r="I384" s="4">
        <v>41866.666666700003</v>
      </c>
      <c r="J384" s="28">
        <v>5.7239057239899083</v>
      </c>
      <c r="K384" s="5"/>
    </row>
    <row r="385" spans="1:11">
      <c r="A385" s="60" t="s">
        <v>176</v>
      </c>
      <c r="B385" s="3" t="s">
        <v>177</v>
      </c>
      <c r="C385" s="61" t="s">
        <v>472</v>
      </c>
      <c r="D385" s="3" t="s">
        <v>473</v>
      </c>
      <c r="E385" s="3" t="s">
        <v>1785</v>
      </c>
      <c r="F385" s="61" t="s">
        <v>1786</v>
      </c>
      <c r="G385" s="61" t="s">
        <v>202</v>
      </c>
      <c r="H385" s="4">
        <v>37500</v>
      </c>
      <c r="I385" s="4">
        <v>39250</v>
      </c>
      <c r="J385" s="28">
        <v>4.6666666666666634</v>
      </c>
      <c r="K385" s="5"/>
    </row>
    <row r="386" spans="1:11">
      <c r="A386" s="60" t="s">
        <v>176</v>
      </c>
      <c r="B386" s="3" t="s">
        <v>177</v>
      </c>
      <c r="C386" s="61" t="s">
        <v>474</v>
      </c>
      <c r="D386" s="3" t="s">
        <v>475</v>
      </c>
      <c r="E386" s="3" t="s">
        <v>1785</v>
      </c>
      <c r="F386" s="61" t="s">
        <v>1786</v>
      </c>
      <c r="G386" s="61" t="s">
        <v>202</v>
      </c>
      <c r="H386" s="4">
        <v>37033.333333299997</v>
      </c>
      <c r="I386" s="4">
        <v>34850</v>
      </c>
      <c r="J386" s="28">
        <v>-5.8955895588711833</v>
      </c>
      <c r="K386" s="5"/>
    </row>
    <row r="387" spans="1:11">
      <c r="A387" s="60" t="s">
        <v>176</v>
      </c>
      <c r="B387" s="3" t="s">
        <v>177</v>
      </c>
      <c r="C387" s="61" t="s">
        <v>535</v>
      </c>
      <c r="D387" s="3" t="s">
        <v>536</v>
      </c>
      <c r="E387" s="3" t="s">
        <v>1785</v>
      </c>
      <c r="F387" s="61" t="s">
        <v>1786</v>
      </c>
      <c r="G387" s="61" t="s">
        <v>202</v>
      </c>
      <c r="H387" s="4" t="s">
        <v>102</v>
      </c>
      <c r="I387" s="4">
        <v>42000</v>
      </c>
      <c r="J387" s="28" t="s">
        <v>102</v>
      </c>
      <c r="K387" s="5"/>
    </row>
    <row r="388" spans="1:11">
      <c r="A388" s="60" t="s">
        <v>180</v>
      </c>
      <c r="B388" s="3" t="s">
        <v>181</v>
      </c>
      <c r="C388" s="61" t="s">
        <v>182</v>
      </c>
      <c r="D388" s="3" t="s">
        <v>183</v>
      </c>
      <c r="E388" s="3" t="s">
        <v>1785</v>
      </c>
      <c r="F388" s="61" t="s">
        <v>1786</v>
      </c>
      <c r="G388" s="61" t="s">
        <v>202</v>
      </c>
      <c r="H388" s="4">
        <v>35827.777777800002</v>
      </c>
      <c r="I388" s="4">
        <v>36518.181818199999</v>
      </c>
      <c r="J388" s="28">
        <v>1.9270077108376915</v>
      </c>
      <c r="K388" s="5"/>
    </row>
    <row r="389" spans="1:11">
      <c r="A389" s="60" t="s">
        <v>180</v>
      </c>
      <c r="B389" s="3" t="s">
        <v>181</v>
      </c>
      <c r="C389" s="61" t="s">
        <v>184</v>
      </c>
      <c r="D389" s="3" t="s">
        <v>185</v>
      </c>
      <c r="E389" s="3" t="s">
        <v>1785</v>
      </c>
      <c r="F389" s="61" t="s">
        <v>1786</v>
      </c>
      <c r="G389" s="61" t="s">
        <v>202</v>
      </c>
      <c r="H389" s="4">
        <v>35000</v>
      </c>
      <c r="I389" s="4">
        <v>37500</v>
      </c>
      <c r="J389" s="28">
        <v>7.1428571428571397</v>
      </c>
      <c r="K389" s="5"/>
    </row>
    <row r="390" spans="1:11">
      <c r="A390" s="60" t="s">
        <v>180</v>
      </c>
      <c r="B390" s="3" t="s">
        <v>181</v>
      </c>
      <c r="C390" s="61" t="s">
        <v>341</v>
      </c>
      <c r="D390" s="3" t="s">
        <v>342</v>
      </c>
      <c r="E390" s="3" t="s">
        <v>1785</v>
      </c>
      <c r="F390" s="61" t="s">
        <v>1786</v>
      </c>
      <c r="G390" s="61" t="s">
        <v>202</v>
      </c>
      <c r="H390" s="4">
        <v>38650</v>
      </c>
      <c r="I390" s="4">
        <v>37600</v>
      </c>
      <c r="J390" s="28">
        <v>-2.7166882276843496</v>
      </c>
      <c r="K390" s="5"/>
    </row>
    <row r="391" spans="1:11">
      <c r="A391" s="60" t="s">
        <v>180</v>
      </c>
      <c r="B391" s="3" t="s">
        <v>181</v>
      </c>
      <c r="C391" s="61" t="s">
        <v>708</v>
      </c>
      <c r="D391" s="3" t="s">
        <v>709</v>
      </c>
      <c r="E391" s="3" t="s">
        <v>1785</v>
      </c>
      <c r="F391" s="61" t="s">
        <v>1786</v>
      </c>
      <c r="G391" s="61" t="s">
        <v>202</v>
      </c>
      <c r="H391" s="4" t="s">
        <v>102</v>
      </c>
      <c r="I391" s="4">
        <v>39000</v>
      </c>
      <c r="J391" s="28" t="s">
        <v>102</v>
      </c>
      <c r="K391" s="5"/>
    </row>
    <row r="392" spans="1:11">
      <c r="A392" s="60" t="s">
        <v>180</v>
      </c>
      <c r="B392" s="3" t="s">
        <v>181</v>
      </c>
      <c r="C392" s="61" t="s">
        <v>206</v>
      </c>
      <c r="D392" s="3" t="s">
        <v>207</v>
      </c>
      <c r="E392" s="3" t="s">
        <v>1785</v>
      </c>
      <c r="F392" s="61" t="s">
        <v>1786</v>
      </c>
      <c r="G392" s="61" t="s">
        <v>202</v>
      </c>
      <c r="H392" s="4">
        <v>37175</v>
      </c>
      <c r="I392" s="4">
        <v>37166.666666700003</v>
      </c>
      <c r="J392" s="28">
        <v>-2.2416498453259326E-2</v>
      </c>
      <c r="K392" s="5"/>
    </row>
    <row r="393" spans="1:11">
      <c r="A393" s="60" t="s">
        <v>188</v>
      </c>
      <c r="B393" s="3" t="s">
        <v>189</v>
      </c>
      <c r="C393" s="61" t="s">
        <v>345</v>
      </c>
      <c r="D393" s="3" t="s">
        <v>346</v>
      </c>
      <c r="E393" s="3" t="s">
        <v>1785</v>
      </c>
      <c r="F393" s="61" t="s">
        <v>1786</v>
      </c>
      <c r="G393" s="61" t="s">
        <v>202</v>
      </c>
      <c r="H393" s="4">
        <v>41850</v>
      </c>
      <c r="I393" s="4">
        <v>42000</v>
      </c>
      <c r="J393" s="28">
        <v>0.35842293906809264</v>
      </c>
      <c r="K393" s="5"/>
    </row>
    <row r="394" spans="1:11">
      <c r="A394" s="60" t="s">
        <v>565</v>
      </c>
      <c r="B394" s="3" t="s">
        <v>566</v>
      </c>
      <c r="C394" s="61" t="s">
        <v>567</v>
      </c>
      <c r="D394" s="3" t="s">
        <v>568</v>
      </c>
      <c r="E394" s="3" t="s">
        <v>1785</v>
      </c>
      <c r="F394" s="61" t="s">
        <v>1786</v>
      </c>
      <c r="G394" s="61" t="s">
        <v>202</v>
      </c>
      <c r="H394" s="4" t="s">
        <v>102</v>
      </c>
      <c r="I394" s="4">
        <v>43500</v>
      </c>
      <c r="J394" s="28" t="s">
        <v>102</v>
      </c>
      <c r="K394" s="5"/>
    </row>
    <row r="395" spans="1:11">
      <c r="A395" s="60" t="s">
        <v>497</v>
      </c>
      <c r="B395" s="3" t="s">
        <v>498</v>
      </c>
      <c r="C395" s="61" t="s">
        <v>501</v>
      </c>
      <c r="D395" s="3" t="s">
        <v>502</v>
      </c>
      <c r="E395" s="3" t="s">
        <v>1785</v>
      </c>
      <c r="F395" s="61" t="s">
        <v>1786</v>
      </c>
      <c r="G395" s="61" t="s">
        <v>202</v>
      </c>
      <c r="H395" s="4">
        <v>42333.333333299997</v>
      </c>
      <c r="I395" s="4">
        <v>37800</v>
      </c>
      <c r="J395" s="28">
        <v>-10.708661417252518</v>
      </c>
      <c r="K395" s="5"/>
    </row>
    <row r="396" spans="1:11">
      <c r="A396" s="60" t="s">
        <v>497</v>
      </c>
      <c r="B396" s="3" t="s">
        <v>498</v>
      </c>
      <c r="C396" s="61" t="s">
        <v>499</v>
      </c>
      <c r="D396" s="3" t="s">
        <v>500</v>
      </c>
      <c r="E396" s="3" t="s">
        <v>1785</v>
      </c>
      <c r="F396" s="61" t="s">
        <v>1786</v>
      </c>
      <c r="G396" s="61" t="s">
        <v>202</v>
      </c>
      <c r="H396" s="4" t="s">
        <v>102</v>
      </c>
      <c r="I396" s="4">
        <v>30000</v>
      </c>
      <c r="J396" s="28" t="s">
        <v>102</v>
      </c>
      <c r="K396" s="5"/>
    </row>
    <row r="397" spans="1:11">
      <c r="A397" s="60" t="s">
        <v>107</v>
      </c>
      <c r="B397" s="3" t="s">
        <v>108</v>
      </c>
      <c r="C397" s="61" t="s">
        <v>109</v>
      </c>
      <c r="D397" s="3" t="s">
        <v>108</v>
      </c>
      <c r="E397" s="3" t="s">
        <v>1785</v>
      </c>
      <c r="F397" s="61" t="s">
        <v>1787</v>
      </c>
      <c r="G397" s="61" t="s">
        <v>202</v>
      </c>
      <c r="H397" s="4" t="s">
        <v>102</v>
      </c>
      <c r="I397" s="4">
        <v>48437.5</v>
      </c>
      <c r="J397" s="28" t="s">
        <v>102</v>
      </c>
      <c r="K397" s="5"/>
    </row>
    <row r="398" spans="1:11">
      <c r="A398" s="60" t="s">
        <v>322</v>
      </c>
      <c r="B398" s="3" t="s">
        <v>323</v>
      </c>
      <c r="C398" s="61" t="s">
        <v>324</v>
      </c>
      <c r="D398" s="3" t="s">
        <v>325</v>
      </c>
      <c r="E398" s="3" t="s">
        <v>1785</v>
      </c>
      <c r="F398" s="61" t="s">
        <v>1787</v>
      </c>
      <c r="G398" s="61" t="s">
        <v>202</v>
      </c>
      <c r="H398" s="4">
        <v>41000</v>
      </c>
      <c r="I398" s="4">
        <v>40500</v>
      </c>
      <c r="J398" s="28">
        <v>-1.2195121951219523</v>
      </c>
      <c r="K398" s="5"/>
    </row>
    <row r="399" spans="1:11">
      <c r="A399" s="60" t="s">
        <v>176</v>
      </c>
      <c r="B399" s="3" t="s">
        <v>177</v>
      </c>
      <c r="C399" s="61" t="s">
        <v>472</v>
      </c>
      <c r="D399" s="3" t="s">
        <v>473</v>
      </c>
      <c r="E399" s="3" t="s">
        <v>1785</v>
      </c>
      <c r="F399" s="61" t="s">
        <v>1787</v>
      </c>
      <c r="G399" s="61" t="s">
        <v>202</v>
      </c>
      <c r="H399" s="4">
        <v>43000</v>
      </c>
      <c r="I399" s="4">
        <v>45000</v>
      </c>
      <c r="J399" s="28">
        <v>4.6511627906976827</v>
      </c>
      <c r="K399" s="5"/>
    </row>
    <row r="400" spans="1:11">
      <c r="A400" s="60" t="s">
        <v>176</v>
      </c>
      <c r="B400" s="3" t="s">
        <v>177</v>
      </c>
      <c r="C400" s="61" t="s">
        <v>474</v>
      </c>
      <c r="D400" s="3" t="s">
        <v>475</v>
      </c>
      <c r="E400" s="3" t="s">
        <v>1785</v>
      </c>
      <c r="F400" s="61" t="s">
        <v>1787</v>
      </c>
      <c r="G400" s="61" t="s">
        <v>202</v>
      </c>
      <c r="H400" s="4">
        <v>41650</v>
      </c>
      <c r="I400" s="4">
        <v>42900</v>
      </c>
      <c r="J400" s="28">
        <v>3.0012004801920789</v>
      </c>
      <c r="K400" s="5"/>
    </row>
    <row r="401" spans="1:11">
      <c r="A401" s="60" t="s">
        <v>565</v>
      </c>
      <c r="B401" s="3" t="s">
        <v>566</v>
      </c>
      <c r="C401" s="61" t="s">
        <v>567</v>
      </c>
      <c r="D401" s="3" t="s">
        <v>568</v>
      </c>
      <c r="E401" s="3" t="s">
        <v>1785</v>
      </c>
      <c r="F401" s="61" t="s">
        <v>1787</v>
      </c>
      <c r="G401" s="61" t="s">
        <v>202</v>
      </c>
      <c r="H401" s="4" t="s">
        <v>102</v>
      </c>
      <c r="I401" s="4">
        <v>48000</v>
      </c>
      <c r="J401" s="28" t="s">
        <v>102</v>
      </c>
      <c r="K401" s="5"/>
    </row>
    <row r="402" spans="1:11">
      <c r="A402" s="60" t="s">
        <v>497</v>
      </c>
      <c r="B402" s="3" t="s">
        <v>498</v>
      </c>
      <c r="C402" s="61" t="s">
        <v>501</v>
      </c>
      <c r="D402" s="3" t="s">
        <v>502</v>
      </c>
      <c r="E402" s="3" t="s">
        <v>1785</v>
      </c>
      <c r="F402" s="61" t="s">
        <v>1787</v>
      </c>
      <c r="G402" s="61" t="s">
        <v>202</v>
      </c>
      <c r="H402" s="4">
        <v>52500</v>
      </c>
      <c r="I402" s="4">
        <v>41000</v>
      </c>
      <c r="J402" s="28">
        <v>-21.904761904761905</v>
      </c>
      <c r="K402" s="5"/>
    </row>
    <row r="403" spans="1:11">
      <c r="A403" s="60" t="s">
        <v>497</v>
      </c>
      <c r="B403" s="3" t="s">
        <v>498</v>
      </c>
      <c r="C403" s="61" t="s">
        <v>499</v>
      </c>
      <c r="D403" s="3" t="s">
        <v>500</v>
      </c>
      <c r="E403" s="3" t="s">
        <v>1785</v>
      </c>
      <c r="F403" s="61" t="s">
        <v>1787</v>
      </c>
      <c r="G403" s="61" t="s">
        <v>202</v>
      </c>
      <c r="H403" s="4" t="s">
        <v>102</v>
      </c>
      <c r="I403" s="4">
        <v>38666.666666700003</v>
      </c>
      <c r="J403" s="28" t="s">
        <v>102</v>
      </c>
      <c r="K403" s="5"/>
    </row>
    <row r="404" spans="1:11">
      <c r="A404" s="60" t="s">
        <v>565</v>
      </c>
      <c r="B404" s="3" t="s">
        <v>566</v>
      </c>
      <c r="C404" s="61" t="s">
        <v>622</v>
      </c>
      <c r="D404" s="3" t="s">
        <v>623</v>
      </c>
      <c r="E404" s="3" t="s">
        <v>1785</v>
      </c>
      <c r="F404" s="61" t="s">
        <v>1788</v>
      </c>
      <c r="G404" s="61" t="s">
        <v>202</v>
      </c>
      <c r="H404" s="4" t="s">
        <v>102</v>
      </c>
      <c r="I404" s="4">
        <v>50000</v>
      </c>
      <c r="J404" s="28" t="s">
        <v>102</v>
      </c>
      <c r="K404" s="5"/>
    </row>
    <row r="405" spans="1:11">
      <c r="A405" s="60" t="s">
        <v>565</v>
      </c>
      <c r="B405" s="3" t="s">
        <v>566</v>
      </c>
      <c r="C405" s="61" t="s">
        <v>567</v>
      </c>
      <c r="D405" s="3" t="s">
        <v>568</v>
      </c>
      <c r="E405" s="3" t="s">
        <v>1785</v>
      </c>
      <c r="F405" s="61" t="s">
        <v>1788</v>
      </c>
      <c r="G405" s="61" t="s">
        <v>202</v>
      </c>
      <c r="H405" s="4" t="s">
        <v>102</v>
      </c>
      <c r="I405" s="4">
        <v>47333.333333299997</v>
      </c>
      <c r="J405" s="28" t="s">
        <v>102</v>
      </c>
      <c r="K405" s="5"/>
    </row>
    <row r="406" spans="1:11">
      <c r="A406" s="60" t="s">
        <v>76</v>
      </c>
      <c r="B406" s="3" t="s">
        <v>77</v>
      </c>
      <c r="C406" s="61" t="s">
        <v>249</v>
      </c>
      <c r="D406" s="3" t="s">
        <v>250</v>
      </c>
      <c r="E406" s="3" t="s">
        <v>1785</v>
      </c>
      <c r="F406" s="61" t="s">
        <v>1789</v>
      </c>
      <c r="G406" s="61" t="s">
        <v>202</v>
      </c>
      <c r="H406" s="4">
        <v>33500</v>
      </c>
      <c r="I406" s="4">
        <v>33500</v>
      </c>
      <c r="J406" s="28">
        <v>0</v>
      </c>
      <c r="K406" s="5"/>
    </row>
    <row r="407" spans="1:11">
      <c r="A407" s="60" t="s">
        <v>76</v>
      </c>
      <c r="B407" s="3" t="s">
        <v>77</v>
      </c>
      <c r="C407" s="61" t="s">
        <v>105</v>
      </c>
      <c r="D407" s="3" t="s">
        <v>106</v>
      </c>
      <c r="E407" s="3" t="s">
        <v>1785</v>
      </c>
      <c r="F407" s="61" t="s">
        <v>1789</v>
      </c>
      <c r="G407" s="61" t="s">
        <v>202</v>
      </c>
      <c r="H407" s="4">
        <v>44500</v>
      </c>
      <c r="I407" s="4">
        <v>42750</v>
      </c>
      <c r="J407" s="28">
        <v>-3.9325842696629199</v>
      </c>
      <c r="K407" s="5"/>
    </row>
    <row r="408" spans="1:11">
      <c r="A408" s="60" t="s">
        <v>107</v>
      </c>
      <c r="B408" s="3" t="s">
        <v>108</v>
      </c>
      <c r="C408" s="61" t="s">
        <v>109</v>
      </c>
      <c r="D408" s="3" t="s">
        <v>108</v>
      </c>
      <c r="E408" s="3" t="s">
        <v>1785</v>
      </c>
      <c r="F408" s="61" t="s">
        <v>1789</v>
      </c>
      <c r="G408" s="61" t="s">
        <v>202</v>
      </c>
      <c r="H408" s="4">
        <v>44100</v>
      </c>
      <c r="I408" s="4">
        <v>49700</v>
      </c>
      <c r="J408" s="28">
        <v>12.698412698412698</v>
      </c>
      <c r="K408" s="5"/>
    </row>
    <row r="409" spans="1:11">
      <c r="A409" s="60" t="s">
        <v>116</v>
      </c>
      <c r="B409" s="3" t="s">
        <v>117</v>
      </c>
      <c r="C409" s="61" t="s">
        <v>908</v>
      </c>
      <c r="D409" s="3" t="s">
        <v>909</v>
      </c>
      <c r="E409" s="3" t="s">
        <v>1785</v>
      </c>
      <c r="F409" s="61" t="s">
        <v>1789</v>
      </c>
      <c r="G409" s="61" t="s">
        <v>202</v>
      </c>
      <c r="H409" s="4">
        <v>45166.666666700003</v>
      </c>
      <c r="I409" s="4">
        <v>45000</v>
      </c>
      <c r="J409" s="28">
        <v>-0.36900369011043654</v>
      </c>
      <c r="K409" s="5"/>
    </row>
    <row r="410" spans="1:11">
      <c r="A410" s="60" t="s">
        <v>228</v>
      </c>
      <c r="B410" s="3" t="s">
        <v>229</v>
      </c>
      <c r="C410" s="61" t="s">
        <v>412</v>
      </c>
      <c r="D410" s="3" t="s">
        <v>413</v>
      </c>
      <c r="E410" s="3" t="s">
        <v>1785</v>
      </c>
      <c r="F410" s="61" t="s">
        <v>1789</v>
      </c>
      <c r="G410" s="61" t="s">
        <v>202</v>
      </c>
      <c r="H410" s="4">
        <v>43800</v>
      </c>
      <c r="I410" s="4">
        <v>45920</v>
      </c>
      <c r="J410" s="28">
        <v>4.8401826484018251</v>
      </c>
      <c r="K410" s="5"/>
    </row>
    <row r="411" spans="1:11">
      <c r="A411" s="60" t="s">
        <v>122</v>
      </c>
      <c r="B411" s="3" t="s">
        <v>123</v>
      </c>
      <c r="C411" s="61" t="s">
        <v>417</v>
      </c>
      <c r="D411" s="3" t="s">
        <v>418</v>
      </c>
      <c r="E411" s="3" t="s">
        <v>1785</v>
      </c>
      <c r="F411" s="61" t="s">
        <v>1789</v>
      </c>
      <c r="G411" s="61" t="s">
        <v>202</v>
      </c>
      <c r="H411" s="4" t="s">
        <v>102</v>
      </c>
      <c r="I411" s="4">
        <v>47850</v>
      </c>
      <c r="J411" s="28" t="s">
        <v>102</v>
      </c>
      <c r="K411" s="5"/>
    </row>
    <row r="412" spans="1:11">
      <c r="A412" s="60" t="s">
        <v>122</v>
      </c>
      <c r="B412" s="3" t="s">
        <v>123</v>
      </c>
      <c r="C412" s="61" t="s">
        <v>529</v>
      </c>
      <c r="D412" s="3" t="s">
        <v>530</v>
      </c>
      <c r="E412" s="3" t="s">
        <v>1785</v>
      </c>
      <c r="F412" s="61" t="s">
        <v>1789</v>
      </c>
      <c r="G412" s="61" t="s">
        <v>202</v>
      </c>
      <c r="H412" s="4">
        <v>49150</v>
      </c>
      <c r="I412" s="4">
        <v>47400</v>
      </c>
      <c r="J412" s="28">
        <v>-3.5605289928789419</v>
      </c>
      <c r="K412" s="5"/>
    </row>
    <row r="413" spans="1:11">
      <c r="A413" s="60" t="s">
        <v>122</v>
      </c>
      <c r="B413" s="3" t="s">
        <v>123</v>
      </c>
      <c r="C413" s="61" t="s">
        <v>124</v>
      </c>
      <c r="D413" s="3" t="s">
        <v>125</v>
      </c>
      <c r="E413" s="3" t="s">
        <v>1785</v>
      </c>
      <c r="F413" s="61" t="s">
        <v>1789</v>
      </c>
      <c r="G413" s="61" t="s">
        <v>202</v>
      </c>
      <c r="H413" s="4">
        <v>46000</v>
      </c>
      <c r="I413" s="4">
        <v>44000</v>
      </c>
      <c r="J413" s="28">
        <v>-4.3478260869565188</v>
      </c>
      <c r="K413" s="5"/>
    </row>
    <row r="414" spans="1:11">
      <c r="A414" s="60" t="s">
        <v>150</v>
      </c>
      <c r="B414" s="3" t="s">
        <v>151</v>
      </c>
      <c r="C414" s="61" t="s">
        <v>218</v>
      </c>
      <c r="D414" s="3" t="s">
        <v>219</v>
      </c>
      <c r="E414" s="3" t="s">
        <v>1785</v>
      </c>
      <c r="F414" s="61" t="s">
        <v>1789</v>
      </c>
      <c r="G414" s="61" t="s">
        <v>202</v>
      </c>
      <c r="H414" s="4">
        <v>43375</v>
      </c>
      <c r="I414" s="4">
        <v>42583.333333299997</v>
      </c>
      <c r="J414" s="28">
        <v>-1.8251681076657089</v>
      </c>
      <c r="K414" s="5"/>
    </row>
    <row r="415" spans="1:11">
      <c r="A415" s="60" t="s">
        <v>150</v>
      </c>
      <c r="B415" s="3" t="s">
        <v>151</v>
      </c>
      <c r="C415" s="61" t="s">
        <v>152</v>
      </c>
      <c r="D415" s="3" t="s">
        <v>153</v>
      </c>
      <c r="E415" s="3" t="s">
        <v>1785</v>
      </c>
      <c r="F415" s="61" t="s">
        <v>1789</v>
      </c>
      <c r="G415" s="61" t="s">
        <v>202</v>
      </c>
      <c r="H415" s="4">
        <v>47333.333333299997</v>
      </c>
      <c r="I415" s="4">
        <v>49000</v>
      </c>
      <c r="J415" s="28">
        <v>3.521126760636295</v>
      </c>
      <c r="K415" s="5"/>
    </row>
    <row r="416" spans="1:11">
      <c r="A416" s="60" t="s">
        <v>150</v>
      </c>
      <c r="B416" s="3" t="s">
        <v>151</v>
      </c>
      <c r="C416" s="61" t="s">
        <v>195</v>
      </c>
      <c r="D416" s="3" t="s">
        <v>196</v>
      </c>
      <c r="E416" s="3" t="s">
        <v>1785</v>
      </c>
      <c r="F416" s="61" t="s">
        <v>1789</v>
      </c>
      <c r="G416" s="61" t="s">
        <v>202</v>
      </c>
      <c r="H416" s="4">
        <v>50250</v>
      </c>
      <c r="I416" s="4">
        <v>45066.666666700003</v>
      </c>
      <c r="J416" s="28">
        <v>-10.315091210547255</v>
      </c>
      <c r="K416" s="5"/>
    </row>
    <row r="417" spans="1:11">
      <c r="A417" s="60" t="s">
        <v>150</v>
      </c>
      <c r="B417" s="3" t="s">
        <v>151</v>
      </c>
      <c r="C417" s="61" t="s">
        <v>221</v>
      </c>
      <c r="D417" s="3" t="s">
        <v>222</v>
      </c>
      <c r="E417" s="3" t="s">
        <v>1785</v>
      </c>
      <c r="F417" s="61" t="s">
        <v>1789</v>
      </c>
      <c r="G417" s="61" t="s">
        <v>202</v>
      </c>
      <c r="H417" s="4">
        <v>45333.333333299997</v>
      </c>
      <c r="I417" s="4">
        <v>45250</v>
      </c>
      <c r="J417" s="28">
        <v>-0.18382352933836721</v>
      </c>
      <c r="K417" s="5"/>
    </row>
    <row r="418" spans="1:11">
      <c r="A418" s="60" t="s">
        <v>154</v>
      </c>
      <c r="B418" s="3" t="s">
        <v>155</v>
      </c>
      <c r="C418" s="61" t="s">
        <v>156</v>
      </c>
      <c r="D418" s="3" t="s">
        <v>157</v>
      </c>
      <c r="E418" s="3" t="s">
        <v>1785</v>
      </c>
      <c r="F418" s="61" t="s">
        <v>1789</v>
      </c>
      <c r="G418" s="61" t="s">
        <v>202</v>
      </c>
      <c r="H418" s="4" t="s">
        <v>102</v>
      </c>
      <c r="I418" s="4">
        <v>42600</v>
      </c>
      <c r="J418" s="28" t="s">
        <v>102</v>
      </c>
      <c r="K418" s="5"/>
    </row>
    <row r="419" spans="1:11">
      <c r="A419" s="60" t="s">
        <v>322</v>
      </c>
      <c r="B419" s="3" t="s">
        <v>323</v>
      </c>
      <c r="C419" s="61" t="s">
        <v>326</v>
      </c>
      <c r="D419" s="3" t="s">
        <v>327</v>
      </c>
      <c r="E419" s="3" t="s">
        <v>1785</v>
      </c>
      <c r="F419" s="61" t="s">
        <v>1789</v>
      </c>
      <c r="G419" s="61" t="s">
        <v>202</v>
      </c>
      <c r="H419" s="4">
        <v>45250</v>
      </c>
      <c r="I419" s="4">
        <v>44600</v>
      </c>
      <c r="J419" s="28">
        <v>-1.436464088397793</v>
      </c>
      <c r="K419" s="5"/>
    </row>
    <row r="420" spans="1:11">
      <c r="A420" s="60" t="s">
        <v>322</v>
      </c>
      <c r="B420" s="3" t="s">
        <v>323</v>
      </c>
      <c r="C420" s="61" t="s">
        <v>324</v>
      </c>
      <c r="D420" s="3" t="s">
        <v>325</v>
      </c>
      <c r="E420" s="3" t="s">
        <v>1785</v>
      </c>
      <c r="F420" s="61" t="s">
        <v>1789</v>
      </c>
      <c r="G420" s="61" t="s">
        <v>202</v>
      </c>
      <c r="H420" s="4">
        <v>37000</v>
      </c>
      <c r="I420" s="4">
        <v>37000</v>
      </c>
      <c r="J420" s="28">
        <v>0</v>
      </c>
      <c r="K420" s="5"/>
    </row>
    <row r="421" spans="1:11">
      <c r="A421" s="60" t="s">
        <v>328</v>
      </c>
      <c r="B421" s="3" t="s">
        <v>329</v>
      </c>
      <c r="C421" s="61" t="s">
        <v>330</v>
      </c>
      <c r="D421" s="3" t="s">
        <v>331</v>
      </c>
      <c r="E421" s="3" t="s">
        <v>1785</v>
      </c>
      <c r="F421" s="61" t="s">
        <v>1789</v>
      </c>
      <c r="G421" s="61" t="s">
        <v>202</v>
      </c>
      <c r="H421" s="4">
        <v>28600</v>
      </c>
      <c r="I421" s="4">
        <v>33666.666666700003</v>
      </c>
      <c r="J421" s="28">
        <v>17.715617715734268</v>
      </c>
      <c r="K421" s="5"/>
    </row>
    <row r="422" spans="1:11">
      <c r="A422" s="60" t="s">
        <v>328</v>
      </c>
      <c r="B422" s="3" t="s">
        <v>329</v>
      </c>
      <c r="C422" s="61" t="s">
        <v>404</v>
      </c>
      <c r="D422" s="3" t="s">
        <v>405</v>
      </c>
      <c r="E422" s="3" t="s">
        <v>1785</v>
      </c>
      <c r="F422" s="61" t="s">
        <v>1789</v>
      </c>
      <c r="G422" s="61" t="s">
        <v>202</v>
      </c>
      <c r="H422" s="4" t="s">
        <v>102</v>
      </c>
      <c r="I422" s="4">
        <v>46750</v>
      </c>
      <c r="J422" s="28" t="s">
        <v>102</v>
      </c>
      <c r="K422" s="5"/>
    </row>
    <row r="423" spans="1:11">
      <c r="A423" s="60" t="s">
        <v>176</v>
      </c>
      <c r="B423" s="3" t="s">
        <v>177</v>
      </c>
      <c r="C423" s="61" t="s">
        <v>178</v>
      </c>
      <c r="D423" s="3" t="s">
        <v>179</v>
      </c>
      <c r="E423" s="3" t="s">
        <v>1785</v>
      </c>
      <c r="F423" s="61" t="s">
        <v>1789</v>
      </c>
      <c r="G423" s="61" t="s">
        <v>202</v>
      </c>
      <c r="H423" s="4">
        <v>42200</v>
      </c>
      <c r="I423" s="4">
        <v>44414.2857143</v>
      </c>
      <c r="J423" s="28">
        <v>5.247122545734606</v>
      </c>
      <c r="K423" s="5"/>
    </row>
    <row r="424" spans="1:11">
      <c r="A424" s="60" t="s">
        <v>176</v>
      </c>
      <c r="B424" s="3" t="s">
        <v>177</v>
      </c>
      <c r="C424" s="61" t="s">
        <v>472</v>
      </c>
      <c r="D424" s="3" t="s">
        <v>473</v>
      </c>
      <c r="E424" s="3" t="s">
        <v>1785</v>
      </c>
      <c r="F424" s="61" t="s">
        <v>1789</v>
      </c>
      <c r="G424" s="61" t="s">
        <v>202</v>
      </c>
      <c r="H424" s="4">
        <v>42750</v>
      </c>
      <c r="I424" s="4">
        <v>43750</v>
      </c>
      <c r="J424" s="28">
        <v>2.3391812865497075</v>
      </c>
      <c r="K424" s="5"/>
    </row>
    <row r="425" spans="1:11">
      <c r="A425" s="60" t="s">
        <v>176</v>
      </c>
      <c r="B425" s="3" t="s">
        <v>177</v>
      </c>
      <c r="C425" s="61" t="s">
        <v>474</v>
      </c>
      <c r="D425" s="3" t="s">
        <v>475</v>
      </c>
      <c r="E425" s="3" t="s">
        <v>1785</v>
      </c>
      <c r="F425" s="61" t="s">
        <v>1789</v>
      </c>
      <c r="G425" s="61" t="s">
        <v>202</v>
      </c>
      <c r="H425" s="4">
        <v>38066.666666700003</v>
      </c>
      <c r="I425" s="4">
        <v>43900</v>
      </c>
      <c r="J425" s="28">
        <v>15.323992994645064</v>
      </c>
      <c r="K425" s="5"/>
    </row>
    <row r="426" spans="1:11">
      <c r="A426" s="60" t="s">
        <v>176</v>
      </c>
      <c r="B426" s="3" t="s">
        <v>177</v>
      </c>
      <c r="C426" s="61" t="s">
        <v>240</v>
      </c>
      <c r="D426" s="3" t="s">
        <v>241</v>
      </c>
      <c r="E426" s="3" t="s">
        <v>1785</v>
      </c>
      <c r="F426" s="61" t="s">
        <v>1789</v>
      </c>
      <c r="G426" s="61" t="s">
        <v>202</v>
      </c>
      <c r="H426" s="4">
        <v>39000</v>
      </c>
      <c r="I426" s="4">
        <v>35000</v>
      </c>
      <c r="J426" s="28">
        <v>-10.256410256410254</v>
      </c>
      <c r="K426" s="5"/>
    </row>
    <row r="427" spans="1:11">
      <c r="A427" s="60" t="s">
        <v>176</v>
      </c>
      <c r="B427" s="3" t="s">
        <v>177</v>
      </c>
      <c r="C427" s="61" t="s">
        <v>339</v>
      </c>
      <c r="D427" s="3" t="s">
        <v>340</v>
      </c>
      <c r="E427" s="3" t="s">
        <v>1785</v>
      </c>
      <c r="F427" s="61" t="s">
        <v>1789</v>
      </c>
      <c r="G427" s="61" t="s">
        <v>202</v>
      </c>
      <c r="H427" s="4" t="s">
        <v>102</v>
      </c>
      <c r="I427" s="4">
        <v>43750</v>
      </c>
      <c r="J427" s="28" t="s">
        <v>102</v>
      </c>
      <c r="K427" s="5"/>
    </row>
    <row r="428" spans="1:11">
      <c r="A428" s="60" t="s">
        <v>176</v>
      </c>
      <c r="B428" s="3" t="s">
        <v>177</v>
      </c>
      <c r="C428" s="61" t="s">
        <v>535</v>
      </c>
      <c r="D428" s="3" t="s">
        <v>536</v>
      </c>
      <c r="E428" s="3" t="s">
        <v>1785</v>
      </c>
      <c r="F428" s="61" t="s">
        <v>1789</v>
      </c>
      <c r="G428" s="61" t="s">
        <v>202</v>
      </c>
      <c r="H428" s="4" t="s">
        <v>102</v>
      </c>
      <c r="I428" s="4">
        <v>53750</v>
      </c>
      <c r="J428" s="28" t="s">
        <v>102</v>
      </c>
      <c r="K428" s="5"/>
    </row>
    <row r="429" spans="1:11">
      <c r="A429" s="60" t="s">
        <v>180</v>
      </c>
      <c r="B429" s="3" t="s">
        <v>181</v>
      </c>
      <c r="C429" s="61" t="s">
        <v>182</v>
      </c>
      <c r="D429" s="3" t="s">
        <v>183</v>
      </c>
      <c r="E429" s="3" t="s">
        <v>1785</v>
      </c>
      <c r="F429" s="61" t="s">
        <v>1789</v>
      </c>
      <c r="G429" s="61" t="s">
        <v>202</v>
      </c>
      <c r="H429" s="4">
        <v>35666.666666700003</v>
      </c>
      <c r="I429" s="4">
        <v>38700</v>
      </c>
      <c r="J429" s="28">
        <v>8.5046728970948458</v>
      </c>
      <c r="K429" s="5"/>
    </row>
    <row r="430" spans="1:11">
      <c r="A430" s="60" t="s">
        <v>180</v>
      </c>
      <c r="B430" s="3" t="s">
        <v>181</v>
      </c>
      <c r="C430" s="61" t="s">
        <v>184</v>
      </c>
      <c r="D430" s="3" t="s">
        <v>185</v>
      </c>
      <c r="E430" s="3" t="s">
        <v>1785</v>
      </c>
      <c r="F430" s="61" t="s">
        <v>1789</v>
      </c>
      <c r="G430" s="61" t="s">
        <v>202</v>
      </c>
      <c r="H430" s="4">
        <v>43500</v>
      </c>
      <c r="I430" s="4">
        <v>47500</v>
      </c>
      <c r="J430" s="28">
        <v>9.1954022988505848</v>
      </c>
      <c r="K430" s="5"/>
    </row>
    <row r="431" spans="1:11">
      <c r="A431" s="60" t="s">
        <v>180</v>
      </c>
      <c r="B431" s="3" t="s">
        <v>181</v>
      </c>
      <c r="C431" s="61" t="s">
        <v>708</v>
      </c>
      <c r="D431" s="3" t="s">
        <v>709</v>
      </c>
      <c r="E431" s="3" t="s">
        <v>1785</v>
      </c>
      <c r="F431" s="61" t="s">
        <v>1789</v>
      </c>
      <c r="G431" s="61" t="s">
        <v>202</v>
      </c>
      <c r="H431" s="4" t="s">
        <v>102</v>
      </c>
      <c r="I431" s="4">
        <v>47000</v>
      </c>
      <c r="J431" s="28" t="s">
        <v>102</v>
      </c>
      <c r="K431" s="5"/>
    </row>
    <row r="432" spans="1:11">
      <c r="A432" s="60" t="s">
        <v>180</v>
      </c>
      <c r="B432" s="3" t="s">
        <v>181</v>
      </c>
      <c r="C432" s="61" t="s">
        <v>206</v>
      </c>
      <c r="D432" s="3" t="s">
        <v>207</v>
      </c>
      <c r="E432" s="3" t="s">
        <v>1785</v>
      </c>
      <c r="F432" s="61" t="s">
        <v>1789</v>
      </c>
      <c r="G432" s="61" t="s">
        <v>202</v>
      </c>
      <c r="H432" s="4">
        <v>48400</v>
      </c>
      <c r="I432" s="4">
        <v>48625</v>
      </c>
      <c r="J432" s="28">
        <v>0.4648760330578483</v>
      </c>
      <c r="K432" s="5"/>
    </row>
    <row r="433" spans="1:11">
      <c r="A433" s="60" t="s">
        <v>188</v>
      </c>
      <c r="B433" s="3" t="s">
        <v>189</v>
      </c>
      <c r="C433" s="61" t="s">
        <v>345</v>
      </c>
      <c r="D433" s="3" t="s">
        <v>346</v>
      </c>
      <c r="E433" s="3" t="s">
        <v>1785</v>
      </c>
      <c r="F433" s="61" t="s">
        <v>1789</v>
      </c>
      <c r="G433" s="61" t="s">
        <v>202</v>
      </c>
      <c r="H433" s="4">
        <v>49666.666666700003</v>
      </c>
      <c r="I433" s="4">
        <v>50333.333333299997</v>
      </c>
      <c r="J433" s="28">
        <v>1.3422818790594926</v>
      </c>
      <c r="K433" s="5"/>
    </row>
    <row r="434" spans="1:11">
      <c r="A434" s="60" t="s">
        <v>188</v>
      </c>
      <c r="B434" s="3" t="s">
        <v>189</v>
      </c>
      <c r="C434" s="61" t="s">
        <v>353</v>
      </c>
      <c r="D434" s="3" t="s">
        <v>354</v>
      </c>
      <c r="E434" s="3" t="s">
        <v>1785</v>
      </c>
      <c r="F434" s="61" t="s">
        <v>1789</v>
      </c>
      <c r="G434" s="61" t="s">
        <v>202</v>
      </c>
      <c r="H434" s="4">
        <v>52450</v>
      </c>
      <c r="I434" s="4">
        <v>52000</v>
      </c>
      <c r="J434" s="28">
        <v>-0.85795996186844858</v>
      </c>
      <c r="K434" s="5"/>
    </row>
    <row r="435" spans="1:11">
      <c r="A435" s="60" t="s">
        <v>497</v>
      </c>
      <c r="B435" s="3" t="s">
        <v>498</v>
      </c>
      <c r="C435" s="61" t="s">
        <v>501</v>
      </c>
      <c r="D435" s="3" t="s">
        <v>502</v>
      </c>
      <c r="E435" s="3" t="s">
        <v>1785</v>
      </c>
      <c r="F435" s="61" t="s">
        <v>1789</v>
      </c>
      <c r="G435" s="61" t="s">
        <v>202</v>
      </c>
      <c r="H435" s="4">
        <v>40666.666666700003</v>
      </c>
      <c r="I435" s="4">
        <v>43750</v>
      </c>
      <c r="J435" s="28">
        <v>7.5819672130265747</v>
      </c>
      <c r="K435" s="5"/>
    </row>
    <row r="436" spans="1:11">
      <c r="A436" s="60" t="s">
        <v>322</v>
      </c>
      <c r="B436" s="3" t="s">
        <v>323</v>
      </c>
      <c r="C436" s="61" t="s">
        <v>326</v>
      </c>
      <c r="D436" s="3" t="s">
        <v>327</v>
      </c>
      <c r="E436" s="3" t="s">
        <v>1785</v>
      </c>
      <c r="F436" s="61" t="s">
        <v>1790</v>
      </c>
      <c r="G436" s="61" t="s">
        <v>202</v>
      </c>
      <c r="H436" s="4">
        <v>143500</v>
      </c>
      <c r="I436" s="4">
        <v>134500</v>
      </c>
      <c r="J436" s="28">
        <v>-6.2717770034843241</v>
      </c>
      <c r="K436" s="5"/>
    </row>
    <row r="437" spans="1:11">
      <c r="A437" s="60" t="s">
        <v>322</v>
      </c>
      <c r="B437" s="3" t="s">
        <v>323</v>
      </c>
      <c r="C437" s="61" t="s">
        <v>324</v>
      </c>
      <c r="D437" s="3" t="s">
        <v>325</v>
      </c>
      <c r="E437" s="3" t="s">
        <v>1785</v>
      </c>
      <c r="F437" s="61" t="s">
        <v>1790</v>
      </c>
      <c r="G437" s="61" t="s">
        <v>202</v>
      </c>
      <c r="H437" s="4">
        <v>174500</v>
      </c>
      <c r="I437" s="4">
        <v>174500</v>
      </c>
      <c r="J437" s="28">
        <v>0</v>
      </c>
      <c r="K437" s="5"/>
    </row>
    <row r="438" spans="1:11">
      <c r="A438" s="60" t="s">
        <v>497</v>
      </c>
      <c r="B438" s="3" t="s">
        <v>498</v>
      </c>
      <c r="C438" s="61" t="s">
        <v>501</v>
      </c>
      <c r="D438" s="3" t="s">
        <v>502</v>
      </c>
      <c r="E438" s="3" t="s">
        <v>1785</v>
      </c>
      <c r="F438" s="61" t="s">
        <v>1790</v>
      </c>
      <c r="G438" s="61" t="s">
        <v>202</v>
      </c>
      <c r="H438" s="4">
        <v>115000</v>
      </c>
      <c r="I438" s="4">
        <v>116500</v>
      </c>
      <c r="J438" s="28">
        <v>1.304347826086949</v>
      </c>
      <c r="K438" s="5"/>
    </row>
    <row r="439" spans="1:11">
      <c r="A439" s="60" t="s">
        <v>107</v>
      </c>
      <c r="B439" s="3" t="s">
        <v>108</v>
      </c>
      <c r="C439" s="61" t="s">
        <v>109</v>
      </c>
      <c r="D439" s="3" t="s">
        <v>108</v>
      </c>
      <c r="E439" s="3" t="s">
        <v>1785</v>
      </c>
      <c r="F439" s="61" t="s">
        <v>1791</v>
      </c>
      <c r="G439" s="61" t="s">
        <v>202</v>
      </c>
      <c r="H439" s="4">
        <v>222600</v>
      </c>
      <c r="I439" s="4">
        <v>227625</v>
      </c>
      <c r="J439" s="28">
        <v>2.257412398921832</v>
      </c>
      <c r="K439" s="5"/>
    </row>
    <row r="440" spans="1:11">
      <c r="A440" s="60" t="s">
        <v>322</v>
      </c>
      <c r="B440" s="3" t="s">
        <v>323</v>
      </c>
      <c r="C440" s="61" t="s">
        <v>326</v>
      </c>
      <c r="D440" s="3" t="s">
        <v>327</v>
      </c>
      <c r="E440" s="3" t="s">
        <v>1785</v>
      </c>
      <c r="F440" s="61" t="s">
        <v>1791</v>
      </c>
      <c r="G440" s="61" t="s">
        <v>202</v>
      </c>
      <c r="H440" s="4">
        <v>192400</v>
      </c>
      <c r="I440" s="4">
        <v>190000</v>
      </c>
      <c r="J440" s="28">
        <v>-1.2474012474012475</v>
      </c>
      <c r="K440" s="5"/>
    </row>
    <row r="441" spans="1:11">
      <c r="A441" s="60" t="s">
        <v>322</v>
      </c>
      <c r="B441" s="3" t="s">
        <v>323</v>
      </c>
      <c r="C441" s="61" t="s">
        <v>324</v>
      </c>
      <c r="D441" s="3" t="s">
        <v>325</v>
      </c>
      <c r="E441" s="3" t="s">
        <v>1785</v>
      </c>
      <c r="F441" s="61" t="s">
        <v>1791</v>
      </c>
      <c r="G441" s="61" t="s">
        <v>202</v>
      </c>
      <c r="H441" s="4">
        <v>213250</v>
      </c>
      <c r="I441" s="4">
        <v>207666.66666670001</v>
      </c>
      <c r="J441" s="28">
        <v>-2.6182102383587313</v>
      </c>
      <c r="K441" s="5"/>
    </row>
    <row r="442" spans="1:11">
      <c r="A442" s="60" t="s">
        <v>497</v>
      </c>
      <c r="B442" s="3" t="s">
        <v>498</v>
      </c>
      <c r="C442" s="61" t="s">
        <v>501</v>
      </c>
      <c r="D442" s="3" t="s">
        <v>502</v>
      </c>
      <c r="E442" s="3" t="s">
        <v>1785</v>
      </c>
      <c r="F442" s="61" t="s">
        <v>1791</v>
      </c>
      <c r="G442" s="61" t="s">
        <v>202</v>
      </c>
      <c r="H442" s="4">
        <v>160000</v>
      </c>
      <c r="I442" s="4">
        <v>226500</v>
      </c>
      <c r="J442" s="28">
        <v>41.562499999999993</v>
      </c>
      <c r="K442" s="5"/>
    </row>
    <row r="443" spans="1:11">
      <c r="A443" s="60" t="s">
        <v>431</v>
      </c>
      <c r="B443" s="3" t="s">
        <v>432</v>
      </c>
      <c r="C443" s="61" t="s">
        <v>435</v>
      </c>
      <c r="D443" s="3" t="s">
        <v>436</v>
      </c>
      <c r="E443" s="3" t="s">
        <v>1785</v>
      </c>
      <c r="F443" s="61" t="s">
        <v>1792</v>
      </c>
      <c r="G443" s="61" t="s">
        <v>202</v>
      </c>
      <c r="H443" s="4">
        <v>30000</v>
      </c>
      <c r="I443" s="4">
        <v>30000</v>
      </c>
      <c r="J443" s="28">
        <v>0</v>
      </c>
      <c r="K443" s="5"/>
    </row>
    <row r="444" spans="1:11">
      <c r="A444" s="60" t="s">
        <v>565</v>
      </c>
      <c r="B444" s="3" t="s">
        <v>566</v>
      </c>
      <c r="C444" s="61" t="s">
        <v>567</v>
      </c>
      <c r="D444" s="3" t="s">
        <v>568</v>
      </c>
      <c r="E444" s="3" t="s">
        <v>1785</v>
      </c>
      <c r="F444" s="61" t="s">
        <v>1792</v>
      </c>
      <c r="G444" s="61" t="s">
        <v>202</v>
      </c>
      <c r="H444" s="4">
        <v>32000</v>
      </c>
      <c r="I444" s="4">
        <v>32000</v>
      </c>
      <c r="J444" s="28">
        <v>0</v>
      </c>
      <c r="K444" s="5"/>
    </row>
    <row r="445" spans="1:11">
      <c r="A445" s="60" t="s">
        <v>518</v>
      </c>
      <c r="B445" s="3" t="s">
        <v>519</v>
      </c>
      <c r="C445" s="61" t="s">
        <v>1767</v>
      </c>
      <c r="D445" s="3" t="s">
        <v>1768</v>
      </c>
      <c r="E445" s="3" t="s">
        <v>1785</v>
      </c>
      <c r="F445" s="61" t="s">
        <v>1793</v>
      </c>
      <c r="G445" s="61" t="s">
        <v>202</v>
      </c>
      <c r="H445" s="4">
        <v>65500</v>
      </c>
      <c r="I445" s="4">
        <v>63000</v>
      </c>
      <c r="J445" s="28">
        <v>-3.8167938931297662</v>
      </c>
      <c r="K445" s="5"/>
    </row>
    <row r="446" spans="1:11">
      <c r="A446" s="60" t="s">
        <v>107</v>
      </c>
      <c r="B446" s="3" t="s">
        <v>108</v>
      </c>
      <c r="C446" s="61" t="s">
        <v>109</v>
      </c>
      <c r="D446" s="3" t="s">
        <v>108</v>
      </c>
      <c r="E446" s="3" t="s">
        <v>1785</v>
      </c>
      <c r="F446" s="61" t="s">
        <v>1793</v>
      </c>
      <c r="G446" s="61" t="s">
        <v>202</v>
      </c>
      <c r="H446" s="4">
        <v>55166.666666700003</v>
      </c>
      <c r="I446" s="4">
        <v>55250</v>
      </c>
      <c r="J446" s="28">
        <v>0.15105740175216376</v>
      </c>
      <c r="K446" s="5"/>
    </row>
    <row r="447" spans="1:11">
      <c r="A447" s="60" t="s">
        <v>122</v>
      </c>
      <c r="B447" s="3" t="s">
        <v>123</v>
      </c>
      <c r="C447" s="61" t="s">
        <v>417</v>
      </c>
      <c r="D447" s="3" t="s">
        <v>418</v>
      </c>
      <c r="E447" s="3" t="s">
        <v>1785</v>
      </c>
      <c r="F447" s="61" t="s">
        <v>1793</v>
      </c>
      <c r="G447" s="61" t="s">
        <v>202</v>
      </c>
      <c r="H447" s="4">
        <v>46100</v>
      </c>
      <c r="I447" s="4">
        <v>43833.333333299997</v>
      </c>
      <c r="J447" s="28">
        <v>-4.9168474331887317</v>
      </c>
      <c r="K447" s="5"/>
    </row>
    <row r="448" spans="1:11">
      <c r="A448" s="60" t="s">
        <v>122</v>
      </c>
      <c r="B448" s="3" t="s">
        <v>123</v>
      </c>
      <c r="C448" s="61" t="s">
        <v>529</v>
      </c>
      <c r="D448" s="3" t="s">
        <v>530</v>
      </c>
      <c r="E448" s="3" t="s">
        <v>1785</v>
      </c>
      <c r="F448" s="61" t="s">
        <v>1793</v>
      </c>
      <c r="G448" s="61" t="s">
        <v>202</v>
      </c>
      <c r="H448" s="4">
        <v>43700</v>
      </c>
      <c r="I448" s="4">
        <v>45000</v>
      </c>
      <c r="J448" s="28">
        <v>2.9748283752860427</v>
      </c>
      <c r="K448" s="5"/>
    </row>
    <row r="449" spans="1:11">
      <c r="A449" s="60" t="s">
        <v>154</v>
      </c>
      <c r="B449" s="3" t="s">
        <v>155</v>
      </c>
      <c r="C449" s="61" t="s">
        <v>156</v>
      </c>
      <c r="D449" s="3" t="s">
        <v>157</v>
      </c>
      <c r="E449" s="3" t="s">
        <v>1785</v>
      </c>
      <c r="F449" s="61" t="s">
        <v>1793</v>
      </c>
      <c r="G449" s="61" t="s">
        <v>202</v>
      </c>
      <c r="H449" s="4">
        <v>47000</v>
      </c>
      <c r="I449" s="4">
        <v>38580</v>
      </c>
      <c r="J449" s="28">
        <v>-17.914893617021278</v>
      </c>
      <c r="K449" s="5"/>
    </row>
    <row r="450" spans="1:11">
      <c r="A450" s="60" t="s">
        <v>322</v>
      </c>
      <c r="B450" s="3" t="s">
        <v>323</v>
      </c>
      <c r="C450" s="61" t="s">
        <v>326</v>
      </c>
      <c r="D450" s="3" t="s">
        <v>327</v>
      </c>
      <c r="E450" s="3" t="s">
        <v>1785</v>
      </c>
      <c r="F450" s="61" t="s">
        <v>1793</v>
      </c>
      <c r="G450" s="61" t="s">
        <v>202</v>
      </c>
      <c r="H450" s="4">
        <v>36666.666666700003</v>
      </c>
      <c r="I450" s="4">
        <v>37333.333333299997</v>
      </c>
      <c r="J450" s="28">
        <v>1.8181818179983322</v>
      </c>
      <c r="K450" s="5"/>
    </row>
    <row r="451" spans="1:11">
      <c r="A451" s="60" t="s">
        <v>322</v>
      </c>
      <c r="B451" s="3" t="s">
        <v>323</v>
      </c>
      <c r="C451" s="61" t="s">
        <v>324</v>
      </c>
      <c r="D451" s="3" t="s">
        <v>325</v>
      </c>
      <c r="E451" s="3" t="s">
        <v>1785</v>
      </c>
      <c r="F451" s="61" t="s">
        <v>1793</v>
      </c>
      <c r="G451" s="61" t="s">
        <v>202</v>
      </c>
      <c r="H451" s="4">
        <v>45500</v>
      </c>
      <c r="I451" s="4">
        <v>45500</v>
      </c>
      <c r="J451" s="28">
        <v>0</v>
      </c>
      <c r="K451" s="5"/>
    </row>
    <row r="452" spans="1:11">
      <c r="A452" s="60" t="s">
        <v>328</v>
      </c>
      <c r="B452" s="3" t="s">
        <v>329</v>
      </c>
      <c r="C452" s="61" t="s">
        <v>330</v>
      </c>
      <c r="D452" s="3" t="s">
        <v>331</v>
      </c>
      <c r="E452" s="3" t="s">
        <v>1785</v>
      </c>
      <c r="F452" s="61" t="s">
        <v>1793</v>
      </c>
      <c r="G452" s="61" t="s">
        <v>202</v>
      </c>
      <c r="H452" s="4">
        <v>27000</v>
      </c>
      <c r="I452" s="4">
        <v>27500</v>
      </c>
      <c r="J452" s="28">
        <v>1.8518518518518601</v>
      </c>
      <c r="K452" s="5"/>
    </row>
    <row r="453" spans="1:11">
      <c r="A453" s="60" t="s">
        <v>176</v>
      </c>
      <c r="B453" s="3" t="s">
        <v>177</v>
      </c>
      <c r="C453" s="61" t="s">
        <v>178</v>
      </c>
      <c r="D453" s="3" t="s">
        <v>179</v>
      </c>
      <c r="E453" s="3" t="s">
        <v>1785</v>
      </c>
      <c r="F453" s="61" t="s">
        <v>1793</v>
      </c>
      <c r="G453" s="61" t="s">
        <v>202</v>
      </c>
      <c r="H453" s="4">
        <v>42800</v>
      </c>
      <c r="I453" s="4">
        <v>46050</v>
      </c>
      <c r="J453" s="28">
        <v>7.5934579439252303</v>
      </c>
      <c r="K453" s="5"/>
    </row>
    <row r="454" spans="1:11">
      <c r="A454" s="60" t="s">
        <v>176</v>
      </c>
      <c r="B454" s="3" t="s">
        <v>177</v>
      </c>
      <c r="C454" s="61" t="s">
        <v>535</v>
      </c>
      <c r="D454" s="3" t="s">
        <v>536</v>
      </c>
      <c r="E454" s="3" t="s">
        <v>1785</v>
      </c>
      <c r="F454" s="61" t="s">
        <v>1793</v>
      </c>
      <c r="G454" s="61" t="s">
        <v>202</v>
      </c>
      <c r="H454" s="4" t="s">
        <v>102</v>
      </c>
      <c r="I454" s="4">
        <v>43500</v>
      </c>
      <c r="J454" s="28" t="s">
        <v>102</v>
      </c>
      <c r="K454" s="5"/>
    </row>
    <row r="455" spans="1:11">
      <c r="A455" s="60" t="s">
        <v>176</v>
      </c>
      <c r="B455" s="3" t="s">
        <v>177</v>
      </c>
      <c r="C455" s="61" t="s">
        <v>388</v>
      </c>
      <c r="D455" s="3" t="s">
        <v>389</v>
      </c>
      <c r="E455" s="3" t="s">
        <v>1785</v>
      </c>
      <c r="F455" s="61" t="s">
        <v>1793</v>
      </c>
      <c r="G455" s="61" t="s">
        <v>202</v>
      </c>
      <c r="H455" s="4">
        <v>33500</v>
      </c>
      <c r="I455" s="4">
        <v>36500</v>
      </c>
      <c r="J455" s="28">
        <v>8.9552238805970177</v>
      </c>
      <c r="K455" s="5"/>
    </row>
    <row r="456" spans="1:11">
      <c r="A456" s="60" t="s">
        <v>180</v>
      </c>
      <c r="B456" s="3" t="s">
        <v>181</v>
      </c>
      <c r="C456" s="61" t="s">
        <v>206</v>
      </c>
      <c r="D456" s="3" t="s">
        <v>207</v>
      </c>
      <c r="E456" s="3" t="s">
        <v>1785</v>
      </c>
      <c r="F456" s="61" t="s">
        <v>1793</v>
      </c>
      <c r="G456" s="61" t="s">
        <v>202</v>
      </c>
      <c r="H456" s="4">
        <v>40000</v>
      </c>
      <c r="I456" s="4">
        <v>41500</v>
      </c>
      <c r="J456" s="28">
        <v>3.7500000000000089</v>
      </c>
      <c r="K456" s="5"/>
    </row>
    <row r="457" spans="1:11">
      <c r="A457" s="60" t="s">
        <v>497</v>
      </c>
      <c r="B457" s="3" t="s">
        <v>498</v>
      </c>
      <c r="C457" s="61" t="s">
        <v>501</v>
      </c>
      <c r="D457" s="3" t="s">
        <v>502</v>
      </c>
      <c r="E457" s="3" t="s">
        <v>1785</v>
      </c>
      <c r="F457" s="61" t="s">
        <v>1793</v>
      </c>
      <c r="G457" s="61" t="s">
        <v>202</v>
      </c>
      <c r="H457" s="4">
        <v>47500</v>
      </c>
      <c r="I457" s="4">
        <v>45000</v>
      </c>
      <c r="J457" s="28">
        <v>-5.2631578947368478</v>
      </c>
      <c r="K457" s="5"/>
    </row>
    <row r="458" spans="1:11">
      <c r="A458" s="60" t="s">
        <v>107</v>
      </c>
      <c r="B458" s="3" t="s">
        <v>108</v>
      </c>
      <c r="C458" s="61" t="s">
        <v>109</v>
      </c>
      <c r="D458" s="3" t="s">
        <v>108</v>
      </c>
      <c r="E458" s="3" t="s">
        <v>1785</v>
      </c>
      <c r="F458" s="61" t="s">
        <v>1794</v>
      </c>
      <c r="G458" s="61" t="s">
        <v>202</v>
      </c>
      <c r="H458" s="4">
        <v>56066.666666700003</v>
      </c>
      <c r="I458" s="4">
        <v>54100</v>
      </c>
      <c r="J458" s="28">
        <v>-3.507728894230977</v>
      </c>
      <c r="K458" s="5"/>
    </row>
    <row r="459" spans="1:11">
      <c r="A459" s="60" t="s">
        <v>463</v>
      </c>
      <c r="B459" s="3" t="s">
        <v>464</v>
      </c>
      <c r="C459" s="61" t="s">
        <v>465</v>
      </c>
      <c r="D459" s="3" t="s">
        <v>466</v>
      </c>
      <c r="E459" s="3" t="s">
        <v>1785</v>
      </c>
      <c r="F459" s="61" t="s">
        <v>1794</v>
      </c>
      <c r="G459" s="61" t="s">
        <v>202</v>
      </c>
      <c r="H459" s="4">
        <v>61000</v>
      </c>
      <c r="I459" s="4">
        <v>60000</v>
      </c>
      <c r="J459" s="28">
        <v>-1.6393442622950838</v>
      </c>
      <c r="K459" s="5"/>
    </row>
    <row r="460" spans="1:11">
      <c r="A460" s="60" t="s">
        <v>154</v>
      </c>
      <c r="B460" s="3" t="s">
        <v>155</v>
      </c>
      <c r="C460" s="61" t="s">
        <v>156</v>
      </c>
      <c r="D460" s="3" t="s">
        <v>157</v>
      </c>
      <c r="E460" s="3" t="s">
        <v>1785</v>
      </c>
      <c r="F460" s="61" t="s">
        <v>1794</v>
      </c>
      <c r="G460" s="61" t="s">
        <v>202</v>
      </c>
      <c r="H460" s="4">
        <v>49140</v>
      </c>
      <c r="I460" s="4">
        <v>49425</v>
      </c>
      <c r="J460" s="28">
        <v>0.57997557997557792</v>
      </c>
      <c r="K460" s="5"/>
    </row>
    <row r="461" spans="1:11">
      <c r="A461" s="60" t="s">
        <v>107</v>
      </c>
      <c r="B461" s="3" t="s">
        <v>108</v>
      </c>
      <c r="C461" s="61" t="s">
        <v>109</v>
      </c>
      <c r="D461" s="3" t="s">
        <v>108</v>
      </c>
      <c r="E461" s="3" t="s">
        <v>1785</v>
      </c>
      <c r="F461" s="61" t="s">
        <v>1795</v>
      </c>
      <c r="G461" s="61" t="s">
        <v>202</v>
      </c>
      <c r="H461" s="4">
        <v>17250</v>
      </c>
      <c r="I461" s="4">
        <v>17250</v>
      </c>
      <c r="J461" s="28">
        <v>0</v>
      </c>
      <c r="K461" s="5"/>
    </row>
    <row r="462" spans="1:11">
      <c r="A462" s="60" t="s">
        <v>110</v>
      </c>
      <c r="B462" s="3" t="s">
        <v>111</v>
      </c>
      <c r="C462" s="61" t="s">
        <v>112</v>
      </c>
      <c r="D462" s="3" t="s">
        <v>113</v>
      </c>
      <c r="E462" s="3" t="s">
        <v>1785</v>
      </c>
      <c r="F462" s="61" t="s">
        <v>1795</v>
      </c>
      <c r="G462" s="61" t="s">
        <v>202</v>
      </c>
      <c r="H462" s="4">
        <v>16719.666666699999</v>
      </c>
      <c r="I462" s="4">
        <v>16800</v>
      </c>
      <c r="J462" s="28">
        <v>0.48047209852573047</v>
      </c>
      <c r="K462" s="5"/>
    </row>
    <row r="463" spans="1:11">
      <c r="A463" s="60" t="s">
        <v>110</v>
      </c>
      <c r="B463" s="3" t="s">
        <v>111</v>
      </c>
      <c r="C463" s="61" t="s">
        <v>420</v>
      </c>
      <c r="D463" s="3" t="s">
        <v>421</v>
      </c>
      <c r="E463" s="3" t="s">
        <v>1785</v>
      </c>
      <c r="F463" s="61" t="s">
        <v>1795</v>
      </c>
      <c r="G463" s="61" t="s">
        <v>202</v>
      </c>
      <c r="H463" s="4">
        <v>19000</v>
      </c>
      <c r="I463" s="4">
        <v>18500</v>
      </c>
      <c r="J463" s="28">
        <v>-2.6315789473684181</v>
      </c>
      <c r="K463" s="5"/>
    </row>
    <row r="464" spans="1:11">
      <c r="A464" s="60" t="s">
        <v>232</v>
      </c>
      <c r="B464" s="3" t="s">
        <v>233</v>
      </c>
      <c r="C464" s="61" t="s">
        <v>270</v>
      </c>
      <c r="D464" s="3" t="s">
        <v>271</v>
      </c>
      <c r="E464" s="3" t="s">
        <v>1785</v>
      </c>
      <c r="F464" s="61" t="s">
        <v>1795</v>
      </c>
      <c r="G464" s="61" t="s">
        <v>202</v>
      </c>
      <c r="H464" s="4">
        <v>16333.333333299999</v>
      </c>
      <c r="I464" s="4">
        <v>16333.333333299999</v>
      </c>
      <c r="J464" s="28">
        <v>0</v>
      </c>
      <c r="K464" s="5"/>
    </row>
    <row r="465" spans="1:11">
      <c r="A465" s="60" t="s">
        <v>232</v>
      </c>
      <c r="B465" s="3" t="s">
        <v>233</v>
      </c>
      <c r="C465" s="61" t="s">
        <v>1141</v>
      </c>
      <c r="D465" s="3" t="s">
        <v>1142</v>
      </c>
      <c r="E465" s="3" t="s">
        <v>1785</v>
      </c>
      <c r="F465" s="61" t="s">
        <v>1795</v>
      </c>
      <c r="G465" s="61" t="s">
        <v>202</v>
      </c>
      <c r="H465" s="4">
        <v>15625</v>
      </c>
      <c r="I465" s="4">
        <v>15500</v>
      </c>
      <c r="J465" s="28">
        <v>-0.80000000000000071</v>
      </c>
      <c r="K465" s="5"/>
    </row>
    <row r="466" spans="1:11">
      <c r="A466" s="60" t="s">
        <v>232</v>
      </c>
      <c r="B466" s="3" t="s">
        <v>233</v>
      </c>
      <c r="C466" s="61" t="s">
        <v>439</v>
      </c>
      <c r="D466" s="3" t="s">
        <v>440</v>
      </c>
      <c r="E466" s="3" t="s">
        <v>1785</v>
      </c>
      <c r="F466" s="61" t="s">
        <v>1795</v>
      </c>
      <c r="G466" s="61" t="s">
        <v>202</v>
      </c>
      <c r="H466" s="4">
        <v>15666.666666700001</v>
      </c>
      <c r="I466" s="4">
        <v>15500</v>
      </c>
      <c r="J466" s="28">
        <v>-1.0638297874445479</v>
      </c>
      <c r="K466" s="5"/>
    </row>
    <row r="467" spans="1:11">
      <c r="A467" s="60" t="s">
        <v>232</v>
      </c>
      <c r="B467" s="3" t="s">
        <v>233</v>
      </c>
      <c r="C467" s="61" t="s">
        <v>750</v>
      </c>
      <c r="D467" s="3" t="s">
        <v>751</v>
      </c>
      <c r="E467" s="3" t="s">
        <v>1785</v>
      </c>
      <c r="F467" s="61" t="s">
        <v>1795</v>
      </c>
      <c r="G467" s="61" t="s">
        <v>202</v>
      </c>
      <c r="H467" s="4">
        <v>14634.8</v>
      </c>
      <c r="I467" s="4">
        <v>14850</v>
      </c>
      <c r="J467" s="28">
        <v>1.4704676524448734</v>
      </c>
      <c r="K467" s="5"/>
    </row>
    <row r="468" spans="1:11">
      <c r="A468" s="60" t="s">
        <v>232</v>
      </c>
      <c r="B468" s="3" t="s">
        <v>233</v>
      </c>
      <c r="C468" s="61" t="s">
        <v>272</v>
      </c>
      <c r="D468" s="3" t="s">
        <v>273</v>
      </c>
      <c r="E468" s="3" t="s">
        <v>1785</v>
      </c>
      <c r="F468" s="61" t="s">
        <v>1795</v>
      </c>
      <c r="G468" s="61" t="s">
        <v>202</v>
      </c>
      <c r="H468" s="4">
        <v>14800</v>
      </c>
      <c r="I468" s="4">
        <v>15540</v>
      </c>
      <c r="J468" s="28">
        <v>5.0000000000000044</v>
      </c>
      <c r="K468" s="5"/>
    </row>
    <row r="469" spans="1:11">
      <c r="A469" s="60" t="s">
        <v>232</v>
      </c>
      <c r="B469" s="3" t="s">
        <v>233</v>
      </c>
      <c r="C469" s="61" t="s">
        <v>276</v>
      </c>
      <c r="D469" s="3" t="s">
        <v>277</v>
      </c>
      <c r="E469" s="3" t="s">
        <v>1785</v>
      </c>
      <c r="F469" s="61" t="s">
        <v>1795</v>
      </c>
      <c r="G469" s="61" t="s">
        <v>202</v>
      </c>
      <c r="H469" s="4">
        <v>15625</v>
      </c>
      <c r="I469" s="4">
        <v>15750</v>
      </c>
      <c r="J469" s="28">
        <v>0.80000000000000071</v>
      </c>
      <c r="K469" s="5"/>
    </row>
    <row r="470" spans="1:11">
      <c r="A470" s="60" t="s">
        <v>232</v>
      </c>
      <c r="B470" s="3" t="s">
        <v>233</v>
      </c>
      <c r="C470" s="61" t="s">
        <v>278</v>
      </c>
      <c r="D470" s="3" t="s">
        <v>279</v>
      </c>
      <c r="E470" s="3" t="s">
        <v>1785</v>
      </c>
      <c r="F470" s="61" t="s">
        <v>1795</v>
      </c>
      <c r="G470" s="61" t="s">
        <v>202</v>
      </c>
      <c r="H470" s="4">
        <v>15000</v>
      </c>
      <c r="I470" s="4">
        <v>15280</v>
      </c>
      <c r="J470" s="28">
        <v>1.8666666666666609</v>
      </c>
      <c r="K470" s="5"/>
    </row>
    <row r="471" spans="1:11">
      <c r="A471" s="60" t="s">
        <v>110</v>
      </c>
      <c r="B471" s="3" t="s">
        <v>111</v>
      </c>
      <c r="C471" s="61" t="s">
        <v>112</v>
      </c>
      <c r="D471" s="3" t="s">
        <v>113</v>
      </c>
      <c r="E471" s="3" t="s">
        <v>1785</v>
      </c>
      <c r="F471" s="61" t="s">
        <v>1795</v>
      </c>
      <c r="G471" s="61" t="s">
        <v>527</v>
      </c>
      <c r="H471" s="4">
        <v>365400</v>
      </c>
      <c r="I471" s="4">
        <v>375000</v>
      </c>
      <c r="J471" s="28">
        <v>2.6272577996715896</v>
      </c>
      <c r="K471" s="5"/>
    </row>
    <row r="472" spans="1:11">
      <c r="A472" s="60" t="s">
        <v>110</v>
      </c>
      <c r="B472" s="3" t="s">
        <v>111</v>
      </c>
      <c r="C472" s="61" t="s">
        <v>224</v>
      </c>
      <c r="D472" s="3" t="s">
        <v>225</v>
      </c>
      <c r="E472" s="3" t="s">
        <v>1785</v>
      </c>
      <c r="F472" s="61" t="s">
        <v>1795</v>
      </c>
      <c r="G472" s="61" t="s">
        <v>527</v>
      </c>
      <c r="H472" s="4" t="s">
        <v>102</v>
      </c>
      <c r="I472" s="4">
        <v>382800</v>
      </c>
      <c r="J472" s="28" t="s">
        <v>102</v>
      </c>
      <c r="K472" s="5"/>
    </row>
    <row r="473" spans="1:11">
      <c r="A473" s="60" t="s">
        <v>126</v>
      </c>
      <c r="B473" s="3" t="s">
        <v>127</v>
      </c>
      <c r="C473" s="61" t="s">
        <v>132</v>
      </c>
      <c r="D473" s="3" t="s">
        <v>133</v>
      </c>
      <c r="E473" s="3" t="s">
        <v>1785</v>
      </c>
      <c r="F473" s="61" t="s">
        <v>1795</v>
      </c>
      <c r="G473" s="61" t="s">
        <v>527</v>
      </c>
      <c r="H473" s="4">
        <v>350000</v>
      </c>
      <c r="I473" s="4">
        <v>358666.66666669998</v>
      </c>
      <c r="J473" s="28">
        <v>2.476190476200002</v>
      </c>
      <c r="K473" s="5"/>
    </row>
    <row r="474" spans="1:11">
      <c r="A474" s="60" t="s">
        <v>126</v>
      </c>
      <c r="B474" s="3" t="s">
        <v>127</v>
      </c>
      <c r="C474" s="61" t="s">
        <v>148</v>
      </c>
      <c r="D474" s="3" t="s">
        <v>149</v>
      </c>
      <c r="E474" s="3" t="s">
        <v>1785</v>
      </c>
      <c r="F474" s="61" t="s">
        <v>1795</v>
      </c>
      <c r="G474" s="61" t="s">
        <v>527</v>
      </c>
      <c r="H474" s="4" t="s">
        <v>102</v>
      </c>
      <c r="I474" s="4">
        <v>384400</v>
      </c>
      <c r="J474" s="28" t="s">
        <v>102</v>
      </c>
      <c r="K474" s="5"/>
    </row>
    <row r="475" spans="1:11">
      <c r="A475" s="60" t="s">
        <v>126</v>
      </c>
      <c r="B475" s="3" t="s">
        <v>127</v>
      </c>
      <c r="C475" s="61" t="s">
        <v>264</v>
      </c>
      <c r="D475" s="3" t="s">
        <v>265</v>
      </c>
      <c r="E475" s="3" t="s">
        <v>1785</v>
      </c>
      <c r="F475" s="61" t="s">
        <v>1795</v>
      </c>
      <c r="G475" s="61" t="s">
        <v>527</v>
      </c>
      <c r="H475" s="4">
        <v>361900</v>
      </c>
      <c r="I475" s="4">
        <v>370625</v>
      </c>
      <c r="J475" s="28">
        <v>2.4108869853550763</v>
      </c>
      <c r="K475" s="5"/>
    </row>
    <row r="476" spans="1:11">
      <c r="A476" s="60" t="s">
        <v>126</v>
      </c>
      <c r="B476" s="3" t="s">
        <v>127</v>
      </c>
      <c r="C476" s="61" t="s">
        <v>266</v>
      </c>
      <c r="D476" s="3" t="s">
        <v>267</v>
      </c>
      <c r="E476" s="3" t="s">
        <v>1785</v>
      </c>
      <c r="F476" s="61" t="s">
        <v>1795</v>
      </c>
      <c r="G476" s="61" t="s">
        <v>527</v>
      </c>
      <c r="H476" s="4">
        <v>346333.33333330002</v>
      </c>
      <c r="I476" s="4">
        <v>361666.66666669998</v>
      </c>
      <c r="J476" s="28">
        <v>4.4273339749955953</v>
      </c>
      <c r="K476" s="5"/>
    </row>
    <row r="477" spans="1:11">
      <c r="A477" s="60" t="s">
        <v>232</v>
      </c>
      <c r="B477" s="3" t="s">
        <v>233</v>
      </c>
      <c r="C477" s="61" t="s">
        <v>750</v>
      </c>
      <c r="D477" s="3" t="s">
        <v>751</v>
      </c>
      <c r="E477" s="3" t="s">
        <v>1785</v>
      </c>
      <c r="F477" s="61" t="s">
        <v>1795</v>
      </c>
      <c r="G477" s="61" t="s">
        <v>527</v>
      </c>
      <c r="H477" s="4">
        <v>335311.25</v>
      </c>
      <c r="I477" s="4">
        <v>350659</v>
      </c>
      <c r="J477" s="28">
        <v>4.5771652457231804</v>
      </c>
      <c r="K477" s="5"/>
    </row>
    <row r="478" spans="1:11">
      <c r="A478" s="60" t="s">
        <v>232</v>
      </c>
      <c r="B478" s="3" t="s">
        <v>233</v>
      </c>
      <c r="C478" s="61" t="s">
        <v>272</v>
      </c>
      <c r="D478" s="3" t="s">
        <v>273</v>
      </c>
      <c r="E478" s="3" t="s">
        <v>1785</v>
      </c>
      <c r="F478" s="61" t="s">
        <v>1795</v>
      </c>
      <c r="G478" s="61" t="s">
        <v>527</v>
      </c>
      <c r="H478" s="4">
        <v>352440</v>
      </c>
      <c r="I478" s="4">
        <v>360950</v>
      </c>
      <c r="J478" s="28">
        <v>2.4145953921234753</v>
      </c>
      <c r="K478" s="5"/>
    </row>
    <row r="479" spans="1:11">
      <c r="A479" s="60" t="s">
        <v>232</v>
      </c>
      <c r="B479" s="3" t="s">
        <v>233</v>
      </c>
      <c r="C479" s="61" t="s">
        <v>278</v>
      </c>
      <c r="D479" s="3" t="s">
        <v>279</v>
      </c>
      <c r="E479" s="3" t="s">
        <v>1785</v>
      </c>
      <c r="F479" s="61" t="s">
        <v>1795</v>
      </c>
      <c r="G479" s="61" t="s">
        <v>527</v>
      </c>
      <c r="H479" s="4">
        <v>340000</v>
      </c>
      <c r="I479" s="4">
        <v>343333.33333330002</v>
      </c>
      <c r="J479" s="28">
        <v>0.98039215685294945</v>
      </c>
      <c r="K479" s="5"/>
    </row>
    <row r="480" spans="1:11">
      <c r="A480" s="60" t="s">
        <v>107</v>
      </c>
      <c r="B480" s="3" t="s">
        <v>108</v>
      </c>
      <c r="C480" s="61" t="s">
        <v>109</v>
      </c>
      <c r="D480" s="3" t="s">
        <v>108</v>
      </c>
      <c r="E480" s="3" t="s">
        <v>1785</v>
      </c>
      <c r="F480" s="61" t="s">
        <v>1796</v>
      </c>
      <c r="G480" s="61" t="s">
        <v>202</v>
      </c>
      <c r="H480" s="4">
        <v>52450</v>
      </c>
      <c r="I480" s="4">
        <v>56300</v>
      </c>
      <c r="J480" s="28">
        <v>7.3403241182078194</v>
      </c>
      <c r="K480" s="5"/>
    </row>
    <row r="481" spans="1:11">
      <c r="A481" s="60" t="s">
        <v>110</v>
      </c>
      <c r="B481" s="3" t="s">
        <v>111</v>
      </c>
      <c r="C481" s="61" t="s">
        <v>252</v>
      </c>
      <c r="D481" s="3" t="s">
        <v>253</v>
      </c>
      <c r="E481" s="3" t="s">
        <v>1785</v>
      </c>
      <c r="F481" s="61" t="s">
        <v>1796</v>
      </c>
      <c r="G481" s="61" t="s">
        <v>202</v>
      </c>
      <c r="H481" s="4">
        <v>45000</v>
      </c>
      <c r="I481" s="4">
        <v>45000</v>
      </c>
      <c r="J481" s="28">
        <v>0</v>
      </c>
      <c r="K481" s="5"/>
    </row>
    <row r="482" spans="1:11">
      <c r="A482" s="60" t="s">
        <v>110</v>
      </c>
      <c r="B482" s="3" t="s">
        <v>111</v>
      </c>
      <c r="C482" s="61" t="s">
        <v>256</v>
      </c>
      <c r="D482" s="3" t="s">
        <v>257</v>
      </c>
      <c r="E482" s="3" t="s">
        <v>1785</v>
      </c>
      <c r="F482" s="61" t="s">
        <v>1796</v>
      </c>
      <c r="G482" s="61" t="s">
        <v>202</v>
      </c>
      <c r="H482" s="4">
        <v>42950</v>
      </c>
      <c r="I482" s="4">
        <v>40900</v>
      </c>
      <c r="J482" s="28">
        <v>-4.7729918509895271</v>
      </c>
      <c r="K482" s="5"/>
    </row>
    <row r="483" spans="1:11">
      <c r="A483" s="60" t="s">
        <v>126</v>
      </c>
      <c r="B483" s="3" t="s">
        <v>127</v>
      </c>
      <c r="C483" s="61" t="s">
        <v>264</v>
      </c>
      <c r="D483" s="3" t="s">
        <v>265</v>
      </c>
      <c r="E483" s="3" t="s">
        <v>1785</v>
      </c>
      <c r="F483" s="61" t="s">
        <v>1797</v>
      </c>
      <c r="G483" s="61" t="s">
        <v>1711</v>
      </c>
      <c r="H483" s="4">
        <v>63350</v>
      </c>
      <c r="I483" s="4">
        <v>63000</v>
      </c>
      <c r="J483" s="28">
        <v>-0.55248618784530246</v>
      </c>
      <c r="K483" s="5"/>
    </row>
    <row r="484" spans="1:11">
      <c r="A484" s="60" t="s">
        <v>110</v>
      </c>
      <c r="B484" s="3" t="s">
        <v>111</v>
      </c>
      <c r="C484" s="61" t="s">
        <v>224</v>
      </c>
      <c r="D484" s="3" t="s">
        <v>225</v>
      </c>
      <c r="E484" s="3" t="s">
        <v>1785</v>
      </c>
      <c r="F484" s="61" t="s">
        <v>1797</v>
      </c>
      <c r="G484" s="61" t="s">
        <v>527</v>
      </c>
      <c r="H484" s="4">
        <v>615750</v>
      </c>
      <c r="I484" s="4">
        <v>615700</v>
      </c>
      <c r="J484" s="28">
        <v>-8.120178643933329E-3</v>
      </c>
      <c r="K484" s="5"/>
    </row>
    <row r="485" spans="1:11">
      <c r="A485" s="60" t="s">
        <v>126</v>
      </c>
      <c r="B485" s="3" t="s">
        <v>127</v>
      </c>
      <c r="C485" s="61" t="s">
        <v>132</v>
      </c>
      <c r="D485" s="3" t="s">
        <v>133</v>
      </c>
      <c r="E485" s="3" t="s">
        <v>1785</v>
      </c>
      <c r="F485" s="61" t="s">
        <v>1797</v>
      </c>
      <c r="G485" s="61" t="s">
        <v>527</v>
      </c>
      <c r="H485" s="4">
        <v>589500</v>
      </c>
      <c r="I485" s="4">
        <v>589800</v>
      </c>
      <c r="J485" s="28">
        <v>5.0890585241725184E-2</v>
      </c>
      <c r="K485" s="5"/>
    </row>
    <row r="486" spans="1:11">
      <c r="A486" s="60" t="s">
        <v>126</v>
      </c>
      <c r="B486" s="3" t="s">
        <v>127</v>
      </c>
      <c r="C486" s="61" t="s">
        <v>264</v>
      </c>
      <c r="D486" s="3" t="s">
        <v>265</v>
      </c>
      <c r="E486" s="3" t="s">
        <v>1785</v>
      </c>
      <c r="F486" s="61" t="s">
        <v>1797</v>
      </c>
      <c r="G486" s="61" t="s">
        <v>527</v>
      </c>
      <c r="H486" s="4">
        <v>596000</v>
      </c>
      <c r="I486" s="4">
        <v>595733.33333329996</v>
      </c>
      <c r="J486" s="28">
        <v>-4.4742729312086116E-2</v>
      </c>
      <c r="K486" s="5"/>
    </row>
    <row r="487" spans="1:11">
      <c r="A487" s="60" t="s">
        <v>126</v>
      </c>
      <c r="B487" s="3" t="s">
        <v>127</v>
      </c>
      <c r="C487" s="61" t="s">
        <v>264</v>
      </c>
      <c r="D487" s="3" t="s">
        <v>265</v>
      </c>
      <c r="E487" s="3" t="s">
        <v>1785</v>
      </c>
      <c r="F487" s="61" t="s">
        <v>1798</v>
      </c>
      <c r="G487" s="61" t="s">
        <v>527</v>
      </c>
      <c r="H487" s="4">
        <v>362500</v>
      </c>
      <c r="I487" s="4">
        <v>369500</v>
      </c>
      <c r="J487" s="28">
        <v>1.9310344827586201</v>
      </c>
      <c r="K487" s="5"/>
    </row>
    <row r="488" spans="1:11">
      <c r="A488" s="60" t="s">
        <v>232</v>
      </c>
      <c r="B488" s="3" t="s">
        <v>233</v>
      </c>
      <c r="C488" s="61" t="s">
        <v>278</v>
      </c>
      <c r="D488" s="3" t="s">
        <v>279</v>
      </c>
      <c r="E488" s="3" t="s">
        <v>1785</v>
      </c>
      <c r="F488" s="61" t="s">
        <v>1799</v>
      </c>
      <c r="G488" s="61" t="s">
        <v>202</v>
      </c>
      <c r="H488" s="4">
        <v>15500</v>
      </c>
      <c r="I488" s="4">
        <v>16000</v>
      </c>
      <c r="J488" s="28">
        <v>3.2258064516129004</v>
      </c>
      <c r="K488" s="5"/>
    </row>
    <row r="489" spans="1:11">
      <c r="A489" s="60" t="s">
        <v>232</v>
      </c>
      <c r="B489" s="3" t="s">
        <v>233</v>
      </c>
      <c r="C489" s="61" t="s">
        <v>278</v>
      </c>
      <c r="D489" s="3" t="s">
        <v>279</v>
      </c>
      <c r="E489" s="3" t="s">
        <v>1785</v>
      </c>
      <c r="F489" s="61" t="s">
        <v>1799</v>
      </c>
      <c r="G489" s="61" t="s">
        <v>527</v>
      </c>
      <c r="H489" s="4">
        <v>348866.66666669998</v>
      </c>
      <c r="I489" s="4">
        <v>352500</v>
      </c>
      <c r="J489" s="28">
        <v>1.0414676093922326</v>
      </c>
      <c r="K489" s="5"/>
    </row>
    <row r="490" spans="1:11">
      <c r="A490" s="60" t="s">
        <v>328</v>
      </c>
      <c r="B490" s="3" t="s">
        <v>329</v>
      </c>
      <c r="C490" s="61" t="s">
        <v>359</v>
      </c>
      <c r="D490" s="3" t="s">
        <v>360</v>
      </c>
      <c r="E490" s="3" t="s">
        <v>1785</v>
      </c>
      <c r="F490" s="61" t="s">
        <v>1800</v>
      </c>
      <c r="G490" s="61" t="s">
        <v>202</v>
      </c>
      <c r="H490" s="4">
        <v>30500</v>
      </c>
      <c r="I490" s="4">
        <v>28000</v>
      </c>
      <c r="J490" s="28">
        <v>-8.1967213114754074</v>
      </c>
      <c r="K490" s="5"/>
    </row>
    <row r="491" spans="1:11">
      <c r="A491" s="60" t="s">
        <v>232</v>
      </c>
      <c r="B491" s="3" t="s">
        <v>233</v>
      </c>
      <c r="C491" s="61" t="s">
        <v>1141</v>
      </c>
      <c r="D491" s="3" t="s">
        <v>1142</v>
      </c>
      <c r="E491" s="3" t="s">
        <v>1785</v>
      </c>
      <c r="F491" s="61" t="s">
        <v>1801</v>
      </c>
      <c r="G491" s="61" t="s">
        <v>202</v>
      </c>
      <c r="H491" s="4">
        <v>26333.333333300001</v>
      </c>
      <c r="I491" s="4">
        <v>26333.333333300001</v>
      </c>
      <c r="J491" s="28">
        <v>0</v>
      </c>
      <c r="K491" s="5"/>
    </row>
    <row r="492" spans="1:11">
      <c r="A492" s="60" t="s">
        <v>232</v>
      </c>
      <c r="B492" s="3" t="s">
        <v>233</v>
      </c>
      <c r="C492" s="61" t="s">
        <v>750</v>
      </c>
      <c r="D492" s="3" t="s">
        <v>751</v>
      </c>
      <c r="E492" s="3" t="s">
        <v>1785</v>
      </c>
      <c r="F492" s="61" t="s">
        <v>1801</v>
      </c>
      <c r="G492" s="61" t="s">
        <v>202</v>
      </c>
      <c r="H492" s="4">
        <v>24837.8</v>
      </c>
      <c r="I492" s="4">
        <v>25200</v>
      </c>
      <c r="J492" s="28">
        <v>1.458261198656885</v>
      </c>
      <c r="K492" s="5"/>
    </row>
    <row r="493" spans="1:11">
      <c r="A493" s="60" t="s">
        <v>232</v>
      </c>
      <c r="B493" s="3" t="s">
        <v>233</v>
      </c>
      <c r="C493" s="61" t="s">
        <v>272</v>
      </c>
      <c r="D493" s="3" t="s">
        <v>273</v>
      </c>
      <c r="E493" s="3" t="s">
        <v>1785</v>
      </c>
      <c r="F493" s="61" t="s">
        <v>1801</v>
      </c>
      <c r="G493" s="61" t="s">
        <v>202</v>
      </c>
      <c r="H493" s="4">
        <v>26600</v>
      </c>
      <c r="I493" s="4">
        <v>27025</v>
      </c>
      <c r="J493" s="28">
        <v>1.5977443609022535</v>
      </c>
      <c r="K493" s="5"/>
    </row>
    <row r="494" spans="1:11">
      <c r="A494" s="60" t="s">
        <v>232</v>
      </c>
      <c r="B494" s="3" t="s">
        <v>233</v>
      </c>
      <c r="C494" s="61" t="s">
        <v>276</v>
      </c>
      <c r="D494" s="3" t="s">
        <v>277</v>
      </c>
      <c r="E494" s="3" t="s">
        <v>1785</v>
      </c>
      <c r="F494" s="61" t="s">
        <v>1801</v>
      </c>
      <c r="G494" s="61" t="s">
        <v>202</v>
      </c>
      <c r="H494" s="4">
        <v>26200</v>
      </c>
      <c r="I494" s="4">
        <v>26160</v>
      </c>
      <c r="J494" s="28">
        <v>-0.15267175572518665</v>
      </c>
      <c r="K494" s="5"/>
    </row>
    <row r="495" spans="1:11">
      <c r="A495" s="60" t="s">
        <v>232</v>
      </c>
      <c r="B495" s="3" t="s">
        <v>233</v>
      </c>
      <c r="C495" s="61" t="s">
        <v>278</v>
      </c>
      <c r="D495" s="3" t="s">
        <v>279</v>
      </c>
      <c r="E495" s="3" t="s">
        <v>1785</v>
      </c>
      <c r="F495" s="61" t="s">
        <v>1801</v>
      </c>
      <c r="G495" s="61" t="s">
        <v>202</v>
      </c>
      <c r="H495" s="4">
        <v>27500</v>
      </c>
      <c r="I495" s="4">
        <v>26500</v>
      </c>
      <c r="J495" s="28">
        <v>-3.6363636363636376</v>
      </c>
      <c r="K495" s="5"/>
    </row>
    <row r="496" spans="1:11">
      <c r="A496" s="60" t="s">
        <v>232</v>
      </c>
      <c r="B496" s="3" t="s">
        <v>233</v>
      </c>
      <c r="C496" s="61" t="s">
        <v>750</v>
      </c>
      <c r="D496" s="3" t="s">
        <v>751</v>
      </c>
      <c r="E496" s="3" t="s">
        <v>1785</v>
      </c>
      <c r="F496" s="61" t="s">
        <v>1801</v>
      </c>
      <c r="G496" s="61" t="s">
        <v>527</v>
      </c>
      <c r="H496" s="4">
        <v>591305.25</v>
      </c>
      <c r="I496" s="4">
        <v>627705.25</v>
      </c>
      <c r="J496" s="28">
        <v>6.1558729607085416</v>
      </c>
      <c r="K496" s="5"/>
    </row>
    <row r="497" spans="1:11">
      <c r="A497" s="60" t="s">
        <v>232</v>
      </c>
      <c r="B497" s="3" t="s">
        <v>233</v>
      </c>
      <c r="C497" s="61" t="s">
        <v>272</v>
      </c>
      <c r="D497" s="3" t="s">
        <v>273</v>
      </c>
      <c r="E497" s="3" t="s">
        <v>1785</v>
      </c>
      <c r="F497" s="61" t="s">
        <v>1801</v>
      </c>
      <c r="G497" s="61" t="s">
        <v>527</v>
      </c>
      <c r="H497" s="4">
        <v>640975</v>
      </c>
      <c r="I497" s="4">
        <v>647200</v>
      </c>
      <c r="J497" s="28">
        <v>0.97117672296112012</v>
      </c>
      <c r="K497" s="5"/>
    </row>
    <row r="498" spans="1:11">
      <c r="A498" s="60" t="s">
        <v>110</v>
      </c>
      <c r="B498" s="3" t="s">
        <v>111</v>
      </c>
      <c r="C498" s="61" t="s">
        <v>224</v>
      </c>
      <c r="D498" s="3" t="s">
        <v>225</v>
      </c>
      <c r="E498" s="3" t="s">
        <v>1785</v>
      </c>
      <c r="F498" s="61" t="s">
        <v>1801</v>
      </c>
      <c r="G498" s="61" t="s">
        <v>1802</v>
      </c>
      <c r="H498" s="4" t="s">
        <v>102</v>
      </c>
      <c r="I498" s="4">
        <v>66233.333333300005</v>
      </c>
      <c r="J498" s="28" t="s">
        <v>102</v>
      </c>
      <c r="K498" s="5"/>
    </row>
    <row r="499" spans="1:11">
      <c r="A499" s="60" t="s">
        <v>126</v>
      </c>
      <c r="B499" s="3" t="s">
        <v>127</v>
      </c>
      <c r="C499" s="61" t="s">
        <v>132</v>
      </c>
      <c r="D499" s="3" t="s">
        <v>133</v>
      </c>
      <c r="E499" s="3" t="s">
        <v>1785</v>
      </c>
      <c r="F499" s="61" t="s">
        <v>1803</v>
      </c>
      <c r="G499" s="61" t="s">
        <v>527</v>
      </c>
      <c r="H499" s="4">
        <v>475666.66666669998</v>
      </c>
      <c r="I499" s="4">
        <v>466000</v>
      </c>
      <c r="J499" s="28">
        <v>-2.0322354590117664</v>
      </c>
      <c r="K499" s="5"/>
    </row>
    <row r="500" spans="1:11">
      <c r="A500" s="60" t="s">
        <v>126</v>
      </c>
      <c r="B500" s="3" t="s">
        <v>127</v>
      </c>
      <c r="C500" s="61" t="s">
        <v>266</v>
      </c>
      <c r="D500" s="3" t="s">
        <v>267</v>
      </c>
      <c r="E500" s="3" t="s">
        <v>1785</v>
      </c>
      <c r="F500" s="61" t="s">
        <v>1803</v>
      </c>
      <c r="G500" s="61" t="s">
        <v>527</v>
      </c>
      <c r="H500" s="4">
        <v>444333.33333330002</v>
      </c>
      <c r="I500" s="4">
        <v>444333.33333330002</v>
      </c>
      <c r="J500" s="28">
        <v>0</v>
      </c>
      <c r="K500" s="5"/>
    </row>
    <row r="501" spans="1:11">
      <c r="A501" s="60" t="s">
        <v>176</v>
      </c>
      <c r="B501" s="3" t="s">
        <v>177</v>
      </c>
      <c r="C501" s="61" t="s">
        <v>178</v>
      </c>
      <c r="D501" s="3" t="s">
        <v>179</v>
      </c>
      <c r="E501" s="3" t="s">
        <v>1683</v>
      </c>
      <c r="F501" s="61" t="s">
        <v>1804</v>
      </c>
      <c r="G501" s="61" t="s">
        <v>416</v>
      </c>
      <c r="H501" s="4">
        <v>295000</v>
      </c>
      <c r="I501" s="4">
        <v>295000</v>
      </c>
      <c r="J501" s="28">
        <v>0</v>
      </c>
      <c r="K501" s="5"/>
    </row>
    <row r="502" spans="1:11">
      <c r="A502" s="60" t="s">
        <v>107</v>
      </c>
      <c r="B502" s="3" t="s">
        <v>108</v>
      </c>
      <c r="C502" s="61" t="s">
        <v>109</v>
      </c>
      <c r="D502" s="3" t="s">
        <v>108</v>
      </c>
      <c r="E502" s="3" t="s">
        <v>1683</v>
      </c>
      <c r="F502" s="61" t="s">
        <v>1805</v>
      </c>
      <c r="G502" s="61" t="s">
        <v>416</v>
      </c>
      <c r="H502" s="4">
        <v>40650</v>
      </c>
      <c r="I502" s="4">
        <v>40650</v>
      </c>
      <c r="J502" s="28">
        <v>0</v>
      </c>
      <c r="K502" s="5"/>
    </row>
    <row r="503" spans="1:11">
      <c r="A503" s="60" t="s">
        <v>107</v>
      </c>
      <c r="B503" s="3" t="s">
        <v>108</v>
      </c>
      <c r="C503" s="61" t="s">
        <v>109</v>
      </c>
      <c r="D503" s="3" t="s">
        <v>108</v>
      </c>
      <c r="E503" s="3" t="s">
        <v>1683</v>
      </c>
      <c r="F503" s="61" t="s">
        <v>1805</v>
      </c>
      <c r="G503" s="61" t="s">
        <v>1685</v>
      </c>
      <c r="H503" s="4">
        <v>168400</v>
      </c>
      <c r="I503" s="4">
        <v>168400</v>
      </c>
      <c r="J503" s="28">
        <v>0</v>
      </c>
      <c r="K503" s="5"/>
    </row>
    <row r="504" spans="1:11">
      <c r="A504" s="60" t="s">
        <v>107</v>
      </c>
      <c r="B504" s="3" t="s">
        <v>108</v>
      </c>
      <c r="C504" s="61" t="s">
        <v>109</v>
      </c>
      <c r="D504" s="3" t="s">
        <v>108</v>
      </c>
      <c r="E504" s="3" t="s">
        <v>1683</v>
      </c>
      <c r="F504" s="61" t="s">
        <v>1806</v>
      </c>
      <c r="G504" s="61" t="s">
        <v>416</v>
      </c>
      <c r="H504" s="4">
        <v>22250</v>
      </c>
      <c r="I504" s="4">
        <v>22250</v>
      </c>
      <c r="J504" s="28">
        <v>0</v>
      </c>
      <c r="K504" s="5"/>
    </row>
    <row r="505" spans="1:11">
      <c r="A505" s="60" t="s">
        <v>107</v>
      </c>
      <c r="B505" s="3" t="s">
        <v>108</v>
      </c>
      <c r="C505" s="61" t="s">
        <v>109</v>
      </c>
      <c r="D505" s="3" t="s">
        <v>108</v>
      </c>
      <c r="E505" s="3" t="s">
        <v>1683</v>
      </c>
      <c r="F505" s="61" t="s">
        <v>1806</v>
      </c>
      <c r="G505" s="61" t="s">
        <v>1685</v>
      </c>
      <c r="H505" s="4">
        <v>72050</v>
      </c>
      <c r="I505" s="4">
        <v>72050</v>
      </c>
      <c r="J505" s="28">
        <v>0</v>
      </c>
      <c r="K505" s="5"/>
    </row>
    <row r="506" spans="1:11">
      <c r="A506" s="60" t="s">
        <v>126</v>
      </c>
      <c r="B506" s="3" t="s">
        <v>127</v>
      </c>
      <c r="C506" s="61" t="s">
        <v>204</v>
      </c>
      <c r="D506" s="3" t="s">
        <v>205</v>
      </c>
      <c r="E506" s="3" t="s">
        <v>1683</v>
      </c>
      <c r="F506" s="61" t="s">
        <v>1806</v>
      </c>
      <c r="G506" s="61" t="s">
        <v>1685</v>
      </c>
      <c r="H506" s="4">
        <v>66000</v>
      </c>
      <c r="I506" s="4">
        <v>67233.333333300005</v>
      </c>
      <c r="J506" s="28">
        <v>1.8686868686363711</v>
      </c>
      <c r="K506" s="5"/>
    </row>
    <row r="507" spans="1:11">
      <c r="A507" s="60" t="s">
        <v>107</v>
      </c>
      <c r="B507" s="3" t="s">
        <v>108</v>
      </c>
      <c r="C507" s="61" t="s">
        <v>109</v>
      </c>
      <c r="D507" s="3" t="s">
        <v>108</v>
      </c>
      <c r="E507" s="3" t="s">
        <v>1683</v>
      </c>
      <c r="F507" s="61" t="s">
        <v>1807</v>
      </c>
      <c r="G507" s="61" t="s">
        <v>416</v>
      </c>
      <c r="H507" s="4">
        <v>27700</v>
      </c>
      <c r="I507" s="4">
        <v>27800</v>
      </c>
      <c r="J507" s="28">
        <v>0.36101083032491488</v>
      </c>
      <c r="K507" s="5"/>
    </row>
    <row r="508" spans="1:11">
      <c r="A508" s="60" t="s">
        <v>107</v>
      </c>
      <c r="B508" s="3" t="s">
        <v>108</v>
      </c>
      <c r="C508" s="61" t="s">
        <v>109</v>
      </c>
      <c r="D508" s="3" t="s">
        <v>108</v>
      </c>
      <c r="E508" s="3" t="s">
        <v>1683</v>
      </c>
      <c r="F508" s="61" t="s">
        <v>1807</v>
      </c>
      <c r="G508" s="61" t="s">
        <v>1685</v>
      </c>
      <c r="H508" s="4">
        <v>82133.333333300005</v>
      </c>
      <c r="I508" s="4">
        <v>82133.333333300005</v>
      </c>
      <c r="J508" s="28">
        <v>0</v>
      </c>
      <c r="K508" s="5"/>
    </row>
    <row r="509" spans="1:11">
      <c r="A509" s="60" t="s">
        <v>107</v>
      </c>
      <c r="B509" s="3" t="s">
        <v>108</v>
      </c>
      <c r="C509" s="61" t="s">
        <v>109</v>
      </c>
      <c r="D509" s="3" t="s">
        <v>108</v>
      </c>
      <c r="E509" s="3" t="s">
        <v>1683</v>
      </c>
      <c r="F509" s="61" t="s">
        <v>1808</v>
      </c>
      <c r="G509" s="61" t="s">
        <v>416</v>
      </c>
      <c r="H509" s="4">
        <v>58650</v>
      </c>
      <c r="I509" s="4">
        <v>58650</v>
      </c>
      <c r="J509" s="28">
        <v>0</v>
      </c>
      <c r="K509" s="5"/>
    </row>
    <row r="510" spans="1:11">
      <c r="A510" s="60" t="s">
        <v>107</v>
      </c>
      <c r="B510" s="3" t="s">
        <v>108</v>
      </c>
      <c r="C510" s="61" t="s">
        <v>109</v>
      </c>
      <c r="D510" s="3" t="s">
        <v>108</v>
      </c>
      <c r="E510" s="3" t="s">
        <v>1683</v>
      </c>
      <c r="F510" s="61" t="s">
        <v>1808</v>
      </c>
      <c r="G510" s="61" t="s">
        <v>1685</v>
      </c>
      <c r="H510" s="4">
        <v>245250</v>
      </c>
      <c r="I510" s="4">
        <v>244750</v>
      </c>
      <c r="J510" s="28">
        <v>-0.20387359836900876</v>
      </c>
      <c r="K510" s="5"/>
    </row>
    <row r="511" spans="1:11">
      <c r="A511" s="60" t="s">
        <v>107</v>
      </c>
      <c r="B511" s="3" t="s">
        <v>108</v>
      </c>
      <c r="C511" s="61" t="s">
        <v>109</v>
      </c>
      <c r="D511" s="3" t="s">
        <v>108</v>
      </c>
      <c r="E511" s="3" t="s">
        <v>1683</v>
      </c>
      <c r="F511" s="61" t="s">
        <v>1809</v>
      </c>
      <c r="G511" s="61" t="s">
        <v>416</v>
      </c>
      <c r="H511" s="4">
        <v>14233.333333299999</v>
      </c>
      <c r="I511" s="4">
        <v>14733.333333299999</v>
      </c>
      <c r="J511" s="28">
        <v>3.5128805620691095</v>
      </c>
      <c r="K511" s="5"/>
    </row>
    <row r="512" spans="1:11">
      <c r="A512" s="60" t="s">
        <v>107</v>
      </c>
      <c r="B512" s="3" t="s">
        <v>108</v>
      </c>
      <c r="C512" s="61" t="s">
        <v>109</v>
      </c>
      <c r="D512" s="3" t="s">
        <v>108</v>
      </c>
      <c r="E512" s="3" t="s">
        <v>1683</v>
      </c>
      <c r="F512" s="61" t="s">
        <v>1809</v>
      </c>
      <c r="G512" s="61" t="s">
        <v>1685</v>
      </c>
      <c r="H512" s="4">
        <v>43933.333333299997</v>
      </c>
      <c r="I512" s="4">
        <v>50433.333333299997</v>
      </c>
      <c r="J512" s="28">
        <v>14.795144157826101</v>
      </c>
      <c r="K512" s="5"/>
    </row>
    <row r="513" spans="1:11">
      <c r="A513" s="60" t="s">
        <v>107</v>
      </c>
      <c r="B513" s="3" t="s">
        <v>108</v>
      </c>
      <c r="C513" s="61" t="s">
        <v>109</v>
      </c>
      <c r="D513" s="3" t="s">
        <v>108</v>
      </c>
      <c r="E513" s="3" t="s">
        <v>1810</v>
      </c>
      <c r="F513" s="61" t="s">
        <v>1811</v>
      </c>
      <c r="G513" s="61" t="s">
        <v>416</v>
      </c>
      <c r="H513" s="4">
        <v>18450</v>
      </c>
      <c r="I513" s="4">
        <v>19250</v>
      </c>
      <c r="J513" s="28">
        <v>4.3360433604336057</v>
      </c>
      <c r="K513" s="5"/>
    </row>
    <row r="514" spans="1:11">
      <c r="A514" s="60" t="s">
        <v>107</v>
      </c>
      <c r="B514" s="3" t="s">
        <v>108</v>
      </c>
      <c r="C514" s="61" t="s">
        <v>109</v>
      </c>
      <c r="D514" s="3" t="s">
        <v>108</v>
      </c>
      <c r="E514" s="3" t="s">
        <v>1810</v>
      </c>
      <c r="F514" s="61" t="s">
        <v>1811</v>
      </c>
      <c r="G514" s="61" t="s">
        <v>1685</v>
      </c>
      <c r="H514" s="4">
        <v>72625</v>
      </c>
      <c r="I514" s="4">
        <v>81000</v>
      </c>
      <c r="J514" s="28">
        <v>11.531841652323571</v>
      </c>
      <c r="K514" s="5"/>
    </row>
    <row r="515" spans="1:11">
      <c r="A515" s="60" t="s">
        <v>328</v>
      </c>
      <c r="B515" s="3" t="s">
        <v>329</v>
      </c>
      <c r="C515" s="61" t="s">
        <v>359</v>
      </c>
      <c r="D515" s="3" t="s">
        <v>360</v>
      </c>
      <c r="E515" s="3" t="s">
        <v>1810</v>
      </c>
      <c r="F515" s="61" t="s">
        <v>1812</v>
      </c>
      <c r="G515" s="61" t="s">
        <v>200</v>
      </c>
      <c r="H515" s="4">
        <v>60000</v>
      </c>
      <c r="I515" s="4">
        <v>60000</v>
      </c>
      <c r="J515" s="28">
        <v>0</v>
      </c>
      <c r="K515" s="5"/>
    </row>
    <row r="516" spans="1:11">
      <c r="A516" s="60" t="s">
        <v>107</v>
      </c>
      <c r="B516" s="3" t="s">
        <v>108</v>
      </c>
      <c r="C516" s="61" t="s">
        <v>109</v>
      </c>
      <c r="D516" s="3" t="s">
        <v>108</v>
      </c>
      <c r="E516" s="3" t="s">
        <v>1683</v>
      </c>
      <c r="F516" s="61" t="s">
        <v>1813</v>
      </c>
      <c r="G516" s="61" t="s">
        <v>416</v>
      </c>
      <c r="H516" s="4">
        <v>29750</v>
      </c>
      <c r="I516" s="4">
        <v>25800</v>
      </c>
      <c r="J516" s="28">
        <v>-13.277310924369745</v>
      </c>
      <c r="K516" s="5"/>
    </row>
    <row r="517" spans="1:11">
      <c r="A517" s="60" t="s">
        <v>107</v>
      </c>
      <c r="B517" s="3" t="s">
        <v>108</v>
      </c>
      <c r="C517" s="61" t="s">
        <v>109</v>
      </c>
      <c r="D517" s="3" t="s">
        <v>108</v>
      </c>
      <c r="E517" s="3" t="s">
        <v>1683</v>
      </c>
      <c r="F517" s="61" t="s">
        <v>1813</v>
      </c>
      <c r="G517" s="61" t="s">
        <v>1685</v>
      </c>
      <c r="H517" s="4">
        <v>103800</v>
      </c>
      <c r="I517" s="4">
        <v>91700</v>
      </c>
      <c r="J517" s="28">
        <v>-11.657032755298646</v>
      </c>
      <c r="K517" s="5"/>
    </row>
    <row r="518" spans="1:11">
      <c r="A518" s="60" t="s">
        <v>107</v>
      </c>
      <c r="B518" s="3" t="s">
        <v>108</v>
      </c>
      <c r="C518" s="61" t="s">
        <v>109</v>
      </c>
      <c r="D518" s="3" t="s">
        <v>108</v>
      </c>
      <c r="E518" s="3" t="s">
        <v>1683</v>
      </c>
      <c r="F518" s="61" t="s">
        <v>1814</v>
      </c>
      <c r="G518" s="61" t="s">
        <v>416</v>
      </c>
      <c r="H518" s="4">
        <v>22200</v>
      </c>
      <c r="I518" s="4">
        <v>22200</v>
      </c>
      <c r="J518" s="28">
        <v>0</v>
      </c>
      <c r="K518" s="5"/>
    </row>
    <row r="519" spans="1:11">
      <c r="A519" s="60" t="s">
        <v>107</v>
      </c>
      <c r="B519" s="3" t="s">
        <v>108</v>
      </c>
      <c r="C519" s="61" t="s">
        <v>109</v>
      </c>
      <c r="D519" s="3" t="s">
        <v>108</v>
      </c>
      <c r="E519" s="3" t="s">
        <v>1683</v>
      </c>
      <c r="F519" s="61" t="s">
        <v>1814</v>
      </c>
      <c r="G519" s="61" t="s">
        <v>1685</v>
      </c>
      <c r="H519" s="4">
        <v>77100</v>
      </c>
      <c r="I519" s="4">
        <v>77100</v>
      </c>
      <c r="J519" s="28">
        <v>0</v>
      </c>
      <c r="K519" s="5"/>
    </row>
    <row r="520" spans="1:11">
      <c r="A520" s="60" t="s">
        <v>107</v>
      </c>
      <c r="B520" s="3" t="s">
        <v>108</v>
      </c>
      <c r="C520" s="61" t="s">
        <v>109</v>
      </c>
      <c r="D520" s="3" t="s">
        <v>108</v>
      </c>
      <c r="E520" s="3" t="s">
        <v>1739</v>
      </c>
      <c r="F520" s="61" t="s">
        <v>1815</v>
      </c>
      <c r="G520" s="61" t="s">
        <v>416</v>
      </c>
      <c r="H520" s="4">
        <v>30500</v>
      </c>
      <c r="I520" s="4">
        <v>30500</v>
      </c>
      <c r="J520" s="28">
        <v>0</v>
      </c>
      <c r="K520" s="5"/>
    </row>
    <row r="521" spans="1:11">
      <c r="A521" s="60" t="s">
        <v>107</v>
      </c>
      <c r="B521" s="3" t="s">
        <v>108</v>
      </c>
      <c r="C521" s="61" t="s">
        <v>109</v>
      </c>
      <c r="D521" s="3" t="s">
        <v>108</v>
      </c>
      <c r="E521" s="3" t="s">
        <v>1739</v>
      </c>
      <c r="F521" s="61" t="s">
        <v>1815</v>
      </c>
      <c r="G521" s="61" t="s">
        <v>1685</v>
      </c>
      <c r="H521" s="4">
        <v>108800</v>
      </c>
      <c r="I521" s="4">
        <v>108800</v>
      </c>
      <c r="J521" s="28">
        <v>0</v>
      </c>
      <c r="K521" s="5"/>
    </row>
    <row r="522" spans="1:11">
      <c r="A522" s="60" t="s">
        <v>328</v>
      </c>
      <c r="B522" s="3" t="s">
        <v>329</v>
      </c>
      <c r="C522" s="61" t="s">
        <v>330</v>
      </c>
      <c r="D522" s="3" t="s">
        <v>331</v>
      </c>
      <c r="E522" s="3" t="s">
        <v>1739</v>
      </c>
      <c r="F522" s="61" t="s">
        <v>1815</v>
      </c>
      <c r="G522" s="61" t="s">
        <v>1685</v>
      </c>
      <c r="H522" s="4" t="s">
        <v>102</v>
      </c>
      <c r="I522" s="4">
        <v>107500</v>
      </c>
      <c r="J522" s="28" t="s">
        <v>102</v>
      </c>
      <c r="K522" s="5"/>
    </row>
    <row r="523" spans="1:11">
      <c r="A523" s="60" t="s">
        <v>228</v>
      </c>
      <c r="B523" s="3" t="s">
        <v>229</v>
      </c>
      <c r="C523" s="61" t="s">
        <v>310</v>
      </c>
      <c r="D523" s="3" t="s">
        <v>311</v>
      </c>
      <c r="E523" s="3" t="s">
        <v>1683</v>
      </c>
      <c r="F523" s="61" t="s">
        <v>1816</v>
      </c>
      <c r="G523" s="61" t="s">
        <v>1691</v>
      </c>
      <c r="H523" s="4">
        <v>211000</v>
      </c>
      <c r="I523" s="4">
        <v>230000</v>
      </c>
      <c r="J523" s="28">
        <v>9.004739336492884</v>
      </c>
      <c r="K523" s="5"/>
    </row>
    <row r="524" spans="1:11">
      <c r="A524" s="60" t="s">
        <v>107</v>
      </c>
      <c r="B524" s="3" t="s">
        <v>108</v>
      </c>
      <c r="C524" s="61" t="s">
        <v>109</v>
      </c>
      <c r="D524" s="3" t="s">
        <v>108</v>
      </c>
      <c r="E524" s="3" t="s">
        <v>1683</v>
      </c>
      <c r="F524" s="61" t="s">
        <v>1817</v>
      </c>
      <c r="G524" s="61" t="s">
        <v>416</v>
      </c>
      <c r="H524" s="4">
        <v>81666.666666699995</v>
      </c>
      <c r="I524" s="4">
        <v>99866.666666699995</v>
      </c>
      <c r="J524" s="28">
        <v>22.285714285705183</v>
      </c>
      <c r="K524" s="5"/>
    </row>
    <row r="525" spans="1:11">
      <c r="A525" s="60" t="s">
        <v>107</v>
      </c>
      <c r="B525" s="3" t="s">
        <v>108</v>
      </c>
      <c r="C525" s="61" t="s">
        <v>109</v>
      </c>
      <c r="D525" s="3" t="s">
        <v>108</v>
      </c>
      <c r="E525" s="3" t="s">
        <v>1683</v>
      </c>
      <c r="F525" s="61" t="s">
        <v>1817</v>
      </c>
      <c r="G525" s="61" t="s">
        <v>1685</v>
      </c>
      <c r="H525" s="4">
        <v>370600</v>
      </c>
      <c r="I525" s="4">
        <v>373600</v>
      </c>
      <c r="J525" s="28">
        <v>0.80949811117108084</v>
      </c>
      <c r="K525" s="5"/>
    </row>
    <row r="526" spans="1:11">
      <c r="A526" s="60" t="s">
        <v>107</v>
      </c>
      <c r="B526" s="3" t="s">
        <v>108</v>
      </c>
      <c r="C526" s="61" t="s">
        <v>109</v>
      </c>
      <c r="D526" s="3" t="s">
        <v>108</v>
      </c>
      <c r="E526" s="3" t="s">
        <v>1683</v>
      </c>
      <c r="F526" s="61" t="s">
        <v>1818</v>
      </c>
      <c r="G526" s="61" t="s">
        <v>416</v>
      </c>
      <c r="H526" s="4">
        <v>85550</v>
      </c>
      <c r="I526" s="4">
        <v>85550</v>
      </c>
      <c r="J526" s="28">
        <v>0</v>
      </c>
      <c r="K526" s="5"/>
    </row>
    <row r="527" spans="1:11">
      <c r="A527" s="60" t="s">
        <v>107</v>
      </c>
      <c r="B527" s="3" t="s">
        <v>108</v>
      </c>
      <c r="C527" s="61" t="s">
        <v>109</v>
      </c>
      <c r="D527" s="3" t="s">
        <v>108</v>
      </c>
      <c r="E527" s="3" t="s">
        <v>1683</v>
      </c>
      <c r="F527" s="61" t="s">
        <v>1818</v>
      </c>
      <c r="G527" s="61" t="s">
        <v>1685</v>
      </c>
      <c r="H527" s="4">
        <v>342850</v>
      </c>
      <c r="I527" s="4">
        <v>350350</v>
      </c>
      <c r="J527" s="28">
        <v>2.187545573866112</v>
      </c>
      <c r="K527" s="5"/>
    </row>
    <row r="528" spans="1:11">
      <c r="A528" s="60" t="s">
        <v>107</v>
      </c>
      <c r="B528" s="3" t="s">
        <v>108</v>
      </c>
      <c r="C528" s="61" t="s">
        <v>109</v>
      </c>
      <c r="D528" s="3" t="s">
        <v>108</v>
      </c>
      <c r="E528" s="3" t="s">
        <v>1739</v>
      </c>
      <c r="F528" s="61" t="s">
        <v>1819</v>
      </c>
      <c r="G528" s="61" t="s">
        <v>202</v>
      </c>
      <c r="H528" s="4">
        <v>289950</v>
      </c>
      <c r="I528" s="4">
        <v>279950</v>
      </c>
      <c r="J528" s="28">
        <v>-3.4488704949129145</v>
      </c>
      <c r="K528" s="5"/>
    </row>
    <row r="529" spans="1:11">
      <c r="A529" s="60" t="s">
        <v>107</v>
      </c>
      <c r="B529" s="3" t="s">
        <v>108</v>
      </c>
      <c r="C529" s="61" t="s">
        <v>109</v>
      </c>
      <c r="D529" s="3" t="s">
        <v>108</v>
      </c>
      <c r="E529" s="3" t="s">
        <v>1683</v>
      </c>
      <c r="F529" s="61" t="s">
        <v>1820</v>
      </c>
      <c r="G529" s="61" t="s">
        <v>416</v>
      </c>
      <c r="H529" s="4">
        <v>87800</v>
      </c>
      <c r="I529" s="4">
        <v>87800</v>
      </c>
      <c r="J529" s="28">
        <v>0</v>
      </c>
      <c r="K529" s="5"/>
    </row>
    <row r="530" spans="1:11">
      <c r="A530" s="60" t="s">
        <v>107</v>
      </c>
      <c r="B530" s="3" t="s">
        <v>108</v>
      </c>
      <c r="C530" s="61" t="s">
        <v>109</v>
      </c>
      <c r="D530" s="3" t="s">
        <v>108</v>
      </c>
      <c r="E530" s="3" t="s">
        <v>1683</v>
      </c>
      <c r="F530" s="61" t="s">
        <v>1820</v>
      </c>
      <c r="G530" s="61" t="s">
        <v>1685</v>
      </c>
      <c r="H530" s="4">
        <v>329950</v>
      </c>
      <c r="I530" s="4">
        <v>329950</v>
      </c>
      <c r="J530" s="28">
        <v>0</v>
      </c>
      <c r="K530" s="5"/>
    </row>
    <row r="531" spans="1:11">
      <c r="A531" s="60" t="s">
        <v>232</v>
      </c>
      <c r="B531" s="3" t="s">
        <v>233</v>
      </c>
      <c r="C531" s="61" t="s">
        <v>439</v>
      </c>
      <c r="D531" s="3" t="s">
        <v>440</v>
      </c>
      <c r="E531" s="3" t="s">
        <v>1785</v>
      </c>
      <c r="F531" s="61" t="s">
        <v>1821</v>
      </c>
      <c r="G531" s="61" t="s">
        <v>1685</v>
      </c>
      <c r="H531" s="4">
        <v>36500</v>
      </c>
      <c r="I531" s="4">
        <v>38225</v>
      </c>
      <c r="J531" s="28">
        <v>4.7260273972602684</v>
      </c>
      <c r="K531" s="5"/>
    </row>
    <row r="532" spans="1:11">
      <c r="A532" s="60" t="s">
        <v>232</v>
      </c>
      <c r="B532" s="3" t="s">
        <v>233</v>
      </c>
      <c r="C532" s="61" t="s">
        <v>750</v>
      </c>
      <c r="D532" s="3" t="s">
        <v>751</v>
      </c>
      <c r="E532" s="3" t="s">
        <v>1785</v>
      </c>
      <c r="F532" s="61" t="s">
        <v>1821</v>
      </c>
      <c r="G532" s="61" t="s">
        <v>1685</v>
      </c>
      <c r="H532" s="4">
        <v>36644</v>
      </c>
      <c r="I532" s="4">
        <v>36644</v>
      </c>
      <c r="J532" s="28">
        <v>0</v>
      </c>
      <c r="K532" s="5"/>
    </row>
    <row r="533" spans="1:11">
      <c r="A533" s="60" t="s">
        <v>232</v>
      </c>
      <c r="B533" s="3" t="s">
        <v>233</v>
      </c>
      <c r="C533" s="61" t="s">
        <v>272</v>
      </c>
      <c r="D533" s="3" t="s">
        <v>273</v>
      </c>
      <c r="E533" s="3" t="s">
        <v>1785</v>
      </c>
      <c r="F533" s="61" t="s">
        <v>1821</v>
      </c>
      <c r="G533" s="61" t="s">
        <v>1685</v>
      </c>
      <c r="H533" s="4">
        <v>35433.333333299997</v>
      </c>
      <c r="I533" s="4">
        <v>35000</v>
      </c>
      <c r="J533" s="28">
        <v>-1.2229539039522286</v>
      </c>
      <c r="K533" s="5"/>
    </row>
    <row r="534" spans="1:11">
      <c r="A534" s="60" t="s">
        <v>110</v>
      </c>
      <c r="B534" s="3" t="s">
        <v>111</v>
      </c>
      <c r="C534" s="61" t="s">
        <v>114</v>
      </c>
      <c r="D534" s="3" t="s">
        <v>115</v>
      </c>
      <c r="E534" s="3" t="s">
        <v>1785</v>
      </c>
      <c r="F534" s="61" t="s">
        <v>1822</v>
      </c>
      <c r="G534" s="61" t="s">
        <v>1685</v>
      </c>
      <c r="H534" s="4">
        <v>38000</v>
      </c>
      <c r="I534" s="4">
        <v>38000</v>
      </c>
      <c r="J534" s="28">
        <v>0</v>
      </c>
      <c r="K534" s="5"/>
    </row>
    <row r="535" spans="1:11">
      <c r="A535" s="60" t="s">
        <v>126</v>
      </c>
      <c r="B535" s="3" t="s">
        <v>127</v>
      </c>
      <c r="C535" s="61" t="s">
        <v>264</v>
      </c>
      <c r="D535" s="3" t="s">
        <v>265</v>
      </c>
      <c r="E535" s="3" t="s">
        <v>1785</v>
      </c>
      <c r="F535" s="61" t="s">
        <v>1822</v>
      </c>
      <c r="G535" s="61" t="s">
        <v>1685</v>
      </c>
      <c r="H535" s="4">
        <v>37950</v>
      </c>
      <c r="I535" s="4">
        <v>37950</v>
      </c>
      <c r="J535" s="28">
        <v>0</v>
      </c>
      <c r="K535" s="5"/>
    </row>
    <row r="536" spans="1:11">
      <c r="A536" s="60" t="s">
        <v>232</v>
      </c>
      <c r="B536" s="3" t="s">
        <v>233</v>
      </c>
      <c r="C536" s="61" t="s">
        <v>750</v>
      </c>
      <c r="D536" s="3" t="s">
        <v>751</v>
      </c>
      <c r="E536" s="3" t="s">
        <v>1785</v>
      </c>
      <c r="F536" s="61" t="s">
        <v>1822</v>
      </c>
      <c r="G536" s="61" t="s">
        <v>1685</v>
      </c>
      <c r="H536" s="4">
        <v>36180</v>
      </c>
      <c r="I536" s="4">
        <v>36068.25</v>
      </c>
      <c r="J536" s="28">
        <v>-0.30887230514096142</v>
      </c>
      <c r="K536" s="5"/>
    </row>
    <row r="537" spans="1:11">
      <c r="A537" s="60" t="s">
        <v>232</v>
      </c>
      <c r="B537" s="3" t="s">
        <v>233</v>
      </c>
      <c r="C537" s="61" t="s">
        <v>272</v>
      </c>
      <c r="D537" s="3" t="s">
        <v>273</v>
      </c>
      <c r="E537" s="3" t="s">
        <v>1785</v>
      </c>
      <c r="F537" s="61" t="s">
        <v>1822</v>
      </c>
      <c r="G537" s="61" t="s">
        <v>1685</v>
      </c>
      <c r="H537" s="4">
        <v>39800</v>
      </c>
      <c r="I537" s="4">
        <v>39433.333333299997</v>
      </c>
      <c r="J537" s="28">
        <v>-0.92127303190955301</v>
      </c>
      <c r="K537" s="5"/>
    </row>
    <row r="538" spans="1:11">
      <c r="A538" s="60" t="s">
        <v>232</v>
      </c>
      <c r="B538" s="3" t="s">
        <v>233</v>
      </c>
      <c r="C538" s="61" t="s">
        <v>276</v>
      </c>
      <c r="D538" s="3" t="s">
        <v>277</v>
      </c>
      <c r="E538" s="3" t="s">
        <v>1785</v>
      </c>
      <c r="F538" s="61" t="s">
        <v>1822</v>
      </c>
      <c r="G538" s="61" t="s">
        <v>1685</v>
      </c>
      <c r="H538" s="4">
        <v>36062.75</v>
      </c>
      <c r="I538" s="4">
        <v>36066</v>
      </c>
      <c r="J538" s="28">
        <v>9.0120692404216385E-3</v>
      </c>
      <c r="K538" s="5"/>
    </row>
    <row r="539" spans="1:11">
      <c r="A539" s="60" t="s">
        <v>328</v>
      </c>
      <c r="B539" s="3" t="s">
        <v>329</v>
      </c>
      <c r="C539" s="61" t="s">
        <v>359</v>
      </c>
      <c r="D539" s="3" t="s">
        <v>360</v>
      </c>
      <c r="E539" s="3" t="s">
        <v>1785</v>
      </c>
      <c r="F539" s="61" t="s">
        <v>1822</v>
      </c>
      <c r="G539" s="61" t="s">
        <v>1685</v>
      </c>
      <c r="H539" s="4">
        <v>38950</v>
      </c>
      <c r="I539" s="4">
        <v>38950</v>
      </c>
      <c r="J539" s="28">
        <v>0</v>
      </c>
      <c r="K539" s="5"/>
    </row>
    <row r="540" spans="1:11">
      <c r="A540" s="60" t="s">
        <v>110</v>
      </c>
      <c r="B540" s="3" t="s">
        <v>111</v>
      </c>
      <c r="C540" s="61" t="s">
        <v>112</v>
      </c>
      <c r="D540" s="3" t="s">
        <v>113</v>
      </c>
      <c r="E540" s="3" t="s">
        <v>1785</v>
      </c>
      <c r="F540" s="61" t="s">
        <v>1823</v>
      </c>
      <c r="G540" s="61" t="s">
        <v>1685</v>
      </c>
      <c r="H540" s="4">
        <v>34660</v>
      </c>
      <c r="I540" s="4">
        <v>34000</v>
      </c>
      <c r="J540" s="28">
        <v>-1.9042123485285667</v>
      </c>
      <c r="K540" s="5"/>
    </row>
    <row r="541" spans="1:11">
      <c r="A541" s="60" t="s">
        <v>110</v>
      </c>
      <c r="B541" s="3" t="s">
        <v>111</v>
      </c>
      <c r="C541" s="61" t="s">
        <v>256</v>
      </c>
      <c r="D541" s="3" t="s">
        <v>257</v>
      </c>
      <c r="E541" s="3" t="s">
        <v>1785</v>
      </c>
      <c r="F541" s="61" t="s">
        <v>1823</v>
      </c>
      <c r="G541" s="61" t="s">
        <v>1685</v>
      </c>
      <c r="H541" s="4">
        <v>40400</v>
      </c>
      <c r="I541" s="4">
        <v>38040</v>
      </c>
      <c r="J541" s="28">
        <v>-5.8415841584158468</v>
      </c>
      <c r="K541" s="5"/>
    </row>
    <row r="542" spans="1:11">
      <c r="A542" s="60" t="s">
        <v>110</v>
      </c>
      <c r="B542" s="3" t="s">
        <v>111</v>
      </c>
      <c r="C542" s="61" t="s">
        <v>114</v>
      </c>
      <c r="D542" s="3" t="s">
        <v>115</v>
      </c>
      <c r="E542" s="3" t="s">
        <v>1785</v>
      </c>
      <c r="F542" s="61" t="s">
        <v>1823</v>
      </c>
      <c r="G542" s="61" t="s">
        <v>1685</v>
      </c>
      <c r="H542" s="4">
        <v>38625</v>
      </c>
      <c r="I542" s="4">
        <v>37000</v>
      </c>
      <c r="J542" s="28">
        <v>-4.2071197411003292</v>
      </c>
      <c r="K542" s="5"/>
    </row>
    <row r="543" spans="1:11">
      <c r="A543" s="60" t="s">
        <v>126</v>
      </c>
      <c r="B543" s="3" t="s">
        <v>127</v>
      </c>
      <c r="C543" s="61" t="s">
        <v>264</v>
      </c>
      <c r="D543" s="3" t="s">
        <v>265</v>
      </c>
      <c r="E543" s="3" t="s">
        <v>1785</v>
      </c>
      <c r="F543" s="61" t="s">
        <v>1823</v>
      </c>
      <c r="G543" s="61" t="s">
        <v>1685</v>
      </c>
      <c r="H543" s="4">
        <v>34733.333333299997</v>
      </c>
      <c r="I543" s="4">
        <v>32500</v>
      </c>
      <c r="J543" s="28">
        <v>-6.4299424183362985</v>
      </c>
      <c r="K543" s="5"/>
    </row>
    <row r="544" spans="1:11">
      <c r="A544" s="60" t="s">
        <v>126</v>
      </c>
      <c r="B544" s="3" t="s">
        <v>127</v>
      </c>
      <c r="C544" s="61" t="s">
        <v>268</v>
      </c>
      <c r="D544" s="3" t="s">
        <v>269</v>
      </c>
      <c r="E544" s="3" t="s">
        <v>1785</v>
      </c>
      <c r="F544" s="61" t="s">
        <v>1823</v>
      </c>
      <c r="G544" s="61" t="s">
        <v>1685</v>
      </c>
      <c r="H544" s="4">
        <v>34766.666666700003</v>
      </c>
      <c r="I544" s="4">
        <v>34946</v>
      </c>
      <c r="J544" s="28">
        <v>0.51581975062269247</v>
      </c>
      <c r="K544" s="5"/>
    </row>
    <row r="545" spans="1:11">
      <c r="A545" s="60" t="s">
        <v>232</v>
      </c>
      <c r="B545" s="3" t="s">
        <v>233</v>
      </c>
      <c r="C545" s="61" t="s">
        <v>272</v>
      </c>
      <c r="D545" s="3" t="s">
        <v>273</v>
      </c>
      <c r="E545" s="3" t="s">
        <v>1785</v>
      </c>
      <c r="F545" s="61" t="s">
        <v>1823</v>
      </c>
      <c r="G545" s="61" t="s">
        <v>1685</v>
      </c>
      <c r="H545" s="4">
        <v>31200</v>
      </c>
      <c r="I545" s="4">
        <v>30800</v>
      </c>
      <c r="J545" s="28">
        <v>-1.2820512820512775</v>
      </c>
      <c r="K545" s="5"/>
    </row>
    <row r="546" spans="1:11">
      <c r="A546" s="60" t="s">
        <v>110</v>
      </c>
      <c r="B546" s="3" t="s">
        <v>111</v>
      </c>
      <c r="C546" s="61" t="s">
        <v>114</v>
      </c>
      <c r="D546" s="3" t="s">
        <v>115</v>
      </c>
      <c r="E546" s="3" t="s">
        <v>1785</v>
      </c>
      <c r="F546" s="61" t="s">
        <v>1824</v>
      </c>
      <c r="G546" s="61" t="s">
        <v>1685</v>
      </c>
      <c r="H546" s="4">
        <v>34500</v>
      </c>
      <c r="I546" s="4">
        <v>36000</v>
      </c>
      <c r="J546" s="28">
        <v>4.3478260869565188</v>
      </c>
      <c r="K546" s="5"/>
    </row>
    <row r="547" spans="1:11">
      <c r="A547" s="60" t="s">
        <v>232</v>
      </c>
      <c r="B547" s="3" t="s">
        <v>233</v>
      </c>
      <c r="C547" s="61" t="s">
        <v>1141</v>
      </c>
      <c r="D547" s="3" t="s">
        <v>1142</v>
      </c>
      <c r="E547" s="3" t="s">
        <v>1785</v>
      </c>
      <c r="F547" s="61" t="s">
        <v>1824</v>
      </c>
      <c r="G547" s="61" t="s">
        <v>1685</v>
      </c>
      <c r="H547" s="4">
        <v>33333.333333299997</v>
      </c>
      <c r="I547" s="4">
        <v>33333.333333299997</v>
      </c>
      <c r="J547" s="28">
        <v>0</v>
      </c>
      <c r="K547" s="5"/>
    </row>
    <row r="548" spans="1:11">
      <c r="A548" s="60" t="s">
        <v>232</v>
      </c>
      <c r="B548" s="3" t="s">
        <v>233</v>
      </c>
      <c r="C548" s="61" t="s">
        <v>439</v>
      </c>
      <c r="D548" s="3" t="s">
        <v>440</v>
      </c>
      <c r="E548" s="3" t="s">
        <v>1785</v>
      </c>
      <c r="F548" s="61" t="s">
        <v>1824</v>
      </c>
      <c r="G548" s="61" t="s">
        <v>1685</v>
      </c>
      <c r="H548" s="4">
        <v>32000</v>
      </c>
      <c r="I548" s="4">
        <v>33100</v>
      </c>
      <c r="J548" s="28">
        <v>3.4375000000000044</v>
      </c>
      <c r="K548" s="5"/>
    </row>
    <row r="549" spans="1:11">
      <c r="A549" s="60" t="s">
        <v>232</v>
      </c>
      <c r="B549" s="3" t="s">
        <v>233</v>
      </c>
      <c r="C549" s="61" t="s">
        <v>750</v>
      </c>
      <c r="D549" s="3" t="s">
        <v>751</v>
      </c>
      <c r="E549" s="3" t="s">
        <v>1785</v>
      </c>
      <c r="F549" s="61" t="s">
        <v>1824</v>
      </c>
      <c r="G549" s="61" t="s">
        <v>1685</v>
      </c>
      <c r="H549" s="4" t="s">
        <v>102</v>
      </c>
      <c r="I549" s="4">
        <v>32023</v>
      </c>
      <c r="J549" s="28" t="s">
        <v>102</v>
      </c>
      <c r="K549" s="5"/>
    </row>
    <row r="550" spans="1:11">
      <c r="A550" s="60" t="s">
        <v>232</v>
      </c>
      <c r="B550" s="3" t="s">
        <v>233</v>
      </c>
      <c r="C550" s="61" t="s">
        <v>272</v>
      </c>
      <c r="D550" s="3" t="s">
        <v>273</v>
      </c>
      <c r="E550" s="3" t="s">
        <v>1785</v>
      </c>
      <c r="F550" s="61" t="s">
        <v>1824</v>
      </c>
      <c r="G550" s="61" t="s">
        <v>1685</v>
      </c>
      <c r="H550" s="4">
        <v>33300</v>
      </c>
      <c r="I550" s="4">
        <v>35100</v>
      </c>
      <c r="J550" s="28">
        <v>5.4054054054053946</v>
      </c>
      <c r="K550" s="5"/>
    </row>
    <row r="551" spans="1:11">
      <c r="A551" s="60" t="s">
        <v>232</v>
      </c>
      <c r="B551" s="3" t="s">
        <v>233</v>
      </c>
      <c r="C551" s="61" t="s">
        <v>276</v>
      </c>
      <c r="D551" s="3" t="s">
        <v>277</v>
      </c>
      <c r="E551" s="3" t="s">
        <v>1785</v>
      </c>
      <c r="F551" s="61" t="s">
        <v>1824</v>
      </c>
      <c r="G551" s="61" t="s">
        <v>1685</v>
      </c>
      <c r="H551" s="4">
        <v>33368</v>
      </c>
      <c r="I551" s="4">
        <v>34680.75</v>
      </c>
      <c r="J551" s="28">
        <v>3.9341584751858116</v>
      </c>
      <c r="K551" s="5"/>
    </row>
    <row r="552" spans="1:11">
      <c r="A552" s="60" t="s">
        <v>110</v>
      </c>
      <c r="B552" s="3" t="s">
        <v>111</v>
      </c>
      <c r="C552" s="61" t="s">
        <v>112</v>
      </c>
      <c r="D552" s="3" t="s">
        <v>113</v>
      </c>
      <c r="E552" s="3" t="s">
        <v>1683</v>
      </c>
      <c r="F552" s="61" t="s">
        <v>1825</v>
      </c>
      <c r="G552" s="61" t="s">
        <v>1826</v>
      </c>
      <c r="H552" s="4">
        <v>917500</v>
      </c>
      <c r="I552" s="4">
        <v>926500</v>
      </c>
      <c r="J552" s="28">
        <v>0.98092643051770345</v>
      </c>
      <c r="K552" s="5"/>
    </row>
    <row r="553" spans="1:11">
      <c r="A553" s="60" t="s">
        <v>110</v>
      </c>
      <c r="B553" s="3" t="s">
        <v>111</v>
      </c>
      <c r="C553" s="61" t="s">
        <v>212</v>
      </c>
      <c r="D553" s="3" t="s">
        <v>213</v>
      </c>
      <c r="E553" s="3" t="s">
        <v>1683</v>
      </c>
      <c r="F553" s="61" t="s">
        <v>1825</v>
      </c>
      <c r="G553" s="61" t="s">
        <v>1826</v>
      </c>
      <c r="H553" s="4" t="s">
        <v>102</v>
      </c>
      <c r="I553" s="4">
        <v>891000</v>
      </c>
      <c r="J553" s="28" t="s">
        <v>102</v>
      </c>
      <c r="K553" s="5"/>
    </row>
    <row r="554" spans="1:11">
      <c r="A554" s="60" t="s">
        <v>150</v>
      </c>
      <c r="B554" s="3" t="s">
        <v>151</v>
      </c>
      <c r="C554" s="61" t="s">
        <v>221</v>
      </c>
      <c r="D554" s="3" t="s">
        <v>222</v>
      </c>
      <c r="E554" s="3" t="s">
        <v>1683</v>
      </c>
      <c r="F554" s="61" t="s">
        <v>1827</v>
      </c>
      <c r="G554" s="61" t="s">
        <v>1685</v>
      </c>
      <c r="H554" s="4">
        <v>80100</v>
      </c>
      <c r="I554" s="4">
        <v>80100</v>
      </c>
      <c r="J554" s="28">
        <v>0</v>
      </c>
      <c r="K554" s="5"/>
    </row>
    <row r="555" spans="1:11">
      <c r="A555" s="60" t="s">
        <v>76</v>
      </c>
      <c r="B555" s="3" t="s">
        <v>77</v>
      </c>
      <c r="C555" s="61" t="s">
        <v>100</v>
      </c>
      <c r="D555" s="3" t="s">
        <v>101</v>
      </c>
      <c r="E555" s="3" t="s">
        <v>1683</v>
      </c>
      <c r="F555" s="61" t="s">
        <v>1828</v>
      </c>
      <c r="G555" s="61" t="s">
        <v>1829</v>
      </c>
      <c r="H555" s="4" t="s">
        <v>102</v>
      </c>
      <c r="I555" s="4">
        <v>2670500</v>
      </c>
      <c r="J555" s="28" t="s">
        <v>102</v>
      </c>
      <c r="K555" s="5"/>
    </row>
    <row r="556" spans="1:11">
      <c r="A556" s="60" t="s">
        <v>328</v>
      </c>
      <c r="B556" s="3" t="s">
        <v>329</v>
      </c>
      <c r="C556" s="61" t="s">
        <v>330</v>
      </c>
      <c r="D556" s="3" t="s">
        <v>331</v>
      </c>
      <c r="E556" s="3" t="s">
        <v>1683</v>
      </c>
      <c r="F556" s="61" t="s">
        <v>1830</v>
      </c>
      <c r="G556" s="61" t="s">
        <v>1723</v>
      </c>
      <c r="H556" s="4">
        <v>434500</v>
      </c>
      <c r="I556" s="4">
        <v>433500</v>
      </c>
      <c r="J556" s="28">
        <v>-0.23014959723820505</v>
      </c>
      <c r="K556" s="5"/>
    </row>
    <row r="557" spans="1:11">
      <c r="A557" s="60" t="s">
        <v>110</v>
      </c>
      <c r="B557" s="3" t="s">
        <v>111</v>
      </c>
      <c r="C557" s="61" t="s">
        <v>112</v>
      </c>
      <c r="D557" s="3" t="s">
        <v>113</v>
      </c>
      <c r="E557" s="3" t="s">
        <v>1683</v>
      </c>
      <c r="F557" s="61" t="s">
        <v>1831</v>
      </c>
      <c r="G557" s="61" t="s">
        <v>1826</v>
      </c>
      <c r="H557" s="4">
        <v>916666.66666670004</v>
      </c>
      <c r="I557" s="4">
        <v>923333.33333329996</v>
      </c>
      <c r="J557" s="28">
        <v>0.72727272726542669</v>
      </c>
      <c r="K557" s="5"/>
    </row>
    <row r="558" spans="1:11">
      <c r="A558" s="60" t="s">
        <v>110</v>
      </c>
      <c r="B558" s="3" t="s">
        <v>111</v>
      </c>
      <c r="C558" s="61" t="s">
        <v>212</v>
      </c>
      <c r="D558" s="3" t="s">
        <v>213</v>
      </c>
      <c r="E558" s="3" t="s">
        <v>1683</v>
      </c>
      <c r="F558" s="61" t="s">
        <v>1831</v>
      </c>
      <c r="G558" s="61" t="s">
        <v>1826</v>
      </c>
      <c r="H558" s="4">
        <v>880000</v>
      </c>
      <c r="I558" s="4">
        <v>910000</v>
      </c>
      <c r="J558" s="28">
        <v>3.4090909090909172</v>
      </c>
      <c r="K558" s="5"/>
    </row>
    <row r="559" spans="1:11">
      <c r="A559" s="62" t="s">
        <v>188</v>
      </c>
      <c r="B559" s="6" t="s">
        <v>189</v>
      </c>
      <c r="C559" s="63" t="s">
        <v>345</v>
      </c>
      <c r="D559" s="6" t="s">
        <v>346</v>
      </c>
      <c r="E559" s="6" t="s">
        <v>1683</v>
      </c>
      <c r="F559" s="63" t="s">
        <v>1832</v>
      </c>
      <c r="G559" s="63" t="s">
        <v>1685</v>
      </c>
      <c r="H559" s="7">
        <v>218500</v>
      </c>
      <c r="I559" s="7">
        <v>226000</v>
      </c>
      <c r="J559" s="29">
        <v>3.4324942791762014</v>
      </c>
      <c r="K559" s="5"/>
    </row>
    <row r="561" spans="1:10" ht="21" customHeight="1">
      <c r="A561" s="107" t="s">
        <v>283</v>
      </c>
      <c r="B561" s="107"/>
      <c r="C561" s="107"/>
      <c r="D561" s="107"/>
      <c r="E561" s="107"/>
      <c r="F561" s="107"/>
      <c r="G561" s="107"/>
      <c r="H561" s="107"/>
      <c r="I561" s="107"/>
      <c r="J561" s="107"/>
    </row>
    <row r="562" spans="1:10" ht="27.75" customHeight="1">
      <c r="A562" s="129" t="s">
        <v>284</v>
      </c>
      <c r="B562" s="129"/>
      <c r="C562" s="129"/>
      <c r="D562" s="129"/>
      <c r="E562" s="129"/>
      <c r="F562" s="129"/>
      <c r="G562" s="129"/>
      <c r="H562" s="129"/>
      <c r="I562" s="129"/>
      <c r="J562" s="129"/>
    </row>
    <row r="563" spans="1:10" ht="21" customHeight="1">
      <c r="A563" s="110" t="s">
        <v>285</v>
      </c>
      <c r="B563" s="111"/>
      <c r="C563" s="111"/>
      <c r="D563" s="111"/>
      <c r="E563" s="111"/>
      <c r="F563" s="111"/>
      <c r="G563" s="111"/>
      <c r="H563" s="111"/>
      <c r="I563" s="111"/>
      <c r="J563" s="111"/>
    </row>
  </sheetData>
  <sortState xmlns:xlrd2="http://schemas.microsoft.com/office/spreadsheetml/2017/richdata2" ref="A10:J559">
    <sortCondition ref="F10:F559"/>
    <sortCondition ref="G10:G559"/>
  </sortState>
  <mergeCells count="7">
    <mergeCell ref="A563:J563"/>
    <mergeCell ref="A1:J2"/>
    <mergeCell ref="K1:K2"/>
    <mergeCell ref="A3:J4"/>
    <mergeCell ref="A5:J7"/>
    <mergeCell ref="A561:J561"/>
    <mergeCell ref="A562:J562"/>
  </mergeCells>
  <hyperlinks>
    <hyperlink ref="K1" location="Índice!A1" display="Regresar al índice" xr:uid="{00000000-0004-0000-1000-000000000000}"/>
  </hyperlinks>
  <pageMargins left="0.7" right="0.7" top="0.75" bottom="0.75" header="0.3" footer="0.3"/>
  <pageSetup orientation="portrait" horizontalDpi="4294967294" verticalDpi="4294967294" r:id="rId1"/>
  <ignoredErrors>
    <ignoredError sqref="A10:J497 A499:J559 A498:E498 H498:J49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dimension ref="A1"/>
  <sheetViews>
    <sheetView workbookViewId="0"/>
  </sheetViews>
  <sheetFormatPr defaultColWidth="11.42578125"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4"/>
  <sheetViews>
    <sheetView zoomScale="90" zoomScaleNormal="90" workbookViewId="0">
      <selection activeCell="A3" sqref="A3:M4"/>
    </sheetView>
  </sheetViews>
  <sheetFormatPr defaultColWidth="11.42578125" defaultRowHeight="14.25"/>
  <cols>
    <col min="1" max="2" width="9.28515625" style="30" customWidth="1"/>
    <col min="3" max="3" width="12.28515625" style="30" customWidth="1"/>
    <col min="4" max="4" width="13.85546875" style="30" customWidth="1"/>
    <col min="5" max="5" width="9.28515625" style="30" customWidth="1"/>
    <col min="6" max="6" width="9.7109375" style="30" customWidth="1"/>
    <col min="7" max="7" width="9.28515625" style="30" customWidth="1"/>
    <col min="8" max="8" width="10.5703125" style="30" customWidth="1"/>
    <col min="9" max="9" width="13.42578125" style="30" customWidth="1"/>
    <col min="10" max="10" width="12.7109375" style="30" customWidth="1"/>
    <col min="11" max="11" width="10.7109375" style="30" customWidth="1"/>
    <col min="12" max="12" width="9.28515625" style="30" customWidth="1"/>
    <col min="13" max="13" width="10" style="30" customWidth="1"/>
    <col min="14" max="14" width="18" style="30" bestFit="1" customWidth="1"/>
    <col min="15" max="256" width="11.42578125" style="30"/>
    <col min="257" max="258" width="9.28515625" style="30" customWidth="1"/>
    <col min="259" max="259" width="12.28515625" style="30" customWidth="1"/>
    <col min="260" max="263" width="9.28515625" style="30" customWidth="1"/>
    <col min="264" max="264" width="10.5703125" style="30" customWidth="1"/>
    <col min="265" max="265" width="13.42578125" style="30" customWidth="1"/>
    <col min="266" max="269" width="9.28515625" style="30" customWidth="1"/>
    <col min="270" max="512" width="11.42578125" style="30"/>
    <col min="513" max="514" width="9.28515625" style="30" customWidth="1"/>
    <col min="515" max="515" width="12.28515625" style="30" customWidth="1"/>
    <col min="516" max="519" width="9.28515625" style="30" customWidth="1"/>
    <col min="520" max="520" width="10.5703125" style="30" customWidth="1"/>
    <col min="521" max="521" width="13.42578125" style="30" customWidth="1"/>
    <col min="522" max="525" width="9.28515625" style="30" customWidth="1"/>
    <col min="526" max="768" width="11.42578125" style="30"/>
    <col min="769" max="770" width="9.28515625" style="30" customWidth="1"/>
    <col min="771" max="771" width="12.28515625" style="30" customWidth="1"/>
    <col min="772" max="775" width="9.28515625" style="30" customWidth="1"/>
    <col min="776" max="776" width="10.5703125" style="30" customWidth="1"/>
    <col min="777" max="777" width="13.42578125" style="30" customWidth="1"/>
    <col min="778" max="781" width="9.28515625" style="30" customWidth="1"/>
    <col min="782" max="1024" width="11.42578125" style="30"/>
    <col min="1025" max="1026" width="9.28515625" style="30" customWidth="1"/>
    <col min="1027" max="1027" width="12.28515625" style="30" customWidth="1"/>
    <col min="1028" max="1031" width="9.28515625" style="30" customWidth="1"/>
    <col min="1032" max="1032" width="10.5703125" style="30" customWidth="1"/>
    <col min="1033" max="1033" width="13.42578125" style="30" customWidth="1"/>
    <col min="1034" max="1037" width="9.28515625" style="30" customWidth="1"/>
    <col min="1038" max="1280" width="11.42578125" style="30"/>
    <col min="1281" max="1282" width="9.28515625" style="30" customWidth="1"/>
    <col min="1283" max="1283" width="12.28515625" style="30" customWidth="1"/>
    <col min="1284" max="1287" width="9.28515625" style="30" customWidth="1"/>
    <col min="1288" max="1288" width="10.5703125" style="30" customWidth="1"/>
    <col min="1289" max="1289" width="13.42578125" style="30" customWidth="1"/>
    <col min="1290" max="1293" width="9.28515625" style="30" customWidth="1"/>
    <col min="1294" max="1536" width="11.42578125" style="30"/>
    <col min="1537" max="1538" width="9.28515625" style="30" customWidth="1"/>
    <col min="1539" max="1539" width="12.28515625" style="30" customWidth="1"/>
    <col min="1540" max="1543" width="9.28515625" style="30" customWidth="1"/>
    <col min="1544" max="1544" width="10.5703125" style="30" customWidth="1"/>
    <col min="1545" max="1545" width="13.42578125" style="30" customWidth="1"/>
    <col min="1546" max="1549" width="9.28515625" style="30" customWidth="1"/>
    <col min="1550" max="1792" width="11.42578125" style="30"/>
    <col min="1793" max="1794" width="9.28515625" style="30" customWidth="1"/>
    <col min="1795" max="1795" width="12.28515625" style="30" customWidth="1"/>
    <col min="1796" max="1799" width="9.28515625" style="30" customWidth="1"/>
    <col min="1800" max="1800" width="10.5703125" style="30" customWidth="1"/>
    <col min="1801" max="1801" width="13.42578125" style="30" customWidth="1"/>
    <col min="1802" max="1805" width="9.28515625" style="30" customWidth="1"/>
    <col min="1806" max="2048" width="11.42578125" style="30"/>
    <col min="2049" max="2050" width="9.28515625" style="30" customWidth="1"/>
    <col min="2051" max="2051" width="12.28515625" style="30" customWidth="1"/>
    <col min="2052" max="2055" width="9.28515625" style="30" customWidth="1"/>
    <col min="2056" max="2056" width="10.5703125" style="30" customWidth="1"/>
    <col min="2057" max="2057" width="13.42578125" style="30" customWidth="1"/>
    <col min="2058" max="2061" width="9.28515625" style="30" customWidth="1"/>
    <col min="2062" max="2304" width="11.42578125" style="30"/>
    <col min="2305" max="2306" width="9.28515625" style="30" customWidth="1"/>
    <col min="2307" max="2307" width="12.28515625" style="30" customWidth="1"/>
    <col min="2308" max="2311" width="9.28515625" style="30" customWidth="1"/>
    <col min="2312" max="2312" width="10.5703125" style="30" customWidth="1"/>
    <col min="2313" max="2313" width="13.42578125" style="30" customWidth="1"/>
    <col min="2314" max="2317" width="9.28515625" style="30" customWidth="1"/>
    <col min="2318" max="2560" width="11.42578125" style="30"/>
    <col min="2561" max="2562" width="9.28515625" style="30" customWidth="1"/>
    <col min="2563" max="2563" width="12.28515625" style="30" customWidth="1"/>
    <col min="2564" max="2567" width="9.28515625" style="30" customWidth="1"/>
    <col min="2568" max="2568" width="10.5703125" style="30" customWidth="1"/>
    <col min="2569" max="2569" width="13.42578125" style="30" customWidth="1"/>
    <col min="2570" max="2573" width="9.28515625" style="30" customWidth="1"/>
    <col min="2574" max="2816" width="11.42578125" style="30"/>
    <col min="2817" max="2818" width="9.28515625" style="30" customWidth="1"/>
    <col min="2819" max="2819" width="12.28515625" style="30" customWidth="1"/>
    <col min="2820" max="2823" width="9.28515625" style="30" customWidth="1"/>
    <col min="2824" max="2824" width="10.5703125" style="30" customWidth="1"/>
    <col min="2825" max="2825" width="13.42578125" style="30" customWidth="1"/>
    <col min="2826" max="2829" width="9.28515625" style="30" customWidth="1"/>
    <col min="2830" max="3072" width="11.42578125" style="30"/>
    <col min="3073" max="3074" width="9.28515625" style="30" customWidth="1"/>
    <col min="3075" max="3075" width="12.28515625" style="30" customWidth="1"/>
    <col min="3076" max="3079" width="9.28515625" style="30" customWidth="1"/>
    <col min="3080" max="3080" width="10.5703125" style="30" customWidth="1"/>
    <col min="3081" max="3081" width="13.42578125" style="30" customWidth="1"/>
    <col min="3082" max="3085" width="9.28515625" style="30" customWidth="1"/>
    <col min="3086" max="3328" width="11.42578125" style="30"/>
    <col min="3329" max="3330" width="9.28515625" style="30" customWidth="1"/>
    <col min="3331" max="3331" width="12.28515625" style="30" customWidth="1"/>
    <col min="3332" max="3335" width="9.28515625" style="30" customWidth="1"/>
    <col min="3336" max="3336" width="10.5703125" style="30" customWidth="1"/>
    <col min="3337" max="3337" width="13.42578125" style="30" customWidth="1"/>
    <col min="3338" max="3341" width="9.28515625" style="30" customWidth="1"/>
    <col min="3342" max="3584" width="11.42578125" style="30"/>
    <col min="3585" max="3586" width="9.28515625" style="30" customWidth="1"/>
    <col min="3587" max="3587" width="12.28515625" style="30" customWidth="1"/>
    <col min="3588" max="3591" width="9.28515625" style="30" customWidth="1"/>
    <col min="3592" max="3592" width="10.5703125" style="30" customWidth="1"/>
    <col min="3593" max="3593" width="13.42578125" style="30" customWidth="1"/>
    <col min="3594" max="3597" width="9.28515625" style="30" customWidth="1"/>
    <col min="3598" max="3840" width="11.42578125" style="30"/>
    <col min="3841" max="3842" width="9.28515625" style="30" customWidth="1"/>
    <col min="3843" max="3843" width="12.28515625" style="30" customWidth="1"/>
    <col min="3844" max="3847" width="9.28515625" style="30" customWidth="1"/>
    <col min="3848" max="3848" width="10.5703125" style="30" customWidth="1"/>
    <col min="3849" max="3849" width="13.42578125" style="30" customWidth="1"/>
    <col min="3850" max="3853" width="9.28515625" style="30" customWidth="1"/>
    <col min="3854" max="4096" width="11.42578125" style="30"/>
    <col min="4097" max="4098" width="9.28515625" style="30" customWidth="1"/>
    <col min="4099" max="4099" width="12.28515625" style="30" customWidth="1"/>
    <col min="4100" max="4103" width="9.28515625" style="30" customWidth="1"/>
    <col min="4104" max="4104" width="10.5703125" style="30" customWidth="1"/>
    <col min="4105" max="4105" width="13.42578125" style="30" customWidth="1"/>
    <col min="4106" max="4109" width="9.28515625" style="30" customWidth="1"/>
    <col min="4110" max="4352" width="11.42578125" style="30"/>
    <col min="4353" max="4354" width="9.28515625" style="30" customWidth="1"/>
    <col min="4355" max="4355" width="12.28515625" style="30" customWidth="1"/>
    <col min="4356" max="4359" width="9.28515625" style="30" customWidth="1"/>
    <col min="4360" max="4360" width="10.5703125" style="30" customWidth="1"/>
    <col min="4361" max="4361" width="13.42578125" style="30" customWidth="1"/>
    <col min="4362" max="4365" width="9.28515625" style="30" customWidth="1"/>
    <col min="4366" max="4608" width="11.42578125" style="30"/>
    <col min="4609" max="4610" width="9.28515625" style="30" customWidth="1"/>
    <col min="4611" max="4611" width="12.28515625" style="30" customWidth="1"/>
    <col min="4612" max="4615" width="9.28515625" style="30" customWidth="1"/>
    <col min="4616" max="4616" width="10.5703125" style="30" customWidth="1"/>
    <col min="4617" max="4617" width="13.42578125" style="30" customWidth="1"/>
    <col min="4618" max="4621" width="9.28515625" style="30" customWidth="1"/>
    <col min="4622" max="4864" width="11.42578125" style="30"/>
    <col min="4865" max="4866" width="9.28515625" style="30" customWidth="1"/>
    <col min="4867" max="4867" width="12.28515625" style="30" customWidth="1"/>
    <col min="4868" max="4871" width="9.28515625" style="30" customWidth="1"/>
    <col min="4872" max="4872" width="10.5703125" style="30" customWidth="1"/>
    <col min="4873" max="4873" width="13.42578125" style="30" customWidth="1"/>
    <col min="4874" max="4877" width="9.28515625" style="30" customWidth="1"/>
    <col min="4878" max="5120" width="11.42578125" style="30"/>
    <col min="5121" max="5122" width="9.28515625" style="30" customWidth="1"/>
    <col min="5123" max="5123" width="12.28515625" style="30" customWidth="1"/>
    <col min="5124" max="5127" width="9.28515625" style="30" customWidth="1"/>
    <col min="5128" max="5128" width="10.5703125" style="30" customWidth="1"/>
    <col min="5129" max="5129" width="13.42578125" style="30" customWidth="1"/>
    <col min="5130" max="5133" width="9.28515625" style="30" customWidth="1"/>
    <col min="5134" max="5376" width="11.42578125" style="30"/>
    <col min="5377" max="5378" width="9.28515625" style="30" customWidth="1"/>
    <col min="5379" max="5379" width="12.28515625" style="30" customWidth="1"/>
    <col min="5380" max="5383" width="9.28515625" style="30" customWidth="1"/>
    <col min="5384" max="5384" width="10.5703125" style="30" customWidth="1"/>
    <col min="5385" max="5385" width="13.42578125" style="30" customWidth="1"/>
    <col min="5386" max="5389" width="9.28515625" style="30" customWidth="1"/>
    <col min="5390" max="5632" width="11.42578125" style="30"/>
    <col min="5633" max="5634" width="9.28515625" style="30" customWidth="1"/>
    <col min="5635" max="5635" width="12.28515625" style="30" customWidth="1"/>
    <col min="5636" max="5639" width="9.28515625" style="30" customWidth="1"/>
    <col min="5640" max="5640" width="10.5703125" style="30" customWidth="1"/>
    <col min="5641" max="5641" width="13.42578125" style="30" customWidth="1"/>
    <col min="5642" max="5645" width="9.28515625" style="30" customWidth="1"/>
    <col min="5646" max="5888" width="11.42578125" style="30"/>
    <col min="5889" max="5890" width="9.28515625" style="30" customWidth="1"/>
    <col min="5891" max="5891" width="12.28515625" style="30" customWidth="1"/>
    <col min="5892" max="5895" width="9.28515625" style="30" customWidth="1"/>
    <col min="5896" max="5896" width="10.5703125" style="30" customWidth="1"/>
    <col min="5897" max="5897" width="13.42578125" style="30" customWidth="1"/>
    <col min="5898" max="5901" width="9.28515625" style="30" customWidth="1"/>
    <col min="5902" max="6144" width="11.42578125" style="30"/>
    <col min="6145" max="6146" width="9.28515625" style="30" customWidth="1"/>
    <col min="6147" max="6147" width="12.28515625" style="30" customWidth="1"/>
    <col min="6148" max="6151" width="9.28515625" style="30" customWidth="1"/>
    <col min="6152" max="6152" width="10.5703125" style="30" customWidth="1"/>
    <col min="6153" max="6153" width="13.42578125" style="30" customWidth="1"/>
    <col min="6154" max="6157" width="9.28515625" style="30" customWidth="1"/>
    <col min="6158" max="6400" width="11.42578125" style="30"/>
    <col min="6401" max="6402" width="9.28515625" style="30" customWidth="1"/>
    <col min="6403" max="6403" width="12.28515625" style="30" customWidth="1"/>
    <col min="6404" max="6407" width="9.28515625" style="30" customWidth="1"/>
    <col min="6408" max="6408" width="10.5703125" style="30" customWidth="1"/>
    <col min="6409" max="6409" width="13.42578125" style="30" customWidth="1"/>
    <col min="6410" max="6413" width="9.28515625" style="30" customWidth="1"/>
    <col min="6414" max="6656" width="11.42578125" style="30"/>
    <col min="6657" max="6658" width="9.28515625" style="30" customWidth="1"/>
    <col min="6659" max="6659" width="12.28515625" style="30" customWidth="1"/>
    <col min="6660" max="6663" width="9.28515625" style="30" customWidth="1"/>
    <col min="6664" max="6664" width="10.5703125" style="30" customWidth="1"/>
    <col min="6665" max="6665" width="13.42578125" style="30" customWidth="1"/>
    <col min="6666" max="6669" width="9.28515625" style="30" customWidth="1"/>
    <col min="6670" max="6912" width="11.42578125" style="30"/>
    <col min="6913" max="6914" width="9.28515625" style="30" customWidth="1"/>
    <col min="6915" max="6915" width="12.28515625" style="30" customWidth="1"/>
    <col min="6916" max="6919" width="9.28515625" style="30" customWidth="1"/>
    <col min="6920" max="6920" width="10.5703125" style="30" customWidth="1"/>
    <col min="6921" max="6921" width="13.42578125" style="30" customWidth="1"/>
    <col min="6922" max="6925" width="9.28515625" style="30" customWidth="1"/>
    <col min="6926" max="7168" width="11.42578125" style="30"/>
    <col min="7169" max="7170" width="9.28515625" style="30" customWidth="1"/>
    <col min="7171" max="7171" width="12.28515625" style="30" customWidth="1"/>
    <col min="7172" max="7175" width="9.28515625" style="30" customWidth="1"/>
    <col min="7176" max="7176" width="10.5703125" style="30" customWidth="1"/>
    <col min="7177" max="7177" width="13.42578125" style="30" customWidth="1"/>
    <col min="7178" max="7181" width="9.28515625" style="30" customWidth="1"/>
    <col min="7182" max="7424" width="11.42578125" style="30"/>
    <col min="7425" max="7426" width="9.28515625" style="30" customWidth="1"/>
    <col min="7427" max="7427" width="12.28515625" style="30" customWidth="1"/>
    <col min="7428" max="7431" width="9.28515625" style="30" customWidth="1"/>
    <col min="7432" max="7432" width="10.5703125" style="30" customWidth="1"/>
    <col min="7433" max="7433" width="13.42578125" style="30" customWidth="1"/>
    <col min="7434" max="7437" width="9.28515625" style="30" customWidth="1"/>
    <col min="7438" max="7680" width="11.42578125" style="30"/>
    <col min="7681" max="7682" width="9.28515625" style="30" customWidth="1"/>
    <col min="7683" max="7683" width="12.28515625" style="30" customWidth="1"/>
    <col min="7684" max="7687" width="9.28515625" style="30" customWidth="1"/>
    <col min="7688" max="7688" width="10.5703125" style="30" customWidth="1"/>
    <col min="7689" max="7689" width="13.42578125" style="30" customWidth="1"/>
    <col min="7690" max="7693" width="9.28515625" style="30" customWidth="1"/>
    <col min="7694" max="7936" width="11.42578125" style="30"/>
    <col min="7937" max="7938" width="9.28515625" style="30" customWidth="1"/>
    <col min="7939" max="7939" width="12.28515625" style="30" customWidth="1"/>
    <col min="7940" max="7943" width="9.28515625" style="30" customWidth="1"/>
    <col min="7944" max="7944" width="10.5703125" style="30" customWidth="1"/>
    <col min="7945" max="7945" width="13.42578125" style="30" customWidth="1"/>
    <col min="7946" max="7949" width="9.28515625" style="30" customWidth="1"/>
    <col min="7950" max="8192" width="11.42578125" style="30"/>
    <col min="8193" max="8194" width="9.28515625" style="30" customWidth="1"/>
    <col min="8195" max="8195" width="12.28515625" style="30" customWidth="1"/>
    <col min="8196" max="8199" width="9.28515625" style="30" customWidth="1"/>
    <col min="8200" max="8200" width="10.5703125" style="30" customWidth="1"/>
    <col min="8201" max="8201" width="13.42578125" style="30" customWidth="1"/>
    <col min="8202" max="8205" width="9.28515625" style="30" customWidth="1"/>
    <col min="8206" max="8448" width="11.42578125" style="30"/>
    <col min="8449" max="8450" width="9.28515625" style="30" customWidth="1"/>
    <col min="8451" max="8451" width="12.28515625" style="30" customWidth="1"/>
    <col min="8452" max="8455" width="9.28515625" style="30" customWidth="1"/>
    <col min="8456" max="8456" width="10.5703125" style="30" customWidth="1"/>
    <col min="8457" max="8457" width="13.42578125" style="30" customWidth="1"/>
    <col min="8458" max="8461" width="9.28515625" style="30" customWidth="1"/>
    <col min="8462" max="8704" width="11.42578125" style="30"/>
    <col min="8705" max="8706" width="9.28515625" style="30" customWidth="1"/>
    <col min="8707" max="8707" width="12.28515625" style="30" customWidth="1"/>
    <col min="8708" max="8711" width="9.28515625" style="30" customWidth="1"/>
    <col min="8712" max="8712" width="10.5703125" style="30" customWidth="1"/>
    <col min="8713" max="8713" width="13.42578125" style="30" customWidth="1"/>
    <col min="8714" max="8717" width="9.28515625" style="30" customWidth="1"/>
    <col min="8718" max="8960" width="11.42578125" style="30"/>
    <col min="8961" max="8962" width="9.28515625" style="30" customWidth="1"/>
    <col min="8963" max="8963" width="12.28515625" style="30" customWidth="1"/>
    <col min="8964" max="8967" width="9.28515625" style="30" customWidth="1"/>
    <col min="8968" max="8968" width="10.5703125" style="30" customWidth="1"/>
    <col min="8969" max="8969" width="13.42578125" style="30" customWidth="1"/>
    <col min="8970" max="8973" width="9.28515625" style="30" customWidth="1"/>
    <col min="8974" max="9216" width="11.42578125" style="30"/>
    <col min="9217" max="9218" width="9.28515625" style="30" customWidth="1"/>
    <col min="9219" max="9219" width="12.28515625" style="30" customWidth="1"/>
    <col min="9220" max="9223" width="9.28515625" style="30" customWidth="1"/>
    <col min="9224" max="9224" width="10.5703125" style="30" customWidth="1"/>
    <col min="9225" max="9225" width="13.42578125" style="30" customWidth="1"/>
    <col min="9226" max="9229" width="9.28515625" style="30" customWidth="1"/>
    <col min="9230" max="9472" width="11.42578125" style="30"/>
    <col min="9473" max="9474" width="9.28515625" style="30" customWidth="1"/>
    <col min="9475" max="9475" width="12.28515625" style="30" customWidth="1"/>
    <col min="9476" max="9479" width="9.28515625" style="30" customWidth="1"/>
    <col min="9480" max="9480" width="10.5703125" style="30" customWidth="1"/>
    <col min="9481" max="9481" width="13.42578125" style="30" customWidth="1"/>
    <col min="9482" max="9485" width="9.28515625" style="30" customWidth="1"/>
    <col min="9486" max="9728" width="11.42578125" style="30"/>
    <col min="9729" max="9730" width="9.28515625" style="30" customWidth="1"/>
    <col min="9731" max="9731" width="12.28515625" style="30" customWidth="1"/>
    <col min="9732" max="9735" width="9.28515625" style="30" customWidth="1"/>
    <col min="9736" max="9736" width="10.5703125" style="30" customWidth="1"/>
    <col min="9737" max="9737" width="13.42578125" style="30" customWidth="1"/>
    <col min="9738" max="9741" width="9.28515625" style="30" customWidth="1"/>
    <col min="9742" max="9984" width="11.42578125" style="30"/>
    <col min="9985" max="9986" width="9.28515625" style="30" customWidth="1"/>
    <col min="9987" max="9987" width="12.28515625" style="30" customWidth="1"/>
    <col min="9988" max="9991" width="9.28515625" style="30" customWidth="1"/>
    <col min="9992" max="9992" width="10.5703125" style="30" customWidth="1"/>
    <col min="9993" max="9993" width="13.42578125" style="30" customWidth="1"/>
    <col min="9994" max="9997" width="9.28515625" style="30" customWidth="1"/>
    <col min="9998" max="10240" width="11.42578125" style="30"/>
    <col min="10241" max="10242" width="9.28515625" style="30" customWidth="1"/>
    <col min="10243" max="10243" width="12.28515625" style="30" customWidth="1"/>
    <col min="10244" max="10247" width="9.28515625" style="30" customWidth="1"/>
    <col min="10248" max="10248" width="10.5703125" style="30" customWidth="1"/>
    <col min="10249" max="10249" width="13.42578125" style="30" customWidth="1"/>
    <col min="10250" max="10253" width="9.28515625" style="30" customWidth="1"/>
    <col min="10254" max="10496" width="11.42578125" style="30"/>
    <col min="10497" max="10498" width="9.28515625" style="30" customWidth="1"/>
    <col min="10499" max="10499" width="12.28515625" style="30" customWidth="1"/>
    <col min="10500" max="10503" width="9.28515625" style="30" customWidth="1"/>
    <col min="10504" max="10504" width="10.5703125" style="30" customWidth="1"/>
    <col min="10505" max="10505" width="13.42578125" style="30" customWidth="1"/>
    <col min="10506" max="10509" width="9.28515625" style="30" customWidth="1"/>
    <col min="10510" max="10752" width="11.42578125" style="30"/>
    <col min="10753" max="10754" width="9.28515625" style="30" customWidth="1"/>
    <col min="10755" max="10755" width="12.28515625" style="30" customWidth="1"/>
    <col min="10756" max="10759" width="9.28515625" style="30" customWidth="1"/>
    <col min="10760" max="10760" width="10.5703125" style="30" customWidth="1"/>
    <col min="10761" max="10761" width="13.42578125" style="30" customWidth="1"/>
    <col min="10762" max="10765" width="9.28515625" style="30" customWidth="1"/>
    <col min="10766" max="11008" width="11.42578125" style="30"/>
    <col min="11009" max="11010" width="9.28515625" style="30" customWidth="1"/>
    <col min="11011" max="11011" width="12.28515625" style="30" customWidth="1"/>
    <col min="11012" max="11015" width="9.28515625" style="30" customWidth="1"/>
    <col min="11016" max="11016" width="10.5703125" style="30" customWidth="1"/>
    <col min="11017" max="11017" width="13.42578125" style="30" customWidth="1"/>
    <col min="11018" max="11021" width="9.28515625" style="30" customWidth="1"/>
    <col min="11022" max="11264" width="11.42578125" style="30"/>
    <col min="11265" max="11266" width="9.28515625" style="30" customWidth="1"/>
    <col min="11267" max="11267" width="12.28515625" style="30" customWidth="1"/>
    <col min="11268" max="11271" width="9.28515625" style="30" customWidth="1"/>
    <col min="11272" max="11272" width="10.5703125" style="30" customWidth="1"/>
    <col min="11273" max="11273" width="13.42578125" style="30" customWidth="1"/>
    <col min="11274" max="11277" width="9.28515625" style="30" customWidth="1"/>
    <col min="11278" max="11520" width="11.42578125" style="30"/>
    <col min="11521" max="11522" width="9.28515625" style="30" customWidth="1"/>
    <col min="11523" max="11523" width="12.28515625" style="30" customWidth="1"/>
    <col min="11524" max="11527" width="9.28515625" style="30" customWidth="1"/>
    <col min="11528" max="11528" width="10.5703125" style="30" customWidth="1"/>
    <col min="11529" max="11529" width="13.42578125" style="30" customWidth="1"/>
    <col min="11530" max="11533" width="9.28515625" style="30" customWidth="1"/>
    <col min="11534" max="11776" width="11.42578125" style="30"/>
    <col min="11777" max="11778" width="9.28515625" style="30" customWidth="1"/>
    <col min="11779" max="11779" width="12.28515625" style="30" customWidth="1"/>
    <col min="11780" max="11783" width="9.28515625" style="30" customWidth="1"/>
    <col min="11784" max="11784" width="10.5703125" style="30" customWidth="1"/>
    <col min="11785" max="11785" width="13.42578125" style="30" customWidth="1"/>
    <col min="11786" max="11789" width="9.28515625" style="30" customWidth="1"/>
    <col min="11790" max="12032" width="11.42578125" style="30"/>
    <col min="12033" max="12034" width="9.28515625" style="30" customWidth="1"/>
    <col min="12035" max="12035" width="12.28515625" style="30" customWidth="1"/>
    <col min="12036" max="12039" width="9.28515625" style="30" customWidth="1"/>
    <col min="12040" max="12040" width="10.5703125" style="30" customWidth="1"/>
    <col min="12041" max="12041" width="13.42578125" style="30" customWidth="1"/>
    <col min="12042" max="12045" width="9.28515625" style="30" customWidth="1"/>
    <col min="12046" max="12288" width="11.42578125" style="30"/>
    <col min="12289" max="12290" width="9.28515625" style="30" customWidth="1"/>
    <col min="12291" max="12291" width="12.28515625" style="30" customWidth="1"/>
    <col min="12292" max="12295" width="9.28515625" style="30" customWidth="1"/>
    <col min="12296" max="12296" width="10.5703125" style="30" customWidth="1"/>
    <col min="12297" max="12297" width="13.42578125" style="30" customWidth="1"/>
    <col min="12298" max="12301" width="9.28515625" style="30" customWidth="1"/>
    <col min="12302" max="12544" width="11.42578125" style="30"/>
    <col min="12545" max="12546" width="9.28515625" style="30" customWidth="1"/>
    <col min="12547" max="12547" width="12.28515625" style="30" customWidth="1"/>
    <col min="12548" max="12551" width="9.28515625" style="30" customWidth="1"/>
    <col min="12552" max="12552" width="10.5703125" style="30" customWidth="1"/>
    <col min="12553" max="12553" width="13.42578125" style="30" customWidth="1"/>
    <col min="12554" max="12557" width="9.28515625" style="30" customWidth="1"/>
    <col min="12558" max="12800" width="11.42578125" style="30"/>
    <col min="12801" max="12802" width="9.28515625" style="30" customWidth="1"/>
    <col min="12803" max="12803" width="12.28515625" style="30" customWidth="1"/>
    <col min="12804" max="12807" width="9.28515625" style="30" customWidth="1"/>
    <col min="12808" max="12808" width="10.5703125" style="30" customWidth="1"/>
    <col min="12809" max="12809" width="13.42578125" style="30" customWidth="1"/>
    <col min="12810" max="12813" width="9.28515625" style="30" customWidth="1"/>
    <col min="12814" max="13056" width="11.42578125" style="30"/>
    <col min="13057" max="13058" width="9.28515625" style="30" customWidth="1"/>
    <col min="13059" max="13059" width="12.28515625" style="30" customWidth="1"/>
    <col min="13060" max="13063" width="9.28515625" style="30" customWidth="1"/>
    <col min="13064" max="13064" width="10.5703125" style="30" customWidth="1"/>
    <col min="13065" max="13065" width="13.42578125" style="30" customWidth="1"/>
    <col min="13066" max="13069" width="9.28515625" style="30" customWidth="1"/>
    <col min="13070" max="13312" width="11.42578125" style="30"/>
    <col min="13313" max="13314" width="9.28515625" style="30" customWidth="1"/>
    <col min="13315" max="13315" width="12.28515625" style="30" customWidth="1"/>
    <col min="13316" max="13319" width="9.28515625" style="30" customWidth="1"/>
    <col min="13320" max="13320" width="10.5703125" style="30" customWidth="1"/>
    <col min="13321" max="13321" width="13.42578125" style="30" customWidth="1"/>
    <col min="13322" max="13325" width="9.28515625" style="30" customWidth="1"/>
    <col min="13326" max="13568" width="11.42578125" style="30"/>
    <col min="13569" max="13570" width="9.28515625" style="30" customWidth="1"/>
    <col min="13571" max="13571" width="12.28515625" style="30" customWidth="1"/>
    <col min="13572" max="13575" width="9.28515625" style="30" customWidth="1"/>
    <col min="13576" max="13576" width="10.5703125" style="30" customWidth="1"/>
    <col min="13577" max="13577" width="13.42578125" style="30" customWidth="1"/>
    <col min="13578" max="13581" width="9.28515625" style="30" customWidth="1"/>
    <col min="13582" max="13824" width="11.42578125" style="30"/>
    <col min="13825" max="13826" width="9.28515625" style="30" customWidth="1"/>
    <col min="13827" max="13827" width="12.28515625" style="30" customWidth="1"/>
    <col min="13828" max="13831" width="9.28515625" style="30" customWidth="1"/>
    <col min="13832" max="13832" width="10.5703125" style="30" customWidth="1"/>
    <col min="13833" max="13833" width="13.42578125" style="30" customWidth="1"/>
    <col min="13834" max="13837" width="9.28515625" style="30" customWidth="1"/>
    <col min="13838" max="14080" width="11.42578125" style="30"/>
    <col min="14081" max="14082" width="9.28515625" style="30" customWidth="1"/>
    <col min="14083" max="14083" width="12.28515625" style="30" customWidth="1"/>
    <col min="14084" max="14087" width="9.28515625" style="30" customWidth="1"/>
    <col min="14088" max="14088" width="10.5703125" style="30" customWidth="1"/>
    <col min="14089" max="14089" width="13.42578125" style="30" customWidth="1"/>
    <col min="14090" max="14093" width="9.28515625" style="30" customWidth="1"/>
    <col min="14094" max="14336" width="11.42578125" style="30"/>
    <col min="14337" max="14338" width="9.28515625" style="30" customWidth="1"/>
    <col min="14339" max="14339" width="12.28515625" style="30" customWidth="1"/>
    <col min="14340" max="14343" width="9.28515625" style="30" customWidth="1"/>
    <col min="14344" max="14344" width="10.5703125" style="30" customWidth="1"/>
    <col min="14345" max="14345" width="13.42578125" style="30" customWidth="1"/>
    <col min="14346" max="14349" width="9.28515625" style="30" customWidth="1"/>
    <col min="14350" max="14592" width="11.42578125" style="30"/>
    <col min="14593" max="14594" width="9.28515625" style="30" customWidth="1"/>
    <col min="14595" max="14595" width="12.28515625" style="30" customWidth="1"/>
    <col min="14596" max="14599" width="9.28515625" style="30" customWidth="1"/>
    <col min="14600" max="14600" width="10.5703125" style="30" customWidth="1"/>
    <col min="14601" max="14601" width="13.42578125" style="30" customWidth="1"/>
    <col min="14602" max="14605" width="9.28515625" style="30" customWidth="1"/>
    <col min="14606" max="14848" width="11.42578125" style="30"/>
    <col min="14849" max="14850" width="9.28515625" style="30" customWidth="1"/>
    <col min="14851" max="14851" width="12.28515625" style="30" customWidth="1"/>
    <col min="14852" max="14855" width="9.28515625" style="30" customWidth="1"/>
    <col min="14856" max="14856" width="10.5703125" style="30" customWidth="1"/>
    <col min="14857" max="14857" width="13.42578125" style="30" customWidth="1"/>
    <col min="14858" max="14861" width="9.28515625" style="30" customWidth="1"/>
    <col min="14862" max="15104" width="11.42578125" style="30"/>
    <col min="15105" max="15106" width="9.28515625" style="30" customWidth="1"/>
    <col min="15107" max="15107" width="12.28515625" style="30" customWidth="1"/>
    <col min="15108" max="15111" width="9.28515625" style="30" customWidth="1"/>
    <col min="15112" max="15112" width="10.5703125" style="30" customWidth="1"/>
    <col min="15113" max="15113" width="13.42578125" style="30" customWidth="1"/>
    <col min="15114" max="15117" width="9.28515625" style="30" customWidth="1"/>
    <col min="15118" max="15360" width="11.42578125" style="30"/>
    <col min="15361" max="15362" width="9.28515625" style="30" customWidth="1"/>
    <col min="15363" max="15363" width="12.28515625" style="30" customWidth="1"/>
    <col min="15364" max="15367" width="9.28515625" style="30" customWidth="1"/>
    <col min="15368" max="15368" width="10.5703125" style="30" customWidth="1"/>
    <col min="15369" max="15369" width="13.42578125" style="30" customWidth="1"/>
    <col min="15370" max="15373" width="9.28515625" style="30" customWidth="1"/>
    <col min="15374" max="15616" width="11.42578125" style="30"/>
    <col min="15617" max="15618" width="9.28515625" style="30" customWidth="1"/>
    <col min="15619" max="15619" width="12.28515625" style="30" customWidth="1"/>
    <col min="15620" max="15623" width="9.28515625" style="30" customWidth="1"/>
    <col min="15624" max="15624" width="10.5703125" style="30" customWidth="1"/>
    <col min="15625" max="15625" width="13.42578125" style="30" customWidth="1"/>
    <col min="15626" max="15629" width="9.28515625" style="30" customWidth="1"/>
    <col min="15630" max="15872" width="11.42578125" style="30"/>
    <col min="15873" max="15874" width="9.28515625" style="30" customWidth="1"/>
    <col min="15875" max="15875" width="12.28515625" style="30" customWidth="1"/>
    <col min="15876" max="15879" width="9.28515625" style="30" customWidth="1"/>
    <col min="15880" max="15880" width="10.5703125" style="30" customWidth="1"/>
    <col min="15881" max="15881" width="13.42578125" style="30" customWidth="1"/>
    <col min="15882" max="15885" width="9.28515625" style="30" customWidth="1"/>
    <col min="15886" max="16128" width="11.42578125" style="30"/>
    <col min="16129" max="16130" width="9.28515625" style="30" customWidth="1"/>
    <col min="16131" max="16131" width="12.28515625" style="30" customWidth="1"/>
    <col min="16132" max="16135" width="9.28515625" style="30" customWidth="1"/>
    <col min="16136" max="16136" width="10.5703125" style="30" customWidth="1"/>
    <col min="16137" max="16137" width="13.42578125" style="30" customWidth="1"/>
    <col min="16138" max="16141" width="9.28515625" style="30" customWidth="1"/>
    <col min="16142" max="16384" width="11.42578125" style="30"/>
  </cols>
  <sheetData>
    <row r="1" spans="1:15" ht="59.25" customHeight="1">
      <c r="A1" s="67"/>
      <c r="B1" s="67"/>
      <c r="C1" s="67"/>
      <c r="D1" s="67"/>
      <c r="E1" s="67"/>
      <c r="F1" s="67"/>
      <c r="G1" s="67"/>
      <c r="H1" s="67"/>
      <c r="I1" s="67"/>
      <c r="J1" s="67"/>
      <c r="K1" s="67"/>
      <c r="L1" s="67"/>
      <c r="M1" s="67"/>
      <c r="N1" s="83" t="s">
        <v>41</v>
      </c>
    </row>
    <row r="2" spans="1:15" ht="30.75" customHeight="1">
      <c r="A2" s="67"/>
      <c r="B2" s="67"/>
      <c r="C2" s="67"/>
      <c r="D2" s="67"/>
      <c r="E2" s="67"/>
      <c r="F2" s="67"/>
      <c r="G2" s="67"/>
      <c r="H2" s="67"/>
      <c r="I2" s="67"/>
      <c r="J2" s="67"/>
      <c r="K2" s="67"/>
      <c r="L2" s="67"/>
      <c r="M2" s="67"/>
      <c r="N2" s="83"/>
    </row>
    <row r="3" spans="1:15" s="31" customFormat="1" ht="21.95" customHeight="1">
      <c r="A3" s="84" t="s">
        <v>0</v>
      </c>
      <c r="B3" s="85"/>
      <c r="C3" s="85"/>
      <c r="D3" s="85"/>
      <c r="E3" s="85"/>
      <c r="F3" s="85"/>
      <c r="G3" s="85"/>
      <c r="H3" s="85"/>
      <c r="I3" s="85"/>
      <c r="J3" s="85"/>
      <c r="K3" s="85"/>
      <c r="L3" s="85"/>
      <c r="M3" s="86"/>
    </row>
    <row r="4" spans="1:15" s="31" customFormat="1" ht="13.5" customHeight="1">
      <c r="A4" s="87"/>
      <c r="B4" s="88"/>
      <c r="C4" s="88"/>
      <c r="D4" s="88"/>
      <c r="E4" s="88"/>
      <c r="F4" s="88"/>
      <c r="G4" s="88"/>
      <c r="H4" s="88"/>
      <c r="I4" s="88"/>
      <c r="J4" s="88"/>
      <c r="K4" s="88"/>
      <c r="L4" s="88"/>
      <c r="M4" s="89"/>
    </row>
    <row r="5" spans="1:15" s="31" customFormat="1" ht="16.5" customHeight="1">
      <c r="A5" s="74" t="s">
        <v>42</v>
      </c>
      <c r="B5" s="74"/>
      <c r="C5" s="74"/>
      <c r="D5" s="74"/>
      <c r="E5" s="74"/>
      <c r="F5" s="74"/>
      <c r="G5" s="74"/>
      <c r="H5" s="74"/>
      <c r="I5" s="74"/>
      <c r="J5" s="74"/>
      <c r="K5" s="74"/>
      <c r="L5" s="74"/>
      <c r="M5" s="75"/>
    </row>
    <row r="6" spans="1:15" s="31" customFormat="1" ht="15" customHeight="1">
      <c r="A6" s="76"/>
      <c r="B6" s="76"/>
      <c r="C6" s="76"/>
      <c r="D6" s="76"/>
      <c r="E6" s="76"/>
      <c r="F6" s="76"/>
      <c r="G6" s="76"/>
      <c r="H6" s="76"/>
      <c r="I6" s="76"/>
      <c r="J6" s="76"/>
      <c r="K6" s="76"/>
      <c r="L6" s="76"/>
      <c r="M6" s="77"/>
    </row>
    <row r="7" spans="1:15" s="31" customFormat="1" ht="15" customHeight="1">
      <c r="A7" s="78"/>
      <c r="B7" s="78"/>
      <c r="C7" s="78"/>
      <c r="D7" s="78"/>
      <c r="E7" s="78"/>
      <c r="F7" s="78"/>
      <c r="G7" s="78"/>
      <c r="H7" s="78"/>
      <c r="I7" s="78"/>
      <c r="J7" s="78"/>
      <c r="K7" s="78"/>
      <c r="L7" s="78"/>
      <c r="M7" s="79"/>
      <c r="O7"/>
    </row>
    <row r="8" spans="1:15" ht="20.25" customHeight="1">
      <c r="A8" s="90" t="s">
        <v>43</v>
      </c>
      <c r="B8" s="91"/>
      <c r="C8" s="91"/>
      <c r="D8" s="91"/>
      <c r="E8" s="91"/>
      <c r="F8" s="91"/>
      <c r="G8" s="91"/>
      <c r="H8" s="91"/>
      <c r="I8" s="91"/>
      <c r="J8" s="91"/>
      <c r="K8" s="91"/>
      <c r="L8" s="91"/>
      <c r="M8" s="92"/>
    </row>
    <row r="9" spans="1:15">
      <c r="A9" s="80" t="s">
        <v>44</v>
      </c>
      <c r="B9" s="81"/>
      <c r="C9" s="81"/>
      <c r="D9" s="81"/>
      <c r="E9" s="81"/>
      <c r="F9" s="81"/>
      <c r="G9" s="81"/>
      <c r="H9" s="81"/>
      <c r="I9" s="81"/>
      <c r="J9" s="81"/>
      <c r="K9" s="81"/>
      <c r="L9" s="81"/>
      <c r="M9" s="82"/>
    </row>
    <row r="10" spans="1:15" ht="28.5" customHeight="1">
      <c r="A10" s="93" t="s">
        <v>45</v>
      </c>
      <c r="B10" s="94"/>
      <c r="C10" s="94"/>
      <c r="D10" s="94"/>
      <c r="E10" s="94"/>
      <c r="F10" s="94"/>
      <c r="G10" s="94"/>
      <c r="H10" s="94"/>
      <c r="I10" s="94"/>
      <c r="J10" s="94"/>
      <c r="K10" s="94"/>
      <c r="L10" s="94"/>
      <c r="M10" s="95"/>
      <c r="O10"/>
    </row>
    <row r="11" spans="1:15">
      <c r="A11" s="80" t="s">
        <v>46</v>
      </c>
      <c r="B11" s="81"/>
      <c r="C11" s="81"/>
      <c r="D11" s="81"/>
      <c r="E11" s="81"/>
      <c r="F11" s="81"/>
      <c r="G11" s="81"/>
      <c r="H11" s="81"/>
      <c r="I11" s="81"/>
      <c r="J11" s="81"/>
      <c r="K11" s="81"/>
      <c r="L11" s="81"/>
      <c r="M11" s="82"/>
    </row>
    <row r="12" spans="1:15" ht="29.1" customHeight="1">
      <c r="A12" s="93" t="s">
        <v>47</v>
      </c>
      <c r="B12" s="94"/>
      <c r="C12" s="94"/>
      <c r="D12" s="94"/>
      <c r="E12" s="94"/>
      <c r="F12" s="94"/>
      <c r="G12" s="94"/>
      <c r="H12" s="94"/>
      <c r="I12" s="94"/>
      <c r="J12" s="94"/>
      <c r="K12" s="94"/>
      <c r="L12" s="94"/>
      <c r="M12" s="95"/>
    </row>
    <row r="13" spans="1:15">
      <c r="A13" s="80" t="s">
        <v>48</v>
      </c>
      <c r="B13" s="81"/>
      <c r="C13" s="81"/>
      <c r="D13" s="81"/>
      <c r="E13" s="81"/>
      <c r="F13" s="81"/>
      <c r="G13" s="81"/>
      <c r="H13" s="81"/>
      <c r="I13" s="81"/>
      <c r="J13" s="81"/>
      <c r="K13" s="81"/>
      <c r="L13" s="81"/>
      <c r="M13" s="82"/>
    </row>
    <row r="14" spans="1:15" ht="18" customHeight="1">
      <c r="A14" s="96" t="s">
        <v>49</v>
      </c>
      <c r="B14" s="97"/>
      <c r="C14" s="97"/>
      <c r="D14" s="97"/>
      <c r="E14" s="97"/>
      <c r="F14" s="97"/>
      <c r="G14" s="97"/>
      <c r="H14" s="97"/>
      <c r="I14" s="97"/>
      <c r="J14" s="97"/>
      <c r="K14" s="97"/>
      <c r="L14" s="97"/>
      <c r="M14" s="98"/>
    </row>
    <row r="15" spans="1:15">
      <c r="A15" s="99"/>
      <c r="B15" s="97"/>
      <c r="C15" s="97"/>
      <c r="D15" s="97"/>
      <c r="E15" s="97"/>
      <c r="F15" s="97"/>
      <c r="G15" s="97"/>
      <c r="H15" s="97"/>
      <c r="I15" s="97"/>
      <c r="J15" s="97"/>
      <c r="K15" s="97"/>
      <c r="L15" s="97"/>
      <c r="M15" s="98"/>
    </row>
    <row r="16" spans="1:15" ht="15" customHeight="1">
      <c r="A16" s="99"/>
      <c r="B16" s="97"/>
      <c r="C16" s="97"/>
      <c r="D16" s="97"/>
      <c r="E16" s="97"/>
      <c r="F16" s="97"/>
      <c r="G16" s="97"/>
      <c r="H16" s="97"/>
      <c r="I16" s="97"/>
      <c r="J16" s="97"/>
      <c r="K16" s="97"/>
      <c r="L16" s="97"/>
      <c r="M16" s="98"/>
    </row>
    <row r="17" spans="1:13" ht="15" customHeight="1">
      <c r="A17" s="99"/>
      <c r="B17" s="97"/>
      <c r="C17" s="97"/>
      <c r="D17" s="97"/>
      <c r="E17" s="97"/>
      <c r="F17" s="97"/>
      <c r="G17" s="97"/>
      <c r="H17" s="97"/>
      <c r="I17" s="97"/>
      <c r="J17" s="97"/>
      <c r="K17" s="97"/>
      <c r="L17" s="97"/>
      <c r="M17" s="98"/>
    </row>
    <row r="18" spans="1:13">
      <c r="A18" s="80" t="s">
        <v>50</v>
      </c>
      <c r="B18" s="81"/>
      <c r="C18" s="81"/>
      <c r="D18" s="81"/>
      <c r="E18" s="81"/>
      <c r="F18" s="81"/>
      <c r="G18" s="81"/>
      <c r="H18" s="81"/>
      <c r="I18" s="81"/>
      <c r="J18" s="81"/>
      <c r="K18" s="81"/>
      <c r="L18" s="81"/>
      <c r="M18" s="82"/>
    </row>
    <row r="19" spans="1:13" ht="57.75" customHeight="1">
      <c r="A19" s="93" t="s">
        <v>51</v>
      </c>
      <c r="B19" s="94"/>
      <c r="C19" s="94"/>
      <c r="D19" s="94"/>
      <c r="E19" s="94"/>
      <c r="F19" s="94"/>
      <c r="G19" s="94"/>
      <c r="H19" s="94"/>
      <c r="I19" s="94"/>
      <c r="J19" s="94"/>
      <c r="K19" s="94"/>
      <c r="L19" s="94"/>
      <c r="M19" s="95"/>
    </row>
    <row r="20" spans="1:13">
      <c r="A20" s="80" t="s">
        <v>52</v>
      </c>
      <c r="B20" s="81"/>
      <c r="C20" s="81"/>
      <c r="D20" s="81"/>
      <c r="E20" s="81"/>
      <c r="F20" s="81"/>
      <c r="G20" s="81"/>
      <c r="H20" s="81"/>
      <c r="I20" s="81"/>
      <c r="J20" s="81"/>
      <c r="K20" s="81"/>
      <c r="L20" s="81"/>
      <c r="M20" s="82"/>
    </row>
    <row r="21" spans="1:13">
      <c r="A21" s="100" t="s">
        <v>53</v>
      </c>
      <c r="B21" s="101"/>
      <c r="C21" s="101"/>
      <c r="D21" s="101"/>
      <c r="E21" s="101"/>
      <c r="F21" s="101"/>
      <c r="G21" s="101"/>
      <c r="H21" s="101"/>
      <c r="I21" s="101"/>
      <c r="J21" s="101"/>
      <c r="K21" s="101"/>
      <c r="L21" s="101"/>
      <c r="M21" s="102"/>
    </row>
    <row r="22" spans="1:13" s="32" customFormat="1">
      <c r="A22" s="80" t="s">
        <v>54</v>
      </c>
      <c r="B22" s="81"/>
      <c r="C22" s="81"/>
      <c r="D22" s="81"/>
      <c r="E22" s="81"/>
      <c r="F22" s="81"/>
      <c r="G22" s="81"/>
      <c r="H22" s="81"/>
      <c r="I22" s="81"/>
      <c r="J22" s="81"/>
      <c r="K22" s="81"/>
      <c r="L22" s="81"/>
      <c r="M22" s="82"/>
    </row>
    <row r="23" spans="1:13" s="32" customFormat="1">
      <c r="A23" s="93" t="s">
        <v>55</v>
      </c>
      <c r="B23" s="94"/>
      <c r="C23" s="94"/>
      <c r="D23" s="94"/>
      <c r="E23" s="94"/>
      <c r="F23" s="94"/>
      <c r="G23" s="94"/>
      <c r="H23" s="94"/>
      <c r="I23" s="94"/>
      <c r="J23" s="94"/>
      <c r="K23" s="94"/>
      <c r="L23" s="94"/>
      <c r="M23" s="95"/>
    </row>
    <row r="24" spans="1:13" s="32" customFormat="1" ht="14.25" customHeight="1">
      <c r="A24" s="80" t="s">
        <v>56</v>
      </c>
      <c r="B24" s="81"/>
      <c r="C24" s="81"/>
      <c r="D24" s="81"/>
      <c r="E24" s="81"/>
      <c r="F24" s="81"/>
      <c r="G24" s="81"/>
      <c r="H24" s="81"/>
      <c r="I24" s="81"/>
      <c r="J24" s="81"/>
      <c r="K24" s="81"/>
      <c r="L24" s="81"/>
      <c r="M24" s="82"/>
    </row>
    <row r="25" spans="1:13" s="32" customFormat="1" ht="243" customHeight="1">
      <c r="A25" s="93" t="s">
        <v>57</v>
      </c>
      <c r="B25" s="94"/>
      <c r="C25" s="94"/>
      <c r="D25" s="94"/>
      <c r="E25" s="94"/>
      <c r="F25" s="94"/>
      <c r="G25" s="94"/>
      <c r="H25" s="94"/>
      <c r="I25" s="94"/>
      <c r="J25" s="94"/>
      <c r="K25" s="94"/>
      <c r="L25" s="94"/>
      <c r="M25" s="95"/>
    </row>
    <row r="26" spans="1:13" s="32" customFormat="1">
      <c r="A26" s="80" t="s">
        <v>58</v>
      </c>
      <c r="B26" s="81"/>
      <c r="C26" s="81"/>
      <c r="D26" s="81"/>
      <c r="E26" s="81"/>
      <c r="F26" s="81"/>
      <c r="G26" s="81"/>
      <c r="H26" s="81"/>
      <c r="I26" s="81"/>
      <c r="J26" s="81"/>
      <c r="K26" s="81"/>
      <c r="L26" s="81"/>
      <c r="M26" s="82"/>
    </row>
    <row r="27" spans="1:13" s="32" customFormat="1" ht="90.75" customHeight="1">
      <c r="A27" s="93" t="s">
        <v>59</v>
      </c>
      <c r="B27" s="94"/>
      <c r="C27" s="94"/>
      <c r="D27" s="94"/>
      <c r="E27" s="94"/>
      <c r="F27" s="94"/>
      <c r="G27" s="94"/>
      <c r="H27" s="94"/>
      <c r="I27" s="94"/>
      <c r="J27" s="94"/>
      <c r="K27" s="94"/>
      <c r="L27" s="94"/>
      <c r="M27" s="95"/>
    </row>
    <row r="28" spans="1:13" s="32" customFormat="1">
      <c r="A28" s="80" t="s">
        <v>60</v>
      </c>
      <c r="B28" s="81"/>
      <c r="C28" s="81"/>
      <c r="D28" s="81"/>
      <c r="E28" s="81"/>
      <c r="F28" s="81"/>
      <c r="G28" s="81"/>
      <c r="H28" s="81"/>
      <c r="I28" s="81"/>
      <c r="J28" s="81"/>
      <c r="K28" s="81"/>
      <c r="L28" s="81"/>
      <c r="M28" s="82"/>
    </row>
    <row r="29" spans="1:13" s="32" customFormat="1" ht="105" customHeight="1">
      <c r="A29" s="100" t="s">
        <v>61</v>
      </c>
      <c r="B29" s="101"/>
      <c r="C29" s="101"/>
      <c r="D29" s="101"/>
      <c r="E29" s="101"/>
      <c r="F29" s="101"/>
      <c r="G29" s="101"/>
      <c r="H29" s="101"/>
      <c r="I29" s="101"/>
      <c r="J29" s="101"/>
      <c r="K29" s="101"/>
      <c r="L29" s="101"/>
      <c r="M29" s="102"/>
    </row>
    <row r="30" spans="1:13" s="32" customFormat="1">
      <c r="A30" s="80" t="s">
        <v>62</v>
      </c>
      <c r="B30" s="81"/>
      <c r="C30" s="81"/>
      <c r="D30" s="81"/>
      <c r="E30" s="81"/>
      <c r="F30" s="81"/>
      <c r="G30" s="81"/>
      <c r="H30" s="81"/>
      <c r="I30" s="81"/>
      <c r="J30" s="81"/>
      <c r="K30" s="81"/>
      <c r="L30" s="81"/>
      <c r="M30" s="82"/>
    </row>
    <row r="31" spans="1:13" s="32" customFormat="1" ht="75" customHeight="1">
      <c r="A31" s="103" t="s">
        <v>63</v>
      </c>
      <c r="B31" s="104"/>
      <c r="C31" s="104"/>
      <c r="D31" s="104"/>
      <c r="E31" s="104"/>
      <c r="F31" s="104"/>
      <c r="G31" s="104"/>
      <c r="H31" s="104"/>
      <c r="I31" s="104"/>
      <c r="J31" s="104"/>
      <c r="K31" s="104"/>
      <c r="L31" s="104"/>
      <c r="M31" s="105"/>
    </row>
    <row r="32" spans="1:13">
      <c r="A32" s="33" t="s">
        <v>64</v>
      </c>
    </row>
    <row r="33" spans="1:13">
      <c r="A33" s="34"/>
    </row>
    <row r="34" spans="1:13" ht="17.25">
      <c r="A34" s="52" t="str">
        <f>Índice!A28</f>
        <v>Fecha de actualización: 19 de mayo de 2026</v>
      </c>
      <c r="B34" s="25"/>
      <c r="C34" s="25"/>
      <c r="D34" s="25"/>
      <c r="E34" s="25"/>
      <c r="F34" s="25"/>
      <c r="G34" s="25"/>
      <c r="H34" s="25"/>
      <c r="I34" s="25"/>
      <c r="J34" s="25"/>
      <c r="K34" s="25"/>
      <c r="L34" s="25"/>
      <c r="M34" s="26"/>
    </row>
  </sheetData>
  <mergeCells count="25">
    <mergeCell ref="A25:M25"/>
    <mergeCell ref="A26:M26"/>
    <mergeCell ref="A27:M27"/>
    <mergeCell ref="A30:M30"/>
    <mergeCell ref="A31:M31"/>
    <mergeCell ref="A28:M28"/>
    <mergeCell ref="A29:M29"/>
    <mergeCell ref="A24:M24"/>
    <mergeCell ref="A10:M10"/>
    <mergeCell ref="A11:M11"/>
    <mergeCell ref="A12:M12"/>
    <mergeCell ref="A13:M13"/>
    <mergeCell ref="A14:M17"/>
    <mergeCell ref="A18:M18"/>
    <mergeCell ref="A19:M19"/>
    <mergeCell ref="A20:M20"/>
    <mergeCell ref="A21:M21"/>
    <mergeCell ref="A22:M22"/>
    <mergeCell ref="A23:M23"/>
    <mergeCell ref="A9:M9"/>
    <mergeCell ref="N1:N2"/>
    <mergeCell ref="A3:M4"/>
    <mergeCell ref="A5:M7"/>
    <mergeCell ref="A8:M8"/>
    <mergeCell ref="A1:M2"/>
  </mergeCells>
  <hyperlinks>
    <hyperlink ref="N1" location="Índice!A1" display="Regresar al índice" xr:uid="{00000000-0004-0000-0100-000000000000}"/>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4"/>
  <sheetViews>
    <sheetView zoomScaleNormal="100" workbookViewId="0">
      <selection activeCell="A3" sqref="A3:J4"/>
    </sheetView>
  </sheetViews>
  <sheetFormatPr defaultColWidth="11.42578125" defaultRowHeight="16.5"/>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65</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54" t="s">
        <v>76</v>
      </c>
      <c r="B8" s="42" t="s">
        <v>77</v>
      </c>
      <c r="C8" s="55" t="s">
        <v>78</v>
      </c>
      <c r="D8" s="42" t="s">
        <v>79</v>
      </c>
      <c r="E8" s="42">
        <v>3466106</v>
      </c>
      <c r="F8" s="42" t="s">
        <v>80</v>
      </c>
      <c r="G8" s="42" t="s">
        <v>81</v>
      </c>
      <c r="H8" s="43">
        <v>64325</v>
      </c>
      <c r="I8" s="43">
        <v>64325</v>
      </c>
      <c r="J8" s="44">
        <v>0</v>
      </c>
      <c r="K8" s="5"/>
    </row>
    <row r="9" spans="1:11">
      <c r="A9" s="56" t="s">
        <v>76</v>
      </c>
      <c r="B9" s="3" t="s">
        <v>77</v>
      </c>
      <c r="C9" s="57" t="s">
        <v>82</v>
      </c>
      <c r="D9" s="3" t="s">
        <v>83</v>
      </c>
      <c r="E9" s="3">
        <v>3466106</v>
      </c>
      <c r="F9" s="3" t="s">
        <v>80</v>
      </c>
      <c r="G9" s="3" t="s">
        <v>81</v>
      </c>
      <c r="H9" s="4">
        <v>62258.333333299997</v>
      </c>
      <c r="I9" s="4">
        <v>62591.666666700003</v>
      </c>
      <c r="J9" s="28">
        <v>0.53540356054104787</v>
      </c>
      <c r="K9" s="5"/>
    </row>
    <row r="10" spans="1:11">
      <c r="A10" s="56" t="s">
        <v>76</v>
      </c>
      <c r="B10" s="3" t="s">
        <v>77</v>
      </c>
      <c r="C10" s="57" t="s">
        <v>84</v>
      </c>
      <c r="D10" s="3" t="s">
        <v>85</v>
      </c>
      <c r="E10" s="3">
        <v>3466106</v>
      </c>
      <c r="F10" s="3" t="s">
        <v>80</v>
      </c>
      <c r="G10" s="3" t="s">
        <v>81</v>
      </c>
      <c r="H10" s="4">
        <v>62050</v>
      </c>
      <c r="I10" s="4">
        <v>62050</v>
      </c>
      <c r="J10" s="28">
        <v>0</v>
      </c>
    </row>
    <row r="11" spans="1:11">
      <c r="A11" s="56" t="s">
        <v>76</v>
      </c>
      <c r="B11" s="3" t="s">
        <v>77</v>
      </c>
      <c r="C11" s="57" t="s">
        <v>86</v>
      </c>
      <c r="D11" s="3" t="s">
        <v>87</v>
      </c>
      <c r="E11" s="3">
        <v>3466106</v>
      </c>
      <c r="F11" s="3" t="s">
        <v>80</v>
      </c>
      <c r="G11" s="3" t="s">
        <v>81</v>
      </c>
      <c r="H11" s="4">
        <v>61525</v>
      </c>
      <c r="I11" s="4">
        <v>61525</v>
      </c>
      <c r="J11" s="28">
        <v>0</v>
      </c>
    </row>
    <row r="12" spans="1:11">
      <c r="A12" s="56" t="s">
        <v>76</v>
      </c>
      <c r="B12" s="3" t="s">
        <v>77</v>
      </c>
      <c r="C12" s="57" t="s">
        <v>88</v>
      </c>
      <c r="D12" s="3" t="s">
        <v>89</v>
      </c>
      <c r="E12" s="3">
        <v>3466106</v>
      </c>
      <c r="F12" s="3" t="s">
        <v>80</v>
      </c>
      <c r="G12" s="3" t="s">
        <v>81</v>
      </c>
      <c r="H12" s="4">
        <v>61487.5</v>
      </c>
      <c r="I12" s="4">
        <v>61482.5</v>
      </c>
      <c r="J12" s="28">
        <v>-8.1317340922981707E-3</v>
      </c>
    </row>
    <row r="13" spans="1:11">
      <c r="A13" s="56" t="s">
        <v>76</v>
      </c>
      <c r="B13" s="3" t="s">
        <v>77</v>
      </c>
      <c r="C13" s="57" t="s">
        <v>90</v>
      </c>
      <c r="D13" s="3" t="s">
        <v>91</v>
      </c>
      <c r="E13" s="3">
        <v>3466106</v>
      </c>
      <c r="F13" s="3" t="s">
        <v>80</v>
      </c>
      <c r="G13" s="3" t="s">
        <v>81</v>
      </c>
      <c r="H13" s="4">
        <v>60250</v>
      </c>
      <c r="I13" s="4">
        <v>60250</v>
      </c>
      <c r="J13" s="28">
        <v>0</v>
      </c>
    </row>
    <row r="14" spans="1:11">
      <c r="A14" s="56" t="s">
        <v>76</v>
      </c>
      <c r="B14" s="3" t="s">
        <v>77</v>
      </c>
      <c r="C14" s="57" t="s">
        <v>92</v>
      </c>
      <c r="D14" s="3" t="s">
        <v>93</v>
      </c>
      <c r="E14" s="3">
        <v>3466106</v>
      </c>
      <c r="F14" s="3" t="s">
        <v>80</v>
      </c>
      <c r="G14" s="3" t="s">
        <v>81</v>
      </c>
      <c r="H14" s="4">
        <v>65033.333333299997</v>
      </c>
      <c r="I14" s="4">
        <v>64866.666666700003</v>
      </c>
      <c r="J14" s="28">
        <v>-0.25627883126614348</v>
      </c>
    </row>
    <row r="15" spans="1:11">
      <c r="A15" s="56" t="s">
        <v>76</v>
      </c>
      <c r="B15" s="3" t="s">
        <v>77</v>
      </c>
      <c r="C15" s="57" t="s">
        <v>94</v>
      </c>
      <c r="D15" s="3" t="s">
        <v>95</v>
      </c>
      <c r="E15" s="3">
        <v>3466106</v>
      </c>
      <c r="F15" s="3" t="s">
        <v>80</v>
      </c>
      <c r="G15" s="3" t="s">
        <v>81</v>
      </c>
      <c r="H15" s="4">
        <v>65991.666666699995</v>
      </c>
      <c r="I15" s="4">
        <v>66158.333333300005</v>
      </c>
      <c r="J15" s="28">
        <v>0.25255714095202553</v>
      </c>
    </row>
    <row r="16" spans="1:11">
      <c r="A16" s="56" t="s">
        <v>76</v>
      </c>
      <c r="B16" s="3" t="s">
        <v>77</v>
      </c>
      <c r="C16" s="57" t="s">
        <v>96</v>
      </c>
      <c r="D16" s="3" t="s">
        <v>97</v>
      </c>
      <c r="E16" s="3">
        <v>3466106</v>
      </c>
      <c r="F16" s="3" t="s">
        <v>80</v>
      </c>
      <c r="G16" s="3" t="s">
        <v>81</v>
      </c>
      <c r="H16" s="4">
        <v>61675</v>
      </c>
      <c r="I16" s="4">
        <v>61675</v>
      </c>
      <c r="J16" s="28">
        <v>0</v>
      </c>
    </row>
    <row r="17" spans="1:10">
      <c r="A17" s="56" t="s">
        <v>76</v>
      </c>
      <c r="B17" s="3" t="s">
        <v>77</v>
      </c>
      <c r="C17" s="57" t="s">
        <v>98</v>
      </c>
      <c r="D17" s="3" t="s">
        <v>99</v>
      </c>
      <c r="E17" s="3">
        <v>3466106</v>
      </c>
      <c r="F17" s="3" t="s">
        <v>80</v>
      </c>
      <c r="G17" s="3" t="s">
        <v>81</v>
      </c>
      <c r="H17" s="4">
        <v>62658.333333299997</v>
      </c>
      <c r="I17" s="4">
        <v>65333.333333299997</v>
      </c>
      <c r="J17" s="28">
        <v>4.2691847320144971</v>
      </c>
    </row>
    <row r="18" spans="1:10">
      <c r="A18" s="56" t="s">
        <v>76</v>
      </c>
      <c r="B18" s="3" t="s">
        <v>77</v>
      </c>
      <c r="C18" s="57" t="s">
        <v>100</v>
      </c>
      <c r="D18" s="3" t="s">
        <v>101</v>
      </c>
      <c r="E18" s="3">
        <v>3466106</v>
      </c>
      <c r="F18" s="3" t="s">
        <v>80</v>
      </c>
      <c r="G18" s="3" t="s">
        <v>81</v>
      </c>
      <c r="H18" s="4" t="s">
        <v>102</v>
      </c>
      <c r="I18" s="4">
        <v>64050</v>
      </c>
      <c r="J18" s="28" t="s">
        <v>102</v>
      </c>
    </row>
    <row r="19" spans="1:10">
      <c r="A19" s="56" t="s">
        <v>76</v>
      </c>
      <c r="B19" s="3" t="s">
        <v>77</v>
      </c>
      <c r="C19" s="57" t="s">
        <v>103</v>
      </c>
      <c r="D19" s="3" t="s">
        <v>104</v>
      </c>
      <c r="E19" s="3">
        <v>3466106</v>
      </c>
      <c r="F19" s="3" t="s">
        <v>80</v>
      </c>
      <c r="G19" s="3" t="s">
        <v>81</v>
      </c>
      <c r="H19" s="4">
        <v>61358.333333299997</v>
      </c>
      <c r="I19" s="4">
        <v>61235</v>
      </c>
      <c r="J19" s="28">
        <v>-0.20100502507141016</v>
      </c>
    </row>
    <row r="20" spans="1:10">
      <c r="A20" s="56" t="s">
        <v>76</v>
      </c>
      <c r="B20" s="3" t="s">
        <v>77</v>
      </c>
      <c r="C20" s="57" t="s">
        <v>105</v>
      </c>
      <c r="D20" s="3" t="s">
        <v>106</v>
      </c>
      <c r="E20" s="3">
        <v>3466106</v>
      </c>
      <c r="F20" s="3" t="s">
        <v>80</v>
      </c>
      <c r="G20" s="3" t="s">
        <v>81</v>
      </c>
      <c r="H20" s="4" t="s">
        <v>102</v>
      </c>
      <c r="I20" s="4">
        <v>61325</v>
      </c>
      <c r="J20" s="28" t="s">
        <v>102</v>
      </c>
    </row>
    <row r="21" spans="1:10">
      <c r="A21" s="56" t="s">
        <v>107</v>
      </c>
      <c r="B21" s="3" t="s">
        <v>108</v>
      </c>
      <c r="C21" s="57" t="s">
        <v>109</v>
      </c>
      <c r="D21" s="3" t="s">
        <v>108</v>
      </c>
      <c r="E21" s="3">
        <v>3466106</v>
      </c>
      <c r="F21" s="3" t="s">
        <v>80</v>
      </c>
      <c r="G21" s="3" t="s">
        <v>81</v>
      </c>
      <c r="H21" s="4">
        <v>67237.5</v>
      </c>
      <c r="I21" s="4">
        <v>67166.666666699995</v>
      </c>
      <c r="J21" s="28">
        <v>-0.10534795805912101</v>
      </c>
    </row>
    <row r="22" spans="1:10">
      <c r="A22" s="56" t="s">
        <v>110</v>
      </c>
      <c r="B22" s="3" t="s">
        <v>111</v>
      </c>
      <c r="C22" s="57" t="s">
        <v>112</v>
      </c>
      <c r="D22" s="3" t="s">
        <v>113</v>
      </c>
      <c r="E22" s="3">
        <v>3466106</v>
      </c>
      <c r="F22" s="3" t="s">
        <v>80</v>
      </c>
      <c r="G22" s="3" t="s">
        <v>81</v>
      </c>
      <c r="H22" s="4">
        <v>65166.666666700003</v>
      </c>
      <c r="I22" s="4">
        <v>66000</v>
      </c>
      <c r="J22" s="28">
        <v>1.2787723784648097</v>
      </c>
    </row>
    <row r="23" spans="1:10">
      <c r="A23" s="56" t="s">
        <v>110</v>
      </c>
      <c r="B23" s="3" t="s">
        <v>111</v>
      </c>
      <c r="C23" s="57" t="s">
        <v>114</v>
      </c>
      <c r="D23" s="3" t="s">
        <v>115</v>
      </c>
      <c r="E23" s="3">
        <v>3466106</v>
      </c>
      <c r="F23" s="3" t="s">
        <v>80</v>
      </c>
      <c r="G23" s="3" t="s">
        <v>81</v>
      </c>
      <c r="H23" s="4">
        <v>67960</v>
      </c>
      <c r="I23" s="4">
        <v>70750</v>
      </c>
      <c r="J23" s="28">
        <v>4.1053560918187237</v>
      </c>
    </row>
    <row r="24" spans="1:10">
      <c r="A24" s="56" t="s">
        <v>116</v>
      </c>
      <c r="B24" s="3" t="s">
        <v>117</v>
      </c>
      <c r="C24" s="57" t="s">
        <v>118</v>
      </c>
      <c r="D24" s="3" t="s">
        <v>119</v>
      </c>
      <c r="E24" s="3">
        <v>3466106</v>
      </c>
      <c r="F24" s="3" t="s">
        <v>80</v>
      </c>
      <c r="G24" s="3" t="s">
        <v>81</v>
      </c>
      <c r="H24" s="4">
        <v>70500</v>
      </c>
      <c r="I24" s="4">
        <v>66275</v>
      </c>
      <c r="J24" s="28">
        <v>-5.9929078014184345</v>
      </c>
    </row>
    <row r="25" spans="1:10">
      <c r="A25" s="56" t="s">
        <v>116</v>
      </c>
      <c r="B25" s="3" t="s">
        <v>117</v>
      </c>
      <c r="C25" s="57" t="s">
        <v>120</v>
      </c>
      <c r="D25" s="3" t="s">
        <v>121</v>
      </c>
      <c r="E25" s="3">
        <v>3466106</v>
      </c>
      <c r="F25" s="3" t="s">
        <v>80</v>
      </c>
      <c r="G25" s="3" t="s">
        <v>81</v>
      </c>
      <c r="H25" s="4" t="s">
        <v>102</v>
      </c>
      <c r="I25" s="4">
        <v>65275</v>
      </c>
      <c r="J25" s="28" t="s">
        <v>102</v>
      </c>
    </row>
    <row r="26" spans="1:10">
      <c r="A26" s="56" t="s">
        <v>122</v>
      </c>
      <c r="B26" s="3" t="s">
        <v>123</v>
      </c>
      <c r="C26" s="57" t="s">
        <v>124</v>
      </c>
      <c r="D26" s="3" t="s">
        <v>125</v>
      </c>
      <c r="E26" s="3">
        <v>3466106</v>
      </c>
      <c r="F26" s="3" t="s">
        <v>80</v>
      </c>
      <c r="G26" s="3" t="s">
        <v>81</v>
      </c>
      <c r="H26" s="4" t="s">
        <v>102</v>
      </c>
      <c r="I26" s="4">
        <v>73050</v>
      </c>
      <c r="J26" s="28" t="s">
        <v>102</v>
      </c>
    </row>
    <row r="27" spans="1:10">
      <c r="A27" s="56" t="s">
        <v>126</v>
      </c>
      <c r="B27" s="3" t="s">
        <v>127</v>
      </c>
      <c r="C27" s="57" t="s">
        <v>128</v>
      </c>
      <c r="D27" s="3" t="s">
        <v>129</v>
      </c>
      <c r="E27" s="3">
        <v>3466106</v>
      </c>
      <c r="F27" s="3" t="s">
        <v>80</v>
      </c>
      <c r="G27" s="3" t="s">
        <v>81</v>
      </c>
      <c r="H27" s="4">
        <v>65000</v>
      </c>
      <c r="I27" s="4">
        <v>63500</v>
      </c>
      <c r="J27" s="28">
        <v>-2.3076923076923106</v>
      </c>
    </row>
    <row r="28" spans="1:10">
      <c r="A28" s="56" t="s">
        <v>126</v>
      </c>
      <c r="B28" s="3" t="s">
        <v>127</v>
      </c>
      <c r="C28" s="57" t="s">
        <v>130</v>
      </c>
      <c r="D28" s="3" t="s">
        <v>131</v>
      </c>
      <c r="E28" s="3">
        <v>3466106</v>
      </c>
      <c r="F28" s="3" t="s">
        <v>80</v>
      </c>
      <c r="G28" s="3" t="s">
        <v>81</v>
      </c>
      <c r="H28" s="4">
        <v>68500</v>
      </c>
      <c r="I28" s="4">
        <v>68500</v>
      </c>
      <c r="J28" s="28">
        <v>0</v>
      </c>
    </row>
    <row r="29" spans="1:10">
      <c r="A29" s="56" t="s">
        <v>126</v>
      </c>
      <c r="B29" s="3" t="s">
        <v>127</v>
      </c>
      <c r="C29" s="57" t="s">
        <v>132</v>
      </c>
      <c r="D29" s="3" t="s">
        <v>133</v>
      </c>
      <c r="E29" s="3">
        <v>3466106</v>
      </c>
      <c r="F29" s="3" t="s">
        <v>80</v>
      </c>
      <c r="G29" s="3" t="s">
        <v>81</v>
      </c>
      <c r="H29" s="4">
        <v>66500</v>
      </c>
      <c r="I29" s="4">
        <v>67000</v>
      </c>
      <c r="J29" s="28">
        <v>0.75187969924812581</v>
      </c>
    </row>
    <row r="30" spans="1:10">
      <c r="A30" s="56" t="s">
        <v>126</v>
      </c>
      <c r="B30" s="3" t="s">
        <v>127</v>
      </c>
      <c r="C30" s="57" t="s">
        <v>134</v>
      </c>
      <c r="D30" s="3" t="s">
        <v>135</v>
      </c>
      <c r="E30" s="3">
        <v>3466106</v>
      </c>
      <c r="F30" s="3" t="s">
        <v>80</v>
      </c>
      <c r="G30" s="3" t="s">
        <v>81</v>
      </c>
      <c r="H30" s="4">
        <v>62250</v>
      </c>
      <c r="I30" s="4">
        <v>62250</v>
      </c>
      <c r="J30" s="28">
        <v>0</v>
      </c>
    </row>
    <row r="31" spans="1:10">
      <c r="A31" s="56" t="s">
        <v>126</v>
      </c>
      <c r="B31" s="3" t="s">
        <v>127</v>
      </c>
      <c r="C31" s="57" t="s">
        <v>136</v>
      </c>
      <c r="D31" s="3" t="s">
        <v>137</v>
      </c>
      <c r="E31" s="3">
        <v>3466106</v>
      </c>
      <c r="F31" s="3" t="s">
        <v>80</v>
      </c>
      <c r="G31" s="3" t="s">
        <v>81</v>
      </c>
      <c r="H31" s="4">
        <v>62250</v>
      </c>
      <c r="I31" s="4">
        <v>62750</v>
      </c>
      <c r="J31" s="28">
        <v>0.80321285140563248</v>
      </c>
    </row>
    <row r="32" spans="1:10">
      <c r="A32" s="56" t="s">
        <v>126</v>
      </c>
      <c r="B32" s="3" t="s">
        <v>127</v>
      </c>
      <c r="C32" s="57" t="s">
        <v>138</v>
      </c>
      <c r="D32" s="3" t="s">
        <v>139</v>
      </c>
      <c r="E32" s="3">
        <v>3466106</v>
      </c>
      <c r="F32" s="3" t="s">
        <v>80</v>
      </c>
      <c r="G32" s="3" t="s">
        <v>81</v>
      </c>
      <c r="H32" s="4">
        <v>66500</v>
      </c>
      <c r="I32" s="4">
        <v>68500</v>
      </c>
      <c r="J32" s="28">
        <v>3.007518796992481</v>
      </c>
    </row>
    <row r="33" spans="1:10">
      <c r="A33" s="56" t="s">
        <v>126</v>
      </c>
      <c r="B33" s="3" t="s">
        <v>127</v>
      </c>
      <c r="C33" s="57" t="s">
        <v>140</v>
      </c>
      <c r="D33" s="3" t="s">
        <v>141</v>
      </c>
      <c r="E33" s="3">
        <v>3466106</v>
      </c>
      <c r="F33" s="3" t="s">
        <v>80</v>
      </c>
      <c r="G33" s="3" t="s">
        <v>81</v>
      </c>
      <c r="H33" s="4">
        <v>64166.666666700003</v>
      </c>
      <c r="I33" s="4">
        <v>63166.666666700003</v>
      </c>
      <c r="J33" s="28">
        <v>-1.5584415584407485</v>
      </c>
    </row>
    <row r="34" spans="1:10">
      <c r="A34" s="56" t="s">
        <v>126</v>
      </c>
      <c r="B34" s="3" t="s">
        <v>127</v>
      </c>
      <c r="C34" s="57" t="s">
        <v>142</v>
      </c>
      <c r="D34" s="3" t="s">
        <v>143</v>
      </c>
      <c r="E34" s="3">
        <v>3466106</v>
      </c>
      <c r="F34" s="3" t="s">
        <v>80</v>
      </c>
      <c r="G34" s="3" t="s">
        <v>81</v>
      </c>
      <c r="H34" s="4">
        <v>61500</v>
      </c>
      <c r="I34" s="4">
        <v>61750</v>
      </c>
      <c r="J34" s="28">
        <v>0.40650406504065817</v>
      </c>
    </row>
    <row r="35" spans="1:10">
      <c r="A35" s="56" t="s">
        <v>126</v>
      </c>
      <c r="B35" s="3" t="s">
        <v>127</v>
      </c>
      <c r="C35" s="57" t="s">
        <v>144</v>
      </c>
      <c r="D35" s="3" t="s">
        <v>145</v>
      </c>
      <c r="E35" s="3">
        <v>3466106</v>
      </c>
      <c r="F35" s="3" t="s">
        <v>80</v>
      </c>
      <c r="G35" s="3" t="s">
        <v>81</v>
      </c>
      <c r="H35" s="4">
        <v>62666.666666700003</v>
      </c>
      <c r="I35" s="4">
        <v>62933.333333299997</v>
      </c>
      <c r="J35" s="28">
        <v>0.42553191478700292</v>
      </c>
    </row>
    <row r="36" spans="1:10">
      <c r="A36" s="56" t="s">
        <v>126</v>
      </c>
      <c r="B36" s="3" t="s">
        <v>127</v>
      </c>
      <c r="C36" s="57" t="s">
        <v>146</v>
      </c>
      <c r="D36" s="3" t="s">
        <v>147</v>
      </c>
      <c r="E36" s="3">
        <v>3466106</v>
      </c>
      <c r="F36" s="3" t="s">
        <v>80</v>
      </c>
      <c r="G36" s="3" t="s">
        <v>81</v>
      </c>
      <c r="H36" s="4">
        <v>62100</v>
      </c>
      <c r="I36" s="4">
        <v>61666.666666700003</v>
      </c>
      <c r="J36" s="28">
        <v>-0.69779924847021002</v>
      </c>
    </row>
    <row r="37" spans="1:10">
      <c r="A37" s="56" t="s">
        <v>126</v>
      </c>
      <c r="B37" s="3" t="s">
        <v>127</v>
      </c>
      <c r="C37" s="57" t="s">
        <v>148</v>
      </c>
      <c r="D37" s="3" t="s">
        <v>149</v>
      </c>
      <c r="E37" s="3">
        <v>3466106</v>
      </c>
      <c r="F37" s="3" t="s">
        <v>80</v>
      </c>
      <c r="G37" s="3" t="s">
        <v>81</v>
      </c>
      <c r="H37" s="4">
        <v>62250</v>
      </c>
      <c r="I37" s="4">
        <v>61900</v>
      </c>
      <c r="J37" s="28">
        <v>-0.56224899598393829</v>
      </c>
    </row>
    <row r="38" spans="1:10">
      <c r="A38" s="56" t="s">
        <v>150</v>
      </c>
      <c r="B38" s="3" t="s">
        <v>151</v>
      </c>
      <c r="C38" s="57" t="s">
        <v>152</v>
      </c>
      <c r="D38" s="3" t="s">
        <v>153</v>
      </c>
      <c r="E38" s="3">
        <v>3466106</v>
      </c>
      <c r="F38" s="3" t="s">
        <v>80</v>
      </c>
      <c r="G38" s="3" t="s">
        <v>81</v>
      </c>
      <c r="H38" s="4">
        <v>77000</v>
      </c>
      <c r="I38" s="4">
        <v>78000</v>
      </c>
      <c r="J38" s="28">
        <v>1.298701298701288</v>
      </c>
    </row>
    <row r="39" spans="1:10">
      <c r="A39" s="56" t="s">
        <v>154</v>
      </c>
      <c r="B39" s="3" t="s">
        <v>155</v>
      </c>
      <c r="C39" s="57" t="s">
        <v>156</v>
      </c>
      <c r="D39" s="3" t="s">
        <v>157</v>
      </c>
      <c r="E39" s="3">
        <v>3466106</v>
      </c>
      <c r="F39" s="3" t="s">
        <v>80</v>
      </c>
      <c r="G39" s="3" t="s">
        <v>81</v>
      </c>
      <c r="H39" s="4">
        <v>68000</v>
      </c>
      <c r="I39" s="4">
        <v>68000</v>
      </c>
      <c r="J39" s="28">
        <v>0</v>
      </c>
    </row>
    <row r="40" spans="1:10">
      <c r="A40" s="56" t="s">
        <v>158</v>
      </c>
      <c r="B40" s="3" t="s">
        <v>159</v>
      </c>
      <c r="C40" s="57" t="s">
        <v>160</v>
      </c>
      <c r="D40" s="3" t="s">
        <v>161</v>
      </c>
      <c r="E40" s="3">
        <v>3466106</v>
      </c>
      <c r="F40" s="3" t="s">
        <v>80</v>
      </c>
      <c r="G40" s="3" t="s">
        <v>81</v>
      </c>
      <c r="H40" s="4">
        <v>62450</v>
      </c>
      <c r="I40" s="4">
        <v>62450</v>
      </c>
      <c r="J40" s="28">
        <v>0</v>
      </c>
    </row>
    <row r="41" spans="1:10">
      <c r="A41" s="56" t="s">
        <v>162</v>
      </c>
      <c r="B41" s="3" t="s">
        <v>163</v>
      </c>
      <c r="C41" s="57" t="s">
        <v>164</v>
      </c>
      <c r="D41" s="3" t="s">
        <v>165</v>
      </c>
      <c r="E41" s="3">
        <v>3466106</v>
      </c>
      <c r="F41" s="3" t="s">
        <v>80</v>
      </c>
      <c r="G41" s="3" t="s">
        <v>81</v>
      </c>
      <c r="H41" s="4">
        <v>71425</v>
      </c>
      <c r="I41" s="4">
        <v>74725</v>
      </c>
      <c r="J41" s="28">
        <v>4.6202310115505796</v>
      </c>
    </row>
    <row r="42" spans="1:10">
      <c r="A42" s="56" t="s">
        <v>162</v>
      </c>
      <c r="B42" s="3" t="s">
        <v>163</v>
      </c>
      <c r="C42" s="57" t="s">
        <v>166</v>
      </c>
      <c r="D42" s="3" t="s">
        <v>167</v>
      </c>
      <c r="E42" s="3">
        <v>3466106</v>
      </c>
      <c r="F42" s="3" t="s">
        <v>80</v>
      </c>
      <c r="G42" s="3" t="s">
        <v>81</v>
      </c>
      <c r="H42" s="4">
        <v>66750</v>
      </c>
      <c r="I42" s="4">
        <v>68950</v>
      </c>
      <c r="J42" s="28">
        <v>3.2958801498127244</v>
      </c>
    </row>
    <row r="43" spans="1:10">
      <c r="A43" s="56" t="s">
        <v>162</v>
      </c>
      <c r="B43" s="3" t="s">
        <v>163</v>
      </c>
      <c r="C43" s="57" t="s">
        <v>168</v>
      </c>
      <c r="D43" s="3" t="s">
        <v>169</v>
      </c>
      <c r="E43" s="3">
        <v>3466106</v>
      </c>
      <c r="F43" s="3" t="s">
        <v>80</v>
      </c>
      <c r="G43" s="3" t="s">
        <v>81</v>
      </c>
      <c r="H43" s="4">
        <v>68583.333333300005</v>
      </c>
      <c r="I43" s="4">
        <v>68783.333333300005</v>
      </c>
      <c r="J43" s="28">
        <v>0.29161603888228083</v>
      </c>
    </row>
    <row r="44" spans="1:10">
      <c r="A44" s="56" t="s">
        <v>162</v>
      </c>
      <c r="B44" s="3" t="s">
        <v>163</v>
      </c>
      <c r="C44" s="57" t="s">
        <v>170</v>
      </c>
      <c r="D44" s="3" t="s">
        <v>171</v>
      </c>
      <c r="E44" s="3">
        <v>3466106</v>
      </c>
      <c r="F44" s="3" t="s">
        <v>80</v>
      </c>
      <c r="G44" s="3" t="s">
        <v>81</v>
      </c>
      <c r="H44" s="4">
        <v>66750</v>
      </c>
      <c r="I44" s="4">
        <v>68950</v>
      </c>
      <c r="J44" s="28">
        <v>3.2958801498127244</v>
      </c>
    </row>
    <row r="45" spans="1:10">
      <c r="A45" s="56" t="s">
        <v>162</v>
      </c>
      <c r="B45" s="3" t="s">
        <v>163</v>
      </c>
      <c r="C45" s="57" t="s">
        <v>172</v>
      </c>
      <c r="D45" s="3" t="s">
        <v>173</v>
      </c>
      <c r="E45" s="3">
        <v>3466106</v>
      </c>
      <c r="F45" s="3" t="s">
        <v>80</v>
      </c>
      <c r="G45" s="3" t="s">
        <v>81</v>
      </c>
      <c r="H45" s="4" t="s">
        <v>102</v>
      </c>
      <c r="I45" s="4">
        <v>72125</v>
      </c>
      <c r="J45" s="28" t="s">
        <v>102</v>
      </c>
    </row>
    <row r="46" spans="1:10">
      <c r="A46" s="56" t="s">
        <v>162</v>
      </c>
      <c r="B46" s="3" t="s">
        <v>163</v>
      </c>
      <c r="C46" s="57" t="s">
        <v>174</v>
      </c>
      <c r="D46" s="3" t="s">
        <v>175</v>
      </c>
      <c r="E46" s="3">
        <v>3466106</v>
      </c>
      <c r="F46" s="3" t="s">
        <v>80</v>
      </c>
      <c r="G46" s="3" t="s">
        <v>81</v>
      </c>
      <c r="H46" s="4">
        <v>65225</v>
      </c>
      <c r="I46" s="4">
        <v>68525</v>
      </c>
      <c r="J46" s="28">
        <v>5.0594097355308509</v>
      </c>
    </row>
    <row r="47" spans="1:10">
      <c r="A47" s="56" t="s">
        <v>176</v>
      </c>
      <c r="B47" s="3" t="s">
        <v>177</v>
      </c>
      <c r="C47" s="57" t="s">
        <v>178</v>
      </c>
      <c r="D47" s="3" t="s">
        <v>179</v>
      </c>
      <c r="E47" s="3">
        <v>3466106</v>
      </c>
      <c r="F47" s="3" t="s">
        <v>80</v>
      </c>
      <c r="G47" s="3" t="s">
        <v>81</v>
      </c>
      <c r="H47" s="4">
        <v>66350</v>
      </c>
      <c r="I47" s="4">
        <v>66050</v>
      </c>
      <c r="J47" s="28">
        <v>-0.45214770158251705</v>
      </c>
    </row>
    <row r="48" spans="1:10">
      <c r="A48" s="56" t="s">
        <v>180</v>
      </c>
      <c r="B48" s="3" t="s">
        <v>181</v>
      </c>
      <c r="C48" s="57" t="s">
        <v>182</v>
      </c>
      <c r="D48" s="3" t="s">
        <v>183</v>
      </c>
      <c r="E48" s="3">
        <v>3466106</v>
      </c>
      <c r="F48" s="3" t="s">
        <v>80</v>
      </c>
      <c r="G48" s="3" t="s">
        <v>81</v>
      </c>
      <c r="H48" s="4">
        <v>67500</v>
      </c>
      <c r="I48" s="4">
        <v>67350</v>
      </c>
      <c r="J48" s="28">
        <v>-0.22222222222222365</v>
      </c>
    </row>
    <row r="49" spans="1:10">
      <c r="A49" s="56" t="s">
        <v>180</v>
      </c>
      <c r="B49" s="3" t="s">
        <v>181</v>
      </c>
      <c r="C49" s="57" t="s">
        <v>184</v>
      </c>
      <c r="D49" s="3" t="s">
        <v>185</v>
      </c>
      <c r="E49" s="3">
        <v>3466106</v>
      </c>
      <c r="F49" s="3" t="s">
        <v>80</v>
      </c>
      <c r="G49" s="3" t="s">
        <v>81</v>
      </c>
      <c r="H49" s="4">
        <v>79000</v>
      </c>
      <c r="I49" s="4">
        <v>79000</v>
      </c>
      <c r="J49" s="28">
        <v>0</v>
      </c>
    </row>
    <row r="50" spans="1:10">
      <c r="A50" s="56" t="s">
        <v>180</v>
      </c>
      <c r="B50" s="3" t="s">
        <v>181</v>
      </c>
      <c r="C50" s="57" t="s">
        <v>186</v>
      </c>
      <c r="D50" s="3" t="s">
        <v>187</v>
      </c>
      <c r="E50" s="3">
        <v>3466106</v>
      </c>
      <c r="F50" s="3" t="s">
        <v>80</v>
      </c>
      <c r="G50" s="3" t="s">
        <v>81</v>
      </c>
      <c r="H50" s="4">
        <v>74833.333333300005</v>
      </c>
      <c r="I50" s="4">
        <v>74833.333333300005</v>
      </c>
      <c r="J50" s="28">
        <v>0</v>
      </c>
    </row>
    <row r="51" spans="1:10">
      <c r="A51" s="56" t="s">
        <v>188</v>
      </c>
      <c r="B51" s="3" t="s">
        <v>189</v>
      </c>
      <c r="C51" s="57" t="s">
        <v>190</v>
      </c>
      <c r="D51" s="3" t="s">
        <v>191</v>
      </c>
      <c r="E51" s="3">
        <v>3466106</v>
      </c>
      <c r="F51" s="3" t="s">
        <v>80</v>
      </c>
      <c r="G51" s="3" t="s">
        <v>81</v>
      </c>
      <c r="H51" s="4">
        <v>68200</v>
      </c>
      <c r="I51" s="4">
        <v>69500</v>
      </c>
      <c r="J51" s="28">
        <v>1.9061583577712593</v>
      </c>
    </row>
    <row r="52" spans="1:10">
      <c r="A52" s="56" t="s">
        <v>188</v>
      </c>
      <c r="B52" s="3" t="s">
        <v>189</v>
      </c>
      <c r="C52" s="57" t="s">
        <v>192</v>
      </c>
      <c r="D52" s="3" t="s">
        <v>193</v>
      </c>
      <c r="E52" s="3">
        <v>3466106</v>
      </c>
      <c r="F52" s="3" t="s">
        <v>80</v>
      </c>
      <c r="G52" s="3" t="s">
        <v>81</v>
      </c>
      <c r="H52" s="4" t="s">
        <v>102</v>
      </c>
      <c r="I52" s="4">
        <v>70500</v>
      </c>
      <c r="J52" s="28" t="s">
        <v>102</v>
      </c>
    </row>
    <row r="53" spans="1:10">
      <c r="A53" s="56" t="s">
        <v>110</v>
      </c>
      <c r="B53" s="3" t="s">
        <v>111</v>
      </c>
      <c r="C53" s="57" t="s">
        <v>114</v>
      </c>
      <c r="D53" s="3" t="s">
        <v>115</v>
      </c>
      <c r="E53" s="3">
        <v>3466106</v>
      </c>
      <c r="F53" s="3" t="s">
        <v>80</v>
      </c>
      <c r="G53" s="3" t="s">
        <v>194</v>
      </c>
      <c r="H53" s="4">
        <v>28266.666666699999</v>
      </c>
      <c r="I53" s="4">
        <v>28600</v>
      </c>
      <c r="J53" s="28">
        <v>1.1792452828995659</v>
      </c>
    </row>
    <row r="54" spans="1:10">
      <c r="A54" s="56" t="s">
        <v>150</v>
      </c>
      <c r="B54" s="3" t="s">
        <v>151</v>
      </c>
      <c r="C54" s="57" t="s">
        <v>195</v>
      </c>
      <c r="D54" s="3" t="s">
        <v>196</v>
      </c>
      <c r="E54" s="3">
        <v>3466106</v>
      </c>
      <c r="F54" s="3" t="s">
        <v>80</v>
      </c>
      <c r="G54" s="3" t="s">
        <v>194</v>
      </c>
      <c r="H54" s="4">
        <v>30066.666666699999</v>
      </c>
      <c r="I54" s="4">
        <v>29950</v>
      </c>
      <c r="J54" s="28">
        <v>-0.38802660764923891</v>
      </c>
    </row>
    <row r="55" spans="1:10">
      <c r="A55" s="56" t="s">
        <v>180</v>
      </c>
      <c r="B55" s="3" t="s">
        <v>181</v>
      </c>
      <c r="C55" s="57" t="s">
        <v>197</v>
      </c>
      <c r="D55" s="3" t="s">
        <v>198</v>
      </c>
      <c r="E55" s="3">
        <v>3466105</v>
      </c>
      <c r="F55" s="3" t="s">
        <v>199</v>
      </c>
      <c r="G55" s="3" t="s">
        <v>200</v>
      </c>
      <c r="H55" s="4">
        <v>54000</v>
      </c>
      <c r="I55" s="4">
        <v>54250</v>
      </c>
      <c r="J55" s="28">
        <v>0.46296296296295392</v>
      </c>
    </row>
    <row r="56" spans="1:10">
      <c r="A56" s="56" t="s">
        <v>76</v>
      </c>
      <c r="B56" s="3" t="s">
        <v>77</v>
      </c>
      <c r="C56" s="57" t="s">
        <v>78</v>
      </c>
      <c r="D56" s="3" t="s">
        <v>79</v>
      </c>
      <c r="E56" s="3">
        <v>3466105</v>
      </c>
      <c r="F56" s="3" t="s">
        <v>201</v>
      </c>
      <c r="G56" s="3" t="s">
        <v>202</v>
      </c>
      <c r="H56" s="4">
        <v>72372</v>
      </c>
      <c r="I56" s="4">
        <v>72379</v>
      </c>
      <c r="J56" s="28">
        <v>9.6722489360434594E-3</v>
      </c>
    </row>
    <row r="57" spans="1:10">
      <c r="A57" s="56" t="s">
        <v>76</v>
      </c>
      <c r="B57" s="3" t="s">
        <v>77</v>
      </c>
      <c r="C57" s="57" t="s">
        <v>92</v>
      </c>
      <c r="D57" s="3" t="s">
        <v>93</v>
      </c>
      <c r="E57" s="3">
        <v>3466105</v>
      </c>
      <c r="F57" s="3" t="s">
        <v>201</v>
      </c>
      <c r="G57" s="3" t="s">
        <v>202</v>
      </c>
      <c r="H57" s="4">
        <v>74400</v>
      </c>
      <c r="I57" s="4">
        <v>74400</v>
      </c>
      <c r="J57" s="28">
        <v>0</v>
      </c>
    </row>
    <row r="58" spans="1:10">
      <c r="A58" s="56" t="s">
        <v>76</v>
      </c>
      <c r="B58" s="3" t="s">
        <v>77</v>
      </c>
      <c r="C58" s="57" t="s">
        <v>103</v>
      </c>
      <c r="D58" s="3" t="s">
        <v>104</v>
      </c>
      <c r="E58" s="3">
        <v>3466105</v>
      </c>
      <c r="F58" s="3" t="s">
        <v>201</v>
      </c>
      <c r="G58" s="3" t="s">
        <v>202</v>
      </c>
      <c r="H58" s="4">
        <v>71200</v>
      </c>
      <c r="I58" s="4">
        <v>70381.333333300005</v>
      </c>
      <c r="J58" s="28">
        <v>-1.1498127341292075</v>
      </c>
    </row>
    <row r="59" spans="1:10">
      <c r="A59" s="56" t="s">
        <v>126</v>
      </c>
      <c r="B59" s="3" t="s">
        <v>127</v>
      </c>
      <c r="C59" s="57" t="s">
        <v>148</v>
      </c>
      <c r="D59" s="3" t="s">
        <v>149</v>
      </c>
      <c r="E59" s="3">
        <v>3466105</v>
      </c>
      <c r="F59" s="3" t="s">
        <v>201</v>
      </c>
      <c r="G59" s="3" t="s">
        <v>202</v>
      </c>
      <c r="H59" s="4">
        <v>77000</v>
      </c>
      <c r="I59" s="4">
        <v>76850</v>
      </c>
      <c r="J59" s="28">
        <v>-0.19480519480519209</v>
      </c>
    </row>
    <row r="60" spans="1:10">
      <c r="A60" s="56" t="s">
        <v>76</v>
      </c>
      <c r="B60" s="3" t="s">
        <v>77</v>
      </c>
      <c r="C60" s="57" t="s">
        <v>92</v>
      </c>
      <c r="D60" s="3" t="s">
        <v>93</v>
      </c>
      <c r="E60" s="3">
        <v>3466106</v>
      </c>
      <c r="F60" s="3" t="s">
        <v>203</v>
      </c>
      <c r="G60" s="3" t="s">
        <v>81</v>
      </c>
      <c r="H60" s="4">
        <v>212566.66666670001</v>
      </c>
      <c r="I60" s="4">
        <v>217566.66666670001</v>
      </c>
      <c r="J60" s="28">
        <v>2.3522032303587403</v>
      </c>
    </row>
    <row r="61" spans="1:10">
      <c r="A61" s="56" t="s">
        <v>76</v>
      </c>
      <c r="B61" s="3" t="s">
        <v>77</v>
      </c>
      <c r="C61" s="57" t="s">
        <v>96</v>
      </c>
      <c r="D61" s="3" t="s">
        <v>97</v>
      </c>
      <c r="E61" s="3">
        <v>3466106</v>
      </c>
      <c r="F61" s="3" t="s">
        <v>203</v>
      </c>
      <c r="G61" s="3" t="s">
        <v>81</v>
      </c>
      <c r="H61" s="4">
        <v>209325</v>
      </c>
      <c r="I61" s="4">
        <v>209250</v>
      </c>
      <c r="J61" s="28">
        <v>-3.5829451809388235E-2</v>
      </c>
    </row>
    <row r="62" spans="1:10">
      <c r="A62" s="56" t="s">
        <v>107</v>
      </c>
      <c r="B62" s="3" t="s">
        <v>108</v>
      </c>
      <c r="C62" s="57" t="s">
        <v>109</v>
      </c>
      <c r="D62" s="3" t="s">
        <v>108</v>
      </c>
      <c r="E62" s="3">
        <v>3466106</v>
      </c>
      <c r="F62" s="3" t="s">
        <v>203</v>
      </c>
      <c r="G62" s="3" t="s">
        <v>81</v>
      </c>
      <c r="H62" s="4">
        <v>241750</v>
      </c>
      <c r="I62" s="4">
        <v>231850</v>
      </c>
      <c r="J62" s="28">
        <v>-4.0951396070320616</v>
      </c>
    </row>
    <row r="63" spans="1:10">
      <c r="A63" s="56" t="s">
        <v>110</v>
      </c>
      <c r="B63" s="3" t="s">
        <v>111</v>
      </c>
      <c r="C63" s="57" t="s">
        <v>112</v>
      </c>
      <c r="D63" s="3" t="s">
        <v>113</v>
      </c>
      <c r="E63" s="3">
        <v>3466106</v>
      </c>
      <c r="F63" s="3" t="s">
        <v>203</v>
      </c>
      <c r="G63" s="3" t="s">
        <v>81</v>
      </c>
      <c r="H63" s="4">
        <v>249500</v>
      </c>
      <c r="I63" s="4">
        <v>252000</v>
      </c>
      <c r="J63" s="28">
        <v>1.002004008016022</v>
      </c>
    </row>
    <row r="64" spans="1:10">
      <c r="A64" s="56" t="s">
        <v>126</v>
      </c>
      <c r="B64" s="3" t="s">
        <v>127</v>
      </c>
      <c r="C64" s="57" t="s">
        <v>128</v>
      </c>
      <c r="D64" s="3" t="s">
        <v>129</v>
      </c>
      <c r="E64" s="3">
        <v>3466106</v>
      </c>
      <c r="F64" s="3" t="s">
        <v>203</v>
      </c>
      <c r="G64" s="3" t="s">
        <v>81</v>
      </c>
      <c r="H64" s="4">
        <v>242500</v>
      </c>
      <c r="I64" s="4">
        <v>232500</v>
      </c>
      <c r="J64" s="28">
        <v>-4.1237113402061816</v>
      </c>
    </row>
    <row r="65" spans="1:10">
      <c r="A65" s="56" t="s">
        <v>126</v>
      </c>
      <c r="B65" s="3" t="s">
        <v>127</v>
      </c>
      <c r="C65" s="57" t="s">
        <v>204</v>
      </c>
      <c r="D65" s="3" t="s">
        <v>205</v>
      </c>
      <c r="E65" s="3">
        <v>3466106</v>
      </c>
      <c r="F65" s="3" t="s">
        <v>203</v>
      </c>
      <c r="G65" s="3" t="s">
        <v>81</v>
      </c>
      <c r="H65" s="4">
        <v>245500</v>
      </c>
      <c r="I65" s="4">
        <v>237000</v>
      </c>
      <c r="J65" s="28">
        <v>-3.4623217922606919</v>
      </c>
    </row>
    <row r="66" spans="1:10">
      <c r="A66" s="56" t="s">
        <v>126</v>
      </c>
      <c r="B66" s="3" t="s">
        <v>127</v>
      </c>
      <c r="C66" s="57" t="s">
        <v>204</v>
      </c>
      <c r="D66" s="3" t="s">
        <v>205</v>
      </c>
      <c r="E66" s="3">
        <v>3466106</v>
      </c>
      <c r="F66" s="3" t="s">
        <v>203</v>
      </c>
      <c r="G66" s="3" t="s">
        <v>194</v>
      </c>
      <c r="H66" s="4">
        <v>89133.333333300005</v>
      </c>
      <c r="I66" s="4">
        <v>89133.333333300005</v>
      </c>
      <c r="J66" s="28">
        <v>0</v>
      </c>
    </row>
    <row r="67" spans="1:10">
      <c r="A67" s="56" t="s">
        <v>126</v>
      </c>
      <c r="B67" s="3" t="s">
        <v>127</v>
      </c>
      <c r="C67" s="57" t="s">
        <v>138</v>
      </c>
      <c r="D67" s="3" t="s">
        <v>139</v>
      </c>
      <c r="E67" s="3">
        <v>3466106</v>
      </c>
      <c r="F67" s="3" t="s">
        <v>203</v>
      </c>
      <c r="G67" s="3" t="s">
        <v>194</v>
      </c>
      <c r="H67" s="4">
        <v>93000</v>
      </c>
      <c r="I67" s="4">
        <v>90000</v>
      </c>
      <c r="J67" s="28">
        <v>-3.2258064516129004</v>
      </c>
    </row>
    <row r="68" spans="1:10">
      <c r="A68" s="56" t="s">
        <v>180</v>
      </c>
      <c r="B68" s="3" t="s">
        <v>181</v>
      </c>
      <c r="C68" s="57" t="s">
        <v>206</v>
      </c>
      <c r="D68" s="3" t="s">
        <v>207</v>
      </c>
      <c r="E68" s="3">
        <v>3466106</v>
      </c>
      <c r="F68" s="3" t="s">
        <v>208</v>
      </c>
      <c r="G68" s="3" t="s">
        <v>81</v>
      </c>
      <c r="H68" s="4">
        <v>31500</v>
      </c>
      <c r="I68" s="4">
        <v>31500</v>
      </c>
      <c r="J68" s="28">
        <v>0</v>
      </c>
    </row>
    <row r="69" spans="1:10">
      <c r="A69" s="56" t="s">
        <v>107</v>
      </c>
      <c r="B69" s="3" t="s">
        <v>108</v>
      </c>
      <c r="C69" s="57" t="s">
        <v>109</v>
      </c>
      <c r="D69" s="3" t="s">
        <v>108</v>
      </c>
      <c r="E69" s="3">
        <v>3466105</v>
      </c>
      <c r="F69" s="3" t="s">
        <v>209</v>
      </c>
      <c r="G69" s="3" t="s">
        <v>200</v>
      </c>
      <c r="H69" s="4">
        <v>94666.666666699995</v>
      </c>
      <c r="I69" s="4">
        <v>93666.666666699995</v>
      </c>
      <c r="J69" s="28">
        <v>-1.0563380281686463</v>
      </c>
    </row>
    <row r="70" spans="1:10">
      <c r="A70" s="56" t="s">
        <v>126</v>
      </c>
      <c r="B70" s="3" t="s">
        <v>127</v>
      </c>
      <c r="C70" s="57" t="s">
        <v>136</v>
      </c>
      <c r="D70" s="3" t="s">
        <v>137</v>
      </c>
      <c r="E70" s="3">
        <v>3466105</v>
      </c>
      <c r="F70" s="3" t="s">
        <v>209</v>
      </c>
      <c r="G70" s="3" t="s">
        <v>200</v>
      </c>
      <c r="H70" s="4">
        <v>87566.666666699995</v>
      </c>
      <c r="I70" s="4">
        <v>87567.333333300005</v>
      </c>
      <c r="J70" s="28">
        <v>7.6132462887290586E-4</v>
      </c>
    </row>
    <row r="71" spans="1:10">
      <c r="A71" s="56" t="s">
        <v>126</v>
      </c>
      <c r="B71" s="3" t="s">
        <v>127</v>
      </c>
      <c r="C71" s="57" t="s">
        <v>138</v>
      </c>
      <c r="D71" s="3" t="s">
        <v>139</v>
      </c>
      <c r="E71" s="3">
        <v>3466105</v>
      </c>
      <c r="F71" s="3" t="s">
        <v>209</v>
      </c>
      <c r="G71" s="3" t="s">
        <v>200</v>
      </c>
      <c r="H71" s="4">
        <v>93666.666666699995</v>
      </c>
      <c r="I71" s="4">
        <v>95666.666666699995</v>
      </c>
      <c r="J71" s="28">
        <v>2.1352313167252168</v>
      </c>
    </row>
    <row r="72" spans="1:10">
      <c r="A72" s="56" t="s">
        <v>107</v>
      </c>
      <c r="B72" s="3" t="s">
        <v>108</v>
      </c>
      <c r="C72" s="57" t="s">
        <v>109</v>
      </c>
      <c r="D72" s="3" t="s">
        <v>108</v>
      </c>
      <c r="E72" s="3">
        <v>34662</v>
      </c>
      <c r="F72" s="3" t="s">
        <v>210</v>
      </c>
      <c r="G72" s="3" t="s">
        <v>200</v>
      </c>
      <c r="H72" s="4">
        <v>46000</v>
      </c>
      <c r="I72" s="4">
        <v>47500</v>
      </c>
      <c r="J72" s="28">
        <v>3.2608695652173836</v>
      </c>
    </row>
    <row r="73" spans="1:10">
      <c r="A73" s="56" t="s">
        <v>107</v>
      </c>
      <c r="B73" s="3" t="s">
        <v>108</v>
      </c>
      <c r="C73" s="57" t="s">
        <v>109</v>
      </c>
      <c r="D73" s="3" t="s">
        <v>108</v>
      </c>
      <c r="E73" s="3">
        <v>3466106</v>
      </c>
      <c r="F73" s="3" t="s">
        <v>211</v>
      </c>
      <c r="G73" s="3" t="s">
        <v>81</v>
      </c>
      <c r="H73" s="4">
        <v>51300</v>
      </c>
      <c r="I73" s="4">
        <v>48825</v>
      </c>
      <c r="J73" s="28">
        <v>-4.8245614035087758</v>
      </c>
    </row>
    <row r="74" spans="1:10">
      <c r="A74" s="56" t="s">
        <v>110</v>
      </c>
      <c r="B74" s="3" t="s">
        <v>111</v>
      </c>
      <c r="C74" s="57" t="s">
        <v>212</v>
      </c>
      <c r="D74" s="3" t="s">
        <v>213</v>
      </c>
      <c r="E74" s="3">
        <v>3466106</v>
      </c>
      <c r="F74" s="3" t="s">
        <v>211</v>
      </c>
      <c r="G74" s="3" t="s">
        <v>81</v>
      </c>
      <c r="H74" s="4">
        <v>50500</v>
      </c>
      <c r="I74" s="4">
        <v>50333.333333299997</v>
      </c>
      <c r="J74" s="28">
        <v>-0.33003300336633679</v>
      </c>
    </row>
    <row r="75" spans="1:10">
      <c r="A75" s="56" t="s">
        <v>126</v>
      </c>
      <c r="B75" s="3" t="s">
        <v>127</v>
      </c>
      <c r="C75" s="57" t="s">
        <v>132</v>
      </c>
      <c r="D75" s="3" t="s">
        <v>133</v>
      </c>
      <c r="E75" s="3">
        <v>3466106</v>
      </c>
      <c r="F75" s="3" t="s">
        <v>211</v>
      </c>
      <c r="G75" s="3" t="s">
        <v>81</v>
      </c>
      <c r="H75" s="4" t="s">
        <v>102</v>
      </c>
      <c r="I75" s="4">
        <v>48000</v>
      </c>
      <c r="J75" s="28" t="s">
        <v>102</v>
      </c>
    </row>
    <row r="76" spans="1:10">
      <c r="A76" s="56" t="s">
        <v>158</v>
      </c>
      <c r="B76" s="3" t="s">
        <v>159</v>
      </c>
      <c r="C76" s="57" t="s">
        <v>160</v>
      </c>
      <c r="D76" s="3" t="s">
        <v>161</v>
      </c>
      <c r="E76" s="3">
        <v>3466106</v>
      </c>
      <c r="F76" s="3" t="s">
        <v>211</v>
      </c>
      <c r="G76" s="3" t="s">
        <v>81</v>
      </c>
      <c r="H76" s="4">
        <v>44100</v>
      </c>
      <c r="I76" s="4">
        <v>44100</v>
      </c>
      <c r="J76" s="28">
        <v>0</v>
      </c>
    </row>
    <row r="77" spans="1:10">
      <c r="A77" s="56" t="s">
        <v>188</v>
      </c>
      <c r="B77" s="3" t="s">
        <v>189</v>
      </c>
      <c r="C77" s="57" t="s">
        <v>190</v>
      </c>
      <c r="D77" s="3" t="s">
        <v>191</v>
      </c>
      <c r="E77" s="3">
        <v>3466106</v>
      </c>
      <c r="F77" s="3" t="s">
        <v>211</v>
      </c>
      <c r="G77" s="3" t="s">
        <v>81</v>
      </c>
      <c r="H77" s="4">
        <v>48383.333333299997</v>
      </c>
      <c r="I77" s="4">
        <v>49250</v>
      </c>
      <c r="J77" s="28">
        <v>1.7912504306591748</v>
      </c>
    </row>
    <row r="78" spans="1:10">
      <c r="A78" s="56" t="s">
        <v>107</v>
      </c>
      <c r="B78" s="3" t="s">
        <v>108</v>
      </c>
      <c r="C78" s="57" t="s">
        <v>109</v>
      </c>
      <c r="D78" s="3" t="s">
        <v>108</v>
      </c>
      <c r="E78" s="3">
        <v>34659</v>
      </c>
      <c r="F78" s="3" t="s">
        <v>214</v>
      </c>
      <c r="G78" s="3" t="s">
        <v>215</v>
      </c>
      <c r="H78" s="4" t="s">
        <v>102</v>
      </c>
      <c r="I78" s="4">
        <v>29098</v>
      </c>
      <c r="J78" s="28" t="s">
        <v>102</v>
      </c>
    </row>
    <row r="79" spans="1:10">
      <c r="A79" s="56" t="s">
        <v>107</v>
      </c>
      <c r="B79" s="3" t="s">
        <v>108</v>
      </c>
      <c r="C79" s="57" t="s">
        <v>109</v>
      </c>
      <c r="D79" s="3" t="s">
        <v>108</v>
      </c>
      <c r="E79" s="3">
        <v>34659</v>
      </c>
      <c r="F79" s="3" t="s">
        <v>214</v>
      </c>
      <c r="G79" s="3" t="s">
        <v>216</v>
      </c>
      <c r="H79" s="4">
        <v>89325</v>
      </c>
      <c r="I79" s="4">
        <v>88548</v>
      </c>
      <c r="J79" s="28">
        <v>-0.86985726280436326</v>
      </c>
    </row>
    <row r="80" spans="1:10">
      <c r="A80" s="56" t="s">
        <v>110</v>
      </c>
      <c r="B80" s="3" t="s">
        <v>111</v>
      </c>
      <c r="C80" s="57" t="s">
        <v>114</v>
      </c>
      <c r="D80" s="3" t="s">
        <v>115</v>
      </c>
      <c r="E80" s="3">
        <v>34659</v>
      </c>
      <c r="F80" s="3" t="s">
        <v>214</v>
      </c>
      <c r="G80" s="3" t="s">
        <v>216</v>
      </c>
      <c r="H80" s="4" t="s">
        <v>102</v>
      </c>
      <c r="I80" s="4">
        <v>98500</v>
      </c>
      <c r="J80" s="28" t="s">
        <v>102</v>
      </c>
    </row>
    <row r="81" spans="1:10">
      <c r="A81" s="56" t="s">
        <v>126</v>
      </c>
      <c r="B81" s="3" t="s">
        <v>127</v>
      </c>
      <c r="C81" s="57" t="s">
        <v>134</v>
      </c>
      <c r="D81" s="3" t="s">
        <v>135</v>
      </c>
      <c r="E81" s="3">
        <v>34659</v>
      </c>
      <c r="F81" s="3" t="s">
        <v>214</v>
      </c>
      <c r="G81" s="3" t="s">
        <v>216</v>
      </c>
      <c r="H81" s="4">
        <v>85850</v>
      </c>
      <c r="I81" s="4">
        <v>85850</v>
      </c>
      <c r="J81" s="28">
        <v>0</v>
      </c>
    </row>
    <row r="82" spans="1:10">
      <c r="A82" s="56" t="s">
        <v>188</v>
      </c>
      <c r="B82" s="3" t="s">
        <v>189</v>
      </c>
      <c r="C82" s="57" t="s">
        <v>192</v>
      </c>
      <c r="D82" s="3" t="s">
        <v>193</v>
      </c>
      <c r="E82" s="3">
        <v>3466106</v>
      </c>
      <c r="F82" s="3" t="s">
        <v>217</v>
      </c>
      <c r="G82" s="3" t="s">
        <v>81</v>
      </c>
      <c r="H82" s="4">
        <v>47600</v>
      </c>
      <c r="I82" s="4">
        <v>46300</v>
      </c>
      <c r="J82" s="28">
        <v>-2.7310924369747913</v>
      </c>
    </row>
    <row r="83" spans="1:10">
      <c r="A83" s="56" t="s">
        <v>150</v>
      </c>
      <c r="B83" s="3" t="s">
        <v>151</v>
      </c>
      <c r="C83" s="57" t="s">
        <v>218</v>
      </c>
      <c r="D83" s="3" t="s">
        <v>219</v>
      </c>
      <c r="E83" s="3">
        <v>34659</v>
      </c>
      <c r="F83" s="3" t="s">
        <v>220</v>
      </c>
      <c r="G83" s="3" t="s">
        <v>216</v>
      </c>
      <c r="H83" s="4">
        <v>125900</v>
      </c>
      <c r="I83" s="4">
        <v>125900</v>
      </c>
      <c r="J83" s="28">
        <v>0</v>
      </c>
    </row>
    <row r="84" spans="1:10">
      <c r="A84" s="56" t="s">
        <v>150</v>
      </c>
      <c r="B84" s="3" t="s">
        <v>151</v>
      </c>
      <c r="C84" s="57" t="s">
        <v>195</v>
      </c>
      <c r="D84" s="3" t="s">
        <v>196</v>
      </c>
      <c r="E84" s="3">
        <v>34659</v>
      </c>
      <c r="F84" s="3" t="s">
        <v>220</v>
      </c>
      <c r="G84" s="3" t="s">
        <v>216</v>
      </c>
      <c r="H84" s="4">
        <v>125600</v>
      </c>
      <c r="I84" s="4">
        <v>142050</v>
      </c>
      <c r="J84" s="28">
        <v>13.097133757961776</v>
      </c>
    </row>
    <row r="85" spans="1:10">
      <c r="A85" s="56" t="s">
        <v>150</v>
      </c>
      <c r="B85" s="3" t="s">
        <v>151</v>
      </c>
      <c r="C85" s="57" t="s">
        <v>221</v>
      </c>
      <c r="D85" s="3" t="s">
        <v>222</v>
      </c>
      <c r="E85" s="3">
        <v>34659</v>
      </c>
      <c r="F85" s="3" t="s">
        <v>220</v>
      </c>
      <c r="G85" s="3" t="s">
        <v>216</v>
      </c>
      <c r="H85" s="4">
        <v>125600</v>
      </c>
      <c r="I85" s="4">
        <v>132650</v>
      </c>
      <c r="J85" s="28">
        <v>5.6130573248407645</v>
      </c>
    </row>
    <row r="86" spans="1:10">
      <c r="A86" s="56" t="s">
        <v>76</v>
      </c>
      <c r="B86" s="3" t="s">
        <v>77</v>
      </c>
      <c r="C86" s="57" t="s">
        <v>78</v>
      </c>
      <c r="D86" s="3" t="s">
        <v>79</v>
      </c>
      <c r="E86" s="3">
        <v>3466105</v>
      </c>
      <c r="F86" s="3" t="s">
        <v>223</v>
      </c>
      <c r="G86" s="3" t="s">
        <v>200</v>
      </c>
      <c r="H86" s="4">
        <v>48219.5</v>
      </c>
      <c r="I86" s="4">
        <v>48219.5</v>
      </c>
      <c r="J86" s="28">
        <v>0</v>
      </c>
    </row>
    <row r="87" spans="1:10">
      <c r="A87" s="56" t="s">
        <v>76</v>
      </c>
      <c r="B87" s="3" t="s">
        <v>77</v>
      </c>
      <c r="C87" s="57" t="s">
        <v>82</v>
      </c>
      <c r="D87" s="3" t="s">
        <v>83</v>
      </c>
      <c r="E87" s="3">
        <v>3466105</v>
      </c>
      <c r="F87" s="3" t="s">
        <v>223</v>
      </c>
      <c r="G87" s="3" t="s">
        <v>200</v>
      </c>
      <c r="H87" s="4">
        <v>47500</v>
      </c>
      <c r="I87" s="4">
        <v>47650</v>
      </c>
      <c r="J87" s="28">
        <v>0.31578947368420263</v>
      </c>
    </row>
    <row r="88" spans="1:10">
      <c r="A88" s="56" t="s">
        <v>76</v>
      </c>
      <c r="B88" s="3" t="s">
        <v>77</v>
      </c>
      <c r="C88" s="57" t="s">
        <v>88</v>
      </c>
      <c r="D88" s="3" t="s">
        <v>89</v>
      </c>
      <c r="E88" s="3">
        <v>3466105</v>
      </c>
      <c r="F88" s="3" t="s">
        <v>223</v>
      </c>
      <c r="G88" s="3" t="s">
        <v>200</v>
      </c>
      <c r="H88" s="4">
        <v>46719.5</v>
      </c>
      <c r="I88" s="4">
        <v>46719.5</v>
      </c>
      <c r="J88" s="28">
        <v>0</v>
      </c>
    </row>
    <row r="89" spans="1:10">
      <c r="A89" s="56" t="s">
        <v>76</v>
      </c>
      <c r="B89" s="3" t="s">
        <v>77</v>
      </c>
      <c r="C89" s="57" t="s">
        <v>90</v>
      </c>
      <c r="D89" s="3" t="s">
        <v>91</v>
      </c>
      <c r="E89" s="3">
        <v>3466105</v>
      </c>
      <c r="F89" s="3" t="s">
        <v>223</v>
      </c>
      <c r="G89" s="3" t="s">
        <v>200</v>
      </c>
      <c r="H89" s="4">
        <v>48250</v>
      </c>
      <c r="I89" s="4">
        <v>48250</v>
      </c>
      <c r="J89" s="28">
        <v>0</v>
      </c>
    </row>
    <row r="90" spans="1:10">
      <c r="A90" s="56" t="s">
        <v>76</v>
      </c>
      <c r="B90" s="3" t="s">
        <v>77</v>
      </c>
      <c r="C90" s="57" t="s">
        <v>92</v>
      </c>
      <c r="D90" s="3" t="s">
        <v>93</v>
      </c>
      <c r="E90" s="3">
        <v>3466105</v>
      </c>
      <c r="F90" s="3" t="s">
        <v>223</v>
      </c>
      <c r="G90" s="3" t="s">
        <v>200</v>
      </c>
      <c r="H90" s="4">
        <v>49466.666666700003</v>
      </c>
      <c r="I90" s="4">
        <v>49466.666666700003</v>
      </c>
      <c r="J90" s="28">
        <v>0</v>
      </c>
    </row>
    <row r="91" spans="1:10">
      <c r="A91" s="56" t="s">
        <v>76</v>
      </c>
      <c r="B91" s="3" t="s">
        <v>77</v>
      </c>
      <c r="C91" s="57" t="s">
        <v>94</v>
      </c>
      <c r="D91" s="3" t="s">
        <v>95</v>
      </c>
      <c r="E91" s="3">
        <v>3466105</v>
      </c>
      <c r="F91" s="3" t="s">
        <v>223</v>
      </c>
      <c r="G91" s="3" t="s">
        <v>200</v>
      </c>
      <c r="H91" s="4">
        <v>49146.333333299997</v>
      </c>
      <c r="I91" s="4">
        <v>49146.333333299997</v>
      </c>
      <c r="J91" s="28">
        <v>0</v>
      </c>
    </row>
    <row r="92" spans="1:10">
      <c r="A92" s="56" t="s">
        <v>76</v>
      </c>
      <c r="B92" s="3" t="s">
        <v>77</v>
      </c>
      <c r="C92" s="57" t="s">
        <v>96</v>
      </c>
      <c r="D92" s="3" t="s">
        <v>97</v>
      </c>
      <c r="E92" s="3">
        <v>3466105</v>
      </c>
      <c r="F92" s="3" t="s">
        <v>223</v>
      </c>
      <c r="G92" s="3" t="s">
        <v>200</v>
      </c>
      <c r="H92" s="4">
        <v>47150</v>
      </c>
      <c r="I92" s="4">
        <v>47150</v>
      </c>
      <c r="J92" s="28">
        <v>0</v>
      </c>
    </row>
    <row r="93" spans="1:10">
      <c r="A93" s="56" t="s">
        <v>76</v>
      </c>
      <c r="B93" s="3" t="s">
        <v>77</v>
      </c>
      <c r="C93" s="57" t="s">
        <v>100</v>
      </c>
      <c r="D93" s="3" t="s">
        <v>101</v>
      </c>
      <c r="E93" s="3">
        <v>3466105</v>
      </c>
      <c r="F93" s="3" t="s">
        <v>223</v>
      </c>
      <c r="G93" s="3" t="s">
        <v>200</v>
      </c>
      <c r="H93" s="4">
        <v>47400</v>
      </c>
      <c r="I93" s="4">
        <v>49300</v>
      </c>
      <c r="J93" s="28">
        <v>4.0084388185654074</v>
      </c>
    </row>
    <row r="94" spans="1:10">
      <c r="A94" s="56" t="s">
        <v>76</v>
      </c>
      <c r="B94" s="3" t="s">
        <v>77</v>
      </c>
      <c r="C94" s="57" t="s">
        <v>103</v>
      </c>
      <c r="D94" s="3" t="s">
        <v>104</v>
      </c>
      <c r="E94" s="3">
        <v>3466105</v>
      </c>
      <c r="F94" s="3" t="s">
        <v>223</v>
      </c>
      <c r="G94" s="3" t="s">
        <v>200</v>
      </c>
      <c r="H94" s="4">
        <v>46614.400000000001</v>
      </c>
      <c r="I94" s="4">
        <v>46615.6</v>
      </c>
      <c r="J94" s="28">
        <v>2.5743118006404941E-3</v>
      </c>
    </row>
    <row r="95" spans="1:10">
      <c r="A95" s="56" t="s">
        <v>107</v>
      </c>
      <c r="B95" s="3" t="s">
        <v>108</v>
      </c>
      <c r="C95" s="57" t="s">
        <v>109</v>
      </c>
      <c r="D95" s="3" t="s">
        <v>108</v>
      </c>
      <c r="E95" s="3">
        <v>3466105</v>
      </c>
      <c r="F95" s="3" t="s">
        <v>223</v>
      </c>
      <c r="G95" s="3" t="s">
        <v>200</v>
      </c>
      <c r="H95" s="4">
        <v>51375</v>
      </c>
      <c r="I95" s="4">
        <v>50977</v>
      </c>
      <c r="J95" s="28">
        <v>-0.77469586374695476</v>
      </c>
    </row>
    <row r="96" spans="1:10">
      <c r="A96" s="56" t="s">
        <v>110</v>
      </c>
      <c r="B96" s="3" t="s">
        <v>111</v>
      </c>
      <c r="C96" s="57" t="s">
        <v>112</v>
      </c>
      <c r="D96" s="3" t="s">
        <v>113</v>
      </c>
      <c r="E96" s="3">
        <v>3466105</v>
      </c>
      <c r="F96" s="3" t="s">
        <v>223</v>
      </c>
      <c r="G96" s="3" t="s">
        <v>200</v>
      </c>
      <c r="H96" s="4">
        <v>49933.333333299997</v>
      </c>
      <c r="I96" s="4">
        <v>51033.333333299997</v>
      </c>
      <c r="J96" s="28">
        <v>2.2029372496676913</v>
      </c>
    </row>
    <row r="97" spans="1:10">
      <c r="A97" s="56" t="s">
        <v>110</v>
      </c>
      <c r="B97" s="3" t="s">
        <v>111</v>
      </c>
      <c r="C97" s="57" t="s">
        <v>224</v>
      </c>
      <c r="D97" s="3" t="s">
        <v>225</v>
      </c>
      <c r="E97" s="3">
        <v>3466105</v>
      </c>
      <c r="F97" s="3" t="s">
        <v>223</v>
      </c>
      <c r="G97" s="3" t="s">
        <v>200</v>
      </c>
      <c r="H97" s="4">
        <v>49266.666666700003</v>
      </c>
      <c r="I97" s="4">
        <v>51166.666666700003</v>
      </c>
      <c r="J97" s="28">
        <v>3.8565629228661358</v>
      </c>
    </row>
    <row r="98" spans="1:10">
      <c r="A98" s="56" t="s">
        <v>110</v>
      </c>
      <c r="B98" s="3" t="s">
        <v>111</v>
      </c>
      <c r="C98" s="57" t="s">
        <v>114</v>
      </c>
      <c r="D98" s="3" t="s">
        <v>115</v>
      </c>
      <c r="E98" s="3">
        <v>3466105</v>
      </c>
      <c r="F98" s="3" t="s">
        <v>223</v>
      </c>
      <c r="G98" s="3" t="s">
        <v>200</v>
      </c>
      <c r="H98" s="4">
        <v>50933.333333299997</v>
      </c>
      <c r="I98" s="4">
        <v>52366.666666700003</v>
      </c>
      <c r="J98" s="28">
        <v>2.8141361257872033</v>
      </c>
    </row>
    <row r="99" spans="1:10">
      <c r="A99" s="56" t="s">
        <v>110</v>
      </c>
      <c r="B99" s="3" t="s">
        <v>111</v>
      </c>
      <c r="C99" s="57" t="s">
        <v>226</v>
      </c>
      <c r="D99" s="3" t="s">
        <v>227</v>
      </c>
      <c r="E99" s="3">
        <v>3466105</v>
      </c>
      <c r="F99" s="3" t="s">
        <v>223</v>
      </c>
      <c r="G99" s="3" t="s">
        <v>200</v>
      </c>
      <c r="H99" s="4">
        <v>51800</v>
      </c>
      <c r="I99" s="4">
        <v>51640</v>
      </c>
      <c r="J99" s="28">
        <v>-0.30888030888031048</v>
      </c>
    </row>
    <row r="100" spans="1:10">
      <c r="A100" s="56" t="s">
        <v>228</v>
      </c>
      <c r="B100" s="3" t="s">
        <v>229</v>
      </c>
      <c r="C100" s="57" t="s">
        <v>230</v>
      </c>
      <c r="D100" s="3" t="s">
        <v>231</v>
      </c>
      <c r="E100" s="3">
        <v>3466105</v>
      </c>
      <c r="F100" s="3" t="s">
        <v>223</v>
      </c>
      <c r="G100" s="3" t="s">
        <v>200</v>
      </c>
      <c r="H100" s="4">
        <v>51500</v>
      </c>
      <c r="I100" s="4">
        <v>51500</v>
      </c>
      <c r="J100" s="28">
        <v>0</v>
      </c>
    </row>
    <row r="101" spans="1:10">
      <c r="A101" s="56" t="s">
        <v>122</v>
      </c>
      <c r="B101" s="3" t="s">
        <v>123</v>
      </c>
      <c r="C101" s="57" t="s">
        <v>124</v>
      </c>
      <c r="D101" s="3" t="s">
        <v>125</v>
      </c>
      <c r="E101" s="3">
        <v>3466105</v>
      </c>
      <c r="F101" s="3" t="s">
        <v>223</v>
      </c>
      <c r="G101" s="3" t="s">
        <v>200</v>
      </c>
      <c r="H101" s="4">
        <v>56000</v>
      </c>
      <c r="I101" s="4">
        <v>55550</v>
      </c>
      <c r="J101" s="28">
        <v>-0.80357142857142572</v>
      </c>
    </row>
    <row r="102" spans="1:10">
      <c r="A102" s="56" t="s">
        <v>126</v>
      </c>
      <c r="B102" s="3" t="s">
        <v>127</v>
      </c>
      <c r="C102" s="57" t="s">
        <v>128</v>
      </c>
      <c r="D102" s="3" t="s">
        <v>129</v>
      </c>
      <c r="E102" s="3">
        <v>3466105</v>
      </c>
      <c r="F102" s="3" t="s">
        <v>223</v>
      </c>
      <c r="G102" s="3" t="s">
        <v>200</v>
      </c>
      <c r="H102" s="4">
        <v>54333.333333299997</v>
      </c>
      <c r="I102" s="4">
        <v>54666.666666700003</v>
      </c>
      <c r="J102" s="28">
        <v>0.61349693263841321</v>
      </c>
    </row>
    <row r="103" spans="1:10">
      <c r="A103" s="56" t="s">
        <v>126</v>
      </c>
      <c r="B103" s="3" t="s">
        <v>127</v>
      </c>
      <c r="C103" s="57" t="s">
        <v>204</v>
      </c>
      <c r="D103" s="3" t="s">
        <v>205</v>
      </c>
      <c r="E103" s="3">
        <v>3466105</v>
      </c>
      <c r="F103" s="3" t="s">
        <v>223</v>
      </c>
      <c r="G103" s="3" t="s">
        <v>200</v>
      </c>
      <c r="H103" s="4">
        <v>47050</v>
      </c>
      <c r="I103" s="4">
        <v>49000</v>
      </c>
      <c r="J103" s="28">
        <v>4.1445270988310412</v>
      </c>
    </row>
    <row r="104" spans="1:10">
      <c r="A104" s="56" t="s">
        <v>126</v>
      </c>
      <c r="B104" s="3" t="s">
        <v>127</v>
      </c>
      <c r="C104" s="57" t="s">
        <v>134</v>
      </c>
      <c r="D104" s="3" t="s">
        <v>135</v>
      </c>
      <c r="E104" s="3">
        <v>3466105</v>
      </c>
      <c r="F104" s="3" t="s">
        <v>223</v>
      </c>
      <c r="G104" s="3" t="s">
        <v>200</v>
      </c>
      <c r="H104" s="4">
        <v>47600</v>
      </c>
      <c r="I104" s="4">
        <v>47700</v>
      </c>
      <c r="J104" s="28">
        <v>0.21008403361344463</v>
      </c>
    </row>
    <row r="105" spans="1:10">
      <c r="A105" s="56" t="s">
        <v>126</v>
      </c>
      <c r="B105" s="3" t="s">
        <v>127</v>
      </c>
      <c r="C105" s="57" t="s">
        <v>136</v>
      </c>
      <c r="D105" s="3" t="s">
        <v>137</v>
      </c>
      <c r="E105" s="3">
        <v>3466105</v>
      </c>
      <c r="F105" s="3" t="s">
        <v>223</v>
      </c>
      <c r="G105" s="3" t="s">
        <v>200</v>
      </c>
      <c r="H105" s="4">
        <v>47933.333333299997</v>
      </c>
      <c r="I105" s="4">
        <v>47933.333333299997</v>
      </c>
      <c r="J105" s="28">
        <v>0</v>
      </c>
    </row>
    <row r="106" spans="1:10">
      <c r="A106" s="56" t="s">
        <v>126</v>
      </c>
      <c r="B106" s="3" t="s">
        <v>127</v>
      </c>
      <c r="C106" s="57" t="s">
        <v>138</v>
      </c>
      <c r="D106" s="3" t="s">
        <v>139</v>
      </c>
      <c r="E106" s="3">
        <v>3466105</v>
      </c>
      <c r="F106" s="3" t="s">
        <v>223</v>
      </c>
      <c r="G106" s="3" t="s">
        <v>200</v>
      </c>
      <c r="H106" s="4">
        <v>54500</v>
      </c>
      <c r="I106" s="4">
        <v>54500</v>
      </c>
      <c r="J106" s="28">
        <v>0</v>
      </c>
    </row>
    <row r="107" spans="1:10">
      <c r="A107" s="56" t="s">
        <v>126</v>
      </c>
      <c r="B107" s="3" t="s">
        <v>127</v>
      </c>
      <c r="C107" s="57" t="s">
        <v>140</v>
      </c>
      <c r="D107" s="3" t="s">
        <v>141</v>
      </c>
      <c r="E107" s="3">
        <v>3466105</v>
      </c>
      <c r="F107" s="3" t="s">
        <v>223</v>
      </c>
      <c r="G107" s="3" t="s">
        <v>200</v>
      </c>
      <c r="H107" s="4">
        <v>48666.666666700003</v>
      </c>
      <c r="I107" s="4">
        <v>49600</v>
      </c>
      <c r="J107" s="28">
        <v>1.9178082191082746</v>
      </c>
    </row>
    <row r="108" spans="1:10">
      <c r="A108" s="56" t="s">
        <v>126</v>
      </c>
      <c r="B108" s="3" t="s">
        <v>127</v>
      </c>
      <c r="C108" s="57" t="s">
        <v>142</v>
      </c>
      <c r="D108" s="3" t="s">
        <v>143</v>
      </c>
      <c r="E108" s="3">
        <v>3466105</v>
      </c>
      <c r="F108" s="3" t="s">
        <v>223</v>
      </c>
      <c r="G108" s="3" t="s">
        <v>200</v>
      </c>
      <c r="H108" s="4">
        <v>47800</v>
      </c>
      <c r="I108" s="4">
        <v>47800</v>
      </c>
      <c r="J108" s="28">
        <v>0</v>
      </c>
    </row>
    <row r="109" spans="1:10">
      <c r="A109" s="56" t="s">
        <v>126</v>
      </c>
      <c r="B109" s="3" t="s">
        <v>127</v>
      </c>
      <c r="C109" s="57" t="s">
        <v>144</v>
      </c>
      <c r="D109" s="3" t="s">
        <v>145</v>
      </c>
      <c r="E109" s="3">
        <v>3466105</v>
      </c>
      <c r="F109" s="3" t="s">
        <v>223</v>
      </c>
      <c r="G109" s="3" t="s">
        <v>200</v>
      </c>
      <c r="H109" s="4">
        <v>47000</v>
      </c>
      <c r="I109" s="4">
        <v>47000</v>
      </c>
      <c r="J109" s="28">
        <v>0</v>
      </c>
    </row>
    <row r="110" spans="1:10">
      <c r="A110" s="56" t="s">
        <v>126</v>
      </c>
      <c r="B110" s="3" t="s">
        <v>127</v>
      </c>
      <c r="C110" s="57" t="s">
        <v>146</v>
      </c>
      <c r="D110" s="3" t="s">
        <v>147</v>
      </c>
      <c r="E110" s="3">
        <v>3466105</v>
      </c>
      <c r="F110" s="3" t="s">
        <v>223</v>
      </c>
      <c r="G110" s="3" t="s">
        <v>200</v>
      </c>
      <c r="H110" s="4">
        <v>47466.666666700003</v>
      </c>
      <c r="I110" s="4">
        <v>47300</v>
      </c>
      <c r="J110" s="28">
        <v>-0.35112359557559758</v>
      </c>
    </row>
    <row r="111" spans="1:10">
      <c r="A111" s="56" t="s">
        <v>126</v>
      </c>
      <c r="B111" s="3" t="s">
        <v>127</v>
      </c>
      <c r="C111" s="57" t="s">
        <v>148</v>
      </c>
      <c r="D111" s="3" t="s">
        <v>149</v>
      </c>
      <c r="E111" s="3">
        <v>3466105</v>
      </c>
      <c r="F111" s="3" t="s">
        <v>223</v>
      </c>
      <c r="G111" s="3" t="s">
        <v>200</v>
      </c>
      <c r="H111" s="4">
        <v>47600</v>
      </c>
      <c r="I111" s="4">
        <v>47700</v>
      </c>
      <c r="J111" s="28">
        <v>0.21008403361344463</v>
      </c>
    </row>
    <row r="112" spans="1:10">
      <c r="A112" s="56" t="s">
        <v>150</v>
      </c>
      <c r="B112" s="3" t="s">
        <v>151</v>
      </c>
      <c r="C112" s="57" t="s">
        <v>152</v>
      </c>
      <c r="D112" s="3" t="s">
        <v>153</v>
      </c>
      <c r="E112" s="3">
        <v>3466105</v>
      </c>
      <c r="F112" s="3" t="s">
        <v>223</v>
      </c>
      <c r="G112" s="3" t="s">
        <v>200</v>
      </c>
      <c r="H112" s="4">
        <v>57600</v>
      </c>
      <c r="I112" s="4">
        <v>57600</v>
      </c>
      <c r="J112" s="28">
        <v>0</v>
      </c>
    </row>
    <row r="113" spans="1:10">
      <c r="A113" s="56" t="s">
        <v>154</v>
      </c>
      <c r="B113" s="3" t="s">
        <v>155</v>
      </c>
      <c r="C113" s="57" t="s">
        <v>156</v>
      </c>
      <c r="D113" s="3" t="s">
        <v>157</v>
      </c>
      <c r="E113" s="3">
        <v>3466105</v>
      </c>
      <c r="F113" s="3" t="s">
        <v>223</v>
      </c>
      <c r="G113" s="3" t="s">
        <v>200</v>
      </c>
      <c r="H113" s="4">
        <v>50000</v>
      </c>
      <c r="I113" s="4">
        <v>50000</v>
      </c>
      <c r="J113" s="28">
        <v>0</v>
      </c>
    </row>
    <row r="114" spans="1:10">
      <c r="A114" s="56" t="s">
        <v>232</v>
      </c>
      <c r="B114" s="3" t="s">
        <v>233</v>
      </c>
      <c r="C114" s="57" t="s">
        <v>234</v>
      </c>
      <c r="D114" s="3" t="s">
        <v>235</v>
      </c>
      <c r="E114" s="3">
        <v>3466105</v>
      </c>
      <c r="F114" s="3" t="s">
        <v>223</v>
      </c>
      <c r="G114" s="3" t="s">
        <v>200</v>
      </c>
      <c r="H114" s="4">
        <v>59066.666666700003</v>
      </c>
      <c r="I114" s="4">
        <v>59066.666666700003</v>
      </c>
      <c r="J114" s="28">
        <v>0</v>
      </c>
    </row>
    <row r="115" spans="1:10">
      <c r="A115" s="56" t="s">
        <v>158</v>
      </c>
      <c r="B115" s="3" t="s">
        <v>159</v>
      </c>
      <c r="C115" s="57" t="s">
        <v>160</v>
      </c>
      <c r="D115" s="3" t="s">
        <v>161</v>
      </c>
      <c r="E115" s="3">
        <v>3466105</v>
      </c>
      <c r="F115" s="3" t="s">
        <v>223</v>
      </c>
      <c r="G115" s="3" t="s">
        <v>200</v>
      </c>
      <c r="H115" s="4">
        <v>47866.666666700003</v>
      </c>
      <c r="I115" s="4">
        <v>47533.333333299997</v>
      </c>
      <c r="J115" s="28">
        <v>-0.69637883022236613</v>
      </c>
    </row>
    <row r="116" spans="1:10">
      <c r="A116" s="56" t="s">
        <v>158</v>
      </c>
      <c r="B116" s="3" t="s">
        <v>159</v>
      </c>
      <c r="C116" s="57" t="s">
        <v>236</v>
      </c>
      <c r="D116" s="3" t="s">
        <v>237</v>
      </c>
      <c r="E116" s="3">
        <v>3466105</v>
      </c>
      <c r="F116" s="3" t="s">
        <v>223</v>
      </c>
      <c r="G116" s="3" t="s">
        <v>200</v>
      </c>
      <c r="H116" s="4">
        <v>49050</v>
      </c>
      <c r="I116" s="4">
        <v>49700</v>
      </c>
      <c r="J116" s="28">
        <v>1.3251783893985625</v>
      </c>
    </row>
    <row r="117" spans="1:10">
      <c r="A117" s="56" t="s">
        <v>162</v>
      </c>
      <c r="B117" s="3" t="s">
        <v>163</v>
      </c>
      <c r="C117" s="57" t="s">
        <v>164</v>
      </c>
      <c r="D117" s="3" t="s">
        <v>165</v>
      </c>
      <c r="E117" s="3">
        <v>3466105</v>
      </c>
      <c r="F117" s="3" t="s">
        <v>223</v>
      </c>
      <c r="G117" s="3" t="s">
        <v>200</v>
      </c>
      <c r="H117" s="4">
        <v>56450</v>
      </c>
      <c r="I117" s="4">
        <v>57675</v>
      </c>
      <c r="J117" s="28">
        <v>2.1700620017714778</v>
      </c>
    </row>
    <row r="118" spans="1:10">
      <c r="A118" s="56" t="s">
        <v>162</v>
      </c>
      <c r="B118" s="3" t="s">
        <v>163</v>
      </c>
      <c r="C118" s="57" t="s">
        <v>168</v>
      </c>
      <c r="D118" s="3" t="s">
        <v>169</v>
      </c>
      <c r="E118" s="3">
        <v>3466105</v>
      </c>
      <c r="F118" s="3" t="s">
        <v>223</v>
      </c>
      <c r="G118" s="3" t="s">
        <v>200</v>
      </c>
      <c r="H118" s="4">
        <v>54262.5</v>
      </c>
      <c r="I118" s="4">
        <v>54350</v>
      </c>
      <c r="J118" s="28">
        <v>0.16125316747293006</v>
      </c>
    </row>
    <row r="119" spans="1:10">
      <c r="A119" s="56" t="s">
        <v>162</v>
      </c>
      <c r="B119" s="3" t="s">
        <v>163</v>
      </c>
      <c r="C119" s="57" t="s">
        <v>170</v>
      </c>
      <c r="D119" s="3" t="s">
        <v>171</v>
      </c>
      <c r="E119" s="3">
        <v>3466105</v>
      </c>
      <c r="F119" s="3" t="s">
        <v>223</v>
      </c>
      <c r="G119" s="3" t="s">
        <v>200</v>
      </c>
      <c r="H119" s="4">
        <v>53350</v>
      </c>
      <c r="I119" s="4">
        <v>53250</v>
      </c>
      <c r="J119" s="28">
        <v>-0.18744142455482393</v>
      </c>
    </row>
    <row r="120" spans="1:10">
      <c r="A120" s="56" t="s">
        <v>162</v>
      </c>
      <c r="B120" s="3" t="s">
        <v>163</v>
      </c>
      <c r="C120" s="57" t="s">
        <v>172</v>
      </c>
      <c r="D120" s="3" t="s">
        <v>173</v>
      </c>
      <c r="E120" s="3">
        <v>3466105</v>
      </c>
      <c r="F120" s="3" t="s">
        <v>223</v>
      </c>
      <c r="G120" s="3" t="s">
        <v>200</v>
      </c>
      <c r="H120" s="4">
        <v>58316.666666700003</v>
      </c>
      <c r="I120" s="4">
        <v>58150</v>
      </c>
      <c r="J120" s="28">
        <v>-0.28579594175462963</v>
      </c>
    </row>
    <row r="121" spans="1:10">
      <c r="A121" s="56" t="s">
        <v>176</v>
      </c>
      <c r="B121" s="3" t="s">
        <v>177</v>
      </c>
      <c r="C121" s="57" t="s">
        <v>178</v>
      </c>
      <c r="D121" s="3" t="s">
        <v>179</v>
      </c>
      <c r="E121" s="3">
        <v>3466105</v>
      </c>
      <c r="F121" s="3" t="s">
        <v>223</v>
      </c>
      <c r="G121" s="3" t="s">
        <v>200</v>
      </c>
      <c r="H121" s="4">
        <v>53450</v>
      </c>
      <c r="I121" s="4">
        <v>53550</v>
      </c>
      <c r="J121" s="28">
        <v>0.18709073900842199</v>
      </c>
    </row>
    <row r="122" spans="1:10">
      <c r="A122" s="56" t="s">
        <v>176</v>
      </c>
      <c r="B122" s="3" t="s">
        <v>177</v>
      </c>
      <c r="C122" s="57" t="s">
        <v>238</v>
      </c>
      <c r="D122" s="3" t="s">
        <v>239</v>
      </c>
      <c r="E122" s="3">
        <v>3466105</v>
      </c>
      <c r="F122" s="3" t="s">
        <v>223</v>
      </c>
      <c r="G122" s="3" t="s">
        <v>200</v>
      </c>
      <c r="H122" s="4">
        <v>53450</v>
      </c>
      <c r="I122" s="4">
        <v>53550</v>
      </c>
      <c r="J122" s="28">
        <v>0.18709073900842199</v>
      </c>
    </row>
    <row r="123" spans="1:10">
      <c r="A123" s="56" t="s">
        <v>176</v>
      </c>
      <c r="B123" s="3" t="s">
        <v>177</v>
      </c>
      <c r="C123" s="57" t="s">
        <v>240</v>
      </c>
      <c r="D123" s="3" t="s">
        <v>241</v>
      </c>
      <c r="E123" s="3">
        <v>3466105</v>
      </c>
      <c r="F123" s="3" t="s">
        <v>223</v>
      </c>
      <c r="G123" s="3" t="s">
        <v>200</v>
      </c>
      <c r="H123" s="4">
        <v>55000</v>
      </c>
      <c r="I123" s="4">
        <v>53966.666666700003</v>
      </c>
      <c r="J123" s="28">
        <v>-1.8787878787272727</v>
      </c>
    </row>
    <row r="124" spans="1:10">
      <c r="A124" s="56" t="s">
        <v>180</v>
      </c>
      <c r="B124" s="3" t="s">
        <v>181</v>
      </c>
      <c r="C124" s="57" t="s">
        <v>182</v>
      </c>
      <c r="D124" s="3" t="s">
        <v>183</v>
      </c>
      <c r="E124" s="3">
        <v>3466105</v>
      </c>
      <c r="F124" s="3" t="s">
        <v>223</v>
      </c>
      <c r="G124" s="3" t="s">
        <v>200</v>
      </c>
      <c r="H124" s="4">
        <v>54500</v>
      </c>
      <c r="I124" s="4">
        <v>55333.333333299997</v>
      </c>
      <c r="J124" s="28">
        <v>1.529051987706409</v>
      </c>
    </row>
    <row r="125" spans="1:10">
      <c r="A125" s="56" t="s">
        <v>180</v>
      </c>
      <c r="B125" s="3" t="s">
        <v>181</v>
      </c>
      <c r="C125" s="57" t="s">
        <v>242</v>
      </c>
      <c r="D125" s="3" t="s">
        <v>243</v>
      </c>
      <c r="E125" s="3">
        <v>3466105</v>
      </c>
      <c r="F125" s="3" t="s">
        <v>223</v>
      </c>
      <c r="G125" s="3" t="s">
        <v>200</v>
      </c>
      <c r="H125" s="4">
        <v>59833.333333299997</v>
      </c>
      <c r="I125" s="4">
        <v>62000</v>
      </c>
      <c r="J125" s="28">
        <v>3.6211699164922617</v>
      </c>
    </row>
    <row r="126" spans="1:10">
      <c r="A126" s="56" t="s">
        <v>180</v>
      </c>
      <c r="B126" s="3" t="s">
        <v>181</v>
      </c>
      <c r="C126" s="57" t="s">
        <v>184</v>
      </c>
      <c r="D126" s="3" t="s">
        <v>185</v>
      </c>
      <c r="E126" s="3">
        <v>3466105</v>
      </c>
      <c r="F126" s="3" t="s">
        <v>223</v>
      </c>
      <c r="G126" s="3" t="s">
        <v>200</v>
      </c>
      <c r="H126" s="4">
        <v>60700</v>
      </c>
      <c r="I126" s="4">
        <v>59100</v>
      </c>
      <c r="J126" s="28">
        <v>-2.6359143327841839</v>
      </c>
    </row>
    <row r="127" spans="1:10">
      <c r="A127" s="56" t="s">
        <v>180</v>
      </c>
      <c r="B127" s="3" t="s">
        <v>181</v>
      </c>
      <c r="C127" s="57" t="s">
        <v>186</v>
      </c>
      <c r="D127" s="3" t="s">
        <v>187</v>
      </c>
      <c r="E127" s="3">
        <v>3466105</v>
      </c>
      <c r="F127" s="3" t="s">
        <v>223</v>
      </c>
      <c r="G127" s="3" t="s">
        <v>200</v>
      </c>
      <c r="H127" s="4">
        <v>56000</v>
      </c>
      <c r="I127" s="4">
        <v>54500</v>
      </c>
      <c r="J127" s="28">
        <v>-2.6785714285714302</v>
      </c>
    </row>
    <row r="128" spans="1:10">
      <c r="A128" s="56" t="s">
        <v>180</v>
      </c>
      <c r="B128" s="3" t="s">
        <v>181</v>
      </c>
      <c r="C128" s="57" t="s">
        <v>197</v>
      </c>
      <c r="D128" s="3" t="s">
        <v>198</v>
      </c>
      <c r="E128" s="3">
        <v>3466105</v>
      </c>
      <c r="F128" s="3" t="s">
        <v>223</v>
      </c>
      <c r="G128" s="3" t="s">
        <v>200</v>
      </c>
      <c r="H128" s="4">
        <v>58666.666666700003</v>
      </c>
      <c r="I128" s="4">
        <v>58500</v>
      </c>
      <c r="J128" s="28">
        <v>-0.28409090914757185</v>
      </c>
    </row>
    <row r="129" spans="1:10">
      <c r="A129" s="56" t="s">
        <v>188</v>
      </c>
      <c r="B129" s="3" t="s">
        <v>189</v>
      </c>
      <c r="C129" s="57" t="s">
        <v>244</v>
      </c>
      <c r="D129" s="3" t="s">
        <v>245</v>
      </c>
      <c r="E129" s="3">
        <v>3466105</v>
      </c>
      <c r="F129" s="3" t="s">
        <v>223</v>
      </c>
      <c r="G129" s="3" t="s">
        <v>200</v>
      </c>
      <c r="H129" s="4">
        <v>47150</v>
      </c>
      <c r="I129" s="4">
        <v>47150</v>
      </c>
      <c r="J129" s="28">
        <v>0</v>
      </c>
    </row>
    <row r="130" spans="1:10">
      <c r="A130" s="56" t="s">
        <v>188</v>
      </c>
      <c r="B130" s="3" t="s">
        <v>189</v>
      </c>
      <c r="C130" s="57" t="s">
        <v>190</v>
      </c>
      <c r="D130" s="3" t="s">
        <v>191</v>
      </c>
      <c r="E130" s="3">
        <v>3466105</v>
      </c>
      <c r="F130" s="3" t="s">
        <v>223</v>
      </c>
      <c r="G130" s="3" t="s">
        <v>200</v>
      </c>
      <c r="H130" s="4">
        <v>52900</v>
      </c>
      <c r="I130" s="4">
        <v>53100</v>
      </c>
      <c r="J130" s="28">
        <v>0.3780718336483968</v>
      </c>
    </row>
    <row r="131" spans="1:10">
      <c r="A131" s="56" t="s">
        <v>188</v>
      </c>
      <c r="B131" s="3" t="s">
        <v>189</v>
      </c>
      <c r="C131" s="57" t="s">
        <v>246</v>
      </c>
      <c r="D131" s="3" t="s">
        <v>247</v>
      </c>
      <c r="E131" s="3">
        <v>3466105</v>
      </c>
      <c r="F131" s="3" t="s">
        <v>223</v>
      </c>
      <c r="G131" s="3" t="s">
        <v>200</v>
      </c>
      <c r="H131" s="4">
        <v>54500</v>
      </c>
      <c r="I131" s="4">
        <v>54500</v>
      </c>
      <c r="J131" s="28">
        <v>0</v>
      </c>
    </row>
    <row r="132" spans="1:10">
      <c r="A132" s="56" t="s">
        <v>76</v>
      </c>
      <c r="B132" s="3" t="s">
        <v>77</v>
      </c>
      <c r="C132" s="57" t="s">
        <v>78</v>
      </c>
      <c r="D132" s="3" t="s">
        <v>79</v>
      </c>
      <c r="E132" s="3">
        <v>34662</v>
      </c>
      <c r="F132" s="3" t="s">
        <v>248</v>
      </c>
      <c r="G132" s="3" t="s">
        <v>200</v>
      </c>
      <c r="H132" s="4">
        <v>41800</v>
      </c>
      <c r="I132" s="4">
        <v>41800</v>
      </c>
      <c r="J132" s="28">
        <v>0</v>
      </c>
    </row>
    <row r="133" spans="1:10">
      <c r="A133" s="56" t="s">
        <v>76</v>
      </c>
      <c r="B133" s="3" t="s">
        <v>77</v>
      </c>
      <c r="C133" s="57" t="s">
        <v>82</v>
      </c>
      <c r="D133" s="3" t="s">
        <v>83</v>
      </c>
      <c r="E133" s="3">
        <v>34662</v>
      </c>
      <c r="F133" s="3" t="s">
        <v>248</v>
      </c>
      <c r="G133" s="3" t="s">
        <v>200</v>
      </c>
      <c r="H133" s="4">
        <v>40876</v>
      </c>
      <c r="I133" s="4">
        <v>41209.333333299997</v>
      </c>
      <c r="J133" s="28">
        <v>0.8154744429494043</v>
      </c>
    </row>
    <row r="134" spans="1:10">
      <c r="A134" s="56" t="s">
        <v>76</v>
      </c>
      <c r="B134" s="3" t="s">
        <v>77</v>
      </c>
      <c r="C134" s="57" t="s">
        <v>92</v>
      </c>
      <c r="D134" s="3" t="s">
        <v>93</v>
      </c>
      <c r="E134" s="3">
        <v>34662</v>
      </c>
      <c r="F134" s="3" t="s">
        <v>248</v>
      </c>
      <c r="G134" s="3" t="s">
        <v>200</v>
      </c>
      <c r="H134" s="4">
        <v>42700</v>
      </c>
      <c r="I134" s="4">
        <v>42700</v>
      </c>
      <c r="J134" s="28">
        <v>0</v>
      </c>
    </row>
    <row r="135" spans="1:10">
      <c r="A135" s="56" t="s">
        <v>76</v>
      </c>
      <c r="B135" s="3" t="s">
        <v>77</v>
      </c>
      <c r="C135" s="57" t="s">
        <v>96</v>
      </c>
      <c r="D135" s="3" t="s">
        <v>97</v>
      </c>
      <c r="E135" s="3">
        <v>34662</v>
      </c>
      <c r="F135" s="3" t="s">
        <v>248</v>
      </c>
      <c r="G135" s="3" t="s">
        <v>200</v>
      </c>
      <c r="H135" s="4">
        <v>40800</v>
      </c>
      <c r="I135" s="4">
        <v>41550</v>
      </c>
      <c r="J135" s="28">
        <v>1.8382352941176405</v>
      </c>
    </row>
    <row r="136" spans="1:10">
      <c r="A136" s="56" t="s">
        <v>76</v>
      </c>
      <c r="B136" s="3" t="s">
        <v>77</v>
      </c>
      <c r="C136" s="57" t="s">
        <v>100</v>
      </c>
      <c r="D136" s="3" t="s">
        <v>101</v>
      </c>
      <c r="E136" s="3">
        <v>34662</v>
      </c>
      <c r="F136" s="3" t="s">
        <v>248</v>
      </c>
      <c r="G136" s="3" t="s">
        <v>200</v>
      </c>
      <c r="H136" s="4">
        <v>42700</v>
      </c>
      <c r="I136" s="4">
        <v>43550</v>
      </c>
      <c r="J136" s="28">
        <v>1.9906323185011621</v>
      </c>
    </row>
    <row r="137" spans="1:10">
      <c r="A137" s="56" t="s">
        <v>107</v>
      </c>
      <c r="B137" s="3" t="s">
        <v>108</v>
      </c>
      <c r="C137" s="57" t="s">
        <v>109</v>
      </c>
      <c r="D137" s="3" t="s">
        <v>108</v>
      </c>
      <c r="E137" s="3">
        <v>34662</v>
      </c>
      <c r="F137" s="3" t="s">
        <v>248</v>
      </c>
      <c r="G137" s="3" t="s">
        <v>200</v>
      </c>
      <c r="H137" s="4">
        <v>47120</v>
      </c>
      <c r="I137" s="4">
        <v>45443.666666700003</v>
      </c>
      <c r="J137" s="28">
        <v>-3.5575834747453294</v>
      </c>
    </row>
    <row r="138" spans="1:10">
      <c r="A138" s="56" t="s">
        <v>110</v>
      </c>
      <c r="B138" s="3" t="s">
        <v>111</v>
      </c>
      <c r="C138" s="57" t="s">
        <v>112</v>
      </c>
      <c r="D138" s="3" t="s">
        <v>113</v>
      </c>
      <c r="E138" s="3">
        <v>34662</v>
      </c>
      <c r="F138" s="3" t="s">
        <v>248</v>
      </c>
      <c r="G138" s="3" t="s">
        <v>200</v>
      </c>
      <c r="H138" s="4">
        <v>42300</v>
      </c>
      <c r="I138" s="4">
        <v>43750</v>
      </c>
      <c r="J138" s="28">
        <v>3.4278959810874809</v>
      </c>
    </row>
    <row r="139" spans="1:10">
      <c r="A139" s="56" t="s">
        <v>110</v>
      </c>
      <c r="B139" s="3" t="s">
        <v>111</v>
      </c>
      <c r="C139" s="57" t="s">
        <v>224</v>
      </c>
      <c r="D139" s="3" t="s">
        <v>225</v>
      </c>
      <c r="E139" s="3">
        <v>34662</v>
      </c>
      <c r="F139" s="3" t="s">
        <v>248</v>
      </c>
      <c r="G139" s="3" t="s">
        <v>200</v>
      </c>
      <c r="H139" s="4">
        <v>43533.333333299997</v>
      </c>
      <c r="I139" s="4">
        <v>44666.666666700003</v>
      </c>
      <c r="J139" s="28">
        <v>2.6033690660050679</v>
      </c>
    </row>
    <row r="140" spans="1:10">
      <c r="A140" s="56" t="s">
        <v>110</v>
      </c>
      <c r="B140" s="3" t="s">
        <v>111</v>
      </c>
      <c r="C140" s="57" t="s">
        <v>114</v>
      </c>
      <c r="D140" s="3" t="s">
        <v>115</v>
      </c>
      <c r="E140" s="3">
        <v>34662</v>
      </c>
      <c r="F140" s="3" t="s">
        <v>248</v>
      </c>
      <c r="G140" s="3" t="s">
        <v>200</v>
      </c>
      <c r="H140" s="4">
        <v>45866.666666700003</v>
      </c>
      <c r="I140" s="4">
        <v>45733.333333299997</v>
      </c>
      <c r="J140" s="28">
        <v>-0.29069767456375573</v>
      </c>
    </row>
    <row r="141" spans="1:10">
      <c r="A141" s="56" t="s">
        <v>110</v>
      </c>
      <c r="B141" s="3" t="s">
        <v>111</v>
      </c>
      <c r="C141" s="57" t="s">
        <v>226</v>
      </c>
      <c r="D141" s="3" t="s">
        <v>227</v>
      </c>
      <c r="E141" s="3">
        <v>34662</v>
      </c>
      <c r="F141" s="3" t="s">
        <v>248</v>
      </c>
      <c r="G141" s="3" t="s">
        <v>200</v>
      </c>
      <c r="H141" s="4">
        <v>47120</v>
      </c>
      <c r="I141" s="4">
        <v>46480</v>
      </c>
      <c r="J141" s="28">
        <v>-1.358234295415961</v>
      </c>
    </row>
    <row r="142" spans="1:10">
      <c r="A142" s="56" t="s">
        <v>228</v>
      </c>
      <c r="B142" s="3" t="s">
        <v>229</v>
      </c>
      <c r="C142" s="57" t="s">
        <v>230</v>
      </c>
      <c r="D142" s="3" t="s">
        <v>231</v>
      </c>
      <c r="E142" s="3">
        <v>34662</v>
      </c>
      <c r="F142" s="3" t="s">
        <v>248</v>
      </c>
      <c r="G142" s="3" t="s">
        <v>200</v>
      </c>
      <c r="H142" s="4">
        <v>47000</v>
      </c>
      <c r="I142" s="4">
        <v>47000</v>
      </c>
      <c r="J142" s="28">
        <v>0</v>
      </c>
    </row>
    <row r="143" spans="1:10">
      <c r="A143" s="56" t="s">
        <v>126</v>
      </c>
      <c r="B143" s="3" t="s">
        <v>127</v>
      </c>
      <c r="C143" s="57" t="s">
        <v>128</v>
      </c>
      <c r="D143" s="3" t="s">
        <v>129</v>
      </c>
      <c r="E143" s="3">
        <v>34662</v>
      </c>
      <c r="F143" s="3" t="s">
        <v>248</v>
      </c>
      <c r="G143" s="3" t="s">
        <v>200</v>
      </c>
      <c r="H143" s="4">
        <v>48000</v>
      </c>
      <c r="I143" s="4">
        <v>47500</v>
      </c>
      <c r="J143" s="28">
        <v>-1.041666666666663</v>
      </c>
    </row>
    <row r="144" spans="1:10">
      <c r="A144" s="56" t="s">
        <v>126</v>
      </c>
      <c r="B144" s="3" t="s">
        <v>127</v>
      </c>
      <c r="C144" s="57" t="s">
        <v>204</v>
      </c>
      <c r="D144" s="3" t="s">
        <v>205</v>
      </c>
      <c r="E144" s="3">
        <v>34662</v>
      </c>
      <c r="F144" s="3" t="s">
        <v>248</v>
      </c>
      <c r="G144" s="3" t="s">
        <v>200</v>
      </c>
      <c r="H144" s="4">
        <v>44450</v>
      </c>
      <c r="I144" s="4">
        <v>44500</v>
      </c>
      <c r="J144" s="28">
        <v>0.11248593925758943</v>
      </c>
    </row>
    <row r="145" spans="1:10">
      <c r="A145" s="56" t="s">
        <v>126</v>
      </c>
      <c r="B145" s="3" t="s">
        <v>127</v>
      </c>
      <c r="C145" s="57" t="s">
        <v>134</v>
      </c>
      <c r="D145" s="3" t="s">
        <v>135</v>
      </c>
      <c r="E145" s="3">
        <v>34662</v>
      </c>
      <c r="F145" s="3" t="s">
        <v>248</v>
      </c>
      <c r="G145" s="3" t="s">
        <v>200</v>
      </c>
      <c r="H145" s="4">
        <v>41150</v>
      </c>
      <c r="I145" s="4">
        <v>41150</v>
      </c>
      <c r="J145" s="28">
        <v>0</v>
      </c>
    </row>
    <row r="146" spans="1:10">
      <c r="A146" s="56" t="s">
        <v>126</v>
      </c>
      <c r="B146" s="3" t="s">
        <v>127</v>
      </c>
      <c r="C146" s="57" t="s">
        <v>136</v>
      </c>
      <c r="D146" s="3" t="s">
        <v>137</v>
      </c>
      <c r="E146" s="3">
        <v>34662</v>
      </c>
      <c r="F146" s="3" t="s">
        <v>248</v>
      </c>
      <c r="G146" s="3" t="s">
        <v>200</v>
      </c>
      <c r="H146" s="4">
        <v>41133.333333299997</v>
      </c>
      <c r="I146" s="4">
        <v>41833.333333299997</v>
      </c>
      <c r="J146" s="28">
        <v>1.7017828200986296</v>
      </c>
    </row>
    <row r="147" spans="1:10">
      <c r="A147" s="56" t="s">
        <v>126</v>
      </c>
      <c r="B147" s="3" t="s">
        <v>127</v>
      </c>
      <c r="C147" s="57" t="s">
        <v>138</v>
      </c>
      <c r="D147" s="3" t="s">
        <v>139</v>
      </c>
      <c r="E147" s="3">
        <v>34662</v>
      </c>
      <c r="F147" s="3" t="s">
        <v>248</v>
      </c>
      <c r="G147" s="3" t="s">
        <v>200</v>
      </c>
      <c r="H147" s="4">
        <v>46500</v>
      </c>
      <c r="I147" s="4">
        <v>47000</v>
      </c>
      <c r="J147" s="28">
        <v>1.0752688172043001</v>
      </c>
    </row>
    <row r="148" spans="1:10">
      <c r="A148" s="56" t="s">
        <v>126</v>
      </c>
      <c r="B148" s="3" t="s">
        <v>127</v>
      </c>
      <c r="C148" s="57" t="s">
        <v>140</v>
      </c>
      <c r="D148" s="3" t="s">
        <v>141</v>
      </c>
      <c r="E148" s="3">
        <v>34662</v>
      </c>
      <c r="F148" s="3" t="s">
        <v>248</v>
      </c>
      <c r="G148" s="3" t="s">
        <v>200</v>
      </c>
      <c r="H148" s="4">
        <v>43166.666666700003</v>
      </c>
      <c r="I148" s="4">
        <v>43766.666666700003</v>
      </c>
      <c r="J148" s="28">
        <v>1.3899613899603258</v>
      </c>
    </row>
    <row r="149" spans="1:10">
      <c r="A149" s="56" t="s">
        <v>126</v>
      </c>
      <c r="B149" s="3" t="s">
        <v>127</v>
      </c>
      <c r="C149" s="57" t="s">
        <v>142</v>
      </c>
      <c r="D149" s="3" t="s">
        <v>143</v>
      </c>
      <c r="E149" s="3">
        <v>34662</v>
      </c>
      <c r="F149" s="3" t="s">
        <v>248</v>
      </c>
      <c r="G149" s="3" t="s">
        <v>200</v>
      </c>
      <c r="H149" s="4">
        <v>41425</v>
      </c>
      <c r="I149" s="4">
        <v>42250</v>
      </c>
      <c r="J149" s="28">
        <v>1.991550995775504</v>
      </c>
    </row>
    <row r="150" spans="1:10">
      <c r="A150" s="56" t="s">
        <v>126</v>
      </c>
      <c r="B150" s="3" t="s">
        <v>127</v>
      </c>
      <c r="C150" s="57" t="s">
        <v>144</v>
      </c>
      <c r="D150" s="3" t="s">
        <v>145</v>
      </c>
      <c r="E150" s="3">
        <v>34662</v>
      </c>
      <c r="F150" s="3" t="s">
        <v>248</v>
      </c>
      <c r="G150" s="3" t="s">
        <v>200</v>
      </c>
      <c r="H150" s="4">
        <v>40500</v>
      </c>
      <c r="I150" s="4">
        <v>40500</v>
      </c>
      <c r="J150" s="28">
        <v>0</v>
      </c>
    </row>
    <row r="151" spans="1:10">
      <c r="A151" s="56" t="s">
        <v>126</v>
      </c>
      <c r="B151" s="3" t="s">
        <v>127</v>
      </c>
      <c r="C151" s="57" t="s">
        <v>146</v>
      </c>
      <c r="D151" s="3" t="s">
        <v>147</v>
      </c>
      <c r="E151" s="3">
        <v>34662</v>
      </c>
      <c r="F151" s="3" t="s">
        <v>248</v>
      </c>
      <c r="G151" s="3" t="s">
        <v>200</v>
      </c>
      <c r="H151" s="4">
        <v>40966.666666700003</v>
      </c>
      <c r="I151" s="4">
        <v>41200</v>
      </c>
      <c r="J151" s="28">
        <v>0.56956875500360216</v>
      </c>
    </row>
    <row r="152" spans="1:10">
      <c r="A152" s="56" t="s">
        <v>126</v>
      </c>
      <c r="B152" s="3" t="s">
        <v>127</v>
      </c>
      <c r="C152" s="57" t="s">
        <v>148</v>
      </c>
      <c r="D152" s="3" t="s">
        <v>149</v>
      </c>
      <c r="E152" s="3">
        <v>34662</v>
      </c>
      <c r="F152" s="3" t="s">
        <v>248</v>
      </c>
      <c r="G152" s="3" t="s">
        <v>200</v>
      </c>
      <c r="H152" s="4">
        <v>41150</v>
      </c>
      <c r="I152" s="4">
        <v>41150</v>
      </c>
      <c r="J152" s="28">
        <v>0</v>
      </c>
    </row>
    <row r="153" spans="1:10">
      <c r="A153" s="56" t="s">
        <v>154</v>
      </c>
      <c r="B153" s="3" t="s">
        <v>155</v>
      </c>
      <c r="C153" s="57" t="s">
        <v>156</v>
      </c>
      <c r="D153" s="3" t="s">
        <v>157</v>
      </c>
      <c r="E153" s="3">
        <v>34662</v>
      </c>
      <c r="F153" s="3" t="s">
        <v>248</v>
      </c>
      <c r="G153" s="3" t="s">
        <v>200</v>
      </c>
      <c r="H153" s="4">
        <v>45000</v>
      </c>
      <c r="I153" s="4">
        <v>45000</v>
      </c>
      <c r="J153" s="28">
        <v>0</v>
      </c>
    </row>
    <row r="154" spans="1:10">
      <c r="A154" s="56" t="s">
        <v>158</v>
      </c>
      <c r="B154" s="3" t="s">
        <v>159</v>
      </c>
      <c r="C154" s="57" t="s">
        <v>160</v>
      </c>
      <c r="D154" s="3" t="s">
        <v>161</v>
      </c>
      <c r="E154" s="3">
        <v>34662</v>
      </c>
      <c r="F154" s="3" t="s">
        <v>248</v>
      </c>
      <c r="G154" s="3" t="s">
        <v>200</v>
      </c>
      <c r="H154" s="4">
        <v>40450</v>
      </c>
      <c r="I154" s="4">
        <v>40833.333333299997</v>
      </c>
      <c r="J154" s="28">
        <v>0.94767202299133046</v>
      </c>
    </row>
    <row r="155" spans="1:10">
      <c r="A155" s="56" t="s">
        <v>158</v>
      </c>
      <c r="B155" s="3" t="s">
        <v>159</v>
      </c>
      <c r="C155" s="57" t="s">
        <v>236</v>
      </c>
      <c r="D155" s="3" t="s">
        <v>237</v>
      </c>
      <c r="E155" s="3">
        <v>34662</v>
      </c>
      <c r="F155" s="3" t="s">
        <v>248</v>
      </c>
      <c r="G155" s="3" t="s">
        <v>200</v>
      </c>
      <c r="H155" s="4">
        <v>41625</v>
      </c>
      <c r="I155" s="4">
        <v>41625</v>
      </c>
      <c r="J155" s="28">
        <v>0</v>
      </c>
    </row>
    <row r="156" spans="1:10">
      <c r="A156" s="56" t="s">
        <v>162</v>
      </c>
      <c r="B156" s="3" t="s">
        <v>163</v>
      </c>
      <c r="C156" s="57" t="s">
        <v>168</v>
      </c>
      <c r="D156" s="3" t="s">
        <v>169</v>
      </c>
      <c r="E156" s="3">
        <v>34662</v>
      </c>
      <c r="F156" s="3" t="s">
        <v>248</v>
      </c>
      <c r="G156" s="3" t="s">
        <v>200</v>
      </c>
      <c r="H156" s="4">
        <v>48783.333333299997</v>
      </c>
      <c r="I156" s="4">
        <v>47550</v>
      </c>
      <c r="J156" s="28">
        <v>-2.5281858557584691</v>
      </c>
    </row>
    <row r="157" spans="1:10">
      <c r="A157" s="56" t="s">
        <v>162</v>
      </c>
      <c r="B157" s="3" t="s">
        <v>163</v>
      </c>
      <c r="C157" s="57" t="s">
        <v>170</v>
      </c>
      <c r="D157" s="3" t="s">
        <v>171</v>
      </c>
      <c r="E157" s="3">
        <v>34662</v>
      </c>
      <c r="F157" s="3" t="s">
        <v>248</v>
      </c>
      <c r="G157" s="3" t="s">
        <v>200</v>
      </c>
      <c r="H157" s="4">
        <v>46400</v>
      </c>
      <c r="I157" s="4">
        <v>46250</v>
      </c>
      <c r="J157" s="28">
        <v>-0.32327586206896131</v>
      </c>
    </row>
    <row r="158" spans="1:10">
      <c r="A158" s="56" t="s">
        <v>162</v>
      </c>
      <c r="B158" s="3" t="s">
        <v>163</v>
      </c>
      <c r="C158" s="57" t="s">
        <v>172</v>
      </c>
      <c r="D158" s="3" t="s">
        <v>173</v>
      </c>
      <c r="E158" s="3">
        <v>34662</v>
      </c>
      <c r="F158" s="3" t="s">
        <v>248</v>
      </c>
      <c r="G158" s="3" t="s">
        <v>200</v>
      </c>
      <c r="H158" s="4">
        <v>48525</v>
      </c>
      <c r="I158" s="4">
        <v>46425</v>
      </c>
      <c r="J158" s="28">
        <v>-4.3276661514683123</v>
      </c>
    </row>
    <row r="159" spans="1:10">
      <c r="A159" s="56" t="s">
        <v>162</v>
      </c>
      <c r="B159" s="3" t="s">
        <v>163</v>
      </c>
      <c r="C159" s="57" t="s">
        <v>174</v>
      </c>
      <c r="D159" s="3" t="s">
        <v>175</v>
      </c>
      <c r="E159" s="3">
        <v>34662</v>
      </c>
      <c r="F159" s="3" t="s">
        <v>248</v>
      </c>
      <c r="G159" s="3" t="s">
        <v>200</v>
      </c>
      <c r="H159" s="4">
        <v>45275</v>
      </c>
      <c r="I159" s="4">
        <v>45275</v>
      </c>
      <c r="J159" s="28">
        <v>0</v>
      </c>
    </row>
    <row r="160" spans="1:10">
      <c r="A160" s="56" t="s">
        <v>176</v>
      </c>
      <c r="B160" s="3" t="s">
        <v>177</v>
      </c>
      <c r="C160" s="57" t="s">
        <v>178</v>
      </c>
      <c r="D160" s="3" t="s">
        <v>179</v>
      </c>
      <c r="E160" s="3">
        <v>34662</v>
      </c>
      <c r="F160" s="3" t="s">
        <v>248</v>
      </c>
      <c r="G160" s="3" t="s">
        <v>200</v>
      </c>
      <c r="H160" s="4">
        <v>48000</v>
      </c>
      <c r="I160" s="4">
        <v>45100</v>
      </c>
      <c r="J160" s="28">
        <v>-6.0416666666666679</v>
      </c>
    </row>
    <row r="161" spans="1:10">
      <c r="A161" s="56" t="s">
        <v>176</v>
      </c>
      <c r="B161" s="3" t="s">
        <v>177</v>
      </c>
      <c r="C161" s="57" t="s">
        <v>240</v>
      </c>
      <c r="D161" s="3" t="s">
        <v>241</v>
      </c>
      <c r="E161" s="3">
        <v>34662</v>
      </c>
      <c r="F161" s="3" t="s">
        <v>248</v>
      </c>
      <c r="G161" s="3" t="s">
        <v>200</v>
      </c>
      <c r="H161" s="4">
        <v>52500</v>
      </c>
      <c r="I161" s="4">
        <v>52500</v>
      </c>
      <c r="J161" s="28">
        <v>0</v>
      </c>
    </row>
    <row r="162" spans="1:10">
      <c r="A162" s="56" t="s">
        <v>180</v>
      </c>
      <c r="B162" s="3" t="s">
        <v>181</v>
      </c>
      <c r="C162" s="57" t="s">
        <v>182</v>
      </c>
      <c r="D162" s="3" t="s">
        <v>183</v>
      </c>
      <c r="E162" s="3">
        <v>34662</v>
      </c>
      <c r="F162" s="3" t="s">
        <v>248</v>
      </c>
      <c r="G162" s="3" t="s">
        <v>200</v>
      </c>
      <c r="H162" s="4">
        <v>47166.666666700003</v>
      </c>
      <c r="I162" s="4">
        <v>47166.666666700003</v>
      </c>
      <c r="J162" s="28">
        <v>0</v>
      </c>
    </row>
    <row r="163" spans="1:10">
      <c r="A163" s="56" t="s">
        <v>180</v>
      </c>
      <c r="B163" s="3" t="s">
        <v>181</v>
      </c>
      <c r="C163" s="57" t="s">
        <v>186</v>
      </c>
      <c r="D163" s="3" t="s">
        <v>187</v>
      </c>
      <c r="E163" s="3">
        <v>34662</v>
      </c>
      <c r="F163" s="3" t="s">
        <v>248</v>
      </c>
      <c r="G163" s="3" t="s">
        <v>200</v>
      </c>
      <c r="H163" s="4" t="s">
        <v>102</v>
      </c>
      <c r="I163" s="4">
        <v>49000</v>
      </c>
      <c r="J163" s="28" t="s">
        <v>102</v>
      </c>
    </row>
    <row r="164" spans="1:10">
      <c r="A164" s="56" t="s">
        <v>188</v>
      </c>
      <c r="B164" s="3" t="s">
        <v>189</v>
      </c>
      <c r="C164" s="57" t="s">
        <v>244</v>
      </c>
      <c r="D164" s="3" t="s">
        <v>245</v>
      </c>
      <c r="E164" s="3">
        <v>34662</v>
      </c>
      <c r="F164" s="3" t="s">
        <v>248</v>
      </c>
      <c r="G164" s="3" t="s">
        <v>200</v>
      </c>
      <c r="H164" s="4">
        <v>40750</v>
      </c>
      <c r="I164" s="4">
        <v>40750</v>
      </c>
      <c r="J164" s="28">
        <v>0</v>
      </c>
    </row>
    <row r="165" spans="1:10">
      <c r="A165" s="56" t="s">
        <v>188</v>
      </c>
      <c r="B165" s="3" t="s">
        <v>189</v>
      </c>
      <c r="C165" s="57" t="s">
        <v>190</v>
      </c>
      <c r="D165" s="3" t="s">
        <v>191</v>
      </c>
      <c r="E165" s="3">
        <v>34662</v>
      </c>
      <c r="F165" s="3" t="s">
        <v>248</v>
      </c>
      <c r="G165" s="3" t="s">
        <v>200</v>
      </c>
      <c r="H165" s="4">
        <v>45950</v>
      </c>
      <c r="I165" s="4">
        <v>46900</v>
      </c>
      <c r="J165" s="28">
        <v>2.0674646354733373</v>
      </c>
    </row>
    <row r="166" spans="1:10">
      <c r="A166" s="56" t="s">
        <v>188</v>
      </c>
      <c r="B166" s="3" t="s">
        <v>189</v>
      </c>
      <c r="C166" s="57" t="s">
        <v>246</v>
      </c>
      <c r="D166" s="3" t="s">
        <v>247</v>
      </c>
      <c r="E166" s="3">
        <v>34662</v>
      </c>
      <c r="F166" s="3" t="s">
        <v>248</v>
      </c>
      <c r="G166" s="3" t="s">
        <v>200</v>
      </c>
      <c r="H166" s="4">
        <v>50450</v>
      </c>
      <c r="I166" s="4">
        <v>50450</v>
      </c>
      <c r="J166" s="28">
        <v>0</v>
      </c>
    </row>
    <row r="167" spans="1:10">
      <c r="A167" s="56" t="s">
        <v>76</v>
      </c>
      <c r="B167" s="3" t="s">
        <v>77</v>
      </c>
      <c r="C167" s="57" t="s">
        <v>249</v>
      </c>
      <c r="D167" s="3" t="s">
        <v>250</v>
      </c>
      <c r="E167" s="3">
        <v>34662</v>
      </c>
      <c r="F167" s="3" t="s">
        <v>251</v>
      </c>
      <c r="G167" s="3" t="s">
        <v>81</v>
      </c>
      <c r="H167" s="4">
        <v>58150</v>
      </c>
      <c r="I167" s="4">
        <v>58150</v>
      </c>
      <c r="J167" s="28">
        <v>0</v>
      </c>
    </row>
    <row r="168" spans="1:10">
      <c r="A168" s="56" t="s">
        <v>76</v>
      </c>
      <c r="B168" s="3" t="s">
        <v>77</v>
      </c>
      <c r="C168" s="57" t="s">
        <v>86</v>
      </c>
      <c r="D168" s="3" t="s">
        <v>87</v>
      </c>
      <c r="E168" s="3">
        <v>34662</v>
      </c>
      <c r="F168" s="3" t="s">
        <v>251</v>
      </c>
      <c r="G168" s="3" t="s">
        <v>81</v>
      </c>
      <c r="H168" s="4">
        <v>58400</v>
      </c>
      <c r="I168" s="4">
        <v>58400</v>
      </c>
      <c r="J168" s="28">
        <v>0</v>
      </c>
    </row>
    <row r="169" spans="1:10">
      <c r="A169" s="56" t="s">
        <v>76</v>
      </c>
      <c r="B169" s="3" t="s">
        <v>77</v>
      </c>
      <c r="C169" s="57" t="s">
        <v>92</v>
      </c>
      <c r="D169" s="3" t="s">
        <v>93</v>
      </c>
      <c r="E169" s="3">
        <v>34662</v>
      </c>
      <c r="F169" s="3" t="s">
        <v>251</v>
      </c>
      <c r="G169" s="3" t="s">
        <v>81</v>
      </c>
      <c r="H169" s="4">
        <v>58566.666666700003</v>
      </c>
      <c r="I169" s="4">
        <v>59233.333333299997</v>
      </c>
      <c r="J169" s="28">
        <v>1.1383039270340678</v>
      </c>
    </row>
    <row r="170" spans="1:10">
      <c r="A170" s="56" t="s">
        <v>76</v>
      </c>
      <c r="B170" s="3" t="s">
        <v>77</v>
      </c>
      <c r="C170" s="57" t="s">
        <v>96</v>
      </c>
      <c r="D170" s="3" t="s">
        <v>97</v>
      </c>
      <c r="E170" s="3">
        <v>34662</v>
      </c>
      <c r="F170" s="3" t="s">
        <v>251</v>
      </c>
      <c r="G170" s="3" t="s">
        <v>81</v>
      </c>
      <c r="H170" s="4">
        <v>59375</v>
      </c>
      <c r="I170" s="4">
        <v>59525</v>
      </c>
      <c r="J170" s="28">
        <v>0.25263157894737098</v>
      </c>
    </row>
    <row r="171" spans="1:10">
      <c r="A171" s="56" t="s">
        <v>107</v>
      </c>
      <c r="B171" s="3" t="s">
        <v>108</v>
      </c>
      <c r="C171" s="57" t="s">
        <v>109</v>
      </c>
      <c r="D171" s="3" t="s">
        <v>108</v>
      </c>
      <c r="E171" s="3">
        <v>34662</v>
      </c>
      <c r="F171" s="3" t="s">
        <v>251</v>
      </c>
      <c r="G171" s="3" t="s">
        <v>81</v>
      </c>
      <c r="H171" s="4">
        <v>60450</v>
      </c>
      <c r="I171" s="4">
        <v>59030</v>
      </c>
      <c r="J171" s="28">
        <v>-2.3490488006617016</v>
      </c>
    </row>
    <row r="172" spans="1:10">
      <c r="A172" s="56" t="s">
        <v>110</v>
      </c>
      <c r="B172" s="3" t="s">
        <v>111</v>
      </c>
      <c r="C172" s="57" t="s">
        <v>112</v>
      </c>
      <c r="D172" s="3" t="s">
        <v>113</v>
      </c>
      <c r="E172" s="3">
        <v>34662</v>
      </c>
      <c r="F172" s="3" t="s">
        <v>251</v>
      </c>
      <c r="G172" s="3" t="s">
        <v>81</v>
      </c>
      <c r="H172" s="4">
        <v>57350</v>
      </c>
      <c r="I172" s="4">
        <v>57600</v>
      </c>
      <c r="J172" s="28">
        <v>0.43591979075849885</v>
      </c>
    </row>
    <row r="173" spans="1:10">
      <c r="A173" s="56" t="s">
        <v>110</v>
      </c>
      <c r="B173" s="3" t="s">
        <v>111</v>
      </c>
      <c r="C173" s="57" t="s">
        <v>252</v>
      </c>
      <c r="D173" s="3" t="s">
        <v>253</v>
      </c>
      <c r="E173" s="3">
        <v>34662</v>
      </c>
      <c r="F173" s="3" t="s">
        <v>251</v>
      </c>
      <c r="G173" s="3" t="s">
        <v>81</v>
      </c>
      <c r="H173" s="4">
        <v>57285.7142857</v>
      </c>
      <c r="I173" s="4">
        <v>58014.2857143</v>
      </c>
      <c r="J173" s="28">
        <v>1.2718204489279961</v>
      </c>
    </row>
    <row r="174" spans="1:10">
      <c r="A174" s="56" t="s">
        <v>110</v>
      </c>
      <c r="B174" s="3" t="s">
        <v>111</v>
      </c>
      <c r="C174" s="57" t="s">
        <v>254</v>
      </c>
      <c r="D174" s="3" t="s">
        <v>255</v>
      </c>
      <c r="E174" s="3">
        <v>34662</v>
      </c>
      <c r="F174" s="3" t="s">
        <v>251</v>
      </c>
      <c r="G174" s="3" t="s">
        <v>81</v>
      </c>
      <c r="H174" s="4">
        <v>58033.333333299997</v>
      </c>
      <c r="I174" s="4">
        <v>58033.333333299997</v>
      </c>
      <c r="J174" s="28">
        <v>0</v>
      </c>
    </row>
    <row r="175" spans="1:10">
      <c r="A175" s="56" t="s">
        <v>110</v>
      </c>
      <c r="B175" s="3" t="s">
        <v>111</v>
      </c>
      <c r="C175" s="57" t="s">
        <v>224</v>
      </c>
      <c r="D175" s="3" t="s">
        <v>225</v>
      </c>
      <c r="E175" s="3">
        <v>34662</v>
      </c>
      <c r="F175" s="3" t="s">
        <v>251</v>
      </c>
      <c r="G175" s="3" t="s">
        <v>81</v>
      </c>
      <c r="H175" s="4">
        <v>57275</v>
      </c>
      <c r="I175" s="4">
        <v>57466.666666700003</v>
      </c>
      <c r="J175" s="28">
        <v>0.33464280523789469</v>
      </c>
    </row>
    <row r="176" spans="1:10">
      <c r="A176" s="56" t="s">
        <v>110</v>
      </c>
      <c r="B176" s="3" t="s">
        <v>111</v>
      </c>
      <c r="C176" s="57" t="s">
        <v>256</v>
      </c>
      <c r="D176" s="3" t="s">
        <v>257</v>
      </c>
      <c r="E176" s="3">
        <v>34662</v>
      </c>
      <c r="F176" s="3" t="s">
        <v>251</v>
      </c>
      <c r="G176" s="3" t="s">
        <v>81</v>
      </c>
      <c r="H176" s="4">
        <v>58300</v>
      </c>
      <c r="I176" s="4">
        <v>58300</v>
      </c>
      <c r="J176" s="28">
        <v>0</v>
      </c>
    </row>
    <row r="177" spans="1:10">
      <c r="A177" s="56" t="s">
        <v>110</v>
      </c>
      <c r="B177" s="3" t="s">
        <v>111</v>
      </c>
      <c r="C177" s="57" t="s">
        <v>258</v>
      </c>
      <c r="D177" s="3" t="s">
        <v>259</v>
      </c>
      <c r="E177" s="3">
        <v>34662</v>
      </c>
      <c r="F177" s="3" t="s">
        <v>251</v>
      </c>
      <c r="G177" s="3" t="s">
        <v>81</v>
      </c>
      <c r="H177" s="4">
        <v>56033.333333299997</v>
      </c>
      <c r="I177" s="4">
        <v>57000</v>
      </c>
      <c r="J177" s="28">
        <v>1.7251635931598619</v>
      </c>
    </row>
    <row r="178" spans="1:10">
      <c r="A178" s="56" t="s">
        <v>110</v>
      </c>
      <c r="B178" s="3" t="s">
        <v>111</v>
      </c>
      <c r="C178" s="57" t="s">
        <v>114</v>
      </c>
      <c r="D178" s="3" t="s">
        <v>115</v>
      </c>
      <c r="E178" s="3">
        <v>34662</v>
      </c>
      <c r="F178" s="3" t="s">
        <v>251</v>
      </c>
      <c r="G178" s="3" t="s">
        <v>81</v>
      </c>
      <c r="H178" s="4">
        <v>56600</v>
      </c>
      <c r="I178" s="4">
        <v>57116.666666700003</v>
      </c>
      <c r="J178" s="28">
        <v>0.91283863374558294</v>
      </c>
    </row>
    <row r="179" spans="1:10">
      <c r="A179" s="56" t="s">
        <v>110</v>
      </c>
      <c r="B179" s="3" t="s">
        <v>111</v>
      </c>
      <c r="C179" s="57" t="s">
        <v>226</v>
      </c>
      <c r="D179" s="3" t="s">
        <v>227</v>
      </c>
      <c r="E179" s="3">
        <v>34662</v>
      </c>
      <c r="F179" s="3" t="s">
        <v>251</v>
      </c>
      <c r="G179" s="3" t="s">
        <v>81</v>
      </c>
      <c r="H179" s="4">
        <v>58675</v>
      </c>
      <c r="I179" s="4">
        <v>58200</v>
      </c>
      <c r="J179" s="28">
        <v>-0.80954409884959055</v>
      </c>
    </row>
    <row r="180" spans="1:10">
      <c r="A180" s="56" t="s">
        <v>110</v>
      </c>
      <c r="B180" s="3" t="s">
        <v>111</v>
      </c>
      <c r="C180" s="57" t="s">
        <v>260</v>
      </c>
      <c r="D180" s="3" t="s">
        <v>261</v>
      </c>
      <c r="E180" s="3">
        <v>34662</v>
      </c>
      <c r="F180" s="3" t="s">
        <v>251</v>
      </c>
      <c r="G180" s="3" t="s">
        <v>81</v>
      </c>
      <c r="H180" s="4">
        <v>57950</v>
      </c>
      <c r="I180" s="4">
        <v>58600</v>
      </c>
      <c r="J180" s="28">
        <v>1.1216566005176842</v>
      </c>
    </row>
    <row r="181" spans="1:10">
      <c r="A181" s="56" t="s">
        <v>116</v>
      </c>
      <c r="B181" s="3" t="s">
        <v>117</v>
      </c>
      <c r="C181" s="57" t="s">
        <v>118</v>
      </c>
      <c r="D181" s="3" t="s">
        <v>119</v>
      </c>
      <c r="E181" s="3">
        <v>34662</v>
      </c>
      <c r="F181" s="3" t="s">
        <v>251</v>
      </c>
      <c r="G181" s="3" t="s">
        <v>81</v>
      </c>
      <c r="H181" s="4">
        <v>60750</v>
      </c>
      <c r="I181" s="4">
        <v>60550</v>
      </c>
      <c r="J181" s="28">
        <v>-0.32921810699588772</v>
      </c>
    </row>
    <row r="182" spans="1:10">
      <c r="A182" s="56" t="s">
        <v>126</v>
      </c>
      <c r="B182" s="3" t="s">
        <v>127</v>
      </c>
      <c r="C182" s="57" t="s">
        <v>128</v>
      </c>
      <c r="D182" s="3" t="s">
        <v>129</v>
      </c>
      <c r="E182" s="3">
        <v>34662</v>
      </c>
      <c r="F182" s="3" t="s">
        <v>251</v>
      </c>
      <c r="G182" s="3" t="s">
        <v>81</v>
      </c>
      <c r="H182" s="4">
        <v>61133.333333299997</v>
      </c>
      <c r="I182" s="4">
        <v>61133.333333299997</v>
      </c>
      <c r="J182" s="28">
        <v>0</v>
      </c>
    </row>
    <row r="183" spans="1:10">
      <c r="A183" s="56" t="s">
        <v>126</v>
      </c>
      <c r="B183" s="3" t="s">
        <v>127</v>
      </c>
      <c r="C183" s="57" t="s">
        <v>130</v>
      </c>
      <c r="D183" s="3" t="s">
        <v>131</v>
      </c>
      <c r="E183" s="3">
        <v>34662</v>
      </c>
      <c r="F183" s="3" t="s">
        <v>251</v>
      </c>
      <c r="G183" s="3" t="s">
        <v>81</v>
      </c>
      <c r="H183" s="4">
        <v>61333.333333299997</v>
      </c>
      <c r="I183" s="4">
        <v>62666.666666700003</v>
      </c>
      <c r="J183" s="28">
        <v>2.1739130435881382</v>
      </c>
    </row>
    <row r="184" spans="1:10">
      <c r="A184" s="56" t="s">
        <v>126</v>
      </c>
      <c r="B184" s="3" t="s">
        <v>127</v>
      </c>
      <c r="C184" s="57" t="s">
        <v>262</v>
      </c>
      <c r="D184" s="3" t="s">
        <v>263</v>
      </c>
      <c r="E184" s="3">
        <v>34662</v>
      </c>
      <c r="F184" s="3" t="s">
        <v>251</v>
      </c>
      <c r="G184" s="3" t="s">
        <v>81</v>
      </c>
      <c r="H184" s="4">
        <v>59250</v>
      </c>
      <c r="I184" s="4">
        <v>61500</v>
      </c>
      <c r="J184" s="28">
        <v>3.7974683544303778</v>
      </c>
    </row>
    <row r="185" spans="1:10">
      <c r="A185" s="56" t="s">
        <v>126</v>
      </c>
      <c r="B185" s="3" t="s">
        <v>127</v>
      </c>
      <c r="C185" s="57" t="s">
        <v>132</v>
      </c>
      <c r="D185" s="3" t="s">
        <v>133</v>
      </c>
      <c r="E185" s="3">
        <v>34662</v>
      </c>
      <c r="F185" s="3" t="s">
        <v>251</v>
      </c>
      <c r="G185" s="3" t="s">
        <v>81</v>
      </c>
      <c r="H185" s="4">
        <v>56500</v>
      </c>
      <c r="I185" s="4">
        <v>57500</v>
      </c>
      <c r="J185" s="28">
        <v>1.7699115044247815</v>
      </c>
    </row>
    <row r="186" spans="1:10">
      <c r="A186" s="56" t="s">
        <v>126</v>
      </c>
      <c r="B186" s="3" t="s">
        <v>127</v>
      </c>
      <c r="C186" s="57" t="s">
        <v>204</v>
      </c>
      <c r="D186" s="3" t="s">
        <v>205</v>
      </c>
      <c r="E186" s="3">
        <v>34662</v>
      </c>
      <c r="F186" s="3" t="s">
        <v>251</v>
      </c>
      <c r="G186" s="3" t="s">
        <v>81</v>
      </c>
      <c r="H186" s="4">
        <v>59300</v>
      </c>
      <c r="I186" s="4">
        <v>58766.666666700003</v>
      </c>
      <c r="J186" s="28">
        <v>-0.8993816750421546</v>
      </c>
    </row>
    <row r="187" spans="1:10">
      <c r="A187" s="56" t="s">
        <v>126</v>
      </c>
      <c r="B187" s="3" t="s">
        <v>127</v>
      </c>
      <c r="C187" s="57" t="s">
        <v>134</v>
      </c>
      <c r="D187" s="3" t="s">
        <v>135</v>
      </c>
      <c r="E187" s="3">
        <v>34662</v>
      </c>
      <c r="F187" s="3" t="s">
        <v>251</v>
      </c>
      <c r="G187" s="3" t="s">
        <v>81</v>
      </c>
      <c r="H187" s="4">
        <v>56200</v>
      </c>
      <c r="I187" s="4">
        <v>56200</v>
      </c>
      <c r="J187" s="28">
        <v>0</v>
      </c>
    </row>
    <row r="188" spans="1:10">
      <c r="A188" s="56" t="s">
        <v>126</v>
      </c>
      <c r="B188" s="3" t="s">
        <v>127</v>
      </c>
      <c r="C188" s="57" t="s">
        <v>136</v>
      </c>
      <c r="D188" s="3" t="s">
        <v>137</v>
      </c>
      <c r="E188" s="3">
        <v>34662</v>
      </c>
      <c r="F188" s="3" t="s">
        <v>251</v>
      </c>
      <c r="G188" s="3" t="s">
        <v>81</v>
      </c>
      <c r="H188" s="4">
        <v>55866.666666700003</v>
      </c>
      <c r="I188" s="4">
        <v>55866.666666700003</v>
      </c>
      <c r="J188" s="28">
        <v>0</v>
      </c>
    </row>
    <row r="189" spans="1:10">
      <c r="A189" s="56" t="s">
        <v>126</v>
      </c>
      <c r="B189" s="3" t="s">
        <v>127</v>
      </c>
      <c r="C189" s="57" t="s">
        <v>138</v>
      </c>
      <c r="D189" s="3" t="s">
        <v>139</v>
      </c>
      <c r="E189" s="3">
        <v>34662</v>
      </c>
      <c r="F189" s="3" t="s">
        <v>251</v>
      </c>
      <c r="G189" s="3" t="s">
        <v>81</v>
      </c>
      <c r="H189" s="4">
        <v>61333.333333299997</v>
      </c>
      <c r="I189" s="4">
        <v>60800</v>
      </c>
      <c r="J189" s="28">
        <v>-0.8695652173374202</v>
      </c>
    </row>
    <row r="190" spans="1:10">
      <c r="A190" s="56" t="s">
        <v>126</v>
      </c>
      <c r="B190" s="3" t="s">
        <v>127</v>
      </c>
      <c r="C190" s="57" t="s">
        <v>140</v>
      </c>
      <c r="D190" s="3" t="s">
        <v>141</v>
      </c>
      <c r="E190" s="3">
        <v>34662</v>
      </c>
      <c r="F190" s="3" t="s">
        <v>251</v>
      </c>
      <c r="G190" s="3" t="s">
        <v>81</v>
      </c>
      <c r="H190" s="4">
        <v>57000</v>
      </c>
      <c r="I190" s="4">
        <v>57900</v>
      </c>
      <c r="J190" s="28">
        <v>1.5789473684210575</v>
      </c>
    </row>
    <row r="191" spans="1:10">
      <c r="A191" s="56" t="s">
        <v>126</v>
      </c>
      <c r="B191" s="3" t="s">
        <v>127</v>
      </c>
      <c r="C191" s="57" t="s">
        <v>142</v>
      </c>
      <c r="D191" s="3" t="s">
        <v>143</v>
      </c>
      <c r="E191" s="3">
        <v>34662</v>
      </c>
      <c r="F191" s="3" t="s">
        <v>251</v>
      </c>
      <c r="G191" s="3" t="s">
        <v>81</v>
      </c>
      <c r="H191" s="4">
        <v>56000</v>
      </c>
      <c r="I191" s="4">
        <v>54500</v>
      </c>
      <c r="J191" s="28">
        <v>-2.6785714285714302</v>
      </c>
    </row>
    <row r="192" spans="1:10">
      <c r="A192" s="56" t="s">
        <v>126</v>
      </c>
      <c r="B192" s="3" t="s">
        <v>127</v>
      </c>
      <c r="C192" s="57" t="s">
        <v>144</v>
      </c>
      <c r="D192" s="3" t="s">
        <v>145</v>
      </c>
      <c r="E192" s="3">
        <v>34662</v>
      </c>
      <c r="F192" s="3" t="s">
        <v>251</v>
      </c>
      <c r="G192" s="3" t="s">
        <v>81</v>
      </c>
      <c r="H192" s="4">
        <v>55000</v>
      </c>
      <c r="I192" s="4">
        <v>55000</v>
      </c>
      <c r="J192" s="28">
        <v>0</v>
      </c>
    </row>
    <row r="193" spans="1:10">
      <c r="A193" s="56" t="s">
        <v>126</v>
      </c>
      <c r="B193" s="3" t="s">
        <v>127</v>
      </c>
      <c r="C193" s="57" t="s">
        <v>146</v>
      </c>
      <c r="D193" s="3" t="s">
        <v>147</v>
      </c>
      <c r="E193" s="3">
        <v>34662</v>
      </c>
      <c r="F193" s="3" t="s">
        <v>251</v>
      </c>
      <c r="G193" s="3" t="s">
        <v>81</v>
      </c>
      <c r="H193" s="4">
        <v>55000</v>
      </c>
      <c r="I193" s="4">
        <v>55000</v>
      </c>
      <c r="J193" s="28">
        <v>0</v>
      </c>
    </row>
    <row r="194" spans="1:10">
      <c r="A194" s="56" t="s">
        <v>126</v>
      </c>
      <c r="B194" s="3" t="s">
        <v>127</v>
      </c>
      <c r="C194" s="57" t="s">
        <v>148</v>
      </c>
      <c r="D194" s="3" t="s">
        <v>149</v>
      </c>
      <c r="E194" s="3">
        <v>34662</v>
      </c>
      <c r="F194" s="3" t="s">
        <v>251</v>
      </c>
      <c r="G194" s="3" t="s">
        <v>81</v>
      </c>
      <c r="H194" s="4">
        <v>55941.333333299997</v>
      </c>
      <c r="I194" s="4">
        <v>56500</v>
      </c>
      <c r="J194" s="28">
        <v>0.99866526843657155</v>
      </c>
    </row>
    <row r="195" spans="1:10">
      <c r="A195" s="56" t="s">
        <v>126</v>
      </c>
      <c r="B195" s="3" t="s">
        <v>127</v>
      </c>
      <c r="C195" s="57" t="s">
        <v>264</v>
      </c>
      <c r="D195" s="3" t="s">
        <v>265</v>
      </c>
      <c r="E195" s="3">
        <v>34662</v>
      </c>
      <c r="F195" s="3" t="s">
        <v>251</v>
      </c>
      <c r="G195" s="3" t="s">
        <v>81</v>
      </c>
      <c r="H195" s="4">
        <v>56233.333333299997</v>
      </c>
      <c r="I195" s="4">
        <v>55333.333333299997</v>
      </c>
      <c r="J195" s="28">
        <v>-1.6004742145830475</v>
      </c>
    </row>
    <row r="196" spans="1:10">
      <c r="A196" s="56" t="s">
        <v>126</v>
      </c>
      <c r="B196" s="3" t="s">
        <v>127</v>
      </c>
      <c r="C196" s="57" t="s">
        <v>266</v>
      </c>
      <c r="D196" s="3" t="s">
        <v>267</v>
      </c>
      <c r="E196" s="3">
        <v>34662</v>
      </c>
      <c r="F196" s="3" t="s">
        <v>251</v>
      </c>
      <c r="G196" s="3" t="s">
        <v>81</v>
      </c>
      <c r="H196" s="4">
        <v>56300</v>
      </c>
      <c r="I196" s="4">
        <v>55800</v>
      </c>
      <c r="J196" s="28">
        <v>-0.88809946714032417</v>
      </c>
    </row>
    <row r="197" spans="1:10">
      <c r="A197" s="56" t="s">
        <v>126</v>
      </c>
      <c r="B197" s="3" t="s">
        <v>127</v>
      </c>
      <c r="C197" s="57" t="s">
        <v>268</v>
      </c>
      <c r="D197" s="3" t="s">
        <v>269</v>
      </c>
      <c r="E197" s="3">
        <v>34662</v>
      </c>
      <c r="F197" s="3" t="s">
        <v>251</v>
      </c>
      <c r="G197" s="3" t="s">
        <v>81</v>
      </c>
      <c r="H197" s="4">
        <v>53195</v>
      </c>
      <c r="I197" s="4">
        <v>55995</v>
      </c>
      <c r="J197" s="28">
        <v>5.2636525989284699</v>
      </c>
    </row>
    <row r="198" spans="1:10">
      <c r="A198" s="56" t="s">
        <v>232</v>
      </c>
      <c r="B198" s="3" t="s">
        <v>233</v>
      </c>
      <c r="C198" s="57" t="s">
        <v>234</v>
      </c>
      <c r="D198" s="3" t="s">
        <v>235</v>
      </c>
      <c r="E198" s="3">
        <v>34662</v>
      </c>
      <c r="F198" s="3" t="s">
        <v>251</v>
      </c>
      <c r="G198" s="3" t="s">
        <v>81</v>
      </c>
      <c r="H198" s="4">
        <v>56400</v>
      </c>
      <c r="I198" s="4">
        <v>56400</v>
      </c>
      <c r="J198" s="28">
        <v>0</v>
      </c>
    </row>
    <row r="199" spans="1:10">
      <c r="A199" s="56" t="s">
        <v>232</v>
      </c>
      <c r="B199" s="3" t="s">
        <v>233</v>
      </c>
      <c r="C199" s="57" t="s">
        <v>270</v>
      </c>
      <c r="D199" s="3" t="s">
        <v>271</v>
      </c>
      <c r="E199" s="3">
        <v>34662</v>
      </c>
      <c r="F199" s="3" t="s">
        <v>251</v>
      </c>
      <c r="G199" s="3" t="s">
        <v>81</v>
      </c>
      <c r="H199" s="4">
        <v>57680</v>
      </c>
      <c r="I199" s="4">
        <v>57000</v>
      </c>
      <c r="J199" s="28">
        <v>-1.1789181692094308</v>
      </c>
    </row>
    <row r="200" spans="1:10">
      <c r="A200" s="56" t="s">
        <v>232</v>
      </c>
      <c r="B200" s="3" t="s">
        <v>233</v>
      </c>
      <c r="C200" s="57" t="s">
        <v>272</v>
      </c>
      <c r="D200" s="3" t="s">
        <v>273</v>
      </c>
      <c r="E200" s="3">
        <v>34662</v>
      </c>
      <c r="F200" s="3" t="s">
        <v>251</v>
      </c>
      <c r="G200" s="3" t="s">
        <v>81</v>
      </c>
      <c r="H200" s="4">
        <v>61633.333333299997</v>
      </c>
      <c r="I200" s="4">
        <v>61633.333333299997</v>
      </c>
      <c r="J200" s="28">
        <v>0</v>
      </c>
    </row>
    <row r="201" spans="1:10">
      <c r="A201" s="56" t="s">
        <v>232</v>
      </c>
      <c r="B201" s="3" t="s">
        <v>233</v>
      </c>
      <c r="C201" s="57" t="s">
        <v>274</v>
      </c>
      <c r="D201" s="3" t="s">
        <v>275</v>
      </c>
      <c r="E201" s="3">
        <v>34662</v>
      </c>
      <c r="F201" s="3" t="s">
        <v>251</v>
      </c>
      <c r="G201" s="3" t="s">
        <v>81</v>
      </c>
      <c r="H201" s="4">
        <v>64950</v>
      </c>
      <c r="I201" s="4">
        <v>64950</v>
      </c>
      <c r="J201" s="28">
        <v>0</v>
      </c>
    </row>
    <row r="202" spans="1:10">
      <c r="A202" s="56" t="s">
        <v>232</v>
      </c>
      <c r="B202" s="3" t="s">
        <v>233</v>
      </c>
      <c r="C202" s="57" t="s">
        <v>276</v>
      </c>
      <c r="D202" s="3" t="s">
        <v>277</v>
      </c>
      <c r="E202" s="3">
        <v>34662</v>
      </c>
      <c r="F202" s="3" t="s">
        <v>251</v>
      </c>
      <c r="G202" s="3" t="s">
        <v>81</v>
      </c>
      <c r="H202" s="4" t="s">
        <v>102</v>
      </c>
      <c r="I202" s="4">
        <v>60300</v>
      </c>
      <c r="J202" s="28" t="s">
        <v>102</v>
      </c>
    </row>
    <row r="203" spans="1:10">
      <c r="A203" s="56" t="s">
        <v>232</v>
      </c>
      <c r="B203" s="3" t="s">
        <v>233</v>
      </c>
      <c r="C203" s="57" t="s">
        <v>278</v>
      </c>
      <c r="D203" s="3" t="s">
        <v>279</v>
      </c>
      <c r="E203" s="3">
        <v>34662</v>
      </c>
      <c r="F203" s="3" t="s">
        <v>251</v>
      </c>
      <c r="G203" s="3" t="s">
        <v>81</v>
      </c>
      <c r="H203" s="4">
        <v>59333.333333299997</v>
      </c>
      <c r="I203" s="4">
        <v>59333.333333299997</v>
      </c>
      <c r="J203" s="28">
        <v>0</v>
      </c>
    </row>
    <row r="204" spans="1:10">
      <c r="A204" s="56" t="s">
        <v>158</v>
      </c>
      <c r="B204" s="3" t="s">
        <v>159</v>
      </c>
      <c r="C204" s="57" t="s">
        <v>160</v>
      </c>
      <c r="D204" s="3" t="s">
        <v>161</v>
      </c>
      <c r="E204" s="3">
        <v>34662</v>
      </c>
      <c r="F204" s="3" t="s">
        <v>251</v>
      </c>
      <c r="G204" s="3" t="s">
        <v>81</v>
      </c>
      <c r="H204" s="4">
        <v>58150</v>
      </c>
      <c r="I204" s="4">
        <v>59800</v>
      </c>
      <c r="J204" s="28">
        <v>2.8374892519346551</v>
      </c>
    </row>
    <row r="205" spans="1:10">
      <c r="A205" s="56" t="s">
        <v>162</v>
      </c>
      <c r="B205" s="3" t="s">
        <v>163</v>
      </c>
      <c r="C205" s="57" t="s">
        <v>168</v>
      </c>
      <c r="D205" s="3" t="s">
        <v>169</v>
      </c>
      <c r="E205" s="3">
        <v>34662</v>
      </c>
      <c r="F205" s="3" t="s">
        <v>251</v>
      </c>
      <c r="G205" s="3" t="s">
        <v>81</v>
      </c>
      <c r="H205" s="4">
        <v>64500</v>
      </c>
      <c r="I205" s="4">
        <v>62533.333333299997</v>
      </c>
      <c r="J205" s="28">
        <v>-3.0490956072868225</v>
      </c>
    </row>
    <row r="206" spans="1:10">
      <c r="A206" s="56" t="s">
        <v>162</v>
      </c>
      <c r="B206" s="3" t="s">
        <v>163</v>
      </c>
      <c r="C206" s="57" t="s">
        <v>170</v>
      </c>
      <c r="D206" s="3" t="s">
        <v>171</v>
      </c>
      <c r="E206" s="3">
        <v>34662</v>
      </c>
      <c r="F206" s="3" t="s">
        <v>251</v>
      </c>
      <c r="G206" s="3" t="s">
        <v>81</v>
      </c>
      <c r="H206" s="4">
        <v>63400</v>
      </c>
      <c r="I206" s="4">
        <v>63400</v>
      </c>
      <c r="J206" s="28">
        <v>0</v>
      </c>
    </row>
    <row r="207" spans="1:10">
      <c r="A207" s="56" t="s">
        <v>176</v>
      </c>
      <c r="B207" s="3" t="s">
        <v>177</v>
      </c>
      <c r="C207" s="57" t="s">
        <v>178</v>
      </c>
      <c r="D207" s="3" t="s">
        <v>179</v>
      </c>
      <c r="E207" s="3">
        <v>34662</v>
      </c>
      <c r="F207" s="3" t="s">
        <v>251</v>
      </c>
      <c r="G207" s="3" t="s">
        <v>81</v>
      </c>
      <c r="H207" s="4" t="s">
        <v>102</v>
      </c>
      <c r="I207" s="4">
        <v>60950</v>
      </c>
      <c r="J207" s="28" t="s">
        <v>102</v>
      </c>
    </row>
    <row r="208" spans="1:10">
      <c r="A208" s="56" t="s">
        <v>176</v>
      </c>
      <c r="B208" s="3" t="s">
        <v>177</v>
      </c>
      <c r="C208" s="57" t="s">
        <v>240</v>
      </c>
      <c r="D208" s="3" t="s">
        <v>241</v>
      </c>
      <c r="E208" s="3">
        <v>34662</v>
      </c>
      <c r="F208" s="3" t="s">
        <v>251</v>
      </c>
      <c r="G208" s="3" t="s">
        <v>81</v>
      </c>
      <c r="H208" s="4">
        <v>67500</v>
      </c>
      <c r="I208" s="4">
        <v>70000</v>
      </c>
      <c r="J208" s="28">
        <v>3.7037037037036979</v>
      </c>
    </row>
    <row r="209" spans="1:10">
      <c r="A209" s="56" t="s">
        <v>180</v>
      </c>
      <c r="B209" s="3" t="s">
        <v>181</v>
      </c>
      <c r="C209" s="57" t="s">
        <v>182</v>
      </c>
      <c r="D209" s="3" t="s">
        <v>183</v>
      </c>
      <c r="E209" s="3">
        <v>34662</v>
      </c>
      <c r="F209" s="3" t="s">
        <v>251</v>
      </c>
      <c r="G209" s="3" t="s">
        <v>81</v>
      </c>
      <c r="H209" s="4">
        <v>59546</v>
      </c>
      <c r="I209" s="4">
        <v>59546</v>
      </c>
      <c r="J209" s="28">
        <v>0</v>
      </c>
    </row>
    <row r="210" spans="1:10">
      <c r="A210" s="56" t="s">
        <v>180</v>
      </c>
      <c r="B210" s="3" t="s">
        <v>181</v>
      </c>
      <c r="C210" s="57" t="s">
        <v>184</v>
      </c>
      <c r="D210" s="3" t="s">
        <v>185</v>
      </c>
      <c r="E210" s="3">
        <v>34662</v>
      </c>
      <c r="F210" s="3" t="s">
        <v>251</v>
      </c>
      <c r="G210" s="3" t="s">
        <v>81</v>
      </c>
      <c r="H210" s="4">
        <v>62500</v>
      </c>
      <c r="I210" s="4">
        <v>62500</v>
      </c>
      <c r="J210" s="28">
        <v>0</v>
      </c>
    </row>
    <row r="211" spans="1:10">
      <c r="A211" s="56" t="s">
        <v>188</v>
      </c>
      <c r="B211" s="3" t="s">
        <v>189</v>
      </c>
      <c r="C211" s="57" t="s">
        <v>190</v>
      </c>
      <c r="D211" s="3" t="s">
        <v>191</v>
      </c>
      <c r="E211" s="3">
        <v>34662</v>
      </c>
      <c r="F211" s="3" t="s">
        <v>251</v>
      </c>
      <c r="G211" s="3" t="s">
        <v>81</v>
      </c>
      <c r="H211" s="4">
        <v>60000</v>
      </c>
      <c r="I211" s="4">
        <v>60000</v>
      </c>
      <c r="J211" s="28">
        <v>0</v>
      </c>
    </row>
    <row r="212" spans="1:10">
      <c r="A212" s="56" t="s">
        <v>107</v>
      </c>
      <c r="B212" s="3" t="s">
        <v>108</v>
      </c>
      <c r="C212" s="57" t="s">
        <v>109</v>
      </c>
      <c r="D212" s="3" t="s">
        <v>108</v>
      </c>
      <c r="E212" s="3">
        <v>34662</v>
      </c>
      <c r="F212" s="3" t="s">
        <v>251</v>
      </c>
      <c r="G212" s="3" t="s">
        <v>280</v>
      </c>
      <c r="H212" s="4">
        <v>271050</v>
      </c>
      <c r="I212" s="4">
        <v>273260.83333330002</v>
      </c>
      <c r="J212" s="28">
        <v>0.81565516816086703</v>
      </c>
    </row>
    <row r="213" spans="1:10">
      <c r="A213" s="56" t="s">
        <v>126</v>
      </c>
      <c r="B213" s="3" t="s">
        <v>127</v>
      </c>
      <c r="C213" s="57" t="s">
        <v>262</v>
      </c>
      <c r="D213" s="3" t="s">
        <v>263</v>
      </c>
      <c r="E213" s="3">
        <v>34662</v>
      </c>
      <c r="F213" s="3" t="s">
        <v>251</v>
      </c>
      <c r="G213" s="3" t="s">
        <v>280</v>
      </c>
      <c r="H213" s="4">
        <v>257500</v>
      </c>
      <c r="I213" s="4">
        <v>263000</v>
      </c>
      <c r="J213" s="28">
        <v>2.1359223300970953</v>
      </c>
    </row>
    <row r="214" spans="1:10">
      <c r="A214" s="56" t="s">
        <v>126</v>
      </c>
      <c r="B214" s="3" t="s">
        <v>127</v>
      </c>
      <c r="C214" s="57" t="s">
        <v>204</v>
      </c>
      <c r="D214" s="3" t="s">
        <v>205</v>
      </c>
      <c r="E214" s="3">
        <v>34662</v>
      </c>
      <c r="F214" s="3" t="s">
        <v>251</v>
      </c>
      <c r="G214" s="3" t="s">
        <v>280</v>
      </c>
      <c r="H214" s="4">
        <v>261400</v>
      </c>
      <c r="I214" s="4">
        <v>277850</v>
      </c>
      <c r="J214" s="28">
        <v>6.2930374904361042</v>
      </c>
    </row>
    <row r="215" spans="1:10">
      <c r="A215" s="56" t="s">
        <v>126</v>
      </c>
      <c r="B215" s="3" t="s">
        <v>127</v>
      </c>
      <c r="C215" s="57" t="s">
        <v>134</v>
      </c>
      <c r="D215" s="3" t="s">
        <v>135</v>
      </c>
      <c r="E215" s="3">
        <v>34662</v>
      </c>
      <c r="F215" s="3" t="s">
        <v>251</v>
      </c>
      <c r="G215" s="3" t="s">
        <v>280</v>
      </c>
      <c r="H215" s="4">
        <v>267150</v>
      </c>
      <c r="I215" s="4">
        <v>267150</v>
      </c>
      <c r="J215" s="28">
        <v>0</v>
      </c>
    </row>
    <row r="216" spans="1:10">
      <c r="A216" s="56" t="s">
        <v>126</v>
      </c>
      <c r="B216" s="3" t="s">
        <v>127</v>
      </c>
      <c r="C216" s="57" t="s">
        <v>136</v>
      </c>
      <c r="D216" s="3" t="s">
        <v>137</v>
      </c>
      <c r="E216" s="3">
        <v>34662</v>
      </c>
      <c r="F216" s="3" t="s">
        <v>251</v>
      </c>
      <c r="G216" s="3" t="s">
        <v>280</v>
      </c>
      <c r="H216" s="4">
        <v>262766.66666669998</v>
      </c>
      <c r="I216" s="4">
        <v>269100</v>
      </c>
      <c r="J216" s="28">
        <v>2.4102499048455739</v>
      </c>
    </row>
    <row r="217" spans="1:10">
      <c r="A217" s="56" t="s">
        <v>126</v>
      </c>
      <c r="B217" s="3" t="s">
        <v>127</v>
      </c>
      <c r="C217" s="57" t="s">
        <v>138</v>
      </c>
      <c r="D217" s="3" t="s">
        <v>139</v>
      </c>
      <c r="E217" s="3">
        <v>34662</v>
      </c>
      <c r="F217" s="3" t="s">
        <v>251</v>
      </c>
      <c r="G217" s="3" t="s">
        <v>280</v>
      </c>
      <c r="H217" s="4">
        <v>288500</v>
      </c>
      <c r="I217" s="4">
        <v>295000</v>
      </c>
      <c r="J217" s="28">
        <v>2.2530329289428108</v>
      </c>
    </row>
    <row r="218" spans="1:10">
      <c r="A218" s="56" t="s">
        <v>126</v>
      </c>
      <c r="B218" s="3" t="s">
        <v>127</v>
      </c>
      <c r="C218" s="57" t="s">
        <v>142</v>
      </c>
      <c r="D218" s="3" t="s">
        <v>143</v>
      </c>
      <c r="E218" s="3">
        <v>34662</v>
      </c>
      <c r="F218" s="3" t="s">
        <v>251</v>
      </c>
      <c r="G218" s="3" t="s">
        <v>280</v>
      </c>
      <c r="H218" s="4" t="s">
        <v>102</v>
      </c>
      <c r="I218" s="4">
        <v>257500</v>
      </c>
      <c r="J218" s="28" t="s">
        <v>102</v>
      </c>
    </row>
    <row r="219" spans="1:10">
      <c r="A219" s="56" t="s">
        <v>126</v>
      </c>
      <c r="B219" s="3" t="s">
        <v>127</v>
      </c>
      <c r="C219" s="57" t="s">
        <v>148</v>
      </c>
      <c r="D219" s="3" t="s">
        <v>149</v>
      </c>
      <c r="E219" s="3">
        <v>34662</v>
      </c>
      <c r="F219" s="3" t="s">
        <v>251</v>
      </c>
      <c r="G219" s="3" t="s">
        <v>280</v>
      </c>
      <c r="H219" s="4">
        <v>265283.33333330002</v>
      </c>
      <c r="I219" s="4">
        <v>261616.66666670001</v>
      </c>
      <c r="J219" s="28">
        <v>-1.3821700068858966</v>
      </c>
    </row>
    <row r="220" spans="1:10">
      <c r="A220" s="56" t="s">
        <v>107</v>
      </c>
      <c r="B220" s="3" t="s">
        <v>108</v>
      </c>
      <c r="C220" s="57" t="s">
        <v>109</v>
      </c>
      <c r="D220" s="3" t="s">
        <v>108</v>
      </c>
      <c r="E220" s="3">
        <v>3466106</v>
      </c>
      <c r="F220" s="3" t="s">
        <v>281</v>
      </c>
      <c r="G220" s="3" t="s">
        <v>81</v>
      </c>
      <c r="H220" s="4">
        <v>146950</v>
      </c>
      <c r="I220" s="4">
        <v>155450</v>
      </c>
      <c r="J220" s="28">
        <v>5.784280367471939</v>
      </c>
    </row>
    <row r="221" spans="1:10">
      <c r="A221" s="56" t="s">
        <v>126</v>
      </c>
      <c r="B221" s="3" t="s">
        <v>127</v>
      </c>
      <c r="C221" s="57" t="s">
        <v>148</v>
      </c>
      <c r="D221" s="3" t="s">
        <v>149</v>
      </c>
      <c r="E221" s="3">
        <v>3466106</v>
      </c>
      <c r="F221" s="3" t="s">
        <v>281</v>
      </c>
      <c r="G221" s="3" t="s">
        <v>81</v>
      </c>
      <c r="H221" s="4">
        <v>145450</v>
      </c>
      <c r="I221" s="4">
        <v>145450</v>
      </c>
      <c r="J221" s="28">
        <v>0</v>
      </c>
    </row>
    <row r="222" spans="1:10">
      <c r="A222" s="56" t="s">
        <v>176</v>
      </c>
      <c r="B222" s="3" t="s">
        <v>177</v>
      </c>
      <c r="C222" s="57" t="s">
        <v>238</v>
      </c>
      <c r="D222" s="3" t="s">
        <v>239</v>
      </c>
      <c r="E222" s="3">
        <v>3466106</v>
      </c>
      <c r="F222" s="3" t="s">
        <v>281</v>
      </c>
      <c r="G222" s="3" t="s">
        <v>81</v>
      </c>
      <c r="H222" s="4">
        <v>162150</v>
      </c>
      <c r="I222" s="4">
        <v>162150</v>
      </c>
      <c r="J222" s="28">
        <v>0</v>
      </c>
    </row>
    <row r="223" spans="1:10">
      <c r="A223" s="56" t="s">
        <v>76</v>
      </c>
      <c r="B223" s="3" t="s">
        <v>77</v>
      </c>
      <c r="C223" s="57" t="s">
        <v>86</v>
      </c>
      <c r="D223" s="3" t="s">
        <v>87</v>
      </c>
      <c r="E223" s="3">
        <v>34662</v>
      </c>
      <c r="F223" s="3" t="s">
        <v>282</v>
      </c>
      <c r="G223" s="3" t="s">
        <v>81</v>
      </c>
      <c r="H223" s="4">
        <v>137900</v>
      </c>
      <c r="I223" s="4">
        <v>137900</v>
      </c>
      <c r="J223" s="28">
        <v>0</v>
      </c>
    </row>
    <row r="224" spans="1:10">
      <c r="A224" s="56" t="s">
        <v>76</v>
      </c>
      <c r="B224" s="3" t="s">
        <v>77</v>
      </c>
      <c r="C224" s="57" t="s">
        <v>92</v>
      </c>
      <c r="D224" s="3" t="s">
        <v>93</v>
      </c>
      <c r="E224" s="3">
        <v>34662</v>
      </c>
      <c r="F224" s="3" t="s">
        <v>282</v>
      </c>
      <c r="G224" s="3" t="s">
        <v>81</v>
      </c>
      <c r="H224" s="4">
        <v>158900</v>
      </c>
      <c r="I224" s="4">
        <v>138000</v>
      </c>
      <c r="J224" s="28">
        <v>-13.152926368785401</v>
      </c>
    </row>
    <row r="225" spans="1:10">
      <c r="A225" s="56" t="s">
        <v>76</v>
      </c>
      <c r="B225" s="3" t="s">
        <v>77</v>
      </c>
      <c r="C225" s="57" t="s">
        <v>100</v>
      </c>
      <c r="D225" s="3" t="s">
        <v>101</v>
      </c>
      <c r="E225" s="3">
        <v>34662</v>
      </c>
      <c r="F225" s="3" t="s">
        <v>282</v>
      </c>
      <c r="G225" s="3" t="s">
        <v>81</v>
      </c>
      <c r="H225" s="4">
        <v>141500</v>
      </c>
      <c r="I225" s="4">
        <v>141800</v>
      </c>
      <c r="J225" s="28">
        <v>0.21201413427562876</v>
      </c>
    </row>
    <row r="226" spans="1:10">
      <c r="A226" s="56" t="s">
        <v>107</v>
      </c>
      <c r="B226" s="3" t="s">
        <v>108</v>
      </c>
      <c r="C226" s="57" t="s">
        <v>109</v>
      </c>
      <c r="D226" s="3" t="s">
        <v>108</v>
      </c>
      <c r="E226" s="3">
        <v>34662</v>
      </c>
      <c r="F226" s="3" t="s">
        <v>282</v>
      </c>
      <c r="G226" s="3" t="s">
        <v>81</v>
      </c>
      <c r="H226" s="4">
        <v>150500</v>
      </c>
      <c r="I226" s="4">
        <v>150500</v>
      </c>
      <c r="J226" s="28">
        <v>0</v>
      </c>
    </row>
    <row r="227" spans="1:10">
      <c r="A227" s="56" t="s">
        <v>126</v>
      </c>
      <c r="B227" s="3" t="s">
        <v>127</v>
      </c>
      <c r="C227" s="57" t="s">
        <v>130</v>
      </c>
      <c r="D227" s="3" t="s">
        <v>131</v>
      </c>
      <c r="E227" s="3">
        <v>34662</v>
      </c>
      <c r="F227" s="3" t="s">
        <v>282</v>
      </c>
      <c r="G227" s="3" t="s">
        <v>81</v>
      </c>
      <c r="H227" s="4">
        <v>163500</v>
      </c>
      <c r="I227" s="4">
        <v>163500</v>
      </c>
      <c r="J227" s="28">
        <v>0</v>
      </c>
    </row>
    <row r="228" spans="1:10">
      <c r="A228" s="56" t="s">
        <v>126</v>
      </c>
      <c r="B228" s="3" t="s">
        <v>127</v>
      </c>
      <c r="C228" s="57" t="s">
        <v>134</v>
      </c>
      <c r="D228" s="3" t="s">
        <v>135</v>
      </c>
      <c r="E228" s="3">
        <v>34662</v>
      </c>
      <c r="F228" s="3" t="s">
        <v>282</v>
      </c>
      <c r="G228" s="3" t="s">
        <v>81</v>
      </c>
      <c r="H228" s="4">
        <v>153550</v>
      </c>
      <c r="I228" s="4">
        <v>153550</v>
      </c>
      <c r="J228" s="28">
        <v>0</v>
      </c>
    </row>
    <row r="229" spans="1:10">
      <c r="A229" s="56" t="s">
        <v>126</v>
      </c>
      <c r="B229" s="3" t="s">
        <v>127</v>
      </c>
      <c r="C229" s="57" t="s">
        <v>138</v>
      </c>
      <c r="D229" s="3" t="s">
        <v>139</v>
      </c>
      <c r="E229" s="3">
        <v>34662</v>
      </c>
      <c r="F229" s="3" t="s">
        <v>282</v>
      </c>
      <c r="G229" s="3" t="s">
        <v>81</v>
      </c>
      <c r="H229" s="4">
        <v>165000</v>
      </c>
      <c r="I229" s="4">
        <v>165000</v>
      </c>
      <c r="J229" s="28">
        <v>0</v>
      </c>
    </row>
    <row r="230" spans="1:10">
      <c r="A230" s="58" t="s">
        <v>126</v>
      </c>
      <c r="B230" s="6" t="s">
        <v>127</v>
      </c>
      <c r="C230" s="59" t="s">
        <v>148</v>
      </c>
      <c r="D230" s="6" t="s">
        <v>149</v>
      </c>
      <c r="E230" s="6">
        <v>34662</v>
      </c>
      <c r="F230" s="6" t="s">
        <v>282</v>
      </c>
      <c r="G230" s="6" t="s">
        <v>81</v>
      </c>
      <c r="H230" s="7">
        <v>153550</v>
      </c>
      <c r="I230" s="7">
        <v>153300</v>
      </c>
      <c r="J230" s="29">
        <v>-0.16281341582546904</v>
      </c>
    </row>
    <row r="232" spans="1:10">
      <c r="A232" s="106" t="s">
        <v>283</v>
      </c>
      <c r="B232" s="107"/>
      <c r="C232" s="107"/>
      <c r="D232" s="107"/>
      <c r="E232" s="107"/>
      <c r="F232" s="107"/>
      <c r="G232" s="107"/>
      <c r="H232" s="107"/>
      <c r="I232" s="107"/>
      <c r="J232" s="107"/>
    </row>
    <row r="233" spans="1:10" ht="33" customHeight="1">
      <c r="A233" s="108" t="s">
        <v>284</v>
      </c>
      <c r="B233" s="109"/>
      <c r="C233" s="109"/>
      <c r="D233" s="109"/>
      <c r="E233" s="109"/>
      <c r="F233" s="109"/>
      <c r="G233" s="109"/>
      <c r="H233" s="109"/>
      <c r="I233" s="109"/>
      <c r="J233" s="109"/>
    </row>
    <row r="234" spans="1:10">
      <c r="A234" s="110" t="s">
        <v>285</v>
      </c>
      <c r="B234" s="111"/>
      <c r="C234" s="111"/>
      <c r="D234" s="111"/>
      <c r="E234" s="111"/>
      <c r="F234" s="111"/>
      <c r="G234" s="111"/>
      <c r="H234" s="111"/>
      <c r="I234" s="111"/>
      <c r="J234" s="111"/>
    </row>
  </sheetData>
  <sortState xmlns:xlrd2="http://schemas.microsoft.com/office/spreadsheetml/2017/richdata2" ref="A8:J230">
    <sortCondition ref="F8:F230"/>
    <sortCondition ref="G8:G230"/>
    <sortCondition ref="C8:C230"/>
  </sortState>
  <mergeCells count="7">
    <mergeCell ref="A232:J232"/>
    <mergeCell ref="A233:J233"/>
    <mergeCell ref="A234:J234"/>
    <mergeCell ref="A1:J2"/>
    <mergeCell ref="K1:K2"/>
    <mergeCell ref="A3:J4"/>
    <mergeCell ref="A5:J5"/>
  </mergeCells>
  <phoneticPr fontId="17" type="noConversion"/>
  <hyperlinks>
    <hyperlink ref="K1" location="Índice!A1" display="Regresar al índice" xr:uid="{00000000-0004-0000-02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8:J23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K665"/>
  <sheetViews>
    <sheetView zoomScaleNormal="100" workbookViewId="0">
      <selection activeCell="A3" sqref="A3:J4"/>
    </sheetView>
  </sheetViews>
  <sheetFormatPr defaultColWidth="11.42578125" defaultRowHeight="16.5"/>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286</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56" t="s">
        <v>107</v>
      </c>
      <c r="B8" s="3" t="s">
        <v>108</v>
      </c>
      <c r="C8" s="57" t="s">
        <v>109</v>
      </c>
      <c r="D8" s="3" t="s">
        <v>108</v>
      </c>
      <c r="E8" s="3">
        <v>3466303</v>
      </c>
      <c r="F8" s="3" t="s">
        <v>287</v>
      </c>
      <c r="G8" s="3" t="s">
        <v>81</v>
      </c>
      <c r="H8" s="4" t="s">
        <v>102</v>
      </c>
      <c r="I8" s="4">
        <v>145000</v>
      </c>
      <c r="J8" s="28" t="s">
        <v>102</v>
      </c>
      <c r="K8" s="5"/>
    </row>
    <row r="9" spans="1:11">
      <c r="A9" s="56" t="s">
        <v>126</v>
      </c>
      <c r="B9" s="3" t="s">
        <v>127</v>
      </c>
      <c r="C9" s="57" t="s">
        <v>148</v>
      </c>
      <c r="D9" s="3" t="s">
        <v>149</v>
      </c>
      <c r="E9" s="3">
        <v>3466303</v>
      </c>
      <c r="F9" s="3" t="s">
        <v>287</v>
      </c>
      <c r="G9" s="3" t="s">
        <v>81</v>
      </c>
      <c r="H9" s="4">
        <v>148050</v>
      </c>
      <c r="I9" s="4">
        <v>144500</v>
      </c>
      <c r="J9" s="28">
        <v>-2.3978385680513359</v>
      </c>
      <c r="K9" s="5"/>
    </row>
    <row r="10" spans="1:11">
      <c r="A10" s="56" t="s">
        <v>126</v>
      </c>
      <c r="B10" s="3" t="s">
        <v>127</v>
      </c>
      <c r="C10" s="57" t="s">
        <v>130</v>
      </c>
      <c r="D10" s="3" t="s">
        <v>131</v>
      </c>
      <c r="E10" s="3">
        <v>3466303</v>
      </c>
      <c r="F10" s="3" t="s">
        <v>288</v>
      </c>
      <c r="G10" s="3" t="s">
        <v>202</v>
      </c>
      <c r="H10" s="4">
        <v>44000</v>
      </c>
      <c r="I10" s="4">
        <v>44000</v>
      </c>
      <c r="J10" s="28">
        <v>0</v>
      </c>
      <c r="K10" s="5"/>
    </row>
    <row r="11" spans="1:11">
      <c r="A11" s="56" t="s">
        <v>180</v>
      </c>
      <c r="B11" s="3" t="s">
        <v>181</v>
      </c>
      <c r="C11" s="57" t="s">
        <v>182</v>
      </c>
      <c r="D11" s="3" t="s">
        <v>183</v>
      </c>
      <c r="E11" s="3">
        <v>3466109</v>
      </c>
      <c r="F11" s="3" t="s">
        <v>289</v>
      </c>
      <c r="G11" s="3" t="s">
        <v>81</v>
      </c>
      <c r="H11" s="4">
        <v>17250</v>
      </c>
      <c r="I11" s="4">
        <v>18500</v>
      </c>
      <c r="J11" s="28">
        <v>7.2463768115942129</v>
      </c>
      <c r="K11" s="5"/>
    </row>
    <row r="12" spans="1:11">
      <c r="A12" s="56" t="s">
        <v>76</v>
      </c>
      <c r="B12" s="3" t="s">
        <v>77</v>
      </c>
      <c r="C12" s="57" t="s">
        <v>82</v>
      </c>
      <c r="D12" s="3" t="s">
        <v>83</v>
      </c>
      <c r="E12" s="3">
        <v>3466109</v>
      </c>
      <c r="F12" s="3" t="s">
        <v>290</v>
      </c>
      <c r="G12" s="3" t="s">
        <v>81</v>
      </c>
      <c r="H12" s="4">
        <v>28400</v>
      </c>
      <c r="I12" s="4">
        <v>28650</v>
      </c>
      <c r="J12" s="28">
        <v>0.88028169014084945</v>
      </c>
      <c r="K12" s="5"/>
    </row>
    <row r="13" spans="1:11">
      <c r="A13" s="56" t="s">
        <v>76</v>
      </c>
      <c r="B13" s="3" t="s">
        <v>77</v>
      </c>
      <c r="C13" s="57" t="s">
        <v>84</v>
      </c>
      <c r="D13" s="3" t="s">
        <v>85</v>
      </c>
      <c r="E13" s="3">
        <v>3466109</v>
      </c>
      <c r="F13" s="3" t="s">
        <v>290</v>
      </c>
      <c r="G13" s="3" t="s">
        <v>81</v>
      </c>
      <c r="H13" s="4">
        <v>31200</v>
      </c>
      <c r="I13" s="4">
        <v>31500</v>
      </c>
      <c r="J13" s="28">
        <v>0.96153846153845812</v>
      </c>
      <c r="K13" s="5"/>
    </row>
    <row r="14" spans="1:11">
      <c r="A14" s="56" t="s">
        <v>76</v>
      </c>
      <c r="B14" s="3" t="s">
        <v>77</v>
      </c>
      <c r="C14" s="57" t="s">
        <v>86</v>
      </c>
      <c r="D14" s="3" t="s">
        <v>87</v>
      </c>
      <c r="E14" s="3">
        <v>3466109</v>
      </c>
      <c r="F14" s="3" t="s">
        <v>290</v>
      </c>
      <c r="G14" s="3" t="s">
        <v>81</v>
      </c>
      <c r="H14" s="4">
        <v>27675</v>
      </c>
      <c r="I14" s="4">
        <v>27675</v>
      </c>
      <c r="J14" s="28">
        <v>0</v>
      </c>
      <c r="K14" s="5"/>
    </row>
    <row r="15" spans="1:11">
      <c r="A15" s="56" t="s">
        <v>76</v>
      </c>
      <c r="B15" s="3" t="s">
        <v>77</v>
      </c>
      <c r="C15" s="57" t="s">
        <v>100</v>
      </c>
      <c r="D15" s="3" t="s">
        <v>101</v>
      </c>
      <c r="E15" s="3">
        <v>3466109</v>
      </c>
      <c r="F15" s="3" t="s">
        <v>290</v>
      </c>
      <c r="G15" s="3" t="s">
        <v>81</v>
      </c>
      <c r="H15" s="4">
        <v>26800</v>
      </c>
      <c r="I15" s="4">
        <v>27350</v>
      </c>
      <c r="J15" s="28">
        <v>2.0522388059701413</v>
      </c>
      <c r="K15" s="5"/>
    </row>
    <row r="16" spans="1:11">
      <c r="A16" s="56" t="s">
        <v>76</v>
      </c>
      <c r="B16" s="3" t="s">
        <v>77</v>
      </c>
      <c r="C16" s="57" t="s">
        <v>291</v>
      </c>
      <c r="D16" s="3" t="s">
        <v>292</v>
      </c>
      <c r="E16" s="3">
        <v>3466109</v>
      </c>
      <c r="F16" s="3" t="s">
        <v>290</v>
      </c>
      <c r="G16" s="3" t="s">
        <v>81</v>
      </c>
      <c r="H16" s="4">
        <v>27157.5</v>
      </c>
      <c r="I16" s="4">
        <v>27232</v>
      </c>
      <c r="J16" s="28">
        <v>0.27432569271839125</v>
      </c>
      <c r="K16" s="5"/>
    </row>
    <row r="17" spans="1:11">
      <c r="A17" s="56" t="s">
        <v>76</v>
      </c>
      <c r="B17" s="3" t="s">
        <v>77</v>
      </c>
      <c r="C17" s="57" t="s">
        <v>88</v>
      </c>
      <c r="D17" s="3" t="s">
        <v>89</v>
      </c>
      <c r="E17" s="3">
        <v>3466109</v>
      </c>
      <c r="F17" s="3" t="s">
        <v>290</v>
      </c>
      <c r="G17" s="3" t="s">
        <v>81</v>
      </c>
      <c r="H17" s="4">
        <v>28450</v>
      </c>
      <c r="I17" s="4">
        <v>28450</v>
      </c>
      <c r="J17" s="28">
        <v>0</v>
      </c>
      <c r="K17" s="5"/>
    </row>
    <row r="18" spans="1:11">
      <c r="A18" s="56" t="s">
        <v>76</v>
      </c>
      <c r="B18" s="3" t="s">
        <v>77</v>
      </c>
      <c r="C18" s="57" t="s">
        <v>293</v>
      </c>
      <c r="D18" s="3" t="s">
        <v>294</v>
      </c>
      <c r="E18" s="3">
        <v>3466109</v>
      </c>
      <c r="F18" s="3" t="s">
        <v>290</v>
      </c>
      <c r="G18" s="3" t="s">
        <v>81</v>
      </c>
      <c r="H18" s="4">
        <v>27800</v>
      </c>
      <c r="I18" s="4">
        <v>27442</v>
      </c>
      <c r="J18" s="28">
        <v>-1.2877697841726654</v>
      </c>
      <c r="K18" s="5"/>
    </row>
    <row r="19" spans="1:11">
      <c r="A19" s="56" t="s">
        <v>76</v>
      </c>
      <c r="B19" s="3" t="s">
        <v>77</v>
      </c>
      <c r="C19" s="57" t="s">
        <v>295</v>
      </c>
      <c r="D19" s="3" t="s">
        <v>275</v>
      </c>
      <c r="E19" s="3">
        <v>3466109</v>
      </c>
      <c r="F19" s="3" t="s">
        <v>290</v>
      </c>
      <c r="G19" s="3" t="s">
        <v>81</v>
      </c>
      <c r="H19" s="4">
        <v>27366.666666699999</v>
      </c>
      <c r="I19" s="4">
        <v>28671.666666699999</v>
      </c>
      <c r="J19" s="28">
        <v>4.7685749086421758</v>
      </c>
      <c r="K19" s="5"/>
    </row>
    <row r="20" spans="1:11">
      <c r="A20" s="56" t="s">
        <v>76</v>
      </c>
      <c r="B20" s="3" t="s">
        <v>77</v>
      </c>
      <c r="C20" s="57" t="s">
        <v>90</v>
      </c>
      <c r="D20" s="3" t="s">
        <v>91</v>
      </c>
      <c r="E20" s="3">
        <v>3466109</v>
      </c>
      <c r="F20" s="3" t="s">
        <v>290</v>
      </c>
      <c r="G20" s="3" t="s">
        <v>81</v>
      </c>
      <c r="H20" s="4">
        <v>26000</v>
      </c>
      <c r="I20" s="4">
        <v>26000</v>
      </c>
      <c r="J20" s="28">
        <v>0</v>
      </c>
      <c r="K20" s="5"/>
    </row>
    <row r="21" spans="1:11">
      <c r="A21" s="56" t="s">
        <v>76</v>
      </c>
      <c r="B21" s="3" t="s">
        <v>77</v>
      </c>
      <c r="C21" s="57" t="s">
        <v>78</v>
      </c>
      <c r="D21" s="3" t="s">
        <v>79</v>
      </c>
      <c r="E21" s="3">
        <v>3466109</v>
      </c>
      <c r="F21" s="3" t="s">
        <v>290</v>
      </c>
      <c r="G21" s="3" t="s">
        <v>81</v>
      </c>
      <c r="H21" s="4">
        <v>27411.111111099999</v>
      </c>
      <c r="I21" s="4">
        <v>27766.666666699999</v>
      </c>
      <c r="J21" s="28">
        <v>1.2971220107017789</v>
      </c>
      <c r="K21" s="5"/>
    </row>
    <row r="22" spans="1:11">
      <c r="A22" s="56" t="s">
        <v>76</v>
      </c>
      <c r="B22" s="3" t="s">
        <v>77</v>
      </c>
      <c r="C22" s="57" t="s">
        <v>296</v>
      </c>
      <c r="D22" s="3" t="s">
        <v>297</v>
      </c>
      <c r="E22" s="3">
        <v>3466109</v>
      </c>
      <c r="F22" s="3" t="s">
        <v>290</v>
      </c>
      <c r="G22" s="3" t="s">
        <v>81</v>
      </c>
      <c r="H22" s="4">
        <v>26000</v>
      </c>
      <c r="I22" s="4">
        <v>26125</v>
      </c>
      <c r="J22" s="28">
        <v>0.48076923076922906</v>
      </c>
      <c r="K22" s="5"/>
    </row>
    <row r="23" spans="1:11">
      <c r="A23" s="56" t="s">
        <v>76</v>
      </c>
      <c r="B23" s="3" t="s">
        <v>77</v>
      </c>
      <c r="C23" s="57" t="s">
        <v>92</v>
      </c>
      <c r="D23" s="3" t="s">
        <v>93</v>
      </c>
      <c r="E23" s="3">
        <v>3466109</v>
      </c>
      <c r="F23" s="3" t="s">
        <v>290</v>
      </c>
      <c r="G23" s="3" t="s">
        <v>81</v>
      </c>
      <c r="H23" s="4">
        <v>30060</v>
      </c>
      <c r="I23" s="4">
        <v>31137.8</v>
      </c>
      <c r="J23" s="28">
        <v>3.5854956753160305</v>
      </c>
      <c r="K23" s="5"/>
    </row>
    <row r="24" spans="1:11">
      <c r="A24" s="56" t="s">
        <v>76</v>
      </c>
      <c r="B24" s="3" t="s">
        <v>77</v>
      </c>
      <c r="C24" s="57" t="s">
        <v>94</v>
      </c>
      <c r="D24" s="3" t="s">
        <v>95</v>
      </c>
      <c r="E24" s="3">
        <v>3466109</v>
      </c>
      <c r="F24" s="3" t="s">
        <v>290</v>
      </c>
      <c r="G24" s="3" t="s">
        <v>81</v>
      </c>
      <c r="H24" s="4">
        <v>27757.5</v>
      </c>
      <c r="I24" s="4">
        <v>27884.666666699999</v>
      </c>
      <c r="J24" s="28">
        <v>0.45813443825992728</v>
      </c>
      <c r="K24" s="5"/>
    </row>
    <row r="25" spans="1:11">
      <c r="A25" s="56" t="s">
        <v>76</v>
      </c>
      <c r="B25" s="3" t="s">
        <v>77</v>
      </c>
      <c r="C25" s="57" t="s">
        <v>96</v>
      </c>
      <c r="D25" s="3" t="s">
        <v>97</v>
      </c>
      <c r="E25" s="3">
        <v>3466109</v>
      </c>
      <c r="F25" s="3" t="s">
        <v>290</v>
      </c>
      <c r="G25" s="3" t="s">
        <v>81</v>
      </c>
      <c r="H25" s="4">
        <v>27000</v>
      </c>
      <c r="I25" s="4">
        <v>27160</v>
      </c>
      <c r="J25" s="28">
        <v>0.59259259259258901</v>
      </c>
      <c r="K25" s="5"/>
    </row>
    <row r="26" spans="1:11">
      <c r="A26" s="56" t="s">
        <v>76</v>
      </c>
      <c r="B26" s="3" t="s">
        <v>77</v>
      </c>
      <c r="C26" s="57" t="s">
        <v>103</v>
      </c>
      <c r="D26" s="3" t="s">
        <v>104</v>
      </c>
      <c r="E26" s="3">
        <v>3466109</v>
      </c>
      <c r="F26" s="3" t="s">
        <v>290</v>
      </c>
      <c r="G26" s="3" t="s">
        <v>81</v>
      </c>
      <c r="H26" s="4">
        <v>26890</v>
      </c>
      <c r="I26" s="4">
        <v>27218.2857143</v>
      </c>
      <c r="J26" s="28">
        <v>1.2208468363704039</v>
      </c>
      <c r="K26" s="5"/>
    </row>
    <row r="27" spans="1:11">
      <c r="A27" s="56" t="s">
        <v>107</v>
      </c>
      <c r="B27" s="3" t="s">
        <v>108</v>
      </c>
      <c r="C27" s="57" t="s">
        <v>109</v>
      </c>
      <c r="D27" s="3" t="s">
        <v>108</v>
      </c>
      <c r="E27" s="3">
        <v>3466109</v>
      </c>
      <c r="F27" s="3" t="s">
        <v>290</v>
      </c>
      <c r="G27" s="3" t="s">
        <v>81</v>
      </c>
      <c r="H27" s="4">
        <v>28045</v>
      </c>
      <c r="I27" s="4">
        <v>28164.4444444</v>
      </c>
      <c r="J27" s="28">
        <v>0.42590281476198033</v>
      </c>
      <c r="K27" s="5"/>
    </row>
    <row r="28" spans="1:11">
      <c r="A28" s="56" t="s">
        <v>110</v>
      </c>
      <c r="B28" s="3" t="s">
        <v>111</v>
      </c>
      <c r="C28" s="57" t="s">
        <v>252</v>
      </c>
      <c r="D28" s="3" t="s">
        <v>253</v>
      </c>
      <c r="E28" s="3">
        <v>3466109</v>
      </c>
      <c r="F28" s="3" t="s">
        <v>290</v>
      </c>
      <c r="G28" s="3" t="s">
        <v>81</v>
      </c>
      <c r="H28" s="4">
        <v>25842.8571429</v>
      </c>
      <c r="I28" s="4">
        <v>26628.5714286</v>
      </c>
      <c r="J28" s="28">
        <v>3.0403537865621111</v>
      </c>
      <c r="K28" s="5"/>
    </row>
    <row r="29" spans="1:11">
      <c r="A29" s="56" t="s">
        <v>110</v>
      </c>
      <c r="B29" s="3" t="s">
        <v>111</v>
      </c>
      <c r="C29" s="57" t="s">
        <v>298</v>
      </c>
      <c r="D29" s="3" t="s">
        <v>299</v>
      </c>
      <c r="E29" s="3">
        <v>3466109</v>
      </c>
      <c r="F29" s="3" t="s">
        <v>290</v>
      </c>
      <c r="G29" s="3" t="s">
        <v>81</v>
      </c>
      <c r="H29" s="4">
        <v>26250</v>
      </c>
      <c r="I29" s="4">
        <v>25500</v>
      </c>
      <c r="J29" s="28">
        <v>-2.8571428571428581</v>
      </c>
      <c r="K29" s="5"/>
    </row>
    <row r="30" spans="1:11">
      <c r="A30" s="56" t="s">
        <v>110</v>
      </c>
      <c r="B30" s="3" t="s">
        <v>111</v>
      </c>
      <c r="C30" s="57" t="s">
        <v>254</v>
      </c>
      <c r="D30" s="3" t="s">
        <v>255</v>
      </c>
      <c r="E30" s="3">
        <v>3466109</v>
      </c>
      <c r="F30" s="3" t="s">
        <v>290</v>
      </c>
      <c r="G30" s="3" t="s">
        <v>81</v>
      </c>
      <c r="H30" s="4">
        <v>26360</v>
      </c>
      <c r="I30" s="4">
        <v>26360</v>
      </c>
      <c r="J30" s="28">
        <v>0</v>
      </c>
      <c r="K30" s="5"/>
    </row>
    <row r="31" spans="1:11">
      <c r="A31" s="56" t="s">
        <v>110</v>
      </c>
      <c r="B31" s="3" t="s">
        <v>111</v>
      </c>
      <c r="C31" s="57" t="s">
        <v>224</v>
      </c>
      <c r="D31" s="3" t="s">
        <v>225</v>
      </c>
      <c r="E31" s="3">
        <v>3466109</v>
      </c>
      <c r="F31" s="3" t="s">
        <v>290</v>
      </c>
      <c r="G31" s="3" t="s">
        <v>81</v>
      </c>
      <c r="H31" s="4">
        <v>27250</v>
      </c>
      <c r="I31" s="4">
        <v>27825</v>
      </c>
      <c r="J31" s="28">
        <v>2.1100917431192689</v>
      </c>
      <c r="K31" s="5"/>
    </row>
    <row r="32" spans="1:11">
      <c r="A32" s="56" t="s">
        <v>110</v>
      </c>
      <c r="B32" s="3" t="s">
        <v>111</v>
      </c>
      <c r="C32" s="57" t="s">
        <v>300</v>
      </c>
      <c r="D32" s="3" t="s">
        <v>301</v>
      </c>
      <c r="E32" s="3">
        <v>3466109</v>
      </c>
      <c r="F32" s="3" t="s">
        <v>290</v>
      </c>
      <c r="G32" s="3" t="s">
        <v>81</v>
      </c>
      <c r="H32" s="4">
        <v>26500</v>
      </c>
      <c r="I32" s="4">
        <v>27600</v>
      </c>
      <c r="J32" s="28">
        <v>4.1509433962264142</v>
      </c>
      <c r="K32" s="5"/>
    </row>
    <row r="33" spans="1:11">
      <c r="A33" s="56" t="s">
        <v>110</v>
      </c>
      <c r="B33" s="3" t="s">
        <v>111</v>
      </c>
      <c r="C33" s="57" t="s">
        <v>258</v>
      </c>
      <c r="D33" s="3" t="s">
        <v>259</v>
      </c>
      <c r="E33" s="3">
        <v>3466109</v>
      </c>
      <c r="F33" s="3" t="s">
        <v>290</v>
      </c>
      <c r="G33" s="3" t="s">
        <v>81</v>
      </c>
      <c r="H33" s="4">
        <v>26140</v>
      </c>
      <c r="I33" s="4">
        <v>26200</v>
      </c>
      <c r="J33" s="28">
        <v>0.22953328232593329</v>
      </c>
      <c r="K33" s="5"/>
    </row>
    <row r="34" spans="1:11">
      <c r="A34" s="56" t="s">
        <v>110</v>
      </c>
      <c r="B34" s="3" t="s">
        <v>111</v>
      </c>
      <c r="C34" s="57" t="s">
        <v>114</v>
      </c>
      <c r="D34" s="3" t="s">
        <v>115</v>
      </c>
      <c r="E34" s="3">
        <v>3466109</v>
      </c>
      <c r="F34" s="3" t="s">
        <v>290</v>
      </c>
      <c r="G34" s="3" t="s">
        <v>81</v>
      </c>
      <c r="H34" s="4">
        <v>26783.333333300001</v>
      </c>
      <c r="I34" s="4">
        <v>27083.333333300001</v>
      </c>
      <c r="J34" s="28">
        <v>1.1200995644071288</v>
      </c>
      <c r="K34" s="5"/>
    </row>
    <row r="35" spans="1:11">
      <c r="A35" s="56" t="s">
        <v>110</v>
      </c>
      <c r="B35" s="3" t="s">
        <v>111</v>
      </c>
      <c r="C35" s="57" t="s">
        <v>226</v>
      </c>
      <c r="D35" s="3" t="s">
        <v>227</v>
      </c>
      <c r="E35" s="3">
        <v>3466109</v>
      </c>
      <c r="F35" s="3" t="s">
        <v>290</v>
      </c>
      <c r="G35" s="3" t="s">
        <v>81</v>
      </c>
      <c r="H35" s="4">
        <v>26500</v>
      </c>
      <c r="I35" s="4">
        <v>27100</v>
      </c>
      <c r="J35" s="28">
        <v>2.2641509433962259</v>
      </c>
      <c r="K35" s="5"/>
    </row>
    <row r="36" spans="1:11">
      <c r="A36" s="56" t="s">
        <v>110</v>
      </c>
      <c r="B36" s="3" t="s">
        <v>111</v>
      </c>
      <c r="C36" s="57" t="s">
        <v>112</v>
      </c>
      <c r="D36" s="3" t="s">
        <v>113</v>
      </c>
      <c r="E36" s="3">
        <v>3466109</v>
      </c>
      <c r="F36" s="3" t="s">
        <v>290</v>
      </c>
      <c r="G36" s="3" t="s">
        <v>81</v>
      </c>
      <c r="H36" s="4">
        <v>26800</v>
      </c>
      <c r="I36" s="4">
        <v>26825</v>
      </c>
      <c r="J36" s="28">
        <v>9.3283582089553896E-2</v>
      </c>
      <c r="K36" s="5"/>
    </row>
    <row r="37" spans="1:11">
      <c r="A37" s="56" t="s">
        <v>110</v>
      </c>
      <c r="B37" s="3" t="s">
        <v>111</v>
      </c>
      <c r="C37" s="57" t="s">
        <v>302</v>
      </c>
      <c r="D37" s="3" t="s">
        <v>303</v>
      </c>
      <c r="E37" s="3">
        <v>3466109</v>
      </c>
      <c r="F37" s="3" t="s">
        <v>290</v>
      </c>
      <c r="G37" s="3" t="s">
        <v>81</v>
      </c>
      <c r="H37" s="4" t="s">
        <v>102</v>
      </c>
      <c r="I37" s="4">
        <v>26500</v>
      </c>
      <c r="J37" s="28" t="s">
        <v>102</v>
      </c>
      <c r="K37" s="5"/>
    </row>
    <row r="38" spans="1:11">
      <c r="A38" s="56" t="s">
        <v>110</v>
      </c>
      <c r="B38" s="3" t="s">
        <v>111</v>
      </c>
      <c r="C38" s="57" t="s">
        <v>212</v>
      </c>
      <c r="D38" s="3" t="s">
        <v>213</v>
      </c>
      <c r="E38" s="3">
        <v>3466109</v>
      </c>
      <c r="F38" s="3" t="s">
        <v>290</v>
      </c>
      <c r="G38" s="3" t="s">
        <v>81</v>
      </c>
      <c r="H38" s="4">
        <v>25675</v>
      </c>
      <c r="I38" s="4">
        <v>26500</v>
      </c>
      <c r="J38" s="28">
        <v>3.213242453748788</v>
      </c>
      <c r="K38" s="5"/>
    </row>
    <row r="39" spans="1:11">
      <c r="A39" s="56" t="s">
        <v>116</v>
      </c>
      <c r="B39" s="3" t="s">
        <v>117</v>
      </c>
      <c r="C39" s="57" t="s">
        <v>120</v>
      </c>
      <c r="D39" s="3" t="s">
        <v>121</v>
      </c>
      <c r="E39" s="3">
        <v>3466109</v>
      </c>
      <c r="F39" s="3" t="s">
        <v>290</v>
      </c>
      <c r="G39" s="3" t="s">
        <v>81</v>
      </c>
      <c r="H39" s="4">
        <v>28600</v>
      </c>
      <c r="I39" s="4">
        <v>28833.333333300001</v>
      </c>
      <c r="J39" s="28">
        <v>0.81585081573427587</v>
      </c>
      <c r="K39" s="5"/>
    </row>
    <row r="40" spans="1:11">
      <c r="A40" s="56" t="s">
        <v>116</v>
      </c>
      <c r="B40" s="3" t="s">
        <v>117</v>
      </c>
      <c r="C40" s="57" t="s">
        <v>304</v>
      </c>
      <c r="D40" s="3" t="s">
        <v>305</v>
      </c>
      <c r="E40" s="3">
        <v>3466109</v>
      </c>
      <c r="F40" s="3" t="s">
        <v>290</v>
      </c>
      <c r="G40" s="3" t="s">
        <v>81</v>
      </c>
      <c r="H40" s="4">
        <v>26750</v>
      </c>
      <c r="I40" s="4">
        <v>26750</v>
      </c>
      <c r="J40" s="28">
        <v>0</v>
      </c>
      <c r="K40" s="5"/>
    </row>
    <row r="41" spans="1:11">
      <c r="A41" s="56" t="s">
        <v>116</v>
      </c>
      <c r="B41" s="3" t="s">
        <v>117</v>
      </c>
      <c r="C41" s="57" t="s">
        <v>118</v>
      </c>
      <c r="D41" s="3" t="s">
        <v>119</v>
      </c>
      <c r="E41" s="3">
        <v>3466109</v>
      </c>
      <c r="F41" s="3" t="s">
        <v>290</v>
      </c>
      <c r="G41" s="3" t="s">
        <v>81</v>
      </c>
      <c r="H41" s="4">
        <v>28737.5</v>
      </c>
      <c r="I41" s="4">
        <v>27500</v>
      </c>
      <c r="J41" s="28">
        <v>-4.3062200956937797</v>
      </c>
      <c r="K41" s="5"/>
    </row>
    <row r="42" spans="1:11">
      <c r="A42" s="56" t="s">
        <v>116</v>
      </c>
      <c r="B42" s="3" t="s">
        <v>117</v>
      </c>
      <c r="C42" s="57" t="s">
        <v>306</v>
      </c>
      <c r="D42" s="3" t="s">
        <v>307</v>
      </c>
      <c r="E42" s="3">
        <v>3466109</v>
      </c>
      <c r="F42" s="3" t="s">
        <v>290</v>
      </c>
      <c r="G42" s="3" t="s">
        <v>81</v>
      </c>
      <c r="H42" s="4">
        <v>28075</v>
      </c>
      <c r="I42" s="4">
        <v>28075</v>
      </c>
      <c r="J42" s="28">
        <v>0</v>
      </c>
      <c r="K42" s="5"/>
    </row>
    <row r="43" spans="1:11">
      <c r="A43" s="56" t="s">
        <v>116</v>
      </c>
      <c r="B43" s="3" t="s">
        <v>117</v>
      </c>
      <c r="C43" s="57" t="s">
        <v>308</v>
      </c>
      <c r="D43" s="3" t="s">
        <v>309</v>
      </c>
      <c r="E43" s="3">
        <v>3466109</v>
      </c>
      <c r="F43" s="3" t="s">
        <v>290</v>
      </c>
      <c r="G43" s="3" t="s">
        <v>81</v>
      </c>
      <c r="H43" s="4">
        <v>27650</v>
      </c>
      <c r="I43" s="4">
        <v>28166.666666699999</v>
      </c>
      <c r="J43" s="28">
        <v>1.8685955396021692</v>
      </c>
      <c r="K43" s="5"/>
    </row>
    <row r="44" spans="1:11">
      <c r="A44" s="56" t="s">
        <v>228</v>
      </c>
      <c r="B44" s="3" t="s">
        <v>229</v>
      </c>
      <c r="C44" s="57" t="s">
        <v>310</v>
      </c>
      <c r="D44" s="3" t="s">
        <v>311</v>
      </c>
      <c r="E44" s="3">
        <v>3466109</v>
      </c>
      <c r="F44" s="3" t="s">
        <v>290</v>
      </c>
      <c r="G44" s="3" t="s">
        <v>81</v>
      </c>
      <c r="H44" s="4">
        <v>28000</v>
      </c>
      <c r="I44" s="4">
        <v>27333.333333300001</v>
      </c>
      <c r="J44" s="28">
        <v>-2.3809523810714217</v>
      </c>
      <c r="K44" s="5"/>
    </row>
    <row r="45" spans="1:11">
      <c r="A45" s="56" t="s">
        <v>228</v>
      </c>
      <c r="B45" s="3" t="s">
        <v>229</v>
      </c>
      <c r="C45" s="57" t="s">
        <v>230</v>
      </c>
      <c r="D45" s="3" t="s">
        <v>231</v>
      </c>
      <c r="E45" s="3">
        <v>3466109</v>
      </c>
      <c r="F45" s="3" t="s">
        <v>290</v>
      </c>
      <c r="G45" s="3" t="s">
        <v>81</v>
      </c>
      <c r="H45" s="4">
        <v>28300</v>
      </c>
      <c r="I45" s="4">
        <v>29000</v>
      </c>
      <c r="J45" s="28">
        <v>2.4734982332155431</v>
      </c>
      <c r="K45" s="5"/>
    </row>
    <row r="46" spans="1:11">
      <c r="A46" s="56" t="s">
        <v>126</v>
      </c>
      <c r="B46" s="3" t="s">
        <v>127</v>
      </c>
      <c r="C46" s="57" t="s">
        <v>128</v>
      </c>
      <c r="D46" s="3" t="s">
        <v>129</v>
      </c>
      <c r="E46" s="3">
        <v>3466109</v>
      </c>
      <c r="F46" s="3" t="s">
        <v>290</v>
      </c>
      <c r="G46" s="3" t="s">
        <v>81</v>
      </c>
      <c r="H46" s="4">
        <v>27666.666666699999</v>
      </c>
      <c r="I46" s="4">
        <v>28366.666666699999</v>
      </c>
      <c r="J46" s="28">
        <v>2.5301204819246692</v>
      </c>
      <c r="K46" s="5"/>
    </row>
    <row r="47" spans="1:11">
      <c r="A47" s="56" t="s">
        <v>126</v>
      </c>
      <c r="B47" s="3" t="s">
        <v>127</v>
      </c>
      <c r="C47" s="57" t="s">
        <v>130</v>
      </c>
      <c r="D47" s="3" t="s">
        <v>131</v>
      </c>
      <c r="E47" s="3">
        <v>3466109</v>
      </c>
      <c r="F47" s="3" t="s">
        <v>290</v>
      </c>
      <c r="G47" s="3" t="s">
        <v>81</v>
      </c>
      <c r="H47" s="4">
        <v>29000</v>
      </c>
      <c r="I47" s="4">
        <v>29500</v>
      </c>
      <c r="J47" s="28">
        <v>1.7241379310344751</v>
      </c>
      <c r="K47" s="5"/>
    </row>
    <row r="48" spans="1:11">
      <c r="A48" s="56" t="s">
        <v>126</v>
      </c>
      <c r="B48" s="3" t="s">
        <v>127</v>
      </c>
      <c r="C48" s="57" t="s">
        <v>312</v>
      </c>
      <c r="D48" s="3" t="s">
        <v>313</v>
      </c>
      <c r="E48" s="3">
        <v>3466109</v>
      </c>
      <c r="F48" s="3" t="s">
        <v>290</v>
      </c>
      <c r="G48" s="3" t="s">
        <v>81</v>
      </c>
      <c r="H48" s="4">
        <v>26500</v>
      </c>
      <c r="I48" s="4">
        <v>26250</v>
      </c>
      <c r="J48" s="28">
        <v>-0.94339622641509413</v>
      </c>
      <c r="K48" s="5"/>
    </row>
    <row r="49" spans="1:11">
      <c r="A49" s="56" t="s">
        <v>126</v>
      </c>
      <c r="B49" s="3" t="s">
        <v>127</v>
      </c>
      <c r="C49" s="57" t="s">
        <v>262</v>
      </c>
      <c r="D49" s="3" t="s">
        <v>263</v>
      </c>
      <c r="E49" s="3">
        <v>3466109</v>
      </c>
      <c r="F49" s="3" t="s">
        <v>290</v>
      </c>
      <c r="G49" s="3" t="s">
        <v>81</v>
      </c>
      <c r="H49" s="4">
        <v>27000</v>
      </c>
      <c r="I49" s="4">
        <v>28250</v>
      </c>
      <c r="J49" s="28">
        <v>4.629629629629628</v>
      </c>
      <c r="K49" s="5"/>
    </row>
    <row r="50" spans="1:11">
      <c r="A50" s="56" t="s">
        <v>126</v>
      </c>
      <c r="B50" s="3" t="s">
        <v>127</v>
      </c>
      <c r="C50" s="57" t="s">
        <v>132</v>
      </c>
      <c r="D50" s="3" t="s">
        <v>133</v>
      </c>
      <c r="E50" s="3">
        <v>3466109</v>
      </c>
      <c r="F50" s="3" t="s">
        <v>290</v>
      </c>
      <c r="G50" s="3" t="s">
        <v>81</v>
      </c>
      <c r="H50" s="4" t="s">
        <v>102</v>
      </c>
      <c r="I50" s="4">
        <v>26666.666666699999</v>
      </c>
      <c r="J50" s="28" t="s">
        <v>102</v>
      </c>
      <c r="K50" s="5"/>
    </row>
    <row r="51" spans="1:11">
      <c r="A51" s="56" t="s">
        <v>126</v>
      </c>
      <c r="B51" s="3" t="s">
        <v>127</v>
      </c>
      <c r="C51" s="57" t="s">
        <v>134</v>
      </c>
      <c r="D51" s="3" t="s">
        <v>135</v>
      </c>
      <c r="E51" s="3">
        <v>3466109</v>
      </c>
      <c r="F51" s="3" t="s">
        <v>290</v>
      </c>
      <c r="G51" s="3" t="s">
        <v>81</v>
      </c>
      <c r="H51" s="4">
        <v>26166.666666699999</v>
      </c>
      <c r="I51" s="4">
        <v>25620</v>
      </c>
      <c r="J51" s="28">
        <v>-2.0891719746470194</v>
      </c>
      <c r="K51" s="5"/>
    </row>
    <row r="52" spans="1:11">
      <c r="A52" s="56" t="s">
        <v>126</v>
      </c>
      <c r="B52" s="3" t="s">
        <v>127</v>
      </c>
      <c r="C52" s="57" t="s">
        <v>136</v>
      </c>
      <c r="D52" s="3" t="s">
        <v>137</v>
      </c>
      <c r="E52" s="3">
        <v>3466109</v>
      </c>
      <c r="F52" s="3" t="s">
        <v>290</v>
      </c>
      <c r="G52" s="3" t="s">
        <v>81</v>
      </c>
      <c r="H52" s="4">
        <v>26166.666666699999</v>
      </c>
      <c r="I52" s="4">
        <v>25900</v>
      </c>
      <c r="J52" s="28">
        <v>-1.0191082803808649</v>
      </c>
      <c r="K52" s="5"/>
    </row>
    <row r="53" spans="1:11">
      <c r="A53" s="56" t="s">
        <v>126</v>
      </c>
      <c r="B53" s="3" t="s">
        <v>127</v>
      </c>
      <c r="C53" s="57" t="s">
        <v>314</v>
      </c>
      <c r="D53" s="3" t="s">
        <v>315</v>
      </c>
      <c r="E53" s="3">
        <v>3466109</v>
      </c>
      <c r="F53" s="3" t="s">
        <v>290</v>
      </c>
      <c r="G53" s="3" t="s">
        <v>81</v>
      </c>
      <c r="H53" s="4">
        <v>27250</v>
      </c>
      <c r="I53" s="4">
        <v>27250</v>
      </c>
      <c r="J53" s="28">
        <v>0</v>
      </c>
      <c r="K53" s="5"/>
    </row>
    <row r="54" spans="1:11">
      <c r="A54" s="56" t="s">
        <v>126</v>
      </c>
      <c r="B54" s="3" t="s">
        <v>127</v>
      </c>
      <c r="C54" s="57" t="s">
        <v>140</v>
      </c>
      <c r="D54" s="3" t="s">
        <v>141</v>
      </c>
      <c r="E54" s="3">
        <v>3466109</v>
      </c>
      <c r="F54" s="3" t="s">
        <v>290</v>
      </c>
      <c r="G54" s="3" t="s">
        <v>81</v>
      </c>
      <c r="H54" s="4">
        <v>25925</v>
      </c>
      <c r="I54" s="4">
        <v>25925</v>
      </c>
      <c r="J54" s="28">
        <v>0</v>
      </c>
      <c r="K54" s="5"/>
    </row>
    <row r="55" spans="1:11">
      <c r="A55" s="56" t="s">
        <v>126</v>
      </c>
      <c r="B55" s="3" t="s">
        <v>127</v>
      </c>
      <c r="C55" s="57" t="s">
        <v>316</v>
      </c>
      <c r="D55" s="3" t="s">
        <v>317</v>
      </c>
      <c r="E55" s="3">
        <v>3466109</v>
      </c>
      <c r="F55" s="3" t="s">
        <v>290</v>
      </c>
      <c r="G55" s="3" t="s">
        <v>81</v>
      </c>
      <c r="H55" s="4">
        <v>30650</v>
      </c>
      <c r="I55" s="4">
        <v>31150</v>
      </c>
      <c r="J55" s="28">
        <v>1.6313213703099461</v>
      </c>
      <c r="K55" s="5"/>
    </row>
    <row r="56" spans="1:11">
      <c r="A56" s="56" t="s">
        <v>126</v>
      </c>
      <c r="B56" s="3" t="s">
        <v>127</v>
      </c>
      <c r="C56" s="57" t="s">
        <v>318</v>
      </c>
      <c r="D56" s="3" t="s">
        <v>319</v>
      </c>
      <c r="E56" s="3">
        <v>3466109</v>
      </c>
      <c r="F56" s="3" t="s">
        <v>290</v>
      </c>
      <c r="G56" s="3" t="s">
        <v>81</v>
      </c>
      <c r="H56" s="4">
        <v>33000</v>
      </c>
      <c r="I56" s="4">
        <v>32500</v>
      </c>
      <c r="J56" s="28">
        <v>-1.5151515151515138</v>
      </c>
      <c r="K56" s="5"/>
    </row>
    <row r="57" spans="1:11">
      <c r="A57" s="56" t="s">
        <v>126</v>
      </c>
      <c r="B57" s="3" t="s">
        <v>127</v>
      </c>
      <c r="C57" s="57" t="s">
        <v>142</v>
      </c>
      <c r="D57" s="3" t="s">
        <v>143</v>
      </c>
      <c r="E57" s="3">
        <v>3466109</v>
      </c>
      <c r="F57" s="3" t="s">
        <v>290</v>
      </c>
      <c r="G57" s="3" t="s">
        <v>81</v>
      </c>
      <c r="H57" s="4">
        <v>25966.666666699999</v>
      </c>
      <c r="I57" s="4">
        <v>25766.666666699999</v>
      </c>
      <c r="J57" s="28">
        <v>-0.77021822849708821</v>
      </c>
      <c r="K57" s="5"/>
    </row>
    <row r="58" spans="1:11">
      <c r="A58" s="56" t="s">
        <v>126</v>
      </c>
      <c r="B58" s="3" t="s">
        <v>127</v>
      </c>
      <c r="C58" s="57" t="s">
        <v>144</v>
      </c>
      <c r="D58" s="3" t="s">
        <v>145</v>
      </c>
      <c r="E58" s="3">
        <v>3466109</v>
      </c>
      <c r="F58" s="3" t="s">
        <v>290</v>
      </c>
      <c r="G58" s="3" t="s">
        <v>81</v>
      </c>
      <c r="H58" s="4">
        <v>26500</v>
      </c>
      <c r="I58" s="4">
        <v>26225</v>
      </c>
      <c r="J58" s="28">
        <v>-1.0377358490566091</v>
      </c>
      <c r="K58" s="5"/>
    </row>
    <row r="59" spans="1:11">
      <c r="A59" s="56" t="s">
        <v>126</v>
      </c>
      <c r="B59" s="3" t="s">
        <v>127</v>
      </c>
      <c r="C59" s="57" t="s">
        <v>146</v>
      </c>
      <c r="D59" s="3" t="s">
        <v>147</v>
      </c>
      <c r="E59" s="3">
        <v>3466109</v>
      </c>
      <c r="F59" s="3" t="s">
        <v>290</v>
      </c>
      <c r="G59" s="3" t="s">
        <v>81</v>
      </c>
      <c r="H59" s="4">
        <v>26075</v>
      </c>
      <c r="I59" s="4">
        <v>25675</v>
      </c>
      <c r="J59" s="28">
        <v>-1.5340364333652934</v>
      </c>
      <c r="K59" s="5"/>
    </row>
    <row r="60" spans="1:11">
      <c r="A60" s="56" t="s">
        <v>126</v>
      </c>
      <c r="B60" s="3" t="s">
        <v>127</v>
      </c>
      <c r="C60" s="57" t="s">
        <v>148</v>
      </c>
      <c r="D60" s="3" t="s">
        <v>149</v>
      </c>
      <c r="E60" s="3">
        <v>3466109</v>
      </c>
      <c r="F60" s="3" t="s">
        <v>290</v>
      </c>
      <c r="G60" s="3" t="s">
        <v>81</v>
      </c>
      <c r="H60" s="4">
        <v>26161.666666699999</v>
      </c>
      <c r="I60" s="4">
        <v>25616.666666699999</v>
      </c>
      <c r="J60" s="28">
        <v>-2.0832006115791724</v>
      </c>
      <c r="K60" s="5"/>
    </row>
    <row r="61" spans="1:11">
      <c r="A61" s="56" t="s">
        <v>126</v>
      </c>
      <c r="B61" s="3" t="s">
        <v>127</v>
      </c>
      <c r="C61" s="57" t="s">
        <v>264</v>
      </c>
      <c r="D61" s="3" t="s">
        <v>265</v>
      </c>
      <c r="E61" s="3">
        <v>3466109</v>
      </c>
      <c r="F61" s="3" t="s">
        <v>290</v>
      </c>
      <c r="G61" s="3" t="s">
        <v>81</v>
      </c>
      <c r="H61" s="4">
        <v>27200</v>
      </c>
      <c r="I61" s="4">
        <v>26633.333333300001</v>
      </c>
      <c r="J61" s="28">
        <v>-2.0833333334558835</v>
      </c>
      <c r="K61" s="5"/>
    </row>
    <row r="62" spans="1:11">
      <c r="A62" s="56" t="s">
        <v>126</v>
      </c>
      <c r="B62" s="3" t="s">
        <v>127</v>
      </c>
      <c r="C62" s="57" t="s">
        <v>266</v>
      </c>
      <c r="D62" s="3" t="s">
        <v>267</v>
      </c>
      <c r="E62" s="3">
        <v>3466109</v>
      </c>
      <c r="F62" s="3" t="s">
        <v>290</v>
      </c>
      <c r="G62" s="3" t="s">
        <v>81</v>
      </c>
      <c r="H62" s="4">
        <v>26500</v>
      </c>
      <c r="I62" s="4">
        <v>26750</v>
      </c>
      <c r="J62" s="28">
        <v>0.94339622641510523</v>
      </c>
      <c r="K62" s="5"/>
    </row>
    <row r="63" spans="1:11">
      <c r="A63" s="56" t="s">
        <v>126</v>
      </c>
      <c r="B63" s="3" t="s">
        <v>127</v>
      </c>
      <c r="C63" s="57" t="s">
        <v>268</v>
      </c>
      <c r="D63" s="3" t="s">
        <v>269</v>
      </c>
      <c r="E63" s="3">
        <v>3466109</v>
      </c>
      <c r="F63" s="3" t="s">
        <v>290</v>
      </c>
      <c r="G63" s="3" t="s">
        <v>81</v>
      </c>
      <c r="H63" s="4">
        <v>25045</v>
      </c>
      <c r="I63" s="4">
        <v>24744.333333300001</v>
      </c>
      <c r="J63" s="28">
        <v>-1.2005057564384081</v>
      </c>
      <c r="K63" s="5"/>
    </row>
    <row r="64" spans="1:11">
      <c r="A64" s="56" t="s">
        <v>150</v>
      </c>
      <c r="B64" s="3" t="s">
        <v>151</v>
      </c>
      <c r="C64" s="57" t="s">
        <v>320</v>
      </c>
      <c r="D64" s="3" t="s">
        <v>321</v>
      </c>
      <c r="E64" s="3">
        <v>3466109</v>
      </c>
      <c r="F64" s="3" t="s">
        <v>290</v>
      </c>
      <c r="G64" s="3" t="s">
        <v>81</v>
      </c>
      <c r="H64" s="4">
        <v>28125</v>
      </c>
      <c r="I64" s="4">
        <v>28125</v>
      </c>
      <c r="J64" s="28">
        <v>0</v>
      </c>
      <c r="K64" s="5"/>
    </row>
    <row r="65" spans="1:11">
      <c r="A65" s="56" t="s">
        <v>150</v>
      </c>
      <c r="B65" s="3" t="s">
        <v>151</v>
      </c>
      <c r="C65" s="57" t="s">
        <v>152</v>
      </c>
      <c r="D65" s="3" t="s">
        <v>153</v>
      </c>
      <c r="E65" s="3">
        <v>3466109</v>
      </c>
      <c r="F65" s="3" t="s">
        <v>290</v>
      </c>
      <c r="G65" s="3" t="s">
        <v>81</v>
      </c>
      <c r="H65" s="4">
        <v>27900</v>
      </c>
      <c r="I65" s="4">
        <v>27900</v>
      </c>
      <c r="J65" s="28">
        <v>0</v>
      </c>
      <c r="K65" s="5"/>
    </row>
    <row r="66" spans="1:11">
      <c r="A66" s="56" t="s">
        <v>150</v>
      </c>
      <c r="B66" s="3" t="s">
        <v>151</v>
      </c>
      <c r="C66" s="57" t="s">
        <v>195</v>
      </c>
      <c r="D66" s="3" t="s">
        <v>196</v>
      </c>
      <c r="E66" s="3">
        <v>3466109</v>
      </c>
      <c r="F66" s="3" t="s">
        <v>290</v>
      </c>
      <c r="G66" s="3" t="s">
        <v>81</v>
      </c>
      <c r="H66" s="4">
        <v>27176</v>
      </c>
      <c r="I66" s="4">
        <v>27176</v>
      </c>
      <c r="J66" s="28">
        <v>0</v>
      </c>
      <c r="K66" s="5"/>
    </row>
    <row r="67" spans="1:11">
      <c r="A67" s="56" t="s">
        <v>150</v>
      </c>
      <c r="B67" s="3" t="s">
        <v>151</v>
      </c>
      <c r="C67" s="57" t="s">
        <v>218</v>
      </c>
      <c r="D67" s="3" t="s">
        <v>219</v>
      </c>
      <c r="E67" s="3">
        <v>3466109</v>
      </c>
      <c r="F67" s="3" t="s">
        <v>290</v>
      </c>
      <c r="G67" s="3" t="s">
        <v>81</v>
      </c>
      <c r="H67" s="4">
        <v>26614</v>
      </c>
      <c r="I67" s="4">
        <v>26650</v>
      </c>
      <c r="J67" s="28">
        <v>0.13526715262643929</v>
      </c>
      <c r="K67" s="5"/>
    </row>
    <row r="68" spans="1:11">
      <c r="A68" s="56" t="s">
        <v>150</v>
      </c>
      <c r="B68" s="3" t="s">
        <v>151</v>
      </c>
      <c r="C68" s="57" t="s">
        <v>221</v>
      </c>
      <c r="D68" s="3" t="s">
        <v>222</v>
      </c>
      <c r="E68" s="3">
        <v>3466109</v>
      </c>
      <c r="F68" s="3" t="s">
        <v>290</v>
      </c>
      <c r="G68" s="3" t="s">
        <v>81</v>
      </c>
      <c r="H68" s="4">
        <v>29166.666666699999</v>
      </c>
      <c r="I68" s="4">
        <v>28833.333333300001</v>
      </c>
      <c r="J68" s="28">
        <v>-1.142857143084397</v>
      </c>
      <c r="K68" s="5"/>
    </row>
    <row r="69" spans="1:11">
      <c r="A69" s="56" t="s">
        <v>322</v>
      </c>
      <c r="B69" s="3" t="s">
        <v>323</v>
      </c>
      <c r="C69" s="57" t="s">
        <v>324</v>
      </c>
      <c r="D69" s="3" t="s">
        <v>325</v>
      </c>
      <c r="E69" s="3">
        <v>3466109</v>
      </c>
      <c r="F69" s="3" t="s">
        <v>290</v>
      </c>
      <c r="G69" s="3" t="s">
        <v>81</v>
      </c>
      <c r="H69" s="4">
        <v>27876.75</v>
      </c>
      <c r="I69" s="4">
        <v>28350</v>
      </c>
      <c r="J69" s="28">
        <v>1.6976512685302314</v>
      </c>
      <c r="K69" s="5"/>
    </row>
    <row r="70" spans="1:11">
      <c r="A70" s="56" t="s">
        <v>322</v>
      </c>
      <c r="B70" s="3" t="s">
        <v>323</v>
      </c>
      <c r="C70" s="57" t="s">
        <v>326</v>
      </c>
      <c r="D70" s="3" t="s">
        <v>327</v>
      </c>
      <c r="E70" s="3">
        <v>3466109</v>
      </c>
      <c r="F70" s="3" t="s">
        <v>290</v>
      </c>
      <c r="G70" s="3" t="s">
        <v>81</v>
      </c>
      <c r="H70" s="4">
        <v>26756.666666699999</v>
      </c>
      <c r="I70" s="4">
        <v>26335</v>
      </c>
      <c r="J70" s="28">
        <v>-1.5759312322143004</v>
      </c>
      <c r="K70" s="5"/>
    </row>
    <row r="71" spans="1:11">
      <c r="A71" s="56" t="s">
        <v>232</v>
      </c>
      <c r="B71" s="3" t="s">
        <v>233</v>
      </c>
      <c r="C71" s="57" t="s">
        <v>234</v>
      </c>
      <c r="D71" s="3" t="s">
        <v>235</v>
      </c>
      <c r="E71" s="3">
        <v>3466109</v>
      </c>
      <c r="F71" s="3" t="s">
        <v>290</v>
      </c>
      <c r="G71" s="3" t="s">
        <v>81</v>
      </c>
      <c r="H71" s="4">
        <v>26166.666666699999</v>
      </c>
      <c r="I71" s="4">
        <v>26750</v>
      </c>
      <c r="J71" s="28">
        <v>2.2292993629271063</v>
      </c>
      <c r="K71" s="5"/>
    </row>
    <row r="72" spans="1:11">
      <c r="A72" s="56" t="s">
        <v>328</v>
      </c>
      <c r="B72" s="3" t="s">
        <v>329</v>
      </c>
      <c r="C72" s="57" t="s">
        <v>330</v>
      </c>
      <c r="D72" s="3" t="s">
        <v>331</v>
      </c>
      <c r="E72" s="3">
        <v>3466109</v>
      </c>
      <c r="F72" s="3" t="s">
        <v>290</v>
      </c>
      <c r="G72" s="3" t="s">
        <v>81</v>
      </c>
      <c r="H72" s="4">
        <v>27812.5</v>
      </c>
      <c r="I72" s="4">
        <v>27125</v>
      </c>
      <c r="J72" s="28">
        <v>-2.4719101123595544</v>
      </c>
      <c r="K72" s="5"/>
    </row>
    <row r="73" spans="1:11">
      <c r="A73" s="56" t="s">
        <v>158</v>
      </c>
      <c r="B73" s="3" t="s">
        <v>159</v>
      </c>
      <c r="C73" s="57" t="s">
        <v>160</v>
      </c>
      <c r="D73" s="3" t="s">
        <v>161</v>
      </c>
      <c r="E73" s="3">
        <v>3466109</v>
      </c>
      <c r="F73" s="3" t="s">
        <v>290</v>
      </c>
      <c r="G73" s="3" t="s">
        <v>81</v>
      </c>
      <c r="H73" s="4">
        <v>26050</v>
      </c>
      <c r="I73" s="4">
        <v>26050</v>
      </c>
      <c r="J73" s="28">
        <v>0</v>
      </c>
      <c r="K73" s="5"/>
    </row>
    <row r="74" spans="1:11">
      <c r="A74" s="56" t="s">
        <v>162</v>
      </c>
      <c r="B74" s="3" t="s">
        <v>163</v>
      </c>
      <c r="C74" s="57" t="s">
        <v>168</v>
      </c>
      <c r="D74" s="3" t="s">
        <v>169</v>
      </c>
      <c r="E74" s="3">
        <v>3466109</v>
      </c>
      <c r="F74" s="3" t="s">
        <v>290</v>
      </c>
      <c r="G74" s="3" t="s">
        <v>81</v>
      </c>
      <c r="H74" s="4">
        <v>29483.333333300001</v>
      </c>
      <c r="I74" s="4">
        <v>30133.333333300001</v>
      </c>
      <c r="J74" s="28">
        <v>2.2046353872269053</v>
      </c>
      <c r="K74" s="5"/>
    </row>
    <row r="75" spans="1:11">
      <c r="A75" s="56" t="s">
        <v>162</v>
      </c>
      <c r="B75" s="3" t="s">
        <v>163</v>
      </c>
      <c r="C75" s="57" t="s">
        <v>170</v>
      </c>
      <c r="D75" s="3" t="s">
        <v>171</v>
      </c>
      <c r="E75" s="3">
        <v>3466109</v>
      </c>
      <c r="F75" s="3" t="s">
        <v>290</v>
      </c>
      <c r="G75" s="3" t="s">
        <v>81</v>
      </c>
      <c r="H75" s="4">
        <v>27600</v>
      </c>
      <c r="I75" s="4">
        <v>28066.666666699999</v>
      </c>
      <c r="J75" s="28">
        <v>1.6908212561594249</v>
      </c>
      <c r="K75" s="5"/>
    </row>
    <row r="76" spans="1:11">
      <c r="A76" s="56" t="s">
        <v>162</v>
      </c>
      <c r="B76" s="3" t="s">
        <v>163</v>
      </c>
      <c r="C76" s="57" t="s">
        <v>332</v>
      </c>
      <c r="D76" s="3" t="s">
        <v>333</v>
      </c>
      <c r="E76" s="3">
        <v>3466109</v>
      </c>
      <c r="F76" s="3" t="s">
        <v>290</v>
      </c>
      <c r="G76" s="3" t="s">
        <v>81</v>
      </c>
      <c r="H76" s="4">
        <v>31425</v>
      </c>
      <c r="I76" s="4">
        <v>32100</v>
      </c>
      <c r="J76" s="28">
        <v>2.1479713603818507</v>
      </c>
      <c r="K76" s="5"/>
    </row>
    <row r="77" spans="1:11">
      <c r="A77" s="56" t="s">
        <v>162</v>
      </c>
      <c r="B77" s="3" t="s">
        <v>163</v>
      </c>
      <c r="C77" s="57" t="s">
        <v>334</v>
      </c>
      <c r="D77" s="3" t="s">
        <v>335</v>
      </c>
      <c r="E77" s="3">
        <v>3466109</v>
      </c>
      <c r="F77" s="3" t="s">
        <v>290</v>
      </c>
      <c r="G77" s="3" t="s">
        <v>81</v>
      </c>
      <c r="H77" s="4">
        <v>28762.5</v>
      </c>
      <c r="I77" s="4">
        <v>29100</v>
      </c>
      <c r="J77" s="28">
        <v>1.1734028683181297</v>
      </c>
      <c r="K77" s="5"/>
    </row>
    <row r="78" spans="1:11">
      <c r="A78" s="56" t="s">
        <v>162</v>
      </c>
      <c r="B78" s="3" t="s">
        <v>163</v>
      </c>
      <c r="C78" s="57" t="s">
        <v>164</v>
      </c>
      <c r="D78" s="3" t="s">
        <v>165</v>
      </c>
      <c r="E78" s="3">
        <v>3466109</v>
      </c>
      <c r="F78" s="3" t="s">
        <v>290</v>
      </c>
      <c r="G78" s="3" t="s">
        <v>81</v>
      </c>
      <c r="H78" s="4">
        <v>27716.666666699999</v>
      </c>
      <c r="I78" s="4">
        <v>28250</v>
      </c>
      <c r="J78" s="28">
        <v>1.9242333131666678</v>
      </c>
      <c r="K78" s="5"/>
    </row>
    <row r="79" spans="1:11">
      <c r="A79" s="56" t="s">
        <v>162</v>
      </c>
      <c r="B79" s="3" t="s">
        <v>163</v>
      </c>
      <c r="C79" s="57" t="s">
        <v>336</v>
      </c>
      <c r="D79" s="3" t="s">
        <v>337</v>
      </c>
      <c r="E79" s="3">
        <v>3466109</v>
      </c>
      <c r="F79" s="3" t="s">
        <v>290</v>
      </c>
      <c r="G79" s="3" t="s">
        <v>81</v>
      </c>
      <c r="H79" s="4">
        <v>28175</v>
      </c>
      <c r="I79" s="4">
        <v>28850</v>
      </c>
      <c r="J79" s="28">
        <v>2.395740905057675</v>
      </c>
      <c r="K79" s="5"/>
    </row>
    <row r="80" spans="1:11">
      <c r="A80" s="56" t="s">
        <v>162</v>
      </c>
      <c r="B80" s="3" t="s">
        <v>163</v>
      </c>
      <c r="C80" s="57" t="s">
        <v>172</v>
      </c>
      <c r="D80" s="3" t="s">
        <v>173</v>
      </c>
      <c r="E80" s="3">
        <v>3466109</v>
      </c>
      <c r="F80" s="3" t="s">
        <v>290</v>
      </c>
      <c r="G80" s="3" t="s">
        <v>81</v>
      </c>
      <c r="H80" s="4">
        <v>28883.333333300001</v>
      </c>
      <c r="I80" s="4">
        <v>29700</v>
      </c>
      <c r="J80" s="28">
        <v>2.8274668206610842</v>
      </c>
      <c r="K80" s="5"/>
    </row>
    <row r="81" spans="1:11">
      <c r="A81" s="56" t="s">
        <v>176</v>
      </c>
      <c r="B81" s="3" t="s">
        <v>177</v>
      </c>
      <c r="C81" s="57" t="s">
        <v>238</v>
      </c>
      <c r="D81" s="3" t="s">
        <v>239</v>
      </c>
      <c r="E81" s="3">
        <v>3466109</v>
      </c>
      <c r="F81" s="3" t="s">
        <v>290</v>
      </c>
      <c r="G81" s="3" t="s">
        <v>81</v>
      </c>
      <c r="H81" s="4">
        <v>27833.333333300001</v>
      </c>
      <c r="I81" s="4">
        <v>26833.333333300001</v>
      </c>
      <c r="J81" s="28">
        <v>-3.5928143712617877</v>
      </c>
      <c r="K81" s="5"/>
    </row>
    <row r="82" spans="1:11">
      <c r="A82" s="56" t="s">
        <v>176</v>
      </c>
      <c r="B82" s="3" t="s">
        <v>177</v>
      </c>
      <c r="C82" s="57" t="s">
        <v>338</v>
      </c>
      <c r="D82" s="3" t="s">
        <v>93</v>
      </c>
      <c r="E82" s="3">
        <v>3466109</v>
      </c>
      <c r="F82" s="3" t="s">
        <v>290</v>
      </c>
      <c r="G82" s="3" t="s">
        <v>81</v>
      </c>
      <c r="H82" s="4" t="s">
        <v>102</v>
      </c>
      <c r="I82" s="4">
        <v>31500</v>
      </c>
      <c r="J82" s="28" t="s">
        <v>102</v>
      </c>
      <c r="K82" s="5"/>
    </row>
    <row r="83" spans="1:11">
      <c r="A83" s="56" t="s">
        <v>176</v>
      </c>
      <c r="B83" s="3" t="s">
        <v>177</v>
      </c>
      <c r="C83" s="57" t="s">
        <v>339</v>
      </c>
      <c r="D83" s="3" t="s">
        <v>340</v>
      </c>
      <c r="E83" s="3">
        <v>3466109</v>
      </c>
      <c r="F83" s="3" t="s">
        <v>290</v>
      </c>
      <c r="G83" s="3" t="s">
        <v>81</v>
      </c>
      <c r="H83" s="4">
        <v>28900</v>
      </c>
      <c r="I83" s="4">
        <v>29950</v>
      </c>
      <c r="J83" s="28">
        <v>3.6332179930795849</v>
      </c>
      <c r="K83" s="5"/>
    </row>
    <row r="84" spans="1:11">
      <c r="A84" s="56" t="s">
        <v>180</v>
      </c>
      <c r="B84" s="3" t="s">
        <v>181</v>
      </c>
      <c r="C84" s="57" t="s">
        <v>242</v>
      </c>
      <c r="D84" s="3" t="s">
        <v>243</v>
      </c>
      <c r="E84" s="3">
        <v>3466109</v>
      </c>
      <c r="F84" s="3" t="s">
        <v>290</v>
      </c>
      <c r="G84" s="3" t="s">
        <v>81</v>
      </c>
      <c r="H84" s="4">
        <v>29750</v>
      </c>
      <c r="I84" s="4">
        <v>29750</v>
      </c>
      <c r="J84" s="28">
        <v>0</v>
      </c>
      <c r="K84" s="5"/>
    </row>
    <row r="85" spans="1:11">
      <c r="A85" s="56" t="s">
        <v>180</v>
      </c>
      <c r="B85" s="3" t="s">
        <v>181</v>
      </c>
      <c r="C85" s="57" t="s">
        <v>184</v>
      </c>
      <c r="D85" s="3" t="s">
        <v>185</v>
      </c>
      <c r="E85" s="3">
        <v>3466109</v>
      </c>
      <c r="F85" s="3" t="s">
        <v>290</v>
      </c>
      <c r="G85" s="3" t="s">
        <v>81</v>
      </c>
      <c r="H85" s="4">
        <v>28750</v>
      </c>
      <c r="I85" s="4">
        <v>30000</v>
      </c>
      <c r="J85" s="28">
        <v>4.3478260869565188</v>
      </c>
      <c r="K85" s="5"/>
    </row>
    <row r="86" spans="1:11">
      <c r="A86" s="56" t="s">
        <v>180</v>
      </c>
      <c r="B86" s="3" t="s">
        <v>181</v>
      </c>
      <c r="C86" s="57" t="s">
        <v>341</v>
      </c>
      <c r="D86" s="3" t="s">
        <v>342</v>
      </c>
      <c r="E86" s="3">
        <v>3466109</v>
      </c>
      <c r="F86" s="3" t="s">
        <v>290</v>
      </c>
      <c r="G86" s="3" t="s">
        <v>81</v>
      </c>
      <c r="H86" s="4">
        <v>30400</v>
      </c>
      <c r="I86" s="4">
        <v>30200</v>
      </c>
      <c r="J86" s="28">
        <v>-0.65789473684210176</v>
      </c>
      <c r="K86" s="5"/>
    </row>
    <row r="87" spans="1:11">
      <c r="A87" s="56" t="s">
        <v>180</v>
      </c>
      <c r="B87" s="3" t="s">
        <v>181</v>
      </c>
      <c r="C87" s="57" t="s">
        <v>182</v>
      </c>
      <c r="D87" s="3" t="s">
        <v>183</v>
      </c>
      <c r="E87" s="3">
        <v>3466109</v>
      </c>
      <c r="F87" s="3" t="s">
        <v>290</v>
      </c>
      <c r="G87" s="3" t="s">
        <v>81</v>
      </c>
      <c r="H87" s="4">
        <v>29228.5</v>
      </c>
      <c r="I87" s="4">
        <v>29049</v>
      </c>
      <c r="J87" s="28">
        <v>-0.61412662298783172</v>
      </c>
      <c r="K87" s="5"/>
    </row>
    <row r="88" spans="1:11">
      <c r="A88" s="56" t="s">
        <v>180</v>
      </c>
      <c r="B88" s="3" t="s">
        <v>181</v>
      </c>
      <c r="C88" s="57" t="s">
        <v>343</v>
      </c>
      <c r="D88" s="3" t="s">
        <v>344</v>
      </c>
      <c r="E88" s="3">
        <v>3466109</v>
      </c>
      <c r="F88" s="3" t="s">
        <v>290</v>
      </c>
      <c r="G88" s="3" t="s">
        <v>81</v>
      </c>
      <c r="H88" s="4">
        <v>32000</v>
      </c>
      <c r="I88" s="4">
        <v>31500</v>
      </c>
      <c r="J88" s="28">
        <v>-1.5625</v>
      </c>
      <c r="K88" s="5"/>
    </row>
    <row r="89" spans="1:11">
      <c r="A89" s="56" t="s">
        <v>180</v>
      </c>
      <c r="B89" s="3" t="s">
        <v>181</v>
      </c>
      <c r="C89" s="57" t="s">
        <v>186</v>
      </c>
      <c r="D89" s="3" t="s">
        <v>187</v>
      </c>
      <c r="E89" s="3">
        <v>3466109</v>
      </c>
      <c r="F89" s="3" t="s">
        <v>290</v>
      </c>
      <c r="G89" s="3" t="s">
        <v>81</v>
      </c>
      <c r="H89" s="4">
        <v>29500</v>
      </c>
      <c r="I89" s="4">
        <v>31000</v>
      </c>
      <c r="J89" s="28">
        <v>5.0847457627118731</v>
      </c>
      <c r="K89" s="5"/>
    </row>
    <row r="90" spans="1:11">
      <c r="A90" s="56" t="s">
        <v>180</v>
      </c>
      <c r="B90" s="3" t="s">
        <v>181</v>
      </c>
      <c r="C90" s="57" t="s">
        <v>197</v>
      </c>
      <c r="D90" s="3" t="s">
        <v>198</v>
      </c>
      <c r="E90" s="3">
        <v>3466109</v>
      </c>
      <c r="F90" s="3" t="s">
        <v>290</v>
      </c>
      <c r="G90" s="3" t="s">
        <v>81</v>
      </c>
      <c r="H90" s="4">
        <v>29714.2857143</v>
      </c>
      <c r="I90" s="4">
        <v>29714.2857143</v>
      </c>
      <c r="J90" s="28">
        <v>0</v>
      </c>
      <c r="K90" s="5"/>
    </row>
    <row r="91" spans="1:11">
      <c r="A91" s="56" t="s">
        <v>180</v>
      </c>
      <c r="B91" s="3" t="s">
        <v>181</v>
      </c>
      <c r="C91" s="57" t="s">
        <v>206</v>
      </c>
      <c r="D91" s="3" t="s">
        <v>207</v>
      </c>
      <c r="E91" s="3">
        <v>3466109</v>
      </c>
      <c r="F91" s="3" t="s">
        <v>290</v>
      </c>
      <c r="G91" s="3" t="s">
        <v>81</v>
      </c>
      <c r="H91" s="4">
        <v>30760</v>
      </c>
      <c r="I91" s="4">
        <v>30800</v>
      </c>
      <c r="J91" s="28">
        <v>0.13003901170351995</v>
      </c>
      <c r="K91" s="5"/>
    </row>
    <row r="92" spans="1:11">
      <c r="A92" s="56" t="s">
        <v>188</v>
      </c>
      <c r="B92" s="3" t="s">
        <v>189</v>
      </c>
      <c r="C92" s="57" t="s">
        <v>345</v>
      </c>
      <c r="D92" s="3" t="s">
        <v>346</v>
      </c>
      <c r="E92" s="3">
        <v>3466109</v>
      </c>
      <c r="F92" s="3" t="s">
        <v>290</v>
      </c>
      <c r="G92" s="3" t="s">
        <v>81</v>
      </c>
      <c r="H92" s="4">
        <v>33100</v>
      </c>
      <c r="I92" s="4">
        <v>35100</v>
      </c>
      <c r="J92" s="28">
        <v>6.042296072507547</v>
      </c>
      <c r="K92" s="5"/>
    </row>
    <row r="93" spans="1:11">
      <c r="A93" s="56" t="s">
        <v>188</v>
      </c>
      <c r="B93" s="3" t="s">
        <v>189</v>
      </c>
      <c r="C93" s="57" t="s">
        <v>347</v>
      </c>
      <c r="D93" s="3" t="s">
        <v>348</v>
      </c>
      <c r="E93" s="3">
        <v>3466109</v>
      </c>
      <c r="F93" s="3" t="s">
        <v>290</v>
      </c>
      <c r="G93" s="3" t="s">
        <v>81</v>
      </c>
      <c r="H93" s="4">
        <v>30400</v>
      </c>
      <c r="I93" s="4">
        <v>30400</v>
      </c>
      <c r="J93" s="28">
        <v>0</v>
      </c>
      <c r="K93" s="5"/>
    </row>
    <row r="94" spans="1:11">
      <c r="A94" s="56" t="s">
        <v>188</v>
      </c>
      <c r="B94" s="3" t="s">
        <v>189</v>
      </c>
      <c r="C94" s="57" t="s">
        <v>349</v>
      </c>
      <c r="D94" s="3" t="s">
        <v>350</v>
      </c>
      <c r="E94" s="3">
        <v>3466109</v>
      </c>
      <c r="F94" s="3" t="s">
        <v>290</v>
      </c>
      <c r="G94" s="3" t="s">
        <v>81</v>
      </c>
      <c r="H94" s="4">
        <v>28666.666666699999</v>
      </c>
      <c r="I94" s="4">
        <v>28833.333333300001</v>
      </c>
      <c r="J94" s="28">
        <v>0.58139534860397468</v>
      </c>
      <c r="K94" s="5"/>
    </row>
    <row r="95" spans="1:11">
      <c r="A95" s="56" t="s">
        <v>188</v>
      </c>
      <c r="B95" s="3" t="s">
        <v>189</v>
      </c>
      <c r="C95" s="57" t="s">
        <v>351</v>
      </c>
      <c r="D95" s="3" t="s">
        <v>352</v>
      </c>
      <c r="E95" s="3">
        <v>3466109</v>
      </c>
      <c r="F95" s="3" t="s">
        <v>290</v>
      </c>
      <c r="G95" s="3" t="s">
        <v>81</v>
      </c>
      <c r="H95" s="4">
        <v>29454</v>
      </c>
      <c r="I95" s="4">
        <v>28475</v>
      </c>
      <c r="J95" s="28">
        <v>-3.3238269844503288</v>
      </c>
      <c r="K95" s="5"/>
    </row>
    <row r="96" spans="1:11">
      <c r="A96" s="56" t="s">
        <v>188</v>
      </c>
      <c r="B96" s="3" t="s">
        <v>189</v>
      </c>
      <c r="C96" s="57" t="s">
        <v>353</v>
      </c>
      <c r="D96" s="3" t="s">
        <v>354</v>
      </c>
      <c r="E96" s="3">
        <v>3466109</v>
      </c>
      <c r="F96" s="3" t="s">
        <v>290</v>
      </c>
      <c r="G96" s="3" t="s">
        <v>81</v>
      </c>
      <c r="H96" s="4">
        <v>29000</v>
      </c>
      <c r="I96" s="4">
        <v>29500</v>
      </c>
      <c r="J96" s="28">
        <v>1.7241379310344751</v>
      </c>
      <c r="K96" s="5"/>
    </row>
    <row r="97" spans="1:11">
      <c r="A97" s="56" t="s">
        <v>188</v>
      </c>
      <c r="B97" s="3" t="s">
        <v>189</v>
      </c>
      <c r="C97" s="57" t="s">
        <v>355</v>
      </c>
      <c r="D97" s="3" t="s">
        <v>275</v>
      </c>
      <c r="E97" s="3">
        <v>3466109</v>
      </c>
      <c r="F97" s="3" t="s">
        <v>290</v>
      </c>
      <c r="G97" s="3" t="s">
        <v>81</v>
      </c>
      <c r="H97" s="4">
        <v>30400</v>
      </c>
      <c r="I97" s="4">
        <v>30450</v>
      </c>
      <c r="J97" s="28">
        <v>0.16447368421053099</v>
      </c>
      <c r="K97" s="5"/>
    </row>
    <row r="98" spans="1:11">
      <c r="A98" s="56" t="s">
        <v>188</v>
      </c>
      <c r="B98" s="3" t="s">
        <v>189</v>
      </c>
      <c r="C98" s="57" t="s">
        <v>356</v>
      </c>
      <c r="D98" s="3" t="s">
        <v>357</v>
      </c>
      <c r="E98" s="3">
        <v>3466109</v>
      </c>
      <c r="F98" s="3" t="s">
        <v>290</v>
      </c>
      <c r="G98" s="3" t="s">
        <v>81</v>
      </c>
      <c r="H98" s="4">
        <v>27750</v>
      </c>
      <c r="I98" s="4">
        <v>27500</v>
      </c>
      <c r="J98" s="28">
        <v>-0.9009009009009028</v>
      </c>
      <c r="K98" s="5"/>
    </row>
    <row r="99" spans="1:11">
      <c r="A99" s="56" t="s">
        <v>188</v>
      </c>
      <c r="B99" s="3" t="s">
        <v>189</v>
      </c>
      <c r="C99" s="57" t="s">
        <v>246</v>
      </c>
      <c r="D99" s="3" t="s">
        <v>247</v>
      </c>
      <c r="E99" s="3">
        <v>3466109</v>
      </c>
      <c r="F99" s="3" t="s">
        <v>290</v>
      </c>
      <c r="G99" s="3" t="s">
        <v>81</v>
      </c>
      <c r="H99" s="4">
        <v>29950</v>
      </c>
      <c r="I99" s="4">
        <v>31950</v>
      </c>
      <c r="J99" s="28">
        <v>6.6777963272120155</v>
      </c>
      <c r="K99" s="5"/>
    </row>
    <row r="100" spans="1:11">
      <c r="A100" s="56" t="s">
        <v>188</v>
      </c>
      <c r="B100" s="3" t="s">
        <v>189</v>
      </c>
      <c r="C100" s="57" t="s">
        <v>192</v>
      </c>
      <c r="D100" s="3" t="s">
        <v>193</v>
      </c>
      <c r="E100" s="3">
        <v>3466109</v>
      </c>
      <c r="F100" s="3" t="s">
        <v>290</v>
      </c>
      <c r="G100" s="3" t="s">
        <v>81</v>
      </c>
      <c r="H100" s="4">
        <v>28000</v>
      </c>
      <c r="I100" s="4">
        <v>27475</v>
      </c>
      <c r="J100" s="28">
        <v>-1.8750000000000044</v>
      </c>
      <c r="K100" s="5"/>
    </row>
    <row r="101" spans="1:11">
      <c r="A101" s="56" t="s">
        <v>107</v>
      </c>
      <c r="B101" s="3" t="s">
        <v>108</v>
      </c>
      <c r="C101" s="57" t="s">
        <v>109</v>
      </c>
      <c r="D101" s="3" t="s">
        <v>108</v>
      </c>
      <c r="E101" s="3">
        <v>3466109</v>
      </c>
      <c r="F101" s="3" t="s">
        <v>290</v>
      </c>
      <c r="G101" s="3" t="s">
        <v>280</v>
      </c>
      <c r="H101" s="4">
        <v>126800</v>
      </c>
      <c r="I101" s="4">
        <v>127012.5</v>
      </c>
      <c r="J101" s="28">
        <v>0.16758675078865082</v>
      </c>
      <c r="K101" s="5"/>
    </row>
    <row r="102" spans="1:11">
      <c r="A102" s="56" t="s">
        <v>126</v>
      </c>
      <c r="B102" s="3" t="s">
        <v>127</v>
      </c>
      <c r="C102" s="57" t="s">
        <v>134</v>
      </c>
      <c r="D102" s="3" t="s">
        <v>135</v>
      </c>
      <c r="E102" s="3">
        <v>3466109</v>
      </c>
      <c r="F102" s="3" t="s">
        <v>290</v>
      </c>
      <c r="G102" s="3" t="s">
        <v>280</v>
      </c>
      <c r="H102" s="4">
        <v>120250</v>
      </c>
      <c r="I102" s="4">
        <v>118800</v>
      </c>
      <c r="J102" s="28">
        <v>-1.2058212058212003</v>
      </c>
      <c r="K102" s="5"/>
    </row>
    <row r="103" spans="1:11">
      <c r="A103" s="56" t="s">
        <v>126</v>
      </c>
      <c r="B103" s="3" t="s">
        <v>127</v>
      </c>
      <c r="C103" s="57" t="s">
        <v>136</v>
      </c>
      <c r="D103" s="3" t="s">
        <v>137</v>
      </c>
      <c r="E103" s="3">
        <v>3466109</v>
      </c>
      <c r="F103" s="3" t="s">
        <v>290</v>
      </c>
      <c r="G103" s="3" t="s">
        <v>280</v>
      </c>
      <c r="H103" s="4">
        <v>118833.3333333</v>
      </c>
      <c r="I103" s="4">
        <v>116866.6666667</v>
      </c>
      <c r="J103" s="28">
        <v>-1.6549789620762034</v>
      </c>
      <c r="K103" s="5"/>
    </row>
    <row r="104" spans="1:11">
      <c r="A104" s="56" t="s">
        <v>126</v>
      </c>
      <c r="B104" s="3" t="s">
        <v>127</v>
      </c>
      <c r="C104" s="57" t="s">
        <v>146</v>
      </c>
      <c r="D104" s="3" t="s">
        <v>147</v>
      </c>
      <c r="E104" s="3">
        <v>3466109</v>
      </c>
      <c r="F104" s="3" t="s">
        <v>290</v>
      </c>
      <c r="G104" s="3" t="s">
        <v>280</v>
      </c>
      <c r="H104" s="4">
        <v>120150</v>
      </c>
      <c r="I104" s="4">
        <v>119125</v>
      </c>
      <c r="J104" s="28">
        <v>-0.85310029130253318</v>
      </c>
      <c r="K104" s="5"/>
    </row>
    <row r="105" spans="1:11">
      <c r="A105" s="56" t="s">
        <v>126</v>
      </c>
      <c r="B105" s="3" t="s">
        <v>127</v>
      </c>
      <c r="C105" s="57" t="s">
        <v>148</v>
      </c>
      <c r="D105" s="3" t="s">
        <v>149</v>
      </c>
      <c r="E105" s="3">
        <v>3466109</v>
      </c>
      <c r="F105" s="3" t="s">
        <v>290</v>
      </c>
      <c r="G105" s="3" t="s">
        <v>280</v>
      </c>
      <c r="H105" s="4">
        <v>119033.3333333</v>
      </c>
      <c r="I105" s="4">
        <v>116750</v>
      </c>
      <c r="J105" s="28">
        <v>-1.9182301875950492</v>
      </c>
      <c r="K105" s="5"/>
    </row>
    <row r="106" spans="1:11">
      <c r="A106" s="56" t="s">
        <v>322</v>
      </c>
      <c r="B106" s="3" t="s">
        <v>323</v>
      </c>
      <c r="C106" s="57" t="s">
        <v>324</v>
      </c>
      <c r="D106" s="3" t="s">
        <v>325</v>
      </c>
      <c r="E106" s="3">
        <v>3466109</v>
      </c>
      <c r="F106" s="3" t="s">
        <v>290</v>
      </c>
      <c r="G106" s="3" t="s">
        <v>280</v>
      </c>
      <c r="H106" s="4">
        <v>124663</v>
      </c>
      <c r="I106" s="4">
        <v>131697.25</v>
      </c>
      <c r="J106" s="28">
        <v>5.6426124832548608</v>
      </c>
      <c r="K106" s="5"/>
    </row>
    <row r="107" spans="1:11">
      <c r="A107" s="56" t="s">
        <v>322</v>
      </c>
      <c r="B107" s="3" t="s">
        <v>323</v>
      </c>
      <c r="C107" s="57" t="s">
        <v>326</v>
      </c>
      <c r="D107" s="3" t="s">
        <v>327</v>
      </c>
      <c r="E107" s="3">
        <v>3466109</v>
      </c>
      <c r="F107" s="3" t="s">
        <v>290</v>
      </c>
      <c r="G107" s="3" t="s">
        <v>280</v>
      </c>
      <c r="H107" s="4">
        <v>118250</v>
      </c>
      <c r="I107" s="4">
        <v>118250</v>
      </c>
      <c r="J107" s="28">
        <v>0</v>
      </c>
      <c r="K107" s="5"/>
    </row>
    <row r="108" spans="1:11">
      <c r="A108" s="56" t="s">
        <v>110</v>
      </c>
      <c r="B108" s="3" t="s">
        <v>111</v>
      </c>
      <c r="C108" s="57" t="s">
        <v>254</v>
      </c>
      <c r="D108" s="3" t="s">
        <v>255</v>
      </c>
      <c r="E108" s="3">
        <v>3466109</v>
      </c>
      <c r="F108" s="3" t="s">
        <v>358</v>
      </c>
      <c r="G108" s="3" t="s">
        <v>81</v>
      </c>
      <c r="H108" s="4">
        <v>131266.66666670001</v>
      </c>
      <c r="I108" s="4">
        <v>126300</v>
      </c>
      <c r="J108" s="28">
        <v>-3.783646521101125</v>
      </c>
      <c r="K108" s="5"/>
    </row>
    <row r="109" spans="1:11">
      <c r="A109" s="56" t="s">
        <v>110</v>
      </c>
      <c r="B109" s="3" t="s">
        <v>111</v>
      </c>
      <c r="C109" s="57" t="s">
        <v>224</v>
      </c>
      <c r="D109" s="3" t="s">
        <v>225</v>
      </c>
      <c r="E109" s="3">
        <v>3466109</v>
      </c>
      <c r="F109" s="3" t="s">
        <v>358</v>
      </c>
      <c r="G109" s="3" t="s">
        <v>81</v>
      </c>
      <c r="H109" s="4" t="s">
        <v>102</v>
      </c>
      <c r="I109" s="4">
        <v>128666.6666667</v>
      </c>
      <c r="J109" s="28" t="s">
        <v>102</v>
      </c>
      <c r="K109" s="5"/>
    </row>
    <row r="110" spans="1:11">
      <c r="A110" s="56" t="s">
        <v>328</v>
      </c>
      <c r="B110" s="3" t="s">
        <v>329</v>
      </c>
      <c r="C110" s="57" t="s">
        <v>359</v>
      </c>
      <c r="D110" s="3" t="s">
        <v>360</v>
      </c>
      <c r="E110" s="3">
        <v>3466109</v>
      </c>
      <c r="F110" s="3" t="s">
        <v>358</v>
      </c>
      <c r="G110" s="3" t="s">
        <v>81</v>
      </c>
      <c r="H110" s="4">
        <v>135050</v>
      </c>
      <c r="I110" s="4">
        <v>135550</v>
      </c>
      <c r="J110" s="28">
        <v>0.37023324694558379</v>
      </c>
      <c r="K110" s="5"/>
    </row>
    <row r="111" spans="1:11">
      <c r="A111" s="56" t="s">
        <v>150</v>
      </c>
      <c r="B111" s="3" t="s">
        <v>151</v>
      </c>
      <c r="C111" s="57" t="s">
        <v>320</v>
      </c>
      <c r="D111" s="3" t="s">
        <v>321</v>
      </c>
      <c r="E111" s="3">
        <v>3466109</v>
      </c>
      <c r="F111" s="3" t="s">
        <v>358</v>
      </c>
      <c r="G111" s="3" t="s">
        <v>361</v>
      </c>
      <c r="H111" s="4">
        <v>17666.666666699999</v>
      </c>
      <c r="I111" s="4">
        <v>17666.666666699999</v>
      </c>
      <c r="J111" s="28">
        <v>0</v>
      </c>
      <c r="K111" s="5"/>
    </row>
    <row r="112" spans="1:11">
      <c r="A112" s="56" t="s">
        <v>150</v>
      </c>
      <c r="B112" s="3" t="s">
        <v>151</v>
      </c>
      <c r="C112" s="57" t="s">
        <v>152</v>
      </c>
      <c r="D112" s="3" t="s">
        <v>153</v>
      </c>
      <c r="E112" s="3">
        <v>3466109</v>
      </c>
      <c r="F112" s="3" t="s">
        <v>358</v>
      </c>
      <c r="G112" s="3" t="s">
        <v>361</v>
      </c>
      <c r="H112" s="4">
        <v>16500</v>
      </c>
      <c r="I112" s="4">
        <v>16500</v>
      </c>
      <c r="J112" s="28">
        <v>0</v>
      </c>
      <c r="K112" s="5"/>
    </row>
    <row r="113" spans="1:11">
      <c r="A113" s="56" t="s">
        <v>328</v>
      </c>
      <c r="B113" s="3" t="s">
        <v>329</v>
      </c>
      <c r="C113" s="57" t="s">
        <v>362</v>
      </c>
      <c r="D113" s="3" t="s">
        <v>363</v>
      </c>
      <c r="E113" s="3">
        <v>3466109</v>
      </c>
      <c r="F113" s="3" t="s">
        <v>358</v>
      </c>
      <c r="G113" s="3" t="s">
        <v>361</v>
      </c>
      <c r="H113" s="4">
        <v>16500</v>
      </c>
      <c r="I113" s="4">
        <v>15000</v>
      </c>
      <c r="J113" s="28">
        <v>-9.0909090909090935</v>
      </c>
      <c r="K113" s="5"/>
    </row>
    <row r="114" spans="1:11">
      <c r="A114" s="56" t="s">
        <v>328</v>
      </c>
      <c r="B114" s="3" t="s">
        <v>329</v>
      </c>
      <c r="C114" s="57" t="s">
        <v>359</v>
      </c>
      <c r="D114" s="3" t="s">
        <v>360</v>
      </c>
      <c r="E114" s="3">
        <v>3466109</v>
      </c>
      <c r="F114" s="3" t="s">
        <v>358</v>
      </c>
      <c r="G114" s="3" t="s">
        <v>361</v>
      </c>
      <c r="H114" s="4">
        <v>15666.666666700001</v>
      </c>
      <c r="I114" s="4">
        <v>14666.666666700001</v>
      </c>
      <c r="J114" s="28">
        <v>-6.382978723390675</v>
      </c>
      <c r="K114" s="5"/>
    </row>
    <row r="115" spans="1:11">
      <c r="A115" s="56" t="s">
        <v>328</v>
      </c>
      <c r="B115" s="3" t="s">
        <v>329</v>
      </c>
      <c r="C115" s="57" t="s">
        <v>364</v>
      </c>
      <c r="D115" s="3" t="s">
        <v>365</v>
      </c>
      <c r="E115" s="3">
        <v>34666</v>
      </c>
      <c r="F115" s="3" t="s">
        <v>366</v>
      </c>
      <c r="G115" s="3" t="s">
        <v>200</v>
      </c>
      <c r="H115" s="4">
        <v>14500</v>
      </c>
      <c r="I115" s="4">
        <v>15000</v>
      </c>
      <c r="J115" s="28">
        <v>3.4482758620689724</v>
      </c>
      <c r="K115" s="5"/>
    </row>
    <row r="116" spans="1:11">
      <c r="A116" s="56" t="s">
        <v>76</v>
      </c>
      <c r="B116" s="3" t="s">
        <v>77</v>
      </c>
      <c r="C116" s="57" t="s">
        <v>82</v>
      </c>
      <c r="D116" s="3" t="s">
        <v>83</v>
      </c>
      <c r="E116" s="3">
        <v>34666</v>
      </c>
      <c r="F116" s="3" t="s">
        <v>367</v>
      </c>
      <c r="G116" s="3" t="s">
        <v>368</v>
      </c>
      <c r="H116" s="4">
        <v>9998</v>
      </c>
      <c r="I116" s="4">
        <v>10406</v>
      </c>
      <c r="J116" s="28">
        <v>4.0808161632326367</v>
      </c>
      <c r="K116" s="5"/>
    </row>
    <row r="117" spans="1:11">
      <c r="A117" s="56" t="s">
        <v>76</v>
      </c>
      <c r="B117" s="3" t="s">
        <v>77</v>
      </c>
      <c r="C117" s="57" t="s">
        <v>86</v>
      </c>
      <c r="D117" s="3" t="s">
        <v>87</v>
      </c>
      <c r="E117" s="3">
        <v>34666</v>
      </c>
      <c r="F117" s="3" t="s">
        <v>367</v>
      </c>
      <c r="G117" s="3" t="s">
        <v>368</v>
      </c>
      <c r="H117" s="4">
        <v>10733.333333299999</v>
      </c>
      <c r="I117" s="4">
        <v>10733.333333299999</v>
      </c>
      <c r="J117" s="28">
        <v>0</v>
      </c>
      <c r="K117" s="5"/>
    </row>
    <row r="118" spans="1:11">
      <c r="A118" s="56" t="s">
        <v>76</v>
      </c>
      <c r="B118" s="3" t="s">
        <v>77</v>
      </c>
      <c r="C118" s="57" t="s">
        <v>291</v>
      </c>
      <c r="D118" s="3" t="s">
        <v>292</v>
      </c>
      <c r="E118" s="3">
        <v>34666</v>
      </c>
      <c r="F118" s="3" t="s">
        <v>367</v>
      </c>
      <c r="G118" s="3" t="s">
        <v>368</v>
      </c>
      <c r="H118" s="4" t="s">
        <v>102</v>
      </c>
      <c r="I118" s="4">
        <v>10400</v>
      </c>
      <c r="J118" s="28" t="s">
        <v>102</v>
      </c>
      <c r="K118" s="5"/>
    </row>
    <row r="119" spans="1:11">
      <c r="A119" s="56" t="s">
        <v>76</v>
      </c>
      <c r="B119" s="3" t="s">
        <v>77</v>
      </c>
      <c r="C119" s="57" t="s">
        <v>88</v>
      </c>
      <c r="D119" s="3" t="s">
        <v>89</v>
      </c>
      <c r="E119" s="3">
        <v>34666</v>
      </c>
      <c r="F119" s="3" t="s">
        <v>367</v>
      </c>
      <c r="G119" s="3" t="s">
        <v>368</v>
      </c>
      <c r="H119" s="4">
        <v>11000</v>
      </c>
      <c r="I119" s="4">
        <v>11000</v>
      </c>
      <c r="J119" s="28">
        <v>0</v>
      </c>
      <c r="K119" s="5"/>
    </row>
    <row r="120" spans="1:11">
      <c r="A120" s="56" t="s">
        <v>76</v>
      </c>
      <c r="B120" s="3" t="s">
        <v>77</v>
      </c>
      <c r="C120" s="57" t="s">
        <v>293</v>
      </c>
      <c r="D120" s="3" t="s">
        <v>294</v>
      </c>
      <c r="E120" s="3">
        <v>34666</v>
      </c>
      <c r="F120" s="3" t="s">
        <v>367</v>
      </c>
      <c r="G120" s="3" t="s">
        <v>368</v>
      </c>
      <c r="H120" s="4">
        <v>11999</v>
      </c>
      <c r="I120" s="4">
        <v>10999</v>
      </c>
      <c r="J120" s="28">
        <v>-8.334027835652968</v>
      </c>
      <c r="K120" s="5"/>
    </row>
    <row r="121" spans="1:11">
      <c r="A121" s="56" t="s">
        <v>76</v>
      </c>
      <c r="B121" s="3" t="s">
        <v>77</v>
      </c>
      <c r="C121" s="57" t="s">
        <v>90</v>
      </c>
      <c r="D121" s="3" t="s">
        <v>91</v>
      </c>
      <c r="E121" s="3">
        <v>34666</v>
      </c>
      <c r="F121" s="3" t="s">
        <v>367</v>
      </c>
      <c r="G121" s="3" t="s">
        <v>368</v>
      </c>
      <c r="H121" s="4">
        <v>10274.5</v>
      </c>
      <c r="I121" s="4">
        <v>10274.5</v>
      </c>
      <c r="J121" s="28">
        <v>0</v>
      </c>
      <c r="K121" s="5"/>
    </row>
    <row r="122" spans="1:11">
      <c r="A122" s="56" t="s">
        <v>76</v>
      </c>
      <c r="B122" s="3" t="s">
        <v>77</v>
      </c>
      <c r="C122" s="57" t="s">
        <v>78</v>
      </c>
      <c r="D122" s="3" t="s">
        <v>79</v>
      </c>
      <c r="E122" s="3">
        <v>34666</v>
      </c>
      <c r="F122" s="3" t="s">
        <v>367</v>
      </c>
      <c r="G122" s="3" t="s">
        <v>368</v>
      </c>
      <c r="H122" s="4">
        <v>12360</v>
      </c>
      <c r="I122" s="4">
        <v>12360</v>
      </c>
      <c r="J122" s="28">
        <v>0</v>
      </c>
      <c r="K122" s="5"/>
    </row>
    <row r="123" spans="1:11">
      <c r="A123" s="56" t="s">
        <v>76</v>
      </c>
      <c r="B123" s="3" t="s">
        <v>77</v>
      </c>
      <c r="C123" s="57" t="s">
        <v>92</v>
      </c>
      <c r="D123" s="3" t="s">
        <v>93</v>
      </c>
      <c r="E123" s="3">
        <v>34666</v>
      </c>
      <c r="F123" s="3" t="s">
        <v>367</v>
      </c>
      <c r="G123" s="3" t="s">
        <v>368</v>
      </c>
      <c r="H123" s="4">
        <v>11400</v>
      </c>
      <c r="I123" s="4">
        <v>11725.666666700001</v>
      </c>
      <c r="J123" s="28">
        <v>2.8567251464912458</v>
      </c>
      <c r="K123" s="5"/>
    </row>
    <row r="124" spans="1:11">
      <c r="A124" s="56" t="s">
        <v>76</v>
      </c>
      <c r="B124" s="3" t="s">
        <v>77</v>
      </c>
      <c r="C124" s="57" t="s">
        <v>98</v>
      </c>
      <c r="D124" s="3" t="s">
        <v>99</v>
      </c>
      <c r="E124" s="3">
        <v>34666</v>
      </c>
      <c r="F124" s="3" t="s">
        <v>367</v>
      </c>
      <c r="G124" s="3" t="s">
        <v>368</v>
      </c>
      <c r="H124" s="4">
        <v>11066.666666700001</v>
      </c>
      <c r="I124" s="4">
        <v>11121.2</v>
      </c>
      <c r="J124" s="28">
        <v>0.49277108403464887</v>
      </c>
      <c r="K124" s="5"/>
    </row>
    <row r="125" spans="1:11">
      <c r="A125" s="56" t="s">
        <v>76</v>
      </c>
      <c r="B125" s="3" t="s">
        <v>77</v>
      </c>
      <c r="C125" s="57" t="s">
        <v>103</v>
      </c>
      <c r="D125" s="3" t="s">
        <v>104</v>
      </c>
      <c r="E125" s="3">
        <v>34666</v>
      </c>
      <c r="F125" s="3" t="s">
        <v>367</v>
      </c>
      <c r="G125" s="3" t="s">
        <v>368</v>
      </c>
      <c r="H125" s="4">
        <v>10999.333333299999</v>
      </c>
      <c r="I125" s="4">
        <v>11166</v>
      </c>
      <c r="J125" s="28">
        <v>1.5152433483893502</v>
      </c>
      <c r="K125" s="5"/>
    </row>
    <row r="126" spans="1:11">
      <c r="A126" s="56" t="s">
        <v>126</v>
      </c>
      <c r="B126" s="3" t="s">
        <v>127</v>
      </c>
      <c r="C126" s="57" t="s">
        <v>130</v>
      </c>
      <c r="D126" s="3" t="s">
        <v>131</v>
      </c>
      <c r="E126" s="3">
        <v>34666</v>
      </c>
      <c r="F126" s="3" t="s">
        <v>367</v>
      </c>
      <c r="G126" s="3" t="s">
        <v>368</v>
      </c>
      <c r="H126" s="4">
        <v>10000</v>
      </c>
      <c r="I126" s="4">
        <v>10000</v>
      </c>
      <c r="J126" s="28">
        <v>0</v>
      </c>
      <c r="K126" s="5"/>
    </row>
    <row r="127" spans="1:11">
      <c r="A127" s="56" t="s">
        <v>126</v>
      </c>
      <c r="B127" s="3" t="s">
        <v>127</v>
      </c>
      <c r="C127" s="57" t="s">
        <v>204</v>
      </c>
      <c r="D127" s="3" t="s">
        <v>205</v>
      </c>
      <c r="E127" s="3">
        <v>34666</v>
      </c>
      <c r="F127" s="3" t="s">
        <v>367</v>
      </c>
      <c r="G127" s="3" t="s">
        <v>368</v>
      </c>
      <c r="H127" s="4">
        <v>11650</v>
      </c>
      <c r="I127" s="4">
        <v>11650</v>
      </c>
      <c r="J127" s="28">
        <v>0</v>
      </c>
      <c r="K127" s="5"/>
    </row>
    <row r="128" spans="1:11">
      <c r="A128" s="56" t="s">
        <v>158</v>
      </c>
      <c r="B128" s="3" t="s">
        <v>159</v>
      </c>
      <c r="C128" s="57" t="s">
        <v>160</v>
      </c>
      <c r="D128" s="3" t="s">
        <v>161</v>
      </c>
      <c r="E128" s="3">
        <v>34666</v>
      </c>
      <c r="F128" s="3" t="s">
        <v>367</v>
      </c>
      <c r="G128" s="3" t="s">
        <v>368</v>
      </c>
      <c r="H128" s="4">
        <v>12925</v>
      </c>
      <c r="I128" s="4">
        <v>12975</v>
      </c>
      <c r="J128" s="28">
        <v>0.38684719535784229</v>
      </c>
      <c r="K128" s="5"/>
    </row>
    <row r="129" spans="1:11">
      <c r="A129" s="56" t="s">
        <v>107</v>
      </c>
      <c r="B129" s="3" t="s">
        <v>108</v>
      </c>
      <c r="C129" s="57" t="s">
        <v>109</v>
      </c>
      <c r="D129" s="3" t="s">
        <v>108</v>
      </c>
      <c r="E129" s="3">
        <v>34666</v>
      </c>
      <c r="F129" s="3" t="s">
        <v>367</v>
      </c>
      <c r="G129" s="3" t="s">
        <v>200</v>
      </c>
      <c r="H129" s="4">
        <v>16534.25</v>
      </c>
      <c r="I129" s="4">
        <v>17763</v>
      </c>
      <c r="J129" s="28">
        <v>7.4315436140133251</v>
      </c>
      <c r="K129" s="5"/>
    </row>
    <row r="130" spans="1:11">
      <c r="A130" s="56" t="s">
        <v>110</v>
      </c>
      <c r="B130" s="3" t="s">
        <v>111</v>
      </c>
      <c r="C130" s="57" t="s">
        <v>252</v>
      </c>
      <c r="D130" s="3" t="s">
        <v>253</v>
      </c>
      <c r="E130" s="3">
        <v>34666</v>
      </c>
      <c r="F130" s="3" t="s">
        <v>367</v>
      </c>
      <c r="G130" s="3" t="s">
        <v>200</v>
      </c>
      <c r="H130" s="4">
        <v>15871.4285714</v>
      </c>
      <c r="I130" s="4">
        <v>15685.7142857</v>
      </c>
      <c r="J130" s="28">
        <v>-1.1701170116132698</v>
      </c>
      <c r="K130" s="5"/>
    </row>
    <row r="131" spans="1:11">
      <c r="A131" s="56" t="s">
        <v>110</v>
      </c>
      <c r="B131" s="3" t="s">
        <v>111</v>
      </c>
      <c r="C131" s="57" t="s">
        <v>254</v>
      </c>
      <c r="D131" s="3" t="s">
        <v>255</v>
      </c>
      <c r="E131" s="3">
        <v>34666</v>
      </c>
      <c r="F131" s="3" t="s">
        <v>367</v>
      </c>
      <c r="G131" s="3" t="s">
        <v>200</v>
      </c>
      <c r="H131" s="4">
        <v>16250</v>
      </c>
      <c r="I131" s="4">
        <v>16125</v>
      </c>
      <c r="J131" s="28">
        <v>-0.7692307692307665</v>
      </c>
      <c r="K131" s="5"/>
    </row>
    <row r="132" spans="1:11">
      <c r="A132" s="56" t="s">
        <v>110</v>
      </c>
      <c r="B132" s="3" t="s">
        <v>111</v>
      </c>
      <c r="C132" s="57" t="s">
        <v>256</v>
      </c>
      <c r="D132" s="3" t="s">
        <v>257</v>
      </c>
      <c r="E132" s="3">
        <v>34666</v>
      </c>
      <c r="F132" s="3" t="s">
        <v>367</v>
      </c>
      <c r="G132" s="3" t="s">
        <v>200</v>
      </c>
      <c r="H132" s="4">
        <v>16300</v>
      </c>
      <c r="I132" s="4">
        <v>16300</v>
      </c>
      <c r="J132" s="28">
        <v>0</v>
      </c>
      <c r="K132" s="5"/>
    </row>
    <row r="133" spans="1:11">
      <c r="A133" s="56" t="s">
        <v>110</v>
      </c>
      <c r="B133" s="3" t="s">
        <v>111</v>
      </c>
      <c r="C133" s="57" t="s">
        <v>114</v>
      </c>
      <c r="D133" s="3" t="s">
        <v>115</v>
      </c>
      <c r="E133" s="3">
        <v>34666</v>
      </c>
      <c r="F133" s="3" t="s">
        <v>367</v>
      </c>
      <c r="G133" s="3" t="s">
        <v>200</v>
      </c>
      <c r="H133" s="4">
        <v>17333.333333300001</v>
      </c>
      <c r="I133" s="4">
        <v>18000</v>
      </c>
      <c r="J133" s="28">
        <v>3.8461538463535394</v>
      </c>
      <c r="K133" s="5"/>
    </row>
    <row r="134" spans="1:11">
      <c r="A134" s="56" t="s">
        <v>110</v>
      </c>
      <c r="B134" s="3" t="s">
        <v>111</v>
      </c>
      <c r="C134" s="57" t="s">
        <v>260</v>
      </c>
      <c r="D134" s="3" t="s">
        <v>261</v>
      </c>
      <c r="E134" s="3">
        <v>34666</v>
      </c>
      <c r="F134" s="3" t="s">
        <v>367</v>
      </c>
      <c r="G134" s="3" t="s">
        <v>200</v>
      </c>
      <c r="H134" s="4">
        <v>16550</v>
      </c>
      <c r="I134" s="4">
        <v>16625</v>
      </c>
      <c r="J134" s="28">
        <v>0.45317220543805714</v>
      </c>
      <c r="K134" s="5"/>
    </row>
    <row r="135" spans="1:11">
      <c r="A135" s="56" t="s">
        <v>110</v>
      </c>
      <c r="B135" s="3" t="s">
        <v>111</v>
      </c>
      <c r="C135" s="57" t="s">
        <v>302</v>
      </c>
      <c r="D135" s="3" t="s">
        <v>303</v>
      </c>
      <c r="E135" s="3">
        <v>34666</v>
      </c>
      <c r="F135" s="3" t="s">
        <v>367</v>
      </c>
      <c r="G135" s="3" t="s">
        <v>200</v>
      </c>
      <c r="H135" s="4">
        <v>15750</v>
      </c>
      <c r="I135" s="4">
        <v>15000</v>
      </c>
      <c r="J135" s="28">
        <v>-4.7619047619047672</v>
      </c>
      <c r="K135" s="5"/>
    </row>
    <row r="136" spans="1:11">
      <c r="A136" s="56" t="s">
        <v>110</v>
      </c>
      <c r="B136" s="3" t="s">
        <v>111</v>
      </c>
      <c r="C136" s="57" t="s">
        <v>212</v>
      </c>
      <c r="D136" s="3" t="s">
        <v>213</v>
      </c>
      <c r="E136" s="3">
        <v>34666</v>
      </c>
      <c r="F136" s="3" t="s">
        <v>367</v>
      </c>
      <c r="G136" s="3" t="s">
        <v>200</v>
      </c>
      <c r="H136" s="4">
        <v>16033.333333299999</v>
      </c>
      <c r="I136" s="4">
        <v>15833.333333299999</v>
      </c>
      <c r="J136" s="28">
        <v>-1.2474012474038454</v>
      </c>
      <c r="K136" s="5"/>
    </row>
    <row r="137" spans="1:11">
      <c r="A137" s="56" t="s">
        <v>126</v>
      </c>
      <c r="B137" s="3" t="s">
        <v>127</v>
      </c>
      <c r="C137" s="57" t="s">
        <v>130</v>
      </c>
      <c r="D137" s="3" t="s">
        <v>131</v>
      </c>
      <c r="E137" s="3">
        <v>34666</v>
      </c>
      <c r="F137" s="3" t="s">
        <v>367</v>
      </c>
      <c r="G137" s="3" t="s">
        <v>200</v>
      </c>
      <c r="H137" s="4">
        <v>15333.333333299999</v>
      </c>
      <c r="I137" s="4">
        <v>15333.333333299999</v>
      </c>
      <c r="J137" s="28">
        <v>0</v>
      </c>
      <c r="K137" s="5"/>
    </row>
    <row r="138" spans="1:11">
      <c r="A138" s="56" t="s">
        <v>126</v>
      </c>
      <c r="B138" s="3" t="s">
        <v>127</v>
      </c>
      <c r="C138" s="57" t="s">
        <v>132</v>
      </c>
      <c r="D138" s="3" t="s">
        <v>133</v>
      </c>
      <c r="E138" s="3">
        <v>34666</v>
      </c>
      <c r="F138" s="3" t="s">
        <v>367</v>
      </c>
      <c r="G138" s="3" t="s">
        <v>200</v>
      </c>
      <c r="H138" s="4" t="s">
        <v>102</v>
      </c>
      <c r="I138" s="4">
        <v>16000</v>
      </c>
      <c r="J138" s="28" t="s">
        <v>102</v>
      </c>
      <c r="K138" s="5"/>
    </row>
    <row r="139" spans="1:11">
      <c r="A139" s="56" t="s">
        <v>126</v>
      </c>
      <c r="B139" s="3" t="s">
        <v>127</v>
      </c>
      <c r="C139" s="57" t="s">
        <v>140</v>
      </c>
      <c r="D139" s="3" t="s">
        <v>141</v>
      </c>
      <c r="E139" s="3">
        <v>34666</v>
      </c>
      <c r="F139" s="3" t="s">
        <v>367</v>
      </c>
      <c r="G139" s="3" t="s">
        <v>200</v>
      </c>
      <c r="H139" s="4" t="s">
        <v>102</v>
      </c>
      <c r="I139" s="4">
        <v>14250</v>
      </c>
      <c r="J139" s="28" t="s">
        <v>102</v>
      </c>
      <c r="K139" s="5"/>
    </row>
    <row r="140" spans="1:11">
      <c r="A140" s="56" t="s">
        <v>126</v>
      </c>
      <c r="B140" s="3" t="s">
        <v>127</v>
      </c>
      <c r="C140" s="57" t="s">
        <v>318</v>
      </c>
      <c r="D140" s="3" t="s">
        <v>319</v>
      </c>
      <c r="E140" s="3">
        <v>34666</v>
      </c>
      <c r="F140" s="3" t="s">
        <v>367</v>
      </c>
      <c r="G140" s="3" t="s">
        <v>200</v>
      </c>
      <c r="H140" s="4">
        <v>19666.666666699999</v>
      </c>
      <c r="I140" s="4">
        <v>19333.333333300001</v>
      </c>
      <c r="J140" s="28">
        <v>-1.6949152545733925</v>
      </c>
      <c r="K140" s="5"/>
    </row>
    <row r="141" spans="1:11">
      <c r="A141" s="56" t="s">
        <v>126</v>
      </c>
      <c r="B141" s="3" t="s">
        <v>127</v>
      </c>
      <c r="C141" s="57" t="s">
        <v>369</v>
      </c>
      <c r="D141" s="3" t="s">
        <v>370</v>
      </c>
      <c r="E141" s="3">
        <v>34666</v>
      </c>
      <c r="F141" s="3" t="s">
        <v>367</v>
      </c>
      <c r="G141" s="3" t="s">
        <v>200</v>
      </c>
      <c r="H141" s="4">
        <v>22300</v>
      </c>
      <c r="I141" s="4">
        <v>22400</v>
      </c>
      <c r="J141" s="28">
        <v>0.4484304932735439</v>
      </c>
      <c r="K141" s="5"/>
    </row>
    <row r="142" spans="1:11">
      <c r="A142" s="56" t="s">
        <v>126</v>
      </c>
      <c r="B142" s="3" t="s">
        <v>127</v>
      </c>
      <c r="C142" s="57" t="s">
        <v>146</v>
      </c>
      <c r="D142" s="3" t="s">
        <v>147</v>
      </c>
      <c r="E142" s="3">
        <v>34666</v>
      </c>
      <c r="F142" s="3" t="s">
        <v>367</v>
      </c>
      <c r="G142" s="3" t="s">
        <v>200</v>
      </c>
      <c r="H142" s="4">
        <v>14350</v>
      </c>
      <c r="I142" s="4">
        <v>14500</v>
      </c>
      <c r="J142" s="28">
        <v>1.0452961672473782</v>
      </c>
      <c r="K142" s="5"/>
    </row>
    <row r="143" spans="1:11">
      <c r="A143" s="56" t="s">
        <v>126</v>
      </c>
      <c r="B143" s="3" t="s">
        <v>127</v>
      </c>
      <c r="C143" s="57" t="s">
        <v>148</v>
      </c>
      <c r="D143" s="3" t="s">
        <v>149</v>
      </c>
      <c r="E143" s="3">
        <v>34666</v>
      </c>
      <c r="F143" s="3" t="s">
        <v>367</v>
      </c>
      <c r="G143" s="3" t="s">
        <v>200</v>
      </c>
      <c r="H143" s="4" t="s">
        <v>102</v>
      </c>
      <c r="I143" s="4">
        <v>21900</v>
      </c>
      <c r="J143" s="28" t="s">
        <v>102</v>
      </c>
      <c r="K143" s="5"/>
    </row>
    <row r="144" spans="1:11">
      <c r="A144" s="56" t="s">
        <v>126</v>
      </c>
      <c r="B144" s="3" t="s">
        <v>127</v>
      </c>
      <c r="C144" s="57" t="s">
        <v>264</v>
      </c>
      <c r="D144" s="3" t="s">
        <v>265</v>
      </c>
      <c r="E144" s="3">
        <v>34666</v>
      </c>
      <c r="F144" s="3" t="s">
        <v>367</v>
      </c>
      <c r="G144" s="3" t="s">
        <v>200</v>
      </c>
      <c r="H144" s="4">
        <v>14000</v>
      </c>
      <c r="I144" s="4">
        <v>14500</v>
      </c>
      <c r="J144" s="28">
        <v>3.5714285714285809</v>
      </c>
      <c r="K144" s="5"/>
    </row>
    <row r="145" spans="1:11">
      <c r="A145" s="56" t="s">
        <v>126</v>
      </c>
      <c r="B145" s="3" t="s">
        <v>127</v>
      </c>
      <c r="C145" s="57" t="s">
        <v>266</v>
      </c>
      <c r="D145" s="3" t="s">
        <v>267</v>
      </c>
      <c r="E145" s="3">
        <v>34666</v>
      </c>
      <c r="F145" s="3" t="s">
        <v>367</v>
      </c>
      <c r="G145" s="3" t="s">
        <v>200</v>
      </c>
      <c r="H145" s="4" t="s">
        <v>102</v>
      </c>
      <c r="I145" s="4">
        <v>15000</v>
      </c>
      <c r="J145" s="28" t="s">
        <v>102</v>
      </c>
      <c r="K145" s="5"/>
    </row>
    <row r="146" spans="1:11">
      <c r="A146" s="56" t="s">
        <v>126</v>
      </c>
      <c r="B146" s="3" t="s">
        <v>127</v>
      </c>
      <c r="C146" s="57" t="s">
        <v>268</v>
      </c>
      <c r="D146" s="3" t="s">
        <v>269</v>
      </c>
      <c r="E146" s="3">
        <v>34666</v>
      </c>
      <c r="F146" s="3" t="s">
        <v>367</v>
      </c>
      <c r="G146" s="3" t="s">
        <v>200</v>
      </c>
      <c r="H146" s="4">
        <v>16316</v>
      </c>
      <c r="I146" s="4">
        <v>15710.666666700001</v>
      </c>
      <c r="J146" s="28">
        <v>-3.7100596549399345</v>
      </c>
      <c r="K146" s="5"/>
    </row>
    <row r="147" spans="1:11">
      <c r="A147" s="56" t="s">
        <v>188</v>
      </c>
      <c r="B147" s="3" t="s">
        <v>189</v>
      </c>
      <c r="C147" s="57" t="s">
        <v>190</v>
      </c>
      <c r="D147" s="3" t="s">
        <v>191</v>
      </c>
      <c r="E147" s="3">
        <v>34666</v>
      </c>
      <c r="F147" s="3" t="s">
        <v>367</v>
      </c>
      <c r="G147" s="3" t="s">
        <v>200</v>
      </c>
      <c r="H147" s="4">
        <v>18733.333333300001</v>
      </c>
      <c r="I147" s="4">
        <v>19650</v>
      </c>
      <c r="J147" s="28">
        <v>4.8932384343503443</v>
      </c>
      <c r="K147" s="5"/>
    </row>
    <row r="148" spans="1:11">
      <c r="A148" s="56" t="s">
        <v>150</v>
      </c>
      <c r="B148" s="3" t="s">
        <v>151</v>
      </c>
      <c r="C148" s="57" t="s">
        <v>320</v>
      </c>
      <c r="D148" s="3" t="s">
        <v>321</v>
      </c>
      <c r="E148" s="3">
        <v>3466109</v>
      </c>
      <c r="F148" s="3" t="s">
        <v>371</v>
      </c>
      <c r="G148" s="3" t="s">
        <v>81</v>
      </c>
      <c r="H148" s="4">
        <v>24500</v>
      </c>
      <c r="I148" s="4">
        <v>24500</v>
      </c>
      <c r="J148" s="28">
        <v>0</v>
      </c>
      <c r="K148" s="5"/>
    </row>
    <row r="149" spans="1:11">
      <c r="A149" s="56" t="s">
        <v>150</v>
      </c>
      <c r="B149" s="3" t="s">
        <v>151</v>
      </c>
      <c r="C149" s="57" t="s">
        <v>152</v>
      </c>
      <c r="D149" s="3" t="s">
        <v>153</v>
      </c>
      <c r="E149" s="3">
        <v>3466109</v>
      </c>
      <c r="F149" s="3" t="s">
        <v>371</v>
      </c>
      <c r="G149" s="3" t="s">
        <v>81</v>
      </c>
      <c r="H149" s="4">
        <v>25400</v>
      </c>
      <c r="I149" s="4">
        <v>25400</v>
      </c>
      <c r="J149" s="28">
        <v>0</v>
      </c>
      <c r="K149" s="5"/>
    </row>
    <row r="150" spans="1:11">
      <c r="A150" s="56" t="s">
        <v>150</v>
      </c>
      <c r="B150" s="3" t="s">
        <v>151</v>
      </c>
      <c r="C150" s="57" t="s">
        <v>320</v>
      </c>
      <c r="D150" s="3" t="s">
        <v>321</v>
      </c>
      <c r="E150" s="3">
        <v>3466109</v>
      </c>
      <c r="F150" s="3" t="s">
        <v>371</v>
      </c>
      <c r="G150" s="3" t="s">
        <v>194</v>
      </c>
      <c r="H150" s="4">
        <v>12000</v>
      </c>
      <c r="I150" s="4">
        <v>12666.666666700001</v>
      </c>
      <c r="J150" s="28">
        <v>5.5555555558333358</v>
      </c>
      <c r="K150" s="5"/>
    </row>
    <row r="151" spans="1:11">
      <c r="A151" s="56" t="s">
        <v>150</v>
      </c>
      <c r="B151" s="3" t="s">
        <v>151</v>
      </c>
      <c r="C151" s="57" t="s">
        <v>152</v>
      </c>
      <c r="D151" s="3" t="s">
        <v>153</v>
      </c>
      <c r="E151" s="3">
        <v>3466109</v>
      </c>
      <c r="F151" s="3" t="s">
        <v>371</v>
      </c>
      <c r="G151" s="3" t="s">
        <v>194</v>
      </c>
      <c r="H151" s="4">
        <v>11500</v>
      </c>
      <c r="I151" s="4">
        <v>11500</v>
      </c>
      <c r="J151" s="28">
        <v>0</v>
      </c>
      <c r="K151" s="5"/>
    </row>
    <row r="152" spans="1:11">
      <c r="A152" s="56" t="s">
        <v>76</v>
      </c>
      <c r="B152" s="3" t="s">
        <v>77</v>
      </c>
      <c r="C152" s="57" t="s">
        <v>82</v>
      </c>
      <c r="D152" s="3" t="s">
        <v>83</v>
      </c>
      <c r="E152" s="3">
        <v>3466109</v>
      </c>
      <c r="F152" s="3" t="s">
        <v>372</v>
      </c>
      <c r="G152" s="3" t="s">
        <v>81</v>
      </c>
      <c r="H152" s="4">
        <v>35549</v>
      </c>
      <c r="I152" s="4">
        <v>35674</v>
      </c>
      <c r="J152" s="28">
        <v>0.35162733128921708</v>
      </c>
      <c r="K152" s="5"/>
    </row>
    <row r="153" spans="1:11">
      <c r="A153" s="56" t="s">
        <v>76</v>
      </c>
      <c r="B153" s="3" t="s">
        <v>77</v>
      </c>
      <c r="C153" s="57" t="s">
        <v>84</v>
      </c>
      <c r="D153" s="3" t="s">
        <v>85</v>
      </c>
      <c r="E153" s="3">
        <v>3466109</v>
      </c>
      <c r="F153" s="3" t="s">
        <v>372</v>
      </c>
      <c r="G153" s="3" t="s">
        <v>81</v>
      </c>
      <c r="H153" s="4">
        <v>36280</v>
      </c>
      <c r="I153" s="4">
        <v>36280</v>
      </c>
      <c r="J153" s="28">
        <v>0</v>
      </c>
      <c r="K153" s="5"/>
    </row>
    <row r="154" spans="1:11">
      <c r="A154" s="56" t="s">
        <v>76</v>
      </c>
      <c r="B154" s="3" t="s">
        <v>77</v>
      </c>
      <c r="C154" s="57" t="s">
        <v>373</v>
      </c>
      <c r="D154" s="3" t="s">
        <v>374</v>
      </c>
      <c r="E154" s="3">
        <v>3466109</v>
      </c>
      <c r="F154" s="3" t="s">
        <v>372</v>
      </c>
      <c r="G154" s="3" t="s">
        <v>81</v>
      </c>
      <c r="H154" s="4">
        <v>36824</v>
      </c>
      <c r="I154" s="4">
        <v>36824</v>
      </c>
      <c r="J154" s="28">
        <v>0</v>
      </c>
      <c r="K154" s="5"/>
    </row>
    <row r="155" spans="1:11">
      <c r="A155" s="56" t="s">
        <v>76</v>
      </c>
      <c r="B155" s="3" t="s">
        <v>77</v>
      </c>
      <c r="C155" s="57" t="s">
        <v>86</v>
      </c>
      <c r="D155" s="3" t="s">
        <v>87</v>
      </c>
      <c r="E155" s="3">
        <v>3466109</v>
      </c>
      <c r="F155" s="3" t="s">
        <v>372</v>
      </c>
      <c r="G155" s="3" t="s">
        <v>81</v>
      </c>
      <c r="H155" s="4">
        <v>36682.666666700003</v>
      </c>
      <c r="I155" s="4">
        <v>36682.666666700003</v>
      </c>
      <c r="J155" s="28">
        <v>0</v>
      </c>
      <c r="K155" s="5"/>
    </row>
    <row r="156" spans="1:11">
      <c r="A156" s="56" t="s">
        <v>76</v>
      </c>
      <c r="B156" s="3" t="s">
        <v>77</v>
      </c>
      <c r="C156" s="57" t="s">
        <v>100</v>
      </c>
      <c r="D156" s="3" t="s">
        <v>101</v>
      </c>
      <c r="E156" s="3">
        <v>3466109</v>
      </c>
      <c r="F156" s="3" t="s">
        <v>372</v>
      </c>
      <c r="G156" s="3" t="s">
        <v>81</v>
      </c>
      <c r="H156" s="4">
        <v>35766.666666700003</v>
      </c>
      <c r="I156" s="4">
        <v>35766.666666700003</v>
      </c>
      <c r="J156" s="28">
        <v>0</v>
      </c>
      <c r="K156" s="5"/>
    </row>
    <row r="157" spans="1:11">
      <c r="A157" s="56" t="s">
        <v>76</v>
      </c>
      <c r="B157" s="3" t="s">
        <v>77</v>
      </c>
      <c r="C157" s="57" t="s">
        <v>291</v>
      </c>
      <c r="D157" s="3" t="s">
        <v>292</v>
      </c>
      <c r="E157" s="3">
        <v>3466109</v>
      </c>
      <c r="F157" s="3" t="s">
        <v>372</v>
      </c>
      <c r="G157" s="3" t="s">
        <v>81</v>
      </c>
      <c r="H157" s="4">
        <v>36116</v>
      </c>
      <c r="I157" s="4">
        <v>35916</v>
      </c>
      <c r="J157" s="28">
        <v>-0.55377118174769757</v>
      </c>
      <c r="K157" s="5"/>
    </row>
    <row r="158" spans="1:11">
      <c r="A158" s="56" t="s">
        <v>76</v>
      </c>
      <c r="B158" s="3" t="s">
        <v>77</v>
      </c>
      <c r="C158" s="57" t="s">
        <v>295</v>
      </c>
      <c r="D158" s="3" t="s">
        <v>275</v>
      </c>
      <c r="E158" s="3">
        <v>3466109</v>
      </c>
      <c r="F158" s="3" t="s">
        <v>372</v>
      </c>
      <c r="G158" s="3" t="s">
        <v>81</v>
      </c>
      <c r="H158" s="4">
        <v>34546.666666700003</v>
      </c>
      <c r="I158" s="4">
        <v>36216</v>
      </c>
      <c r="J158" s="28">
        <v>4.8321111538934369</v>
      </c>
      <c r="K158" s="5"/>
    </row>
    <row r="159" spans="1:11">
      <c r="A159" s="56" t="s">
        <v>76</v>
      </c>
      <c r="B159" s="3" t="s">
        <v>77</v>
      </c>
      <c r="C159" s="57" t="s">
        <v>90</v>
      </c>
      <c r="D159" s="3" t="s">
        <v>91</v>
      </c>
      <c r="E159" s="3">
        <v>3466109</v>
      </c>
      <c r="F159" s="3" t="s">
        <v>372</v>
      </c>
      <c r="G159" s="3" t="s">
        <v>81</v>
      </c>
      <c r="H159" s="4">
        <v>34337</v>
      </c>
      <c r="I159" s="4">
        <v>34337</v>
      </c>
      <c r="J159" s="28">
        <v>0</v>
      </c>
      <c r="K159" s="5"/>
    </row>
    <row r="160" spans="1:11">
      <c r="A160" s="56" t="s">
        <v>76</v>
      </c>
      <c r="B160" s="3" t="s">
        <v>77</v>
      </c>
      <c r="C160" s="57" t="s">
        <v>78</v>
      </c>
      <c r="D160" s="3" t="s">
        <v>79</v>
      </c>
      <c r="E160" s="3">
        <v>3466109</v>
      </c>
      <c r="F160" s="3" t="s">
        <v>372</v>
      </c>
      <c r="G160" s="3" t="s">
        <v>81</v>
      </c>
      <c r="H160" s="4">
        <v>35762</v>
      </c>
      <c r="I160" s="4">
        <v>35762</v>
      </c>
      <c r="J160" s="28">
        <v>0</v>
      </c>
      <c r="K160" s="5"/>
    </row>
    <row r="161" spans="1:11">
      <c r="A161" s="56" t="s">
        <v>76</v>
      </c>
      <c r="B161" s="3" t="s">
        <v>77</v>
      </c>
      <c r="C161" s="57" t="s">
        <v>92</v>
      </c>
      <c r="D161" s="3" t="s">
        <v>93</v>
      </c>
      <c r="E161" s="3">
        <v>3466109</v>
      </c>
      <c r="F161" s="3" t="s">
        <v>372</v>
      </c>
      <c r="G161" s="3" t="s">
        <v>81</v>
      </c>
      <c r="H161" s="4">
        <v>34150</v>
      </c>
      <c r="I161" s="4">
        <v>34150</v>
      </c>
      <c r="J161" s="28">
        <v>0</v>
      </c>
      <c r="K161" s="5"/>
    </row>
    <row r="162" spans="1:11">
      <c r="A162" s="56" t="s">
        <v>76</v>
      </c>
      <c r="B162" s="3" t="s">
        <v>77</v>
      </c>
      <c r="C162" s="57" t="s">
        <v>98</v>
      </c>
      <c r="D162" s="3" t="s">
        <v>99</v>
      </c>
      <c r="E162" s="3">
        <v>3466109</v>
      </c>
      <c r="F162" s="3" t="s">
        <v>372</v>
      </c>
      <c r="G162" s="3" t="s">
        <v>81</v>
      </c>
      <c r="H162" s="4">
        <v>37509.599999999999</v>
      </c>
      <c r="I162" s="4">
        <v>37989.599999999999</v>
      </c>
      <c r="J162" s="28">
        <v>1.2796724038646179</v>
      </c>
      <c r="K162" s="5"/>
    </row>
    <row r="163" spans="1:11">
      <c r="A163" s="56" t="s">
        <v>76</v>
      </c>
      <c r="B163" s="3" t="s">
        <v>77</v>
      </c>
      <c r="C163" s="57" t="s">
        <v>103</v>
      </c>
      <c r="D163" s="3" t="s">
        <v>104</v>
      </c>
      <c r="E163" s="3">
        <v>3466109</v>
      </c>
      <c r="F163" s="3" t="s">
        <v>372</v>
      </c>
      <c r="G163" s="3" t="s">
        <v>81</v>
      </c>
      <c r="H163" s="4">
        <v>34599.333333299997</v>
      </c>
      <c r="I163" s="4">
        <v>34599.333333299997</v>
      </c>
      <c r="J163" s="28">
        <v>0</v>
      </c>
      <c r="K163" s="5"/>
    </row>
    <row r="164" spans="1:11">
      <c r="A164" s="56" t="s">
        <v>107</v>
      </c>
      <c r="B164" s="3" t="s">
        <v>108</v>
      </c>
      <c r="C164" s="57" t="s">
        <v>109</v>
      </c>
      <c r="D164" s="3" t="s">
        <v>108</v>
      </c>
      <c r="E164" s="3">
        <v>3466109</v>
      </c>
      <c r="F164" s="3" t="s">
        <v>372</v>
      </c>
      <c r="G164" s="3" t="s">
        <v>81</v>
      </c>
      <c r="H164" s="4">
        <v>36875</v>
      </c>
      <c r="I164" s="4">
        <v>37450</v>
      </c>
      <c r="J164" s="28">
        <v>1.5593220338983027</v>
      </c>
      <c r="K164" s="5"/>
    </row>
    <row r="165" spans="1:11">
      <c r="A165" s="56" t="s">
        <v>110</v>
      </c>
      <c r="B165" s="3" t="s">
        <v>111</v>
      </c>
      <c r="C165" s="57" t="s">
        <v>224</v>
      </c>
      <c r="D165" s="3" t="s">
        <v>225</v>
      </c>
      <c r="E165" s="3">
        <v>3466109</v>
      </c>
      <c r="F165" s="3" t="s">
        <v>372</v>
      </c>
      <c r="G165" s="3" t="s">
        <v>81</v>
      </c>
      <c r="H165" s="4">
        <v>37775</v>
      </c>
      <c r="I165" s="4">
        <v>38350</v>
      </c>
      <c r="J165" s="28">
        <v>1.5221707478491053</v>
      </c>
      <c r="K165" s="5"/>
    </row>
    <row r="166" spans="1:11">
      <c r="A166" s="56" t="s">
        <v>110</v>
      </c>
      <c r="B166" s="3" t="s">
        <v>111</v>
      </c>
      <c r="C166" s="57" t="s">
        <v>114</v>
      </c>
      <c r="D166" s="3" t="s">
        <v>115</v>
      </c>
      <c r="E166" s="3">
        <v>3466109</v>
      </c>
      <c r="F166" s="3" t="s">
        <v>372</v>
      </c>
      <c r="G166" s="3" t="s">
        <v>81</v>
      </c>
      <c r="H166" s="4">
        <v>36080</v>
      </c>
      <c r="I166" s="4">
        <v>36280</v>
      </c>
      <c r="J166" s="28">
        <v>0.55432372505543892</v>
      </c>
      <c r="K166" s="5"/>
    </row>
    <row r="167" spans="1:11">
      <c r="A167" s="56" t="s">
        <v>110</v>
      </c>
      <c r="B167" s="3" t="s">
        <v>111</v>
      </c>
      <c r="C167" s="57" t="s">
        <v>226</v>
      </c>
      <c r="D167" s="3" t="s">
        <v>227</v>
      </c>
      <c r="E167" s="3">
        <v>3466109</v>
      </c>
      <c r="F167" s="3" t="s">
        <v>372</v>
      </c>
      <c r="G167" s="3" t="s">
        <v>81</v>
      </c>
      <c r="H167" s="4">
        <v>40260</v>
      </c>
      <c r="I167" s="4">
        <v>39660</v>
      </c>
      <c r="J167" s="28">
        <v>-1.4903129657228065</v>
      </c>
      <c r="K167" s="5"/>
    </row>
    <row r="168" spans="1:11">
      <c r="A168" s="56" t="s">
        <v>110</v>
      </c>
      <c r="B168" s="3" t="s">
        <v>111</v>
      </c>
      <c r="C168" s="57" t="s">
        <v>375</v>
      </c>
      <c r="D168" s="3" t="s">
        <v>376</v>
      </c>
      <c r="E168" s="3">
        <v>3466109</v>
      </c>
      <c r="F168" s="3" t="s">
        <v>372</v>
      </c>
      <c r="G168" s="3" t="s">
        <v>81</v>
      </c>
      <c r="H168" s="4">
        <v>36000</v>
      </c>
      <c r="I168" s="4">
        <v>36125</v>
      </c>
      <c r="J168" s="28">
        <v>0.34722222222223209</v>
      </c>
      <c r="K168" s="5"/>
    </row>
    <row r="169" spans="1:11">
      <c r="A169" s="56" t="s">
        <v>110</v>
      </c>
      <c r="B169" s="3" t="s">
        <v>111</v>
      </c>
      <c r="C169" s="57" t="s">
        <v>260</v>
      </c>
      <c r="D169" s="3" t="s">
        <v>261</v>
      </c>
      <c r="E169" s="3">
        <v>3466109</v>
      </c>
      <c r="F169" s="3" t="s">
        <v>372</v>
      </c>
      <c r="G169" s="3" t="s">
        <v>81</v>
      </c>
      <c r="H169" s="4">
        <v>37600</v>
      </c>
      <c r="I169" s="4">
        <v>37000</v>
      </c>
      <c r="J169" s="28">
        <v>-1.5957446808510634</v>
      </c>
      <c r="K169" s="5"/>
    </row>
    <row r="170" spans="1:11">
      <c r="A170" s="56" t="s">
        <v>110</v>
      </c>
      <c r="B170" s="3" t="s">
        <v>111</v>
      </c>
      <c r="C170" s="57" t="s">
        <v>112</v>
      </c>
      <c r="D170" s="3" t="s">
        <v>113</v>
      </c>
      <c r="E170" s="3">
        <v>3466109</v>
      </c>
      <c r="F170" s="3" t="s">
        <v>372</v>
      </c>
      <c r="G170" s="3" t="s">
        <v>81</v>
      </c>
      <c r="H170" s="4">
        <v>37500</v>
      </c>
      <c r="I170" s="4">
        <v>37500</v>
      </c>
      <c r="J170" s="28">
        <v>0</v>
      </c>
      <c r="K170" s="5"/>
    </row>
    <row r="171" spans="1:11">
      <c r="A171" s="56" t="s">
        <v>110</v>
      </c>
      <c r="B171" s="3" t="s">
        <v>111</v>
      </c>
      <c r="C171" s="57" t="s">
        <v>302</v>
      </c>
      <c r="D171" s="3" t="s">
        <v>303</v>
      </c>
      <c r="E171" s="3">
        <v>3466109</v>
      </c>
      <c r="F171" s="3" t="s">
        <v>372</v>
      </c>
      <c r="G171" s="3" t="s">
        <v>81</v>
      </c>
      <c r="H171" s="4">
        <v>35000</v>
      </c>
      <c r="I171" s="4">
        <v>35250</v>
      </c>
      <c r="J171" s="28">
        <v>0.71428571428571175</v>
      </c>
      <c r="K171" s="5"/>
    </row>
    <row r="172" spans="1:11">
      <c r="A172" s="56" t="s">
        <v>110</v>
      </c>
      <c r="B172" s="3" t="s">
        <v>111</v>
      </c>
      <c r="C172" s="57" t="s">
        <v>212</v>
      </c>
      <c r="D172" s="3" t="s">
        <v>213</v>
      </c>
      <c r="E172" s="3">
        <v>3466109</v>
      </c>
      <c r="F172" s="3" t="s">
        <v>372</v>
      </c>
      <c r="G172" s="3" t="s">
        <v>81</v>
      </c>
      <c r="H172" s="4">
        <v>37466.666666700003</v>
      </c>
      <c r="I172" s="4">
        <v>37166.666666700003</v>
      </c>
      <c r="J172" s="28">
        <v>-0.80071174377153165</v>
      </c>
      <c r="K172" s="5"/>
    </row>
    <row r="173" spans="1:11">
      <c r="A173" s="56" t="s">
        <v>116</v>
      </c>
      <c r="B173" s="3" t="s">
        <v>117</v>
      </c>
      <c r="C173" s="57" t="s">
        <v>120</v>
      </c>
      <c r="D173" s="3" t="s">
        <v>121</v>
      </c>
      <c r="E173" s="3">
        <v>3466109</v>
      </c>
      <c r="F173" s="3" t="s">
        <v>372</v>
      </c>
      <c r="G173" s="3" t="s">
        <v>81</v>
      </c>
      <c r="H173" s="4">
        <v>38000</v>
      </c>
      <c r="I173" s="4">
        <v>38666.666666700003</v>
      </c>
      <c r="J173" s="28">
        <v>1.754385965000016</v>
      </c>
      <c r="K173" s="5"/>
    </row>
    <row r="174" spans="1:11">
      <c r="A174" s="56" t="s">
        <v>116</v>
      </c>
      <c r="B174" s="3" t="s">
        <v>117</v>
      </c>
      <c r="C174" s="57" t="s">
        <v>304</v>
      </c>
      <c r="D174" s="3" t="s">
        <v>305</v>
      </c>
      <c r="E174" s="3">
        <v>3466109</v>
      </c>
      <c r="F174" s="3" t="s">
        <v>372</v>
      </c>
      <c r="G174" s="3" t="s">
        <v>81</v>
      </c>
      <c r="H174" s="4">
        <v>39633.333333299997</v>
      </c>
      <c r="I174" s="4">
        <v>39533.333333299997</v>
      </c>
      <c r="J174" s="28">
        <v>-0.25231286795648344</v>
      </c>
      <c r="K174" s="5"/>
    </row>
    <row r="175" spans="1:11">
      <c r="A175" s="56" t="s">
        <v>116</v>
      </c>
      <c r="B175" s="3" t="s">
        <v>117</v>
      </c>
      <c r="C175" s="57" t="s">
        <v>118</v>
      </c>
      <c r="D175" s="3" t="s">
        <v>119</v>
      </c>
      <c r="E175" s="3">
        <v>3466109</v>
      </c>
      <c r="F175" s="3" t="s">
        <v>372</v>
      </c>
      <c r="G175" s="3" t="s">
        <v>81</v>
      </c>
      <c r="H175" s="4">
        <v>36750</v>
      </c>
      <c r="I175" s="4">
        <v>36050</v>
      </c>
      <c r="J175" s="28">
        <v>-1.9047619047619091</v>
      </c>
      <c r="K175" s="5"/>
    </row>
    <row r="176" spans="1:11">
      <c r="A176" s="56" t="s">
        <v>116</v>
      </c>
      <c r="B176" s="3" t="s">
        <v>117</v>
      </c>
      <c r="C176" s="57" t="s">
        <v>377</v>
      </c>
      <c r="D176" s="3" t="s">
        <v>378</v>
      </c>
      <c r="E176" s="3">
        <v>3466109</v>
      </c>
      <c r="F176" s="3" t="s">
        <v>372</v>
      </c>
      <c r="G176" s="3" t="s">
        <v>81</v>
      </c>
      <c r="H176" s="4">
        <v>36700</v>
      </c>
      <c r="I176" s="4">
        <v>36750</v>
      </c>
      <c r="J176" s="28">
        <v>0.13623978201635634</v>
      </c>
      <c r="K176" s="5"/>
    </row>
    <row r="177" spans="1:11">
      <c r="A177" s="56" t="s">
        <v>116</v>
      </c>
      <c r="B177" s="3" t="s">
        <v>117</v>
      </c>
      <c r="C177" s="57" t="s">
        <v>306</v>
      </c>
      <c r="D177" s="3" t="s">
        <v>307</v>
      </c>
      <c r="E177" s="3">
        <v>3466109</v>
      </c>
      <c r="F177" s="3" t="s">
        <v>372</v>
      </c>
      <c r="G177" s="3" t="s">
        <v>81</v>
      </c>
      <c r="H177" s="4">
        <v>37000</v>
      </c>
      <c r="I177" s="4">
        <v>37100</v>
      </c>
      <c r="J177" s="28">
        <v>0.27027027027026751</v>
      </c>
      <c r="K177" s="5"/>
    </row>
    <row r="178" spans="1:11">
      <c r="A178" s="56" t="s">
        <v>116</v>
      </c>
      <c r="B178" s="3" t="s">
        <v>117</v>
      </c>
      <c r="C178" s="57" t="s">
        <v>379</v>
      </c>
      <c r="D178" s="3" t="s">
        <v>380</v>
      </c>
      <c r="E178" s="3">
        <v>3466109</v>
      </c>
      <c r="F178" s="3" t="s">
        <v>372</v>
      </c>
      <c r="G178" s="3" t="s">
        <v>81</v>
      </c>
      <c r="H178" s="4">
        <v>37333.333333299997</v>
      </c>
      <c r="I178" s="4">
        <v>37666.666666700003</v>
      </c>
      <c r="J178" s="28">
        <v>0.89285714303652952</v>
      </c>
      <c r="K178" s="5"/>
    </row>
    <row r="179" spans="1:11">
      <c r="A179" s="56" t="s">
        <v>116</v>
      </c>
      <c r="B179" s="3" t="s">
        <v>117</v>
      </c>
      <c r="C179" s="57" t="s">
        <v>308</v>
      </c>
      <c r="D179" s="3" t="s">
        <v>309</v>
      </c>
      <c r="E179" s="3">
        <v>3466109</v>
      </c>
      <c r="F179" s="3" t="s">
        <v>372</v>
      </c>
      <c r="G179" s="3" t="s">
        <v>81</v>
      </c>
      <c r="H179" s="4">
        <v>37000</v>
      </c>
      <c r="I179" s="4">
        <v>37000</v>
      </c>
      <c r="J179" s="28">
        <v>0</v>
      </c>
      <c r="K179" s="5"/>
    </row>
    <row r="180" spans="1:11">
      <c r="A180" s="56" t="s">
        <v>228</v>
      </c>
      <c r="B180" s="3" t="s">
        <v>229</v>
      </c>
      <c r="C180" s="57" t="s">
        <v>381</v>
      </c>
      <c r="D180" s="3" t="s">
        <v>382</v>
      </c>
      <c r="E180" s="3">
        <v>3466109</v>
      </c>
      <c r="F180" s="3" t="s">
        <v>372</v>
      </c>
      <c r="G180" s="3" t="s">
        <v>81</v>
      </c>
      <c r="H180" s="4">
        <v>37825</v>
      </c>
      <c r="I180" s="4">
        <v>37825</v>
      </c>
      <c r="J180" s="28">
        <v>0</v>
      </c>
      <c r="K180" s="5"/>
    </row>
    <row r="181" spans="1:11">
      <c r="A181" s="56" t="s">
        <v>228</v>
      </c>
      <c r="B181" s="3" t="s">
        <v>229</v>
      </c>
      <c r="C181" s="57" t="s">
        <v>230</v>
      </c>
      <c r="D181" s="3" t="s">
        <v>231</v>
      </c>
      <c r="E181" s="3">
        <v>3466109</v>
      </c>
      <c r="F181" s="3" t="s">
        <v>372</v>
      </c>
      <c r="G181" s="3" t="s">
        <v>81</v>
      </c>
      <c r="H181" s="4">
        <v>36000</v>
      </c>
      <c r="I181" s="4">
        <v>36000</v>
      </c>
      <c r="J181" s="28">
        <v>0</v>
      </c>
      <c r="K181" s="5"/>
    </row>
    <row r="182" spans="1:11">
      <c r="A182" s="56" t="s">
        <v>122</v>
      </c>
      <c r="B182" s="3" t="s">
        <v>123</v>
      </c>
      <c r="C182" s="57" t="s">
        <v>124</v>
      </c>
      <c r="D182" s="3" t="s">
        <v>125</v>
      </c>
      <c r="E182" s="3">
        <v>3466109</v>
      </c>
      <c r="F182" s="3" t="s">
        <v>372</v>
      </c>
      <c r="G182" s="3" t="s">
        <v>81</v>
      </c>
      <c r="H182" s="4">
        <v>39550</v>
      </c>
      <c r="I182" s="4">
        <v>37550</v>
      </c>
      <c r="J182" s="28">
        <v>-5.0568900126422234</v>
      </c>
      <c r="K182" s="5"/>
    </row>
    <row r="183" spans="1:11">
      <c r="A183" s="56" t="s">
        <v>126</v>
      </c>
      <c r="B183" s="3" t="s">
        <v>127</v>
      </c>
      <c r="C183" s="57" t="s">
        <v>134</v>
      </c>
      <c r="D183" s="3" t="s">
        <v>135</v>
      </c>
      <c r="E183" s="3">
        <v>3466109</v>
      </c>
      <c r="F183" s="3" t="s">
        <v>372</v>
      </c>
      <c r="G183" s="3" t="s">
        <v>81</v>
      </c>
      <c r="H183" s="4">
        <v>41650</v>
      </c>
      <c r="I183" s="4">
        <v>42650</v>
      </c>
      <c r="J183" s="28">
        <v>2.400960384153672</v>
      </c>
      <c r="K183" s="5"/>
    </row>
    <row r="184" spans="1:11">
      <c r="A184" s="56" t="s">
        <v>126</v>
      </c>
      <c r="B184" s="3" t="s">
        <v>127</v>
      </c>
      <c r="C184" s="57" t="s">
        <v>140</v>
      </c>
      <c r="D184" s="3" t="s">
        <v>141</v>
      </c>
      <c r="E184" s="3">
        <v>3466109</v>
      </c>
      <c r="F184" s="3" t="s">
        <v>372</v>
      </c>
      <c r="G184" s="3" t="s">
        <v>81</v>
      </c>
      <c r="H184" s="4">
        <v>38900</v>
      </c>
      <c r="I184" s="4">
        <v>38666.666666700003</v>
      </c>
      <c r="J184" s="28">
        <v>-0.5998286203084735</v>
      </c>
      <c r="K184" s="5"/>
    </row>
    <row r="185" spans="1:11">
      <c r="A185" s="56" t="s">
        <v>126</v>
      </c>
      <c r="B185" s="3" t="s">
        <v>127</v>
      </c>
      <c r="C185" s="57" t="s">
        <v>318</v>
      </c>
      <c r="D185" s="3" t="s">
        <v>319</v>
      </c>
      <c r="E185" s="3">
        <v>3466109</v>
      </c>
      <c r="F185" s="3" t="s">
        <v>372</v>
      </c>
      <c r="G185" s="3" t="s">
        <v>81</v>
      </c>
      <c r="H185" s="4">
        <v>46000</v>
      </c>
      <c r="I185" s="4">
        <v>43333.333333299997</v>
      </c>
      <c r="J185" s="28">
        <v>-5.7971014493478297</v>
      </c>
      <c r="K185" s="5"/>
    </row>
    <row r="186" spans="1:11">
      <c r="A186" s="56" t="s">
        <v>126</v>
      </c>
      <c r="B186" s="3" t="s">
        <v>127</v>
      </c>
      <c r="C186" s="57" t="s">
        <v>144</v>
      </c>
      <c r="D186" s="3" t="s">
        <v>145</v>
      </c>
      <c r="E186" s="3">
        <v>3466109</v>
      </c>
      <c r="F186" s="3" t="s">
        <v>372</v>
      </c>
      <c r="G186" s="3" t="s">
        <v>81</v>
      </c>
      <c r="H186" s="4">
        <v>36250</v>
      </c>
      <c r="I186" s="4">
        <v>37633.333333299997</v>
      </c>
      <c r="J186" s="28">
        <v>3.8160919539310223</v>
      </c>
      <c r="K186" s="5"/>
    </row>
    <row r="187" spans="1:11">
      <c r="A187" s="56" t="s">
        <v>126</v>
      </c>
      <c r="B187" s="3" t="s">
        <v>127</v>
      </c>
      <c r="C187" s="57" t="s">
        <v>146</v>
      </c>
      <c r="D187" s="3" t="s">
        <v>147</v>
      </c>
      <c r="E187" s="3">
        <v>3466109</v>
      </c>
      <c r="F187" s="3" t="s">
        <v>372</v>
      </c>
      <c r="G187" s="3" t="s">
        <v>81</v>
      </c>
      <c r="H187" s="4">
        <v>35500</v>
      </c>
      <c r="I187" s="4">
        <v>35625</v>
      </c>
      <c r="J187" s="28">
        <v>0.35211267605634866</v>
      </c>
      <c r="K187" s="5"/>
    </row>
    <row r="188" spans="1:11">
      <c r="A188" s="56" t="s">
        <v>126</v>
      </c>
      <c r="B188" s="3" t="s">
        <v>127</v>
      </c>
      <c r="C188" s="57" t="s">
        <v>148</v>
      </c>
      <c r="D188" s="3" t="s">
        <v>149</v>
      </c>
      <c r="E188" s="3">
        <v>3466109</v>
      </c>
      <c r="F188" s="3" t="s">
        <v>372</v>
      </c>
      <c r="G188" s="3" t="s">
        <v>81</v>
      </c>
      <c r="H188" s="4">
        <v>36650</v>
      </c>
      <c r="I188" s="4">
        <v>37550</v>
      </c>
      <c r="J188" s="28">
        <v>2.4556616643929052</v>
      </c>
      <c r="K188" s="5"/>
    </row>
    <row r="189" spans="1:11">
      <c r="A189" s="56" t="s">
        <v>126</v>
      </c>
      <c r="B189" s="3" t="s">
        <v>127</v>
      </c>
      <c r="C189" s="57" t="s">
        <v>266</v>
      </c>
      <c r="D189" s="3" t="s">
        <v>267</v>
      </c>
      <c r="E189" s="3">
        <v>3466109</v>
      </c>
      <c r="F189" s="3" t="s">
        <v>372</v>
      </c>
      <c r="G189" s="3" t="s">
        <v>81</v>
      </c>
      <c r="H189" s="4">
        <v>35000</v>
      </c>
      <c r="I189" s="4">
        <v>35333.333333299997</v>
      </c>
      <c r="J189" s="28">
        <v>0.95238095228571407</v>
      </c>
      <c r="K189" s="5"/>
    </row>
    <row r="190" spans="1:11">
      <c r="A190" s="56" t="s">
        <v>150</v>
      </c>
      <c r="B190" s="3" t="s">
        <v>151</v>
      </c>
      <c r="C190" s="57" t="s">
        <v>320</v>
      </c>
      <c r="D190" s="3" t="s">
        <v>321</v>
      </c>
      <c r="E190" s="3">
        <v>3466109</v>
      </c>
      <c r="F190" s="3" t="s">
        <v>372</v>
      </c>
      <c r="G190" s="3" t="s">
        <v>81</v>
      </c>
      <c r="H190" s="4">
        <v>39666.666666700003</v>
      </c>
      <c r="I190" s="4">
        <v>42000</v>
      </c>
      <c r="J190" s="28">
        <v>5.8823529410874764</v>
      </c>
      <c r="K190" s="5"/>
    </row>
    <row r="191" spans="1:11">
      <c r="A191" s="56" t="s">
        <v>150</v>
      </c>
      <c r="B191" s="3" t="s">
        <v>151</v>
      </c>
      <c r="C191" s="57" t="s">
        <v>383</v>
      </c>
      <c r="D191" s="3" t="s">
        <v>384</v>
      </c>
      <c r="E191" s="3">
        <v>3466109</v>
      </c>
      <c r="F191" s="3" t="s">
        <v>372</v>
      </c>
      <c r="G191" s="3" t="s">
        <v>81</v>
      </c>
      <c r="H191" s="4">
        <v>37033.333333299997</v>
      </c>
      <c r="I191" s="4">
        <v>37033.333333299997</v>
      </c>
      <c r="J191" s="28">
        <v>0</v>
      </c>
      <c r="K191" s="5"/>
    </row>
    <row r="192" spans="1:11">
      <c r="A192" s="56" t="s">
        <v>150</v>
      </c>
      <c r="B192" s="3" t="s">
        <v>151</v>
      </c>
      <c r="C192" s="57" t="s">
        <v>152</v>
      </c>
      <c r="D192" s="3" t="s">
        <v>153</v>
      </c>
      <c r="E192" s="3">
        <v>3466109</v>
      </c>
      <c r="F192" s="3" t="s">
        <v>372</v>
      </c>
      <c r="G192" s="3" t="s">
        <v>81</v>
      </c>
      <c r="H192" s="4">
        <v>35933.333333299997</v>
      </c>
      <c r="I192" s="4">
        <v>35500</v>
      </c>
      <c r="J192" s="28">
        <v>-1.2059369201309789</v>
      </c>
      <c r="K192" s="5"/>
    </row>
    <row r="193" spans="1:11">
      <c r="A193" s="56" t="s">
        <v>150</v>
      </c>
      <c r="B193" s="3" t="s">
        <v>151</v>
      </c>
      <c r="C193" s="57" t="s">
        <v>195</v>
      </c>
      <c r="D193" s="3" t="s">
        <v>196</v>
      </c>
      <c r="E193" s="3">
        <v>3466109</v>
      </c>
      <c r="F193" s="3" t="s">
        <v>372</v>
      </c>
      <c r="G193" s="3" t="s">
        <v>81</v>
      </c>
      <c r="H193" s="4">
        <v>36700</v>
      </c>
      <c r="I193" s="4">
        <v>36275</v>
      </c>
      <c r="J193" s="28">
        <v>-1.1580381471389622</v>
      </c>
      <c r="K193" s="5"/>
    </row>
    <row r="194" spans="1:11">
      <c r="A194" s="56" t="s">
        <v>150</v>
      </c>
      <c r="B194" s="3" t="s">
        <v>151</v>
      </c>
      <c r="C194" s="57" t="s">
        <v>218</v>
      </c>
      <c r="D194" s="3" t="s">
        <v>219</v>
      </c>
      <c r="E194" s="3">
        <v>3466109</v>
      </c>
      <c r="F194" s="3" t="s">
        <v>372</v>
      </c>
      <c r="G194" s="3" t="s">
        <v>81</v>
      </c>
      <c r="H194" s="4">
        <v>36033.333333299997</v>
      </c>
      <c r="I194" s="4">
        <v>36033.333333299997</v>
      </c>
      <c r="J194" s="28">
        <v>0</v>
      </c>
      <c r="K194" s="5"/>
    </row>
    <row r="195" spans="1:11">
      <c r="A195" s="56" t="s">
        <v>150</v>
      </c>
      <c r="B195" s="3" t="s">
        <v>151</v>
      </c>
      <c r="C195" s="57" t="s">
        <v>221</v>
      </c>
      <c r="D195" s="3" t="s">
        <v>222</v>
      </c>
      <c r="E195" s="3">
        <v>3466109</v>
      </c>
      <c r="F195" s="3" t="s">
        <v>372</v>
      </c>
      <c r="G195" s="3" t="s">
        <v>81</v>
      </c>
      <c r="H195" s="4">
        <v>37025</v>
      </c>
      <c r="I195" s="4">
        <v>37025</v>
      </c>
      <c r="J195" s="28">
        <v>0</v>
      </c>
      <c r="K195" s="5"/>
    </row>
    <row r="196" spans="1:11">
      <c r="A196" s="56" t="s">
        <v>154</v>
      </c>
      <c r="B196" s="3" t="s">
        <v>155</v>
      </c>
      <c r="C196" s="57" t="s">
        <v>156</v>
      </c>
      <c r="D196" s="3" t="s">
        <v>157</v>
      </c>
      <c r="E196" s="3">
        <v>3466109</v>
      </c>
      <c r="F196" s="3" t="s">
        <v>372</v>
      </c>
      <c r="G196" s="3" t="s">
        <v>81</v>
      </c>
      <c r="H196" s="4">
        <v>42450</v>
      </c>
      <c r="I196" s="4">
        <v>42450</v>
      </c>
      <c r="J196" s="28">
        <v>0</v>
      </c>
      <c r="K196" s="5"/>
    </row>
    <row r="197" spans="1:11">
      <c r="A197" s="56" t="s">
        <v>328</v>
      </c>
      <c r="B197" s="3" t="s">
        <v>329</v>
      </c>
      <c r="C197" s="57" t="s">
        <v>330</v>
      </c>
      <c r="D197" s="3" t="s">
        <v>331</v>
      </c>
      <c r="E197" s="3">
        <v>3466109</v>
      </c>
      <c r="F197" s="3" t="s">
        <v>372</v>
      </c>
      <c r="G197" s="3" t="s">
        <v>81</v>
      </c>
      <c r="H197" s="4">
        <v>35500</v>
      </c>
      <c r="I197" s="4">
        <v>34333.333333299997</v>
      </c>
      <c r="J197" s="28">
        <v>-3.2863849766197273</v>
      </c>
      <c r="K197" s="5"/>
    </row>
    <row r="198" spans="1:11">
      <c r="A198" s="56" t="s">
        <v>158</v>
      </c>
      <c r="B198" s="3" t="s">
        <v>159</v>
      </c>
      <c r="C198" s="57" t="s">
        <v>160</v>
      </c>
      <c r="D198" s="3" t="s">
        <v>161</v>
      </c>
      <c r="E198" s="3">
        <v>3466109</v>
      </c>
      <c r="F198" s="3" t="s">
        <v>372</v>
      </c>
      <c r="G198" s="3" t="s">
        <v>81</v>
      </c>
      <c r="H198" s="4">
        <v>40650</v>
      </c>
      <c r="I198" s="4">
        <v>40133.333333299997</v>
      </c>
      <c r="J198" s="28">
        <v>-1.2710127102091073</v>
      </c>
      <c r="K198" s="5"/>
    </row>
    <row r="199" spans="1:11">
      <c r="A199" s="56" t="s">
        <v>158</v>
      </c>
      <c r="B199" s="3" t="s">
        <v>159</v>
      </c>
      <c r="C199" s="57" t="s">
        <v>236</v>
      </c>
      <c r="D199" s="3" t="s">
        <v>237</v>
      </c>
      <c r="E199" s="3">
        <v>3466109</v>
      </c>
      <c r="F199" s="3" t="s">
        <v>372</v>
      </c>
      <c r="G199" s="3" t="s">
        <v>81</v>
      </c>
      <c r="H199" s="4">
        <v>45025</v>
      </c>
      <c r="I199" s="4">
        <v>44200</v>
      </c>
      <c r="J199" s="28">
        <v>-1.8323153803442516</v>
      </c>
      <c r="K199" s="5"/>
    </row>
    <row r="200" spans="1:11">
      <c r="A200" s="56" t="s">
        <v>162</v>
      </c>
      <c r="B200" s="3" t="s">
        <v>163</v>
      </c>
      <c r="C200" s="57" t="s">
        <v>166</v>
      </c>
      <c r="D200" s="3" t="s">
        <v>167</v>
      </c>
      <c r="E200" s="3">
        <v>3466109</v>
      </c>
      <c r="F200" s="3" t="s">
        <v>372</v>
      </c>
      <c r="G200" s="3" t="s">
        <v>81</v>
      </c>
      <c r="H200" s="4">
        <v>42800</v>
      </c>
      <c r="I200" s="4">
        <v>42800</v>
      </c>
      <c r="J200" s="28">
        <v>0</v>
      </c>
      <c r="K200" s="5"/>
    </row>
    <row r="201" spans="1:11">
      <c r="A201" s="56" t="s">
        <v>162</v>
      </c>
      <c r="B201" s="3" t="s">
        <v>163</v>
      </c>
      <c r="C201" s="57" t="s">
        <v>168</v>
      </c>
      <c r="D201" s="3" t="s">
        <v>169</v>
      </c>
      <c r="E201" s="3">
        <v>3466109</v>
      </c>
      <c r="F201" s="3" t="s">
        <v>372</v>
      </c>
      <c r="G201" s="3" t="s">
        <v>81</v>
      </c>
      <c r="H201" s="4">
        <v>41916.666666700003</v>
      </c>
      <c r="I201" s="4">
        <v>41216.666666700003</v>
      </c>
      <c r="J201" s="28">
        <v>-1.6699801192829655</v>
      </c>
      <c r="K201" s="5"/>
    </row>
    <row r="202" spans="1:11">
      <c r="A202" s="56" t="s">
        <v>162</v>
      </c>
      <c r="B202" s="3" t="s">
        <v>163</v>
      </c>
      <c r="C202" s="57" t="s">
        <v>334</v>
      </c>
      <c r="D202" s="3" t="s">
        <v>335</v>
      </c>
      <c r="E202" s="3">
        <v>3466109</v>
      </c>
      <c r="F202" s="3" t="s">
        <v>372</v>
      </c>
      <c r="G202" s="3" t="s">
        <v>81</v>
      </c>
      <c r="H202" s="4">
        <v>39800</v>
      </c>
      <c r="I202" s="4">
        <v>38866.666666700003</v>
      </c>
      <c r="J202" s="28">
        <v>-2.3450586263819018</v>
      </c>
      <c r="K202" s="5"/>
    </row>
    <row r="203" spans="1:11">
      <c r="A203" s="56" t="s">
        <v>162</v>
      </c>
      <c r="B203" s="3" t="s">
        <v>163</v>
      </c>
      <c r="C203" s="57" t="s">
        <v>164</v>
      </c>
      <c r="D203" s="3" t="s">
        <v>165</v>
      </c>
      <c r="E203" s="3">
        <v>3466109</v>
      </c>
      <c r="F203" s="3" t="s">
        <v>372</v>
      </c>
      <c r="G203" s="3" t="s">
        <v>81</v>
      </c>
      <c r="H203" s="4">
        <v>40930</v>
      </c>
      <c r="I203" s="4">
        <v>40925</v>
      </c>
      <c r="J203" s="28">
        <v>-1.2215978499874325E-2</v>
      </c>
      <c r="K203" s="5"/>
    </row>
    <row r="204" spans="1:11">
      <c r="A204" s="56" t="s">
        <v>162</v>
      </c>
      <c r="B204" s="3" t="s">
        <v>163</v>
      </c>
      <c r="C204" s="57" t="s">
        <v>172</v>
      </c>
      <c r="D204" s="3" t="s">
        <v>173</v>
      </c>
      <c r="E204" s="3">
        <v>3466109</v>
      </c>
      <c r="F204" s="3" t="s">
        <v>372</v>
      </c>
      <c r="G204" s="3" t="s">
        <v>81</v>
      </c>
      <c r="H204" s="4">
        <v>39300</v>
      </c>
      <c r="I204" s="4">
        <v>39300</v>
      </c>
      <c r="J204" s="28">
        <v>0</v>
      </c>
      <c r="K204" s="5"/>
    </row>
    <row r="205" spans="1:11">
      <c r="A205" s="56" t="s">
        <v>176</v>
      </c>
      <c r="B205" s="3" t="s">
        <v>177</v>
      </c>
      <c r="C205" s="57" t="s">
        <v>385</v>
      </c>
      <c r="D205" s="3" t="s">
        <v>250</v>
      </c>
      <c r="E205" s="3">
        <v>3466109</v>
      </c>
      <c r="F205" s="3" t="s">
        <v>372</v>
      </c>
      <c r="G205" s="3" t="s">
        <v>81</v>
      </c>
      <c r="H205" s="4">
        <v>37000</v>
      </c>
      <c r="I205" s="4">
        <v>36500</v>
      </c>
      <c r="J205" s="28">
        <v>-1.3513513513513487</v>
      </c>
      <c r="K205" s="5"/>
    </row>
    <row r="206" spans="1:11">
      <c r="A206" s="56" t="s">
        <v>176</v>
      </c>
      <c r="B206" s="3" t="s">
        <v>177</v>
      </c>
      <c r="C206" s="57" t="s">
        <v>178</v>
      </c>
      <c r="D206" s="3" t="s">
        <v>179</v>
      </c>
      <c r="E206" s="3">
        <v>3466109</v>
      </c>
      <c r="F206" s="3" t="s">
        <v>372</v>
      </c>
      <c r="G206" s="3" t="s">
        <v>81</v>
      </c>
      <c r="H206" s="4" t="s">
        <v>102</v>
      </c>
      <c r="I206" s="4">
        <v>35200</v>
      </c>
      <c r="J206" s="28" t="s">
        <v>102</v>
      </c>
      <c r="K206" s="5"/>
    </row>
    <row r="207" spans="1:11">
      <c r="A207" s="56" t="s">
        <v>176</v>
      </c>
      <c r="B207" s="3" t="s">
        <v>177</v>
      </c>
      <c r="C207" s="57" t="s">
        <v>238</v>
      </c>
      <c r="D207" s="3" t="s">
        <v>239</v>
      </c>
      <c r="E207" s="3">
        <v>3466109</v>
      </c>
      <c r="F207" s="3" t="s">
        <v>372</v>
      </c>
      <c r="G207" s="3" t="s">
        <v>81</v>
      </c>
      <c r="H207" s="4" t="s">
        <v>102</v>
      </c>
      <c r="I207" s="4">
        <v>35150</v>
      </c>
      <c r="J207" s="28" t="s">
        <v>102</v>
      </c>
      <c r="K207" s="5"/>
    </row>
    <row r="208" spans="1:11">
      <c r="A208" s="56" t="s">
        <v>176</v>
      </c>
      <c r="B208" s="3" t="s">
        <v>177</v>
      </c>
      <c r="C208" s="57" t="s">
        <v>386</v>
      </c>
      <c r="D208" s="3" t="s">
        <v>387</v>
      </c>
      <c r="E208" s="3">
        <v>3466109</v>
      </c>
      <c r="F208" s="3" t="s">
        <v>372</v>
      </c>
      <c r="G208" s="3" t="s">
        <v>81</v>
      </c>
      <c r="H208" s="4">
        <v>35750</v>
      </c>
      <c r="I208" s="4">
        <v>35750</v>
      </c>
      <c r="J208" s="28">
        <v>0</v>
      </c>
      <c r="K208" s="5"/>
    </row>
    <row r="209" spans="1:11">
      <c r="A209" s="56" t="s">
        <v>176</v>
      </c>
      <c r="B209" s="3" t="s">
        <v>177</v>
      </c>
      <c r="C209" s="57" t="s">
        <v>388</v>
      </c>
      <c r="D209" s="3" t="s">
        <v>389</v>
      </c>
      <c r="E209" s="3">
        <v>3466109</v>
      </c>
      <c r="F209" s="3" t="s">
        <v>372</v>
      </c>
      <c r="G209" s="3" t="s">
        <v>81</v>
      </c>
      <c r="H209" s="4">
        <v>37250</v>
      </c>
      <c r="I209" s="4">
        <v>35750</v>
      </c>
      <c r="J209" s="28">
        <v>-4.0268456375838984</v>
      </c>
      <c r="K209" s="5"/>
    </row>
    <row r="210" spans="1:11">
      <c r="A210" s="56" t="s">
        <v>180</v>
      </c>
      <c r="B210" s="3" t="s">
        <v>181</v>
      </c>
      <c r="C210" s="57" t="s">
        <v>182</v>
      </c>
      <c r="D210" s="3" t="s">
        <v>183</v>
      </c>
      <c r="E210" s="3">
        <v>3466109</v>
      </c>
      <c r="F210" s="3" t="s">
        <v>372</v>
      </c>
      <c r="G210" s="3" t="s">
        <v>81</v>
      </c>
      <c r="H210" s="4">
        <v>39680</v>
      </c>
      <c r="I210" s="4">
        <v>39296.666666700003</v>
      </c>
      <c r="J210" s="28">
        <v>-0.96606182787297712</v>
      </c>
      <c r="K210" s="5"/>
    </row>
    <row r="211" spans="1:11">
      <c r="A211" s="56" t="s">
        <v>180</v>
      </c>
      <c r="B211" s="3" t="s">
        <v>181</v>
      </c>
      <c r="C211" s="57" t="s">
        <v>390</v>
      </c>
      <c r="D211" s="3" t="s">
        <v>391</v>
      </c>
      <c r="E211" s="3">
        <v>3466109</v>
      </c>
      <c r="F211" s="3" t="s">
        <v>372</v>
      </c>
      <c r="G211" s="3" t="s">
        <v>81</v>
      </c>
      <c r="H211" s="4">
        <v>37420</v>
      </c>
      <c r="I211" s="4">
        <v>37420</v>
      </c>
      <c r="J211" s="28">
        <v>0</v>
      </c>
      <c r="K211" s="5"/>
    </row>
    <row r="212" spans="1:11">
      <c r="A212" s="56" t="s">
        <v>180</v>
      </c>
      <c r="B212" s="3" t="s">
        <v>181</v>
      </c>
      <c r="C212" s="57" t="s">
        <v>186</v>
      </c>
      <c r="D212" s="3" t="s">
        <v>187</v>
      </c>
      <c r="E212" s="3">
        <v>3466109</v>
      </c>
      <c r="F212" s="3" t="s">
        <v>372</v>
      </c>
      <c r="G212" s="3" t="s">
        <v>81</v>
      </c>
      <c r="H212" s="4">
        <v>35900</v>
      </c>
      <c r="I212" s="4">
        <v>36200</v>
      </c>
      <c r="J212" s="28">
        <v>0.83565459610028814</v>
      </c>
      <c r="K212" s="5"/>
    </row>
    <row r="213" spans="1:11">
      <c r="A213" s="56" t="s">
        <v>180</v>
      </c>
      <c r="B213" s="3" t="s">
        <v>181</v>
      </c>
      <c r="C213" s="57" t="s">
        <v>206</v>
      </c>
      <c r="D213" s="3" t="s">
        <v>207</v>
      </c>
      <c r="E213" s="3">
        <v>3466109</v>
      </c>
      <c r="F213" s="3" t="s">
        <v>372</v>
      </c>
      <c r="G213" s="3" t="s">
        <v>81</v>
      </c>
      <c r="H213" s="4">
        <v>37400</v>
      </c>
      <c r="I213" s="4">
        <v>37400</v>
      </c>
      <c r="J213" s="28">
        <v>0</v>
      </c>
      <c r="K213" s="5"/>
    </row>
    <row r="214" spans="1:11">
      <c r="A214" s="56" t="s">
        <v>188</v>
      </c>
      <c r="B214" s="3" t="s">
        <v>189</v>
      </c>
      <c r="C214" s="57" t="s">
        <v>345</v>
      </c>
      <c r="D214" s="3" t="s">
        <v>346</v>
      </c>
      <c r="E214" s="3">
        <v>3466109</v>
      </c>
      <c r="F214" s="3" t="s">
        <v>372</v>
      </c>
      <c r="G214" s="3" t="s">
        <v>81</v>
      </c>
      <c r="H214" s="4">
        <v>38500</v>
      </c>
      <c r="I214" s="4">
        <v>38133.333333299997</v>
      </c>
      <c r="J214" s="28">
        <v>-0.95238095246753529</v>
      </c>
      <c r="K214" s="5"/>
    </row>
    <row r="215" spans="1:11">
      <c r="A215" s="56" t="s">
        <v>188</v>
      </c>
      <c r="B215" s="3" t="s">
        <v>189</v>
      </c>
      <c r="C215" s="57" t="s">
        <v>347</v>
      </c>
      <c r="D215" s="3" t="s">
        <v>348</v>
      </c>
      <c r="E215" s="3">
        <v>3466109</v>
      </c>
      <c r="F215" s="3" t="s">
        <v>372</v>
      </c>
      <c r="G215" s="3" t="s">
        <v>81</v>
      </c>
      <c r="H215" s="4">
        <v>37750</v>
      </c>
      <c r="I215" s="4">
        <v>38000</v>
      </c>
      <c r="J215" s="28">
        <v>0.66225165562914245</v>
      </c>
      <c r="K215" s="5"/>
    </row>
    <row r="216" spans="1:11">
      <c r="A216" s="56" t="s">
        <v>188</v>
      </c>
      <c r="B216" s="3" t="s">
        <v>189</v>
      </c>
      <c r="C216" s="57" t="s">
        <v>355</v>
      </c>
      <c r="D216" s="3" t="s">
        <v>275</v>
      </c>
      <c r="E216" s="3">
        <v>3466109</v>
      </c>
      <c r="F216" s="3" t="s">
        <v>372</v>
      </c>
      <c r="G216" s="3" t="s">
        <v>81</v>
      </c>
      <c r="H216" s="4">
        <v>37750</v>
      </c>
      <c r="I216" s="4">
        <v>37300</v>
      </c>
      <c r="J216" s="28">
        <v>-1.192052980132452</v>
      </c>
      <c r="K216" s="5"/>
    </row>
    <row r="217" spans="1:11">
      <c r="A217" s="56" t="s">
        <v>188</v>
      </c>
      <c r="B217" s="3" t="s">
        <v>189</v>
      </c>
      <c r="C217" s="57" t="s">
        <v>356</v>
      </c>
      <c r="D217" s="3" t="s">
        <v>357</v>
      </c>
      <c r="E217" s="3">
        <v>3466109</v>
      </c>
      <c r="F217" s="3" t="s">
        <v>372</v>
      </c>
      <c r="G217" s="3" t="s">
        <v>81</v>
      </c>
      <c r="H217" s="4">
        <v>37000</v>
      </c>
      <c r="I217" s="4">
        <v>36400</v>
      </c>
      <c r="J217" s="28">
        <v>-1.6216216216216162</v>
      </c>
      <c r="K217" s="5"/>
    </row>
    <row r="218" spans="1:11">
      <c r="A218" s="56" t="s">
        <v>188</v>
      </c>
      <c r="B218" s="3" t="s">
        <v>189</v>
      </c>
      <c r="C218" s="57" t="s">
        <v>192</v>
      </c>
      <c r="D218" s="3" t="s">
        <v>193</v>
      </c>
      <c r="E218" s="3">
        <v>3466109</v>
      </c>
      <c r="F218" s="3" t="s">
        <v>372</v>
      </c>
      <c r="G218" s="3" t="s">
        <v>81</v>
      </c>
      <c r="H218" s="4">
        <v>35933.333333299997</v>
      </c>
      <c r="I218" s="4">
        <v>37833.333333299997</v>
      </c>
      <c r="J218" s="28">
        <v>5.2875695732887751</v>
      </c>
      <c r="K218" s="5"/>
    </row>
    <row r="219" spans="1:11">
      <c r="A219" s="56" t="s">
        <v>76</v>
      </c>
      <c r="B219" s="3" t="s">
        <v>77</v>
      </c>
      <c r="C219" s="57" t="s">
        <v>373</v>
      </c>
      <c r="D219" s="3" t="s">
        <v>374</v>
      </c>
      <c r="E219" s="3">
        <v>3466109</v>
      </c>
      <c r="F219" s="3" t="s">
        <v>372</v>
      </c>
      <c r="G219" s="3" t="s">
        <v>392</v>
      </c>
      <c r="H219" s="4">
        <v>125754.5</v>
      </c>
      <c r="I219" s="4">
        <v>125770.5</v>
      </c>
      <c r="J219" s="28">
        <v>1.2723202748210483E-2</v>
      </c>
      <c r="K219" s="5"/>
    </row>
    <row r="220" spans="1:11">
      <c r="A220" s="56" t="s">
        <v>76</v>
      </c>
      <c r="B220" s="3" t="s">
        <v>77</v>
      </c>
      <c r="C220" s="57" t="s">
        <v>291</v>
      </c>
      <c r="D220" s="3" t="s">
        <v>292</v>
      </c>
      <c r="E220" s="3">
        <v>3466109</v>
      </c>
      <c r="F220" s="3" t="s">
        <v>372</v>
      </c>
      <c r="G220" s="3" t="s">
        <v>392</v>
      </c>
      <c r="H220" s="4">
        <v>124035</v>
      </c>
      <c r="I220" s="4">
        <v>124247</v>
      </c>
      <c r="J220" s="28">
        <v>0.1709194985286322</v>
      </c>
      <c r="K220" s="5"/>
    </row>
    <row r="221" spans="1:11">
      <c r="A221" s="56" t="s">
        <v>76</v>
      </c>
      <c r="B221" s="3" t="s">
        <v>77</v>
      </c>
      <c r="C221" s="57" t="s">
        <v>98</v>
      </c>
      <c r="D221" s="3" t="s">
        <v>99</v>
      </c>
      <c r="E221" s="3">
        <v>3466109</v>
      </c>
      <c r="F221" s="3" t="s">
        <v>372</v>
      </c>
      <c r="G221" s="3" t="s">
        <v>392</v>
      </c>
      <c r="H221" s="4" t="s">
        <v>102</v>
      </c>
      <c r="I221" s="4">
        <v>130247</v>
      </c>
      <c r="J221" s="28" t="s">
        <v>102</v>
      </c>
      <c r="K221" s="5"/>
    </row>
    <row r="222" spans="1:11">
      <c r="A222" s="56" t="s">
        <v>158</v>
      </c>
      <c r="B222" s="3" t="s">
        <v>159</v>
      </c>
      <c r="C222" s="57" t="s">
        <v>160</v>
      </c>
      <c r="D222" s="3" t="s">
        <v>161</v>
      </c>
      <c r="E222" s="3">
        <v>3466109</v>
      </c>
      <c r="F222" s="3" t="s">
        <v>372</v>
      </c>
      <c r="G222" s="3" t="s">
        <v>392</v>
      </c>
      <c r="H222" s="4">
        <v>141325</v>
      </c>
      <c r="I222" s="4">
        <v>141025</v>
      </c>
      <c r="J222" s="28">
        <v>-0.2122766672563281</v>
      </c>
      <c r="K222" s="5"/>
    </row>
    <row r="223" spans="1:11">
      <c r="A223" s="56" t="s">
        <v>126</v>
      </c>
      <c r="B223" s="3" t="s">
        <v>127</v>
      </c>
      <c r="C223" s="57" t="s">
        <v>146</v>
      </c>
      <c r="D223" s="3" t="s">
        <v>147</v>
      </c>
      <c r="E223" s="3">
        <v>3466109</v>
      </c>
      <c r="F223" s="3" t="s">
        <v>393</v>
      </c>
      <c r="G223" s="3" t="s">
        <v>81</v>
      </c>
      <c r="H223" s="4">
        <v>83700</v>
      </c>
      <c r="I223" s="4">
        <v>83700</v>
      </c>
      <c r="J223" s="28">
        <v>0</v>
      </c>
      <c r="K223" s="5"/>
    </row>
    <row r="224" spans="1:11">
      <c r="A224" s="56" t="s">
        <v>116</v>
      </c>
      <c r="B224" s="3" t="s">
        <v>117</v>
      </c>
      <c r="C224" s="57" t="s">
        <v>304</v>
      </c>
      <c r="D224" s="3" t="s">
        <v>305</v>
      </c>
      <c r="E224" s="3">
        <v>3466109</v>
      </c>
      <c r="F224" s="3" t="s">
        <v>394</v>
      </c>
      <c r="G224" s="3" t="s">
        <v>81</v>
      </c>
      <c r="H224" s="4">
        <v>29150</v>
      </c>
      <c r="I224" s="4">
        <v>29050</v>
      </c>
      <c r="J224" s="28">
        <v>-0.34305317324184736</v>
      </c>
      <c r="K224" s="5"/>
    </row>
    <row r="225" spans="1:11">
      <c r="A225" s="56" t="s">
        <v>116</v>
      </c>
      <c r="B225" s="3" t="s">
        <v>117</v>
      </c>
      <c r="C225" s="57" t="s">
        <v>118</v>
      </c>
      <c r="D225" s="3" t="s">
        <v>119</v>
      </c>
      <c r="E225" s="3">
        <v>3466109</v>
      </c>
      <c r="F225" s="3" t="s">
        <v>394</v>
      </c>
      <c r="G225" s="3" t="s">
        <v>81</v>
      </c>
      <c r="H225" s="4">
        <v>30500</v>
      </c>
      <c r="I225" s="4">
        <v>29250</v>
      </c>
      <c r="J225" s="28">
        <v>-4.098360655737709</v>
      </c>
      <c r="K225" s="5"/>
    </row>
    <row r="226" spans="1:11">
      <c r="A226" s="56" t="s">
        <v>162</v>
      </c>
      <c r="B226" s="3" t="s">
        <v>163</v>
      </c>
      <c r="C226" s="57" t="s">
        <v>166</v>
      </c>
      <c r="D226" s="3" t="s">
        <v>167</v>
      </c>
      <c r="E226" s="3">
        <v>3466109</v>
      </c>
      <c r="F226" s="3" t="s">
        <v>394</v>
      </c>
      <c r="G226" s="3" t="s">
        <v>81</v>
      </c>
      <c r="H226" s="4">
        <v>28575</v>
      </c>
      <c r="I226" s="4">
        <v>28575</v>
      </c>
      <c r="J226" s="28">
        <v>0</v>
      </c>
      <c r="K226" s="5"/>
    </row>
    <row r="227" spans="1:11">
      <c r="A227" s="56" t="s">
        <v>162</v>
      </c>
      <c r="B227" s="3" t="s">
        <v>163</v>
      </c>
      <c r="C227" s="57" t="s">
        <v>170</v>
      </c>
      <c r="D227" s="3" t="s">
        <v>171</v>
      </c>
      <c r="E227" s="3">
        <v>3466109</v>
      </c>
      <c r="F227" s="3" t="s">
        <v>394</v>
      </c>
      <c r="G227" s="3" t="s">
        <v>81</v>
      </c>
      <c r="H227" s="4">
        <v>29925</v>
      </c>
      <c r="I227" s="4">
        <v>29675</v>
      </c>
      <c r="J227" s="28">
        <v>-0.83542188805346695</v>
      </c>
      <c r="K227" s="5"/>
    </row>
    <row r="228" spans="1:11">
      <c r="A228" s="56" t="s">
        <v>162</v>
      </c>
      <c r="B228" s="3" t="s">
        <v>163</v>
      </c>
      <c r="C228" s="57" t="s">
        <v>164</v>
      </c>
      <c r="D228" s="3" t="s">
        <v>165</v>
      </c>
      <c r="E228" s="3">
        <v>3466109</v>
      </c>
      <c r="F228" s="3" t="s">
        <v>394</v>
      </c>
      <c r="G228" s="3" t="s">
        <v>81</v>
      </c>
      <c r="H228" s="4">
        <v>28175</v>
      </c>
      <c r="I228" s="4">
        <v>28175</v>
      </c>
      <c r="J228" s="28">
        <v>0</v>
      </c>
      <c r="K228" s="5"/>
    </row>
    <row r="229" spans="1:11">
      <c r="A229" s="56" t="s">
        <v>162</v>
      </c>
      <c r="B229" s="3" t="s">
        <v>163</v>
      </c>
      <c r="C229" s="57" t="s">
        <v>172</v>
      </c>
      <c r="D229" s="3" t="s">
        <v>173</v>
      </c>
      <c r="E229" s="3">
        <v>3466109</v>
      </c>
      <c r="F229" s="3" t="s">
        <v>394</v>
      </c>
      <c r="G229" s="3" t="s">
        <v>81</v>
      </c>
      <c r="H229" s="4" t="s">
        <v>102</v>
      </c>
      <c r="I229" s="4">
        <v>28700</v>
      </c>
      <c r="J229" s="28" t="s">
        <v>102</v>
      </c>
      <c r="K229" s="5"/>
    </row>
    <row r="230" spans="1:11">
      <c r="A230" s="56" t="s">
        <v>162</v>
      </c>
      <c r="B230" s="3" t="s">
        <v>163</v>
      </c>
      <c r="C230" s="57" t="s">
        <v>174</v>
      </c>
      <c r="D230" s="3" t="s">
        <v>175</v>
      </c>
      <c r="E230" s="3">
        <v>3466109</v>
      </c>
      <c r="F230" s="3" t="s">
        <v>394</v>
      </c>
      <c r="G230" s="3" t="s">
        <v>81</v>
      </c>
      <c r="H230" s="4">
        <v>29095</v>
      </c>
      <c r="I230" s="4">
        <v>29100</v>
      </c>
      <c r="J230" s="28">
        <v>1.7185083347648344E-2</v>
      </c>
      <c r="K230" s="5"/>
    </row>
    <row r="231" spans="1:11">
      <c r="A231" s="56" t="s">
        <v>107</v>
      </c>
      <c r="B231" s="3" t="s">
        <v>108</v>
      </c>
      <c r="C231" s="57" t="s">
        <v>109</v>
      </c>
      <c r="D231" s="3" t="s">
        <v>108</v>
      </c>
      <c r="E231" s="3">
        <v>3466111</v>
      </c>
      <c r="F231" s="3" t="s">
        <v>395</v>
      </c>
      <c r="G231" s="3" t="s">
        <v>202</v>
      </c>
      <c r="H231" s="4" t="s">
        <v>102</v>
      </c>
      <c r="I231" s="4">
        <v>53713.5</v>
      </c>
      <c r="J231" s="28" t="s">
        <v>102</v>
      </c>
      <c r="K231" s="5"/>
    </row>
    <row r="232" spans="1:11">
      <c r="A232" s="56" t="s">
        <v>110</v>
      </c>
      <c r="B232" s="3" t="s">
        <v>111</v>
      </c>
      <c r="C232" s="57" t="s">
        <v>212</v>
      </c>
      <c r="D232" s="3" t="s">
        <v>213</v>
      </c>
      <c r="E232" s="3">
        <v>3466111</v>
      </c>
      <c r="F232" s="3" t="s">
        <v>395</v>
      </c>
      <c r="G232" s="3" t="s">
        <v>202</v>
      </c>
      <c r="H232" s="4">
        <v>53533.333333299997</v>
      </c>
      <c r="I232" s="4">
        <v>52400</v>
      </c>
      <c r="J232" s="28">
        <v>-2.1170610211096563</v>
      </c>
      <c r="K232" s="5"/>
    </row>
    <row r="233" spans="1:11">
      <c r="A233" s="56" t="s">
        <v>126</v>
      </c>
      <c r="B233" s="3" t="s">
        <v>127</v>
      </c>
      <c r="C233" s="57" t="s">
        <v>148</v>
      </c>
      <c r="D233" s="3" t="s">
        <v>149</v>
      </c>
      <c r="E233" s="3">
        <v>3466111</v>
      </c>
      <c r="F233" s="3" t="s">
        <v>395</v>
      </c>
      <c r="G233" s="3" t="s">
        <v>202</v>
      </c>
      <c r="H233" s="4">
        <v>49042.333333299997</v>
      </c>
      <c r="I233" s="4">
        <v>49966.666666700003</v>
      </c>
      <c r="J233" s="28">
        <v>1.8847662225165429</v>
      </c>
      <c r="K233" s="5"/>
    </row>
    <row r="234" spans="1:11">
      <c r="A234" s="56" t="s">
        <v>126</v>
      </c>
      <c r="B234" s="3" t="s">
        <v>127</v>
      </c>
      <c r="C234" s="57" t="s">
        <v>264</v>
      </c>
      <c r="D234" s="3" t="s">
        <v>265</v>
      </c>
      <c r="E234" s="3">
        <v>3466111</v>
      </c>
      <c r="F234" s="3" t="s">
        <v>395</v>
      </c>
      <c r="G234" s="3" t="s">
        <v>202</v>
      </c>
      <c r="H234" s="4">
        <v>50500</v>
      </c>
      <c r="I234" s="4">
        <v>50750</v>
      </c>
      <c r="J234" s="28">
        <v>0.49504950495049549</v>
      </c>
      <c r="K234" s="5"/>
    </row>
    <row r="235" spans="1:11">
      <c r="A235" s="56" t="s">
        <v>150</v>
      </c>
      <c r="B235" s="3" t="s">
        <v>151</v>
      </c>
      <c r="C235" s="57" t="s">
        <v>396</v>
      </c>
      <c r="D235" s="3" t="s">
        <v>397</v>
      </c>
      <c r="E235" s="3">
        <v>3466111</v>
      </c>
      <c r="F235" s="3" t="s">
        <v>395</v>
      </c>
      <c r="G235" s="3" t="s">
        <v>202</v>
      </c>
      <c r="H235" s="4">
        <v>50800</v>
      </c>
      <c r="I235" s="4">
        <v>50800</v>
      </c>
      <c r="J235" s="28">
        <v>0</v>
      </c>
      <c r="K235" s="5"/>
    </row>
    <row r="236" spans="1:11">
      <c r="A236" s="56" t="s">
        <v>150</v>
      </c>
      <c r="B236" s="3" t="s">
        <v>151</v>
      </c>
      <c r="C236" s="57" t="s">
        <v>195</v>
      </c>
      <c r="D236" s="3" t="s">
        <v>196</v>
      </c>
      <c r="E236" s="3">
        <v>3466111</v>
      </c>
      <c r="F236" s="3" t="s">
        <v>395</v>
      </c>
      <c r="G236" s="3" t="s">
        <v>202</v>
      </c>
      <c r="H236" s="4">
        <v>51845</v>
      </c>
      <c r="I236" s="4">
        <v>43700</v>
      </c>
      <c r="J236" s="28">
        <v>-15.710290288359531</v>
      </c>
      <c r="K236" s="5"/>
    </row>
    <row r="237" spans="1:11">
      <c r="A237" s="56" t="s">
        <v>150</v>
      </c>
      <c r="B237" s="3" t="s">
        <v>151</v>
      </c>
      <c r="C237" s="57" t="s">
        <v>221</v>
      </c>
      <c r="D237" s="3" t="s">
        <v>222</v>
      </c>
      <c r="E237" s="3">
        <v>3466111</v>
      </c>
      <c r="F237" s="3" t="s">
        <v>395</v>
      </c>
      <c r="G237" s="3" t="s">
        <v>202</v>
      </c>
      <c r="H237" s="4">
        <v>54200</v>
      </c>
      <c r="I237" s="4">
        <v>54200</v>
      </c>
      <c r="J237" s="28">
        <v>0</v>
      </c>
      <c r="K237" s="5"/>
    </row>
    <row r="238" spans="1:11">
      <c r="A238" s="56" t="s">
        <v>328</v>
      </c>
      <c r="B238" s="3" t="s">
        <v>329</v>
      </c>
      <c r="C238" s="57" t="s">
        <v>359</v>
      </c>
      <c r="D238" s="3" t="s">
        <v>360</v>
      </c>
      <c r="E238" s="3">
        <v>3466111</v>
      </c>
      <c r="F238" s="3" t="s">
        <v>395</v>
      </c>
      <c r="G238" s="3" t="s">
        <v>202</v>
      </c>
      <c r="H238" s="4">
        <v>52000</v>
      </c>
      <c r="I238" s="4">
        <v>51700</v>
      </c>
      <c r="J238" s="28">
        <v>-0.57692307692307487</v>
      </c>
      <c r="K238" s="5"/>
    </row>
    <row r="239" spans="1:11">
      <c r="A239" s="56" t="s">
        <v>162</v>
      </c>
      <c r="B239" s="3" t="s">
        <v>163</v>
      </c>
      <c r="C239" s="57" t="s">
        <v>168</v>
      </c>
      <c r="D239" s="3" t="s">
        <v>169</v>
      </c>
      <c r="E239" s="3">
        <v>3466111</v>
      </c>
      <c r="F239" s="3" t="s">
        <v>395</v>
      </c>
      <c r="G239" s="3" t="s">
        <v>202</v>
      </c>
      <c r="H239" s="4">
        <v>51500</v>
      </c>
      <c r="I239" s="4">
        <v>52775</v>
      </c>
      <c r="J239" s="28">
        <v>2.4757281553398069</v>
      </c>
      <c r="K239" s="5"/>
    </row>
    <row r="240" spans="1:11">
      <c r="A240" s="56" t="s">
        <v>162</v>
      </c>
      <c r="B240" s="3" t="s">
        <v>163</v>
      </c>
      <c r="C240" s="57" t="s">
        <v>170</v>
      </c>
      <c r="D240" s="3" t="s">
        <v>171</v>
      </c>
      <c r="E240" s="3">
        <v>3466111</v>
      </c>
      <c r="F240" s="3" t="s">
        <v>395</v>
      </c>
      <c r="G240" s="3" t="s">
        <v>202</v>
      </c>
      <c r="H240" s="4">
        <v>52812.5</v>
      </c>
      <c r="I240" s="4">
        <v>53300</v>
      </c>
      <c r="J240" s="28">
        <v>0.92307692307691536</v>
      </c>
      <c r="K240" s="5"/>
    </row>
    <row r="241" spans="1:11">
      <c r="A241" s="56" t="s">
        <v>176</v>
      </c>
      <c r="B241" s="3" t="s">
        <v>177</v>
      </c>
      <c r="C241" s="57" t="s">
        <v>178</v>
      </c>
      <c r="D241" s="3" t="s">
        <v>179</v>
      </c>
      <c r="E241" s="3">
        <v>3466111</v>
      </c>
      <c r="F241" s="3" t="s">
        <v>395</v>
      </c>
      <c r="G241" s="3" t="s">
        <v>202</v>
      </c>
      <c r="H241" s="4">
        <v>56000</v>
      </c>
      <c r="I241" s="4">
        <v>55700</v>
      </c>
      <c r="J241" s="28">
        <v>-0.53571428571428381</v>
      </c>
      <c r="K241" s="5"/>
    </row>
    <row r="242" spans="1:11">
      <c r="A242" s="56" t="s">
        <v>110</v>
      </c>
      <c r="B242" s="3" t="s">
        <v>111</v>
      </c>
      <c r="C242" s="57" t="s">
        <v>252</v>
      </c>
      <c r="D242" s="3" t="s">
        <v>253</v>
      </c>
      <c r="E242" s="3">
        <v>3466111</v>
      </c>
      <c r="F242" s="3" t="s">
        <v>395</v>
      </c>
      <c r="G242" s="3" t="s">
        <v>398</v>
      </c>
      <c r="H242" s="4">
        <v>12385.7142857</v>
      </c>
      <c r="I242" s="4">
        <v>12271.4285714</v>
      </c>
      <c r="J242" s="28">
        <v>-0.92272203010487219</v>
      </c>
      <c r="K242" s="5"/>
    </row>
    <row r="243" spans="1:11">
      <c r="A243" s="56" t="s">
        <v>110</v>
      </c>
      <c r="B243" s="3" t="s">
        <v>111</v>
      </c>
      <c r="C243" s="57" t="s">
        <v>256</v>
      </c>
      <c r="D243" s="3" t="s">
        <v>257</v>
      </c>
      <c r="E243" s="3">
        <v>3466111</v>
      </c>
      <c r="F243" s="3" t="s">
        <v>395</v>
      </c>
      <c r="G243" s="3" t="s">
        <v>398</v>
      </c>
      <c r="H243" s="4">
        <v>11933.333333299999</v>
      </c>
      <c r="I243" s="4">
        <v>11933.333333299999</v>
      </c>
      <c r="J243" s="28">
        <v>0</v>
      </c>
      <c r="K243" s="5"/>
    </row>
    <row r="244" spans="1:11">
      <c r="A244" s="56" t="s">
        <v>110</v>
      </c>
      <c r="B244" s="3" t="s">
        <v>111</v>
      </c>
      <c r="C244" s="57" t="s">
        <v>258</v>
      </c>
      <c r="D244" s="3" t="s">
        <v>259</v>
      </c>
      <c r="E244" s="3">
        <v>3466111</v>
      </c>
      <c r="F244" s="3" t="s">
        <v>395</v>
      </c>
      <c r="G244" s="3" t="s">
        <v>398</v>
      </c>
      <c r="H244" s="4">
        <v>11500</v>
      </c>
      <c r="I244" s="4">
        <v>10800</v>
      </c>
      <c r="J244" s="28">
        <v>-6.086956521739129</v>
      </c>
      <c r="K244" s="5"/>
    </row>
    <row r="245" spans="1:11">
      <c r="A245" s="56" t="s">
        <v>110</v>
      </c>
      <c r="B245" s="3" t="s">
        <v>111</v>
      </c>
      <c r="C245" s="57" t="s">
        <v>114</v>
      </c>
      <c r="D245" s="3" t="s">
        <v>115</v>
      </c>
      <c r="E245" s="3">
        <v>3466111</v>
      </c>
      <c r="F245" s="3" t="s">
        <v>395</v>
      </c>
      <c r="G245" s="3" t="s">
        <v>398</v>
      </c>
      <c r="H245" s="4">
        <v>12325</v>
      </c>
      <c r="I245" s="4">
        <v>12300</v>
      </c>
      <c r="J245" s="28">
        <v>-0.20283975659228792</v>
      </c>
      <c r="K245" s="5"/>
    </row>
    <row r="246" spans="1:11">
      <c r="A246" s="56" t="s">
        <v>110</v>
      </c>
      <c r="B246" s="3" t="s">
        <v>111</v>
      </c>
      <c r="C246" s="57" t="s">
        <v>226</v>
      </c>
      <c r="D246" s="3" t="s">
        <v>227</v>
      </c>
      <c r="E246" s="3">
        <v>3466111</v>
      </c>
      <c r="F246" s="3" t="s">
        <v>395</v>
      </c>
      <c r="G246" s="3" t="s">
        <v>398</v>
      </c>
      <c r="H246" s="4">
        <v>11875</v>
      </c>
      <c r="I246" s="4">
        <v>11825</v>
      </c>
      <c r="J246" s="28">
        <v>-0.42105263157894424</v>
      </c>
      <c r="K246" s="5"/>
    </row>
    <row r="247" spans="1:11">
      <c r="A247" s="56" t="s">
        <v>110</v>
      </c>
      <c r="B247" s="3" t="s">
        <v>111</v>
      </c>
      <c r="C247" s="57" t="s">
        <v>112</v>
      </c>
      <c r="D247" s="3" t="s">
        <v>113</v>
      </c>
      <c r="E247" s="3">
        <v>3466111</v>
      </c>
      <c r="F247" s="3" t="s">
        <v>395</v>
      </c>
      <c r="G247" s="3" t="s">
        <v>398</v>
      </c>
      <c r="H247" s="4">
        <v>12250</v>
      </c>
      <c r="I247" s="4">
        <v>12200</v>
      </c>
      <c r="J247" s="28">
        <v>-0.40816326530612734</v>
      </c>
      <c r="K247" s="5"/>
    </row>
    <row r="248" spans="1:11">
      <c r="A248" s="56" t="s">
        <v>110</v>
      </c>
      <c r="B248" s="3" t="s">
        <v>111</v>
      </c>
      <c r="C248" s="57" t="s">
        <v>212</v>
      </c>
      <c r="D248" s="3" t="s">
        <v>213</v>
      </c>
      <c r="E248" s="3">
        <v>3466111</v>
      </c>
      <c r="F248" s="3" t="s">
        <v>395</v>
      </c>
      <c r="G248" s="3" t="s">
        <v>398</v>
      </c>
      <c r="H248" s="4">
        <v>11200</v>
      </c>
      <c r="I248" s="4">
        <v>11133.333333299999</v>
      </c>
      <c r="J248" s="28">
        <v>-0.59523809553572171</v>
      </c>
      <c r="K248" s="5"/>
    </row>
    <row r="249" spans="1:11">
      <c r="A249" s="56" t="s">
        <v>126</v>
      </c>
      <c r="B249" s="3" t="s">
        <v>127</v>
      </c>
      <c r="C249" s="57" t="s">
        <v>266</v>
      </c>
      <c r="D249" s="3" t="s">
        <v>267</v>
      </c>
      <c r="E249" s="3">
        <v>3466111</v>
      </c>
      <c r="F249" s="3" t="s">
        <v>395</v>
      </c>
      <c r="G249" s="3" t="s">
        <v>398</v>
      </c>
      <c r="H249" s="4">
        <v>10500</v>
      </c>
      <c r="I249" s="4">
        <v>10500</v>
      </c>
      <c r="J249" s="28">
        <v>0</v>
      </c>
      <c r="K249" s="5"/>
    </row>
    <row r="250" spans="1:11">
      <c r="A250" s="56" t="s">
        <v>399</v>
      </c>
      <c r="B250" s="3" t="s">
        <v>400</v>
      </c>
      <c r="C250" s="57" t="s">
        <v>401</v>
      </c>
      <c r="D250" s="3" t="s">
        <v>402</v>
      </c>
      <c r="E250" s="3">
        <v>3466111</v>
      </c>
      <c r="F250" s="3" t="s">
        <v>395</v>
      </c>
      <c r="G250" s="3" t="s">
        <v>398</v>
      </c>
      <c r="H250" s="4">
        <v>13250</v>
      </c>
      <c r="I250" s="4">
        <v>13250</v>
      </c>
      <c r="J250" s="28">
        <v>0</v>
      </c>
      <c r="K250" s="5"/>
    </row>
    <row r="251" spans="1:11">
      <c r="A251" s="56" t="s">
        <v>110</v>
      </c>
      <c r="B251" s="3" t="s">
        <v>111</v>
      </c>
      <c r="C251" s="57" t="s">
        <v>252</v>
      </c>
      <c r="D251" s="3" t="s">
        <v>253</v>
      </c>
      <c r="E251" s="3">
        <v>3466109</v>
      </c>
      <c r="F251" s="3" t="s">
        <v>403</v>
      </c>
      <c r="G251" s="3" t="s">
        <v>81</v>
      </c>
      <c r="H251" s="4">
        <v>50750</v>
      </c>
      <c r="I251" s="4">
        <v>50100</v>
      </c>
      <c r="J251" s="28">
        <v>-1.2807881773398977</v>
      </c>
      <c r="K251" s="5"/>
    </row>
    <row r="252" spans="1:11">
      <c r="A252" s="56" t="s">
        <v>110</v>
      </c>
      <c r="B252" s="3" t="s">
        <v>111</v>
      </c>
      <c r="C252" s="57" t="s">
        <v>254</v>
      </c>
      <c r="D252" s="3" t="s">
        <v>255</v>
      </c>
      <c r="E252" s="3">
        <v>3466109</v>
      </c>
      <c r="F252" s="3" t="s">
        <v>403</v>
      </c>
      <c r="G252" s="3" t="s">
        <v>81</v>
      </c>
      <c r="H252" s="4">
        <v>45450</v>
      </c>
      <c r="I252" s="4">
        <v>49150</v>
      </c>
      <c r="J252" s="28">
        <v>8.1408140814081431</v>
      </c>
      <c r="K252" s="5"/>
    </row>
    <row r="253" spans="1:11">
      <c r="A253" s="56" t="s">
        <v>110</v>
      </c>
      <c r="B253" s="3" t="s">
        <v>111</v>
      </c>
      <c r="C253" s="57" t="s">
        <v>256</v>
      </c>
      <c r="D253" s="3" t="s">
        <v>257</v>
      </c>
      <c r="E253" s="3">
        <v>3466109</v>
      </c>
      <c r="F253" s="3" t="s">
        <v>403</v>
      </c>
      <c r="G253" s="3" t="s">
        <v>81</v>
      </c>
      <c r="H253" s="4">
        <v>46600</v>
      </c>
      <c r="I253" s="4">
        <v>46600</v>
      </c>
      <c r="J253" s="28">
        <v>0</v>
      </c>
      <c r="K253" s="5"/>
    </row>
    <row r="254" spans="1:11">
      <c r="A254" s="56" t="s">
        <v>110</v>
      </c>
      <c r="B254" s="3" t="s">
        <v>111</v>
      </c>
      <c r="C254" s="57" t="s">
        <v>114</v>
      </c>
      <c r="D254" s="3" t="s">
        <v>115</v>
      </c>
      <c r="E254" s="3">
        <v>3466109</v>
      </c>
      <c r="F254" s="3" t="s">
        <v>403</v>
      </c>
      <c r="G254" s="3" t="s">
        <v>81</v>
      </c>
      <c r="H254" s="4">
        <v>49500</v>
      </c>
      <c r="I254" s="4">
        <v>47800</v>
      </c>
      <c r="J254" s="28">
        <v>-3.4343434343434343</v>
      </c>
      <c r="K254" s="5"/>
    </row>
    <row r="255" spans="1:11">
      <c r="A255" s="56" t="s">
        <v>126</v>
      </c>
      <c r="B255" s="3" t="s">
        <v>127</v>
      </c>
      <c r="C255" s="57" t="s">
        <v>148</v>
      </c>
      <c r="D255" s="3" t="s">
        <v>149</v>
      </c>
      <c r="E255" s="3">
        <v>3466109</v>
      </c>
      <c r="F255" s="3" t="s">
        <v>403</v>
      </c>
      <c r="G255" s="3" t="s">
        <v>81</v>
      </c>
      <c r="H255" s="4">
        <v>45550</v>
      </c>
      <c r="I255" s="4">
        <v>46550</v>
      </c>
      <c r="J255" s="28">
        <v>2.1953896816685026</v>
      </c>
      <c r="K255" s="5"/>
    </row>
    <row r="256" spans="1:11">
      <c r="A256" s="56" t="s">
        <v>328</v>
      </c>
      <c r="B256" s="3" t="s">
        <v>329</v>
      </c>
      <c r="C256" s="57" t="s">
        <v>404</v>
      </c>
      <c r="D256" s="3" t="s">
        <v>405</v>
      </c>
      <c r="E256" s="3">
        <v>3466109</v>
      </c>
      <c r="F256" s="3" t="s">
        <v>403</v>
      </c>
      <c r="G256" s="3" t="s">
        <v>81</v>
      </c>
      <c r="H256" s="4">
        <v>46500</v>
      </c>
      <c r="I256" s="4">
        <v>46500</v>
      </c>
      <c r="J256" s="28">
        <v>0</v>
      </c>
      <c r="K256" s="5"/>
    </row>
    <row r="257" spans="1:11">
      <c r="A257" s="56" t="s">
        <v>116</v>
      </c>
      <c r="B257" s="3" t="s">
        <v>117</v>
      </c>
      <c r="C257" s="57" t="s">
        <v>118</v>
      </c>
      <c r="D257" s="3" t="s">
        <v>119</v>
      </c>
      <c r="E257" s="3">
        <v>3466109</v>
      </c>
      <c r="F257" s="3" t="s">
        <v>406</v>
      </c>
      <c r="G257" s="3" t="s">
        <v>81</v>
      </c>
      <c r="H257" s="4" t="s">
        <v>102</v>
      </c>
      <c r="I257" s="4">
        <v>72250</v>
      </c>
      <c r="J257" s="28" t="s">
        <v>102</v>
      </c>
      <c r="K257" s="5"/>
    </row>
    <row r="258" spans="1:11">
      <c r="A258" s="56" t="s">
        <v>232</v>
      </c>
      <c r="B258" s="3" t="s">
        <v>233</v>
      </c>
      <c r="C258" s="57" t="s">
        <v>234</v>
      </c>
      <c r="D258" s="3" t="s">
        <v>235</v>
      </c>
      <c r="E258" s="3">
        <v>3466109</v>
      </c>
      <c r="F258" s="3" t="s">
        <v>407</v>
      </c>
      <c r="G258" s="3" t="s">
        <v>81</v>
      </c>
      <c r="H258" s="4">
        <v>24125</v>
      </c>
      <c r="I258" s="4">
        <v>24100</v>
      </c>
      <c r="J258" s="28">
        <v>-0.10362694300518616</v>
      </c>
      <c r="K258" s="5"/>
    </row>
    <row r="259" spans="1:11">
      <c r="A259" s="56" t="s">
        <v>399</v>
      </c>
      <c r="B259" s="3" t="s">
        <v>400</v>
      </c>
      <c r="C259" s="57" t="s">
        <v>401</v>
      </c>
      <c r="D259" s="3" t="s">
        <v>402</v>
      </c>
      <c r="E259" s="3">
        <v>3466109</v>
      </c>
      <c r="F259" s="3" t="s">
        <v>407</v>
      </c>
      <c r="G259" s="3" t="s">
        <v>81</v>
      </c>
      <c r="H259" s="4">
        <v>26233.333333300001</v>
      </c>
      <c r="I259" s="4">
        <v>26233.333333300001</v>
      </c>
      <c r="J259" s="28">
        <v>0</v>
      </c>
      <c r="K259" s="5"/>
    </row>
    <row r="260" spans="1:11">
      <c r="A260" s="56" t="s">
        <v>232</v>
      </c>
      <c r="B260" s="3" t="s">
        <v>233</v>
      </c>
      <c r="C260" s="57" t="s">
        <v>234</v>
      </c>
      <c r="D260" s="3" t="s">
        <v>235</v>
      </c>
      <c r="E260" s="3">
        <v>3466109</v>
      </c>
      <c r="F260" s="3" t="s">
        <v>407</v>
      </c>
      <c r="G260" s="3" t="s">
        <v>194</v>
      </c>
      <c r="H260" s="4">
        <v>14075</v>
      </c>
      <c r="I260" s="4">
        <v>13825</v>
      </c>
      <c r="J260" s="28">
        <v>-1.7761989342806372</v>
      </c>
      <c r="K260" s="5"/>
    </row>
    <row r="261" spans="1:11">
      <c r="A261" s="56" t="s">
        <v>399</v>
      </c>
      <c r="B261" s="3" t="s">
        <v>400</v>
      </c>
      <c r="C261" s="57" t="s">
        <v>401</v>
      </c>
      <c r="D261" s="3" t="s">
        <v>402</v>
      </c>
      <c r="E261" s="3">
        <v>3466109</v>
      </c>
      <c r="F261" s="3" t="s">
        <v>407</v>
      </c>
      <c r="G261" s="3" t="s">
        <v>194</v>
      </c>
      <c r="H261" s="4">
        <v>15433.333333299999</v>
      </c>
      <c r="I261" s="4">
        <v>15433.333333299999</v>
      </c>
      <c r="J261" s="28">
        <v>0</v>
      </c>
      <c r="K261" s="5"/>
    </row>
    <row r="262" spans="1:11">
      <c r="A262" s="56" t="s">
        <v>107</v>
      </c>
      <c r="B262" s="3" t="s">
        <v>108</v>
      </c>
      <c r="C262" s="57" t="s">
        <v>109</v>
      </c>
      <c r="D262" s="3" t="s">
        <v>108</v>
      </c>
      <c r="E262" s="3">
        <v>3466303</v>
      </c>
      <c r="F262" s="3" t="s">
        <v>408</v>
      </c>
      <c r="G262" s="3" t="s">
        <v>81</v>
      </c>
      <c r="H262" s="4">
        <v>149500</v>
      </c>
      <c r="I262" s="4">
        <v>145000</v>
      </c>
      <c r="J262" s="28">
        <v>-3.0100334448160515</v>
      </c>
      <c r="K262" s="5"/>
    </row>
    <row r="263" spans="1:11">
      <c r="A263" s="56" t="s">
        <v>107</v>
      </c>
      <c r="B263" s="3" t="s">
        <v>108</v>
      </c>
      <c r="C263" s="57" t="s">
        <v>109</v>
      </c>
      <c r="D263" s="3" t="s">
        <v>108</v>
      </c>
      <c r="E263" s="3">
        <v>3466303</v>
      </c>
      <c r="F263" s="3" t="s">
        <v>409</v>
      </c>
      <c r="G263" s="3" t="s">
        <v>81</v>
      </c>
      <c r="H263" s="4">
        <v>65325</v>
      </c>
      <c r="I263" s="4">
        <v>64151.75</v>
      </c>
      <c r="J263" s="28">
        <v>-1.7960199004975141</v>
      </c>
      <c r="K263" s="5"/>
    </row>
    <row r="264" spans="1:11">
      <c r="A264" s="56" t="s">
        <v>107</v>
      </c>
      <c r="B264" s="3" t="s">
        <v>108</v>
      </c>
      <c r="C264" s="57" t="s">
        <v>109</v>
      </c>
      <c r="D264" s="3" t="s">
        <v>108</v>
      </c>
      <c r="E264" s="3">
        <v>3466303</v>
      </c>
      <c r="F264" s="3" t="s">
        <v>410</v>
      </c>
      <c r="G264" s="3" t="s">
        <v>81</v>
      </c>
      <c r="H264" s="4">
        <v>325100</v>
      </c>
      <c r="I264" s="4">
        <v>326516</v>
      </c>
      <c r="J264" s="28">
        <v>0.43555828975698763</v>
      </c>
      <c r="K264" s="5"/>
    </row>
    <row r="265" spans="1:11">
      <c r="A265" s="56" t="s">
        <v>150</v>
      </c>
      <c r="B265" s="3" t="s">
        <v>151</v>
      </c>
      <c r="C265" s="57" t="s">
        <v>152</v>
      </c>
      <c r="D265" s="3" t="s">
        <v>153</v>
      </c>
      <c r="E265" s="3">
        <v>3466303</v>
      </c>
      <c r="F265" s="3" t="s">
        <v>410</v>
      </c>
      <c r="G265" s="3" t="s">
        <v>81</v>
      </c>
      <c r="H265" s="4">
        <v>324500</v>
      </c>
      <c r="I265" s="4">
        <v>324500</v>
      </c>
      <c r="J265" s="28">
        <v>0</v>
      </c>
      <c r="K265" s="5"/>
    </row>
    <row r="266" spans="1:11">
      <c r="A266" s="56" t="s">
        <v>107</v>
      </c>
      <c r="B266" s="3" t="s">
        <v>108</v>
      </c>
      <c r="C266" s="57" t="s">
        <v>109</v>
      </c>
      <c r="D266" s="3" t="s">
        <v>108</v>
      </c>
      <c r="E266" s="3">
        <v>3466303</v>
      </c>
      <c r="F266" s="3" t="s">
        <v>410</v>
      </c>
      <c r="G266" s="3" t="s">
        <v>411</v>
      </c>
      <c r="H266" s="4">
        <v>73925</v>
      </c>
      <c r="I266" s="4">
        <v>71912</v>
      </c>
      <c r="J266" s="28">
        <v>-2.7230300980723654</v>
      </c>
      <c r="K266" s="5"/>
    </row>
    <row r="267" spans="1:11">
      <c r="A267" s="56" t="s">
        <v>116</v>
      </c>
      <c r="B267" s="3" t="s">
        <v>117</v>
      </c>
      <c r="C267" s="57" t="s">
        <v>120</v>
      </c>
      <c r="D267" s="3" t="s">
        <v>121</v>
      </c>
      <c r="E267" s="3">
        <v>3466303</v>
      </c>
      <c r="F267" s="3" t="s">
        <v>410</v>
      </c>
      <c r="G267" s="3" t="s">
        <v>411</v>
      </c>
      <c r="H267" s="4">
        <v>72600</v>
      </c>
      <c r="I267" s="4">
        <v>72750</v>
      </c>
      <c r="J267" s="28">
        <v>0.20661157024792765</v>
      </c>
      <c r="K267" s="5"/>
    </row>
    <row r="268" spans="1:11">
      <c r="A268" s="56" t="s">
        <v>116</v>
      </c>
      <c r="B268" s="3" t="s">
        <v>117</v>
      </c>
      <c r="C268" s="57" t="s">
        <v>118</v>
      </c>
      <c r="D268" s="3" t="s">
        <v>119</v>
      </c>
      <c r="E268" s="3">
        <v>3466303</v>
      </c>
      <c r="F268" s="3" t="s">
        <v>410</v>
      </c>
      <c r="G268" s="3" t="s">
        <v>411</v>
      </c>
      <c r="H268" s="4">
        <v>71250</v>
      </c>
      <c r="I268" s="4">
        <v>74500</v>
      </c>
      <c r="J268" s="28">
        <v>4.5614035087719218</v>
      </c>
      <c r="K268" s="5"/>
    </row>
    <row r="269" spans="1:11">
      <c r="A269" s="56" t="s">
        <v>116</v>
      </c>
      <c r="B269" s="3" t="s">
        <v>117</v>
      </c>
      <c r="C269" s="57" t="s">
        <v>306</v>
      </c>
      <c r="D269" s="3" t="s">
        <v>307</v>
      </c>
      <c r="E269" s="3">
        <v>3466303</v>
      </c>
      <c r="F269" s="3" t="s">
        <v>410</v>
      </c>
      <c r="G269" s="3" t="s">
        <v>411</v>
      </c>
      <c r="H269" s="4">
        <v>73900</v>
      </c>
      <c r="I269" s="4">
        <v>74000</v>
      </c>
      <c r="J269" s="28">
        <v>0.13531799729364913</v>
      </c>
      <c r="K269" s="5"/>
    </row>
    <row r="270" spans="1:11">
      <c r="A270" s="56" t="s">
        <v>228</v>
      </c>
      <c r="B270" s="3" t="s">
        <v>229</v>
      </c>
      <c r="C270" s="57" t="s">
        <v>230</v>
      </c>
      <c r="D270" s="3" t="s">
        <v>231</v>
      </c>
      <c r="E270" s="3">
        <v>3466303</v>
      </c>
      <c r="F270" s="3" t="s">
        <v>410</v>
      </c>
      <c r="G270" s="3" t="s">
        <v>411</v>
      </c>
      <c r="H270" s="4">
        <v>72600</v>
      </c>
      <c r="I270" s="4">
        <v>72400</v>
      </c>
      <c r="J270" s="28">
        <v>-0.27548209366391463</v>
      </c>
      <c r="K270" s="5"/>
    </row>
    <row r="271" spans="1:11">
      <c r="A271" s="56" t="s">
        <v>228</v>
      </c>
      <c r="B271" s="3" t="s">
        <v>229</v>
      </c>
      <c r="C271" s="57" t="s">
        <v>412</v>
      </c>
      <c r="D271" s="3" t="s">
        <v>413</v>
      </c>
      <c r="E271" s="3">
        <v>3466303</v>
      </c>
      <c r="F271" s="3" t="s">
        <v>410</v>
      </c>
      <c r="G271" s="3" t="s">
        <v>411</v>
      </c>
      <c r="H271" s="4" t="s">
        <v>102</v>
      </c>
      <c r="I271" s="4">
        <v>72500</v>
      </c>
      <c r="J271" s="28" t="s">
        <v>102</v>
      </c>
      <c r="K271" s="5"/>
    </row>
    <row r="272" spans="1:11">
      <c r="A272" s="56" t="s">
        <v>150</v>
      </c>
      <c r="B272" s="3" t="s">
        <v>151</v>
      </c>
      <c r="C272" s="57" t="s">
        <v>396</v>
      </c>
      <c r="D272" s="3" t="s">
        <v>397</v>
      </c>
      <c r="E272" s="3">
        <v>3466303</v>
      </c>
      <c r="F272" s="3" t="s">
        <v>410</v>
      </c>
      <c r="G272" s="3" t="s">
        <v>411</v>
      </c>
      <c r="H272" s="4">
        <v>73000</v>
      </c>
      <c r="I272" s="4">
        <v>73000</v>
      </c>
      <c r="J272" s="28">
        <v>0</v>
      </c>
      <c r="K272" s="5"/>
    </row>
    <row r="273" spans="1:11">
      <c r="A273" s="56" t="s">
        <v>150</v>
      </c>
      <c r="B273" s="3" t="s">
        <v>151</v>
      </c>
      <c r="C273" s="57" t="s">
        <v>221</v>
      </c>
      <c r="D273" s="3" t="s">
        <v>222</v>
      </c>
      <c r="E273" s="3">
        <v>3466303</v>
      </c>
      <c r="F273" s="3" t="s">
        <v>410</v>
      </c>
      <c r="G273" s="3" t="s">
        <v>411</v>
      </c>
      <c r="H273" s="4">
        <v>72966.666666699995</v>
      </c>
      <c r="I273" s="4">
        <v>72000</v>
      </c>
      <c r="J273" s="28">
        <v>-1.3248058474639834</v>
      </c>
      <c r="K273" s="5"/>
    </row>
    <row r="274" spans="1:11">
      <c r="A274" s="56" t="s">
        <v>162</v>
      </c>
      <c r="B274" s="3" t="s">
        <v>163</v>
      </c>
      <c r="C274" s="57" t="s">
        <v>168</v>
      </c>
      <c r="D274" s="3" t="s">
        <v>169</v>
      </c>
      <c r="E274" s="3">
        <v>3466303</v>
      </c>
      <c r="F274" s="3" t="s">
        <v>410</v>
      </c>
      <c r="G274" s="3" t="s">
        <v>411</v>
      </c>
      <c r="H274" s="4">
        <v>74950</v>
      </c>
      <c r="I274" s="4">
        <v>75950</v>
      </c>
      <c r="J274" s="28">
        <v>1.3342228152101399</v>
      </c>
      <c r="K274" s="5"/>
    </row>
    <row r="275" spans="1:11">
      <c r="A275" s="56" t="s">
        <v>162</v>
      </c>
      <c r="B275" s="3" t="s">
        <v>163</v>
      </c>
      <c r="C275" s="57" t="s">
        <v>164</v>
      </c>
      <c r="D275" s="3" t="s">
        <v>165</v>
      </c>
      <c r="E275" s="3">
        <v>3466303</v>
      </c>
      <c r="F275" s="3" t="s">
        <v>410</v>
      </c>
      <c r="G275" s="3" t="s">
        <v>411</v>
      </c>
      <c r="H275" s="4">
        <v>73666.666666699995</v>
      </c>
      <c r="I275" s="4">
        <v>73666.666666699995</v>
      </c>
      <c r="J275" s="28">
        <v>0</v>
      </c>
      <c r="K275" s="5"/>
    </row>
    <row r="276" spans="1:11">
      <c r="A276" s="56" t="s">
        <v>180</v>
      </c>
      <c r="B276" s="3" t="s">
        <v>181</v>
      </c>
      <c r="C276" s="57" t="s">
        <v>197</v>
      </c>
      <c r="D276" s="3" t="s">
        <v>198</v>
      </c>
      <c r="E276" s="3">
        <v>3466303</v>
      </c>
      <c r="F276" s="3" t="s">
        <v>410</v>
      </c>
      <c r="G276" s="3" t="s">
        <v>411</v>
      </c>
      <c r="H276" s="4">
        <v>77000</v>
      </c>
      <c r="I276" s="4">
        <v>79333.333333300005</v>
      </c>
      <c r="J276" s="28">
        <v>3.0303030302597511</v>
      </c>
      <c r="K276" s="5"/>
    </row>
    <row r="277" spans="1:11">
      <c r="A277" s="56" t="s">
        <v>188</v>
      </c>
      <c r="B277" s="3" t="s">
        <v>189</v>
      </c>
      <c r="C277" s="57" t="s">
        <v>351</v>
      </c>
      <c r="D277" s="3" t="s">
        <v>352</v>
      </c>
      <c r="E277" s="3">
        <v>3466303</v>
      </c>
      <c r="F277" s="3" t="s">
        <v>410</v>
      </c>
      <c r="G277" s="3" t="s">
        <v>411</v>
      </c>
      <c r="H277" s="4">
        <v>75300</v>
      </c>
      <c r="I277" s="4">
        <v>73800</v>
      </c>
      <c r="J277" s="28">
        <v>-1.9920318725099584</v>
      </c>
      <c r="K277" s="5"/>
    </row>
    <row r="278" spans="1:11">
      <c r="A278" s="56" t="s">
        <v>188</v>
      </c>
      <c r="B278" s="3" t="s">
        <v>189</v>
      </c>
      <c r="C278" s="57" t="s">
        <v>356</v>
      </c>
      <c r="D278" s="3" t="s">
        <v>357</v>
      </c>
      <c r="E278" s="3">
        <v>3466303</v>
      </c>
      <c r="F278" s="3" t="s">
        <v>410</v>
      </c>
      <c r="G278" s="3" t="s">
        <v>411</v>
      </c>
      <c r="H278" s="4">
        <v>73750</v>
      </c>
      <c r="I278" s="4">
        <v>73500</v>
      </c>
      <c r="J278" s="28">
        <v>-0.33898305084745228</v>
      </c>
      <c r="K278" s="5"/>
    </row>
    <row r="279" spans="1:11">
      <c r="A279" s="56" t="s">
        <v>188</v>
      </c>
      <c r="B279" s="3" t="s">
        <v>189</v>
      </c>
      <c r="C279" s="57" t="s">
        <v>246</v>
      </c>
      <c r="D279" s="3" t="s">
        <v>247</v>
      </c>
      <c r="E279" s="3">
        <v>3466303</v>
      </c>
      <c r="F279" s="3" t="s">
        <v>410</v>
      </c>
      <c r="G279" s="3" t="s">
        <v>411</v>
      </c>
      <c r="H279" s="4">
        <v>79400</v>
      </c>
      <c r="I279" s="4">
        <v>79400</v>
      </c>
      <c r="J279" s="28">
        <v>0</v>
      </c>
      <c r="K279" s="5"/>
    </row>
    <row r="280" spans="1:11">
      <c r="A280" s="56" t="s">
        <v>188</v>
      </c>
      <c r="B280" s="3" t="s">
        <v>189</v>
      </c>
      <c r="C280" s="57" t="s">
        <v>192</v>
      </c>
      <c r="D280" s="3" t="s">
        <v>193</v>
      </c>
      <c r="E280" s="3">
        <v>3466303</v>
      </c>
      <c r="F280" s="3" t="s">
        <v>410</v>
      </c>
      <c r="G280" s="3" t="s">
        <v>411</v>
      </c>
      <c r="H280" s="4">
        <v>72300</v>
      </c>
      <c r="I280" s="4">
        <v>75800</v>
      </c>
      <c r="J280" s="28">
        <v>4.8409405255878335</v>
      </c>
      <c r="K280" s="5"/>
    </row>
    <row r="281" spans="1:11">
      <c r="A281" s="56" t="s">
        <v>126</v>
      </c>
      <c r="B281" s="3" t="s">
        <v>127</v>
      </c>
      <c r="C281" s="57" t="s">
        <v>144</v>
      </c>
      <c r="D281" s="3" t="s">
        <v>145</v>
      </c>
      <c r="E281" s="3">
        <v>3466109</v>
      </c>
      <c r="F281" s="3" t="s">
        <v>414</v>
      </c>
      <c r="G281" s="3" t="s">
        <v>81</v>
      </c>
      <c r="H281" s="4">
        <v>32733.333333300001</v>
      </c>
      <c r="I281" s="4">
        <v>32700</v>
      </c>
      <c r="J281" s="28">
        <v>-0.1018329937882978</v>
      </c>
      <c r="K281" s="5"/>
    </row>
    <row r="282" spans="1:11">
      <c r="A282" s="56" t="s">
        <v>228</v>
      </c>
      <c r="B282" s="3" t="s">
        <v>229</v>
      </c>
      <c r="C282" s="57" t="s">
        <v>310</v>
      </c>
      <c r="D282" s="3" t="s">
        <v>311</v>
      </c>
      <c r="E282" s="3">
        <v>3466303</v>
      </c>
      <c r="F282" s="3" t="s">
        <v>415</v>
      </c>
      <c r="G282" s="3" t="s">
        <v>416</v>
      </c>
      <c r="H282" s="4">
        <v>25666.666666699999</v>
      </c>
      <c r="I282" s="4">
        <v>24666.666666699999</v>
      </c>
      <c r="J282" s="28">
        <v>-3.8961038960988348</v>
      </c>
      <c r="K282" s="5"/>
    </row>
    <row r="283" spans="1:11">
      <c r="A283" s="56" t="s">
        <v>122</v>
      </c>
      <c r="B283" s="3" t="s">
        <v>123</v>
      </c>
      <c r="C283" s="57" t="s">
        <v>417</v>
      </c>
      <c r="D283" s="3" t="s">
        <v>418</v>
      </c>
      <c r="E283" s="3">
        <v>3466303</v>
      </c>
      <c r="F283" s="3" t="s">
        <v>415</v>
      </c>
      <c r="G283" s="3" t="s">
        <v>416</v>
      </c>
      <c r="H283" s="4">
        <v>29300</v>
      </c>
      <c r="I283" s="4">
        <v>29300</v>
      </c>
      <c r="J283" s="28">
        <v>0</v>
      </c>
      <c r="K283" s="5"/>
    </row>
    <row r="284" spans="1:11">
      <c r="A284" s="56" t="s">
        <v>126</v>
      </c>
      <c r="B284" s="3" t="s">
        <v>127</v>
      </c>
      <c r="C284" s="57" t="s">
        <v>140</v>
      </c>
      <c r="D284" s="3" t="s">
        <v>141</v>
      </c>
      <c r="E284" s="3">
        <v>3466303</v>
      </c>
      <c r="F284" s="3" t="s">
        <v>415</v>
      </c>
      <c r="G284" s="3" t="s">
        <v>416</v>
      </c>
      <c r="H284" s="4">
        <v>28350</v>
      </c>
      <c r="I284" s="4">
        <v>29000</v>
      </c>
      <c r="J284" s="28">
        <v>2.2927689594356204</v>
      </c>
      <c r="K284" s="5"/>
    </row>
    <row r="285" spans="1:11">
      <c r="A285" s="56" t="s">
        <v>126</v>
      </c>
      <c r="B285" s="3" t="s">
        <v>127</v>
      </c>
      <c r="C285" s="57" t="s">
        <v>318</v>
      </c>
      <c r="D285" s="3" t="s">
        <v>319</v>
      </c>
      <c r="E285" s="3">
        <v>3466303</v>
      </c>
      <c r="F285" s="3" t="s">
        <v>415</v>
      </c>
      <c r="G285" s="3" t="s">
        <v>416</v>
      </c>
      <c r="H285" s="4">
        <v>33500</v>
      </c>
      <c r="I285" s="4">
        <v>33500</v>
      </c>
      <c r="J285" s="28">
        <v>0</v>
      </c>
      <c r="K285" s="5"/>
    </row>
    <row r="286" spans="1:11">
      <c r="A286" s="56" t="s">
        <v>154</v>
      </c>
      <c r="B286" s="3" t="s">
        <v>155</v>
      </c>
      <c r="C286" s="57" t="s">
        <v>156</v>
      </c>
      <c r="D286" s="3" t="s">
        <v>157</v>
      </c>
      <c r="E286" s="3">
        <v>3466303</v>
      </c>
      <c r="F286" s="3" t="s">
        <v>415</v>
      </c>
      <c r="G286" s="3" t="s">
        <v>416</v>
      </c>
      <c r="H286" s="4" t="s">
        <v>102</v>
      </c>
      <c r="I286" s="4">
        <v>27300</v>
      </c>
      <c r="J286" s="28" t="s">
        <v>102</v>
      </c>
      <c r="K286" s="5"/>
    </row>
    <row r="287" spans="1:11">
      <c r="A287" s="56" t="s">
        <v>188</v>
      </c>
      <c r="B287" s="3" t="s">
        <v>189</v>
      </c>
      <c r="C287" s="57" t="s">
        <v>345</v>
      </c>
      <c r="D287" s="3" t="s">
        <v>346</v>
      </c>
      <c r="E287" s="3">
        <v>3466303</v>
      </c>
      <c r="F287" s="3" t="s">
        <v>415</v>
      </c>
      <c r="G287" s="3" t="s">
        <v>416</v>
      </c>
      <c r="H287" s="4">
        <v>28750</v>
      </c>
      <c r="I287" s="4">
        <v>28850</v>
      </c>
      <c r="J287" s="28">
        <v>0.34782608695651529</v>
      </c>
      <c r="K287" s="5"/>
    </row>
    <row r="288" spans="1:11">
      <c r="A288" s="56" t="s">
        <v>107</v>
      </c>
      <c r="B288" s="3" t="s">
        <v>108</v>
      </c>
      <c r="C288" s="57" t="s">
        <v>109</v>
      </c>
      <c r="D288" s="3" t="s">
        <v>108</v>
      </c>
      <c r="E288" s="3">
        <v>3466303</v>
      </c>
      <c r="F288" s="3" t="s">
        <v>419</v>
      </c>
      <c r="G288" s="3" t="s">
        <v>194</v>
      </c>
      <c r="H288" s="4">
        <v>49425</v>
      </c>
      <c r="I288" s="4">
        <v>49425</v>
      </c>
      <c r="J288" s="28">
        <v>0</v>
      </c>
      <c r="K288" s="5"/>
    </row>
    <row r="289" spans="1:11">
      <c r="A289" s="56" t="s">
        <v>110</v>
      </c>
      <c r="B289" s="3" t="s">
        <v>111</v>
      </c>
      <c r="C289" s="57" t="s">
        <v>420</v>
      </c>
      <c r="D289" s="3" t="s">
        <v>421</v>
      </c>
      <c r="E289" s="3">
        <v>3466303</v>
      </c>
      <c r="F289" s="3" t="s">
        <v>419</v>
      </c>
      <c r="G289" s="3" t="s">
        <v>194</v>
      </c>
      <c r="H289" s="4">
        <v>38333.333333299997</v>
      </c>
      <c r="I289" s="4">
        <v>38000</v>
      </c>
      <c r="J289" s="28">
        <v>-0.86956521730510161</v>
      </c>
      <c r="K289" s="5"/>
    </row>
    <row r="290" spans="1:11">
      <c r="A290" s="56" t="s">
        <v>110</v>
      </c>
      <c r="B290" s="3" t="s">
        <v>111</v>
      </c>
      <c r="C290" s="57" t="s">
        <v>114</v>
      </c>
      <c r="D290" s="3" t="s">
        <v>115</v>
      </c>
      <c r="E290" s="3">
        <v>3466303</v>
      </c>
      <c r="F290" s="3" t="s">
        <v>419</v>
      </c>
      <c r="G290" s="3" t="s">
        <v>194</v>
      </c>
      <c r="H290" s="4" t="s">
        <v>102</v>
      </c>
      <c r="I290" s="4">
        <v>45000</v>
      </c>
      <c r="J290" s="28" t="s">
        <v>102</v>
      </c>
      <c r="K290" s="5"/>
    </row>
    <row r="291" spans="1:11">
      <c r="A291" s="56" t="s">
        <v>110</v>
      </c>
      <c r="B291" s="3" t="s">
        <v>111</v>
      </c>
      <c r="C291" s="57" t="s">
        <v>112</v>
      </c>
      <c r="D291" s="3" t="s">
        <v>113</v>
      </c>
      <c r="E291" s="3">
        <v>3466303</v>
      </c>
      <c r="F291" s="3" t="s">
        <v>419</v>
      </c>
      <c r="G291" s="3" t="s">
        <v>194</v>
      </c>
      <c r="H291" s="4">
        <v>41000</v>
      </c>
      <c r="I291" s="4">
        <v>41000</v>
      </c>
      <c r="J291" s="28">
        <v>0</v>
      </c>
      <c r="K291" s="5"/>
    </row>
    <row r="292" spans="1:11">
      <c r="A292" s="56" t="s">
        <v>126</v>
      </c>
      <c r="B292" s="3" t="s">
        <v>127</v>
      </c>
      <c r="C292" s="57" t="s">
        <v>128</v>
      </c>
      <c r="D292" s="3" t="s">
        <v>129</v>
      </c>
      <c r="E292" s="3">
        <v>3466303</v>
      </c>
      <c r="F292" s="3" t="s">
        <v>419</v>
      </c>
      <c r="G292" s="3" t="s">
        <v>194</v>
      </c>
      <c r="H292" s="4">
        <v>51500</v>
      </c>
      <c r="I292" s="4">
        <v>51500</v>
      </c>
      <c r="J292" s="28">
        <v>0</v>
      </c>
      <c r="K292" s="5"/>
    </row>
    <row r="293" spans="1:11">
      <c r="A293" s="56" t="s">
        <v>126</v>
      </c>
      <c r="B293" s="3" t="s">
        <v>127</v>
      </c>
      <c r="C293" s="57" t="s">
        <v>130</v>
      </c>
      <c r="D293" s="3" t="s">
        <v>131</v>
      </c>
      <c r="E293" s="3">
        <v>3466303</v>
      </c>
      <c r="F293" s="3" t="s">
        <v>419</v>
      </c>
      <c r="G293" s="3" t="s">
        <v>194</v>
      </c>
      <c r="H293" s="4">
        <v>45500</v>
      </c>
      <c r="I293" s="4">
        <v>46000</v>
      </c>
      <c r="J293" s="28">
        <v>1.098901098901095</v>
      </c>
      <c r="K293" s="5"/>
    </row>
    <row r="294" spans="1:11">
      <c r="A294" s="56" t="s">
        <v>126</v>
      </c>
      <c r="B294" s="3" t="s">
        <v>127</v>
      </c>
      <c r="C294" s="57" t="s">
        <v>138</v>
      </c>
      <c r="D294" s="3" t="s">
        <v>139</v>
      </c>
      <c r="E294" s="3">
        <v>3466303</v>
      </c>
      <c r="F294" s="3" t="s">
        <v>419</v>
      </c>
      <c r="G294" s="3" t="s">
        <v>194</v>
      </c>
      <c r="H294" s="4">
        <v>47500</v>
      </c>
      <c r="I294" s="4">
        <v>47000</v>
      </c>
      <c r="J294" s="28">
        <v>-1.0526315789473717</v>
      </c>
      <c r="K294" s="5"/>
    </row>
    <row r="295" spans="1:11">
      <c r="A295" s="56" t="s">
        <v>126</v>
      </c>
      <c r="B295" s="3" t="s">
        <v>127</v>
      </c>
      <c r="C295" s="57" t="s">
        <v>140</v>
      </c>
      <c r="D295" s="3" t="s">
        <v>141</v>
      </c>
      <c r="E295" s="3">
        <v>3466303</v>
      </c>
      <c r="F295" s="3" t="s">
        <v>419</v>
      </c>
      <c r="G295" s="3" t="s">
        <v>194</v>
      </c>
      <c r="H295" s="4">
        <v>44900</v>
      </c>
      <c r="I295" s="4">
        <v>46500</v>
      </c>
      <c r="J295" s="28">
        <v>3.563474387527843</v>
      </c>
      <c r="K295" s="5"/>
    </row>
    <row r="296" spans="1:11">
      <c r="A296" s="56" t="s">
        <v>126</v>
      </c>
      <c r="B296" s="3" t="s">
        <v>127</v>
      </c>
      <c r="C296" s="57" t="s">
        <v>318</v>
      </c>
      <c r="D296" s="3" t="s">
        <v>319</v>
      </c>
      <c r="E296" s="3">
        <v>3466303</v>
      </c>
      <c r="F296" s="3" t="s">
        <v>419</v>
      </c>
      <c r="G296" s="3" t="s">
        <v>194</v>
      </c>
      <c r="H296" s="4">
        <v>43166.666666700003</v>
      </c>
      <c r="I296" s="4">
        <v>49166.666666700003</v>
      </c>
      <c r="J296" s="28">
        <v>13.899613899603169</v>
      </c>
      <c r="K296" s="5"/>
    </row>
    <row r="297" spans="1:11">
      <c r="A297" s="56" t="s">
        <v>150</v>
      </c>
      <c r="B297" s="3" t="s">
        <v>151</v>
      </c>
      <c r="C297" s="57" t="s">
        <v>152</v>
      </c>
      <c r="D297" s="3" t="s">
        <v>153</v>
      </c>
      <c r="E297" s="3">
        <v>3466303</v>
      </c>
      <c r="F297" s="3" t="s">
        <v>419</v>
      </c>
      <c r="G297" s="3" t="s">
        <v>194</v>
      </c>
      <c r="H297" s="4">
        <v>43166.666666700003</v>
      </c>
      <c r="I297" s="4">
        <v>43166.666666700003</v>
      </c>
      <c r="J297" s="28">
        <v>0</v>
      </c>
      <c r="K297" s="5"/>
    </row>
    <row r="298" spans="1:11">
      <c r="A298" s="56" t="s">
        <v>150</v>
      </c>
      <c r="B298" s="3" t="s">
        <v>151</v>
      </c>
      <c r="C298" s="57" t="s">
        <v>218</v>
      </c>
      <c r="D298" s="3" t="s">
        <v>219</v>
      </c>
      <c r="E298" s="3">
        <v>3466303</v>
      </c>
      <c r="F298" s="3" t="s">
        <v>419</v>
      </c>
      <c r="G298" s="3" t="s">
        <v>194</v>
      </c>
      <c r="H298" s="4">
        <v>39900</v>
      </c>
      <c r="I298" s="4">
        <v>39900</v>
      </c>
      <c r="J298" s="28">
        <v>0</v>
      </c>
      <c r="K298" s="5"/>
    </row>
    <row r="299" spans="1:11">
      <c r="A299" s="56" t="s">
        <v>154</v>
      </c>
      <c r="B299" s="3" t="s">
        <v>155</v>
      </c>
      <c r="C299" s="57" t="s">
        <v>156</v>
      </c>
      <c r="D299" s="3" t="s">
        <v>157</v>
      </c>
      <c r="E299" s="3">
        <v>3466303</v>
      </c>
      <c r="F299" s="3" t="s">
        <v>419</v>
      </c>
      <c r="G299" s="3" t="s">
        <v>194</v>
      </c>
      <c r="H299" s="4">
        <v>41900</v>
      </c>
      <c r="I299" s="4">
        <v>41900</v>
      </c>
      <c r="J299" s="28">
        <v>0</v>
      </c>
      <c r="K299" s="5"/>
    </row>
    <row r="300" spans="1:11">
      <c r="A300" s="56" t="s">
        <v>176</v>
      </c>
      <c r="B300" s="3" t="s">
        <v>177</v>
      </c>
      <c r="C300" s="57" t="s">
        <v>385</v>
      </c>
      <c r="D300" s="3" t="s">
        <v>250</v>
      </c>
      <c r="E300" s="3">
        <v>3466303</v>
      </c>
      <c r="F300" s="3" t="s">
        <v>419</v>
      </c>
      <c r="G300" s="3" t="s">
        <v>194</v>
      </c>
      <c r="H300" s="4">
        <v>39000</v>
      </c>
      <c r="I300" s="4">
        <v>41333.333333299997</v>
      </c>
      <c r="J300" s="28">
        <v>5.9829059828204967</v>
      </c>
      <c r="K300" s="5"/>
    </row>
    <row r="301" spans="1:11">
      <c r="A301" s="56" t="s">
        <v>76</v>
      </c>
      <c r="B301" s="3" t="s">
        <v>77</v>
      </c>
      <c r="C301" s="57" t="s">
        <v>86</v>
      </c>
      <c r="D301" s="3" t="s">
        <v>87</v>
      </c>
      <c r="E301" s="3">
        <v>3466109</v>
      </c>
      <c r="F301" s="3" t="s">
        <v>422</v>
      </c>
      <c r="G301" s="3" t="s">
        <v>81</v>
      </c>
      <c r="H301" s="4">
        <v>62137.5</v>
      </c>
      <c r="I301" s="4">
        <v>62137.5</v>
      </c>
      <c r="J301" s="28">
        <v>0</v>
      </c>
      <c r="K301" s="5"/>
    </row>
    <row r="302" spans="1:11">
      <c r="A302" s="56" t="s">
        <v>76</v>
      </c>
      <c r="B302" s="3" t="s">
        <v>77</v>
      </c>
      <c r="C302" s="57" t="s">
        <v>90</v>
      </c>
      <c r="D302" s="3" t="s">
        <v>91</v>
      </c>
      <c r="E302" s="3">
        <v>3466109</v>
      </c>
      <c r="F302" s="3" t="s">
        <v>422</v>
      </c>
      <c r="G302" s="3" t="s">
        <v>81</v>
      </c>
      <c r="H302" s="4">
        <v>57000</v>
      </c>
      <c r="I302" s="4">
        <v>57000</v>
      </c>
      <c r="J302" s="28">
        <v>0</v>
      </c>
      <c r="K302" s="5"/>
    </row>
    <row r="303" spans="1:11">
      <c r="A303" s="56" t="s">
        <v>76</v>
      </c>
      <c r="B303" s="3" t="s">
        <v>77</v>
      </c>
      <c r="C303" s="57" t="s">
        <v>92</v>
      </c>
      <c r="D303" s="3" t="s">
        <v>93</v>
      </c>
      <c r="E303" s="3">
        <v>3466109</v>
      </c>
      <c r="F303" s="3" t="s">
        <v>422</v>
      </c>
      <c r="G303" s="3" t="s">
        <v>81</v>
      </c>
      <c r="H303" s="4">
        <v>64500</v>
      </c>
      <c r="I303" s="4">
        <v>63924.666666700003</v>
      </c>
      <c r="J303" s="28">
        <v>-0.89198966403100099</v>
      </c>
      <c r="K303" s="5"/>
    </row>
    <row r="304" spans="1:11">
      <c r="A304" s="56" t="s">
        <v>107</v>
      </c>
      <c r="B304" s="3" t="s">
        <v>108</v>
      </c>
      <c r="C304" s="57" t="s">
        <v>109</v>
      </c>
      <c r="D304" s="3" t="s">
        <v>108</v>
      </c>
      <c r="E304" s="3">
        <v>3466109</v>
      </c>
      <c r="F304" s="3" t="s">
        <v>422</v>
      </c>
      <c r="G304" s="3" t="s">
        <v>81</v>
      </c>
      <c r="H304" s="4">
        <v>56733.333333299997</v>
      </c>
      <c r="I304" s="4">
        <v>55733.333333299997</v>
      </c>
      <c r="J304" s="28">
        <v>-1.7626321974158365</v>
      </c>
      <c r="K304" s="5"/>
    </row>
    <row r="305" spans="1:11">
      <c r="A305" s="56" t="s">
        <v>116</v>
      </c>
      <c r="B305" s="3" t="s">
        <v>117</v>
      </c>
      <c r="C305" s="57" t="s">
        <v>304</v>
      </c>
      <c r="D305" s="3" t="s">
        <v>305</v>
      </c>
      <c r="E305" s="3">
        <v>3466109</v>
      </c>
      <c r="F305" s="3" t="s">
        <v>422</v>
      </c>
      <c r="G305" s="3" t="s">
        <v>81</v>
      </c>
      <c r="H305" s="4">
        <v>56150</v>
      </c>
      <c r="I305" s="4">
        <v>56675</v>
      </c>
      <c r="J305" s="28">
        <v>0.93499554764024939</v>
      </c>
      <c r="K305" s="5"/>
    </row>
    <row r="306" spans="1:11">
      <c r="A306" s="56" t="s">
        <v>116</v>
      </c>
      <c r="B306" s="3" t="s">
        <v>117</v>
      </c>
      <c r="C306" s="57" t="s">
        <v>118</v>
      </c>
      <c r="D306" s="3" t="s">
        <v>119</v>
      </c>
      <c r="E306" s="3">
        <v>3466109</v>
      </c>
      <c r="F306" s="3" t="s">
        <v>422</v>
      </c>
      <c r="G306" s="3" t="s">
        <v>81</v>
      </c>
      <c r="H306" s="4" t="s">
        <v>102</v>
      </c>
      <c r="I306" s="4">
        <v>59000</v>
      </c>
      <c r="J306" s="28" t="s">
        <v>102</v>
      </c>
      <c r="K306" s="5"/>
    </row>
    <row r="307" spans="1:11">
      <c r="A307" s="56" t="s">
        <v>158</v>
      </c>
      <c r="B307" s="3" t="s">
        <v>159</v>
      </c>
      <c r="C307" s="57" t="s">
        <v>160</v>
      </c>
      <c r="D307" s="3" t="s">
        <v>161</v>
      </c>
      <c r="E307" s="3">
        <v>3466109</v>
      </c>
      <c r="F307" s="3" t="s">
        <v>422</v>
      </c>
      <c r="G307" s="3" t="s">
        <v>81</v>
      </c>
      <c r="H307" s="4">
        <v>57833.333333299997</v>
      </c>
      <c r="I307" s="4">
        <v>59883.333333299997</v>
      </c>
      <c r="J307" s="28">
        <v>3.5446685878983031</v>
      </c>
      <c r="K307" s="5"/>
    </row>
    <row r="308" spans="1:11">
      <c r="A308" s="56" t="s">
        <v>162</v>
      </c>
      <c r="B308" s="3" t="s">
        <v>163</v>
      </c>
      <c r="C308" s="57" t="s">
        <v>164</v>
      </c>
      <c r="D308" s="3" t="s">
        <v>165</v>
      </c>
      <c r="E308" s="3">
        <v>3466109</v>
      </c>
      <c r="F308" s="3" t="s">
        <v>422</v>
      </c>
      <c r="G308" s="3" t="s">
        <v>81</v>
      </c>
      <c r="H308" s="4">
        <v>58350</v>
      </c>
      <c r="I308" s="4">
        <v>58033.333333299997</v>
      </c>
      <c r="J308" s="28">
        <v>-0.54270208517567253</v>
      </c>
      <c r="K308" s="5"/>
    </row>
    <row r="309" spans="1:11">
      <c r="A309" s="56" t="s">
        <v>180</v>
      </c>
      <c r="B309" s="3" t="s">
        <v>181</v>
      </c>
      <c r="C309" s="57" t="s">
        <v>423</v>
      </c>
      <c r="D309" s="3" t="s">
        <v>424</v>
      </c>
      <c r="E309" s="3">
        <v>3466109</v>
      </c>
      <c r="F309" s="3" t="s">
        <v>422</v>
      </c>
      <c r="G309" s="3" t="s">
        <v>81</v>
      </c>
      <c r="H309" s="4">
        <v>61087.333333299997</v>
      </c>
      <c r="I309" s="4">
        <v>62673</v>
      </c>
      <c r="J309" s="28">
        <v>2.5957372505498233</v>
      </c>
      <c r="K309" s="5"/>
    </row>
    <row r="310" spans="1:11">
      <c r="A310" s="56" t="s">
        <v>180</v>
      </c>
      <c r="B310" s="3" t="s">
        <v>181</v>
      </c>
      <c r="C310" s="57" t="s">
        <v>182</v>
      </c>
      <c r="D310" s="3" t="s">
        <v>183</v>
      </c>
      <c r="E310" s="3">
        <v>3466109</v>
      </c>
      <c r="F310" s="3" t="s">
        <v>422</v>
      </c>
      <c r="G310" s="3" t="s">
        <v>81</v>
      </c>
      <c r="H310" s="4">
        <v>64647.666666700003</v>
      </c>
      <c r="I310" s="4">
        <v>69412.333333300005</v>
      </c>
      <c r="J310" s="28">
        <v>7.3702067101120594</v>
      </c>
      <c r="K310" s="5"/>
    </row>
    <row r="311" spans="1:11">
      <c r="A311" s="56" t="s">
        <v>180</v>
      </c>
      <c r="B311" s="3" t="s">
        <v>181</v>
      </c>
      <c r="C311" s="57" t="s">
        <v>390</v>
      </c>
      <c r="D311" s="3" t="s">
        <v>391</v>
      </c>
      <c r="E311" s="3">
        <v>3466109</v>
      </c>
      <c r="F311" s="3" t="s">
        <v>422</v>
      </c>
      <c r="G311" s="3" t="s">
        <v>81</v>
      </c>
      <c r="H311" s="4">
        <v>55987.333333299997</v>
      </c>
      <c r="I311" s="4">
        <v>57751.666666700003</v>
      </c>
      <c r="J311" s="28">
        <v>3.1513080340810129</v>
      </c>
      <c r="K311" s="5"/>
    </row>
    <row r="312" spans="1:11">
      <c r="A312" s="56" t="s">
        <v>180</v>
      </c>
      <c r="B312" s="3" t="s">
        <v>181</v>
      </c>
      <c r="C312" s="57" t="s">
        <v>425</v>
      </c>
      <c r="D312" s="3" t="s">
        <v>426</v>
      </c>
      <c r="E312" s="3">
        <v>3466109</v>
      </c>
      <c r="F312" s="3" t="s">
        <v>422</v>
      </c>
      <c r="G312" s="3" t="s">
        <v>81</v>
      </c>
      <c r="H312" s="4">
        <v>62250</v>
      </c>
      <c r="I312" s="4">
        <v>64867</v>
      </c>
      <c r="J312" s="28">
        <v>4.2040160642570212</v>
      </c>
      <c r="K312" s="5"/>
    </row>
    <row r="313" spans="1:11">
      <c r="A313" s="56" t="s">
        <v>180</v>
      </c>
      <c r="B313" s="3" t="s">
        <v>181</v>
      </c>
      <c r="C313" s="57" t="s">
        <v>427</v>
      </c>
      <c r="D313" s="3" t="s">
        <v>428</v>
      </c>
      <c r="E313" s="3">
        <v>3466109</v>
      </c>
      <c r="F313" s="3" t="s">
        <v>422</v>
      </c>
      <c r="G313" s="3" t="s">
        <v>81</v>
      </c>
      <c r="H313" s="4">
        <v>67318.5</v>
      </c>
      <c r="I313" s="4">
        <v>69698</v>
      </c>
      <c r="J313" s="28">
        <v>3.5346895727028871</v>
      </c>
      <c r="K313" s="5"/>
    </row>
    <row r="314" spans="1:11">
      <c r="A314" s="56" t="s">
        <v>188</v>
      </c>
      <c r="B314" s="3" t="s">
        <v>189</v>
      </c>
      <c r="C314" s="57" t="s">
        <v>345</v>
      </c>
      <c r="D314" s="3" t="s">
        <v>346</v>
      </c>
      <c r="E314" s="3">
        <v>3466109</v>
      </c>
      <c r="F314" s="3" t="s">
        <v>422</v>
      </c>
      <c r="G314" s="3" t="s">
        <v>81</v>
      </c>
      <c r="H314" s="4">
        <v>65750</v>
      </c>
      <c r="I314" s="4">
        <v>65750</v>
      </c>
      <c r="J314" s="28">
        <v>0</v>
      </c>
      <c r="K314" s="5"/>
    </row>
    <row r="315" spans="1:11">
      <c r="A315" s="56" t="s">
        <v>188</v>
      </c>
      <c r="B315" s="3" t="s">
        <v>189</v>
      </c>
      <c r="C315" s="57" t="s">
        <v>353</v>
      </c>
      <c r="D315" s="3" t="s">
        <v>354</v>
      </c>
      <c r="E315" s="3">
        <v>3466109</v>
      </c>
      <c r="F315" s="3" t="s">
        <v>422</v>
      </c>
      <c r="G315" s="3" t="s">
        <v>81</v>
      </c>
      <c r="H315" s="4">
        <v>61333.333333299997</v>
      </c>
      <c r="I315" s="4">
        <v>63000</v>
      </c>
      <c r="J315" s="28">
        <v>2.7173913044036491</v>
      </c>
      <c r="K315" s="5"/>
    </row>
    <row r="316" spans="1:11">
      <c r="A316" s="56" t="s">
        <v>188</v>
      </c>
      <c r="B316" s="3" t="s">
        <v>189</v>
      </c>
      <c r="C316" s="57" t="s">
        <v>356</v>
      </c>
      <c r="D316" s="3" t="s">
        <v>357</v>
      </c>
      <c r="E316" s="3">
        <v>3466109</v>
      </c>
      <c r="F316" s="3" t="s">
        <v>422</v>
      </c>
      <c r="G316" s="3" t="s">
        <v>81</v>
      </c>
      <c r="H316" s="4">
        <v>59200</v>
      </c>
      <c r="I316" s="4">
        <v>64666.666666700003</v>
      </c>
      <c r="J316" s="28">
        <v>9.2342342342905503</v>
      </c>
      <c r="K316" s="5"/>
    </row>
    <row r="317" spans="1:11">
      <c r="A317" s="56" t="s">
        <v>158</v>
      </c>
      <c r="B317" s="3" t="s">
        <v>159</v>
      </c>
      <c r="C317" s="57" t="s">
        <v>160</v>
      </c>
      <c r="D317" s="3" t="s">
        <v>161</v>
      </c>
      <c r="E317" s="3">
        <v>3466109</v>
      </c>
      <c r="F317" s="3" t="s">
        <v>422</v>
      </c>
      <c r="G317" s="3" t="s">
        <v>392</v>
      </c>
      <c r="H317" s="4">
        <v>201450</v>
      </c>
      <c r="I317" s="4">
        <v>221275</v>
      </c>
      <c r="J317" s="28">
        <v>9.8411516505336305</v>
      </c>
      <c r="K317" s="5"/>
    </row>
    <row r="318" spans="1:11">
      <c r="A318" s="56" t="s">
        <v>180</v>
      </c>
      <c r="B318" s="3" t="s">
        <v>181</v>
      </c>
      <c r="C318" s="57" t="s">
        <v>423</v>
      </c>
      <c r="D318" s="3" t="s">
        <v>424</v>
      </c>
      <c r="E318" s="3">
        <v>3466109</v>
      </c>
      <c r="F318" s="3" t="s">
        <v>422</v>
      </c>
      <c r="G318" s="3" t="s">
        <v>392</v>
      </c>
      <c r="H318" s="4">
        <v>234730</v>
      </c>
      <c r="I318" s="4">
        <v>240739.33333329999</v>
      </c>
      <c r="J318" s="28">
        <v>2.5601045172325643</v>
      </c>
      <c r="K318" s="5"/>
    </row>
    <row r="319" spans="1:11">
      <c r="A319" s="56" t="s">
        <v>180</v>
      </c>
      <c r="B319" s="3" t="s">
        <v>181</v>
      </c>
      <c r="C319" s="57" t="s">
        <v>182</v>
      </c>
      <c r="D319" s="3" t="s">
        <v>183</v>
      </c>
      <c r="E319" s="3">
        <v>3466109</v>
      </c>
      <c r="F319" s="3" t="s">
        <v>422</v>
      </c>
      <c r="G319" s="3" t="s">
        <v>392</v>
      </c>
      <c r="H319" s="4">
        <v>248466.33333329999</v>
      </c>
      <c r="I319" s="4">
        <v>257320.66666670001</v>
      </c>
      <c r="J319" s="28">
        <v>3.5635947995910522</v>
      </c>
      <c r="K319" s="5"/>
    </row>
    <row r="320" spans="1:11">
      <c r="A320" s="56" t="s">
        <v>180</v>
      </c>
      <c r="B320" s="3" t="s">
        <v>181</v>
      </c>
      <c r="C320" s="57" t="s">
        <v>390</v>
      </c>
      <c r="D320" s="3" t="s">
        <v>391</v>
      </c>
      <c r="E320" s="3">
        <v>3466109</v>
      </c>
      <c r="F320" s="3" t="s">
        <v>422</v>
      </c>
      <c r="G320" s="3" t="s">
        <v>392</v>
      </c>
      <c r="H320" s="4">
        <v>217950.33333329999</v>
      </c>
      <c r="I320" s="4">
        <v>215754.33333329999</v>
      </c>
      <c r="J320" s="28">
        <v>-1.0075690027240181</v>
      </c>
      <c r="K320" s="5"/>
    </row>
    <row r="321" spans="1:11">
      <c r="A321" s="56" t="s">
        <v>180</v>
      </c>
      <c r="B321" s="3" t="s">
        <v>181</v>
      </c>
      <c r="C321" s="57" t="s">
        <v>427</v>
      </c>
      <c r="D321" s="3" t="s">
        <v>428</v>
      </c>
      <c r="E321" s="3">
        <v>3466109</v>
      </c>
      <c r="F321" s="3" t="s">
        <v>422</v>
      </c>
      <c r="G321" s="3" t="s">
        <v>392</v>
      </c>
      <c r="H321" s="4">
        <v>261562</v>
      </c>
      <c r="I321" s="4">
        <v>270346.5</v>
      </c>
      <c r="J321" s="28">
        <v>3.358477148821315</v>
      </c>
      <c r="K321" s="5"/>
    </row>
    <row r="322" spans="1:11">
      <c r="A322" s="56" t="s">
        <v>76</v>
      </c>
      <c r="B322" s="3" t="s">
        <v>77</v>
      </c>
      <c r="C322" s="57" t="s">
        <v>78</v>
      </c>
      <c r="D322" s="3" t="s">
        <v>79</v>
      </c>
      <c r="E322" s="3">
        <v>3466303</v>
      </c>
      <c r="F322" s="3" t="s">
        <v>429</v>
      </c>
      <c r="G322" s="3" t="s">
        <v>430</v>
      </c>
      <c r="H322" s="4">
        <v>8625</v>
      </c>
      <c r="I322" s="4">
        <v>8625</v>
      </c>
      <c r="J322" s="28">
        <v>0</v>
      </c>
      <c r="K322" s="5"/>
    </row>
    <row r="323" spans="1:11">
      <c r="A323" s="56" t="s">
        <v>110</v>
      </c>
      <c r="B323" s="3" t="s">
        <v>111</v>
      </c>
      <c r="C323" s="57" t="s">
        <v>298</v>
      </c>
      <c r="D323" s="3" t="s">
        <v>299</v>
      </c>
      <c r="E323" s="3">
        <v>3466303</v>
      </c>
      <c r="F323" s="3" t="s">
        <v>429</v>
      </c>
      <c r="G323" s="3" t="s">
        <v>430</v>
      </c>
      <c r="H323" s="4">
        <v>10500</v>
      </c>
      <c r="I323" s="4">
        <v>10666.666666700001</v>
      </c>
      <c r="J323" s="28">
        <v>1.587301587619061</v>
      </c>
      <c r="K323" s="5"/>
    </row>
    <row r="324" spans="1:11">
      <c r="A324" s="56" t="s">
        <v>110</v>
      </c>
      <c r="B324" s="3" t="s">
        <v>111</v>
      </c>
      <c r="C324" s="57" t="s">
        <v>254</v>
      </c>
      <c r="D324" s="3" t="s">
        <v>255</v>
      </c>
      <c r="E324" s="3">
        <v>3466303</v>
      </c>
      <c r="F324" s="3" t="s">
        <v>429</v>
      </c>
      <c r="G324" s="3" t="s">
        <v>430</v>
      </c>
      <c r="H324" s="4">
        <v>8975</v>
      </c>
      <c r="I324" s="4">
        <v>8700</v>
      </c>
      <c r="J324" s="28">
        <v>-3.0640668523676862</v>
      </c>
      <c r="K324" s="5"/>
    </row>
    <row r="325" spans="1:11">
      <c r="A325" s="56" t="s">
        <v>110</v>
      </c>
      <c r="B325" s="3" t="s">
        <v>111</v>
      </c>
      <c r="C325" s="57" t="s">
        <v>224</v>
      </c>
      <c r="D325" s="3" t="s">
        <v>225</v>
      </c>
      <c r="E325" s="3">
        <v>3466303</v>
      </c>
      <c r="F325" s="3" t="s">
        <v>429</v>
      </c>
      <c r="G325" s="3" t="s">
        <v>430</v>
      </c>
      <c r="H325" s="4">
        <v>7750</v>
      </c>
      <c r="I325" s="4">
        <v>7750</v>
      </c>
      <c r="J325" s="28">
        <v>0</v>
      </c>
      <c r="K325" s="5"/>
    </row>
    <row r="326" spans="1:11">
      <c r="A326" s="56" t="s">
        <v>110</v>
      </c>
      <c r="B326" s="3" t="s">
        <v>111</v>
      </c>
      <c r="C326" s="57" t="s">
        <v>420</v>
      </c>
      <c r="D326" s="3" t="s">
        <v>421</v>
      </c>
      <c r="E326" s="3">
        <v>3466303</v>
      </c>
      <c r="F326" s="3" t="s">
        <v>429</v>
      </c>
      <c r="G326" s="3" t="s">
        <v>430</v>
      </c>
      <c r="H326" s="4">
        <v>8833.3333332999991</v>
      </c>
      <c r="I326" s="4">
        <v>8333.3333332999991</v>
      </c>
      <c r="J326" s="28">
        <v>-5.6603773585119255</v>
      </c>
      <c r="K326" s="5"/>
    </row>
    <row r="327" spans="1:11">
      <c r="A327" s="56" t="s">
        <v>110</v>
      </c>
      <c r="B327" s="3" t="s">
        <v>111</v>
      </c>
      <c r="C327" s="57" t="s">
        <v>258</v>
      </c>
      <c r="D327" s="3" t="s">
        <v>259</v>
      </c>
      <c r="E327" s="3">
        <v>3466303</v>
      </c>
      <c r="F327" s="3" t="s">
        <v>429</v>
      </c>
      <c r="G327" s="3" t="s">
        <v>430</v>
      </c>
      <c r="H327" s="4" t="s">
        <v>102</v>
      </c>
      <c r="I327" s="4">
        <v>8650</v>
      </c>
      <c r="J327" s="28" t="s">
        <v>102</v>
      </c>
      <c r="K327" s="5"/>
    </row>
    <row r="328" spans="1:11">
      <c r="A328" s="56" t="s">
        <v>110</v>
      </c>
      <c r="B328" s="3" t="s">
        <v>111</v>
      </c>
      <c r="C328" s="57" t="s">
        <v>375</v>
      </c>
      <c r="D328" s="3" t="s">
        <v>376</v>
      </c>
      <c r="E328" s="3">
        <v>3466303</v>
      </c>
      <c r="F328" s="3" t="s">
        <v>429</v>
      </c>
      <c r="G328" s="3" t="s">
        <v>430</v>
      </c>
      <c r="H328" s="4">
        <v>9375</v>
      </c>
      <c r="I328" s="4">
        <v>9375</v>
      </c>
      <c r="J328" s="28">
        <v>0</v>
      </c>
      <c r="K328" s="5"/>
    </row>
    <row r="329" spans="1:11">
      <c r="A329" s="56" t="s">
        <v>110</v>
      </c>
      <c r="B329" s="3" t="s">
        <v>111</v>
      </c>
      <c r="C329" s="57" t="s">
        <v>260</v>
      </c>
      <c r="D329" s="3" t="s">
        <v>261</v>
      </c>
      <c r="E329" s="3">
        <v>3466303</v>
      </c>
      <c r="F329" s="3" t="s">
        <v>429</v>
      </c>
      <c r="G329" s="3" t="s">
        <v>430</v>
      </c>
      <c r="H329" s="4">
        <v>8975</v>
      </c>
      <c r="I329" s="4">
        <v>9125</v>
      </c>
      <c r="J329" s="28">
        <v>1.6713091922005541</v>
      </c>
      <c r="K329" s="5"/>
    </row>
    <row r="330" spans="1:11">
      <c r="A330" s="56" t="s">
        <v>110</v>
      </c>
      <c r="B330" s="3" t="s">
        <v>111</v>
      </c>
      <c r="C330" s="57" t="s">
        <v>112</v>
      </c>
      <c r="D330" s="3" t="s">
        <v>113</v>
      </c>
      <c r="E330" s="3">
        <v>3466303</v>
      </c>
      <c r="F330" s="3" t="s">
        <v>429</v>
      </c>
      <c r="G330" s="3" t="s">
        <v>430</v>
      </c>
      <c r="H330" s="4">
        <v>8833.3333332999991</v>
      </c>
      <c r="I330" s="4">
        <v>8750</v>
      </c>
      <c r="J330" s="28">
        <v>-0.94339622604128204</v>
      </c>
      <c r="K330" s="5"/>
    </row>
    <row r="331" spans="1:11">
      <c r="A331" s="56" t="s">
        <v>110</v>
      </c>
      <c r="B331" s="3" t="s">
        <v>111</v>
      </c>
      <c r="C331" s="57" t="s">
        <v>302</v>
      </c>
      <c r="D331" s="3" t="s">
        <v>303</v>
      </c>
      <c r="E331" s="3">
        <v>3466303</v>
      </c>
      <c r="F331" s="3" t="s">
        <v>429</v>
      </c>
      <c r="G331" s="3" t="s">
        <v>430</v>
      </c>
      <c r="H331" s="4">
        <v>8750</v>
      </c>
      <c r="I331" s="4">
        <v>9000</v>
      </c>
      <c r="J331" s="28">
        <v>2.857142857142847</v>
      </c>
      <c r="K331" s="5"/>
    </row>
    <row r="332" spans="1:11">
      <c r="A332" s="56" t="s">
        <v>431</v>
      </c>
      <c r="B332" s="3" t="s">
        <v>432</v>
      </c>
      <c r="C332" s="57" t="s">
        <v>433</v>
      </c>
      <c r="D332" s="3" t="s">
        <v>434</v>
      </c>
      <c r="E332" s="3">
        <v>3466303</v>
      </c>
      <c r="F332" s="3" t="s">
        <v>429</v>
      </c>
      <c r="G332" s="3" t="s">
        <v>430</v>
      </c>
      <c r="H332" s="4">
        <v>8200</v>
      </c>
      <c r="I332" s="4">
        <v>8533.3333332999991</v>
      </c>
      <c r="J332" s="28">
        <v>4.0650406499999958</v>
      </c>
      <c r="K332" s="5"/>
    </row>
    <row r="333" spans="1:11">
      <c r="A333" s="56" t="s">
        <v>431</v>
      </c>
      <c r="B333" s="3" t="s">
        <v>432</v>
      </c>
      <c r="C333" s="57" t="s">
        <v>435</v>
      </c>
      <c r="D333" s="3" t="s">
        <v>436</v>
      </c>
      <c r="E333" s="3">
        <v>3466303</v>
      </c>
      <c r="F333" s="3" t="s">
        <v>429</v>
      </c>
      <c r="G333" s="3" t="s">
        <v>430</v>
      </c>
      <c r="H333" s="4">
        <v>8166.6666667</v>
      </c>
      <c r="I333" s="4">
        <v>8666.6666667000009</v>
      </c>
      <c r="J333" s="28">
        <v>6.1224489795668635</v>
      </c>
      <c r="K333" s="5"/>
    </row>
    <row r="334" spans="1:11">
      <c r="A334" s="56" t="s">
        <v>431</v>
      </c>
      <c r="B334" s="3" t="s">
        <v>432</v>
      </c>
      <c r="C334" s="57" t="s">
        <v>437</v>
      </c>
      <c r="D334" s="3" t="s">
        <v>438</v>
      </c>
      <c r="E334" s="3">
        <v>3466303</v>
      </c>
      <c r="F334" s="3" t="s">
        <v>429</v>
      </c>
      <c r="G334" s="3" t="s">
        <v>430</v>
      </c>
      <c r="H334" s="4">
        <v>9000</v>
      </c>
      <c r="I334" s="4">
        <v>8600</v>
      </c>
      <c r="J334" s="28">
        <v>-4.4444444444444393</v>
      </c>
      <c r="K334" s="5"/>
    </row>
    <row r="335" spans="1:11">
      <c r="A335" s="56" t="s">
        <v>228</v>
      </c>
      <c r="B335" s="3" t="s">
        <v>229</v>
      </c>
      <c r="C335" s="57" t="s">
        <v>310</v>
      </c>
      <c r="D335" s="3" t="s">
        <v>311</v>
      </c>
      <c r="E335" s="3">
        <v>3466303</v>
      </c>
      <c r="F335" s="3" t="s">
        <v>429</v>
      </c>
      <c r="G335" s="3" t="s">
        <v>430</v>
      </c>
      <c r="H335" s="4">
        <v>8260</v>
      </c>
      <c r="I335" s="4">
        <v>8350</v>
      </c>
      <c r="J335" s="28">
        <v>1.0895883777239712</v>
      </c>
      <c r="K335" s="5"/>
    </row>
    <row r="336" spans="1:11">
      <c r="A336" s="56" t="s">
        <v>228</v>
      </c>
      <c r="B336" s="3" t="s">
        <v>229</v>
      </c>
      <c r="C336" s="57" t="s">
        <v>412</v>
      </c>
      <c r="D336" s="3" t="s">
        <v>413</v>
      </c>
      <c r="E336" s="3">
        <v>3466303</v>
      </c>
      <c r="F336" s="3" t="s">
        <v>429</v>
      </c>
      <c r="G336" s="3" t="s">
        <v>430</v>
      </c>
      <c r="H336" s="4">
        <v>8666.6666667000009</v>
      </c>
      <c r="I336" s="4">
        <v>8500</v>
      </c>
      <c r="J336" s="28">
        <v>-1.9230769234541478</v>
      </c>
      <c r="K336" s="5"/>
    </row>
    <row r="337" spans="1:11">
      <c r="A337" s="56" t="s">
        <v>126</v>
      </c>
      <c r="B337" s="3" t="s">
        <v>127</v>
      </c>
      <c r="C337" s="57" t="s">
        <v>130</v>
      </c>
      <c r="D337" s="3" t="s">
        <v>131</v>
      </c>
      <c r="E337" s="3">
        <v>3466303</v>
      </c>
      <c r="F337" s="3" t="s">
        <v>429</v>
      </c>
      <c r="G337" s="3" t="s">
        <v>430</v>
      </c>
      <c r="H337" s="4">
        <v>11000</v>
      </c>
      <c r="I337" s="4">
        <v>10500</v>
      </c>
      <c r="J337" s="28">
        <v>-4.5454545454545414</v>
      </c>
      <c r="K337" s="5"/>
    </row>
    <row r="338" spans="1:11">
      <c r="A338" s="56" t="s">
        <v>126</v>
      </c>
      <c r="B338" s="3" t="s">
        <v>127</v>
      </c>
      <c r="C338" s="57" t="s">
        <v>312</v>
      </c>
      <c r="D338" s="3" t="s">
        <v>313</v>
      </c>
      <c r="E338" s="3">
        <v>3466303</v>
      </c>
      <c r="F338" s="3" t="s">
        <v>429</v>
      </c>
      <c r="G338" s="3" t="s">
        <v>430</v>
      </c>
      <c r="H338" s="4">
        <v>10000</v>
      </c>
      <c r="I338" s="4">
        <v>9666.6666667000009</v>
      </c>
      <c r="J338" s="28">
        <v>-3.3333333329999881</v>
      </c>
      <c r="K338" s="5"/>
    </row>
    <row r="339" spans="1:11">
      <c r="A339" s="56" t="s">
        <v>126</v>
      </c>
      <c r="B339" s="3" t="s">
        <v>127</v>
      </c>
      <c r="C339" s="57" t="s">
        <v>204</v>
      </c>
      <c r="D339" s="3" t="s">
        <v>205</v>
      </c>
      <c r="E339" s="3">
        <v>3466303</v>
      </c>
      <c r="F339" s="3" t="s">
        <v>429</v>
      </c>
      <c r="G339" s="3" t="s">
        <v>430</v>
      </c>
      <c r="H339" s="4">
        <v>8366.6666667000009</v>
      </c>
      <c r="I339" s="4">
        <v>8333.3333332999991</v>
      </c>
      <c r="J339" s="28">
        <v>-0.39840637529723333</v>
      </c>
      <c r="K339" s="5"/>
    </row>
    <row r="340" spans="1:11">
      <c r="A340" s="56" t="s">
        <v>126</v>
      </c>
      <c r="B340" s="3" t="s">
        <v>127</v>
      </c>
      <c r="C340" s="57" t="s">
        <v>134</v>
      </c>
      <c r="D340" s="3" t="s">
        <v>135</v>
      </c>
      <c r="E340" s="3">
        <v>3466303</v>
      </c>
      <c r="F340" s="3" t="s">
        <v>429</v>
      </c>
      <c r="G340" s="3" t="s">
        <v>430</v>
      </c>
      <c r="H340" s="4">
        <v>7000</v>
      </c>
      <c r="I340" s="4">
        <v>7000</v>
      </c>
      <c r="J340" s="28">
        <v>0</v>
      </c>
      <c r="K340" s="5"/>
    </row>
    <row r="341" spans="1:11">
      <c r="A341" s="56" t="s">
        <v>126</v>
      </c>
      <c r="B341" s="3" t="s">
        <v>127</v>
      </c>
      <c r="C341" s="57" t="s">
        <v>140</v>
      </c>
      <c r="D341" s="3" t="s">
        <v>141</v>
      </c>
      <c r="E341" s="3">
        <v>3466303</v>
      </c>
      <c r="F341" s="3" t="s">
        <v>429</v>
      </c>
      <c r="G341" s="3" t="s">
        <v>430</v>
      </c>
      <c r="H341" s="4">
        <v>7700</v>
      </c>
      <c r="I341" s="4">
        <v>7700</v>
      </c>
      <c r="J341" s="28">
        <v>0</v>
      </c>
      <c r="K341" s="5"/>
    </row>
    <row r="342" spans="1:11">
      <c r="A342" s="56" t="s">
        <v>126</v>
      </c>
      <c r="B342" s="3" t="s">
        <v>127</v>
      </c>
      <c r="C342" s="57" t="s">
        <v>266</v>
      </c>
      <c r="D342" s="3" t="s">
        <v>267</v>
      </c>
      <c r="E342" s="3">
        <v>3466303</v>
      </c>
      <c r="F342" s="3" t="s">
        <v>429</v>
      </c>
      <c r="G342" s="3" t="s">
        <v>430</v>
      </c>
      <c r="H342" s="4">
        <v>9750</v>
      </c>
      <c r="I342" s="4">
        <v>9500</v>
      </c>
      <c r="J342" s="28">
        <v>-2.5641025641025661</v>
      </c>
      <c r="K342" s="5"/>
    </row>
    <row r="343" spans="1:11">
      <c r="A343" s="56" t="s">
        <v>232</v>
      </c>
      <c r="B343" s="3" t="s">
        <v>233</v>
      </c>
      <c r="C343" s="57" t="s">
        <v>439</v>
      </c>
      <c r="D343" s="3" t="s">
        <v>440</v>
      </c>
      <c r="E343" s="3">
        <v>3466303</v>
      </c>
      <c r="F343" s="3" t="s">
        <v>429</v>
      </c>
      <c r="G343" s="3" t="s">
        <v>430</v>
      </c>
      <c r="H343" s="4">
        <v>7233.3333333</v>
      </c>
      <c r="I343" s="4">
        <v>7233.3333333</v>
      </c>
      <c r="J343" s="28">
        <v>0</v>
      </c>
      <c r="K343" s="5"/>
    </row>
    <row r="344" spans="1:11">
      <c r="A344" s="56" t="s">
        <v>232</v>
      </c>
      <c r="B344" s="3" t="s">
        <v>233</v>
      </c>
      <c r="C344" s="57" t="s">
        <v>274</v>
      </c>
      <c r="D344" s="3" t="s">
        <v>275</v>
      </c>
      <c r="E344" s="3">
        <v>3466303</v>
      </c>
      <c r="F344" s="3" t="s">
        <v>429</v>
      </c>
      <c r="G344" s="3" t="s">
        <v>430</v>
      </c>
      <c r="H344" s="4" t="s">
        <v>102</v>
      </c>
      <c r="I344" s="4">
        <v>8250</v>
      </c>
      <c r="J344" s="28" t="s">
        <v>102</v>
      </c>
      <c r="K344" s="5"/>
    </row>
    <row r="345" spans="1:11">
      <c r="A345" s="56" t="s">
        <v>232</v>
      </c>
      <c r="B345" s="3" t="s">
        <v>233</v>
      </c>
      <c r="C345" s="57" t="s">
        <v>234</v>
      </c>
      <c r="D345" s="3" t="s">
        <v>235</v>
      </c>
      <c r="E345" s="3">
        <v>3466303</v>
      </c>
      <c r="F345" s="3" t="s">
        <v>429</v>
      </c>
      <c r="G345" s="3" t="s">
        <v>430</v>
      </c>
      <c r="H345" s="4">
        <v>6240</v>
      </c>
      <c r="I345" s="4">
        <v>5842.8571429000003</v>
      </c>
      <c r="J345" s="28">
        <v>-6.3644688637820472</v>
      </c>
      <c r="K345" s="5"/>
    </row>
    <row r="346" spans="1:11">
      <c r="A346" s="56" t="s">
        <v>232</v>
      </c>
      <c r="B346" s="3" t="s">
        <v>233</v>
      </c>
      <c r="C346" s="57" t="s">
        <v>278</v>
      </c>
      <c r="D346" s="3" t="s">
        <v>279</v>
      </c>
      <c r="E346" s="3">
        <v>3466303</v>
      </c>
      <c r="F346" s="3" t="s">
        <v>429</v>
      </c>
      <c r="G346" s="3" t="s">
        <v>430</v>
      </c>
      <c r="H346" s="4">
        <v>9000</v>
      </c>
      <c r="I346" s="4">
        <v>9000</v>
      </c>
      <c r="J346" s="28">
        <v>0</v>
      </c>
      <c r="K346" s="5"/>
    </row>
    <row r="347" spans="1:11">
      <c r="A347" s="56" t="s">
        <v>328</v>
      </c>
      <c r="B347" s="3" t="s">
        <v>329</v>
      </c>
      <c r="C347" s="57" t="s">
        <v>364</v>
      </c>
      <c r="D347" s="3" t="s">
        <v>365</v>
      </c>
      <c r="E347" s="3">
        <v>3466303</v>
      </c>
      <c r="F347" s="3" t="s">
        <v>429</v>
      </c>
      <c r="G347" s="3" t="s">
        <v>430</v>
      </c>
      <c r="H347" s="4">
        <v>7833.3333333</v>
      </c>
      <c r="I347" s="4">
        <v>8166.6666667</v>
      </c>
      <c r="J347" s="28">
        <v>4.2553191498053478</v>
      </c>
      <c r="K347" s="5"/>
    </row>
    <row r="348" spans="1:11">
      <c r="A348" s="56" t="s">
        <v>328</v>
      </c>
      <c r="B348" s="3" t="s">
        <v>329</v>
      </c>
      <c r="C348" s="57" t="s">
        <v>330</v>
      </c>
      <c r="D348" s="3" t="s">
        <v>331</v>
      </c>
      <c r="E348" s="3">
        <v>3466303</v>
      </c>
      <c r="F348" s="3" t="s">
        <v>429</v>
      </c>
      <c r="G348" s="3" t="s">
        <v>430</v>
      </c>
      <c r="H348" s="4">
        <v>6750</v>
      </c>
      <c r="I348" s="4">
        <v>7000</v>
      </c>
      <c r="J348" s="28">
        <v>3.7037037037036979</v>
      </c>
      <c r="K348" s="5"/>
    </row>
    <row r="349" spans="1:11">
      <c r="A349" s="56" t="s">
        <v>188</v>
      </c>
      <c r="B349" s="3" t="s">
        <v>189</v>
      </c>
      <c r="C349" s="57" t="s">
        <v>349</v>
      </c>
      <c r="D349" s="3" t="s">
        <v>350</v>
      </c>
      <c r="E349" s="3">
        <v>3466303</v>
      </c>
      <c r="F349" s="3" t="s">
        <v>429</v>
      </c>
      <c r="G349" s="3" t="s">
        <v>430</v>
      </c>
      <c r="H349" s="4">
        <v>8466.6666667000009</v>
      </c>
      <c r="I349" s="4">
        <v>8400</v>
      </c>
      <c r="J349" s="28">
        <v>-0.78740157519375797</v>
      </c>
      <c r="K349" s="5"/>
    </row>
    <row r="350" spans="1:11">
      <c r="A350" s="56" t="s">
        <v>188</v>
      </c>
      <c r="B350" s="3" t="s">
        <v>189</v>
      </c>
      <c r="C350" s="57" t="s">
        <v>353</v>
      </c>
      <c r="D350" s="3" t="s">
        <v>354</v>
      </c>
      <c r="E350" s="3">
        <v>3466303</v>
      </c>
      <c r="F350" s="3" t="s">
        <v>429</v>
      </c>
      <c r="G350" s="3" t="s">
        <v>430</v>
      </c>
      <c r="H350" s="4" t="s">
        <v>102</v>
      </c>
      <c r="I350" s="4">
        <v>8166.6666667</v>
      </c>
      <c r="J350" s="28" t="s">
        <v>102</v>
      </c>
      <c r="K350" s="5"/>
    </row>
    <row r="351" spans="1:11">
      <c r="A351" s="56" t="s">
        <v>76</v>
      </c>
      <c r="B351" s="3" t="s">
        <v>77</v>
      </c>
      <c r="C351" s="57" t="s">
        <v>100</v>
      </c>
      <c r="D351" s="3" t="s">
        <v>101</v>
      </c>
      <c r="E351" s="3">
        <v>34666</v>
      </c>
      <c r="F351" s="3" t="s">
        <v>441</v>
      </c>
      <c r="G351" s="3" t="s">
        <v>200</v>
      </c>
      <c r="H351" s="4">
        <v>13800</v>
      </c>
      <c r="I351" s="4">
        <v>13650</v>
      </c>
      <c r="J351" s="28">
        <v>-1.0869565217391353</v>
      </c>
      <c r="K351" s="5"/>
    </row>
    <row r="352" spans="1:11">
      <c r="A352" s="56" t="s">
        <v>76</v>
      </c>
      <c r="B352" s="3" t="s">
        <v>77</v>
      </c>
      <c r="C352" s="57" t="s">
        <v>88</v>
      </c>
      <c r="D352" s="3" t="s">
        <v>89</v>
      </c>
      <c r="E352" s="3">
        <v>34666</v>
      </c>
      <c r="F352" s="3" t="s">
        <v>441</v>
      </c>
      <c r="G352" s="3" t="s">
        <v>200</v>
      </c>
      <c r="H352" s="4">
        <v>15000</v>
      </c>
      <c r="I352" s="4">
        <v>15000</v>
      </c>
      <c r="J352" s="28">
        <v>0</v>
      </c>
      <c r="K352" s="5"/>
    </row>
    <row r="353" spans="1:11">
      <c r="A353" s="56" t="s">
        <v>126</v>
      </c>
      <c r="B353" s="3" t="s">
        <v>127</v>
      </c>
      <c r="C353" s="57" t="s">
        <v>312</v>
      </c>
      <c r="D353" s="3" t="s">
        <v>313</v>
      </c>
      <c r="E353" s="3">
        <v>34666</v>
      </c>
      <c r="F353" s="3" t="s">
        <v>441</v>
      </c>
      <c r="G353" s="3" t="s">
        <v>200</v>
      </c>
      <c r="H353" s="4">
        <v>16000</v>
      </c>
      <c r="I353" s="4">
        <v>15500</v>
      </c>
      <c r="J353" s="28">
        <v>-3.125</v>
      </c>
      <c r="K353" s="5"/>
    </row>
    <row r="354" spans="1:11">
      <c r="A354" s="56" t="s">
        <v>126</v>
      </c>
      <c r="B354" s="3" t="s">
        <v>127</v>
      </c>
      <c r="C354" s="57" t="s">
        <v>204</v>
      </c>
      <c r="D354" s="3" t="s">
        <v>205</v>
      </c>
      <c r="E354" s="3">
        <v>34666</v>
      </c>
      <c r="F354" s="3" t="s">
        <v>441</v>
      </c>
      <c r="G354" s="3" t="s">
        <v>200</v>
      </c>
      <c r="H354" s="4">
        <v>14000</v>
      </c>
      <c r="I354" s="4">
        <v>14250</v>
      </c>
      <c r="J354" s="28">
        <v>1.7857142857142794</v>
      </c>
      <c r="K354" s="5"/>
    </row>
    <row r="355" spans="1:11">
      <c r="A355" s="56" t="s">
        <v>107</v>
      </c>
      <c r="B355" s="3" t="s">
        <v>108</v>
      </c>
      <c r="C355" s="57" t="s">
        <v>109</v>
      </c>
      <c r="D355" s="3" t="s">
        <v>108</v>
      </c>
      <c r="E355" s="3">
        <v>3466111</v>
      </c>
      <c r="F355" s="3" t="s">
        <v>442</v>
      </c>
      <c r="G355" s="3" t="s">
        <v>81</v>
      </c>
      <c r="H355" s="4">
        <v>22310</v>
      </c>
      <c r="I355" s="4">
        <v>24750</v>
      </c>
      <c r="J355" s="28">
        <v>10.936799641416407</v>
      </c>
      <c r="K355" s="5"/>
    </row>
    <row r="356" spans="1:11">
      <c r="A356" s="56" t="s">
        <v>110</v>
      </c>
      <c r="B356" s="3" t="s">
        <v>111</v>
      </c>
      <c r="C356" s="57" t="s">
        <v>252</v>
      </c>
      <c r="D356" s="3" t="s">
        <v>253</v>
      </c>
      <c r="E356" s="3">
        <v>3466111</v>
      </c>
      <c r="F356" s="3" t="s">
        <v>442</v>
      </c>
      <c r="G356" s="3" t="s">
        <v>81</v>
      </c>
      <c r="H356" s="4">
        <v>23571.4285714</v>
      </c>
      <c r="I356" s="4">
        <v>23142.8571429</v>
      </c>
      <c r="J356" s="28">
        <v>-1.8181818178809928</v>
      </c>
      <c r="K356" s="5"/>
    </row>
    <row r="357" spans="1:11">
      <c r="A357" s="56" t="s">
        <v>110</v>
      </c>
      <c r="B357" s="3" t="s">
        <v>111</v>
      </c>
      <c r="C357" s="57" t="s">
        <v>298</v>
      </c>
      <c r="D357" s="3" t="s">
        <v>299</v>
      </c>
      <c r="E357" s="3">
        <v>3466111</v>
      </c>
      <c r="F357" s="3" t="s">
        <v>442</v>
      </c>
      <c r="G357" s="3" t="s">
        <v>81</v>
      </c>
      <c r="H357" s="4" t="s">
        <v>102</v>
      </c>
      <c r="I357" s="4">
        <v>21500</v>
      </c>
      <c r="J357" s="28" t="s">
        <v>102</v>
      </c>
      <c r="K357" s="5"/>
    </row>
    <row r="358" spans="1:11">
      <c r="A358" s="56" t="s">
        <v>110</v>
      </c>
      <c r="B358" s="3" t="s">
        <v>111</v>
      </c>
      <c r="C358" s="57" t="s">
        <v>254</v>
      </c>
      <c r="D358" s="3" t="s">
        <v>255</v>
      </c>
      <c r="E358" s="3">
        <v>3466111</v>
      </c>
      <c r="F358" s="3" t="s">
        <v>442</v>
      </c>
      <c r="G358" s="3" t="s">
        <v>81</v>
      </c>
      <c r="H358" s="4">
        <v>20366.666666699999</v>
      </c>
      <c r="I358" s="4">
        <v>20500</v>
      </c>
      <c r="J358" s="28">
        <v>0.65466448428699309</v>
      </c>
      <c r="K358" s="5"/>
    </row>
    <row r="359" spans="1:11">
      <c r="A359" s="56" t="s">
        <v>110</v>
      </c>
      <c r="B359" s="3" t="s">
        <v>111</v>
      </c>
      <c r="C359" s="57" t="s">
        <v>224</v>
      </c>
      <c r="D359" s="3" t="s">
        <v>225</v>
      </c>
      <c r="E359" s="3">
        <v>3466111</v>
      </c>
      <c r="F359" s="3" t="s">
        <v>442</v>
      </c>
      <c r="G359" s="3" t="s">
        <v>81</v>
      </c>
      <c r="H359" s="4">
        <v>21733.333333300001</v>
      </c>
      <c r="I359" s="4">
        <v>21400</v>
      </c>
      <c r="J359" s="28">
        <v>-1.5337423311373222</v>
      </c>
      <c r="K359" s="5"/>
    </row>
    <row r="360" spans="1:11">
      <c r="A360" s="56" t="s">
        <v>110</v>
      </c>
      <c r="B360" s="3" t="s">
        <v>111</v>
      </c>
      <c r="C360" s="57" t="s">
        <v>256</v>
      </c>
      <c r="D360" s="3" t="s">
        <v>257</v>
      </c>
      <c r="E360" s="3">
        <v>3466111</v>
      </c>
      <c r="F360" s="3" t="s">
        <v>442</v>
      </c>
      <c r="G360" s="3" t="s">
        <v>81</v>
      </c>
      <c r="H360" s="4">
        <v>21200</v>
      </c>
      <c r="I360" s="4">
        <v>21866.666666699999</v>
      </c>
      <c r="J360" s="28">
        <v>3.1446540882075436</v>
      </c>
      <c r="K360" s="5"/>
    </row>
    <row r="361" spans="1:11">
      <c r="A361" s="56" t="s">
        <v>110</v>
      </c>
      <c r="B361" s="3" t="s">
        <v>111</v>
      </c>
      <c r="C361" s="57" t="s">
        <v>300</v>
      </c>
      <c r="D361" s="3" t="s">
        <v>301</v>
      </c>
      <c r="E361" s="3">
        <v>3466111</v>
      </c>
      <c r="F361" s="3" t="s">
        <v>442</v>
      </c>
      <c r="G361" s="3" t="s">
        <v>81</v>
      </c>
      <c r="H361" s="4">
        <v>24000</v>
      </c>
      <c r="I361" s="4">
        <v>24000</v>
      </c>
      <c r="J361" s="28">
        <v>0</v>
      </c>
      <c r="K361" s="5"/>
    </row>
    <row r="362" spans="1:11">
      <c r="A362" s="56" t="s">
        <v>110</v>
      </c>
      <c r="B362" s="3" t="s">
        <v>111</v>
      </c>
      <c r="C362" s="57" t="s">
        <v>443</v>
      </c>
      <c r="D362" s="3" t="s">
        <v>444</v>
      </c>
      <c r="E362" s="3">
        <v>3466111</v>
      </c>
      <c r="F362" s="3" t="s">
        <v>442</v>
      </c>
      <c r="G362" s="3" t="s">
        <v>81</v>
      </c>
      <c r="H362" s="4">
        <v>23600</v>
      </c>
      <c r="I362" s="4">
        <v>21950</v>
      </c>
      <c r="J362" s="28">
        <v>-6.9915254237288167</v>
      </c>
      <c r="K362" s="5"/>
    </row>
    <row r="363" spans="1:11">
      <c r="A363" s="56" t="s">
        <v>110</v>
      </c>
      <c r="B363" s="3" t="s">
        <v>111</v>
      </c>
      <c r="C363" s="57" t="s">
        <v>445</v>
      </c>
      <c r="D363" s="3" t="s">
        <v>446</v>
      </c>
      <c r="E363" s="3">
        <v>3466111</v>
      </c>
      <c r="F363" s="3" t="s">
        <v>442</v>
      </c>
      <c r="G363" s="3" t="s">
        <v>81</v>
      </c>
      <c r="H363" s="4" t="s">
        <v>102</v>
      </c>
      <c r="I363" s="4">
        <v>23500</v>
      </c>
      <c r="J363" s="28" t="s">
        <v>102</v>
      </c>
      <c r="K363" s="5"/>
    </row>
    <row r="364" spans="1:11">
      <c r="A364" s="56" t="s">
        <v>110</v>
      </c>
      <c r="B364" s="3" t="s">
        <v>111</v>
      </c>
      <c r="C364" s="57" t="s">
        <v>420</v>
      </c>
      <c r="D364" s="3" t="s">
        <v>421</v>
      </c>
      <c r="E364" s="3">
        <v>3466111</v>
      </c>
      <c r="F364" s="3" t="s">
        <v>442</v>
      </c>
      <c r="G364" s="3" t="s">
        <v>81</v>
      </c>
      <c r="H364" s="4">
        <v>20666.666666699999</v>
      </c>
      <c r="I364" s="4">
        <v>20250</v>
      </c>
      <c r="J364" s="28">
        <v>-2.016129032416103</v>
      </c>
      <c r="K364" s="5"/>
    </row>
    <row r="365" spans="1:11">
      <c r="A365" s="56" t="s">
        <v>110</v>
      </c>
      <c r="B365" s="3" t="s">
        <v>111</v>
      </c>
      <c r="C365" s="57" t="s">
        <v>258</v>
      </c>
      <c r="D365" s="3" t="s">
        <v>259</v>
      </c>
      <c r="E365" s="3">
        <v>3466111</v>
      </c>
      <c r="F365" s="3" t="s">
        <v>442</v>
      </c>
      <c r="G365" s="3" t="s">
        <v>81</v>
      </c>
      <c r="H365" s="4">
        <v>21200</v>
      </c>
      <c r="I365" s="4">
        <v>20533.333333300001</v>
      </c>
      <c r="J365" s="28">
        <v>-3.1446540882075436</v>
      </c>
      <c r="K365" s="5"/>
    </row>
    <row r="366" spans="1:11">
      <c r="A366" s="56" t="s">
        <v>110</v>
      </c>
      <c r="B366" s="3" t="s">
        <v>111</v>
      </c>
      <c r="C366" s="57" t="s">
        <v>114</v>
      </c>
      <c r="D366" s="3" t="s">
        <v>115</v>
      </c>
      <c r="E366" s="3">
        <v>3466111</v>
      </c>
      <c r="F366" s="3" t="s">
        <v>442</v>
      </c>
      <c r="G366" s="3" t="s">
        <v>81</v>
      </c>
      <c r="H366" s="4">
        <v>21625</v>
      </c>
      <c r="I366" s="4">
        <v>21800</v>
      </c>
      <c r="J366" s="28">
        <v>0.80924855491328884</v>
      </c>
      <c r="K366" s="5"/>
    </row>
    <row r="367" spans="1:11">
      <c r="A367" s="56" t="s">
        <v>110</v>
      </c>
      <c r="B367" s="3" t="s">
        <v>111</v>
      </c>
      <c r="C367" s="57" t="s">
        <v>226</v>
      </c>
      <c r="D367" s="3" t="s">
        <v>227</v>
      </c>
      <c r="E367" s="3">
        <v>3466111</v>
      </c>
      <c r="F367" s="3" t="s">
        <v>442</v>
      </c>
      <c r="G367" s="3" t="s">
        <v>81</v>
      </c>
      <c r="H367" s="4">
        <v>22000</v>
      </c>
      <c r="I367" s="4">
        <v>20150</v>
      </c>
      <c r="J367" s="28">
        <v>-8.4090909090909101</v>
      </c>
      <c r="K367" s="5"/>
    </row>
    <row r="368" spans="1:11">
      <c r="A368" s="56" t="s">
        <v>110</v>
      </c>
      <c r="B368" s="3" t="s">
        <v>111</v>
      </c>
      <c r="C368" s="57" t="s">
        <v>375</v>
      </c>
      <c r="D368" s="3" t="s">
        <v>376</v>
      </c>
      <c r="E368" s="3">
        <v>3466111</v>
      </c>
      <c r="F368" s="3" t="s">
        <v>442</v>
      </c>
      <c r="G368" s="3" t="s">
        <v>81</v>
      </c>
      <c r="H368" s="4">
        <v>23500</v>
      </c>
      <c r="I368" s="4">
        <v>23566.666666699999</v>
      </c>
      <c r="J368" s="28">
        <v>0.28368794340425385</v>
      </c>
      <c r="K368" s="5"/>
    </row>
    <row r="369" spans="1:11">
      <c r="A369" s="56" t="s">
        <v>110</v>
      </c>
      <c r="B369" s="3" t="s">
        <v>111</v>
      </c>
      <c r="C369" s="57" t="s">
        <v>260</v>
      </c>
      <c r="D369" s="3" t="s">
        <v>261</v>
      </c>
      <c r="E369" s="3">
        <v>3466111</v>
      </c>
      <c r="F369" s="3" t="s">
        <v>442</v>
      </c>
      <c r="G369" s="3" t="s">
        <v>81</v>
      </c>
      <c r="H369" s="4">
        <v>20600</v>
      </c>
      <c r="I369" s="4">
        <v>20600</v>
      </c>
      <c r="J369" s="28">
        <v>0</v>
      </c>
      <c r="K369" s="5"/>
    </row>
    <row r="370" spans="1:11">
      <c r="A370" s="56" t="s">
        <v>110</v>
      </c>
      <c r="B370" s="3" t="s">
        <v>111</v>
      </c>
      <c r="C370" s="57" t="s">
        <v>112</v>
      </c>
      <c r="D370" s="3" t="s">
        <v>113</v>
      </c>
      <c r="E370" s="3">
        <v>3466111</v>
      </c>
      <c r="F370" s="3" t="s">
        <v>442</v>
      </c>
      <c r="G370" s="3" t="s">
        <v>81</v>
      </c>
      <c r="H370" s="4">
        <v>19100</v>
      </c>
      <c r="I370" s="4">
        <v>19066.666666699999</v>
      </c>
      <c r="J370" s="28">
        <v>-0.1745200696335103</v>
      </c>
      <c r="K370" s="5"/>
    </row>
    <row r="371" spans="1:11">
      <c r="A371" s="56" t="s">
        <v>116</v>
      </c>
      <c r="B371" s="3" t="s">
        <v>117</v>
      </c>
      <c r="C371" s="57" t="s">
        <v>304</v>
      </c>
      <c r="D371" s="3" t="s">
        <v>305</v>
      </c>
      <c r="E371" s="3">
        <v>3466111</v>
      </c>
      <c r="F371" s="3" t="s">
        <v>442</v>
      </c>
      <c r="G371" s="3" t="s">
        <v>81</v>
      </c>
      <c r="H371" s="4">
        <v>18900</v>
      </c>
      <c r="I371" s="4">
        <v>20300</v>
      </c>
      <c r="J371" s="28">
        <v>7.4074074074074181</v>
      </c>
      <c r="K371" s="5"/>
    </row>
    <row r="372" spans="1:11">
      <c r="A372" s="56" t="s">
        <v>228</v>
      </c>
      <c r="B372" s="3" t="s">
        <v>229</v>
      </c>
      <c r="C372" s="57" t="s">
        <v>381</v>
      </c>
      <c r="D372" s="3" t="s">
        <v>382</v>
      </c>
      <c r="E372" s="3">
        <v>3466111</v>
      </c>
      <c r="F372" s="3" t="s">
        <v>442</v>
      </c>
      <c r="G372" s="3" t="s">
        <v>81</v>
      </c>
      <c r="H372" s="4">
        <v>21000</v>
      </c>
      <c r="I372" s="4">
        <v>21000</v>
      </c>
      <c r="J372" s="28">
        <v>0</v>
      </c>
      <c r="K372" s="5"/>
    </row>
    <row r="373" spans="1:11">
      <c r="A373" s="56" t="s">
        <v>126</v>
      </c>
      <c r="B373" s="3" t="s">
        <v>127</v>
      </c>
      <c r="C373" s="57" t="s">
        <v>130</v>
      </c>
      <c r="D373" s="3" t="s">
        <v>131</v>
      </c>
      <c r="E373" s="3">
        <v>3466111</v>
      </c>
      <c r="F373" s="3" t="s">
        <v>442</v>
      </c>
      <c r="G373" s="3" t="s">
        <v>81</v>
      </c>
      <c r="H373" s="4">
        <v>23000</v>
      </c>
      <c r="I373" s="4">
        <v>23000</v>
      </c>
      <c r="J373" s="28">
        <v>0</v>
      </c>
      <c r="K373" s="5"/>
    </row>
    <row r="374" spans="1:11">
      <c r="A374" s="56" t="s">
        <v>126</v>
      </c>
      <c r="B374" s="3" t="s">
        <v>127</v>
      </c>
      <c r="C374" s="57" t="s">
        <v>312</v>
      </c>
      <c r="D374" s="3" t="s">
        <v>313</v>
      </c>
      <c r="E374" s="3">
        <v>3466111</v>
      </c>
      <c r="F374" s="3" t="s">
        <v>442</v>
      </c>
      <c r="G374" s="3" t="s">
        <v>81</v>
      </c>
      <c r="H374" s="4">
        <v>20000</v>
      </c>
      <c r="I374" s="4">
        <v>19333.333333300001</v>
      </c>
      <c r="J374" s="28">
        <v>-3.3333333334999993</v>
      </c>
      <c r="K374" s="5"/>
    </row>
    <row r="375" spans="1:11">
      <c r="A375" s="56" t="s">
        <v>126</v>
      </c>
      <c r="B375" s="3" t="s">
        <v>127</v>
      </c>
      <c r="C375" s="57" t="s">
        <v>132</v>
      </c>
      <c r="D375" s="3" t="s">
        <v>133</v>
      </c>
      <c r="E375" s="3">
        <v>3466111</v>
      </c>
      <c r="F375" s="3" t="s">
        <v>442</v>
      </c>
      <c r="G375" s="3" t="s">
        <v>81</v>
      </c>
      <c r="H375" s="4">
        <v>24000</v>
      </c>
      <c r="I375" s="4">
        <v>24000</v>
      </c>
      <c r="J375" s="28">
        <v>0</v>
      </c>
      <c r="K375" s="5"/>
    </row>
    <row r="376" spans="1:11">
      <c r="A376" s="56" t="s">
        <v>126</v>
      </c>
      <c r="B376" s="3" t="s">
        <v>127</v>
      </c>
      <c r="C376" s="57" t="s">
        <v>134</v>
      </c>
      <c r="D376" s="3" t="s">
        <v>135</v>
      </c>
      <c r="E376" s="3">
        <v>3466111</v>
      </c>
      <c r="F376" s="3" t="s">
        <v>442</v>
      </c>
      <c r="G376" s="3" t="s">
        <v>81</v>
      </c>
      <c r="H376" s="4">
        <v>17350</v>
      </c>
      <c r="I376" s="4">
        <v>18450</v>
      </c>
      <c r="J376" s="28">
        <v>6.3400576368876083</v>
      </c>
      <c r="K376" s="5"/>
    </row>
    <row r="377" spans="1:11">
      <c r="A377" s="56" t="s">
        <v>126</v>
      </c>
      <c r="B377" s="3" t="s">
        <v>127</v>
      </c>
      <c r="C377" s="57" t="s">
        <v>140</v>
      </c>
      <c r="D377" s="3" t="s">
        <v>141</v>
      </c>
      <c r="E377" s="3">
        <v>3466111</v>
      </c>
      <c r="F377" s="3" t="s">
        <v>442</v>
      </c>
      <c r="G377" s="3" t="s">
        <v>81</v>
      </c>
      <c r="H377" s="4">
        <v>18633.333333300001</v>
      </c>
      <c r="I377" s="4">
        <v>19333.333333300001</v>
      </c>
      <c r="J377" s="28">
        <v>3.7567084078779178</v>
      </c>
      <c r="K377" s="5"/>
    </row>
    <row r="378" spans="1:11">
      <c r="A378" s="56" t="s">
        <v>126</v>
      </c>
      <c r="B378" s="3" t="s">
        <v>127</v>
      </c>
      <c r="C378" s="57" t="s">
        <v>369</v>
      </c>
      <c r="D378" s="3" t="s">
        <v>370</v>
      </c>
      <c r="E378" s="3">
        <v>3466111</v>
      </c>
      <c r="F378" s="3" t="s">
        <v>442</v>
      </c>
      <c r="G378" s="3" t="s">
        <v>81</v>
      </c>
      <c r="H378" s="4">
        <v>19000</v>
      </c>
      <c r="I378" s="4">
        <v>19000</v>
      </c>
      <c r="J378" s="28">
        <v>0</v>
      </c>
      <c r="K378" s="5"/>
    </row>
    <row r="379" spans="1:11">
      <c r="A379" s="56" t="s">
        <v>126</v>
      </c>
      <c r="B379" s="3" t="s">
        <v>127</v>
      </c>
      <c r="C379" s="57" t="s">
        <v>144</v>
      </c>
      <c r="D379" s="3" t="s">
        <v>145</v>
      </c>
      <c r="E379" s="3">
        <v>3466111</v>
      </c>
      <c r="F379" s="3" t="s">
        <v>442</v>
      </c>
      <c r="G379" s="3" t="s">
        <v>81</v>
      </c>
      <c r="H379" s="4">
        <v>18250</v>
      </c>
      <c r="I379" s="4">
        <v>18500</v>
      </c>
      <c r="J379" s="28">
        <v>1.3698630136986356</v>
      </c>
      <c r="K379" s="5"/>
    </row>
    <row r="380" spans="1:11">
      <c r="A380" s="56" t="s">
        <v>126</v>
      </c>
      <c r="B380" s="3" t="s">
        <v>127</v>
      </c>
      <c r="C380" s="57" t="s">
        <v>146</v>
      </c>
      <c r="D380" s="3" t="s">
        <v>147</v>
      </c>
      <c r="E380" s="3">
        <v>3466111</v>
      </c>
      <c r="F380" s="3" t="s">
        <v>442</v>
      </c>
      <c r="G380" s="3" t="s">
        <v>81</v>
      </c>
      <c r="H380" s="4">
        <v>18500</v>
      </c>
      <c r="I380" s="4">
        <v>18500</v>
      </c>
      <c r="J380" s="28">
        <v>0</v>
      </c>
      <c r="K380" s="5"/>
    </row>
    <row r="381" spans="1:11">
      <c r="A381" s="56" t="s">
        <v>126</v>
      </c>
      <c r="B381" s="3" t="s">
        <v>127</v>
      </c>
      <c r="C381" s="57" t="s">
        <v>148</v>
      </c>
      <c r="D381" s="3" t="s">
        <v>149</v>
      </c>
      <c r="E381" s="3">
        <v>3466111</v>
      </c>
      <c r="F381" s="3" t="s">
        <v>442</v>
      </c>
      <c r="G381" s="3" t="s">
        <v>81</v>
      </c>
      <c r="H381" s="4">
        <v>17350</v>
      </c>
      <c r="I381" s="4">
        <v>18116.666666699999</v>
      </c>
      <c r="J381" s="28">
        <v>4.4188280501440858</v>
      </c>
      <c r="K381" s="5"/>
    </row>
    <row r="382" spans="1:11">
      <c r="A382" s="56" t="s">
        <v>150</v>
      </c>
      <c r="B382" s="3" t="s">
        <v>151</v>
      </c>
      <c r="C382" s="57" t="s">
        <v>221</v>
      </c>
      <c r="D382" s="3" t="s">
        <v>222</v>
      </c>
      <c r="E382" s="3">
        <v>3466111</v>
      </c>
      <c r="F382" s="3" t="s">
        <v>442</v>
      </c>
      <c r="G382" s="3" t="s">
        <v>81</v>
      </c>
      <c r="H382" s="4">
        <v>23833.333333300001</v>
      </c>
      <c r="I382" s="4">
        <v>24166.666666699999</v>
      </c>
      <c r="J382" s="28">
        <v>1.3986013988830592</v>
      </c>
      <c r="K382" s="5"/>
    </row>
    <row r="383" spans="1:11">
      <c r="A383" s="56" t="s">
        <v>232</v>
      </c>
      <c r="B383" s="3" t="s">
        <v>233</v>
      </c>
      <c r="C383" s="57" t="s">
        <v>447</v>
      </c>
      <c r="D383" s="3" t="s">
        <v>448</v>
      </c>
      <c r="E383" s="3">
        <v>3466111</v>
      </c>
      <c r="F383" s="3" t="s">
        <v>442</v>
      </c>
      <c r="G383" s="3" t="s">
        <v>81</v>
      </c>
      <c r="H383" s="4">
        <v>19750</v>
      </c>
      <c r="I383" s="4">
        <v>20166.666666699999</v>
      </c>
      <c r="J383" s="28">
        <v>2.1097046415189835</v>
      </c>
      <c r="K383" s="5"/>
    </row>
    <row r="384" spans="1:11">
      <c r="A384" s="56" t="s">
        <v>232</v>
      </c>
      <c r="B384" s="3" t="s">
        <v>233</v>
      </c>
      <c r="C384" s="57" t="s">
        <v>274</v>
      </c>
      <c r="D384" s="3" t="s">
        <v>275</v>
      </c>
      <c r="E384" s="3">
        <v>3466111</v>
      </c>
      <c r="F384" s="3" t="s">
        <v>442</v>
      </c>
      <c r="G384" s="3" t="s">
        <v>81</v>
      </c>
      <c r="H384" s="4">
        <v>20900</v>
      </c>
      <c r="I384" s="4">
        <v>20900</v>
      </c>
      <c r="J384" s="28">
        <v>0</v>
      </c>
      <c r="K384" s="5"/>
    </row>
    <row r="385" spans="1:11">
      <c r="A385" s="56" t="s">
        <v>232</v>
      </c>
      <c r="B385" s="3" t="s">
        <v>233</v>
      </c>
      <c r="C385" s="57" t="s">
        <v>234</v>
      </c>
      <c r="D385" s="3" t="s">
        <v>235</v>
      </c>
      <c r="E385" s="3">
        <v>3466111</v>
      </c>
      <c r="F385" s="3" t="s">
        <v>442</v>
      </c>
      <c r="G385" s="3" t="s">
        <v>81</v>
      </c>
      <c r="H385" s="4">
        <v>19250</v>
      </c>
      <c r="I385" s="4">
        <v>16500</v>
      </c>
      <c r="J385" s="28">
        <v>-14.28571428571429</v>
      </c>
      <c r="K385" s="5"/>
    </row>
    <row r="386" spans="1:11">
      <c r="A386" s="56" t="s">
        <v>328</v>
      </c>
      <c r="B386" s="3" t="s">
        <v>329</v>
      </c>
      <c r="C386" s="57" t="s">
        <v>330</v>
      </c>
      <c r="D386" s="3" t="s">
        <v>331</v>
      </c>
      <c r="E386" s="3">
        <v>3466111</v>
      </c>
      <c r="F386" s="3" t="s">
        <v>442</v>
      </c>
      <c r="G386" s="3" t="s">
        <v>81</v>
      </c>
      <c r="H386" s="4">
        <v>21540</v>
      </c>
      <c r="I386" s="4">
        <v>21066.666666699999</v>
      </c>
      <c r="J386" s="28">
        <v>-2.1974620858867255</v>
      </c>
      <c r="K386" s="5"/>
    </row>
    <row r="387" spans="1:11">
      <c r="A387" s="56" t="s">
        <v>399</v>
      </c>
      <c r="B387" s="3" t="s">
        <v>400</v>
      </c>
      <c r="C387" s="57" t="s">
        <v>401</v>
      </c>
      <c r="D387" s="3" t="s">
        <v>402</v>
      </c>
      <c r="E387" s="3">
        <v>3466111</v>
      </c>
      <c r="F387" s="3" t="s">
        <v>442</v>
      </c>
      <c r="G387" s="3" t="s">
        <v>81</v>
      </c>
      <c r="H387" s="4">
        <v>20950</v>
      </c>
      <c r="I387" s="4">
        <v>20950</v>
      </c>
      <c r="J387" s="28">
        <v>0</v>
      </c>
      <c r="K387" s="5"/>
    </row>
    <row r="388" spans="1:11">
      <c r="A388" s="56" t="s">
        <v>162</v>
      </c>
      <c r="B388" s="3" t="s">
        <v>163</v>
      </c>
      <c r="C388" s="57" t="s">
        <v>332</v>
      </c>
      <c r="D388" s="3" t="s">
        <v>333</v>
      </c>
      <c r="E388" s="3">
        <v>3466111</v>
      </c>
      <c r="F388" s="3" t="s">
        <v>442</v>
      </c>
      <c r="G388" s="3" t="s">
        <v>81</v>
      </c>
      <c r="H388" s="4" t="s">
        <v>102</v>
      </c>
      <c r="I388" s="4">
        <v>23025</v>
      </c>
      <c r="J388" s="28" t="s">
        <v>102</v>
      </c>
      <c r="K388" s="5"/>
    </row>
    <row r="389" spans="1:11">
      <c r="A389" s="56" t="s">
        <v>162</v>
      </c>
      <c r="B389" s="3" t="s">
        <v>163</v>
      </c>
      <c r="C389" s="57" t="s">
        <v>334</v>
      </c>
      <c r="D389" s="3" t="s">
        <v>335</v>
      </c>
      <c r="E389" s="3">
        <v>3466111</v>
      </c>
      <c r="F389" s="3" t="s">
        <v>442</v>
      </c>
      <c r="G389" s="3" t="s">
        <v>81</v>
      </c>
      <c r="H389" s="4">
        <v>21412.5</v>
      </c>
      <c r="I389" s="4">
        <v>21587.5</v>
      </c>
      <c r="J389" s="28">
        <v>0.8172796263864468</v>
      </c>
      <c r="K389" s="5"/>
    </row>
    <row r="390" spans="1:11">
      <c r="A390" s="56" t="s">
        <v>162</v>
      </c>
      <c r="B390" s="3" t="s">
        <v>163</v>
      </c>
      <c r="C390" s="57" t="s">
        <v>164</v>
      </c>
      <c r="D390" s="3" t="s">
        <v>165</v>
      </c>
      <c r="E390" s="3">
        <v>3466111</v>
      </c>
      <c r="F390" s="3" t="s">
        <v>442</v>
      </c>
      <c r="G390" s="3" t="s">
        <v>81</v>
      </c>
      <c r="H390" s="4">
        <v>21187.5</v>
      </c>
      <c r="I390" s="4">
        <v>21187.5</v>
      </c>
      <c r="J390" s="28">
        <v>0</v>
      </c>
      <c r="K390" s="5"/>
    </row>
    <row r="391" spans="1:11">
      <c r="A391" s="56" t="s">
        <v>162</v>
      </c>
      <c r="B391" s="3" t="s">
        <v>163</v>
      </c>
      <c r="C391" s="57" t="s">
        <v>172</v>
      </c>
      <c r="D391" s="3" t="s">
        <v>173</v>
      </c>
      <c r="E391" s="3">
        <v>3466111</v>
      </c>
      <c r="F391" s="3" t="s">
        <v>442</v>
      </c>
      <c r="G391" s="3" t="s">
        <v>81</v>
      </c>
      <c r="H391" s="4">
        <v>21675</v>
      </c>
      <c r="I391" s="4">
        <v>20450</v>
      </c>
      <c r="J391" s="28">
        <v>-5.6516724336793551</v>
      </c>
      <c r="K391" s="5"/>
    </row>
    <row r="392" spans="1:11">
      <c r="A392" s="56" t="s">
        <v>176</v>
      </c>
      <c r="B392" s="3" t="s">
        <v>177</v>
      </c>
      <c r="C392" s="57" t="s">
        <v>385</v>
      </c>
      <c r="D392" s="3" t="s">
        <v>250</v>
      </c>
      <c r="E392" s="3">
        <v>3466111</v>
      </c>
      <c r="F392" s="3" t="s">
        <v>442</v>
      </c>
      <c r="G392" s="3" t="s">
        <v>81</v>
      </c>
      <c r="H392" s="4" t="s">
        <v>102</v>
      </c>
      <c r="I392" s="4">
        <v>23250</v>
      </c>
      <c r="J392" s="28" t="s">
        <v>102</v>
      </c>
      <c r="K392" s="5"/>
    </row>
    <row r="393" spans="1:11">
      <c r="A393" s="56" t="s">
        <v>176</v>
      </c>
      <c r="B393" s="3" t="s">
        <v>177</v>
      </c>
      <c r="C393" s="57" t="s">
        <v>449</v>
      </c>
      <c r="D393" s="3" t="s">
        <v>450</v>
      </c>
      <c r="E393" s="3">
        <v>3466111</v>
      </c>
      <c r="F393" s="3" t="s">
        <v>442</v>
      </c>
      <c r="G393" s="3" t="s">
        <v>81</v>
      </c>
      <c r="H393" s="4">
        <v>24300</v>
      </c>
      <c r="I393" s="4">
        <v>25300</v>
      </c>
      <c r="J393" s="28">
        <v>4.1152263374485631</v>
      </c>
      <c r="K393" s="5"/>
    </row>
    <row r="394" spans="1:11">
      <c r="A394" s="56" t="s">
        <v>176</v>
      </c>
      <c r="B394" s="3" t="s">
        <v>177</v>
      </c>
      <c r="C394" s="57" t="s">
        <v>388</v>
      </c>
      <c r="D394" s="3" t="s">
        <v>389</v>
      </c>
      <c r="E394" s="3">
        <v>3466111</v>
      </c>
      <c r="F394" s="3" t="s">
        <v>442</v>
      </c>
      <c r="G394" s="3" t="s">
        <v>81</v>
      </c>
      <c r="H394" s="4">
        <v>23250</v>
      </c>
      <c r="I394" s="4">
        <v>23750</v>
      </c>
      <c r="J394" s="28">
        <v>2.1505376344086002</v>
      </c>
      <c r="K394" s="5"/>
    </row>
    <row r="395" spans="1:11">
      <c r="A395" s="56" t="s">
        <v>188</v>
      </c>
      <c r="B395" s="3" t="s">
        <v>189</v>
      </c>
      <c r="C395" s="57" t="s">
        <v>355</v>
      </c>
      <c r="D395" s="3" t="s">
        <v>275</v>
      </c>
      <c r="E395" s="3">
        <v>3466111</v>
      </c>
      <c r="F395" s="3" t="s">
        <v>442</v>
      </c>
      <c r="G395" s="3" t="s">
        <v>81</v>
      </c>
      <c r="H395" s="4">
        <v>19933.333333300001</v>
      </c>
      <c r="I395" s="4">
        <v>20333.333333300001</v>
      </c>
      <c r="J395" s="28">
        <v>2.0066889632140539</v>
      </c>
      <c r="K395" s="5"/>
    </row>
    <row r="396" spans="1:11">
      <c r="A396" s="56" t="s">
        <v>107</v>
      </c>
      <c r="B396" s="3" t="s">
        <v>108</v>
      </c>
      <c r="C396" s="57" t="s">
        <v>109</v>
      </c>
      <c r="D396" s="3" t="s">
        <v>108</v>
      </c>
      <c r="E396" s="3">
        <v>3466111</v>
      </c>
      <c r="F396" s="3" t="s">
        <v>442</v>
      </c>
      <c r="G396" s="3" t="s">
        <v>392</v>
      </c>
      <c r="H396" s="4">
        <v>82000</v>
      </c>
      <c r="I396" s="4">
        <v>81500</v>
      </c>
      <c r="J396" s="28">
        <v>-0.60975609756097615</v>
      </c>
      <c r="K396" s="5"/>
    </row>
    <row r="397" spans="1:11">
      <c r="A397" s="56" t="s">
        <v>110</v>
      </c>
      <c r="B397" s="3" t="s">
        <v>111</v>
      </c>
      <c r="C397" s="57" t="s">
        <v>224</v>
      </c>
      <c r="D397" s="3" t="s">
        <v>225</v>
      </c>
      <c r="E397" s="3">
        <v>3466111</v>
      </c>
      <c r="F397" s="3" t="s">
        <v>442</v>
      </c>
      <c r="G397" s="3" t="s">
        <v>392</v>
      </c>
      <c r="H397" s="4">
        <v>66133.333333300005</v>
      </c>
      <c r="I397" s="4">
        <v>68400</v>
      </c>
      <c r="J397" s="28">
        <v>3.4274193548908372</v>
      </c>
      <c r="K397" s="5"/>
    </row>
    <row r="398" spans="1:11">
      <c r="A398" s="56" t="s">
        <v>110</v>
      </c>
      <c r="B398" s="3" t="s">
        <v>111</v>
      </c>
      <c r="C398" s="57" t="s">
        <v>420</v>
      </c>
      <c r="D398" s="3" t="s">
        <v>421</v>
      </c>
      <c r="E398" s="3">
        <v>3466111</v>
      </c>
      <c r="F398" s="3" t="s">
        <v>442</v>
      </c>
      <c r="G398" s="3" t="s">
        <v>392</v>
      </c>
      <c r="H398" s="4">
        <v>63000</v>
      </c>
      <c r="I398" s="4">
        <v>64666.666666700003</v>
      </c>
      <c r="J398" s="28">
        <v>2.6455026455555641</v>
      </c>
      <c r="K398" s="5"/>
    </row>
    <row r="399" spans="1:11">
      <c r="A399" s="56" t="s">
        <v>110</v>
      </c>
      <c r="B399" s="3" t="s">
        <v>111</v>
      </c>
      <c r="C399" s="57" t="s">
        <v>258</v>
      </c>
      <c r="D399" s="3" t="s">
        <v>259</v>
      </c>
      <c r="E399" s="3">
        <v>3466111</v>
      </c>
      <c r="F399" s="3" t="s">
        <v>442</v>
      </c>
      <c r="G399" s="3" t="s">
        <v>392</v>
      </c>
      <c r="H399" s="4">
        <v>69050</v>
      </c>
      <c r="I399" s="4">
        <v>72000</v>
      </c>
      <c r="J399" s="28">
        <v>4.2722664735698856</v>
      </c>
      <c r="K399" s="5"/>
    </row>
    <row r="400" spans="1:11">
      <c r="A400" s="56" t="s">
        <v>110</v>
      </c>
      <c r="B400" s="3" t="s">
        <v>111</v>
      </c>
      <c r="C400" s="57" t="s">
        <v>112</v>
      </c>
      <c r="D400" s="3" t="s">
        <v>113</v>
      </c>
      <c r="E400" s="3">
        <v>3466111</v>
      </c>
      <c r="F400" s="3" t="s">
        <v>442</v>
      </c>
      <c r="G400" s="3" t="s">
        <v>392</v>
      </c>
      <c r="H400" s="4">
        <v>64500</v>
      </c>
      <c r="I400" s="4">
        <v>65500</v>
      </c>
      <c r="J400" s="28">
        <v>1.5503875968992276</v>
      </c>
      <c r="K400" s="5"/>
    </row>
    <row r="401" spans="1:11">
      <c r="A401" s="56" t="s">
        <v>126</v>
      </c>
      <c r="B401" s="3" t="s">
        <v>127</v>
      </c>
      <c r="C401" s="57" t="s">
        <v>134</v>
      </c>
      <c r="D401" s="3" t="s">
        <v>135</v>
      </c>
      <c r="E401" s="3">
        <v>3466111</v>
      </c>
      <c r="F401" s="3" t="s">
        <v>442</v>
      </c>
      <c r="G401" s="3" t="s">
        <v>392</v>
      </c>
      <c r="H401" s="4">
        <v>62300</v>
      </c>
      <c r="I401" s="4">
        <v>62300</v>
      </c>
      <c r="J401" s="28">
        <v>0</v>
      </c>
      <c r="K401" s="5"/>
    </row>
    <row r="402" spans="1:11">
      <c r="A402" s="56" t="s">
        <v>126</v>
      </c>
      <c r="B402" s="3" t="s">
        <v>127</v>
      </c>
      <c r="C402" s="57" t="s">
        <v>144</v>
      </c>
      <c r="D402" s="3" t="s">
        <v>145</v>
      </c>
      <c r="E402" s="3">
        <v>3466111</v>
      </c>
      <c r="F402" s="3" t="s">
        <v>442</v>
      </c>
      <c r="G402" s="3" t="s">
        <v>392</v>
      </c>
      <c r="H402" s="4">
        <v>65900</v>
      </c>
      <c r="I402" s="4">
        <v>67500</v>
      </c>
      <c r="J402" s="28">
        <v>2.427921092564489</v>
      </c>
      <c r="K402" s="5"/>
    </row>
    <row r="403" spans="1:11">
      <c r="A403" s="56" t="s">
        <v>126</v>
      </c>
      <c r="B403" s="3" t="s">
        <v>127</v>
      </c>
      <c r="C403" s="57" t="s">
        <v>148</v>
      </c>
      <c r="D403" s="3" t="s">
        <v>149</v>
      </c>
      <c r="E403" s="3">
        <v>3466111</v>
      </c>
      <c r="F403" s="3" t="s">
        <v>442</v>
      </c>
      <c r="G403" s="3" t="s">
        <v>392</v>
      </c>
      <c r="H403" s="4">
        <v>63100</v>
      </c>
      <c r="I403" s="4">
        <v>64283.333333299997</v>
      </c>
      <c r="J403" s="28">
        <v>1.8753301637083997</v>
      </c>
      <c r="K403" s="5"/>
    </row>
    <row r="404" spans="1:11">
      <c r="A404" s="56" t="s">
        <v>176</v>
      </c>
      <c r="B404" s="3" t="s">
        <v>177</v>
      </c>
      <c r="C404" s="57" t="s">
        <v>385</v>
      </c>
      <c r="D404" s="3" t="s">
        <v>250</v>
      </c>
      <c r="E404" s="3">
        <v>3466111</v>
      </c>
      <c r="F404" s="3" t="s">
        <v>442</v>
      </c>
      <c r="G404" s="3" t="s">
        <v>392</v>
      </c>
      <c r="H404" s="4" t="s">
        <v>102</v>
      </c>
      <c r="I404" s="4">
        <v>68500</v>
      </c>
      <c r="J404" s="28" t="s">
        <v>102</v>
      </c>
      <c r="K404" s="5"/>
    </row>
    <row r="405" spans="1:11">
      <c r="A405" s="56" t="s">
        <v>110</v>
      </c>
      <c r="B405" s="3" t="s">
        <v>111</v>
      </c>
      <c r="C405" s="57" t="s">
        <v>252</v>
      </c>
      <c r="D405" s="3" t="s">
        <v>253</v>
      </c>
      <c r="E405" s="3">
        <v>34666</v>
      </c>
      <c r="F405" s="3" t="s">
        <v>451</v>
      </c>
      <c r="G405" s="3" t="s">
        <v>200</v>
      </c>
      <c r="H405" s="4">
        <v>14260</v>
      </c>
      <c r="I405" s="4">
        <v>15200</v>
      </c>
      <c r="J405" s="28">
        <v>6.5918653576437558</v>
      </c>
      <c r="K405" s="5"/>
    </row>
    <row r="406" spans="1:11">
      <c r="A406" s="56" t="s">
        <v>110</v>
      </c>
      <c r="B406" s="3" t="s">
        <v>111</v>
      </c>
      <c r="C406" s="57" t="s">
        <v>254</v>
      </c>
      <c r="D406" s="3" t="s">
        <v>255</v>
      </c>
      <c r="E406" s="3">
        <v>34666</v>
      </c>
      <c r="F406" s="3" t="s">
        <v>451</v>
      </c>
      <c r="G406" s="3" t="s">
        <v>200</v>
      </c>
      <c r="H406" s="4">
        <v>16100</v>
      </c>
      <c r="I406" s="4">
        <v>15500</v>
      </c>
      <c r="J406" s="28">
        <v>-3.7267080745341574</v>
      </c>
      <c r="K406" s="5"/>
    </row>
    <row r="407" spans="1:11">
      <c r="A407" s="56" t="s">
        <v>110</v>
      </c>
      <c r="B407" s="3" t="s">
        <v>111</v>
      </c>
      <c r="C407" s="57" t="s">
        <v>114</v>
      </c>
      <c r="D407" s="3" t="s">
        <v>115</v>
      </c>
      <c r="E407" s="3">
        <v>34666</v>
      </c>
      <c r="F407" s="3" t="s">
        <v>451</v>
      </c>
      <c r="G407" s="3" t="s">
        <v>200</v>
      </c>
      <c r="H407" s="4">
        <v>16360</v>
      </c>
      <c r="I407" s="4">
        <v>16300</v>
      </c>
      <c r="J407" s="28">
        <v>-0.36674816625916762</v>
      </c>
      <c r="K407" s="5"/>
    </row>
    <row r="408" spans="1:11">
      <c r="A408" s="56" t="s">
        <v>162</v>
      </c>
      <c r="B408" s="3" t="s">
        <v>163</v>
      </c>
      <c r="C408" s="57" t="s">
        <v>334</v>
      </c>
      <c r="D408" s="3" t="s">
        <v>335</v>
      </c>
      <c r="E408" s="3">
        <v>3466109</v>
      </c>
      <c r="F408" s="3" t="s">
        <v>452</v>
      </c>
      <c r="G408" s="3" t="s">
        <v>81</v>
      </c>
      <c r="H408" s="4" t="s">
        <v>102</v>
      </c>
      <c r="I408" s="4">
        <v>33250</v>
      </c>
      <c r="J408" s="28" t="s">
        <v>102</v>
      </c>
      <c r="K408" s="5"/>
    </row>
    <row r="409" spans="1:11">
      <c r="A409" s="56" t="s">
        <v>162</v>
      </c>
      <c r="B409" s="3" t="s">
        <v>163</v>
      </c>
      <c r="C409" s="57" t="s">
        <v>164</v>
      </c>
      <c r="D409" s="3" t="s">
        <v>165</v>
      </c>
      <c r="E409" s="3">
        <v>3466109</v>
      </c>
      <c r="F409" s="3" t="s">
        <v>452</v>
      </c>
      <c r="G409" s="3" t="s">
        <v>81</v>
      </c>
      <c r="H409" s="4">
        <v>32150</v>
      </c>
      <c r="I409" s="4">
        <v>32650</v>
      </c>
      <c r="J409" s="28">
        <v>1.5552099533437058</v>
      </c>
      <c r="K409" s="5"/>
    </row>
    <row r="410" spans="1:11">
      <c r="A410" s="56" t="s">
        <v>322</v>
      </c>
      <c r="B410" s="3" t="s">
        <v>323</v>
      </c>
      <c r="C410" s="57" t="s">
        <v>324</v>
      </c>
      <c r="D410" s="3" t="s">
        <v>325</v>
      </c>
      <c r="E410" s="3">
        <v>3466109</v>
      </c>
      <c r="F410" s="3" t="s">
        <v>453</v>
      </c>
      <c r="G410" s="3" t="s">
        <v>81</v>
      </c>
      <c r="H410" s="4">
        <v>24750</v>
      </c>
      <c r="I410" s="4">
        <v>24333.333333300001</v>
      </c>
      <c r="J410" s="28">
        <v>-1.683501683636357</v>
      </c>
      <c r="K410" s="5"/>
    </row>
    <row r="411" spans="1:11">
      <c r="A411" s="56" t="s">
        <v>76</v>
      </c>
      <c r="B411" s="3" t="s">
        <v>77</v>
      </c>
      <c r="C411" s="57" t="s">
        <v>84</v>
      </c>
      <c r="D411" s="3" t="s">
        <v>85</v>
      </c>
      <c r="E411" s="3">
        <v>3466109</v>
      </c>
      <c r="F411" s="3" t="s">
        <v>454</v>
      </c>
      <c r="G411" s="3" t="s">
        <v>81</v>
      </c>
      <c r="H411" s="4">
        <v>51200</v>
      </c>
      <c r="I411" s="4">
        <v>51200</v>
      </c>
      <c r="J411" s="28">
        <v>0</v>
      </c>
      <c r="K411" s="5"/>
    </row>
    <row r="412" spans="1:11">
      <c r="A412" s="56" t="s">
        <v>322</v>
      </c>
      <c r="B412" s="3" t="s">
        <v>323</v>
      </c>
      <c r="C412" s="57" t="s">
        <v>324</v>
      </c>
      <c r="D412" s="3" t="s">
        <v>325</v>
      </c>
      <c r="E412" s="3">
        <v>3466109</v>
      </c>
      <c r="F412" s="3" t="s">
        <v>454</v>
      </c>
      <c r="G412" s="3" t="s">
        <v>81</v>
      </c>
      <c r="H412" s="4">
        <v>54500</v>
      </c>
      <c r="I412" s="4">
        <v>54500</v>
      </c>
      <c r="J412" s="28">
        <v>0</v>
      </c>
      <c r="K412" s="5"/>
    </row>
    <row r="413" spans="1:11">
      <c r="A413" s="56" t="s">
        <v>188</v>
      </c>
      <c r="B413" s="3" t="s">
        <v>189</v>
      </c>
      <c r="C413" s="57" t="s">
        <v>356</v>
      </c>
      <c r="D413" s="3" t="s">
        <v>357</v>
      </c>
      <c r="E413" s="3">
        <v>3466109</v>
      </c>
      <c r="F413" s="3" t="s">
        <v>454</v>
      </c>
      <c r="G413" s="3" t="s">
        <v>81</v>
      </c>
      <c r="H413" s="4">
        <v>52450</v>
      </c>
      <c r="I413" s="4">
        <v>53750</v>
      </c>
      <c r="J413" s="28">
        <v>2.4785510009532885</v>
      </c>
      <c r="K413" s="5"/>
    </row>
    <row r="414" spans="1:11">
      <c r="A414" s="56" t="s">
        <v>162</v>
      </c>
      <c r="B414" s="3" t="s">
        <v>163</v>
      </c>
      <c r="C414" s="57" t="s">
        <v>336</v>
      </c>
      <c r="D414" s="3" t="s">
        <v>337</v>
      </c>
      <c r="E414" s="3">
        <v>3466109</v>
      </c>
      <c r="F414" s="3" t="s">
        <v>454</v>
      </c>
      <c r="G414" s="3" t="s">
        <v>455</v>
      </c>
      <c r="H414" s="4">
        <v>9825</v>
      </c>
      <c r="I414" s="4">
        <v>9825</v>
      </c>
      <c r="J414" s="28">
        <v>0</v>
      </c>
      <c r="K414" s="5"/>
    </row>
    <row r="415" spans="1:11">
      <c r="A415" s="56" t="s">
        <v>76</v>
      </c>
      <c r="B415" s="3" t="s">
        <v>77</v>
      </c>
      <c r="C415" s="57" t="s">
        <v>100</v>
      </c>
      <c r="D415" s="3" t="s">
        <v>101</v>
      </c>
      <c r="E415" s="3">
        <v>3466109</v>
      </c>
      <c r="F415" s="3" t="s">
        <v>456</v>
      </c>
      <c r="G415" s="3" t="s">
        <v>81</v>
      </c>
      <c r="H415" s="4">
        <v>46650</v>
      </c>
      <c r="I415" s="4">
        <v>46575</v>
      </c>
      <c r="J415" s="28">
        <v>-0.1607717041800627</v>
      </c>
      <c r="K415" s="5"/>
    </row>
    <row r="416" spans="1:11">
      <c r="A416" s="56" t="s">
        <v>76</v>
      </c>
      <c r="B416" s="3" t="s">
        <v>77</v>
      </c>
      <c r="C416" s="57" t="s">
        <v>291</v>
      </c>
      <c r="D416" s="3" t="s">
        <v>292</v>
      </c>
      <c r="E416" s="3">
        <v>3466109</v>
      </c>
      <c r="F416" s="3" t="s">
        <v>456</v>
      </c>
      <c r="G416" s="3" t="s">
        <v>81</v>
      </c>
      <c r="H416" s="4">
        <v>51550</v>
      </c>
      <c r="I416" s="4">
        <v>51550</v>
      </c>
      <c r="J416" s="28">
        <v>0</v>
      </c>
      <c r="K416" s="5"/>
    </row>
    <row r="417" spans="1:11">
      <c r="A417" s="56" t="s">
        <v>76</v>
      </c>
      <c r="B417" s="3" t="s">
        <v>77</v>
      </c>
      <c r="C417" s="57" t="s">
        <v>293</v>
      </c>
      <c r="D417" s="3" t="s">
        <v>294</v>
      </c>
      <c r="E417" s="3">
        <v>3466109</v>
      </c>
      <c r="F417" s="3" t="s">
        <v>456</v>
      </c>
      <c r="G417" s="3" t="s">
        <v>81</v>
      </c>
      <c r="H417" s="4">
        <v>48650</v>
      </c>
      <c r="I417" s="4">
        <v>54750</v>
      </c>
      <c r="J417" s="28">
        <v>12.53854059609456</v>
      </c>
      <c r="K417" s="5"/>
    </row>
    <row r="418" spans="1:11">
      <c r="A418" s="56" t="s">
        <v>76</v>
      </c>
      <c r="B418" s="3" t="s">
        <v>77</v>
      </c>
      <c r="C418" s="57" t="s">
        <v>296</v>
      </c>
      <c r="D418" s="3" t="s">
        <v>297</v>
      </c>
      <c r="E418" s="3">
        <v>3466109</v>
      </c>
      <c r="F418" s="3" t="s">
        <v>456</v>
      </c>
      <c r="G418" s="3" t="s">
        <v>81</v>
      </c>
      <c r="H418" s="4">
        <v>44833.333333299997</v>
      </c>
      <c r="I418" s="4">
        <v>44900</v>
      </c>
      <c r="J418" s="28">
        <v>0.14869888483282079</v>
      </c>
      <c r="K418" s="5"/>
    </row>
    <row r="419" spans="1:11">
      <c r="A419" s="56" t="s">
        <v>76</v>
      </c>
      <c r="B419" s="3" t="s">
        <v>77</v>
      </c>
      <c r="C419" s="57" t="s">
        <v>96</v>
      </c>
      <c r="D419" s="3" t="s">
        <v>97</v>
      </c>
      <c r="E419" s="3">
        <v>3466109</v>
      </c>
      <c r="F419" s="3" t="s">
        <v>456</v>
      </c>
      <c r="G419" s="3" t="s">
        <v>81</v>
      </c>
      <c r="H419" s="4">
        <v>45740</v>
      </c>
      <c r="I419" s="4">
        <v>45940</v>
      </c>
      <c r="J419" s="28">
        <v>0.43725404459991069</v>
      </c>
      <c r="K419" s="5"/>
    </row>
    <row r="420" spans="1:11">
      <c r="A420" s="56" t="s">
        <v>110</v>
      </c>
      <c r="B420" s="3" t="s">
        <v>111</v>
      </c>
      <c r="C420" s="57" t="s">
        <v>252</v>
      </c>
      <c r="D420" s="3" t="s">
        <v>253</v>
      </c>
      <c r="E420" s="3">
        <v>3466109</v>
      </c>
      <c r="F420" s="3" t="s">
        <v>456</v>
      </c>
      <c r="G420" s="3" t="s">
        <v>81</v>
      </c>
      <c r="H420" s="4">
        <v>50657.1428571</v>
      </c>
      <c r="I420" s="4">
        <v>50642.8571429</v>
      </c>
      <c r="J420" s="28">
        <v>-2.8200789452925701E-2</v>
      </c>
      <c r="K420" s="5"/>
    </row>
    <row r="421" spans="1:11">
      <c r="A421" s="56" t="s">
        <v>110</v>
      </c>
      <c r="B421" s="3" t="s">
        <v>111</v>
      </c>
      <c r="C421" s="57" t="s">
        <v>254</v>
      </c>
      <c r="D421" s="3" t="s">
        <v>255</v>
      </c>
      <c r="E421" s="3">
        <v>3466109</v>
      </c>
      <c r="F421" s="3" t="s">
        <v>456</v>
      </c>
      <c r="G421" s="3" t="s">
        <v>81</v>
      </c>
      <c r="H421" s="4">
        <v>50033.333333299997</v>
      </c>
      <c r="I421" s="4">
        <v>50033.333333299997</v>
      </c>
      <c r="J421" s="28">
        <v>0</v>
      </c>
      <c r="K421" s="5"/>
    </row>
    <row r="422" spans="1:11">
      <c r="A422" s="56" t="s">
        <v>110</v>
      </c>
      <c r="B422" s="3" t="s">
        <v>111</v>
      </c>
      <c r="C422" s="57" t="s">
        <v>224</v>
      </c>
      <c r="D422" s="3" t="s">
        <v>225</v>
      </c>
      <c r="E422" s="3">
        <v>3466109</v>
      </c>
      <c r="F422" s="3" t="s">
        <v>456</v>
      </c>
      <c r="G422" s="3" t="s">
        <v>81</v>
      </c>
      <c r="H422" s="4">
        <v>51325</v>
      </c>
      <c r="I422" s="4">
        <v>50875</v>
      </c>
      <c r="J422" s="28">
        <v>-0.87676570871895176</v>
      </c>
      <c r="K422" s="5"/>
    </row>
    <row r="423" spans="1:11">
      <c r="A423" s="56" t="s">
        <v>110</v>
      </c>
      <c r="B423" s="3" t="s">
        <v>111</v>
      </c>
      <c r="C423" s="57" t="s">
        <v>256</v>
      </c>
      <c r="D423" s="3" t="s">
        <v>257</v>
      </c>
      <c r="E423" s="3">
        <v>3466109</v>
      </c>
      <c r="F423" s="3" t="s">
        <v>456</v>
      </c>
      <c r="G423" s="3" t="s">
        <v>81</v>
      </c>
      <c r="H423" s="4">
        <v>48750</v>
      </c>
      <c r="I423" s="4">
        <v>48750</v>
      </c>
      <c r="J423" s="28">
        <v>0</v>
      </c>
      <c r="K423" s="5"/>
    </row>
    <row r="424" spans="1:11">
      <c r="A424" s="56" t="s">
        <v>110</v>
      </c>
      <c r="B424" s="3" t="s">
        <v>111</v>
      </c>
      <c r="C424" s="57" t="s">
        <v>258</v>
      </c>
      <c r="D424" s="3" t="s">
        <v>259</v>
      </c>
      <c r="E424" s="3">
        <v>3466109</v>
      </c>
      <c r="F424" s="3" t="s">
        <v>456</v>
      </c>
      <c r="G424" s="3" t="s">
        <v>81</v>
      </c>
      <c r="H424" s="4">
        <v>49666.666666700003</v>
      </c>
      <c r="I424" s="4">
        <v>49000</v>
      </c>
      <c r="J424" s="28">
        <v>-1.3422818792608537</v>
      </c>
      <c r="K424" s="5"/>
    </row>
    <row r="425" spans="1:11">
      <c r="A425" s="56" t="s">
        <v>110</v>
      </c>
      <c r="B425" s="3" t="s">
        <v>111</v>
      </c>
      <c r="C425" s="57" t="s">
        <v>114</v>
      </c>
      <c r="D425" s="3" t="s">
        <v>115</v>
      </c>
      <c r="E425" s="3">
        <v>3466109</v>
      </c>
      <c r="F425" s="3" t="s">
        <v>456</v>
      </c>
      <c r="G425" s="3" t="s">
        <v>81</v>
      </c>
      <c r="H425" s="4">
        <v>48675</v>
      </c>
      <c r="I425" s="4">
        <v>49075</v>
      </c>
      <c r="J425" s="28">
        <v>0.82177709296353818</v>
      </c>
      <c r="K425" s="5"/>
    </row>
    <row r="426" spans="1:11">
      <c r="A426" s="56" t="s">
        <v>110</v>
      </c>
      <c r="B426" s="3" t="s">
        <v>111</v>
      </c>
      <c r="C426" s="57" t="s">
        <v>226</v>
      </c>
      <c r="D426" s="3" t="s">
        <v>227</v>
      </c>
      <c r="E426" s="3">
        <v>3466109</v>
      </c>
      <c r="F426" s="3" t="s">
        <v>456</v>
      </c>
      <c r="G426" s="3" t="s">
        <v>81</v>
      </c>
      <c r="H426" s="4">
        <v>49750</v>
      </c>
      <c r="I426" s="4">
        <v>50875</v>
      </c>
      <c r="J426" s="28">
        <v>2.2613065326633208</v>
      </c>
      <c r="K426" s="5"/>
    </row>
    <row r="427" spans="1:11">
      <c r="A427" s="56" t="s">
        <v>110</v>
      </c>
      <c r="B427" s="3" t="s">
        <v>111</v>
      </c>
      <c r="C427" s="57" t="s">
        <v>375</v>
      </c>
      <c r="D427" s="3" t="s">
        <v>376</v>
      </c>
      <c r="E427" s="3">
        <v>3466109</v>
      </c>
      <c r="F427" s="3" t="s">
        <v>456</v>
      </c>
      <c r="G427" s="3" t="s">
        <v>81</v>
      </c>
      <c r="H427" s="4">
        <v>48000</v>
      </c>
      <c r="I427" s="4">
        <v>48100</v>
      </c>
      <c r="J427" s="28">
        <v>0.2083333333333437</v>
      </c>
      <c r="K427" s="5"/>
    </row>
    <row r="428" spans="1:11">
      <c r="A428" s="56" t="s">
        <v>110</v>
      </c>
      <c r="B428" s="3" t="s">
        <v>111</v>
      </c>
      <c r="C428" s="57" t="s">
        <v>260</v>
      </c>
      <c r="D428" s="3" t="s">
        <v>261</v>
      </c>
      <c r="E428" s="3">
        <v>3466109</v>
      </c>
      <c r="F428" s="3" t="s">
        <v>456</v>
      </c>
      <c r="G428" s="3" t="s">
        <v>81</v>
      </c>
      <c r="H428" s="4">
        <v>49140</v>
      </c>
      <c r="I428" s="4">
        <v>49175</v>
      </c>
      <c r="J428" s="28">
        <v>7.1225071225078374E-2</v>
      </c>
      <c r="K428" s="5"/>
    </row>
    <row r="429" spans="1:11">
      <c r="A429" s="56" t="s">
        <v>110</v>
      </c>
      <c r="B429" s="3" t="s">
        <v>111</v>
      </c>
      <c r="C429" s="57" t="s">
        <v>112</v>
      </c>
      <c r="D429" s="3" t="s">
        <v>113</v>
      </c>
      <c r="E429" s="3">
        <v>3466109</v>
      </c>
      <c r="F429" s="3" t="s">
        <v>456</v>
      </c>
      <c r="G429" s="3" t="s">
        <v>81</v>
      </c>
      <c r="H429" s="4">
        <v>51250</v>
      </c>
      <c r="I429" s="4">
        <v>50950</v>
      </c>
      <c r="J429" s="28">
        <v>-0.58536585365853711</v>
      </c>
      <c r="K429" s="5"/>
    </row>
    <row r="430" spans="1:11">
      <c r="A430" s="56" t="s">
        <v>110</v>
      </c>
      <c r="B430" s="3" t="s">
        <v>111</v>
      </c>
      <c r="C430" s="57" t="s">
        <v>212</v>
      </c>
      <c r="D430" s="3" t="s">
        <v>213</v>
      </c>
      <c r="E430" s="3">
        <v>3466109</v>
      </c>
      <c r="F430" s="3" t="s">
        <v>456</v>
      </c>
      <c r="G430" s="3" t="s">
        <v>81</v>
      </c>
      <c r="H430" s="4">
        <v>48666.666666700003</v>
      </c>
      <c r="I430" s="4">
        <v>48666.666666700003</v>
      </c>
      <c r="J430" s="28">
        <v>0</v>
      </c>
      <c r="K430" s="5"/>
    </row>
    <row r="431" spans="1:11">
      <c r="A431" s="56" t="s">
        <v>116</v>
      </c>
      <c r="B431" s="3" t="s">
        <v>117</v>
      </c>
      <c r="C431" s="57" t="s">
        <v>120</v>
      </c>
      <c r="D431" s="3" t="s">
        <v>121</v>
      </c>
      <c r="E431" s="3">
        <v>3466109</v>
      </c>
      <c r="F431" s="3" t="s">
        <v>456</v>
      </c>
      <c r="G431" s="3" t="s">
        <v>81</v>
      </c>
      <c r="H431" s="4">
        <v>51250</v>
      </c>
      <c r="I431" s="4">
        <v>52000</v>
      </c>
      <c r="J431" s="28">
        <v>1.4634146341463428</v>
      </c>
      <c r="K431" s="5"/>
    </row>
    <row r="432" spans="1:11">
      <c r="A432" s="56" t="s">
        <v>116</v>
      </c>
      <c r="B432" s="3" t="s">
        <v>117</v>
      </c>
      <c r="C432" s="57" t="s">
        <v>304</v>
      </c>
      <c r="D432" s="3" t="s">
        <v>305</v>
      </c>
      <c r="E432" s="3">
        <v>3466109</v>
      </c>
      <c r="F432" s="3" t="s">
        <v>456</v>
      </c>
      <c r="G432" s="3" t="s">
        <v>81</v>
      </c>
      <c r="H432" s="4">
        <v>50525</v>
      </c>
      <c r="I432" s="4">
        <v>50800</v>
      </c>
      <c r="J432" s="28">
        <v>0.54428500742207397</v>
      </c>
      <c r="K432" s="5"/>
    </row>
    <row r="433" spans="1:11">
      <c r="A433" s="56" t="s">
        <v>116</v>
      </c>
      <c r="B433" s="3" t="s">
        <v>117</v>
      </c>
      <c r="C433" s="57" t="s">
        <v>377</v>
      </c>
      <c r="D433" s="3" t="s">
        <v>378</v>
      </c>
      <c r="E433" s="3">
        <v>3466109</v>
      </c>
      <c r="F433" s="3" t="s">
        <v>456</v>
      </c>
      <c r="G433" s="3" t="s">
        <v>81</v>
      </c>
      <c r="H433" s="4">
        <v>52175</v>
      </c>
      <c r="I433" s="4">
        <v>52500</v>
      </c>
      <c r="J433" s="28">
        <v>0.62290368950645991</v>
      </c>
      <c r="K433" s="5"/>
    </row>
    <row r="434" spans="1:11">
      <c r="A434" s="56" t="s">
        <v>116</v>
      </c>
      <c r="B434" s="3" t="s">
        <v>117</v>
      </c>
      <c r="C434" s="57" t="s">
        <v>306</v>
      </c>
      <c r="D434" s="3" t="s">
        <v>307</v>
      </c>
      <c r="E434" s="3">
        <v>3466109</v>
      </c>
      <c r="F434" s="3" t="s">
        <v>456</v>
      </c>
      <c r="G434" s="3" t="s">
        <v>81</v>
      </c>
      <c r="H434" s="4">
        <v>51337.5</v>
      </c>
      <c r="I434" s="4">
        <v>52000</v>
      </c>
      <c r="J434" s="28">
        <v>1.2904796688580467</v>
      </c>
      <c r="K434" s="5"/>
    </row>
    <row r="435" spans="1:11">
      <c r="A435" s="56" t="s">
        <v>126</v>
      </c>
      <c r="B435" s="3" t="s">
        <v>127</v>
      </c>
      <c r="C435" s="57" t="s">
        <v>138</v>
      </c>
      <c r="D435" s="3" t="s">
        <v>139</v>
      </c>
      <c r="E435" s="3">
        <v>3466109</v>
      </c>
      <c r="F435" s="3" t="s">
        <v>456</v>
      </c>
      <c r="G435" s="3" t="s">
        <v>81</v>
      </c>
      <c r="H435" s="4" t="s">
        <v>102</v>
      </c>
      <c r="I435" s="4">
        <v>48500</v>
      </c>
      <c r="J435" s="28" t="s">
        <v>102</v>
      </c>
      <c r="K435" s="5"/>
    </row>
    <row r="436" spans="1:11">
      <c r="A436" s="56" t="s">
        <v>126</v>
      </c>
      <c r="B436" s="3" t="s">
        <v>127</v>
      </c>
      <c r="C436" s="57" t="s">
        <v>266</v>
      </c>
      <c r="D436" s="3" t="s">
        <v>267</v>
      </c>
      <c r="E436" s="3">
        <v>3466109</v>
      </c>
      <c r="F436" s="3" t="s">
        <v>456</v>
      </c>
      <c r="G436" s="3" t="s">
        <v>81</v>
      </c>
      <c r="H436" s="4">
        <v>46000</v>
      </c>
      <c r="I436" s="4">
        <v>46375</v>
      </c>
      <c r="J436" s="28">
        <v>0.8152173913043459</v>
      </c>
      <c r="K436" s="5"/>
    </row>
    <row r="437" spans="1:11">
      <c r="A437" s="56" t="s">
        <v>399</v>
      </c>
      <c r="B437" s="3" t="s">
        <v>400</v>
      </c>
      <c r="C437" s="57" t="s">
        <v>401</v>
      </c>
      <c r="D437" s="3" t="s">
        <v>402</v>
      </c>
      <c r="E437" s="3">
        <v>3466109</v>
      </c>
      <c r="F437" s="3" t="s">
        <v>456</v>
      </c>
      <c r="G437" s="3" t="s">
        <v>81</v>
      </c>
      <c r="H437" s="4">
        <v>44000</v>
      </c>
      <c r="I437" s="4">
        <v>44000</v>
      </c>
      <c r="J437" s="28">
        <v>0</v>
      </c>
      <c r="K437" s="5"/>
    </row>
    <row r="438" spans="1:11">
      <c r="A438" s="56" t="s">
        <v>158</v>
      </c>
      <c r="B438" s="3" t="s">
        <v>159</v>
      </c>
      <c r="C438" s="57" t="s">
        <v>160</v>
      </c>
      <c r="D438" s="3" t="s">
        <v>161</v>
      </c>
      <c r="E438" s="3">
        <v>3466109</v>
      </c>
      <c r="F438" s="3" t="s">
        <v>456</v>
      </c>
      <c r="G438" s="3" t="s">
        <v>81</v>
      </c>
      <c r="H438" s="4">
        <v>49762.5</v>
      </c>
      <c r="I438" s="4">
        <v>50975</v>
      </c>
      <c r="J438" s="28">
        <v>2.4365737251946795</v>
      </c>
      <c r="K438" s="5"/>
    </row>
    <row r="439" spans="1:11">
      <c r="A439" s="56" t="s">
        <v>162</v>
      </c>
      <c r="B439" s="3" t="s">
        <v>163</v>
      </c>
      <c r="C439" s="57" t="s">
        <v>166</v>
      </c>
      <c r="D439" s="3" t="s">
        <v>167</v>
      </c>
      <c r="E439" s="3">
        <v>3466109</v>
      </c>
      <c r="F439" s="3" t="s">
        <v>456</v>
      </c>
      <c r="G439" s="3" t="s">
        <v>81</v>
      </c>
      <c r="H439" s="4">
        <v>54225</v>
      </c>
      <c r="I439" s="4">
        <v>54000</v>
      </c>
      <c r="J439" s="28">
        <v>-0.41493775933609811</v>
      </c>
      <c r="K439" s="5"/>
    </row>
    <row r="440" spans="1:11">
      <c r="A440" s="56" t="s">
        <v>162</v>
      </c>
      <c r="B440" s="3" t="s">
        <v>163</v>
      </c>
      <c r="C440" s="57" t="s">
        <v>168</v>
      </c>
      <c r="D440" s="3" t="s">
        <v>169</v>
      </c>
      <c r="E440" s="3">
        <v>3466109</v>
      </c>
      <c r="F440" s="3" t="s">
        <v>456</v>
      </c>
      <c r="G440" s="3" t="s">
        <v>81</v>
      </c>
      <c r="H440" s="4">
        <v>51437.5</v>
      </c>
      <c r="I440" s="4">
        <v>53450</v>
      </c>
      <c r="J440" s="28">
        <v>3.9125151883353526</v>
      </c>
      <c r="K440" s="5"/>
    </row>
    <row r="441" spans="1:11">
      <c r="A441" s="56" t="s">
        <v>162</v>
      </c>
      <c r="B441" s="3" t="s">
        <v>163</v>
      </c>
      <c r="C441" s="57" t="s">
        <v>170</v>
      </c>
      <c r="D441" s="3" t="s">
        <v>171</v>
      </c>
      <c r="E441" s="3">
        <v>3466109</v>
      </c>
      <c r="F441" s="3" t="s">
        <v>456</v>
      </c>
      <c r="G441" s="3" t="s">
        <v>81</v>
      </c>
      <c r="H441" s="4">
        <v>52183.333333299997</v>
      </c>
      <c r="I441" s="4">
        <v>51833.333333299997</v>
      </c>
      <c r="J441" s="28">
        <v>-0.67071223251400358</v>
      </c>
      <c r="K441" s="5"/>
    </row>
    <row r="442" spans="1:11">
      <c r="A442" s="56" t="s">
        <v>162</v>
      </c>
      <c r="B442" s="3" t="s">
        <v>163</v>
      </c>
      <c r="C442" s="57" t="s">
        <v>457</v>
      </c>
      <c r="D442" s="3" t="s">
        <v>458</v>
      </c>
      <c r="E442" s="3">
        <v>3466109</v>
      </c>
      <c r="F442" s="3" t="s">
        <v>456</v>
      </c>
      <c r="G442" s="3" t="s">
        <v>81</v>
      </c>
      <c r="H442" s="4">
        <v>52716.666666700003</v>
      </c>
      <c r="I442" s="4">
        <v>53733.333333299997</v>
      </c>
      <c r="J442" s="28">
        <v>1.9285488459045652</v>
      </c>
      <c r="K442" s="5"/>
    </row>
    <row r="443" spans="1:11">
      <c r="A443" s="56" t="s">
        <v>162</v>
      </c>
      <c r="B443" s="3" t="s">
        <v>163</v>
      </c>
      <c r="C443" s="57" t="s">
        <v>332</v>
      </c>
      <c r="D443" s="3" t="s">
        <v>333</v>
      </c>
      <c r="E443" s="3">
        <v>3466109</v>
      </c>
      <c r="F443" s="3" t="s">
        <v>456</v>
      </c>
      <c r="G443" s="3" t="s">
        <v>81</v>
      </c>
      <c r="H443" s="4" t="s">
        <v>102</v>
      </c>
      <c r="I443" s="4">
        <v>54750</v>
      </c>
      <c r="J443" s="28" t="s">
        <v>102</v>
      </c>
      <c r="K443" s="5"/>
    </row>
    <row r="444" spans="1:11">
      <c r="A444" s="56" t="s">
        <v>162</v>
      </c>
      <c r="B444" s="3" t="s">
        <v>163</v>
      </c>
      <c r="C444" s="57" t="s">
        <v>334</v>
      </c>
      <c r="D444" s="3" t="s">
        <v>335</v>
      </c>
      <c r="E444" s="3">
        <v>3466109</v>
      </c>
      <c r="F444" s="3" t="s">
        <v>456</v>
      </c>
      <c r="G444" s="3" t="s">
        <v>81</v>
      </c>
      <c r="H444" s="4">
        <v>51112.5</v>
      </c>
      <c r="I444" s="4">
        <v>50975</v>
      </c>
      <c r="J444" s="28">
        <v>-0.26901442895573835</v>
      </c>
      <c r="K444" s="5"/>
    </row>
    <row r="445" spans="1:11">
      <c r="A445" s="56" t="s">
        <v>162</v>
      </c>
      <c r="B445" s="3" t="s">
        <v>163</v>
      </c>
      <c r="C445" s="57" t="s">
        <v>164</v>
      </c>
      <c r="D445" s="3" t="s">
        <v>165</v>
      </c>
      <c r="E445" s="3">
        <v>3466109</v>
      </c>
      <c r="F445" s="3" t="s">
        <v>456</v>
      </c>
      <c r="G445" s="3" t="s">
        <v>81</v>
      </c>
      <c r="H445" s="4">
        <v>51837.5</v>
      </c>
      <c r="I445" s="4">
        <v>52675</v>
      </c>
      <c r="J445" s="28">
        <v>1.615625753556782</v>
      </c>
      <c r="K445" s="5"/>
    </row>
    <row r="446" spans="1:11">
      <c r="A446" s="56" t="s">
        <v>162</v>
      </c>
      <c r="B446" s="3" t="s">
        <v>163</v>
      </c>
      <c r="C446" s="57" t="s">
        <v>172</v>
      </c>
      <c r="D446" s="3" t="s">
        <v>173</v>
      </c>
      <c r="E446" s="3">
        <v>3466109</v>
      </c>
      <c r="F446" s="3" t="s">
        <v>456</v>
      </c>
      <c r="G446" s="3" t="s">
        <v>81</v>
      </c>
      <c r="H446" s="4">
        <v>52400</v>
      </c>
      <c r="I446" s="4">
        <v>52733.333333299997</v>
      </c>
      <c r="J446" s="28">
        <v>0.63613231545800453</v>
      </c>
      <c r="K446" s="5"/>
    </row>
    <row r="447" spans="1:11">
      <c r="A447" s="56" t="s">
        <v>176</v>
      </c>
      <c r="B447" s="3" t="s">
        <v>177</v>
      </c>
      <c r="C447" s="57" t="s">
        <v>238</v>
      </c>
      <c r="D447" s="3" t="s">
        <v>239</v>
      </c>
      <c r="E447" s="3">
        <v>3466109</v>
      </c>
      <c r="F447" s="3" t="s">
        <v>456</v>
      </c>
      <c r="G447" s="3" t="s">
        <v>81</v>
      </c>
      <c r="H447" s="4">
        <v>64600</v>
      </c>
      <c r="I447" s="4">
        <v>65600</v>
      </c>
      <c r="J447" s="28">
        <v>1.5479876160990669</v>
      </c>
      <c r="K447" s="5"/>
    </row>
    <row r="448" spans="1:11">
      <c r="A448" s="56" t="s">
        <v>188</v>
      </c>
      <c r="B448" s="3" t="s">
        <v>189</v>
      </c>
      <c r="C448" s="57" t="s">
        <v>355</v>
      </c>
      <c r="D448" s="3" t="s">
        <v>275</v>
      </c>
      <c r="E448" s="3">
        <v>3466109</v>
      </c>
      <c r="F448" s="3" t="s">
        <v>456</v>
      </c>
      <c r="G448" s="3" t="s">
        <v>81</v>
      </c>
      <c r="H448" s="4">
        <v>50566.666666700003</v>
      </c>
      <c r="I448" s="4">
        <v>51333.333333299997</v>
      </c>
      <c r="J448" s="28">
        <v>1.5161502965052476</v>
      </c>
      <c r="K448" s="5"/>
    </row>
    <row r="449" spans="1:11">
      <c r="A449" s="56" t="s">
        <v>188</v>
      </c>
      <c r="B449" s="3" t="s">
        <v>189</v>
      </c>
      <c r="C449" s="57" t="s">
        <v>190</v>
      </c>
      <c r="D449" s="3" t="s">
        <v>191</v>
      </c>
      <c r="E449" s="3">
        <v>3466109</v>
      </c>
      <c r="F449" s="3" t="s">
        <v>456</v>
      </c>
      <c r="G449" s="3" t="s">
        <v>81</v>
      </c>
      <c r="H449" s="4">
        <v>49983.333333299997</v>
      </c>
      <c r="I449" s="4">
        <v>52700</v>
      </c>
      <c r="J449" s="28">
        <v>5.4351450484197761</v>
      </c>
      <c r="K449" s="5"/>
    </row>
    <row r="450" spans="1:11">
      <c r="A450" s="56" t="s">
        <v>188</v>
      </c>
      <c r="B450" s="3" t="s">
        <v>189</v>
      </c>
      <c r="C450" s="57" t="s">
        <v>192</v>
      </c>
      <c r="D450" s="3" t="s">
        <v>193</v>
      </c>
      <c r="E450" s="3">
        <v>3466109</v>
      </c>
      <c r="F450" s="3" t="s">
        <v>456</v>
      </c>
      <c r="G450" s="3" t="s">
        <v>81</v>
      </c>
      <c r="H450" s="4">
        <v>51016.666666700003</v>
      </c>
      <c r="I450" s="4">
        <v>52016.666666700003</v>
      </c>
      <c r="J450" s="28">
        <v>1.9601437438732772</v>
      </c>
      <c r="K450" s="5"/>
    </row>
    <row r="451" spans="1:11">
      <c r="A451" s="56" t="s">
        <v>162</v>
      </c>
      <c r="B451" s="3" t="s">
        <v>163</v>
      </c>
      <c r="C451" s="57" t="s">
        <v>166</v>
      </c>
      <c r="D451" s="3" t="s">
        <v>167</v>
      </c>
      <c r="E451" s="3">
        <v>3466109</v>
      </c>
      <c r="F451" s="3" t="s">
        <v>456</v>
      </c>
      <c r="G451" s="3" t="s">
        <v>455</v>
      </c>
      <c r="H451" s="4">
        <v>9725</v>
      </c>
      <c r="I451" s="4">
        <v>9725</v>
      </c>
      <c r="J451" s="28">
        <v>0</v>
      </c>
      <c r="K451" s="5"/>
    </row>
    <row r="452" spans="1:11">
      <c r="A452" s="56" t="s">
        <v>162</v>
      </c>
      <c r="B452" s="3" t="s">
        <v>163</v>
      </c>
      <c r="C452" s="57" t="s">
        <v>168</v>
      </c>
      <c r="D452" s="3" t="s">
        <v>169</v>
      </c>
      <c r="E452" s="3">
        <v>3466109</v>
      </c>
      <c r="F452" s="3" t="s">
        <v>456</v>
      </c>
      <c r="G452" s="3" t="s">
        <v>455</v>
      </c>
      <c r="H452" s="4">
        <v>9837.5</v>
      </c>
      <c r="I452" s="4">
        <v>10162.5</v>
      </c>
      <c r="J452" s="28">
        <v>3.3036848792884266</v>
      </c>
      <c r="K452" s="5"/>
    </row>
    <row r="453" spans="1:11">
      <c r="A453" s="56" t="s">
        <v>162</v>
      </c>
      <c r="B453" s="3" t="s">
        <v>163</v>
      </c>
      <c r="C453" s="57" t="s">
        <v>170</v>
      </c>
      <c r="D453" s="3" t="s">
        <v>171</v>
      </c>
      <c r="E453" s="3">
        <v>3466109</v>
      </c>
      <c r="F453" s="3" t="s">
        <v>456</v>
      </c>
      <c r="G453" s="3" t="s">
        <v>455</v>
      </c>
      <c r="H453" s="4">
        <v>9716.6666667000009</v>
      </c>
      <c r="I453" s="4">
        <v>9866.6666667000009</v>
      </c>
      <c r="J453" s="28">
        <v>1.5437392795830451</v>
      </c>
      <c r="K453" s="5"/>
    </row>
    <row r="454" spans="1:11">
      <c r="A454" s="56" t="s">
        <v>162</v>
      </c>
      <c r="B454" s="3" t="s">
        <v>163</v>
      </c>
      <c r="C454" s="57" t="s">
        <v>457</v>
      </c>
      <c r="D454" s="3" t="s">
        <v>458</v>
      </c>
      <c r="E454" s="3">
        <v>3466109</v>
      </c>
      <c r="F454" s="3" t="s">
        <v>456</v>
      </c>
      <c r="G454" s="3" t="s">
        <v>455</v>
      </c>
      <c r="H454" s="4">
        <v>9525</v>
      </c>
      <c r="I454" s="4">
        <v>9875</v>
      </c>
      <c r="J454" s="28">
        <v>3.6745406824147064</v>
      </c>
      <c r="K454" s="5"/>
    </row>
    <row r="455" spans="1:11">
      <c r="A455" s="56" t="s">
        <v>162</v>
      </c>
      <c r="B455" s="3" t="s">
        <v>163</v>
      </c>
      <c r="C455" s="57" t="s">
        <v>334</v>
      </c>
      <c r="D455" s="3" t="s">
        <v>335</v>
      </c>
      <c r="E455" s="3">
        <v>3466109</v>
      </c>
      <c r="F455" s="3" t="s">
        <v>456</v>
      </c>
      <c r="G455" s="3" t="s">
        <v>455</v>
      </c>
      <c r="H455" s="4">
        <v>9450</v>
      </c>
      <c r="I455" s="4">
        <v>9750</v>
      </c>
      <c r="J455" s="28">
        <v>3.1746031746031855</v>
      </c>
      <c r="K455" s="5"/>
    </row>
    <row r="456" spans="1:11">
      <c r="A456" s="56" t="s">
        <v>162</v>
      </c>
      <c r="B456" s="3" t="s">
        <v>163</v>
      </c>
      <c r="C456" s="57" t="s">
        <v>164</v>
      </c>
      <c r="D456" s="3" t="s">
        <v>165</v>
      </c>
      <c r="E456" s="3">
        <v>3466109</v>
      </c>
      <c r="F456" s="3" t="s">
        <v>456</v>
      </c>
      <c r="G456" s="3" t="s">
        <v>455</v>
      </c>
      <c r="H456" s="4">
        <v>10133.333333299999</v>
      </c>
      <c r="I456" s="4">
        <v>10266.666666700001</v>
      </c>
      <c r="J456" s="28">
        <v>1.3157894743464515</v>
      </c>
      <c r="K456" s="5"/>
    </row>
    <row r="457" spans="1:11">
      <c r="A457" s="56" t="s">
        <v>162</v>
      </c>
      <c r="B457" s="3" t="s">
        <v>163</v>
      </c>
      <c r="C457" s="57" t="s">
        <v>172</v>
      </c>
      <c r="D457" s="3" t="s">
        <v>173</v>
      </c>
      <c r="E457" s="3">
        <v>3466109</v>
      </c>
      <c r="F457" s="3" t="s">
        <v>456</v>
      </c>
      <c r="G457" s="3" t="s">
        <v>455</v>
      </c>
      <c r="H457" s="4">
        <v>10000</v>
      </c>
      <c r="I457" s="4">
        <v>10216.666666700001</v>
      </c>
      <c r="J457" s="28">
        <v>2.1666666670000057</v>
      </c>
      <c r="K457" s="5"/>
    </row>
    <row r="458" spans="1:11">
      <c r="A458" s="56" t="s">
        <v>116</v>
      </c>
      <c r="B458" s="3" t="s">
        <v>117</v>
      </c>
      <c r="C458" s="57" t="s">
        <v>304</v>
      </c>
      <c r="D458" s="3" t="s">
        <v>305</v>
      </c>
      <c r="E458" s="3">
        <v>3466109</v>
      </c>
      <c r="F458" s="3" t="s">
        <v>456</v>
      </c>
      <c r="G458" s="3" t="s">
        <v>459</v>
      </c>
      <c r="H458" s="4">
        <v>171612.5</v>
      </c>
      <c r="I458" s="4">
        <v>169387.5</v>
      </c>
      <c r="J458" s="28">
        <v>-1.2965256027387295</v>
      </c>
      <c r="K458" s="5"/>
    </row>
    <row r="459" spans="1:11">
      <c r="A459" s="56" t="s">
        <v>158</v>
      </c>
      <c r="B459" s="3" t="s">
        <v>159</v>
      </c>
      <c r="C459" s="57" t="s">
        <v>160</v>
      </c>
      <c r="D459" s="3" t="s">
        <v>161</v>
      </c>
      <c r="E459" s="3">
        <v>3466109</v>
      </c>
      <c r="F459" s="3" t="s">
        <v>456</v>
      </c>
      <c r="G459" s="3" t="s">
        <v>459</v>
      </c>
      <c r="H459" s="4">
        <v>176875</v>
      </c>
      <c r="I459" s="4">
        <v>181875</v>
      </c>
      <c r="J459" s="28">
        <v>2.8268551236749095</v>
      </c>
      <c r="K459" s="5"/>
    </row>
    <row r="460" spans="1:11">
      <c r="A460" s="56" t="s">
        <v>180</v>
      </c>
      <c r="B460" s="3" t="s">
        <v>181</v>
      </c>
      <c r="C460" s="57" t="s">
        <v>425</v>
      </c>
      <c r="D460" s="3" t="s">
        <v>426</v>
      </c>
      <c r="E460" s="3">
        <v>3466109</v>
      </c>
      <c r="F460" s="3" t="s">
        <v>460</v>
      </c>
      <c r="G460" s="3" t="s">
        <v>81</v>
      </c>
      <c r="H460" s="4">
        <v>29100</v>
      </c>
      <c r="I460" s="4">
        <v>29133.333333300001</v>
      </c>
      <c r="J460" s="28">
        <v>0.11454753711339638</v>
      </c>
      <c r="K460" s="5"/>
    </row>
    <row r="461" spans="1:11">
      <c r="A461" s="56" t="s">
        <v>180</v>
      </c>
      <c r="B461" s="3" t="s">
        <v>181</v>
      </c>
      <c r="C461" s="57" t="s">
        <v>425</v>
      </c>
      <c r="D461" s="3" t="s">
        <v>426</v>
      </c>
      <c r="E461" s="3">
        <v>3466109</v>
      </c>
      <c r="F461" s="3" t="s">
        <v>460</v>
      </c>
      <c r="G461" s="3" t="s">
        <v>392</v>
      </c>
      <c r="H461" s="4">
        <v>88000</v>
      </c>
      <c r="I461" s="4">
        <v>86633.333333300005</v>
      </c>
      <c r="J461" s="28">
        <v>-1.5530303030681814</v>
      </c>
      <c r="K461" s="5"/>
    </row>
    <row r="462" spans="1:11">
      <c r="A462" s="56" t="s">
        <v>162</v>
      </c>
      <c r="B462" s="3" t="s">
        <v>163</v>
      </c>
      <c r="C462" s="57" t="s">
        <v>168</v>
      </c>
      <c r="D462" s="3" t="s">
        <v>169</v>
      </c>
      <c r="E462" s="3">
        <v>3466303</v>
      </c>
      <c r="F462" s="3" t="s">
        <v>461</v>
      </c>
      <c r="G462" s="3" t="s">
        <v>81</v>
      </c>
      <c r="H462" s="4" t="s">
        <v>102</v>
      </c>
      <c r="I462" s="4">
        <v>69725</v>
      </c>
      <c r="J462" s="28" t="s">
        <v>102</v>
      </c>
      <c r="K462" s="5"/>
    </row>
    <row r="463" spans="1:11">
      <c r="A463" s="56" t="s">
        <v>76</v>
      </c>
      <c r="B463" s="3" t="s">
        <v>77</v>
      </c>
      <c r="C463" s="57" t="s">
        <v>82</v>
      </c>
      <c r="D463" s="3" t="s">
        <v>83</v>
      </c>
      <c r="E463" s="3">
        <v>3466109</v>
      </c>
      <c r="F463" s="3" t="s">
        <v>462</v>
      </c>
      <c r="G463" s="3" t="s">
        <v>81</v>
      </c>
      <c r="H463" s="4">
        <v>29071</v>
      </c>
      <c r="I463" s="4">
        <v>29021</v>
      </c>
      <c r="J463" s="28">
        <v>-0.17199270750920537</v>
      </c>
      <c r="K463" s="5"/>
    </row>
    <row r="464" spans="1:11">
      <c r="A464" s="56" t="s">
        <v>76</v>
      </c>
      <c r="B464" s="3" t="s">
        <v>77</v>
      </c>
      <c r="C464" s="57" t="s">
        <v>84</v>
      </c>
      <c r="D464" s="3" t="s">
        <v>85</v>
      </c>
      <c r="E464" s="3">
        <v>3466109</v>
      </c>
      <c r="F464" s="3" t="s">
        <v>462</v>
      </c>
      <c r="G464" s="3" t="s">
        <v>81</v>
      </c>
      <c r="H464" s="4">
        <v>30860</v>
      </c>
      <c r="I464" s="4">
        <v>30860</v>
      </c>
      <c r="J464" s="28">
        <v>0</v>
      </c>
      <c r="K464" s="5"/>
    </row>
    <row r="465" spans="1:11">
      <c r="A465" s="56" t="s">
        <v>76</v>
      </c>
      <c r="B465" s="3" t="s">
        <v>77</v>
      </c>
      <c r="C465" s="57" t="s">
        <v>373</v>
      </c>
      <c r="D465" s="3" t="s">
        <v>374</v>
      </c>
      <c r="E465" s="3">
        <v>3466109</v>
      </c>
      <c r="F465" s="3" t="s">
        <v>462</v>
      </c>
      <c r="G465" s="3" t="s">
        <v>81</v>
      </c>
      <c r="H465" s="4">
        <v>29910.5</v>
      </c>
      <c r="I465" s="4">
        <v>29836.25</v>
      </c>
      <c r="J465" s="28">
        <v>-0.24824058441015318</v>
      </c>
      <c r="K465" s="5"/>
    </row>
    <row r="466" spans="1:11">
      <c r="A466" s="56" t="s">
        <v>76</v>
      </c>
      <c r="B466" s="3" t="s">
        <v>77</v>
      </c>
      <c r="C466" s="57" t="s">
        <v>86</v>
      </c>
      <c r="D466" s="3" t="s">
        <v>87</v>
      </c>
      <c r="E466" s="3">
        <v>3466109</v>
      </c>
      <c r="F466" s="3" t="s">
        <v>462</v>
      </c>
      <c r="G466" s="3" t="s">
        <v>81</v>
      </c>
      <c r="H466" s="4">
        <v>29988.400000000001</v>
      </c>
      <c r="I466" s="4">
        <v>29988.400000000001</v>
      </c>
      <c r="J466" s="28">
        <v>0</v>
      </c>
      <c r="K466" s="5"/>
    </row>
    <row r="467" spans="1:11">
      <c r="A467" s="56" t="s">
        <v>76</v>
      </c>
      <c r="B467" s="3" t="s">
        <v>77</v>
      </c>
      <c r="C467" s="57" t="s">
        <v>100</v>
      </c>
      <c r="D467" s="3" t="s">
        <v>101</v>
      </c>
      <c r="E467" s="3">
        <v>3466109</v>
      </c>
      <c r="F467" s="3" t="s">
        <v>462</v>
      </c>
      <c r="G467" s="3" t="s">
        <v>81</v>
      </c>
      <c r="H467" s="4">
        <v>29900</v>
      </c>
      <c r="I467" s="4">
        <v>29900</v>
      </c>
      <c r="J467" s="28">
        <v>0</v>
      </c>
      <c r="K467" s="5"/>
    </row>
    <row r="468" spans="1:11">
      <c r="A468" s="56" t="s">
        <v>76</v>
      </c>
      <c r="B468" s="3" t="s">
        <v>77</v>
      </c>
      <c r="C468" s="57" t="s">
        <v>291</v>
      </c>
      <c r="D468" s="3" t="s">
        <v>292</v>
      </c>
      <c r="E468" s="3">
        <v>3466109</v>
      </c>
      <c r="F468" s="3" t="s">
        <v>462</v>
      </c>
      <c r="G468" s="3" t="s">
        <v>81</v>
      </c>
      <c r="H468" s="4">
        <v>29507</v>
      </c>
      <c r="I468" s="4">
        <v>29624.166666699999</v>
      </c>
      <c r="J468" s="28">
        <v>0.39708091876502483</v>
      </c>
      <c r="K468" s="5"/>
    </row>
    <row r="469" spans="1:11">
      <c r="A469" s="56" t="s">
        <v>76</v>
      </c>
      <c r="B469" s="3" t="s">
        <v>77</v>
      </c>
      <c r="C469" s="57" t="s">
        <v>88</v>
      </c>
      <c r="D469" s="3" t="s">
        <v>89</v>
      </c>
      <c r="E469" s="3">
        <v>3466109</v>
      </c>
      <c r="F469" s="3" t="s">
        <v>462</v>
      </c>
      <c r="G469" s="3" t="s">
        <v>81</v>
      </c>
      <c r="H469" s="4">
        <v>28780.666666699999</v>
      </c>
      <c r="I469" s="4">
        <v>28780.666666699999</v>
      </c>
      <c r="J469" s="28">
        <v>0</v>
      </c>
      <c r="K469" s="5"/>
    </row>
    <row r="470" spans="1:11">
      <c r="A470" s="56" t="s">
        <v>76</v>
      </c>
      <c r="B470" s="3" t="s">
        <v>77</v>
      </c>
      <c r="C470" s="57" t="s">
        <v>293</v>
      </c>
      <c r="D470" s="3" t="s">
        <v>294</v>
      </c>
      <c r="E470" s="3">
        <v>3466109</v>
      </c>
      <c r="F470" s="3" t="s">
        <v>462</v>
      </c>
      <c r="G470" s="3" t="s">
        <v>81</v>
      </c>
      <c r="H470" s="4">
        <v>29675</v>
      </c>
      <c r="I470" s="4">
        <v>29114</v>
      </c>
      <c r="J470" s="28">
        <v>-1.8904802021903921</v>
      </c>
      <c r="K470" s="5"/>
    </row>
    <row r="471" spans="1:11">
      <c r="A471" s="56" t="s">
        <v>76</v>
      </c>
      <c r="B471" s="3" t="s">
        <v>77</v>
      </c>
      <c r="C471" s="57" t="s">
        <v>295</v>
      </c>
      <c r="D471" s="3" t="s">
        <v>275</v>
      </c>
      <c r="E471" s="3">
        <v>3466109</v>
      </c>
      <c r="F471" s="3" t="s">
        <v>462</v>
      </c>
      <c r="G471" s="3" t="s">
        <v>81</v>
      </c>
      <c r="H471" s="4">
        <v>28938.400000000001</v>
      </c>
      <c r="I471" s="4">
        <v>28848.799999999999</v>
      </c>
      <c r="J471" s="28">
        <v>-0.30962319962403173</v>
      </c>
      <c r="K471" s="5"/>
    </row>
    <row r="472" spans="1:11">
      <c r="A472" s="56" t="s">
        <v>76</v>
      </c>
      <c r="B472" s="3" t="s">
        <v>77</v>
      </c>
      <c r="C472" s="57" t="s">
        <v>90</v>
      </c>
      <c r="D472" s="3" t="s">
        <v>91</v>
      </c>
      <c r="E472" s="3">
        <v>3466109</v>
      </c>
      <c r="F472" s="3" t="s">
        <v>462</v>
      </c>
      <c r="G472" s="3" t="s">
        <v>81</v>
      </c>
      <c r="H472" s="4">
        <v>28585.5</v>
      </c>
      <c r="I472" s="4">
        <v>28585.5</v>
      </c>
      <c r="J472" s="28">
        <v>0</v>
      </c>
      <c r="K472" s="5"/>
    </row>
    <row r="473" spans="1:11">
      <c r="A473" s="56" t="s">
        <v>76</v>
      </c>
      <c r="B473" s="3" t="s">
        <v>77</v>
      </c>
      <c r="C473" s="57" t="s">
        <v>78</v>
      </c>
      <c r="D473" s="3" t="s">
        <v>79</v>
      </c>
      <c r="E473" s="3">
        <v>3466109</v>
      </c>
      <c r="F473" s="3" t="s">
        <v>462</v>
      </c>
      <c r="G473" s="3" t="s">
        <v>81</v>
      </c>
      <c r="H473" s="4">
        <v>29728.400000000001</v>
      </c>
      <c r="I473" s="4">
        <v>29728.400000000001</v>
      </c>
      <c r="J473" s="28">
        <v>0</v>
      </c>
      <c r="K473" s="5"/>
    </row>
    <row r="474" spans="1:11">
      <c r="A474" s="56" t="s">
        <v>76</v>
      </c>
      <c r="B474" s="3" t="s">
        <v>77</v>
      </c>
      <c r="C474" s="57" t="s">
        <v>296</v>
      </c>
      <c r="D474" s="3" t="s">
        <v>297</v>
      </c>
      <c r="E474" s="3">
        <v>3466109</v>
      </c>
      <c r="F474" s="3" t="s">
        <v>462</v>
      </c>
      <c r="G474" s="3" t="s">
        <v>81</v>
      </c>
      <c r="H474" s="4">
        <v>29000</v>
      </c>
      <c r="I474" s="4">
        <v>29000</v>
      </c>
      <c r="J474" s="28">
        <v>0</v>
      </c>
      <c r="K474" s="5"/>
    </row>
    <row r="475" spans="1:11">
      <c r="A475" s="56" t="s">
        <v>76</v>
      </c>
      <c r="B475" s="3" t="s">
        <v>77</v>
      </c>
      <c r="C475" s="57" t="s">
        <v>92</v>
      </c>
      <c r="D475" s="3" t="s">
        <v>93</v>
      </c>
      <c r="E475" s="3">
        <v>3466109</v>
      </c>
      <c r="F475" s="3" t="s">
        <v>462</v>
      </c>
      <c r="G475" s="3" t="s">
        <v>81</v>
      </c>
      <c r="H475" s="4">
        <v>29900</v>
      </c>
      <c r="I475" s="4">
        <v>30150</v>
      </c>
      <c r="J475" s="28">
        <v>0.83612040133780319</v>
      </c>
      <c r="K475" s="5"/>
    </row>
    <row r="476" spans="1:11">
      <c r="A476" s="56" t="s">
        <v>76</v>
      </c>
      <c r="B476" s="3" t="s">
        <v>77</v>
      </c>
      <c r="C476" s="57" t="s">
        <v>94</v>
      </c>
      <c r="D476" s="3" t="s">
        <v>95</v>
      </c>
      <c r="E476" s="3">
        <v>3466109</v>
      </c>
      <c r="F476" s="3" t="s">
        <v>462</v>
      </c>
      <c r="G476" s="3" t="s">
        <v>81</v>
      </c>
      <c r="H476" s="4">
        <v>30348.400000000001</v>
      </c>
      <c r="I476" s="4">
        <v>30981</v>
      </c>
      <c r="J476" s="28">
        <v>2.0844591477639618</v>
      </c>
      <c r="K476" s="5"/>
    </row>
    <row r="477" spans="1:11">
      <c r="A477" s="56" t="s">
        <v>76</v>
      </c>
      <c r="B477" s="3" t="s">
        <v>77</v>
      </c>
      <c r="C477" s="57" t="s">
        <v>96</v>
      </c>
      <c r="D477" s="3" t="s">
        <v>97</v>
      </c>
      <c r="E477" s="3">
        <v>3466109</v>
      </c>
      <c r="F477" s="3" t="s">
        <v>462</v>
      </c>
      <c r="G477" s="3" t="s">
        <v>81</v>
      </c>
      <c r="H477" s="4">
        <v>28680</v>
      </c>
      <c r="I477" s="4">
        <v>28680</v>
      </c>
      <c r="J477" s="28">
        <v>0</v>
      </c>
      <c r="K477" s="5"/>
    </row>
    <row r="478" spans="1:11">
      <c r="A478" s="56" t="s">
        <v>76</v>
      </c>
      <c r="B478" s="3" t="s">
        <v>77</v>
      </c>
      <c r="C478" s="57" t="s">
        <v>98</v>
      </c>
      <c r="D478" s="3" t="s">
        <v>99</v>
      </c>
      <c r="E478" s="3">
        <v>3466109</v>
      </c>
      <c r="F478" s="3" t="s">
        <v>462</v>
      </c>
      <c r="G478" s="3" t="s">
        <v>81</v>
      </c>
      <c r="H478" s="4">
        <v>29920.2857143</v>
      </c>
      <c r="I478" s="4">
        <v>30477.8571429</v>
      </c>
      <c r="J478" s="28">
        <v>1.8635230756954835</v>
      </c>
      <c r="K478" s="5"/>
    </row>
    <row r="479" spans="1:11">
      <c r="A479" s="56" t="s">
        <v>76</v>
      </c>
      <c r="B479" s="3" t="s">
        <v>77</v>
      </c>
      <c r="C479" s="57" t="s">
        <v>103</v>
      </c>
      <c r="D479" s="3" t="s">
        <v>104</v>
      </c>
      <c r="E479" s="3">
        <v>3466109</v>
      </c>
      <c r="F479" s="3" t="s">
        <v>462</v>
      </c>
      <c r="G479" s="3" t="s">
        <v>81</v>
      </c>
      <c r="H479" s="4">
        <v>29230.666666699999</v>
      </c>
      <c r="I479" s="4">
        <v>29480.666666699999</v>
      </c>
      <c r="J479" s="28">
        <v>0.85526615882765</v>
      </c>
      <c r="K479" s="5"/>
    </row>
    <row r="480" spans="1:11">
      <c r="A480" s="56" t="s">
        <v>76</v>
      </c>
      <c r="B480" s="3" t="s">
        <v>77</v>
      </c>
      <c r="C480" s="57" t="s">
        <v>105</v>
      </c>
      <c r="D480" s="3" t="s">
        <v>106</v>
      </c>
      <c r="E480" s="3">
        <v>3466109</v>
      </c>
      <c r="F480" s="3" t="s">
        <v>462</v>
      </c>
      <c r="G480" s="3" t="s">
        <v>81</v>
      </c>
      <c r="H480" s="4">
        <v>29848.400000000001</v>
      </c>
      <c r="I480" s="4">
        <v>30529</v>
      </c>
      <c r="J480" s="28">
        <v>2.2801892228729193</v>
      </c>
      <c r="K480" s="5"/>
    </row>
    <row r="481" spans="1:11">
      <c r="A481" s="56" t="s">
        <v>107</v>
      </c>
      <c r="B481" s="3" t="s">
        <v>108</v>
      </c>
      <c r="C481" s="57" t="s">
        <v>109</v>
      </c>
      <c r="D481" s="3" t="s">
        <v>108</v>
      </c>
      <c r="E481" s="3">
        <v>3466109</v>
      </c>
      <c r="F481" s="3" t="s">
        <v>462</v>
      </c>
      <c r="G481" s="3" t="s">
        <v>81</v>
      </c>
      <c r="H481" s="4">
        <v>30866.666666699999</v>
      </c>
      <c r="I481" s="4">
        <v>32416.666666699999</v>
      </c>
      <c r="J481" s="28">
        <v>5.021598272132799</v>
      </c>
      <c r="K481" s="5"/>
    </row>
    <row r="482" spans="1:11">
      <c r="A482" s="56" t="s">
        <v>463</v>
      </c>
      <c r="B482" s="3" t="s">
        <v>464</v>
      </c>
      <c r="C482" s="57" t="s">
        <v>465</v>
      </c>
      <c r="D482" s="3" t="s">
        <v>466</v>
      </c>
      <c r="E482" s="3">
        <v>3466109</v>
      </c>
      <c r="F482" s="3" t="s">
        <v>462</v>
      </c>
      <c r="G482" s="3" t="s">
        <v>81</v>
      </c>
      <c r="H482" s="4">
        <v>32000</v>
      </c>
      <c r="I482" s="4">
        <v>32000</v>
      </c>
      <c r="J482" s="28">
        <v>0</v>
      </c>
      <c r="K482" s="5"/>
    </row>
    <row r="483" spans="1:11">
      <c r="A483" s="56" t="s">
        <v>110</v>
      </c>
      <c r="B483" s="3" t="s">
        <v>111</v>
      </c>
      <c r="C483" s="57" t="s">
        <v>224</v>
      </c>
      <c r="D483" s="3" t="s">
        <v>225</v>
      </c>
      <c r="E483" s="3">
        <v>3466109</v>
      </c>
      <c r="F483" s="3" t="s">
        <v>462</v>
      </c>
      <c r="G483" s="3" t="s">
        <v>81</v>
      </c>
      <c r="H483" s="4" t="s">
        <v>102</v>
      </c>
      <c r="I483" s="4">
        <v>31850</v>
      </c>
      <c r="J483" s="28" t="s">
        <v>102</v>
      </c>
      <c r="K483" s="5"/>
    </row>
    <row r="484" spans="1:11">
      <c r="A484" s="56" t="s">
        <v>110</v>
      </c>
      <c r="B484" s="3" t="s">
        <v>111</v>
      </c>
      <c r="C484" s="57" t="s">
        <v>260</v>
      </c>
      <c r="D484" s="3" t="s">
        <v>261</v>
      </c>
      <c r="E484" s="3">
        <v>3466109</v>
      </c>
      <c r="F484" s="3" t="s">
        <v>462</v>
      </c>
      <c r="G484" s="3" t="s">
        <v>81</v>
      </c>
      <c r="H484" s="4">
        <v>31675</v>
      </c>
      <c r="I484" s="4">
        <v>32300</v>
      </c>
      <c r="J484" s="28">
        <v>1.9731649565903675</v>
      </c>
      <c r="K484" s="5"/>
    </row>
    <row r="485" spans="1:11">
      <c r="A485" s="56" t="s">
        <v>122</v>
      </c>
      <c r="B485" s="3" t="s">
        <v>123</v>
      </c>
      <c r="C485" s="57" t="s">
        <v>124</v>
      </c>
      <c r="D485" s="3" t="s">
        <v>125</v>
      </c>
      <c r="E485" s="3">
        <v>3466109</v>
      </c>
      <c r="F485" s="3" t="s">
        <v>462</v>
      </c>
      <c r="G485" s="3" t="s">
        <v>81</v>
      </c>
      <c r="H485" s="4">
        <v>32400</v>
      </c>
      <c r="I485" s="4">
        <v>32333.333333300001</v>
      </c>
      <c r="J485" s="28">
        <v>-0.20576131697530586</v>
      </c>
      <c r="K485" s="5"/>
    </row>
    <row r="486" spans="1:11">
      <c r="A486" s="56" t="s">
        <v>467</v>
      </c>
      <c r="B486" s="3" t="s">
        <v>271</v>
      </c>
      <c r="C486" s="57" t="s">
        <v>468</v>
      </c>
      <c r="D486" s="3" t="s">
        <v>469</v>
      </c>
      <c r="E486" s="3">
        <v>3466109</v>
      </c>
      <c r="F486" s="3" t="s">
        <v>462</v>
      </c>
      <c r="G486" s="3" t="s">
        <v>81</v>
      </c>
      <c r="H486" s="4">
        <v>30775</v>
      </c>
      <c r="I486" s="4">
        <v>30760.5</v>
      </c>
      <c r="J486" s="28">
        <v>-4.711616571893007E-2</v>
      </c>
      <c r="K486" s="5"/>
    </row>
    <row r="487" spans="1:11">
      <c r="A487" s="56" t="s">
        <v>467</v>
      </c>
      <c r="B487" s="3" t="s">
        <v>271</v>
      </c>
      <c r="C487" s="57" t="s">
        <v>470</v>
      </c>
      <c r="D487" s="3" t="s">
        <v>471</v>
      </c>
      <c r="E487" s="3">
        <v>3466109</v>
      </c>
      <c r="F487" s="3" t="s">
        <v>462</v>
      </c>
      <c r="G487" s="3" t="s">
        <v>81</v>
      </c>
      <c r="H487" s="4">
        <v>32200</v>
      </c>
      <c r="I487" s="4">
        <v>32200</v>
      </c>
      <c r="J487" s="28">
        <v>0</v>
      </c>
      <c r="K487" s="5"/>
    </row>
    <row r="488" spans="1:11">
      <c r="A488" s="56" t="s">
        <v>126</v>
      </c>
      <c r="B488" s="3" t="s">
        <v>127</v>
      </c>
      <c r="C488" s="57" t="s">
        <v>134</v>
      </c>
      <c r="D488" s="3" t="s">
        <v>135</v>
      </c>
      <c r="E488" s="3">
        <v>3466109</v>
      </c>
      <c r="F488" s="3" t="s">
        <v>462</v>
      </c>
      <c r="G488" s="3" t="s">
        <v>81</v>
      </c>
      <c r="H488" s="4">
        <v>29150</v>
      </c>
      <c r="I488" s="4">
        <v>30248.333333300001</v>
      </c>
      <c r="J488" s="28">
        <v>3.7678673526586604</v>
      </c>
      <c r="K488" s="5"/>
    </row>
    <row r="489" spans="1:11">
      <c r="A489" s="56" t="s">
        <v>126</v>
      </c>
      <c r="B489" s="3" t="s">
        <v>127</v>
      </c>
      <c r="C489" s="57" t="s">
        <v>140</v>
      </c>
      <c r="D489" s="3" t="s">
        <v>141</v>
      </c>
      <c r="E489" s="3">
        <v>3466109</v>
      </c>
      <c r="F489" s="3" t="s">
        <v>462</v>
      </c>
      <c r="G489" s="3" t="s">
        <v>81</v>
      </c>
      <c r="H489" s="4">
        <v>30500</v>
      </c>
      <c r="I489" s="4">
        <v>30500</v>
      </c>
      <c r="J489" s="28">
        <v>0</v>
      </c>
      <c r="K489" s="5"/>
    </row>
    <row r="490" spans="1:11">
      <c r="A490" s="56" t="s">
        <v>126</v>
      </c>
      <c r="B490" s="3" t="s">
        <v>127</v>
      </c>
      <c r="C490" s="57" t="s">
        <v>318</v>
      </c>
      <c r="D490" s="3" t="s">
        <v>319</v>
      </c>
      <c r="E490" s="3">
        <v>3466109</v>
      </c>
      <c r="F490" s="3" t="s">
        <v>462</v>
      </c>
      <c r="G490" s="3" t="s">
        <v>81</v>
      </c>
      <c r="H490" s="4">
        <v>34500</v>
      </c>
      <c r="I490" s="4">
        <v>34333.333333299997</v>
      </c>
      <c r="J490" s="28">
        <v>-0.48309178753623838</v>
      </c>
      <c r="K490" s="5"/>
    </row>
    <row r="491" spans="1:11">
      <c r="A491" s="56" t="s">
        <v>126</v>
      </c>
      <c r="B491" s="3" t="s">
        <v>127</v>
      </c>
      <c r="C491" s="57" t="s">
        <v>148</v>
      </c>
      <c r="D491" s="3" t="s">
        <v>149</v>
      </c>
      <c r="E491" s="3">
        <v>3466109</v>
      </c>
      <c r="F491" s="3" t="s">
        <v>462</v>
      </c>
      <c r="G491" s="3" t="s">
        <v>81</v>
      </c>
      <c r="H491" s="4">
        <v>29150</v>
      </c>
      <c r="I491" s="4">
        <v>29833.333333300001</v>
      </c>
      <c r="J491" s="28">
        <v>2.3441966837049799</v>
      </c>
      <c r="K491" s="5"/>
    </row>
    <row r="492" spans="1:11">
      <c r="A492" s="56" t="s">
        <v>126</v>
      </c>
      <c r="B492" s="3" t="s">
        <v>127</v>
      </c>
      <c r="C492" s="57" t="s">
        <v>268</v>
      </c>
      <c r="D492" s="3" t="s">
        <v>269</v>
      </c>
      <c r="E492" s="3">
        <v>3466109</v>
      </c>
      <c r="F492" s="3" t="s">
        <v>462</v>
      </c>
      <c r="G492" s="3" t="s">
        <v>81</v>
      </c>
      <c r="H492" s="4">
        <v>30871.5</v>
      </c>
      <c r="I492" s="4">
        <v>31321.5</v>
      </c>
      <c r="J492" s="28">
        <v>1.4576551187988951</v>
      </c>
      <c r="K492" s="5"/>
    </row>
    <row r="493" spans="1:11">
      <c r="A493" s="56" t="s">
        <v>150</v>
      </c>
      <c r="B493" s="3" t="s">
        <v>151</v>
      </c>
      <c r="C493" s="57" t="s">
        <v>396</v>
      </c>
      <c r="D493" s="3" t="s">
        <v>397</v>
      </c>
      <c r="E493" s="3">
        <v>3466109</v>
      </c>
      <c r="F493" s="3" t="s">
        <v>462</v>
      </c>
      <c r="G493" s="3" t="s">
        <v>81</v>
      </c>
      <c r="H493" s="4">
        <v>32200</v>
      </c>
      <c r="I493" s="4">
        <v>32200</v>
      </c>
      <c r="J493" s="28">
        <v>0</v>
      </c>
      <c r="K493" s="5"/>
    </row>
    <row r="494" spans="1:11">
      <c r="A494" s="56" t="s">
        <v>232</v>
      </c>
      <c r="B494" s="3" t="s">
        <v>233</v>
      </c>
      <c r="C494" s="57" t="s">
        <v>278</v>
      </c>
      <c r="D494" s="3" t="s">
        <v>279</v>
      </c>
      <c r="E494" s="3">
        <v>3466109</v>
      </c>
      <c r="F494" s="3" t="s">
        <v>462</v>
      </c>
      <c r="G494" s="3" t="s">
        <v>81</v>
      </c>
      <c r="H494" s="4">
        <v>30000</v>
      </c>
      <c r="I494" s="4">
        <v>30000</v>
      </c>
      <c r="J494" s="28">
        <v>0</v>
      </c>
      <c r="K494" s="5"/>
    </row>
    <row r="495" spans="1:11">
      <c r="A495" s="56" t="s">
        <v>176</v>
      </c>
      <c r="B495" s="3" t="s">
        <v>177</v>
      </c>
      <c r="C495" s="57" t="s">
        <v>472</v>
      </c>
      <c r="D495" s="3" t="s">
        <v>473</v>
      </c>
      <c r="E495" s="3">
        <v>3466109</v>
      </c>
      <c r="F495" s="3" t="s">
        <v>462</v>
      </c>
      <c r="G495" s="3" t="s">
        <v>81</v>
      </c>
      <c r="H495" s="4" t="s">
        <v>102</v>
      </c>
      <c r="I495" s="4">
        <v>29800</v>
      </c>
      <c r="J495" s="28" t="s">
        <v>102</v>
      </c>
      <c r="K495" s="5"/>
    </row>
    <row r="496" spans="1:11">
      <c r="A496" s="56" t="s">
        <v>176</v>
      </c>
      <c r="B496" s="3" t="s">
        <v>177</v>
      </c>
      <c r="C496" s="57" t="s">
        <v>178</v>
      </c>
      <c r="D496" s="3" t="s">
        <v>179</v>
      </c>
      <c r="E496" s="3">
        <v>3466109</v>
      </c>
      <c r="F496" s="3" t="s">
        <v>462</v>
      </c>
      <c r="G496" s="3" t="s">
        <v>81</v>
      </c>
      <c r="H496" s="4">
        <v>32066.666666699999</v>
      </c>
      <c r="I496" s="4">
        <v>32066.666666699999</v>
      </c>
      <c r="J496" s="28">
        <v>0</v>
      </c>
      <c r="K496" s="5"/>
    </row>
    <row r="497" spans="1:11">
      <c r="A497" s="56" t="s">
        <v>176</v>
      </c>
      <c r="B497" s="3" t="s">
        <v>177</v>
      </c>
      <c r="C497" s="57" t="s">
        <v>474</v>
      </c>
      <c r="D497" s="3" t="s">
        <v>475</v>
      </c>
      <c r="E497" s="3">
        <v>3466109</v>
      </c>
      <c r="F497" s="3" t="s">
        <v>462</v>
      </c>
      <c r="G497" s="3" t="s">
        <v>81</v>
      </c>
      <c r="H497" s="4">
        <v>30050</v>
      </c>
      <c r="I497" s="4">
        <v>30050</v>
      </c>
      <c r="J497" s="28">
        <v>0</v>
      </c>
      <c r="K497" s="5"/>
    </row>
    <row r="498" spans="1:11">
      <c r="A498" s="56" t="s">
        <v>176</v>
      </c>
      <c r="B498" s="3" t="s">
        <v>177</v>
      </c>
      <c r="C498" s="57" t="s">
        <v>476</v>
      </c>
      <c r="D498" s="3" t="s">
        <v>477</v>
      </c>
      <c r="E498" s="3">
        <v>3466109</v>
      </c>
      <c r="F498" s="3" t="s">
        <v>462</v>
      </c>
      <c r="G498" s="3" t="s">
        <v>81</v>
      </c>
      <c r="H498" s="4">
        <v>32566.666666699999</v>
      </c>
      <c r="I498" s="4">
        <v>32666.666666699999</v>
      </c>
      <c r="J498" s="28">
        <v>0.30706243602833805</v>
      </c>
      <c r="K498" s="5"/>
    </row>
    <row r="499" spans="1:11">
      <c r="A499" s="56" t="s">
        <v>176</v>
      </c>
      <c r="B499" s="3" t="s">
        <v>177</v>
      </c>
      <c r="C499" s="57" t="s">
        <v>339</v>
      </c>
      <c r="D499" s="3" t="s">
        <v>340</v>
      </c>
      <c r="E499" s="3">
        <v>3466109</v>
      </c>
      <c r="F499" s="3" t="s">
        <v>462</v>
      </c>
      <c r="G499" s="3" t="s">
        <v>81</v>
      </c>
      <c r="H499" s="4">
        <v>29075</v>
      </c>
      <c r="I499" s="4">
        <v>29075</v>
      </c>
      <c r="J499" s="28">
        <v>0</v>
      </c>
      <c r="K499" s="5"/>
    </row>
    <row r="500" spans="1:11">
      <c r="A500" s="56" t="s">
        <v>176</v>
      </c>
      <c r="B500" s="3" t="s">
        <v>177</v>
      </c>
      <c r="C500" s="57" t="s">
        <v>449</v>
      </c>
      <c r="D500" s="3" t="s">
        <v>450</v>
      </c>
      <c r="E500" s="3">
        <v>3466109</v>
      </c>
      <c r="F500" s="3" t="s">
        <v>462</v>
      </c>
      <c r="G500" s="3" t="s">
        <v>81</v>
      </c>
      <c r="H500" s="4">
        <v>30750</v>
      </c>
      <c r="I500" s="4">
        <v>30750</v>
      </c>
      <c r="J500" s="28">
        <v>0</v>
      </c>
      <c r="K500" s="5"/>
    </row>
    <row r="501" spans="1:11">
      <c r="A501" s="56" t="s">
        <v>478</v>
      </c>
      <c r="B501" s="3" t="s">
        <v>479</v>
      </c>
      <c r="C501" s="57" t="s">
        <v>480</v>
      </c>
      <c r="D501" s="3" t="s">
        <v>481</v>
      </c>
      <c r="E501" s="3">
        <v>3466109</v>
      </c>
      <c r="F501" s="3" t="s">
        <v>462</v>
      </c>
      <c r="G501" s="3" t="s">
        <v>81</v>
      </c>
      <c r="H501" s="4">
        <v>33500</v>
      </c>
      <c r="I501" s="4">
        <v>33500</v>
      </c>
      <c r="J501" s="28">
        <v>0</v>
      </c>
      <c r="K501" s="5"/>
    </row>
    <row r="502" spans="1:11">
      <c r="A502" s="56" t="s">
        <v>478</v>
      </c>
      <c r="B502" s="3" t="s">
        <v>479</v>
      </c>
      <c r="C502" s="57" t="s">
        <v>482</v>
      </c>
      <c r="D502" s="3" t="s">
        <v>483</v>
      </c>
      <c r="E502" s="3">
        <v>3466109</v>
      </c>
      <c r="F502" s="3" t="s">
        <v>462</v>
      </c>
      <c r="G502" s="3" t="s">
        <v>81</v>
      </c>
      <c r="H502" s="4">
        <v>31500</v>
      </c>
      <c r="I502" s="4">
        <v>31000</v>
      </c>
      <c r="J502" s="28">
        <v>-1.5873015873015928</v>
      </c>
      <c r="K502" s="5"/>
    </row>
    <row r="503" spans="1:11">
      <c r="A503" s="56" t="s">
        <v>478</v>
      </c>
      <c r="B503" s="3" t="s">
        <v>479</v>
      </c>
      <c r="C503" s="57" t="s">
        <v>484</v>
      </c>
      <c r="D503" s="3" t="s">
        <v>485</v>
      </c>
      <c r="E503" s="3">
        <v>3466109</v>
      </c>
      <c r="F503" s="3" t="s">
        <v>462</v>
      </c>
      <c r="G503" s="3" t="s">
        <v>81</v>
      </c>
      <c r="H503" s="4">
        <v>31000</v>
      </c>
      <c r="I503" s="4">
        <v>31000</v>
      </c>
      <c r="J503" s="28">
        <v>0</v>
      </c>
      <c r="K503" s="5"/>
    </row>
    <row r="504" spans="1:11">
      <c r="A504" s="56" t="s">
        <v>76</v>
      </c>
      <c r="B504" s="3" t="s">
        <v>77</v>
      </c>
      <c r="C504" s="57" t="s">
        <v>82</v>
      </c>
      <c r="D504" s="3" t="s">
        <v>83</v>
      </c>
      <c r="E504" s="3">
        <v>3466109</v>
      </c>
      <c r="F504" s="3" t="s">
        <v>462</v>
      </c>
      <c r="G504" s="3" t="s">
        <v>392</v>
      </c>
      <c r="H504" s="4" t="s">
        <v>102</v>
      </c>
      <c r="I504" s="4">
        <v>108806.6666667</v>
      </c>
      <c r="J504" s="28" t="s">
        <v>102</v>
      </c>
      <c r="K504" s="5"/>
    </row>
    <row r="505" spans="1:11">
      <c r="A505" s="56" t="s">
        <v>76</v>
      </c>
      <c r="B505" s="3" t="s">
        <v>77</v>
      </c>
      <c r="C505" s="57" t="s">
        <v>84</v>
      </c>
      <c r="D505" s="3" t="s">
        <v>85</v>
      </c>
      <c r="E505" s="3">
        <v>3466109</v>
      </c>
      <c r="F505" s="3" t="s">
        <v>462</v>
      </c>
      <c r="G505" s="3" t="s">
        <v>392</v>
      </c>
      <c r="H505" s="4">
        <v>112780</v>
      </c>
      <c r="I505" s="4">
        <v>113000</v>
      </c>
      <c r="J505" s="28">
        <v>0.19507004788084092</v>
      </c>
      <c r="K505" s="5"/>
    </row>
    <row r="506" spans="1:11">
      <c r="A506" s="56" t="s">
        <v>76</v>
      </c>
      <c r="B506" s="3" t="s">
        <v>77</v>
      </c>
      <c r="C506" s="57" t="s">
        <v>86</v>
      </c>
      <c r="D506" s="3" t="s">
        <v>87</v>
      </c>
      <c r="E506" s="3">
        <v>3466109</v>
      </c>
      <c r="F506" s="3" t="s">
        <v>462</v>
      </c>
      <c r="G506" s="3" t="s">
        <v>392</v>
      </c>
      <c r="H506" s="4">
        <v>109902.5</v>
      </c>
      <c r="I506" s="4">
        <v>109905</v>
      </c>
      <c r="J506" s="28">
        <v>2.2747435226788681E-3</v>
      </c>
      <c r="K506" s="5"/>
    </row>
    <row r="507" spans="1:11">
      <c r="A507" s="56" t="s">
        <v>76</v>
      </c>
      <c r="B507" s="3" t="s">
        <v>77</v>
      </c>
      <c r="C507" s="57" t="s">
        <v>291</v>
      </c>
      <c r="D507" s="3" t="s">
        <v>292</v>
      </c>
      <c r="E507" s="3">
        <v>3466109</v>
      </c>
      <c r="F507" s="3" t="s">
        <v>462</v>
      </c>
      <c r="G507" s="3" t="s">
        <v>392</v>
      </c>
      <c r="H507" s="4">
        <v>112380</v>
      </c>
      <c r="I507" s="4">
        <v>112380</v>
      </c>
      <c r="J507" s="28">
        <v>0</v>
      </c>
      <c r="K507" s="5"/>
    </row>
    <row r="508" spans="1:11">
      <c r="A508" s="56" t="s">
        <v>76</v>
      </c>
      <c r="B508" s="3" t="s">
        <v>77</v>
      </c>
      <c r="C508" s="57" t="s">
        <v>88</v>
      </c>
      <c r="D508" s="3" t="s">
        <v>89</v>
      </c>
      <c r="E508" s="3">
        <v>3466109</v>
      </c>
      <c r="F508" s="3" t="s">
        <v>462</v>
      </c>
      <c r="G508" s="3" t="s">
        <v>392</v>
      </c>
      <c r="H508" s="4">
        <v>109460</v>
      </c>
      <c r="I508" s="4">
        <v>109460</v>
      </c>
      <c r="J508" s="28">
        <v>0</v>
      </c>
      <c r="K508" s="5"/>
    </row>
    <row r="509" spans="1:11">
      <c r="A509" s="56" t="s">
        <v>76</v>
      </c>
      <c r="B509" s="3" t="s">
        <v>77</v>
      </c>
      <c r="C509" s="57" t="s">
        <v>78</v>
      </c>
      <c r="D509" s="3" t="s">
        <v>79</v>
      </c>
      <c r="E509" s="3">
        <v>3466109</v>
      </c>
      <c r="F509" s="3" t="s">
        <v>462</v>
      </c>
      <c r="G509" s="3" t="s">
        <v>392</v>
      </c>
      <c r="H509" s="4">
        <v>114676</v>
      </c>
      <c r="I509" s="4">
        <v>114680</v>
      </c>
      <c r="J509" s="28">
        <v>3.4880881788712514E-3</v>
      </c>
      <c r="K509" s="5"/>
    </row>
    <row r="510" spans="1:11">
      <c r="A510" s="56" t="s">
        <v>76</v>
      </c>
      <c r="B510" s="3" t="s">
        <v>77</v>
      </c>
      <c r="C510" s="57" t="s">
        <v>98</v>
      </c>
      <c r="D510" s="3" t="s">
        <v>99</v>
      </c>
      <c r="E510" s="3">
        <v>3466109</v>
      </c>
      <c r="F510" s="3" t="s">
        <v>462</v>
      </c>
      <c r="G510" s="3" t="s">
        <v>392</v>
      </c>
      <c r="H510" s="4">
        <v>116855</v>
      </c>
      <c r="I510" s="4">
        <v>119830</v>
      </c>
      <c r="J510" s="28">
        <v>2.5458902058106192</v>
      </c>
      <c r="K510" s="5"/>
    </row>
    <row r="511" spans="1:11">
      <c r="A511" s="56" t="s">
        <v>76</v>
      </c>
      <c r="B511" s="3" t="s">
        <v>77</v>
      </c>
      <c r="C511" s="57" t="s">
        <v>103</v>
      </c>
      <c r="D511" s="3" t="s">
        <v>104</v>
      </c>
      <c r="E511" s="3">
        <v>3466109</v>
      </c>
      <c r="F511" s="3" t="s">
        <v>462</v>
      </c>
      <c r="G511" s="3" t="s">
        <v>392</v>
      </c>
      <c r="H511" s="4">
        <v>111005</v>
      </c>
      <c r="I511" s="4">
        <v>112755</v>
      </c>
      <c r="J511" s="28">
        <v>1.5765055628124802</v>
      </c>
      <c r="K511" s="5"/>
    </row>
    <row r="512" spans="1:11">
      <c r="A512" s="56" t="s">
        <v>76</v>
      </c>
      <c r="B512" s="3" t="s">
        <v>77</v>
      </c>
      <c r="C512" s="57" t="s">
        <v>105</v>
      </c>
      <c r="D512" s="3" t="s">
        <v>106</v>
      </c>
      <c r="E512" s="3">
        <v>3466109</v>
      </c>
      <c r="F512" s="3" t="s">
        <v>462</v>
      </c>
      <c r="G512" s="3" t="s">
        <v>392</v>
      </c>
      <c r="H512" s="4">
        <v>113973.3333333</v>
      </c>
      <c r="I512" s="4">
        <v>115230</v>
      </c>
      <c r="J512" s="28">
        <v>1.1025970987661227</v>
      </c>
      <c r="K512" s="5"/>
    </row>
    <row r="513" spans="1:11">
      <c r="A513" s="56" t="s">
        <v>467</v>
      </c>
      <c r="B513" s="3" t="s">
        <v>271</v>
      </c>
      <c r="C513" s="57" t="s">
        <v>468</v>
      </c>
      <c r="D513" s="3" t="s">
        <v>469</v>
      </c>
      <c r="E513" s="3">
        <v>3466109</v>
      </c>
      <c r="F513" s="3" t="s">
        <v>462</v>
      </c>
      <c r="G513" s="3" t="s">
        <v>392</v>
      </c>
      <c r="H513" s="4">
        <v>113350</v>
      </c>
      <c r="I513" s="4">
        <v>114700</v>
      </c>
      <c r="J513" s="28">
        <v>1.191001323334806</v>
      </c>
      <c r="K513" s="5"/>
    </row>
    <row r="514" spans="1:11">
      <c r="A514" s="56" t="s">
        <v>467</v>
      </c>
      <c r="B514" s="3" t="s">
        <v>271</v>
      </c>
      <c r="C514" s="57" t="s">
        <v>470</v>
      </c>
      <c r="D514" s="3" t="s">
        <v>471</v>
      </c>
      <c r="E514" s="3">
        <v>3466109</v>
      </c>
      <c r="F514" s="3" t="s">
        <v>462</v>
      </c>
      <c r="G514" s="3" t="s">
        <v>392</v>
      </c>
      <c r="H514" s="4">
        <v>122175</v>
      </c>
      <c r="I514" s="4">
        <v>122200</v>
      </c>
      <c r="J514" s="28">
        <v>2.046245140168157E-2</v>
      </c>
      <c r="K514" s="5"/>
    </row>
    <row r="515" spans="1:11">
      <c r="A515" s="56" t="s">
        <v>126</v>
      </c>
      <c r="B515" s="3" t="s">
        <v>127</v>
      </c>
      <c r="C515" s="57" t="s">
        <v>148</v>
      </c>
      <c r="D515" s="3" t="s">
        <v>149</v>
      </c>
      <c r="E515" s="3">
        <v>3466109</v>
      </c>
      <c r="F515" s="3" t="s">
        <v>462</v>
      </c>
      <c r="G515" s="3" t="s">
        <v>392</v>
      </c>
      <c r="H515" s="4">
        <v>114506.5</v>
      </c>
      <c r="I515" s="4">
        <v>117900</v>
      </c>
      <c r="J515" s="28">
        <v>2.9635872199394786</v>
      </c>
      <c r="K515" s="5"/>
    </row>
    <row r="516" spans="1:11">
      <c r="A516" s="56" t="s">
        <v>76</v>
      </c>
      <c r="B516" s="3" t="s">
        <v>77</v>
      </c>
      <c r="C516" s="57" t="s">
        <v>82</v>
      </c>
      <c r="D516" s="3" t="s">
        <v>83</v>
      </c>
      <c r="E516" s="3">
        <v>3466109</v>
      </c>
      <c r="F516" s="3" t="s">
        <v>486</v>
      </c>
      <c r="G516" s="3" t="s">
        <v>81</v>
      </c>
      <c r="H516" s="4">
        <v>15472.5</v>
      </c>
      <c r="I516" s="4">
        <v>15222.5</v>
      </c>
      <c r="J516" s="28">
        <v>-1.6157699143641957</v>
      </c>
      <c r="K516" s="5"/>
    </row>
    <row r="517" spans="1:11">
      <c r="A517" s="56" t="s">
        <v>76</v>
      </c>
      <c r="B517" s="3" t="s">
        <v>77</v>
      </c>
      <c r="C517" s="57" t="s">
        <v>86</v>
      </c>
      <c r="D517" s="3" t="s">
        <v>87</v>
      </c>
      <c r="E517" s="3">
        <v>3466109</v>
      </c>
      <c r="F517" s="3" t="s">
        <v>486</v>
      </c>
      <c r="G517" s="3" t="s">
        <v>81</v>
      </c>
      <c r="H517" s="4">
        <v>15862.5</v>
      </c>
      <c r="I517" s="4">
        <v>15862.5</v>
      </c>
      <c r="J517" s="28">
        <v>0</v>
      </c>
      <c r="K517" s="5"/>
    </row>
    <row r="518" spans="1:11">
      <c r="A518" s="56" t="s">
        <v>76</v>
      </c>
      <c r="B518" s="3" t="s">
        <v>77</v>
      </c>
      <c r="C518" s="57" t="s">
        <v>100</v>
      </c>
      <c r="D518" s="3" t="s">
        <v>101</v>
      </c>
      <c r="E518" s="3">
        <v>3466109</v>
      </c>
      <c r="F518" s="3" t="s">
        <v>486</v>
      </c>
      <c r="G518" s="3" t="s">
        <v>81</v>
      </c>
      <c r="H518" s="4">
        <v>16500</v>
      </c>
      <c r="I518" s="4">
        <v>16600</v>
      </c>
      <c r="J518" s="28">
        <v>0.60606060606060996</v>
      </c>
      <c r="K518" s="5"/>
    </row>
    <row r="519" spans="1:11">
      <c r="A519" s="56" t="s">
        <v>76</v>
      </c>
      <c r="B519" s="3" t="s">
        <v>77</v>
      </c>
      <c r="C519" s="57" t="s">
        <v>88</v>
      </c>
      <c r="D519" s="3" t="s">
        <v>89</v>
      </c>
      <c r="E519" s="3">
        <v>3466109</v>
      </c>
      <c r="F519" s="3" t="s">
        <v>486</v>
      </c>
      <c r="G519" s="3" t="s">
        <v>81</v>
      </c>
      <c r="H519" s="4">
        <v>16333.333333299999</v>
      </c>
      <c r="I519" s="4">
        <v>16333.333333299999</v>
      </c>
      <c r="J519" s="28">
        <v>0</v>
      </c>
      <c r="K519" s="5"/>
    </row>
    <row r="520" spans="1:11">
      <c r="A520" s="56" t="s">
        <v>76</v>
      </c>
      <c r="B520" s="3" t="s">
        <v>77</v>
      </c>
      <c r="C520" s="57" t="s">
        <v>90</v>
      </c>
      <c r="D520" s="3" t="s">
        <v>91</v>
      </c>
      <c r="E520" s="3">
        <v>3466109</v>
      </c>
      <c r="F520" s="3" t="s">
        <v>486</v>
      </c>
      <c r="G520" s="3" t="s">
        <v>81</v>
      </c>
      <c r="H520" s="4">
        <v>16000</v>
      </c>
      <c r="I520" s="4">
        <v>16000</v>
      </c>
      <c r="J520" s="28">
        <v>0</v>
      </c>
      <c r="K520" s="5"/>
    </row>
    <row r="521" spans="1:11">
      <c r="A521" s="56" t="s">
        <v>76</v>
      </c>
      <c r="B521" s="3" t="s">
        <v>77</v>
      </c>
      <c r="C521" s="57" t="s">
        <v>78</v>
      </c>
      <c r="D521" s="3" t="s">
        <v>79</v>
      </c>
      <c r="E521" s="3">
        <v>3466109</v>
      </c>
      <c r="F521" s="3" t="s">
        <v>486</v>
      </c>
      <c r="G521" s="3" t="s">
        <v>81</v>
      </c>
      <c r="H521" s="4">
        <v>15423.333333299999</v>
      </c>
      <c r="I521" s="4">
        <v>15433.333333299999</v>
      </c>
      <c r="J521" s="28">
        <v>6.4836827318059953E-2</v>
      </c>
      <c r="K521" s="5"/>
    </row>
    <row r="522" spans="1:11">
      <c r="A522" s="56" t="s">
        <v>76</v>
      </c>
      <c r="B522" s="3" t="s">
        <v>77</v>
      </c>
      <c r="C522" s="57" t="s">
        <v>296</v>
      </c>
      <c r="D522" s="3" t="s">
        <v>297</v>
      </c>
      <c r="E522" s="3">
        <v>3466109</v>
      </c>
      <c r="F522" s="3" t="s">
        <v>486</v>
      </c>
      <c r="G522" s="3" t="s">
        <v>81</v>
      </c>
      <c r="H522" s="4">
        <v>16500</v>
      </c>
      <c r="I522" s="4">
        <v>16500</v>
      </c>
      <c r="J522" s="28">
        <v>0</v>
      </c>
      <c r="K522" s="5"/>
    </row>
    <row r="523" spans="1:11">
      <c r="A523" s="56" t="s">
        <v>76</v>
      </c>
      <c r="B523" s="3" t="s">
        <v>77</v>
      </c>
      <c r="C523" s="57" t="s">
        <v>92</v>
      </c>
      <c r="D523" s="3" t="s">
        <v>93</v>
      </c>
      <c r="E523" s="3">
        <v>3466109</v>
      </c>
      <c r="F523" s="3" t="s">
        <v>486</v>
      </c>
      <c r="G523" s="3" t="s">
        <v>81</v>
      </c>
      <c r="H523" s="4">
        <v>17250</v>
      </c>
      <c r="I523" s="4">
        <v>17237.25</v>
      </c>
      <c r="J523" s="28">
        <v>-7.3913043478257556E-2</v>
      </c>
      <c r="K523" s="5"/>
    </row>
    <row r="524" spans="1:11">
      <c r="A524" s="56" t="s">
        <v>76</v>
      </c>
      <c r="B524" s="3" t="s">
        <v>77</v>
      </c>
      <c r="C524" s="57" t="s">
        <v>96</v>
      </c>
      <c r="D524" s="3" t="s">
        <v>97</v>
      </c>
      <c r="E524" s="3">
        <v>3466109</v>
      </c>
      <c r="F524" s="3" t="s">
        <v>486</v>
      </c>
      <c r="G524" s="3" t="s">
        <v>81</v>
      </c>
      <c r="H524" s="4">
        <v>15500</v>
      </c>
      <c r="I524" s="4">
        <v>15500</v>
      </c>
      <c r="J524" s="28">
        <v>0</v>
      </c>
      <c r="K524" s="5"/>
    </row>
    <row r="525" spans="1:11">
      <c r="A525" s="56" t="s">
        <v>76</v>
      </c>
      <c r="B525" s="3" t="s">
        <v>77</v>
      </c>
      <c r="C525" s="57" t="s">
        <v>98</v>
      </c>
      <c r="D525" s="3" t="s">
        <v>99</v>
      </c>
      <c r="E525" s="3">
        <v>3466109</v>
      </c>
      <c r="F525" s="3" t="s">
        <v>486</v>
      </c>
      <c r="G525" s="3" t="s">
        <v>81</v>
      </c>
      <c r="H525" s="4">
        <v>15672.5</v>
      </c>
      <c r="I525" s="4">
        <v>15672.5</v>
      </c>
      <c r="J525" s="28">
        <v>0</v>
      </c>
      <c r="K525" s="5"/>
    </row>
    <row r="526" spans="1:11">
      <c r="A526" s="56" t="s">
        <v>76</v>
      </c>
      <c r="B526" s="3" t="s">
        <v>77</v>
      </c>
      <c r="C526" s="57" t="s">
        <v>103</v>
      </c>
      <c r="D526" s="3" t="s">
        <v>104</v>
      </c>
      <c r="E526" s="3">
        <v>3466109</v>
      </c>
      <c r="F526" s="3" t="s">
        <v>486</v>
      </c>
      <c r="G526" s="3" t="s">
        <v>81</v>
      </c>
      <c r="H526" s="4">
        <v>15429</v>
      </c>
      <c r="I526" s="4">
        <v>15669</v>
      </c>
      <c r="J526" s="28">
        <v>1.5555123468792509</v>
      </c>
      <c r="K526" s="5"/>
    </row>
    <row r="527" spans="1:11">
      <c r="A527" s="56" t="s">
        <v>76</v>
      </c>
      <c r="B527" s="3" t="s">
        <v>77</v>
      </c>
      <c r="C527" s="57" t="s">
        <v>105</v>
      </c>
      <c r="D527" s="3" t="s">
        <v>106</v>
      </c>
      <c r="E527" s="3">
        <v>3466109</v>
      </c>
      <c r="F527" s="3" t="s">
        <v>486</v>
      </c>
      <c r="G527" s="3" t="s">
        <v>81</v>
      </c>
      <c r="H527" s="4">
        <v>16166.666666700001</v>
      </c>
      <c r="I527" s="4">
        <v>16166.666666700001</v>
      </c>
      <c r="J527" s="28">
        <v>0</v>
      </c>
      <c r="K527" s="5"/>
    </row>
    <row r="528" spans="1:11">
      <c r="A528" s="56" t="s">
        <v>107</v>
      </c>
      <c r="B528" s="3" t="s">
        <v>108</v>
      </c>
      <c r="C528" s="57" t="s">
        <v>109</v>
      </c>
      <c r="D528" s="3" t="s">
        <v>108</v>
      </c>
      <c r="E528" s="3">
        <v>3466109</v>
      </c>
      <c r="F528" s="3" t="s">
        <v>486</v>
      </c>
      <c r="G528" s="3" t="s">
        <v>81</v>
      </c>
      <c r="H528" s="4">
        <v>17194</v>
      </c>
      <c r="I528" s="4">
        <v>16787.666666699999</v>
      </c>
      <c r="J528" s="28">
        <v>-2.3632274822612542</v>
      </c>
      <c r="K528" s="5"/>
    </row>
    <row r="529" spans="1:11">
      <c r="A529" s="56" t="s">
        <v>463</v>
      </c>
      <c r="B529" s="3" t="s">
        <v>464</v>
      </c>
      <c r="C529" s="57" t="s">
        <v>487</v>
      </c>
      <c r="D529" s="3" t="s">
        <v>488</v>
      </c>
      <c r="E529" s="3">
        <v>3466109</v>
      </c>
      <c r="F529" s="3" t="s">
        <v>486</v>
      </c>
      <c r="G529" s="3" t="s">
        <v>81</v>
      </c>
      <c r="H529" s="4">
        <v>16713.5</v>
      </c>
      <c r="I529" s="4">
        <v>16713.5</v>
      </c>
      <c r="J529" s="28">
        <v>0</v>
      </c>
      <c r="K529" s="5"/>
    </row>
    <row r="530" spans="1:11">
      <c r="A530" s="56" t="s">
        <v>110</v>
      </c>
      <c r="B530" s="3" t="s">
        <v>111</v>
      </c>
      <c r="C530" s="57" t="s">
        <v>224</v>
      </c>
      <c r="D530" s="3" t="s">
        <v>225</v>
      </c>
      <c r="E530" s="3">
        <v>3466109</v>
      </c>
      <c r="F530" s="3" t="s">
        <v>486</v>
      </c>
      <c r="G530" s="3" t="s">
        <v>81</v>
      </c>
      <c r="H530" s="4">
        <v>18000</v>
      </c>
      <c r="I530" s="4">
        <v>18000</v>
      </c>
      <c r="J530" s="28">
        <v>0</v>
      </c>
      <c r="K530" s="5"/>
    </row>
    <row r="531" spans="1:11">
      <c r="A531" s="56" t="s">
        <v>122</v>
      </c>
      <c r="B531" s="3" t="s">
        <v>123</v>
      </c>
      <c r="C531" s="57" t="s">
        <v>489</v>
      </c>
      <c r="D531" s="3" t="s">
        <v>490</v>
      </c>
      <c r="E531" s="3">
        <v>3466109</v>
      </c>
      <c r="F531" s="3" t="s">
        <v>486</v>
      </c>
      <c r="G531" s="3" t="s">
        <v>81</v>
      </c>
      <c r="H531" s="4">
        <v>21000</v>
      </c>
      <c r="I531" s="4">
        <v>21000</v>
      </c>
      <c r="J531" s="28">
        <v>0</v>
      </c>
      <c r="K531" s="5"/>
    </row>
    <row r="532" spans="1:11">
      <c r="A532" s="56" t="s">
        <v>122</v>
      </c>
      <c r="B532" s="3" t="s">
        <v>123</v>
      </c>
      <c r="C532" s="57" t="s">
        <v>491</v>
      </c>
      <c r="D532" s="3" t="s">
        <v>492</v>
      </c>
      <c r="E532" s="3">
        <v>3466109</v>
      </c>
      <c r="F532" s="3" t="s">
        <v>486</v>
      </c>
      <c r="G532" s="3" t="s">
        <v>81</v>
      </c>
      <c r="H532" s="4">
        <v>17000</v>
      </c>
      <c r="I532" s="4">
        <v>17000</v>
      </c>
      <c r="J532" s="28">
        <v>0</v>
      </c>
      <c r="K532" s="5"/>
    </row>
    <row r="533" spans="1:11">
      <c r="A533" s="56" t="s">
        <v>122</v>
      </c>
      <c r="B533" s="3" t="s">
        <v>123</v>
      </c>
      <c r="C533" s="57" t="s">
        <v>124</v>
      </c>
      <c r="D533" s="3" t="s">
        <v>125</v>
      </c>
      <c r="E533" s="3">
        <v>3466109</v>
      </c>
      <c r="F533" s="3" t="s">
        <v>486</v>
      </c>
      <c r="G533" s="3" t="s">
        <v>81</v>
      </c>
      <c r="H533" s="4">
        <v>17050</v>
      </c>
      <c r="I533" s="4">
        <v>17050</v>
      </c>
      <c r="J533" s="28">
        <v>0</v>
      </c>
      <c r="K533" s="5"/>
    </row>
    <row r="534" spans="1:11">
      <c r="A534" s="56" t="s">
        <v>122</v>
      </c>
      <c r="B534" s="3" t="s">
        <v>123</v>
      </c>
      <c r="C534" s="57" t="s">
        <v>417</v>
      </c>
      <c r="D534" s="3" t="s">
        <v>418</v>
      </c>
      <c r="E534" s="3">
        <v>3466109</v>
      </c>
      <c r="F534" s="3" t="s">
        <v>486</v>
      </c>
      <c r="G534" s="3" t="s">
        <v>81</v>
      </c>
      <c r="H534" s="4">
        <v>17933.333333300001</v>
      </c>
      <c r="I534" s="4">
        <v>19266.666666699999</v>
      </c>
      <c r="J534" s="28">
        <v>7.4349442383037756</v>
      </c>
      <c r="K534" s="5"/>
    </row>
    <row r="535" spans="1:11">
      <c r="A535" s="56" t="s">
        <v>467</v>
      </c>
      <c r="B535" s="3" t="s">
        <v>271</v>
      </c>
      <c r="C535" s="57" t="s">
        <v>493</v>
      </c>
      <c r="D535" s="3" t="s">
        <v>494</v>
      </c>
      <c r="E535" s="3">
        <v>3466109</v>
      </c>
      <c r="F535" s="3" t="s">
        <v>486</v>
      </c>
      <c r="G535" s="3" t="s">
        <v>81</v>
      </c>
      <c r="H535" s="4">
        <v>17666.666666699999</v>
      </c>
      <c r="I535" s="4">
        <v>17666.666666699999</v>
      </c>
      <c r="J535" s="28">
        <v>0</v>
      </c>
      <c r="K535" s="5"/>
    </row>
    <row r="536" spans="1:11">
      <c r="A536" s="56" t="s">
        <v>467</v>
      </c>
      <c r="B536" s="3" t="s">
        <v>271</v>
      </c>
      <c r="C536" s="57" t="s">
        <v>470</v>
      </c>
      <c r="D536" s="3" t="s">
        <v>471</v>
      </c>
      <c r="E536" s="3">
        <v>3466109</v>
      </c>
      <c r="F536" s="3" t="s">
        <v>486</v>
      </c>
      <c r="G536" s="3" t="s">
        <v>81</v>
      </c>
      <c r="H536" s="4">
        <v>17250</v>
      </c>
      <c r="I536" s="4">
        <v>16250</v>
      </c>
      <c r="J536" s="28">
        <v>-5.7971014492753659</v>
      </c>
      <c r="K536" s="5"/>
    </row>
    <row r="537" spans="1:11">
      <c r="A537" s="56" t="s">
        <v>126</v>
      </c>
      <c r="B537" s="3" t="s">
        <v>127</v>
      </c>
      <c r="C537" s="57" t="s">
        <v>140</v>
      </c>
      <c r="D537" s="3" t="s">
        <v>141</v>
      </c>
      <c r="E537" s="3">
        <v>3466109</v>
      </c>
      <c r="F537" s="3" t="s">
        <v>486</v>
      </c>
      <c r="G537" s="3" t="s">
        <v>81</v>
      </c>
      <c r="H537" s="4">
        <v>16500</v>
      </c>
      <c r="I537" s="4">
        <v>17000</v>
      </c>
      <c r="J537" s="28">
        <v>3.0303030303030276</v>
      </c>
      <c r="K537" s="5"/>
    </row>
    <row r="538" spans="1:11">
      <c r="A538" s="56" t="s">
        <v>126</v>
      </c>
      <c r="B538" s="3" t="s">
        <v>127</v>
      </c>
      <c r="C538" s="57" t="s">
        <v>318</v>
      </c>
      <c r="D538" s="3" t="s">
        <v>319</v>
      </c>
      <c r="E538" s="3">
        <v>3466109</v>
      </c>
      <c r="F538" s="3" t="s">
        <v>486</v>
      </c>
      <c r="G538" s="3" t="s">
        <v>81</v>
      </c>
      <c r="H538" s="4">
        <v>18666.666666699999</v>
      </c>
      <c r="I538" s="4">
        <v>19000</v>
      </c>
      <c r="J538" s="28">
        <v>1.7857142855325359</v>
      </c>
      <c r="K538" s="5"/>
    </row>
    <row r="539" spans="1:11">
      <c r="A539" s="56" t="s">
        <v>126</v>
      </c>
      <c r="B539" s="3" t="s">
        <v>127</v>
      </c>
      <c r="C539" s="57" t="s">
        <v>146</v>
      </c>
      <c r="D539" s="3" t="s">
        <v>147</v>
      </c>
      <c r="E539" s="3">
        <v>3466109</v>
      </c>
      <c r="F539" s="3" t="s">
        <v>486</v>
      </c>
      <c r="G539" s="3" t="s">
        <v>81</v>
      </c>
      <c r="H539" s="4" t="s">
        <v>102</v>
      </c>
      <c r="I539" s="4">
        <v>17000</v>
      </c>
      <c r="J539" s="28" t="s">
        <v>102</v>
      </c>
      <c r="K539" s="5"/>
    </row>
    <row r="540" spans="1:11">
      <c r="A540" s="56" t="s">
        <v>150</v>
      </c>
      <c r="B540" s="3" t="s">
        <v>151</v>
      </c>
      <c r="C540" s="57" t="s">
        <v>221</v>
      </c>
      <c r="D540" s="3" t="s">
        <v>222</v>
      </c>
      <c r="E540" s="3">
        <v>3466109</v>
      </c>
      <c r="F540" s="3" t="s">
        <v>486</v>
      </c>
      <c r="G540" s="3" t="s">
        <v>81</v>
      </c>
      <c r="H540" s="4">
        <v>18525</v>
      </c>
      <c r="I540" s="4">
        <v>18000</v>
      </c>
      <c r="J540" s="28">
        <v>-2.8340080971659964</v>
      </c>
      <c r="K540" s="5"/>
    </row>
    <row r="541" spans="1:11">
      <c r="A541" s="56" t="s">
        <v>154</v>
      </c>
      <c r="B541" s="3" t="s">
        <v>155</v>
      </c>
      <c r="C541" s="57" t="s">
        <v>156</v>
      </c>
      <c r="D541" s="3" t="s">
        <v>157</v>
      </c>
      <c r="E541" s="3">
        <v>3466109</v>
      </c>
      <c r="F541" s="3" t="s">
        <v>486</v>
      </c>
      <c r="G541" s="3" t="s">
        <v>81</v>
      </c>
      <c r="H541" s="4">
        <v>17420</v>
      </c>
      <c r="I541" s="4">
        <v>17420</v>
      </c>
      <c r="J541" s="28">
        <v>0</v>
      </c>
      <c r="K541" s="5"/>
    </row>
    <row r="542" spans="1:11">
      <c r="A542" s="56" t="s">
        <v>176</v>
      </c>
      <c r="B542" s="3" t="s">
        <v>177</v>
      </c>
      <c r="C542" s="57" t="s">
        <v>472</v>
      </c>
      <c r="D542" s="3" t="s">
        <v>473</v>
      </c>
      <c r="E542" s="3">
        <v>3466109</v>
      </c>
      <c r="F542" s="3" t="s">
        <v>486</v>
      </c>
      <c r="G542" s="3" t="s">
        <v>81</v>
      </c>
      <c r="H542" s="4">
        <v>16000</v>
      </c>
      <c r="I542" s="4">
        <v>16000</v>
      </c>
      <c r="J542" s="28">
        <v>0</v>
      </c>
      <c r="K542" s="5"/>
    </row>
    <row r="543" spans="1:11">
      <c r="A543" s="56" t="s">
        <v>478</v>
      </c>
      <c r="B543" s="3" t="s">
        <v>479</v>
      </c>
      <c r="C543" s="57" t="s">
        <v>484</v>
      </c>
      <c r="D543" s="3" t="s">
        <v>485</v>
      </c>
      <c r="E543" s="3">
        <v>3466109</v>
      </c>
      <c r="F543" s="3" t="s">
        <v>486</v>
      </c>
      <c r="G543" s="3" t="s">
        <v>81</v>
      </c>
      <c r="H543" s="4">
        <v>16000</v>
      </c>
      <c r="I543" s="4">
        <v>16000</v>
      </c>
      <c r="J543" s="28">
        <v>0</v>
      </c>
      <c r="K543" s="5"/>
    </row>
    <row r="544" spans="1:11">
      <c r="A544" s="56" t="s">
        <v>76</v>
      </c>
      <c r="B544" s="3" t="s">
        <v>77</v>
      </c>
      <c r="C544" s="57" t="s">
        <v>78</v>
      </c>
      <c r="D544" s="3" t="s">
        <v>79</v>
      </c>
      <c r="E544" s="3">
        <v>3466109</v>
      </c>
      <c r="F544" s="3" t="s">
        <v>486</v>
      </c>
      <c r="G544" s="3" t="s">
        <v>392</v>
      </c>
      <c r="H544" s="4">
        <v>59305</v>
      </c>
      <c r="I544" s="4">
        <v>59300</v>
      </c>
      <c r="J544" s="28">
        <v>-8.4309923278014232E-3</v>
      </c>
      <c r="K544" s="5"/>
    </row>
    <row r="545" spans="1:11">
      <c r="A545" s="56" t="s">
        <v>76</v>
      </c>
      <c r="B545" s="3" t="s">
        <v>77</v>
      </c>
      <c r="C545" s="57" t="s">
        <v>103</v>
      </c>
      <c r="D545" s="3" t="s">
        <v>104</v>
      </c>
      <c r="E545" s="3">
        <v>3466109</v>
      </c>
      <c r="F545" s="3" t="s">
        <v>486</v>
      </c>
      <c r="G545" s="3" t="s">
        <v>392</v>
      </c>
      <c r="H545" s="4">
        <v>59266.666666700003</v>
      </c>
      <c r="I545" s="4">
        <v>60266.666666700003</v>
      </c>
      <c r="J545" s="28">
        <v>1.6872890888629533</v>
      </c>
      <c r="K545" s="5"/>
    </row>
    <row r="546" spans="1:11">
      <c r="A546" s="56" t="s">
        <v>76</v>
      </c>
      <c r="B546" s="3" t="s">
        <v>77</v>
      </c>
      <c r="C546" s="57" t="s">
        <v>105</v>
      </c>
      <c r="D546" s="3" t="s">
        <v>106</v>
      </c>
      <c r="E546" s="3">
        <v>3466109</v>
      </c>
      <c r="F546" s="3" t="s">
        <v>486</v>
      </c>
      <c r="G546" s="3" t="s">
        <v>392</v>
      </c>
      <c r="H546" s="4">
        <v>59900</v>
      </c>
      <c r="I546" s="4">
        <v>59900</v>
      </c>
      <c r="J546" s="28">
        <v>0</v>
      </c>
      <c r="K546" s="5"/>
    </row>
    <row r="547" spans="1:11">
      <c r="A547" s="56" t="s">
        <v>463</v>
      </c>
      <c r="B547" s="3" t="s">
        <v>464</v>
      </c>
      <c r="C547" s="57" t="s">
        <v>487</v>
      </c>
      <c r="D547" s="3" t="s">
        <v>488</v>
      </c>
      <c r="E547" s="3">
        <v>3466109</v>
      </c>
      <c r="F547" s="3" t="s">
        <v>486</v>
      </c>
      <c r="G547" s="3" t="s">
        <v>392</v>
      </c>
      <c r="H547" s="4">
        <v>65705.5</v>
      </c>
      <c r="I547" s="4">
        <v>65705.5</v>
      </c>
      <c r="J547" s="28">
        <v>0</v>
      </c>
      <c r="K547" s="5"/>
    </row>
    <row r="548" spans="1:11">
      <c r="A548" s="56" t="s">
        <v>122</v>
      </c>
      <c r="B548" s="3" t="s">
        <v>123</v>
      </c>
      <c r="C548" s="57" t="s">
        <v>491</v>
      </c>
      <c r="D548" s="3" t="s">
        <v>492</v>
      </c>
      <c r="E548" s="3">
        <v>3466109</v>
      </c>
      <c r="F548" s="3" t="s">
        <v>486</v>
      </c>
      <c r="G548" s="3" t="s">
        <v>392</v>
      </c>
      <c r="H548" s="4">
        <v>65700</v>
      </c>
      <c r="I548" s="4">
        <v>68200</v>
      </c>
      <c r="J548" s="28">
        <v>3.8051750380517557</v>
      </c>
      <c r="K548" s="5"/>
    </row>
    <row r="549" spans="1:11">
      <c r="A549" s="56" t="s">
        <v>122</v>
      </c>
      <c r="B549" s="3" t="s">
        <v>123</v>
      </c>
      <c r="C549" s="57" t="s">
        <v>417</v>
      </c>
      <c r="D549" s="3" t="s">
        <v>418</v>
      </c>
      <c r="E549" s="3">
        <v>3466109</v>
      </c>
      <c r="F549" s="3" t="s">
        <v>486</v>
      </c>
      <c r="G549" s="3" t="s">
        <v>392</v>
      </c>
      <c r="H549" s="4">
        <v>58400</v>
      </c>
      <c r="I549" s="4">
        <v>58400</v>
      </c>
      <c r="J549" s="28">
        <v>0</v>
      </c>
      <c r="K549" s="5"/>
    </row>
    <row r="550" spans="1:11">
      <c r="A550" s="56" t="s">
        <v>76</v>
      </c>
      <c r="B550" s="3" t="s">
        <v>77</v>
      </c>
      <c r="C550" s="57" t="s">
        <v>82</v>
      </c>
      <c r="D550" s="3" t="s">
        <v>83</v>
      </c>
      <c r="E550" s="3">
        <v>3466303</v>
      </c>
      <c r="F550" s="3" t="s">
        <v>495</v>
      </c>
      <c r="G550" s="3" t="s">
        <v>496</v>
      </c>
      <c r="H550" s="4">
        <v>11000</v>
      </c>
      <c r="I550" s="4">
        <v>11250</v>
      </c>
      <c r="J550" s="28">
        <v>2.2727272727272707</v>
      </c>
      <c r="K550" s="5"/>
    </row>
    <row r="551" spans="1:11">
      <c r="A551" s="56" t="s">
        <v>76</v>
      </c>
      <c r="B551" s="3" t="s">
        <v>77</v>
      </c>
      <c r="C551" s="57" t="s">
        <v>86</v>
      </c>
      <c r="D551" s="3" t="s">
        <v>87</v>
      </c>
      <c r="E551" s="3">
        <v>3466303</v>
      </c>
      <c r="F551" s="3" t="s">
        <v>495</v>
      </c>
      <c r="G551" s="3" t="s">
        <v>496</v>
      </c>
      <c r="H551" s="4">
        <v>11750</v>
      </c>
      <c r="I551" s="4">
        <v>11750</v>
      </c>
      <c r="J551" s="28">
        <v>0</v>
      </c>
      <c r="K551" s="5"/>
    </row>
    <row r="552" spans="1:11">
      <c r="A552" s="56" t="s">
        <v>76</v>
      </c>
      <c r="B552" s="3" t="s">
        <v>77</v>
      </c>
      <c r="C552" s="57" t="s">
        <v>100</v>
      </c>
      <c r="D552" s="3" t="s">
        <v>101</v>
      </c>
      <c r="E552" s="3">
        <v>3466303</v>
      </c>
      <c r="F552" s="3" t="s">
        <v>495</v>
      </c>
      <c r="G552" s="3" t="s">
        <v>496</v>
      </c>
      <c r="H552" s="4">
        <v>9100</v>
      </c>
      <c r="I552" s="4">
        <v>9150</v>
      </c>
      <c r="J552" s="28">
        <v>0.5494505494505475</v>
      </c>
      <c r="K552" s="5"/>
    </row>
    <row r="553" spans="1:11">
      <c r="A553" s="56" t="s">
        <v>76</v>
      </c>
      <c r="B553" s="3" t="s">
        <v>77</v>
      </c>
      <c r="C553" s="57" t="s">
        <v>291</v>
      </c>
      <c r="D553" s="3" t="s">
        <v>292</v>
      </c>
      <c r="E553" s="3">
        <v>3466303</v>
      </c>
      <c r="F553" s="3" t="s">
        <v>495</v>
      </c>
      <c r="G553" s="3" t="s">
        <v>496</v>
      </c>
      <c r="H553" s="4">
        <v>12200</v>
      </c>
      <c r="I553" s="4">
        <v>12200</v>
      </c>
      <c r="J553" s="28">
        <v>0</v>
      </c>
      <c r="K553" s="5"/>
    </row>
    <row r="554" spans="1:11">
      <c r="A554" s="56" t="s">
        <v>76</v>
      </c>
      <c r="B554" s="3" t="s">
        <v>77</v>
      </c>
      <c r="C554" s="57" t="s">
        <v>88</v>
      </c>
      <c r="D554" s="3" t="s">
        <v>89</v>
      </c>
      <c r="E554" s="3">
        <v>3466303</v>
      </c>
      <c r="F554" s="3" t="s">
        <v>495</v>
      </c>
      <c r="G554" s="3" t="s">
        <v>496</v>
      </c>
      <c r="H554" s="4">
        <v>11666.666666700001</v>
      </c>
      <c r="I554" s="4">
        <v>11666.666666700001</v>
      </c>
      <c r="J554" s="28">
        <v>0</v>
      </c>
      <c r="K554" s="5"/>
    </row>
    <row r="555" spans="1:11">
      <c r="A555" s="56" t="s">
        <v>76</v>
      </c>
      <c r="B555" s="3" t="s">
        <v>77</v>
      </c>
      <c r="C555" s="57" t="s">
        <v>295</v>
      </c>
      <c r="D555" s="3" t="s">
        <v>275</v>
      </c>
      <c r="E555" s="3">
        <v>3466303</v>
      </c>
      <c r="F555" s="3" t="s">
        <v>495</v>
      </c>
      <c r="G555" s="3" t="s">
        <v>496</v>
      </c>
      <c r="H555" s="4">
        <v>11850</v>
      </c>
      <c r="I555" s="4">
        <v>12200</v>
      </c>
      <c r="J555" s="28">
        <v>2.9535864978903037</v>
      </c>
      <c r="K555" s="5"/>
    </row>
    <row r="556" spans="1:11">
      <c r="A556" s="56" t="s">
        <v>76</v>
      </c>
      <c r="B556" s="3" t="s">
        <v>77</v>
      </c>
      <c r="C556" s="57" t="s">
        <v>90</v>
      </c>
      <c r="D556" s="3" t="s">
        <v>91</v>
      </c>
      <c r="E556" s="3">
        <v>3466303</v>
      </c>
      <c r="F556" s="3" t="s">
        <v>495</v>
      </c>
      <c r="G556" s="3" t="s">
        <v>496</v>
      </c>
      <c r="H556" s="4">
        <v>9975</v>
      </c>
      <c r="I556" s="4">
        <v>9975</v>
      </c>
      <c r="J556" s="28">
        <v>0</v>
      </c>
      <c r="K556" s="5"/>
    </row>
    <row r="557" spans="1:11">
      <c r="A557" s="56" t="s">
        <v>76</v>
      </c>
      <c r="B557" s="3" t="s">
        <v>77</v>
      </c>
      <c r="C557" s="57" t="s">
        <v>78</v>
      </c>
      <c r="D557" s="3" t="s">
        <v>79</v>
      </c>
      <c r="E557" s="3">
        <v>3466303</v>
      </c>
      <c r="F557" s="3" t="s">
        <v>495</v>
      </c>
      <c r="G557" s="3" t="s">
        <v>496</v>
      </c>
      <c r="H557" s="4">
        <v>10850</v>
      </c>
      <c r="I557" s="4">
        <v>10566.666666700001</v>
      </c>
      <c r="J557" s="28">
        <v>-2.6113671271889349</v>
      </c>
      <c r="K557" s="5"/>
    </row>
    <row r="558" spans="1:11">
      <c r="A558" s="56" t="s">
        <v>76</v>
      </c>
      <c r="B558" s="3" t="s">
        <v>77</v>
      </c>
      <c r="C558" s="57" t="s">
        <v>296</v>
      </c>
      <c r="D558" s="3" t="s">
        <v>297</v>
      </c>
      <c r="E558" s="3">
        <v>3466303</v>
      </c>
      <c r="F558" s="3" t="s">
        <v>495</v>
      </c>
      <c r="G558" s="3" t="s">
        <v>496</v>
      </c>
      <c r="H558" s="4">
        <v>10833.333333299999</v>
      </c>
      <c r="I558" s="4">
        <v>10833.333333299999</v>
      </c>
      <c r="J558" s="28">
        <v>0</v>
      </c>
      <c r="K558" s="5"/>
    </row>
    <row r="559" spans="1:11">
      <c r="A559" s="56" t="s">
        <v>76</v>
      </c>
      <c r="B559" s="3" t="s">
        <v>77</v>
      </c>
      <c r="C559" s="57" t="s">
        <v>92</v>
      </c>
      <c r="D559" s="3" t="s">
        <v>93</v>
      </c>
      <c r="E559" s="3">
        <v>3466303</v>
      </c>
      <c r="F559" s="3" t="s">
        <v>495</v>
      </c>
      <c r="G559" s="3" t="s">
        <v>496</v>
      </c>
      <c r="H559" s="4">
        <v>12266.666666700001</v>
      </c>
      <c r="I559" s="4">
        <v>12398.666666700001</v>
      </c>
      <c r="J559" s="28">
        <v>1.076086956518818</v>
      </c>
      <c r="K559" s="5"/>
    </row>
    <row r="560" spans="1:11">
      <c r="A560" s="56" t="s">
        <v>76</v>
      </c>
      <c r="B560" s="3" t="s">
        <v>77</v>
      </c>
      <c r="C560" s="57" t="s">
        <v>94</v>
      </c>
      <c r="D560" s="3" t="s">
        <v>95</v>
      </c>
      <c r="E560" s="3">
        <v>3466303</v>
      </c>
      <c r="F560" s="3" t="s">
        <v>495</v>
      </c>
      <c r="G560" s="3" t="s">
        <v>496</v>
      </c>
      <c r="H560" s="4">
        <v>12250</v>
      </c>
      <c r="I560" s="4">
        <v>12000</v>
      </c>
      <c r="J560" s="28">
        <v>-2.0408163265306145</v>
      </c>
      <c r="K560" s="5"/>
    </row>
    <row r="561" spans="1:11">
      <c r="A561" s="56" t="s">
        <v>76</v>
      </c>
      <c r="B561" s="3" t="s">
        <v>77</v>
      </c>
      <c r="C561" s="57" t="s">
        <v>96</v>
      </c>
      <c r="D561" s="3" t="s">
        <v>97</v>
      </c>
      <c r="E561" s="3">
        <v>3466303</v>
      </c>
      <c r="F561" s="3" t="s">
        <v>495</v>
      </c>
      <c r="G561" s="3" t="s">
        <v>496</v>
      </c>
      <c r="H561" s="4">
        <v>10850</v>
      </c>
      <c r="I561" s="4">
        <v>10850</v>
      </c>
      <c r="J561" s="28">
        <v>0</v>
      </c>
      <c r="K561" s="5"/>
    </row>
    <row r="562" spans="1:11">
      <c r="A562" s="56" t="s">
        <v>76</v>
      </c>
      <c r="B562" s="3" t="s">
        <v>77</v>
      </c>
      <c r="C562" s="57" t="s">
        <v>98</v>
      </c>
      <c r="D562" s="3" t="s">
        <v>99</v>
      </c>
      <c r="E562" s="3">
        <v>3466303</v>
      </c>
      <c r="F562" s="3" t="s">
        <v>495</v>
      </c>
      <c r="G562" s="3" t="s">
        <v>496</v>
      </c>
      <c r="H562" s="4" t="s">
        <v>102</v>
      </c>
      <c r="I562" s="4">
        <v>12150</v>
      </c>
      <c r="J562" s="28" t="s">
        <v>102</v>
      </c>
      <c r="K562" s="5"/>
    </row>
    <row r="563" spans="1:11">
      <c r="A563" s="56" t="s">
        <v>107</v>
      </c>
      <c r="B563" s="3" t="s">
        <v>108</v>
      </c>
      <c r="C563" s="57" t="s">
        <v>109</v>
      </c>
      <c r="D563" s="3" t="s">
        <v>108</v>
      </c>
      <c r="E563" s="3">
        <v>3466303</v>
      </c>
      <c r="F563" s="3" t="s">
        <v>495</v>
      </c>
      <c r="G563" s="3" t="s">
        <v>496</v>
      </c>
      <c r="H563" s="4">
        <v>11240</v>
      </c>
      <c r="I563" s="4">
        <v>11700</v>
      </c>
      <c r="J563" s="28">
        <v>4.0925266903914626</v>
      </c>
      <c r="K563" s="5"/>
    </row>
    <row r="564" spans="1:11">
      <c r="A564" s="56" t="s">
        <v>110</v>
      </c>
      <c r="B564" s="3" t="s">
        <v>111</v>
      </c>
      <c r="C564" s="57" t="s">
        <v>252</v>
      </c>
      <c r="D564" s="3" t="s">
        <v>253</v>
      </c>
      <c r="E564" s="3">
        <v>3466303</v>
      </c>
      <c r="F564" s="3" t="s">
        <v>495</v>
      </c>
      <c r="G564" s="3" t="s">
        <v>496</v>
      </c>
      <c r="H564" s="4">
        <v>10962.5</v>
      </c>
      <c r="I564" s="4">
        <v>10725</v>
      </c>
      <c r="J564" s="28">
        <v>-2.1664766248574718</v>
      </c>
      <c r="K564" s="5"/>
    </row>
    <row r="565" spans="1:11">
      <c r="A565" s="56" t="s">
        <v>110</v>
      </c>
      <c r="B565" s="3" t="s">
        <v>111</v>
      </c>
      <c r="C565" s="57" t="s">
        <v>298</v>
      </c>
      <c r="D565" s="3" t="s">
        <v>299</v>
      </c>
      <c r="E565" s="3">
        <v>3466303</v>
      </c>
      <c r="F565" s="3" t="s">
        <v>495</v>
      </c>
      <c r="G565" s="3" t="s">
        <v>496</v>
      </c>
      <c r="H565" s="4">
        <v>11250</v>
      </c>
      <c r="I565" s="4">
        <v>11625</v>
      </c>
      <c r="J565" s="28">
        <v>3.3333333333333437</v>
      </c>
      <c r="K565" s="5"/>
    </row>
    <row r="566" spans="1:11">
      <c r="A566" s="56" t="s">
        <v>110</v>
      </c>
      <c r="B566" s="3" t="s">
        <v>111</v>
      </c>
      <c r="C566" s="57" t="s">
        <v>254</v>
      </c>
      <c r="D566" s="3" t="s">
        <v>255</v>
      </c>
      <c r="E566" s="3">
        <v>3466303</v>
      </c>
      <c r="F566" s="3" t="s">
        <v>495</v>
      </c>
      <c r="G566" s="3" t="s">
        <v>496</v>
      </c>
      <c r="H566" s="4">
        <v>11000</v>
      </c>
      <c r="I566" s="4">
        <v>10810</v>
      </c>
      <c r="J566" s="28">
        <v>-1.7272727272727217</v>
      </c>
      <c r="K566" s="5"/>
    </row>
    <row r="567" spans="1:11">
      <c r="A567" s="56" t="s">
        <v>110</v>
      </c>
      <c r="B567" s="3" t="s">
        <v>111</v>
      </c>
      <c r="C567" s="57" t="s">
        <v>224</v>
      </c>
      <c r="D567" s="3" t="s">
        <v>225</v>
      </c>
      <c r="E567" s="3">
        <v>3466303</v>
      </c>
      <c r="F567" s="3" t="s">
        <v>495</v>
      </c>
      <c r="G567" s="3" t="s">
        <v>496</v>
      </c>
      <c r="H567" s="4">
        <v>11280</v>
      </c>
      <c r="I567" s="4">
        <v>11400</v>
      </c>
      <c r="J567" s="28">
        <v>1.0638297872340496</v>
      </c>
      <c r="K567" s="5"/>
    </row>
    <row r="568" spans="1:11">
      <c r="A568" s="56" t="s">
        <v>110</v>
      </c>
      <c r="B568" s="3" t="s">
        <v>111</v>
      </c>
      <c r="C568" s="57" t="s">
        <v>256</v>
      </c>
      <c r="D568" s="3" t="s">
        <v>257</v>
      </c>
      <c r="E568" s="3">
        <v>3466303</v>
      </c>
      <c r="F568" s="3" t="s">
        <v>495</v>
      </c>
      <c r="G568" s="3" t="s">
        <v>496</v>
      </c>
      <c r="H568" s="4">
        <v>11750</v>
      </c>
      <c r="I568" s="4">
        <v>11750</v>
      </c>
      <c r="J568" s="28">
        <v>0</v>
      </c>
      <c r="K568" s="5"/>
    </row>
    <row r="569" spans="1:11">
      <c r="A569" s="56" t="s">
        <v>110</v>
      </c>
      <c r="B569" s="3" t="s">
        <v>111</v>
      </c>
      <c r="C569" s="57" t="s">
        <v>300</v>
      </c>
      <c r="D569" s="3" t="s">
        <v>301</v>
      </c>
      <c r="E569" s="3">
        <v>3466303</v>
      </c>
      <c r="F569" s="3" t="s">
        <v>495</v>
      </c>
      <c r="G569" s="3" t="s">
        <v>496</v>
      </c>
      <c r="H569" s="4">
        <v>11533.333333299999</v>
      </c>
      <c r="I569" s="4">
        <v>11400</v>
      </c>
      <c r="J569" s="28">
        <v>-1.1560693638761665</v>
      </c>
      <c r="K569" s="5"/>
    </row>
    <row r="570" spans="1:11">
      <c r="A570" s="56" t="s">
        <v>110</v>
      </c>
      <c r="B570" s="3" t="s">
        <v>111</v>
      </c>
      <c r="C570" s="57" t="s">
        <v>443</v>
      </c>
      <c r="D570" s="3" t="s">
        <v>444</v>
      </c>
      <c r="E570" s="3">
        <v>3466303</v>
      </c>
      <c r="F570" s="3" t="s">
        <v>495</v>
      </c>
      <c r="G570" s="3" t="s">
        <v>496</v>
      </c>
      <c r="H570" s="4">
        <v>11266.666666700001</v>
      </c>
      <c r="I570" s="4">
        <v>11166.666666700001</v>
      </c>
      <c r="J570" s="28">
        <v>-0.88757396449441472</v>
      </c>
      <c r="K570" s="5"/>
    </row>
    <row r="571" spans="1:11">
      <c r="A571" s="56" t="s">
        <v>110</v>
      </c>
      <c r="B571" s="3" t="s">
        <v>111</v>
      </c>
      <c r="C571" s="57" t="s">
        <v>420</v>
      </c>
      <c r="D571" s="3" t="s">
        <v>421</v>
      </c>
      <c r="E571" s="3">
        <v>3466303</v>
      </c>
      <c r="F571" s="3" t="s">
        <v>495</v>
      </c>
      <c r="G571" s="3" t="s">
        <v>496</v>
      </c>
      <c r="H571" s="4">
        <v>11166.666666700001</v>
      </c>
      <c r="I571" s="4">
        <v>11000</v>
      </c>
      <c r="J571" s="28">
        <v>-1.4925373137268938</v>
      </c>
      <c r="K571" s="5"/>
    </row>
    <row r="572" spans="1:11">
      <c r="A572" s="56" t="s">
        <v>110</v>
      </c>
      <c r="B572" s="3" t="s">
        <v>111</v>
      </c>
      <c r="C572" s="57" t="s">
        <v>258</v>
      </c>
      <c r="D572" s="3" t="s">
        <v>259</v>
      </c>
      <c r="E572" s="3">
        <v>3466303</v>
      </c>
      <c r="F572" s="3" t="s">
        <v>495</v>
      </c>
      <c r="G572" s="3" t="s">
        <v>496</v>
      </c>
      <c r="H572" s="4">
        <v>10950</v>
      </c>
      <c r="I572" s="4">
        <v>10975</v>
      </c>
      <c r="J572" s="28">
        <v>0.22831050228311334</v>
      </c>
      <c r="K572" s="5"/>
    </row>
    <row r="573" spans="1:11">
      <c r="A573" s="56" t="s">
        <v>110</v>
      </c>
      <c r="B573" s="3" t="s">
        <v>111</v>
      </c>
      <c r="C573" s="57" t="s">
        <v>114</v>
      </c>
      <c r="D573" s="3" t="s">
        <v>115</v>
      </c>
      <c r="E573" s="3">
        <v>3466303</v>
      </c>
      <c r="F573" s="3" t="s">
        <v>495</v>
      </c>
      <c r="G573" s="3" t="s">
        <v>496</v>
      </c>
      <c r="H573" s="4">
        <v>11000</v>
      </c>
      <c r="I573" s="4">
        <v>10820</v>
      </c>
      <c r="J573" s="28">
        <v>-1.6363636363636358</v>
      </c>
      <c r="K573" s="5"/>
    </row>
    <row r="574" spans="1:11">
      <c r="A574" s="56" t="s">
        <v>110</v>
      </c>
      <c r="B574" s="3" t="s">
        <v>111</v>
      </c>
      <c r="C574" s="57" t="s">
        <v>226</v>
      </c>
      <c r="D574" s="3" t="s">
        <v>227</v>
      </c>
      <c r="E574" s="3">
        <v>3466303</v>
      </c>
      <c r="F574" s="3" t="s">
        <v>495</v>
      </c>
      <c r="G574" s="3" t="s">
        <v>496</v>
      </c>
      <c r="H574" s="4">
        <v>10833.333333299999</v>
      </c>
      <c r="I574" s="4">
        <v>10933.333333299999</v>
      </c>
      <c r="J574" s="28">
        <v>0.92307692307975753</v>
      </c>
      <c r="K574" s="5"/>
    </row>
    <row r="575" spans="1:11">
      <c r="A575" s="56" t="s">
        <v>110</v>
      </c>
      <c r="B575" s="3" t="s">
        <v>111</v>
      </c>
      <c r="C575" s="57" t="s">
        <v>375</v>
      </c>
      <c r="D575" s="3" t="s">
        <v>376</v>
      </c>
      <c r="E575" s="3">
        <v>3466303</v>
      </c>
      <c r="F575" s="3" t="s">
        <v>495</v>
      </c>
      <c r="G575" s="3" t="s">
        <v>496</v>
      </c>
      <c r="H575" s="4">
        <v>10725</v>
      </c>
      <c r="I575" s="4">
        <v>10740</v>
      </c>
      <c r="J575" s="28">
        <v>0.13986013986013734</v>
      </c>
      <c r="K575" s="5"/>
    </row>
    <row r="576" spans="1:11">
      <c r="A576" s="56" t="s">
        <v>110</v>
      </c>
      <c r="B576" s="3" t="s">
        <v>111</v>
      </c>
      <c r="C576" s="57" t="s">
        <v>260</v>
      </c>
      <c r="D576" s="3" t="s">
        <v>261</v>
      </c>
      <c r="E576" s="3">
        <v>3466303</v>
      </c>
      <c r="F576" s="3" t="s">
        <v>495</v>
      </c>
      <c r="G576" s="3" t="s">
        <v>496</v>
      </c>
      <c r="H576" s="4">
        <v>10860</v>
      </c>
      <c r="I576" s="4">
        <v>10860</v>
      </c>
      <c r="J576" s="28">
        <v>0</v>
      </c>
      <c r="K576" s="5"/>
    </row>
    <row r="577" spans="1:11">
      <c r="A577" s="56" t="s">
        <v>110</v>
      </c>
      <c r="B577" s="3" t="s">
        <v>111</v>
      </c>
      <c r="C577" s="57" t="s">
        <v>112</v>
      </c>
      <c r="D577" s="3" t="s">
        <v>113</v>
      </c>
      <c r="E577" s="3">
        <v>3466303</v>
      </c>
      <c r="F577" s="3" t="s">
        <v>495</v>
      </c>
      <c r="G577" s="3" t="s">
        <v>496</v>
      </c>
      <c r="H577" s="4">
        <v>11125</v>
      </c>
      <c r="I577" s="4">
        <v>11125</v>
      </c>
      <c r="J577" s="28">
        <v>0</v>
      </c>
      <c r="K577" s="5"/>
    </row>
    <row r="578" spans="1:11">
      <c r="A578" s="56" t="s">
        <v>110</v>
      </c>
      <c r="B578" s="3" t="s">
        <v>111</v>
      </c>
      <c r="C578" s="57" t="s">
        <v>302</v>
      </c>
      <c r="D578" s="3" t="s">
        <v>303</v>
      </c>
      <c r="E578" s="3">
        <v>3466303</v>
      </c>
      <c r="F578" s="3" t="s">
        <v>495</v>
      </c>
      <c r="G578" s="3" t="s">
        <v>496</v>
      </c>
      <c r="H578" s="4">
        <v>10833.333333299999</v>
      </c>
      <c r="I578" s="4">
        <v>10833.333333299999</v>
      </c>
      <c r="J578" s="28">
        <v>0</v>
      </c>
      <c r="K578" s="5"/>
    </row>
    <row r="579" spans="1:11">
      <c r="A579" s="56" t="s">
        <v>110</v>
      </c>
      <c r="B579" s="3" t="s">
        <v>111</v>
      </c>
      <c r="C579" s="57" t="s">
        <v>212</v>
      </c>
      <c r="D579" s="3" t="s">
        <v>213</v>
      </c>
      <c r="E579" s="3">
        <v>3466303</v>
      </c>
      <c r="F579" s="3" t="s">
        <v>495</v>
      </c>
      <c r="G579" s="3" t="s">
        <v>496</v>
      </c>
      <c r="H579" s="4">
        <v>10540</v>
      </c>
      <c r="I579" s="4">
        <v>10580</v>
      </c>
      <c r="J579" s="28">
        <v>0.37950664136623402</v>
      </c>
      <c r="K579" s="5"/>
    </row>
    <row r="580" spans="1:11">
      <c r="A580" s="56" t="s">
        <v>116</v>
      </c>
      <c r="B580" s="3" t="s">
        <v>117</v>
      </c>
      <c r="C580" s="57" t="s">
        <v>304</v>
      </c>
      <c r="D580" s="3" t="s">
        <v>305</v>
      </c>
      <c r="E580" s="3">
        <v>3466303</v>
      </c>
      <c r="F580" s="3" t="s">
        <v>495</v>
      </c>
      <c r="G580" s="3" t="s">
        <v>496</v>
      </c>
      <c r="H580" s="4">
        <v>11162.5</v>
      </c>
      <c r="I580" s="4">
        <v>11112.5</v>
      </c>
      <c r="J580" s="28">
        <v>-0.44792833146696243</v>
      </c>
      <c r="K580" s="5"/>
    </row>
    <row r="581" spans="1:11">
      <c r="A581" s="56" t="s">
        <v>116</v>
      </c>
      <c r="B581" s="3" t="s">
        <v>117</v>
      </c>
      <c r="C581" s="57" t="s">
        <v>118</v>
      </c>
      <c r="D581" s="3" t="s">
        <v>119</v>
      </c>
      <c r="E581" s="3">
        <v>3466303</v>
      </c>
      <c r="F581" s="3" t="s">
        <v>495</v>
      </c>
      <c r="G581" s="3" t="s">
        <v>496</v>
      </c>
      <c r="H581" s="4">
        <v>11150</v>
      </c>
      <c r="I581" s="4">
        <v>11100</v>
      </c>
      <c r="J581" s="28">
        <v>-0.4484304932735439</v>
      </c>
      <c r="K581" s="5"/>
    </row>
    <row r="582" spans="1:11">
      <c r="A582" s="56" t="s">
        <v>116</v>
      </c>
      <c r="B582" s="3" t="s">
        <v>117</v>
      </c>
      <c r="C582" s="57" t="s">
        <v>306</v>
      </c>
      <c r="D582" s="3" t="s">
        <v>307</v>
      </c>
      <c r="E582" s="3">
        <v>3466303</v>
      </c>
      <c r="F582" s="3" t="s">
        <v>495</v>
      </c>
      <c r="G582" s="3" t="s">
        <v>496</v>
      </c>
      <c r="H582" s="4">
        <v>10725</v>
      </c>
      <c r="I582" s="4">
        <v>10975</v>
      </c>
      <c r="J582" s="28">
        <v>2.3310023310023409</v>
      </c>
      <c r="K582" s="5"/>
    </row>
    <row r="583" spans="1:11">
      <c r="A583" s="56" t="s">
        <v>431</v>
      </c>
      <c r="B583" s="3" t="s">
        <v>432</v>
      </c>
      <c r="C583" s="57" t="s">
        <v>435</v>
      </c>
      <c r="D583" s="3" t="s">
        <v>436</v>
      </c>
      <c r="E583" s="3">
        <v>3466303</v>
      </c>
      <c r="F583" s="3" t="s">
        <v>495</v>
      </c>
      <c r="G583" s="3" t="s">
        <v>496</v>
      </c>
      <c r="H583" s="4">
        <v>11666.666666700001</v>
      </c>
      <c r="I583" s="4">
        <v>11666.666666700001</v>
      </c>
      <c r="J583" s="28">
        <v>0</v>
      </c>
      <c r="K583" s="5"/>
    </row>
    <row r="584" spans="1:11">
      <c r="A584" s="56" t="s">
        <v>497</v>
      </c>
      <c r="B584" s="3" t="s">
        <v>498</v>
      </c>
      <c r="C584" s="57" t="s">
        <v>499</v>
      </c>
      <c r="D584" s="3" t="s">
        <v>500</v>
      </c>
      <c r="E584" s="3">
        <v>3466303</v>
      </c>
      <c r="F584" s="3" t="s">
        <v>495</v>
      </c>
      <c r="G584" s="3" t="s">
        <v>496</v>
      </c>
      <c r="H584" s="4">
        <v>11095.5</v>
      </c>
      <c r="I584" s="4">
        <v>11860</v>
      </c>
      <c r="J584" s="28">
        <v>6.8901807038889595</v>
      </c>
      <c r="K584" s="5"/>
    </row>
    <row r="585" spans="1:11">
      <c r="A585" s="56" t="s">
        <v>497</v>
      </c>
      <c r="B585" s="3" t="s">
        <v>498</v>
      </c>
      <c r="C585" s="57" t="s">
        <v>501</v>
      </c>
      <c r="D585" s="3" t="s">
        <v>502</v>
      </c>
      <c r="E585" s="3">
        <v>3466303</v>
      </c>
      <c r="F585" s="3" t="s">
        <v>495</v>
      </c>
      <c r="G585" s="3" t="s">
        <v>496</v>
      </c>
      <c r="H585" s="4" t="s">
        <v>102</v>
      </c>
      <c r="I585" s="4">
        <v>13150</v>
      </c>
      <c r="J585" s="28" t="s">
        <v>102</v>
      </c>
      <c r="K585" s="5"/>
    </row>
    <row r="586" spans="1:11">
      <c r="A586" s="56" t="s">
        <v>228</v>
      </c>
      <c r="B586" s="3" t="s">
        <v>229</v>
      </c>
      <c r="C586" s="57" t="s">
        <v>230</v>
      </c>
      <c r="D586" s="3" t="s">
        <v>231</v>
      </c>
      <c r="E586" s="3">
        <v>3466303</v>
      </c>
      <c r="F586" s="3" t="s">
        <v>495</v>
      </c>
      <c r="G586" s="3" t="s">
        <v>496</v>
      </c>
      <c r="H586" s="4">
        <v>11500</v>
      </c>
      <c r="I586" s="4">
        <v>11550</v>
      </c>
      <c r="J586" s="28">
        <v>0.43478260869564966</v>
      </c>
      <c r="K586" s="5"/>
    </row>
    <row r="587" spans="1:11">
      <c r="A587" s="56" t="s">
        <v>122</v>
      </c>
      <c r="B587" s="3" t="s">
        <v>123</v>
      </c>
      <c r="C587" s="57" t="s">
        <v>417</v>
      </c>
      <c r="D587" s="3" t="s">
        <v>418</v>
      </c>
      <c r="E587" s="3">
        <v>3466303</v>
      </c>
      <c r="F587" s="3" t="s">
        <v>495</v>
      </c>
      <c r="G587" s="3" t="s">
        <v>496</v>
      </c>
      <c r="H587" s="4">
        <v>11800</v>
      </c>
      <c r="I587" s="4">
        <v>11900</v>
      </c>
      <c r="J587" s="28">
        <v>0.84745762711864181</v>
      </c>
      <c r="K587" s="5"/>
    </row>
    <row r="588" spans="1:11">
      <c r="A588" s="56" t="s">
        <v>467</v>
      </c>
      <c r="B588" s="3" t="s">
        <v>271</v>
      </c>
      <c r="C588" s="57" t="s">
        <v>468</v>
      </c>
      <c r="D588" s="3" t="s">
        <v>469</v>
      </c>
      <c r="E588" s="3">
        <v>3466303</v>
      </c>
      <c r="F588" s="3" t="s">
        <v>495</v>
      </c>
      <c r="G588" s="3" t="s">
        <v>496</v>
      </c>
      <c r="H588" s="4">
        <v>8550</v>
      </c>
      <c r="I588" s="4">
        <v>8450</v>
      </c>
      <c r="J588" s="28">
        <v>-1.1695906432748537</v>
      </c>
      <c r="K588" s="5"/>
    </row>
    <row r="589" spans="1:11">
      <c r="A589" s="56" t="s">
        <v>126</v>
      </c>
      <c r="B589" s="3" t="s">
        <v>127</v>
      </c>
      <c r="C589" s="57" t="s">
        <v>128</v>
      </c>
      <c r="D589" s="3" t="s">
        <v>129</v>
      </c>
      <c r="E589" s="3">
        <v>3466303</v>
      </c>
      <c r="F589" s="3" t="s">
        <v>495</v>
      </c>
      <c r="G589" s="3" t="s">
        <v>496</v>
      </c>
      <c r="H589" s="4">
        <v>12500</v>
      </c>
      <c r="I589" s="4">
        <v>12500</v>
      </c>
      <c r="J589" s="28">
        <v>0</v>
      </c>
      <c r="K589" s="5"/>
    </row>
    <row r="590" spans="1:11">
      <c r="A590" s="56" t="s">
        <v>126</v>
      </c>
      <c r="B590" s="3" t="s">
        <v>127</v>
      </c>
      <c r="C590" s="57" t="s">
        <v>312</v>
      </c>
      <c r="D590" s="3" t="s">
        <v>313</v>
      </c>
      <c r="E590" s="3">
        <v>3466303</v>
      </c>
      <c r="F590" s="3" t="s">
        <v>495</v>
      </c>
      <c r="G590" s="3" t="s">
        <v>496</v>
      </c>
      <c r="H590" s="4">
        <v>10000</v>
      </c>
      <c r="I590" s="4">
        <v>10333.333333299999</v>
      </c>
      <c r="J590" s="28">
        <v>3.3333333329999881</v>
      </c>
      <c r="K590" s="5"/>
    </row>
    <row r="591" spans="1:11">
      <c r="A591" s="56" t="s">
        <v>126</v>
      </c>
      <c r="B591" s="3" t="s">
        <v>127</v>
      </c>
      <c r="C591" s="57" t="s">
        <v>262</v>
      </c>
      <c r="D591" s="3" t="s">
        <v>263</v>
      </c>
      <c r="E591" s="3">
        <v>3466303</v>
      </c>
      <c r="F591" s="3" t="s">
        <v>495</v>
      </c>
      <c r="G591" s="3" t="s">
        <v>496</v>
      </c>
      <c r="H591" s="4">
        <v>11333.333333299999</v>
      </c>
      <c r="I591" s="4">
        <v>11500</v>
      </c>
      <c r="J591" s="28">
        <v>1.4705882355925626</v>
      </c>
      <c r="K591" s="5"/>
    </row>
    <row r="592" spans="1:11">
      <c r="A592" s="56" t="s">
        <v>126</v>
      </c>
      <c r="B592" s="3" t="s">
        <v>127</v>
      </c>
      <c r="C592" s="57" t="s">
        <v>132</v>
      </c>
      <c r="D592" s="3" t="s">
        <v>133</v>
      </c>
      <c r="E592" s="3">
        <v>3466303</v>
      </c>
      <c r="F592" s="3" t="s">
        <v>495</v>
      </c>
      <c r="G592" s="3" t="s">
        <v>496</v>
      </c>
      <c r="H592" s="4">
        <v>11166.666666700001</v>
      </c>
      <c r="I592" s="4">
        <v>11166.666666700001</v>
      </c>
      <c r="J592" s="28">
        <v>0</v>
      </c>
      <c r="K592" s="5"/>
    </row>
    <row r="593" spans="1:11">
      <c r="A593" s="56" t="s">
        <v>126</v>
      </c>
      <c r="B593" s="3" t="s">
        <v>127</v>
      </c>
      <c r="C593" s="57" t="s">
        <v>204</v>
      </c>
      <c r="D593" s="3" t="s">
        <v>205</v>
      </c>
      <c r="E593" s="3">
        <v>3466303</v>
      </c>
      <c r="F593" s="3" t="s">
        <v>495</v>
      </c>
      <c r="G593" s="3" t="s">
        <v>496</v>
      </c>
      <c r="H593" s="4">
        <v>10700</v>
      </c>
      <c r="I593" s="4">
        <v>11150</v>
      </c>
      <c r="J593" s="28">
        <v>4.20560747663552</v>
      </c>
      <c r="K593" s="5"/>
    </row>
    <row r="594" spans="1:11">
      <c r="A594" s="56" t="s">
        <v>126</v>
      </c>
      <c r="B594" s="3" t="s">
        <v>127</v>
      </c>
      <c r="C594" s="57" t="s">
        <v>134</v>
      </c>
      <c r="D594" s="3" t="s">
        <v>135</v>
      </c>
      <c r="E594" s="3">
        <v>3466303</v>
      </c>
      <c r="F594" s="3" t="s">
        <v>495</v>
      </c>
      <c r="G594" s="3" t="s">
        <v>496</v>
      </c>
      <c r="H594" s="4">
        <v>10525</v>
      </c>
      <c r="I594" s="4">
        <v>10350</v>
      </c>
      <c r="J594" s="28">
        <v>-1.6627078384798155</v>
      </c>
      <c r="K594" s="5"/>
    </row>
    <row r="595" spans="1:11">
      <c r="A595" s="56" t="s">
        <v>126</v>
      </c>
      <c r="B595" s="3" t="s">
        <v>127</v>
      </c>
      <c r="C595" s="57" t="s">
        <v>136</v>
      </c>
      <c r="D595" s="3" t="s">
        <v>137</v>
      </c>
      <c r="E595" s="3">
        <v>3466303</v>
      </c>
      <c r="F595" s="3" t="s">
        <v>495</v>
      </c>
      <c r="G595" s="3" t="s">
        <v>496</v>
      </c>
      <c r="H595" s="4">
        <v>10433.333333299999</v>
      </c>
      <c r="I595" s="4">
        <v>10333.333333299999</v>
      </c>
      <c r="J595" s="28">
        <v>-0.95846645367718697</v>
      </c>
      <c r="K595" s="5"/>
    </row>
    <row r="596" spans="1:11">
      <c r="A596" s="56" t="s">
        <v>126</v>
      </c>
      <c r="B596" s="3" t="s">
        <v>127</v>
      </c>
      <c r="C596" s="57" t="s">
        <v>140</v>
      </c>
      <c r="D596" s="3" t="s">
        <v>141</v>
      </c>
      <c r="E596" s="3">
        <v>3466303</v>
      </c>
      <c r="F596" s="3" t="s">
        <v>495</v>
      </c>
      <c r="G596" s="3" t="s">
        <v>496</v>
      </c>
      <c r="H596" s="4">
        <v>10900</v>
      </c>
      <c r="I596" s="4">
        <v>10850</v>
      </c>
      <c r="J596" s="28">
        <v>-0.45871559633027248</v>
      </c>
      <c r="K596" s="5"/>
    </row>
    <row r="597" spans="1:11">
      <c r="A597" s="56" t="s">
        <v>126</v>
      </c>
      <c r="B597" s="3" t="s">
        <v>127</v>
      </c>
      <c r="C597" s="57" t="s">
        <v>142</v>
      </c>
      <c r="D597" s="3" t="s">
        <v>143</v>
      </c>
      <c r="E597" s="3">
        <v>3466303</v>
      </c>
      <c r="F597" s="3" t="s">
        <v>495</v>
      </c>
      <c r="G597" s="3" t="s">
        <v>496</v>
      </c>
      <c r="H597" s="4">
        <v>10433.333333299999</v>
      </c>
      <c r="I597" s="4">
        <v>10266.666666700001</v>
      </c>
      <c r="J597" s="28">
        <v>-1.5974440888229746</v>
      </c>
      <c r="K597" s="5"/>
    </row>
    <row r="598" spans="1:11">
      <c r="A598" s="56" t="s">
        <v>126</v>
      </c>
      <c r="B598" s="3" t="s">
        <v>127</v>
      </c>
      <c r="C598" s="57" t="s">
        <v>146</v>
      </c>
      <c r="D598" s="3" t="s">
        <v>147</v>
      </c>
      <c r="E598" s="3">
        <v>3466303</v>
      </c>
      <c r="F598" s="3" t="s">
        <v>495</v>
      </c>
      <c r="G598" s="3" t="s">
        <v>496</v>
      </c>
      <c r="H598" s="4">
        <v>10300</v>
      </c>
      <c r="I598" s="4">
        <v>9933.3333332999991</v>
      </c>
      <c r="J598" s="28">
        <v>-3.5598705504854444</v>
      </c>
      <c r="K598" s="5"/>
    </row>
    <row r="599" spans="1:11">
      <c r="A599" s="56" t="s">
        <v>126</v>
      </c>
      <c r="B599" s="3" t="s">
        <v>127</v>
      </c>
      <c r="C599" s="57" t="s">
        <v>148</v>
      </c>
      <c r="D599" s="3" t="s">
        <v>149</v>
      </c>
      <c r="E599" s="3">
        <v>3466303</v>
      </c>
      <c r="F599" s="3" t="s">
        <v>495</v>
      </c>
      <c r="G599" s="3" t="s">
        <v>496</v>
      </c>
      <c r="H599" s="4">
        <v>10516.666666700001</v>
      </c>
      <c r="I599" s="4">
        <v>10300</v>
      </c>
      <c r="J599" s="28">
        <v>-2.0602218703579811</v>
      </c>
      <c r="K599" s="5"/>
    </row>
    <row r="600" spans="1:11">
      <c r="A600" s="56" t="s">
        <v>126</v>
      </c>
      <c r="B600" s="3" t="s">
        <v>127</v>
      </c>
      <c r="C600" s="57" t="s">
        <v>264</v>
      </c>
      <c r="D600" s="3" t="s">
        <v>265</v>
      </c>
      <c r="E600" s="3">
        <v>3466303</v>
      </c>
      <c r="F600" s="3" t="s">
        <v>495</v>
      </c>
      <c r="G600" s="3" t="s">
        <v>496</v>
      </c>
      <c r="H600" s="4">
        <v>11000</v>
      </c>
      <c r="I600" s="4">
        <v>11500</v>
      </c>
      <c r="J600" s="28">
        <v>4.5454545454545414</v>
      </c>
      <c r="K600" s="5"/>
    </row>
    <row r="601" spans="1:11">
      <c r="A601" s="56" t="s">
        <v>126</v>
      </c>
      <c r="B601" s="3" t="s">
        <v>127</v>
      </c>
      <c r="C601" s="57" t="s">
        <v>266</v>
      </c>
      <c r="D601" s="3" t="s">
        <v>267</v>
      </c>
      <c r="E601" s="3">
        <v>3466303</v>
      </c>
      <c r="F601" s="3" t="s">
        <v>495</v>
      </c>
      <c r="G601" s="3" t="s">
        <v>496</v>
      </c>
      <c r="H601" s="4">
        <v>10500</v>
      </c>
      <c r="I601" s="4">
        <v>10750</v>
      </c>
      <c r="J601" s="28">
        <v>2.3809523809523725</v>
      </c>
      <c r="K601" s="5"/>
    </row>
    <row r="602" spans="1:11">
      <c r="A602" s="56" t="s">
        <v>150</v>
      </c>
      <c r="B602" s="3" t="s">
        <v>151</v>
      </c>
      <c r="C602" s="57" t="s">
        <v>320</v>
      </c>
      <c r="D602" s="3" t="s">
        <v>321</v>
      </c>
      <c r="E602" s="3">
        <v>3466303</v>
      </c>
      <c r="F602" s="3" t="s">
        <v>495</v>
      </c>
      <c r="G602" s="3" t="s">
        <v>496</v>
      </c>
      <c r="H602" s="4">
        <v>12300</v>
      </c>
      <c r="I602" s="4">
        <v>12150</v>
      </c>
      <c r="J602" s="28">
        <v>-1.2195121951219523</v>
      </c>
      <c r="K602" s="5"/>
    </row>
    <row r="603" spans="1:11">
      <c r="A603" s="56" t="s">
        <v>150</v>
      </c>
      <c r="B603" s="3" t="s">
        <v>151</v>
      </c>
      <c r="C603" s="57" t="s">
        <v>396</v>
      </c>
      <c r="D603" s="3" t="s">
        <v>397</v>
      </c>
      <c r="E603" s="3">
        <v>3466303</v>
      </c>
      <c r="F603" s="3" t="s">
        <v>495</v>
      </c>
      <c r="G603" s="3" t="s">
        <v>496</v>
      </c>
      <c r="H603" s="4">
        <v>11500</v>
      </c>
      <c r="I603" s="4">
        <v>11833.333333299999</v>
      </c>
      <c r="J603" s="28">
        <v>2.8985507243478148</v>
      </c>
      <c r="K603" s="5"/>
    </row>
    <row r="604" spans="1:11">
      <c r="A604" s="56" t="s">
        <v>150</v>
      </c>
      <c r="B604" s="3" t="s">
        <v>151</v>
      </c>
      <c r="C604" s="57" t="s">
        <v>218</v>
      </c>
      <c r="D604" s="3" t="s">
        <v>219</v>
      </c>
      <c r="E604" s="3">
        <v>3466303</v>
      </c>
      <c r="F604" s="3" t="s">
        <v>495</v>
      </c>
      <c r="G604" s="3" t="s">
        <v>496</v>
      </c>
      <c r="H604" s="4">
        <v>11200</v>
      </c>
      <c r="I604" s="4">
        <v>11200</v>
      </c>
      <c r="J604" s="28">
        <v>0</v>
      </c>
      <c r="K604" s="5"/>
    </row>
    <row r="605" spans="1:11">
      <c r="A605" s="56" t="s">
        <v>322</v>
      </c>
      <c r="B605" s="3" t="s">
        <v>323</v>
      </c>
      <c r="C605" s="57" t="s">
        <v>324</v>
      </c>
      <c r="D605" s="3" t="s">
        <v>325</v>
      </c>
      <c r="E605" s="3">
        <v>3466303</v>
      </c>
      <c r="F605" s="3" t="s">
        <v>495</v>
      </c>
      <c r="G605" s="3" t="s">
        <v>496</v>
      </c>
      <c r="H605" s="4">
        <v>11618</v>
      </c>
      <c r="I605" s="4">
        <v>11933.333333299999</v>
      </c>
      <c r="J605" s="28">
        <v>2.7141791470132404</v>
      </c>
      <c r="K605" s="5"/>
    </row>
    <row r="606" spans="1:11">
      <c r="A606" s="56" t="s">
        <v>322</v>
      </c>
      <c r="B606" s="3" t="s">
        <v>323</v>
      </c>
      <c r="C606" s="57" t="s">
        <v>326</v>
      </c>
      <c r="D606" s="3" t="s">
        <v>327</v>
      </c>
      <c r="E606" s="3">
        <v>3466303</v>
      </c>
      <c r="F606" s="3" t="s">
        <v>495</v>
      </c>
      <c r="G606" s="3" t="s">
        <v>496</v>
      </c>
      <c r="H606" s="4">
        <v>11699</v>
      </c>
      <c r="I606" s="4">
        <v>11949</v>
      </c>
      <c r="J606" s="28">
        <v>2.136934780750499</v>
      </c>
      <c r="K606" s="5"/>
    </row>
    <row r="607" spans="1:11">
      <c r="A607" s="56" t="s">
        <v>232</v>
      </c>
      <c r="B607" s="3" t="s">
        <v>233</v>
      </c>
      <c r="C607" s="57" t="s">
        <v>270</v>
      </c>
      <c r="D607" s="3" t="s">
        <v>271</v>
      </c>
      <c r="E607" s="3">
        <v>3466303</v>
      </c>
      <c r="F607" s="3" t="s">
        <v>495</v>
      </c>
      <c r="G607" s="3" t="s">
        <v>496</v>
      </c>
      <c r="H607" s="4">
        <v>11500</v>
      </c>
      <c r="I607" s="4">
        <v>11300</v>
      </c>
      <c r="J607" s="28">
        <v>-1.7391304347826098</v>
      </c>
      <c r="K607" s="5"/>
    </row>
    <row r="608" spans="1:11">
      <c r="A608" s="56" t="s">
        <v>232</v>
      </c>
      <c r="B608" s="3" t="s">
        <v>233</v>
      </c>
      <c r="C608" s="57" t="s">
        <v>274</v>
      </c>
      <c r="D608" s="3" t="s">
        <v>275</v>
      </c>
      <c r="E608" s="3">
        <v>3466303</v>
      </c>
      <c r="F608" s="3" t="s">
        <v>495</v>
      </c>
      <c r="G608" s="3" t="s">
        <v>496</v>
      </c>
      <c r="H608" s="4">
        <v>12800</v>
      </c>
      <c r="I608" s="4">
        <v>12966.666666700001</v>
      </c>
      <c r="J608" s="28">
        <v>1.302083333593762</v>
      </c>
      <c r="K608" s="5"/>
    </row>
    <row r="609" spans="1:11">
      <c r="A609" s="56" t="s">
        <v>232</v>
      </c>
      <c r="B609" s="3" t="s">
        <v>233</v>
      </c>
      <c r="C609" s="57" t="s">
        <v>234</v>
      </c>
      <c r="D609" s="3" t="s">
        <v>235</v>
      </c>
      <c r="E609" s="3">
        <v>3466303</v>
      </c>
      <c r="F609" s="3" t="s">
        <v>495</v>
      </c>
      <c r="G609" s="3" t="s">
        <v>496</v>
      </c>
      <c r="H609" s="4">
        <v>11140</v>
      </c>
      <c r="I609" s="4">
        <v>10980</v>
      </c>
      <c r="J609" s="28">
        <v>-1.4362657091561926</v>
      </c>
      <c r="K609" s="5"/>
    </row>
    <row r="610" spans="1:11">
      <c r="A610" s="56" t="s">
        <v>232</v>
      </c>
      <c r="B610" s="3" t="s">
        <v>233</v>
      </c>
      <c r="C610" s="57" t="s">
        <v>278</v>
      </c>
      <c r="D610" s="3" t="s">
        <v>279</v>
      </c>
      <c r="E610" s="3">
        <v>3466303</v>
      </c>
      <c r="F610" s="3" t="s">
        <v>495</v>
      </c>
      <c r="G610" s="3" t="s">
        <v>496</v>
      </c>
      <c r="H610" s="4">
        <v>11333.333333299999</v>
      </c>
      <c r="I610" s="4">
        <v>11333.333333299999</v>
      </c>
      <c r="J610" s="28">
        <v>0</v>
      </c>
      <c r="K610" s="5"/>
    </row>
    <row r="611" spans="1:11">
      <c r="A611" s="56" t="s">
        <v>328</v>
      </c>
      <c r="B611" s="3" t="s">
        <v>329</v>
      </c>
      <c r="C611" s="57" t="s">
        <v>404</v>
      </c>
      <c r="D611" s="3" t="s">
        <v>405</v>
      </c>
      <c r="E611" s="3">
        <v>3466303</v>
      </c>
      <c r="F611" s="3" t="s">
        <v>495</v>
      </c>
      <c r="G611" s="3" t="s">
        <v>496</v>
      </c>
      <c r="H611" s="4">
        <v>11500</v>
      </c>
      <c r="I611" s="4">
        <v>11500</v>
      </c>
      <c r="J611" s="28">
        <v>0</v>
      </c>
      <c r="K611" s="5"/>
    </row>
    <row r="612" spans="1:11">
      <c r="A612" s="56" t="s">
        <v>328</v>
      </c>
      <c r="B612" s="3" t="s">
        <v>329</v>
      </c>
      <c r="C612" s="57" t="s">
        <v>359</v>
      </c>
      <c r="D612" s="3" t="s">
        <v>360</v>
      </c>
      <c r="E612" s="3">
        <v>3466303</v>
      </c>
      <c r="F612" s="3" t="s">
        <v>495</v>
      </c>
      <c r="G612" s="3" t="s">
        <v>496</v>
      </c>
      <c r="H612" s="4">
        <v>10950</v>
      </c>
      <c r="I612" s="4">
        <v>10950</v>
      </c>
      <c r="J612" s="28">
        <v>0</v>
      </c>
      <c r="K612" s="5"/>
    </row>
    <row r="613" spans="1:11">
      <c r="A613" s="56" t="s">
        <v>328</v>
      </c>
      <c r="B613" s="3" t="s">
        <v>329</v>
      </c>
      <c r="C613" s="57" t="s">
        <v>503</v>
      </c>
      <c r="D613" s="3" t="s">
        <v>504</v>
      </c>
      <c r="E613" s="3">
        <v>3466303</v>
      </c>
      <c r="F613" s="3" t="s">
        <v>495</v>
      </c>
      <c r="G613" s="3" t="s">
        <v>496</v>
      </c>
      <c r="H613" s="4">
        <v>12333.333333299999</v>
      </c>
      <c r="I613" s="4">
        <v>12333.333333299999</v>
      </c>
      <c r="J613" s="28">
        <v>0</v>
      </c>
      <c r="K613" s="5"/>
    </row>
    <row r="614" spans="1:11">
      <c r="A614" s="56" t="s">
        <v>158</v>
      </c>
      <c r="B614" s="3" t="s">
        <v>159</v>
      </c>
      <c r="C614" s="57" t="s">
        <v>160</v>
      </c>
      <c r="D614" s="3" t="s">
        <v>161</v>
      </c>
      <c r="E614" s="3">
        <v>3466303</v>
      </c>
      <c r="F614" s="3" t="s">
        <v>495</v>
      </c>
      <c r="G614" s="3" t="s">
        <v>496</v>
      </c>
      <c r="H614" s="4">
        <v>10600</v>
      </c>
      <c r="I614" s="4">
        <v>10700</v>
      </c>
      <c r="J614" s="28">
        <v>0.94339622641510523</v>
      </c>
      <c r="K614" s="5"/>
    </row>
    <row r="615" spans="1:11">
      <c r="A615" s="56" t="s">
        <v>162</v>
      </c>
      <c r="B615" s="3" t="s">
        <v>163</v>
      </c>
      <c r="C615" s="57" t="s">
        <v>334</v>
      </c>
      <c r="D615" s="3" t="s">
        <v>335</v>
      </c>
      <c r="E615" s="3">
        <v>3466303</v>
      </c>
      <c r="F615" s="3" t="s">
        <v>495</v>
      </c>
      <c r="G615" s="3" t="s">
        <v>496</v>
      </c>
      <c r="H615" s="4">
        <v>11550</v>
      </c>
      <c r="I615" s="4">
        <v>11800</v>
      </c>
      <c r="J615" s="28">
        <v>2.1645021645021689</v>
      </c>
      <c r="K615" s="5"/>
    </row>
    <row r="616" spans="1:11">
      <c r="A616" s="56" t="s">
        <v>162</v>
      </c>
      <c r="B616" s="3" t="s">
        <v>163</v>
      </c>
      <c r="C616" s="57" t="s">
        <v>164</v>
      </c>
      <c r="D616" s="3" t="s">
        <v>165</v>
      </c>
      <c r="E616" s="3">
        <v>3466303</v>
      </c>
      <c r="F616" s="3" t="s">
        <v>495</v>
      </c>
      <c r="G616" s="3" t="s">
        <v>496</v>
      </c>
      <c r="H616" s="4">
        <v>11533.333333299999</v>
      </c>
      <c r="I616" s="4">
        <v>11633.333333299999</v>
      </c>
      <c r="J616" s="28">
        <v>0.86705202312389318</v>
      </c>
      <c r="K616" s="5"/>
    </row>
    <row r="617" spans="1:11">
      <c r="A617" s="56" t="s">
        <v>162</v>
      </c>
      <c r="B617" s="3" t="s">
        <v>163</v>
      </c>
      <c r="C617" s="57" t="s">
        <v>172</v>
      </c>
      <c r="D617" s="3" t="s">
        <v>173</v>
      </c>
      <c r="E617" s="3">
        <v>3466303</v>
      </c>
      <c r="F617" s="3" t="s">
        <v>495</v>
      </c>
      <c r="G617" s="3" t="s">
        <v>496</v>
      </c>
      <c r="H617" s="4">
        <v>11950</v>
      </c>
      <c r="I617" s="4">
        <v>12200</v>
      </c>
      <c r="J617" s="28">
        <v>2.0920502092050208</v>
      </c>
      <c r="K617" s="5"/>
    </row>
    <row r="618" spans="1:11">
      <c r="A618" s="56" t="s">
        <v>176</v>
      </c>
      <c r="B618" s="3" t="s">
        <v>177</v>
      </c>
      <c r="C618" s="57" t="s">
        <v>385</v>
      </c>
      <c r="D618" s="3" t="s">
        <v>250</v>
      </c>
      <c r="E618" s="3">
        <v>3466303</v>
      </c>
      <c r="F618" s="3" t="s">
        <v>495</v>
      </c>
      <c r="G618" s="3" t="s">
        <v>496</v>
      </c>
      <c r="H618" s="4">
        <v>11500</v>
      </c>
      <c r="I618" s="4">
        <v>11000</v>
      </c>
      <c r="J618" s="28">
        <v>-4.3478260869565188</v>
      </c>
      <c r="K618" s="5"/>
    </row>
    <row r="619" spans="1:11">
      <c r="A619" s="56" t="s">
        <v>176</v>
      </c>
      <c r="B619" s="3" t="s">
        <v>177</v>
      </c>
      <c r="C619" s="57" t="s">
        <v>178</v>
      </c>
      <c r="D619" s="3" t="s">
        <v>179</v>
      </c>
      <c r="E619" s="3">
        <v>3466303</v>
      </c>
      <c r="F619" s="3" t="s">
        <v>495</v>
      </c>
      <c r="G619" s="3" t="s">
        <v>496</v>
      </c>
      <c r="H619" s="4">
        <v>11700</v>
      </c>
      <c r="I619" s="4">
        <v>11450</v>
      </c>
      <c r="J619" s="28">
        <v>-2.1367521367521403</v>
      </c>
      <c r="K619" s="5"/>
    </row>
    <row r="620" spans="1:11">
      <c r="A620" s="56" t="s">
        <v>176</v>
      </c>
      <c r="B620" s="3" t="s">
        <v>177</v>
      </c>
      <c r="C620" s="57" t="s">
        <v>238</v>
      </c>
      <c r="D620" s="3" t="s">
        <v>239</v>
      </c>
      <c r="E620" s="3">
        <v>3466303</v>
      </c>
      <c r="F620" s="3" t="s">
        <v>495</v>
      </c>
      <c r="G620" s="3" t="s">
        <v>496</v>
      </c>
      <c r="H620" s="4">
        <v>11450</v>
      </c>
      <c r="I620" s="4">
        <v>11450</v>
      </c>
      <c r="J620" s="28">
        <v>0</v>
      </c>
      <c r="K620" s="5"/>
    </row>
    <row r="621" spans="1:11">
      <c r="A621" s="56" t="s">
        <v>176</v>
      </c>
      <c r="B621" s="3" t="s">
        <v>177</v>
      </c>
      <c r="C621" s="57" t="s">
        <v>476</v>
      </c>
      <c r="D621" s="3" t="s">
        <v>477</v>
      </c>
      <c r="E621" s="3">
        <v>3466303</v>
      </c>
      <c r="F621" s="3" t="s">
        <v>495</v>
      </c>
      <c r="G621" s="3" t="s">
        <v>496</v>
      </c>
      <c r="H621" s="4">
        <v>11633.333333299999</v>
      </c>
      <c r="I621" s="4">
        <v>11300</v>
      </c>
      <c r="J621" s="28">
        <v>-2.8653295126156553</v>
      </c>
      <c r="K621" s="5"/>
    </row>
    <row r="622" spans="1:11">
      <c r="A622" s="56" t="s">
        <v>176</v>
      </c>
      <c r="B622" s="3" t="s">
        <v>177</v>
      </c>
      <c r="C622" s="57" t="s">
        <v>449</v>
      </c>
      <c r="D622" s="3" t="s">
        <v>450</v>
      </c>
      <c r="E622" s="3">
        <v>3466303</v>
      </c>
      <c r="F622" s="3" t="s">
        <v>495</v>
      </c>
      <c r="G622" s="3" t="s">
        <v>496</v>
      </c>
      <c r="H622" s="4">
        <v>9000</v>
      </c>
      <c r="I622" s="4">
        <v>9000</v>
      </c>
      <c r="J622" s="28">
        <v>0</v>
      </c>
      <c r="K622" s="5"/>
    </row>
    <row r="623" spans="1:11">
      <c r="A623" s="56" t="s">
        <v>180</v>
      </c>
      <c r="B623" s="3" t="s">
        <v>181</v>
      </c>
      <c r="C623" s="57" t="s">
        <v>242</v>
      </c>
      <c r="D623" s="3" t="s">
        <v>243</v>
      </c>
      <c r="E623" s="3">
        <v>3466303</v>
      </c>
      <c r="F623" s="3" t="s">
        <v>495</v>
      </c>
      <c r="G623" s="3" t="s">
        <v>496</v>
      </c>
      <c r="H623" s="4">
        <v>12250</v>
      </c>
      <c r="I623" s="4">
        <v>12250</v>
      </c>
      <c r="J623" s="28">
        <v>0</v>
      </c>
      <c r="K623" s="5"/>
    </row>
    <row r="624" spans="1:11">
      <c r="A624" s="56" t="s">
        <v>180</v>
      </c>
      <c r="B624" s="3" t="s">
        <v>181</v>
      </c>
      <c r="C624" s="57" t="s">
        <v>423</v>
      </c>
      <c r="D624" s="3" t="s">
        <v>424</v>
      </c>
      <c r="E624" s="3">
        <v>3466303</v>
      </c>
      <c r="F624" s="3" t="s">
        <v>495</v>
      </c>
      <c r="G624" s="3" t="s">
        <v>496</v>
      </c>
      <c r="H624" s="4">
        <v>11467.5</v>
      </c>
      <c r="I624" s="4">
        <v>11542.5</v>
      </c>
      <c r="J624" s="28">
        <v>0.65402223675605775</v>
      </c>
      <c r="K624" s="5"/>
    </row>
    <row r="625" spans="1:11">
      <c r="A625" s="56" t="s">
        <v>180</v>
      </c>
      <c r="B625" s="3" t="s">
        <v>181</v>
      </c>
      <c r="C625" s="57" t="s">
        <v>341</v>
      </c>
      <c r="D625" s="3" t="s">
        <v>342</v>
      </c>
      <c r="E625" s="3">
        <v>3466303</v>
      </c>
      <c r="F625" s="3" t="s">
        <v>495</v>
      </c>
      <c r="G625" s="3" t="s">
        <v>496</v>
      </c>
      <c r="H625" s="4">
        <v>11500</v>
      </c>
      <c r="I625" s="4">
        <v>11500</v>
      </c>
      <c r="J625" s="28">
        <v>0</v>
      </c>
      <c r="K625" s="5"/>
    </row>
    <row r="626" spans="1:11">
      <c r="A626" s="56" t="s">
        <v>180</v>
      </c>
      <c r="B626" s="3" t="s">
        <v>181</v>
      </c>
      <c r="C626" s="57" t="s">
        <v>182</v>
      </c>
      <c r="D626" s="3" t="s">
        <v>183</v>
      </c>
      <c r="E626" s="3">
        <v>3466303</v>
      </c>
      <c r="F626" s="3" t="s">
        <v>495</v>
      </c>
      <c r="G626" s="3" t="s">
        <v>496</v>
      </c>
      <c r="H626" s="4">
        <v>11597.666666700001</v>
      </c>
      <c r="I626" s="4">
        <v>11234</v>
      </c>
      <c r="J626" s="28">
        <v>-3.1356882134247366</v>
      </c>
      <c r="K626" s="5"/>
    </row>
    <row r="627" spans="1:11">
      <c r="A627" s="56" t="s">
        <v>180</v>
      </c>
      <c r="B627" s="3" t="s">
        <v>181</v>
      </c>
      <c r="C627" s="57" t="s">
        <v>343</v>
      </c>
      <c r="D627" s="3" t="s">
        <v>344</v>
      </c>
      <c r="E627" s="3">
        <v>3466303</v>
      </c>
      <c r="F627" s="3" t="s">
        <v>495</v>
      </c>
      <c r="G627" s="3" t="s">
        <v>496</v>
      </c>
      <c r="H627" s="4">
        <v>13850</v>
      </c>
      <c r="I627" s="4">
        <v>13650</v>
      </c>
      <c r="J627" s="28">
        <v>-1.4440433212996373</v>
      </c>
      <c r="K627" s="5"/>
    </row>
    <row r="628" spans="1:11">
      <c r="A628" s="56" t="s">
        <v>180</v>
      </c>
      <c r="B628" s="3" t="s">
        <v>181</v>
      </c>
      <c r="C628" s="57" t="s">
        <v>390</v>
      </c>
      <c r="D628" s="3" t="s">
        <v>391</v>
      </c>
      <c r="E628" s="3">
        <v>3466303</v>
      </c>
      <c r="F628" s="3" t="s">
        <v>495</v>
      </c>
      <c r="G628" s="3" t="s">
        <v>496</v>
      </c>
      <c r="H628" s="4">
        <v>11396.5</v>
      </c>
      <c r="I628" s="4">
        <v>10978.666666700001</v>
      </c>
      <c r="J628" s="28">
        <v>-3.6663303057956287</v>
      </c>
      <c r="K628" s="5"/>
    </row>
    <row r="629" spans="1:11">
      <c r="A629" s="56" t="s">
        <v>180</v>
      </c>
      <c r="B629" s="3" t="s">
        <v>181</v>
      </c>
      <c r="C629" s="57" t="s">
        <v>186</v>
      </c>
      <c r="D629" s="3" t="s">
        <v>187</v>
      </c>
      <c r="E629" s="3">
        <v>3466303</v>
      </c>
      <c r="F629" s="3" t="s">
        <v>495</v>
      </c>
      <c r="G629" s="3" t="s">
        <v>496</v>
      </c>
      <c r="H629" s="4">
        <v>12166.666666700001</v>
      </c>
      <c r="I629" s="4">
        <v>12166.666666700001</v>
      </c>
      <c r="J629" s="28">
        <v>0</v>
      </c>
      <c r="K629" s="5"/>
    </row>
    <row r="630" spans="1:11">
      <c r="A630" s="56" t="s">
        <v>180</v>
      </c>
      <c r="B630" s="3" t="s">
        <v>181</v>
      </c>
      <c r="C630" s="57" t="s">
        <v>206</v>
      </c>
      <c r="D630" s="3" t="s">
        <v>207</v>
      </c>
      <c r="E630" s="3">
        <v>3466303</v>
      </c>
      <c r="F630" s="3" t="s">
        <v>495</v>
      </c>
      <c r="G630" s="3" t="s">
        <v>496</v>
      </c>
      <c r="H630" s="4">
        <v>11800</v>
      </c>
      <c r="I630" s="4">
        <v>11800</v>
      </c>
      <c r="J630" s="28">
        <v>0</v>
      </c>
      <c r="K630" s="5"/>
    </row>
    <row r="631" spans="1:11">
      <c r="A631" s="56" t="s">
        <v>180</v>
      </c>
      <c r="B631" s="3" t="s">
        <v>181</v>
      </c>
      <c r="C631" s="57" t="s">
        <v>427</v>
      </c>
      <c r="D631" s="3" t="s">
        <v>428</v>
      </c>
      <c r="E631" s="3">
        <v>3466303</v>
      </c>
      <c r="F631" s="3" t="s">
        <v>495</v>
      </c>
      <c r="G631" s="3" t="s">
        <v>496</v>
      </c>
      <c r="H631" s="4">
        <v>11796.5</v>
      </c>
      <c r="I631" s="4">
        <v>11696.5</v>
      </c>
      <c r="J631" s="28">
        <v>-0.84770906624845876</v>
      </c>
      <c r="K631" s="5"/>
    </row>
    <row r="632" spans="1:11">
      <c r="A632" s="56" t="s">
        <v>188</v>
      </c>
      <c r="B632" s="3" t="s">
        <v>189</v>
      </c>
      <c r="C632" s="57" t="s">
        <v>349</v>
      </c>
      <c r="D632" s="3" t="s">
        <v>350</v>
      </c>
      <c r="E632" s="3">
        <v>3466303</v>
      </c>
      <c r="F632" s="3" t="s">
        <v>495</v>
      </c>
      <c r="G632" s="3" t="s">
        <v>496</v>
      </c>
      <c r="H632" s="4">
        <v>11333.333333299999</v>
      </c>
      <c r="I632" s="4">
        <v>11400</v>
      </c>
      <c r="J632" s="28">
        <v>0.5882352944134972</v>
      </c>
      <c r="K632" s="5"/>
    </row>
    <row r="633" spans="1:11">
      <c r="A633" s="56" t="s">
        <v>188</v>
      </c>
      <c r="B633" s="3" t="s">
        <v>189</v>
      </c>
      <c r="C633" s="57" t="s">
        <v>355</v>
      </c>
      <c r="D633" s="3" t="s">
        <v>275</v>
      </c>
      <c r="E633" s="3">
        <v>3466303</v>
      </c>
      <c r="F633" s="3" t="s">
        <v>495</v>
      </c>
      <c r="G633" s="3" t="s">
        <v>496</v>
      </c>
      <c r="H633" s="4">
        <v>11200</v>
      </c>
      <c r="I633" s="4">
        <v>10933.333333299999</v>
      </c>
      <c r="J633" s="28">
        <v>-2.3809523812500122</v>
      </c>
      <c r="K633" s="5"/>
    </row>
    <row r="634" spans="1:11">
      <c r="A634" s="56" t="s">
        <v>188</v>
      </c>
      <c r="B634" s="3" t="s">
        <v>189</v>
      </c>
      <c r="C634" s="57" t="s">
        <v>246</v>
      </c>
      <c r="D634" s="3" t="s">
        <v>247</v>
      </c>
      <c r="E634" s="3">
        <v>3466303</v>
      </c>
      <c r="F634" s="3" t="s">
        <v>495</v>
      </c>
      <c r="G634" s="3" t="s">
        <v>496</v>
      </c>
      <c r="H634" s="4">
        <v>12950</v>
      </c>
      <c r="I634" s="4">
        <v>12950</v>
      </c>
      <c r="J634" s="28">
        <v>0</v>
      </c>
      <c r="K634" s="5"/>
    </row>
    <row r="635" spans="1:11">
      <c r="A635" s="56" t="s">
        <v>110</v>
      </c>
      <c r="B635" s="3" t="s">
        <v>111</v>
      </c>
      <c r="C635" s="57" t="s">
        <v>224</v>
      </c>
      <c r="D635" s="3" t="s">
        <v>225</v>
      </c>
      <c r="E635" s="3">
        <v>3466109</v>
      </c>
      <c r="F635" s="3" t="s">
        <v>505</v>
      </c>
      <c r="G635" s="3" t="s">
        <v>81</v>
      </c>
      <c r="H635" s="4">
        <v>33666.666666700003</v>
      </c>
      <c r="I635" s="4">
        <v>33333.333333299997</v>
      </c>
      <c r="J635" s="28">
        <v>-0.99009901009804446</v>
      </c>
      <c r="K635" s="5"/>
    </row>
    <row r="636" spans="1:11">
      <c r="A636" s="56" t="s">
        <v>110</v>
      </c>
      <c r="B636" s="3" t="s">
        <v>111</v>
      </c>
      <c r="C636" s="57" t="s">
        <v>420</v>
      </c>
      <c r="D636" s="3" t="s">
        <v>421</v>
      </c>
      <c r="E636" s="3">
        <v>3466109</v>
      </c>
      <c r="F636" s="3" t="s">
        <v>505</v>
      </c>
      <c r="G636" s="3" t="s">
        <v>81</v>
      </c>
      <c r="H636" s="4">
        <v>29000</v>
      </c>
      <c r="I636" s="4">
        <v>29333.333333300001</v>
      </c>
      <c r="J636" s="28">
        <v>1.149425287241379</v>
      </c>
      <c r="K636" s="5"/>
    </row>
    <row r="637" spans="1:11">
      <c r="A637" s="56" t="s">
        <v>110</v>
      </c>
      <c r="B637" s="3" t="s">
        <v>111</v>
      </c>
      <c r="C637" s="57" t="s">
        <v>375</v>
      </c>
      <c r="D637" s="3" t="s">
        <v>376</v>
      </c>
      <c r="E637" s="3">
        <v>3466109</v>
      </c>
      <c r="F637" s="3" t="s">
        <v>505</v>
      </c>
      <c r="G637" s="3" t="s">
        <v>81</v>
      </c>
      <c r="H637" s="4">
        <v>32000</v>
      </c>
      <c r="I637" s="4">
        <v>32500</v>
      </c>
      <c r="J637" s="28">
        <v>1.5625</v>
      </c>
      <c r="K637" s="5"/>
    </row>
    <row r="638" spans="1:11">
      <c r="A638" s="56" t="s">
        <v>126</v>
      </c>
      <c r="B638" s="3" t="s">
        <v>127</v>
      </c>
      <c r="C638" s="57" t="s">
        <v>262</v>
      </c>
      <c r="D638" s="3" t="s">
        <v>263</v>
      </c>
      <c r="E638" s="3">
        <v>3466109</v>
      </c>
      <c r="F638" s="3" t="s">
        <v>505</v>
      </c>
      <c r="G638" s="3" t="s">
        <v>81</v>
      </c>
      <c r="H638" s="4">
        <v>33000</v>
      </c>
      <c r="I638" s="4">
        <v>34000</v>
      </c>
      <c r="J638" s="28">
        <v>3.0303030303030276</v>
      </c>
      <c r="K638" s="5"/>
    </row>
    <row r="639" spans="1:11">
      <c r="A639" s="56" t="s">
        <v>126</v>
      </c>
      <c r="B639" s="3" t="s">
        <v>127</v>
      </c>
      <c r="C639" s="57" t="s">
        <v>318</v>
      </c>
      <c r="D639" s="3" t="s">
        <v>319</v>
      </c>
      <c r="E639" s="3">
        <v>3466109</v>
      </c>
      <c r="F639" s="3" t="s">
        <v>505</v>
      </c>
      <c r="G639" s="3" t="s">
        <v>81</v>
      </c>
      <c r="H639" s="4">
        <v>38000</v>
      </c>
      <c r="I639" s="4">
        <v>38500</v>
      </c>
      <c r="J639" s="28">
        <v>1.3157894736842035</v>
      </c>
      <c r="K639" s="5"/>
    </row>
    <row r="640" spans="1:11">
      <c r="A640" s="56" t="s">
        <v>126</v>
      </c>
      <c r="B640" s="3" t="s">
        <v>127</v>
      </c>
      <c r="C640" s="57" t="s">
        <v>268</v>
      </c>
      <c r="D640" s="3" t="s">
        <v>269</v>
      </c>
      <c r="E640" s="3">
        <v>3466109</v>
      </c>
      <c r="F640" s="3" t="s">
        <v>505</v>
      </c>
      <c r="G640" s="3" t="s">
        <v>81</v>
      </c>
      <c r="H640" s="4" t="s">
        <v>102</v>
      </c>
      <c r="I640" s="4">
        <v>28189.5</v>
      </c>
      <c r="J640" s="28" t="s">
        <v>102</v>
      </c>
      <c r="K640" s="5"/>
    </row>
    <row r="641" spans="1:11">
      <c r="A641" s="56" t="s">
        <v>150</v>
      </c>
      <c r="B641" s="3" t="s">
        <v>151</v>
      </c>
      <c r="C641" s="57" t="s">
        <v>195</v>
      </c>
      <c r="D641" s="3" t="s">
        <v>196</v>
      </c>
      <c r="E641" s="3">
        <v>3466109</v>
      </c>
      <c r="F641" s="3" t="s">
        <v>505</v>
      </c>
      <c r="G641" s="3" t="s">
        <v>81</v>
      </c>
      <c r="H641" s="4">
        <v>29818.333333300001</v>
      </c>
      <c r="I641" s="4">
        <v>29818.333333300001</v>
      </c>
      <c r="J641" s="28">
        <v>0</v>
      </c>
      <c r="K641" s="5"/>
    </row>
    <row r="642" spans="1:11">
      <c r="A642" s="56" t="s">
        <v>150</v>
      </c>
      <c r="B642" s="3" t="s">
        <v>151</v>
      </c>
      <c r="C642" s="57" t="s">
        <v>218</v>
      </c>
      <c r="D642" s="3" t="s">
        <v>219</v>
      </c>
      <c r="E642" s="3">
        <v>3466109</v>
      </c>
      <c r="F642" s="3" t="s">
        <v>505</v>
      </c>
      <c r="G642" s="3" t="s">
        <v>81</v>
      </c>
      <c r="H642" s="4">
        <v>30318.333333300001</v>
      </c>
      <c r="I642" s="4">
        <v>30000</v>
      </c>
      <c r="J642" s="28">
        <v>-1.0499697651597528</v>
      </c>
      <c r="K642" s="5"/>
    </row>
    <row r="643" spans="1:11">
      <c r="A643" s="56" t="s">
        <v>328</v>
      </c>
      <c r="B643" s="3" t="s">
        <v>329</v>
      </c>
      <c r="C643" s="57" t="s">
        <v>359</v>
      </c>
      <c r="D643" s="3" t="s">
        <v>360</v>
      </c>
      <c r="E643" s="3">
        <v>3466109</v>
      </c>
      <c r="F643" s="3" t="s">
        <v>505</v>
      </c>
      <c r="G643" s="3" t="s">
        <v>81</v>
      </c>
      <c r="H643" s="4">
        <v>30000</v>
      </c>
      <c r="I643" s="4">
        <v>29666.666666699999</v>
      </c>
      <c r="J643" s="28">
        <v>-1.1111111110000071</v>
      </c>
      <c r="K643" s="5"/>
    </row>
    <row r="644" spans="1:11">
      <c r="A644" s="56" t="s">
        <v>126</v>
      </c>
      <c r="B644" s="3" t="s">
        <v>127</v>
      </c>
      <c r="C644" s="57" t="s">
        <v>136</v>
      </c>
      <c r="D644" s="3" t="s">
        <v>137</v>
      </c>
      <c r="E644" s="3">
        <v>3466303</v>
      </c>
      <c r="F644" s="3" t="s">
        <v>506</v>
      </c>
      <c r="G644" s="3" t="s">
        <v>202</v>
      </c>
      <c r="H644" s="4">
        <v>38700</v>
      </c>
      <c r="I644" s="4">
        <v>38400</v>
      </c>
      <c r="J644" s="28">
        <v>-0.77519379844961378</v>
      </c>
      <c r="K644" s="5"/>
    </row>
    <row r="645" spans="1:11">
      <c r="A645" s="56" t="s">
        <v>126</v>
      </c>
      <c r="B645" s="3" t="s">
        <v>127</v>
      </c>
      <c r="C645" s="57" t="s">
        <v>148</v>
      </c>
      <c r="D645" s="3" t="s">
        <v>149</v>
      </c>
      <c r="E645" s="3">
        <v>3466303</v>
      </c>
      <c r="F645" s="3" t="s">
        <v>506</v>
      </c>
      <c r="G645" s="3" t="s">
        <v>202</v>
      </c>
      <c r="H645" s="4">
        <v>38400</v>
      </c>
      <c r="I645" s="4">
        <v>38400</v>
      </c>
      <c r="J645" s="28">
        <v>0</v>
      </c>
      <c r="K645" s="5"/>
    </row>
    <row r="646" spans="1:11">
      <c r="A646" s="56" t="s">
        <v>116</v>
      </c>
      <c r="B646" s="3" t="s">
        <v>117</v>
      </c>
      <c r="C646" s="57" t="s">
        <v>304</v>
      </c>
      <c r="D646" s="3" t="s">
        <v>305</v>
      </c>
      <c r="E646" s="3">
        <v>3466109</v>
      </c>
      <c r="F646" s="3" t="s">
        <v>507</v>
      </c>
      <c r="G646" s="3" t="s">
        <v>81</v>
      </c>
      <c r="H646" s="4">
        <v>140200</v>
      </c>
      <c r="I646" s="4">
        <v>140433.33333329999</v>
      </c>
      <c r="J646" s="28">
        <v>0.16642891105562718</v>
      </c>
      <c r="K646" s="5"/>
    </row>
    <row r="647" spans="1:11">
      <c r="A647" s="56" t="s">
        <v>126</v>
      </c>
      <c r="B647" s="3" t="s">
        <v>127</v>
      </c>
      <c r="C647" s="57" t="s">
        <v>146</v>
      </c>
      <c r="D647" s="3" t="s">
        <v>147</v>
      </c>
      <c r="E647" s="3">
        <v>3466109</v>
      </c>
      <c r="F647" s="3" t="s">
        <v>507</v>
      </c>
      <c r="G647" s="3" t="s">
        <v>81</v>
      </c>
      <c r="H647" s="4">
        <v>138166.66666670001</v>
      </c>
      <c r="I647" s="4">
        <v>138166.66666670001</v>
      </c>
      <c r="J647" s="28">
        <v>0</v>
      </c>
      <c r="K647" s="5"/>
    </row>
    <row r="648" spans="1:11">
      <c r="A648" s="56" t="s">
        <v>150</v>
      </c>
      <c r="B648" s="3" t="s">
        <v>151</v>
      </c>
      <c r="C648" s="57" t="s">
        <v>383</v>
      </c>
      <c r="D648" s="3" t="s">
        <v>384</v>
      </c>
      <c r="E648" s="3">
        <v>3466109</v>
      </c>
      <c r="F648" s="3" t="s">
        <v>507</v>
      </c>
      <c r="G648" s="3" t="s">
        <v>81</v>
      </c>
      <c r="H648" s="4">
        <v>134500</v>
      </c>
      <c r="I648" s="4">
        <v>134500</v>
      </c>
      <c r="J648" s="28">
        <v>0</v>
      </c>
      <c r="K648" s="5"/>
    </row>
    <row r="649" spans="1:11">
      <c r="A649" s="56" t="s">
        <v>180</v>
      </c>
      <c r="B649" s="3" t="s">
        <v>181</v>
      </c>
      <c r="C649" s="57" t="s">
        <v>390</v>
      </c>
      <c r="D649" s="3" t="s">
        <v>391</v>
      </c>
      <c r="E649" s="3">
        <v>3466109</v>
      </c>
      <c r="F649" s="3" t="s">
        <v>507</v>
      </c>
      <c r="G649" s="3" t="s">
        <v>81</v>
      </c>
      <c r="H649" s="4">
        <v>134070</v>
      </c>
      <c r="I649" s="4">
        <v>134070</v>
      </c>
      <c r="J649" s="28">
        <v>0</v>
      </c>
      <c r="K649" s="5"/>
    </row>
    <row r="650" spans="1:11">
      <c r="A650" s="56" t="s">
        <v>180</v>
      </c>
      <c r="B650" s="3" t="s">
        <v>181</v>
      </c>
      <c r="C650" s="57" t="s">
        <v>427</v>
      </c>
      <c r="D650" s="3" t="s">
        <v>428</v>
      </c>
      <c r="E650" s="3">
        <v>3466109</v>
      </c>
      <c r="F650" s="3" t="s">
        <v>507</v>
      </c>
      <c r="G650" s="3" t="s">
        <v>81</v>
      </c>
      <c r="H650" s="4">
        <v>144609</v>
      </c>
      <c r="I650" s="4">
        <v>143409</v>
      </c>
      <c r="J650" s="28">
        <v>-0.82982386988361689</v>
      </c>
      <c r="K650" s="5"/>
    </row>
    <row r="651" spans="1:11">
      <c r="A651" s="56" t="s">
        <v>150</v>
      </c>
      <c r="B651" s="3" t="s">
        <v>151</v>
      </c>
      <c r="C651" s="57" t="s">
        <v>221</v>
      </c>
      <c r="D651" s="3" t="s">
        <v>222</v>
      </c>
      <c r="E651" s="3">
        <v>3466109</v>
      </c>
      <c r="F651" s="3" t="s">
        <v>507</v>
      </c>
      <c r="G651" s="3" t="s">
        <v>508</v>
      </c>
      <c r="H651" s="4">
        <v>21250</v>
      </c>
      <c r="I651" s="4">
        <v>21250</v>
      </c>
      <c r="J651" s="28">
        <v>0</v>
      </c>
      <c r="K651" s="5"/>
    </row>
    <row r="652" spans="1:11">
      <c r="A652" s="56" t="s">
        <v>110</v>
      </c>
      <c r="B652" s="3" t="s">
        <v>111</v>
      </c>
      <c r="C652" s="57" t="s">
        <v>256</v>
      </c>
      <c r="D652" s="3" t="s">
        <v>257</v>
      </c>
      <c r="E652" s="3">
        <v>3466303</v>
      </c>
      <c r="F652" s="3" t="s">
        <v>509</v>
      </c>
      <c r="G652" s="3" t="s">
        <v>194</v>
      </c>
      <c r="H652" s="4">
        <v>80000</v>
      </c>
      <c r="I652" s="4">
        <v>80000</v>
      </c>
      <c r="J652" s="28">
        <v>0</v>
      </c>
      <c r="K652" s="5"/>
    </row>
    <row r="653" spans="1:11">
      <c r="A653" s="56" t="s">
        <v>158</v>
      </c>
      <c r="B653" s="3" t="s">
        <v>159</v>
      </c>
      <c r="C653" s="57" t="s">
        <v>160</v>
      </c>
      <c r="D653" s="3" t="s">
        <v>161</v>
      </c>
      <c r="E653" s="3">
        <v>3466109</v>
      </c>
      <c r="F653" s="3" t="s">
        <v>510</v>
      </c>
      <c r="G653" s="3" t="s">
        <v>81</v>
      </c>
      <c r="H653" s="4">
        <v>43000</v>
      </c>
      <c r="I653" s="4">
        <v>43725</v>
      </c>
      <c r="J653" s="28">
        <v>1.6860465116279144</v>
      </c>
      <c r="K653" s="5"/>
    </row>
    <row r="654" spans="1:11">
      <c r="A654" s="56" t="s">
        <v>158</v>
      </c>
      <c r="B654" s="3" t="s">
        <v>159</v>
      </c>
      <c r="C654" s="57" t="s">
        <v>236</v>
      </c>
      <c r="D654" s="3" t="s">
        <v>237</v>
      </c>
      <c r="E654" s="3">
        <v>3466109</v>
      </c>
      <c r="F654" s="3" t="s">
        <v>510</v>
      </c>
      <c r="G654" s="3" t="s">
        <v>81</v>
      </c>
      <c r="H654" s="4">
        <v>43750</v>
      </c>
      <c r="I654" s="4">
        <v>43750</v>
      </c>
      <c r="J654" s="28">
        <v>0</v>
      </c>
      <c r="K654" s="5"/>
    </row>
    <row r="655" spans="1:11">
      <c r="A655" s="56" t="s">
        <v>162</v>
      </c>
      <c r="B655" s="3" t="s">
        <v>163</v>
      </c>
      <c r="C655" s="57" t="s">
        <v>168</v>
      </c>
      <c r="D655" s="3" t="s">
        <v>169</v>
      </c>
      <c r="E655" s="3">
        <v>3466109</v>
      </c>
      <c r="F655" s="3" t="s">
        <v>510</v>
      </c>
      <c r="G655" s="3" t="s">
        <v>81</v>
      </c>
      <c r="H655" s="4">
        <v>47500</v>
      </c>
      <c r="I655" s="4">
        <v>48500</v>
      </c>
      <c r="J655" s="28">
        <v>2.1052631578947434</v>
      </c>
      <c r="K655" s="5"/>
    </row>
    <row r="656" spans="1:11">
      <c r="A656" s="56" t="s">
        <v>162</v>
      </c>
      <c r="B656" s="3" t="s">
        <v>163</v>
      </c>
      <c r="C656" s="57" t="s">
        <v>164</v>
      </c>
      <c r="D656" s="3" t="s">
        <v>165</v>
      </c>
      <c r="E656" s="3">
        <v>3466109</v>
      </c>
      <c r="F656" s="3" t="s">
        <v>510</v>
      </c>
      <c r="G656" s="3" t="s">
        <v>81</v>
      </c>
      <c r="H656" s="4">
        <v>46283.333333299997</v>
      </c>
      <c r="I656" s="4">
        <v>46950</v>
      </c>
      <c r="J656" s="28">
        <v>1.4404033130006821</v>
      </c>
      <c r="K656" s="5"/>
    </row>
    <row r="657" spans="1:11">
      <c r="A657" s="56" t="s">
        <v>188</v>
      </c>
      <c r="B657" s="3" t="s">
        <v>189</v>
      </c>
      <c r="C657" s="57" t="s">
        <v>190</v>
      </c>
      <c r="D657" s="3" t="s">
        <v>191</v>
      </c>
      <c r="E657" s="3">
        <v>3466109</v>
      </c>
      <c r="F657" s="3" t="s">
        <v>510</v>
      </c>
      <c r="G657" s="3" t="s">
        <v>81</v>
      </c>
      <c r="H657" s="4">
        <v>43100</v>
      </c>
      <c r="I657" s="4">
        <v>43100</v>
      </c>
      <c r="J657" s="28">
        <v>0</v>
      </c>
      <c r="K657" s="5"/>
    </row>
    <row r="658" spans="1:11">
      <c r="A658" s="56" t="s">
        <v>188</v>
      </c>
      <c r="B658" s="3" t="s">
        <v>189</v>
      </c>
      <c r="C658" s="57" t="s">
        <v>246</v>
      </c>
      <c r="D658" s="3" t="s">
        <v>247</v>
      </c>
      <c r="E658" s="3">
        <v>3466109</v>
      </c>
      <c r="F658" s="3" t="s">
        <v>510</v>
      </c>
      <c r="G658" s="3" t="s">
        <v>81</v>
      </c>
      <c r="H658" s="4">
        <v>50000</v>
      </c>
      <c r="I658" s="4">
        <v>49750</v>
      </c>
      <c r="J658" s="28">
        <v>-0.50000000000000044</v>
      </c>
      <c r="K658" s="5"/>
    </row>
    <row r="659" spans="1:11">
      <c r="A659" s="56" t="s">
        <v>188</v>
      </c>
      <c r="B659" s="3" t="s">
        <v>189</v>
      </c>
      <c r="C659" s="57" t="s">
        <v>244</v>
      </c>
      <c r="D659" s="3" t="s">
        <v>245</v>
      </c>
      <c r="E659" s="3">
        <v>3466109</v>
      </c>
      <c r="F659" s="3" t="s">
        <v>511</v>
      </c>
      <c r="G659" s="3" t="s">
        <v>81</v>
      </c>
      <c r="H659" s="4">
        <v>51300</v>
      </c>
      <c r="I659" s="4">
        <v>51300</v>
      </c>
      <c r="J659" s="28">
        <v>0</v>
      </c>
      <c r="K659" s="5"/>
    </row>
    <row r="660" spans="1:11">
      <c r="A660" s="56" t="s">
        <v>188</v>
      </c>
      <c r="B660" s="3" t="s">
        <v>189</v>
      </c>
      <c r="C660" s="57" t="s">
        <v>190</v>
      </c>
      <c r="D660" s="3" t="s">
        <v>191</v>
      </c>
      <c r="E660" s="3">
        <v>3466109</v>
      </c>
      <c r="F660" s="3" t="s">
        <v>511</v>
      </c>
      <c r="G660" s="3" t="s">
        <v>81</v>
      </c>
      <c r="H660" s="4">
        <v>47433.333333299997</v>
      </c>
      <c r="I660" s="4">
        <v>47750</v>
      </c>
      <c r="J660" s="28">
        <v>0.66760365432232405</v>
      </c>
      <c r="K660" s="5"/>
    </row>
    <row r="661" spans="1:11">
      <c r="A661" s="58" t="s">
        <v>188</v>
      </c>
      <c r="B661" s="6" t="s">
        <v>189</v>
      </c>
      <c r="C661" s="59" t="s">
        <v>246</v>
      </c>
      <c r="D661" s="6" t="s">
        <v>247</v>
      </c>
      <c r="E661" s="6">
        <v>3466109</v>
      </c>
      <c r="F661" s="6" t="s">
        <v>511</v>
      </c>
      <c r="G661" s="6" t="s">
        <v>81</v>
      </c>
      <c r="H661" s="7">
        <v>54950</v>
      </c>
      <c r="I661" s="7">
        <v>55950</v>
      </c>
      <c r="J661" s="29">
        <v>1.8198362147406666</v>
      </c>
      <c r="K661" s="5"/>
    </row>
    <row r="663" spans="1:11" ht="16.5" customHeight="1">
      <c r="A663" s="107" t="s">
        <v>283</v>
      </c>
      <c r="B663" s="107"/>
      <c r="C663" s="107"/>
      <c r="D663" s="107"/>
      <c r="E663" s="107"/>
      <c r="F663" s="107"/>
      <c r="G663" s="107"/>
      <c r="H663" s="107"/>
      <c r="I663" s="107"/>
      <c r="J663" s="107"/>
    </row>
    <row r="664" spans="1:11" ht="27" customHeight="1">
      <c r="A664" s="109" t="s">
        <v>284</v>
      </c>
      <c r="B664" s="109"/>
      <c r="C664" s="109"/>
      <c r="D664" s="109"/>
      <c r="E664" s="109"/>
      <c r="F664" s="109"/>
      <c r="G664" s="109"/>
      <c r="H664" s="109"/>
      <c r="I664" s="109"/>
      <c r="J664" s="109"/>
    </row>
    <row r="665" spans="1:11">
      <c r="A665" s="110" t="s">
        <v>285</v>
      </c>
      <c r="B665" s="111"/>
      <c r="C665" s="111"/>
      <c r="D665" s="111"/>
      <c r="E665" s="111"/>
      <c r="F665" s="111"/>
      <c r="G665" s="111"/>
      <c r="H665" s="111"/>
      <c r="I665" s="111"/>
      <c r="J665" s="111"/>
    </row>
  </sheetData>
  <sortState xmlns:xlrd2="http://schemas.microsoft.com/office/spreadsheetml/2017/richdata2" ref="A8:J661">
    <sortCondition ref="F8:F661"/>
    <sortCondition ref="G8:G661"/>
    <sortCondition ref="B8:B661"/>
    <sortCondition ref="D8:D661"/>
  </sortState>
  <mergeCells count="7">
    <mergeCell ref="A665:J665"/>
    <mergeCell ref="K1:K2"/>
    <mergeCell ref="A3:J4"/>
    <mergeCell ref="A1:J2"/>
    <mergeCell ref="A5:J5"/>
    <mergeCell ref="A663:J663"/>
    <mergeCell ref="A664:J664"/>
  </mergeCells>
  <phoneticPr fontId="17" type="noConversion"/>
  <hyperlinks>
    <hyperlink ref="K1" location="Índice!A1" display="Regresar al índice" xr:uid="{00000000-0004-0000-03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C7 A8:J66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K1515"/>
  <sheetViews>
    <sheetView zoomScaleNormal="100" workbookViewId="0">
      <selection activeCell="A3" sqref="A3:J4"/>
    </sheetView>
  </sheetViews>
  <sheetFormatPr defaultColWidth="11.42578125" defaultRowHeight="16.5"/>
  <cols>
    <col min="1" max="1" width="13" style="2" customWidth="1"/>
    <col min="2" max="2" width="16.140625" style="2" customWidth="1"/>
    <col min="3" max="3" width="10.42578125" style="2" customWidth="1"/>
    <col min="4" max="4" width="21.85546875" style="2" customWidth="1"/>
    <col min="5" max="5" width="10.28515625" style="2" customWidth="1"/>
    <col min="6" max="6" width="25.140625" style="8" customWidth="1"/>
    <col min="7" max="7" width="19.85546875" style="8" bestFit="1" customWidth="1"/>
    <col min="8" max="8" width="17" style="9" customWidth="1"/>
    <col min="9" max="9" width="17.7109375" style="9" customWidth="1"/>
    <col min="10" max="10" width="9.8554687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512</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39" t="s">
        <v>75</v>
      </c>
    </row>
    <row r="8" spans="1:11">
      <c r="A8" s="56" t="s">
        <v>150</v>
      </c>
      <c r="B8" s="3" t="s">
        <v>151</v>
      </c>
      <c r="C8" s="3" t="s">
        <v>396</v>
      </c>
      <c r="D8" s="3" t="s">
        <v>397</v>
      </c>
      <c r="E8" s="3">
        <v>3462901</v>
      </c>
      <c r="F8" s="3" t="s">
        <v>513</v>
      </c>
      <c r="G8" s="3" t="s">
        <v>216</v>
      </c>
      <c r="H8" s="4">
        <v>97400</v>
      </c>
      <c r="I8" s="4">
        <v>97400</v>
      </c>
      <c r="J8" s="28">
        <v>0</v>
      </c>
      <c r="K8" s="5"/>
    </row>
    <row r="9" spans="1:11">
      <c r="A9" s="56" t="s">
        <v>76</v>
      </c>
      <c r="B9" s="3" t="s">
        <v>77</v>
      </c>
      <c r="C9" s="3" t="s">
        <v>88</v>
      </c>
      <c r="D9" s="3" t="s">
        <v>89</v>
      </c>
      <c r="E9" s="3">
        <v>34641</v>
      </c>
      <c r="F9" s="3" t="s">
        <v>514</v>
      </c>
      <c r="G9" s="3" t="s">
        <v>216</v>
      </c>
      <c r="H9" s="4" t="s">
        <v>102</v>
      </c>
      <c r="I9" s="4">
        <v>198000</v>
      </c>
      <c r="J9" s="28" t="s">
        <v>102</v>
      </c>
      <c r="K9" s="5"/>
    </row>
    <row r="10" spans="1:11">
      <c r="A10" s="56" t="s">
        <v>76</v>
      </c>
      <c r="B10" s="3" t="s">
        <v>77</v>
      </c>
      <c r="C10" s="3" t="s">
        <v>296</v>
      </c>
      <c r="D10" s="3" t="s">
        <v>297</v>
      </c>
      <c r="E10" s="3">
        <v>34641</v>
      </c>
      <c r="F10" s="3" t="s">
        <v>514</v>
      </c>
      <c r="G10" s="3" t="s">
        <v>216</v>
      </c>
      <c r="H10" s="4">
        <v>180250</v>
      </c>
      <c r="I10" s="4">
        <v>185000</v>
      </c>
      <c r="J10" s="28">
        <v>2.6352288488210807</v>
      </c>
      <c r="K10" s="5"/>
    </row>
    <row r="11" spans="1:11">
      <c r="A11" s="56" t="s">
        <v>76</v>
      </c>
      <c r="B11" s="3" t="s">
        <v>77</v>
      </c>
      <c r="C11" s="3" t="s">
        <v>96</v>
      </c>
      <c r="D11" s="3" t="s">
        <v>97</v>
      </c>
      <c r="E11" s="3">
        <v>34641</v>
      </c>
      <c r="F11" s="3" t="s">
        <v>514</v>
      </c>
      <c r="G11" s="3" t="s">
        <v>216</v>
      </c>
      <c r="H11" s="4">
        <v>190000</v>
      </c>
      <c r="I11" s="4">
        <v>193666.66666670001</v>
      </c>
      <c r="J11" s="28">
        <v>1.9298245614210563</v>
      </c>
      <c r="K11" s="5"/>
    </row>
    <row r="12" spans="1:11">
      <c r="A12" s="56" t="s">
        <v>228</v>
      </c>
      <c r="B12" s="3" t="s">
        <v>229</v>
      </c>
      <c r="C12" s="3" t="s">
        <v>310</v>
      </c>
      <c r="D12" s="3" t="s">
        <v>311</v>
      </c>
      <c r="E12" s="3">
        <v>34641</v>
      </c>
      <c r="F12" s="3" t="s">
        <v>514</v>
      </c>
      <c r="G12" s="3" t="s">
        <v>216</v>
      </c>
      <c r="H12" s="4">
        <v>214000</v>
      </c>
      <c r="I12" s="4">
        <v>222500</v>
      </c>
      <c r="J12" s="28">
        <v>3.971962616822422</v>
      </c>
      <c r="K12" s="5"/>
    </row>
    <row r="13" spans="1:11">
      <c r="A13" s="56" t="s">
        <v>228</v>
      </c>
      <c r="B13" s="3" t="s">
        <v>229</v>
      </c>
      <c r="C13" s="3" t="s">
        <v>381</v>
      </c>
      <c r="D13" s="3" t="s">
        <v>382</v>
      </c>
      <c r="E13" s="3">
        <v>34641</v>
      </c>
      <c r="F13" s="3" t="s">
        <v>514</v>
      </c>
      <c r="G13" s="3" t="s">
        <v>216</v>
      </c>
      <c r="H13" s="4">
        <v>194333.33333329999</v>
      </c>
      <c r="I13" s="4">
        <v>212000</v>
      </c>
      <c r="J13" s="28">
        <v>9.0909090909278021</v>
      </c>
      <c r="K13" s="5"/>
    </row>
    <row r="14" spans="1:11">
      <c r="A14" s="56" t="s">
        <v>228</v>
      </c>
      <c r="B14" s="3" t="s">
        <v>229</v>
      </c>
      <c r="C14" s="3" t="s">
        <v>230</v>
      </c>
      <c r="D14" s="3" t="s">
        <v>231</v>
      </c>
      <c r="E14" s="3">
        <v>34641</v>
      </c>
      <c r="F14" s="3" t="s">
        <v>514</v>
      </c>
      <c r="G14" s="3" t="s">
        <v>216</v>
      </c>
      <c r="H14" s="4">
        <v>190500</v>
      </c>
      <c r="I14" s="4">
        <v>198000</v>
      </c>
      <c r="J14" s="28">
        <v>3.937007874015741</v>
      </c>
      <c r="K14" s="5"/>
    </row>
    <row r="15" spans="1:11">
      <c r="A15" s="56" t="s">
        <v>126</v>
      </c>
      <c r="B15" s="3" t="s">
        <v>127</v>
      </c>
      <c r="C15" s="3" t="s">
        <v>140</v>
      </c>
      <c r="D15" s="3" t="s">
        <v>141</v>
      </c>
      <c r="E15" s="3">
        <v>34641</v>
      </c>
      <c r="F15" s="3" t="s">
        <v>514</v>
      </c>
      <c r="G15" s="3" t="s">
        <v>216</v>
      </c>
      <c r="H15" s="4" t="s">
        <v>102</v>
      </c>
      <c r="I15" s="4">
        <v>191500</v>
      </c>
      <c r="J15" s="28" t="s">
        <v>102</v>
      </c>
      <c r="K15" s="5"/>
    </row>
    <row r="16" spans="1:11">
      <c r="A16" s="56" t="s">
        <v>126</v>
      </c>
      <c r="B16" s="3" t="s">
        <v>127</v>
      </c>
      <c r="C16" s="3" t="s">
        <v>142</v>
      </c>
      <c r="D16" s="3" t="s">
        <v>143</v>
      </c>
      <c r="E16" s="3">
        <v>34641</v>
      </c>
      <c r="F16" s="3" t="s">
        <v>514</v>
      </c>
      <c r="G16" s="3" t="s">
        <v>216</v>
      </c>
      <c r="H16" s="4" t="s">
        <v>102</v>
      </c>
      <c r="I16" s="4">
        <v>195966.66666670001</v>
      </c>
      <c r="J16" s="28" t="s">
        <v>102</v>
      </c>
      <c r="K16" s="5"/>
    </row>
    <row r="17" spans="1:11">
      <c r="A17" s="56" t="s">
        <v>126</v>
      </c>
      <c r="B17" s="3" t="s">
        <v>127</v>
      </c>
      <c r="C17" s="3" t="s">
        <v>144</v>
      </c>
      <c r="D17" s="3" t="s">
        <v>145</v>
      </c>
      <c r="E17" s="3">
        <v>34641</v>
      </c>
      <c r="F17" s="3" t="s">
        <v>514</v>
      </c>
      <c r="G17" s="3" t="s">
        <v>216</v>
      </c>
      <c r="H17" s="4" t="s">
        <v>102</v>
      </c>
      <c r="I17" s="4">
        <v>194500</v>
      </c>
      <c r="J17" s="28" t="s">
        <v>102</v>
      </c>
      <c r="K17" s="5"/>
    </row>
    <row r="18" spans="1:11">
      <c r="A18" s="56" t="s">
        <v>126</v>
      </c>
      <c r="B18" s="3" t="s">
        <v>127</v>
      </c>
      <c r="C18" s="3" t="s">
        <v>146</v>
      </c>
      <c r="D18" s="3" t="s">
        <v>147</v>
      </c>
      <c r="E18" s="3">
        <v>34641</v>
      </c>
      <c r="F18" s="3" t="s">
        <v>514</v>
      </c>
      <c r="G18" s="3" t="s">
        <v>216</v>
      </c>
      <c r="H18" s="4">
        <v>183633.33333329999</v>
      </c>
      <c r="I18" s="4">
        <v>193166.66666670001</v>
      </c>
      <c r="J18" s="28">
        <v>5.1915048103476691</v>
      </c>
      <c r="K18" s="5"/>
    </row>
    <row r="19" spans="1:11">
      <c r="A19" s="56" t="s">
        <v>126</v>
      </c>
      <c r="B19" s="3" t="s">
        <v>127</v>
      </c>
      <c r="C19" s="3" t="s">
        <v>148</v>
      </c>
      <c r="D19" s="3" t="s">
        <v>149</v>
      </c>
      <c r="E19" s="3">
        <v>34641</v>
      </c>
      <c r="F19" s="3" t="s">
        <v>514</v>
      </c>
      <c r="G19" s="3" t="s">
        <v>216</v>
      </c>
      <c r="H19" s="4">
        <v>170100</v>
      </c>
      <c r="I19" s="4">
        <v>170100</v>
      </c>
      <c r="J19" s="28">
        <v>0</v>
      </c>
      <c r="K19" s="5"/>
    </row>
    <row r="20" spans="1:11">
      <c r="A20" s="56" t="s">
        <v>232</v>
      </c>
      <c r="B20" s="3" t="s">
        <v>233</v>
      </c>
      <c r="C20" s="3" t="s">
        <v>447</v>
      </c>
      <c r="D20" s="3" t="s">
        <v>448</v>
      </c>
      <c r="E20" s="3">
        <v>34641</v>
      </c>
      <c r="F20" s="3" t="s">
        <v>514</v>
      </c>
      <c r="G20" s="3" t="s">
        <v>216</v>
      </c>
      <c r="H20" s="4">
        <v>191333.33333329999</v>
      </c>
      <c r="I20" s="4">
        <v>193000</v>
      </c>
      <c r="J20" s="28">
        <v>0.87108013939038997</v>
      </c>
      <c r="K20" s="5"/>
    </row>
    <row r="21" spans="1:11">
      <c r="A21" s="56" t="s">
        <v>232</v>
      </c>
      <c r="B21" s="3" t="s">
        <v>233</v>
      </c>
      <c r="C21" s="3" t="s">
        <v>234</v>
      </c>
      <c r="D21" s="3" t="s">
        <v>235</v>
      </c>
      <c r="E21" s="3">
        <v>34641</v>
      </c>
      <c r="F21" s="3" t="s">
        <v>514</v>
      </c>
      <c r="G21" s="3" t="s">
        <v>216</v>
      </c>
      <c r="H21" s="4">
        <v>190000</v>
      </c>
      <c r="I21" s="4">
        <v>201500</v>
      </c>
      <c r="J21" s="28">
        <v>6.0526315789473761</v>
      </c>
      <c r="K21" s="5"/>
    </row>
    <row r="22" spans="1:11">
      <c r="A22" s="56" t="s">
        <v>328</v>
      </c>
      <c r="B22" s="3" t="s">
        <v>329</v>
      </c>
      <c r="C22" s="3" t="s">
        <v>359</v>
      </c>
      <c r="D22" s="3" t="s">
        <v>360</v>
      </c>
      <c r="E22" s="3">
        <v>34641</v>
      </c>
      <c r="F22" s="3" t="s">
        <v>514</v>
      </c>
      <c r="G22" s="3" t="s">
        <v>216</v>
      </c>
      <c r="H22" s="4">
        <v>190000</v>
      </c>
      <c r="I22" s="4">
        <v>192000</v>
      </c>
      <c r="J22" s="28">
        <v>1.0526315789473717</v>
      </c>
      <c r="K22" s="5"/>
    </row>
    <row r="23" spans="1:11">
      <c r="A23" s="56" t="s">
        <v>176</v>
      </c>
      <c r="B23" s="3" t="s">
        <v>177</v>
      </c>
      <c r="C23" s="3" t="s">
        <v>238</v>
      </c>
      <c r="D23" s="3" t="s">
        <v>239</v>
      </c>
      <c r="E23" s="3">
        <v>34641</v>
      </c>
      <c r="F23" s="3" t="s">
        <v>514</v>
      </c>
      <c r="G23" s="3" t="s">
        <v>216</v>
      </c>
      <c r="H23" s="4" t="s">
        <v>102</v>
      </c>
      <c r="I23" s="4">
        <v>195000</v>
      </c>
      <c r="J23" s="28" t="s">
        <v>102</v>
      </c>
      <c r="K23" s="5"/>
    </row>
    <row r="24" spans="1:11">
      <c r="A24" s="56" t="s">
        <v>176</v>
      </c>
      <c r="B24" s="3" t="s">
        <v>177</v>
      </c>
      <c r="C24" s="3" t="s">
        <v>476</v>
      </c>
      <c r="D24" s="3" t="s">
        <v>477</v>
      </c>
      <c r="E24" s="3">
        <v>34641</v>
      </c>
      <c r="F24" s="3" t="s">
        <v>514</v>
      </c>
      <c r="G24" s="3" t="s">
        <v>216</v>
      </c>
      <c r="H24" s="4" t="s">
        <v>102</v>
      </c>
      <c r="I24" s="4">
        <v>192900</v>
      </c>
      <c r="J24" s="28" t="s">
        <v>102</v>
      </c>
      <c r="K24" s="5"/>
    </row>
    <row r="25" spans="1:11">
      <c r="A25" s="56" t="s">
        <v>188</v>
      </c>
      <c r="B25" s="3" t="s">
        <v>189</v>
      </c>
      <c r="C25" s="3" t="s">
        <v>349</v>
      </c>
      <c r="D25" s="3" t="s">
        <v>350</v>
      </c>
      <c r="E25" s="3">
        <v>34641</v>
      </c>
      <c r="F25" s="3" t="s">
        <v>514</v>
      </c>
      <c r="G25" s="3" t="s">
        <v>216</v>
      </c>
      <c r="H25" s="4" t="s">
        <v>102</v>
      </c>
      <c r="I25" s="4">
        <v>195000</v>
      </c>
      <c r="J25" s="28" t="s">
        <v>102</v>
      </c>
      <c r="K25" s="5"/>
    </row>
    <row r="26" spans="1:11">
      <c r="A26" s="56" t="s">
        <v>188</v>
      </c>
      <c r="B26" s="3" t="s">
        <v>189</v>
      </c>
      <c r="C26" s="3" t="s">
        <v>356</v>
      </c>
      <c r="D26" s="3" t="s">
        <v>357</v>
      </c>
      <c r="E26" s="3">
        <v>34641</v>
      </c>
      <c r="F26" s="3" t="s">
        <v>514</v>
      </c>
      <c r="G26" s="3" t="s">
        <v>216</v>
      </c>
      <c r="H26" s="4">
        <v>190000</v>
      </c>
      <c r="I26" s="4">
        <v>207700</v>
      </c>
      <c r="J26" s="28">
        <v>9.3157894736842106</v>
      </c>
      <c r="K26" s="5"/>
    </row>
    <row r="27" spans="1:11">
      <c r="A27" s="56" t="s">
        <v>188</v>
      </c>
      <c r="B27" s="3" t="s">
        <v>189</v>
      </c>
      <c r="C27" s="3" t="s">
        <v>192</v>
      </c>
      <c r="D27" s="3" t="s">
        <v>193</v>
      </c>
      <c r="E27" s="3">
        <v>34641</v>
      </c>
      <c r="F27" s="3" t="s">
        <v>514</v>
      </c>
      <c r="G27" s="3" t="s">
        <v>216</v>
      </c>
      <c r="H27" s="4">
        <v>193425</v>
      </c>
      <c r="I27" s="4">
        <v>192925</v>
      </c>
      <c r="J27" s="28">
        <v>-0.25849812588858434</v>
      </c>
      <c r="K27" s="5"/>
    </row>
    <row r="28" spans="1:11">
      <c r="A28" s="56" t="s">
        <v>110</v>
      </c>
      <c r="B28" s="3" t="s">
        <v>111</v>
      </c>
      <c r="C28" s="3" t="s">
        <v>226</v>
      </c>
      <c r="D28" s="3" t="s">
        <v>227</v>
      </c>
      <c r="E28" s="3">
        <v>34641</v>
      </c>
      <c r="F28" s="3" t="s">
        <v>515</v>
      </c>
      <c r="G28" s="3" t="s">
        <v>216</v>
      </c>
      <c r="H28" s="4">
        <v>153550</v>
      </c>
      <c r="I28" s="4">
        <v>154800</v>
      </c>
      <c r="J28" s="28">
        <v>0.81406707912732301</v>
      </c>
      <c r="K28" s="5"/>
    </row>
    <row r="29" spans="1:11">
      <c r="A29" s="56" t="s">
        <v>110</v>
      </c>
      <c r="B29" s="3" t="s">
        <v>111</v>
      </c>
      <c r="C29" s="3" t="s">
        <v>260</v>
      </c>
      <c r="D29" s="3" t="s">
        <v>261</v>
      </c>
      <c r="E29" s="3">
        <v>34641</v>
      </c>
      <c r="F29" s="3" t="s">
        <v>516</v>
      </c>
      <c r="G29" s="3" t="s">
        <v>216</v>
      </c>
      <c r="H29" s="4">
        <v>147000</v>
      </c>
      <c r="I29" s="4">
        <v>155500</v>
      </c>
      <c r="J29" s="28">
        <v>5.7823129251700633</v>
      </c>
      <c r="K29" s="5"/>
    </row>
    <row r="30" spans="1:11">
      <c r="A30" s="56" t="s">
        <v>110</v>
      </c>
      <c r="B30" s="3" t="s">
        <v>111</v>
      </c>
      <c r="C30" s="3" t="s">
        <v>112</v>
      </c>
      <c r="D30" s="3" t="s">
        <v>113</v>
      </c>
      <c r="E30" s="3">
        <v>34641</v>
      </c>
      <c r="F30" s="3" t="s">
        <v>516</v>
      </c>
      <c r="G30" s="3" t="s">
        <v>216</v>
      </c>
      <c r="H30" s="4">
        <v>152000</v>
      </c>
      <c r="I30" s="4">
        <v>158500</v>
      </c>
      <c r="J30" s="28">
        <v>4.2763157894736947</v>
      </c>
      <c r="K30" s="5"/>
    </row>
    <row r="31" spans="1:11">
      <c r="A31" s="56" t="s">
        <v>126</v>
      </c>
      <c r="B31" s="3" t="s">
        <v>127</v>
      </c>
      <c r="C31" s="3" t="s">
        <v>130</v>
      </c>
      <c r="D31" s="3" t="s">
        <v>131</v>
      </c>
      <c r="E31" s="3">
        <v>34641</v>
      </c>
      <c r="F31" s="3" t="s">
        <v>516</v>
      </c>
      <c r="G31" s="3" t="s">
        <v>216</v>
      </c>
      <c r="H31" s="4">
        <v>162333.33333329999</v>
      </c>
      <c r="I31" s="4">
        <v>162500</v>
      </c>
      <c r="J31" s="28">
        <v>0.10266940453802498</v>
      </c>
      <c r="K31" s="5"/>
    </row>
    <row r="32" spans="1:11">
      <c r="A32" s="56" t="s">
        <v>126</v>
      </c>
      <c r="B32" s="3" t="s">
        <v>127</v>
      </c>
      <c r="C32" s="3" t="s">
        <v>312</v>
      </c>
      <c r="D32" s="3" t="s">
        <v>313</v>
      </c>
      <c r="E32" s="3">
        <v>34641</v>
      </c>
      <c r="F32" s="3" t="s">
        <v>516</v>
      </c>
      <c r="G32" s="3" t="s">
        <v>216</v>
      </c>
      <c r="H32" s="4">
        <v>154000</v>
      </c>
      <c r="I32" s="4">
        <v>152000</v>
      </c>
      <c r="J32" s="28">
        <v>-1.2987012987012991</v>
      </c>
      <c r="K32" s="5"/>
    </row>
    <row r="33" spans="1:11">
      <c r="A33" s="56" t="s">
        <v>126</v>
      </c>
      <c r="B33" s="3" t="s">
        <v>127</v>
      </c>
      <c r="C33" s="3" t="s">
        <v>138</v>
      </c>
      <c r="D33" s="3" t="s">
        <v>139</v>
      </c>
      <c r="E33" s="3">
        <v>34641</v>
      </c>
      <c r="F33" s="3" t="s">
        <v>516</v>
      </c>
      <c r="G33" s="3" t="s">
        <v>216</v>
      </c>
      <c r="H33" s="4">
        <v>161500</v>
      </c>
      <c r="I33" s="4">
        <v>164000</v>
      </c>
      <c r="J33" s="28">
        <v>1.5479876160990669</v>
      </c>
      <c r="K33" s="5"/>
    </row>
    <row r="34" spans="1:11">
      <c r="A34" s="56" t="s">
        <v>150</v>
      </c>
      <c r="B34" s="3" t="s">
        <v>151</v>
      </c>
      <c r="C34" s="3" t="s">
        <v>152</v>
      </c>
      <c r="D34" s="3" t="s">
        <v>153</v>
      </c>
      <c r="E34" s="3">
        <v>34641</v>
      </c>
      <c r="F34" s="3" t="s">
        <v>517</v>
      </c>
      <c r="G34" s="3" t="s">
        <v>81</v>
      </c>
      <c r="H34" s="4">
        <v>28650</v>
      </c>
      <c r="I34" s="4">
        <v>28650</v>
      </c>
      <c r="J34" s="28">
        <v>0</v>
      </c>
      <c r="K34" s="5"/>
    </row>
    <row r="35" spans="1:11">
      <c r="A35" s="56" t="s">
        <v>150</v>
      </c>
      <c r="B35" s="3" t="s">
        <v>151</v>
      </c>
      <c r="C35" s="3" t="s">
        <v>396</v>
      </c>
      <c r="D35" s="3" t="s">
        <v>397</v>
      </c>
      <c r="E35" s="3">
        <v>34641</v>
      </c>
      <c r="F35" s="3" t="s">
        <v>517</v>
      </c>
      <c r="G35" s="3" t="s">
        <v>81</v>
      </c>
      <c r="H35" s="4">
        <v>29525</v>
      </c>
      <c r="I35" s="4">
        <v>30050</v>
      </c>
      <c r="J35" s="28">
        <v>1.7781541066892448</v>
      </c>
      <c r="K35" s="5"/>
    </row>
    <row r="36" spans="1:11">
      <c r="A36" s="56" t="s">
        <v>150</v>
      </c>
      <c r="B36" s="3" t="s">
        <v>151</v>
      </c>
      <c r="C36" s="3" t="s">
        <v>221</v>
      </c>
      <c r="D36" s="3" t="s">
        <v>222</v>
      </c>
      <c r="E36" s="3">
        <v>34641</v>
      </c>
      <c r="F36" s="3" t="s">
        <v>517</v>
      </c>
      <c r="G36" s="3" t="s">
        <v>81</v>
      </c>
      <c r="H36" s="4">
        <v>26975</v>
      </c>
      <c r="I36" s="4">
        <v>26975</v>
      </c>
      <c r="J36" s="28">
        <v>0</v>
      </c>
      <c r="K36" s="5"/>
    </row>
    <row r="37" spans="1:11">
      <c r="A37" s="56" t="s">
        <v>76</v>
      </c>
      <c r="B37" s="3" t="s">
        <v>77</v>
      </c>
      <c r="C37" s="3" t="s">
        <v>78</v>
      </c>
      <c r="D37" s="3" t="s">
        <v>79</v>
      </c>
      <c r="E37" s="3">
        <v>34641</v>
      </c>
      <c r="F37" s="3" t="s">
        <v>517</v>
      </c>
      <c r="G37" s="3" t="s">
        <v>216</v>
      </c>
      <c r="H37" s="4">
        <v>206500</v>
      </c>
      <c r="I37" s="4">
        <v>207000</v>
      </c>
      <c r="J37" s="28">
        <v>0.2421307506053294</v>
      </c>
      <c r="K37" s="5"/>
    </row>
    <row r="38" spans="1:11">
      <c r="A38" s="56" t="s">
        <v>76</v>
      </c>
      <c r="B38" s="3" t="s">
        <v>77</v>
      </c>
      <c r="C38" s="3" t="s">
        <v>96</v>
      </c>
      <c r="D38" s="3" t="s">
        <v>97</v>
      </c>
      <c r="E38" s="3">
        <v>34641</v>
      </c>
      <c r="F38" s="3" t="s">
        <v>517</v>
      </c>
      <c r="G38" s="3" t="s">
        <v>216</v>
      </c>
      <c r="H38" s="4">
        <v>195000</v>
      </c>
      <c r="I38" s="4">
        <v>210000</v>
      </c>
      <c r="J38" s="28">
        <v>7.6923076923076872</v>
      </c>
      <c r="K38" s="5"/>
    </row>
    <row r="39" spans="1:11">
      <c r="A39" s="56" t="s">
        <v>107</v>
      </c>
      <c r="B39" s="3" t="s">
        <v>108</v>
      </c>
      <c r="C39" s="3" t="s">
        <v>109</v>
      </c>
      <c r="D39" s="3" t="s">
        <v>108</v>
      </c>
      <c r="E39" s="3">
        <v>34641</v>
      </c>
      <c r="F39" s="3" t="s">
        <v>517</v>
      </c>
      <c r="G39" s="3" t="s">
        <v>216</v>
      </c>
      <c r="H39" s="4">
        <v>205200</v>
      </c>
      <c r="I39" s="4">
        <v>216600</v>
      </c>
      <c r="J39" s="28">
        <v>5.555555555555558</v>
      </c>
      <c r="K39" s="5"/>
    </row>
    <row r="40" spans="1:11">
      <c r="A40" s="56" t="s">
        <v>228</v>
      </c>
      <c r="B40" s="3" t="s">
        <v>229</v>
      </c>
      <c r="C40" s="3" t="s">
        <v>310</v>
      </c>
      <c r="D40" s="3" t="s">
        <v>311</v>
      </c>
      <c r="E40" s="3">
        <v>34641</v>
      </c>
      <c r="F40" s="3" t="s">
        <v>517</v>
      </c>
      <c r="G40" s="3" t="s">
        <v>216</v>
      </c>
      <c r="H40" s="4">
        <v>226000</v>
      </c>
      <c r="I40" s="4">
        <v>229333.33333329999</v>
      </c>
      <c r="J40" s="28">
        <v>1.4749262536725594</v>
      </c>
      <c r="K40" s="5"/>
    </row>
    <row r="41" spans="1:11">
      <c r="A41" s="56" t="s">
        <v>228</v>
      </c>
      <c r="B41" s="3" t="s">
        <v>229</v>
      </c>
      <c r="C41" s="3" t="s">
        <v>381</v>
      </c>
      <c r="D41" s="3" t="s">
        <v>382</v>
      </c>
      <c r="E41" s="3">
        <v>34641</v>
      </c>
      <c r="F41" s="3" t="s">
        <v>517</v>
      </c>
      <c r="G41" s="3" t="s">
        <v>216</v>
      </c>
      <c r="H41" s="4">
        <v>202500</v>
      </c>
      <c r="I41" s="4">
        <v>221500</v>
      </c>
      <c r="J41" s="28">
        <v>9.3827160493827222</v>
      </c>
      <c r="K41" s="5"/>
    </row>
    <row r="42" spans="1:11">
      <c r="A42" s="56" t="s">
        <v>228</v>
      </c>
      <c r="B42" s="3" t="s">
        <v>229</v>
      </c>
      <c r="C42" s="3" t="s">
        <v>230</v>
      </c>
      <c r="D42" s="3" t="s">
        <v>231</v>
      </c>
      <c r="E42" s="3">
        <v>34641</v>
      </c>
      <c r="F42" s="3" t="s">
        <v>517</v>
      </c>
      <c r="G42" s="3" t="s">
        <v>216</v>
      </c>
      <c r="H42" s="4">
        <v>201000</v>
      </c>
      <c r="I42" s="4">
        <v>207000</v>
      </c>
      <c r="J42" s="28">
        <v>2.9850746268656803</v>
      </c>
      <c r="K42" s="5"/>
    </row>
    <row r="43" spans="1:11">
      <c r="A43" s="56" t="s">
        <v>228</v>
      </c>
      <c r="B43" s="3" t="s">
        <v>229</v>
      </c>
      <c r="C43" s="3" t="s">
        <v>412</v>
      </c>
      <c r="D43" s="3" t="s">
        <v>413</v>
      </c>
      <c r="E43" s="3">
        <v>34641</v>
      </c>
      <c r="F43" s="3" t="s">
        <v>517</v>
      </c>
      <c r="G43" s="3" t="s">
        <v>216</v>
      </c>
      <c r="H43" s="4">
        <v>219000</v>
      </c>
      <c r="I43" s="4">
        <v>218500</v>
      </c>
      <c r="J43" s="28">
        <v>-0.22831050228310223</v>
      </c>
      <c r="K43" s="5"/>
    </row>
    <row r="44" spans="1:11">
      <c r="A44" s="56" t="s">
        <v>150</v>
      </c>
      <c r="B44" s="3" t="s">
        <v>151</v>
      </c>
      <c r="C44" s="3" t="s">
        <v>195</v>
      </c>
      <c r="D44" s="3" t="s">
        <v>196</v>
      </c>
      <c r="E44" s="3">
        <v>34641</v>
      </c>
      <c r="F44" s="3" t="s">
        <v>517</v>
      </c>
      <c r="G44" s="3" t="s">
        <v>216</v>
      </c>
      <c r="H44" s="4">
        <v>206366.66666670001</v>
      </c>
      <c r="I44" s="4">
        <v>200666.66666670001</v>
      </c>
      <c r="J44" s="28">
        <v>-2.7620739783552284</v>
      </c>
      <c r="K44" s="5"/>
    </row>
    <row r="45" spans="1:11">
      <c r="A45" s="56" t="s">
        <v>150</v>
      </c>
      <c r="B45" s="3" t="s">
        <v>151</v>
      </c>
      <c r="C45" s="3" t="s">
        <v>221</v>
      </c>
      <c r="D45" s="3" t="s">
        <v>222</v>
      </c>
      <c r="E45" s="3">
        <v>34641</v>
      </c>
      <c r="F45" s="3" t="s">
        <v>517</v>
      </c>
      <c r="G45" s="3" t="s">
        <v>216</v>
      </c>
      <c r="H45" s="4" t="s">
        <v>102</v>
      </c>
      <c r="I45" s="4">
        <v>222666.66666670001</v>
      </c>
      <c r="J45" s="28" t="s">
        <v>102</v>
      </c>
      <c r="K45" s="5"/>
    </row>
    <row r="46" spans="1:11">
      <c r="A46" s="56" t="s">
        <v>232</v>
      </c>
      <c r="B46" s="3" t="s">
        <v>233</v>
      </c>
      <c r="C46" s="3" t="s">
        <v>447</v>
      </c>
      <c r="D46" s="3" t="s">
        <v>448</v>
      </c>
      <c r="E46" s="3">
        <v>34641</v>
      </c>
      <c r="F46" s="3" t="s">
        <v>517</v>
      </c>
      <c r="G46" s="3" t="s">
        <v>216</v>
      </c>
      <c r="H46" s="4">
        <v>201333.33333329999</v>
      </c>
      <c r="I46" s="4">
        <v>201666.66666670001</v>
      </c>
      <c r="J46" s="28">
        <v>0.16556291394043132</v>
      </c>
      <c r="K46" s="5"/>
    </row>
    <row r="47" spans="1:11">
      <c r="A47" s="56" t="s">
        <v>328</v>
      </c>
      <c r="B47" s="3" t="s">
        <v>329</v>
      </c>
      <c r="C47" s="3" t="s">
        <v>359</v>
      </c>
      <c r="D47" s="3" t="s">
        <v>360</v>
      </c>
      <c r="E47" s="3">
        <v>34641</v>
      </c>
      <c r="F47" s="3" t="s">
        <v>517</v>
      </c>
      <c r="G47" s="3" t="s">
        <v>216</v>
      </c>
      <c r="H47" s="4">
        <v>208500</v>
      </c>
      <c r="I47" s="4">
        <v>208000</v>
      </c>
      <c r="J47" s="28">
        <v>-0.23980815347721673</v>
      </c>
      <c r="K47" s="5"/>
    </row>
    <row r="48" spans="1:11">
      <c r="A48" s="56" t="s">
        <v>176</v>
      </c>
      <c r="B48" s="3" t="s">
        <v>177</v>
      </c>
      <c r="C48" s="3" t="s">
        <v>238</v>
      </c>
      <c r="D48" s="3" t="s">
        <v>239</v>
      </c>
      <c r="E48" s="3">
        <v>34641</v>
      </c>
      <c r="F48" s="3" t="s">
        <v>517</v>
      </c>
      <c r="G48" s="3" t="s">
        <v>216</v>
      </c>
      <c r="H48" s="4">
        <v>202200</v>
      </c>
      <c r="I48" s="4">
        <v>212900</v>
      </c>
      <c r="J48" s="28">
        <v>5.2917903066270977</v>
      </c>
      <c r="K48" s="5"/>
    </row>
    <row r="49" spans="1:11">
      <c r="A49" s="56" t="s">
        <v>188</v>
      </c>
      <c r="B49" s="3" t="s">
        <v>189</v>
      </c>
      <c r="C49" s="3" t="s">
        <v>347</v>
      </c>
      <c r="D49" s="3" t="s">
        <v>348</v>
      </c>
      <c r="E49" s="3">
        <v>34641</v>
      </c>
      <c r="F49" s="3" t="s">
        <v>517</v>
      </c>
      <c r="G49" s="3" t="s">
        <v>216</v>
      </c>
      <c r="H49" s="4">
        <v>214500</v>
      </c>
      <c r="I49" s="4">
        <v>215000</v>
      </c>
      <c r="J49" s="28">
        <v>0.23310023310023631</v>
      </c>
      <c r="K49" s="5"/>
    </row>
    <row r="50" spans="1:11">
      <c r="A50" s="56" t="s">
        <v>188</v>
      </c>
      <c r="B50" s="3" t="s">
        <v>189</v>
      </c>
      <c r="C50" s="3" t="s">
        <v>349</v>
      </c>
      <c r="D50" s="3" t="s">
        <v>350</v>
      </c>
      <c r="E50" s="3">
        <v>34641</v>
      </c>
      <c r="F50" s="3" t="s">
        <v>517</v>
      </c>
      <c r="G50" s="3" t="s">
        <v>216</v>
      </c>
      <c r="H50" s="4">
        <v>216500</v>
      </c>
      <c r="I50" s="4">
        <v>217500</v>
      </c>
      <c r="J50" s="28">
        <v>0.46189376443417363</v>
      </c>
      <c r="K50" s="5"/>
    </row>
    <row r="51" spans="1:11">
      <c r="A51" s="56" t="s">
        <v>188</v>
      </c>
      <c r="B51" s="3" t="s">
        <v>189</v>
      </c>
      <c r="C51" s="3" t="s">
        <v>351</v>
      </c>
      <c r="D51" s="3" t="s">
        <v>352</v>
      </c>
      <c r="E51" s="3">
        <v>34641</v>
      </c>
      <c r="F51" s="3" t="s">
        <v>517</v>
      </c>
      <c r="G51" s="3" t="s">
        <v>216</v>
      </c>
      <c r="H51" s="4">
        <v>218150</v>
      </c>
      <c r="I51" s="4">
        <v>219000</v>
      </c>
      <c r="J51" s="28">
        <v>0.38964015585605249</v>
      </c>
      <c r="K51" s="5"/>
    </row>
    <row r="52" spans="1:11">
      <c r="A52" s="56" t="s">
        <v>188</v>
      </c>
      <c r="B52" s="3" t="s">
        <v>189</v>
      </c>
      <c r="C52" s="3" t="s">
        <v>353</v>
      </c>
      <c r="D52" s="3" t="s">
        <v>354</v>
      </c>
      <c r="E52" s="3">
        <v>34641</v>
      </c>
      <c r="F52" s="3" t="s">
        <v>517</v>
      </c>
      <c r="G52" s="3" t="s">
        <v>216</v>
      </c>
      <c r="H52" s="4">
        <v>216333.33333329999</v>
      </c>
      <c r="I52" s="4">
        <v>224333.33333329999</v>
      </c>
      <c r="J52" s="28">
        <v>3.6979969183364769</v>
      </c>
      <c r="K52" s="5"/>
    </row>
    <row r="53" spans="1:11">
      <c r="A53" s="56" t="s">
        <v>188</v>
      </c>
      <c r="B53" s="3" t="s">
        <v>189</v>
      </c>
      <c r="C53" s="3" t="s">
        <v>355</v>
      </c>
      <c r="D53" s="3" t="s">
        <v>275</v>
      </c>
      <c r="E53" s="3">
        <v>34641</v>
      </c>
      <c r="F53" s="3" t="s">
        <v>517</v>
      </c>
      <c r="G53" s="3" t="s">
        <v>216</v>
      </c>
      <c r="H53" s="4">
        <v>214500</v>
      </c>
      <c r="I53" s="4">
        <v>217250</v>
      </c>
      <c r="J53" s="28">
        <v>1.2820512820512775</v>
      </c>
      <c r="K53" s="5"/>
    </row>
    <row r="54" spans="1:11">
      <c r="A54" s="56" t="s">
        <v>188</v>
      </c>
      <c r="B54" s="3" t="s">
        <v>189</v>
      </c>
      <c r="C54" s="3" t="s">
        <v>356</v>
      </c>
      <c r="D54" s="3" t="s">
        <v>357</v>
      </c>
      <c r="E54" s="3">
        <v>34641</v>
      </c>
      <c r="F54" s="3" t="s">
        <v>517</v>
      </c>
      <c r="G54" s="3" t="s">
        <v>216</v>
      </c>
      <c r="H54" s="4">
        <v>211333.33333329999</v>
      </c>
      <c r="I54" s="4">
        <v>227800</v>
      </c>
      <c r="J54" s="28">
        <v>7.7917981072725295</v>
      </c>
      <c r="K54" s="5"/>
    </row>
    <row r="55" spans="1:11">
      <c r="A55" s="56" t="s">
        <v>188</v>
      </c>
      <c r="B55" s="3" t="s">
        <v>189</v>
      </c>
      <c r="C55" s="3" t="s">
        <v>192</v>
      </c>
      <c r="D55" s="3" t="s">
        <v>193</v>
      </c>
      <c r="E55" s="3">
        <v>34641</v>
      </c>
      <c r="F55" s="3" t="s">
        <v>517</v>
      </c>
      <c r="G55" s="3" t="s">
        <v>216</v>
      </c>
      <c r="H55" s="4">
        <v>209800</v>
      </c>
      <c r="I55" s="4">
        <v>215250</v>
      </c>
      <c r="J55" s="28">
        <v>2.5977121067683573</v>
      </c>
      <c r="K55" s="5"/>
    </row>
    <row r="56" spans="1:11">
      <c r="A56" s="56" t="s">
        <v>518</v>
      </c>
      <c r="B56" s="3" t="s">
        <v>519</v>
      </c>
      <c r="C56" s="3" t="s">
        <v>520</v>
      </c>
      <c r="D56" s="3" t="s">
        <v>521</v>
      </c>
      <c r="E56" s="3">
        <v>34641</v>
      </c>
      <c r="F56" s="3" t="s">
        <v>522</v>
      </c>
      <c r="G56" s="3" t="s">
        <v>81</v>
      </c>
      <c r="H56" s="4">
        <v>34105</v>
      </c>
      <c r="I56" s="4">
        <v>34425</v>
      </c>
      <c r="J56" s="28">
        <v>0.93827884474417811</v>
      </c>
      <c r="K56" s="5"/>
    </row>
    <row r="57" spans="1:11">
      <c r="A57" s="56" t="s">
        <v>122</v>
      </c>
      <c r="B57" s="3" t="s">
        <v>123</v>
      </c>
      <c r="C57" s="3" t="s">
        <v>489</v>
      </c>
      <c r="D57" s="3" t="s">
        <v>490</v>
      </c>
      <c r="E57" s="3">
        <v>34641</v>
      </c>
      <c r="F57" s="3" t="s">
        <v>522</v>
      </c>
      <c r="G57" s="3" t="s">
        <v>81</v>
      </c>
      <c r="H57" s="4">
        <v>34000</v>
      </c>
      <c r="I57" s="4">
        <v>34000</v>
      </c>
      <c r="J57" s="28">
        <v>0</v>
      </c>
      <c r="K57" s="5"/>
    </row>
    <row r="58" spans="1:11">
      <c r="A58" s="56" t="s">
        <v>122</v>
      </c>
      <c r="B58" s="3" t="s">
        <v>123</v>
      </c>
      <c r="C58" s="3" t="s">
        <v>417</v>
      </c>
      <c r="D58" s="3" t="s">
        <v>418</v>
      </c>
      <c r="E58" s="3">
        <v>34641</v>
      </c>
      <c r="F58" s="3" t="s">
        <v>522</v>
      </c>
      <c r="G58" s="3" t="s">
        <v>81</v>
      </c>
      <c r="H58" s="4">
        <v>33900</v>
      </c>
      <c r="I58" s="4">
        <v>33900</v>
      </c>
      <c r="J58" s="28">
        <v>0</v>
      </c>
      <c r="K58" s="5"/>
    </row>
    <row r="59" spans="1:11">
      <c r="A59" s="56" t="s">
        <v>150</v>
      </c>
      <c r="B59" s="3" t="s">
        <v>151</v>
      </c>
      <c r="C59" s="3" t="s">
        <v>221</v>
      </c>
      <c r="D59" s="3" t="s">
        <v>222</v>
      </c>
      <c r="E59" s="3">
        <v>34641</v>
      </c>
      <c r="F59" s="3" t="s">
        <v>522</v>
      </c>
      <c r="G59" s="3" t="s">
        <v>81</v>
      </c>
      <c r="H59" s="4">
        <v>32500</v>
      </c>
      <c r="I59" s="4">
        <v>34000</v>
      </c>
      <c r="J59" s="28">
        <v>4.6153846153846212</v>
      </c>
      <c r="K59" s="5"/>
    </row>
    <row r="60" spans="1:11">
      <c r="A60" s="56" t="s">
        <v>110</v>
      </c>
      <c r="B60" s="3" t="s">
        <v>111</v>
      </c>
      <c r="C60" s="3" t="s">
        <v>254</v>
      </c>
      <c r="D60" s="3" t="s">
        <v>255</v>
      </c>
      <c r="E60" s="3">
        <v>34641</v>
      </c>
      <c r="F60" s="3" t="s">
        <v>523</v>
      </c>
      <c r="G60" s="3" t="s">
        <v>202</v>
      </c>
      <c r="H60" s="4">
        <v>46550</v>
      </c>
      <c r="I60" s="4">
        <v>46200</v>
      </c>
      <c r="J60" s="28">
        <v>-0.75187969924812581</v>
      </c>
      <c r="K60" s="5"/>
    </row>
    <row r="61" spans="1:11">
      <c r="A61" s="56" t="s">
        <v>110</v>
      </c>
      <c r="B61" s="3" t="s">
        <v>111</v>
      </c>
      <c r="C61" s="3" t="s">
        <v>258</v>
      </c>
      <c r="D61" s="3" t="s">
        <v>259</v>
      </c>
      <c r="E61" s="3">
        <v>34641</v>
      </c>
      <c r="F61" s="3" t="s">
        <v>523</v>
      </c>
      <c r="G61" s="3" t="s">
        <v>202</v>
      </c>
      <c r="H61" s="4">
        <v>47033.333333299997</v>
      </c>
      <c r="I61" s="4">
        <v>46550</v>
      </c>
      <c r="J61" s="28">
        <v>-1.0276399715811624</v>
      </c>
      <c r="K61" s="5"/>
    </row>
    <row r="62" spans="1:11">
      <c r="A62" s="56" t="s">
        <v>110</v>
      </c>
      <c r="B62" s="3" t="s">
        <v>111</v>
      </c>
      <c r="C62" s="3" t="s">
        <v>226</v>
      </c>
      <c r="D62" s="3" t="s">
        <v>227</v>
      </c>
      <c r="E62" s="3">
        <v>34641</v>
      </c>
      <c r="F62" s="3" t="s">
        <v>523</v>
      </c>
      <c r="G62" s="3" t="s">
        <v>202</v>
      </c>
      <c r="H62" s="4">
        <v>46900</v>
      </c>
      <c r="I62" s="4">
        <v>46940</v>
      </c>
      <c r="J62" s="28">
        <v>8.5287846481874041E-2</v>
      </c>
      <c r="K62" s="5"/>
    </row>
    <row r="63" spans="1:11">
      <c r="A63" s="56" t="s">
        <v>76</v>
      </c>
      <c r="B63" s="3" t="s">
        <v>77</v>
      </c>
      <c r="C63" s="3" t="s">
        <v>96</v>
      </c>
      <c r="D63" s="3" t="s">
        <v>97</v>
      </c>
      <c r="E63" s="3">
        <v>34641</v>
      </c>
      <c r="F63" s="3" t="s">
        <v>524</v>
      </c>
      <c r="G63" s="3" t="s">
        <v>216</v>
      </c>
      <c r="H63" s="4">
        <v>212000</v>
      </c>
      <c r="I63" s="4">
        <v>212000</v>
      </c>
      <c r="J63" s="28">
        <v>0</v>
      </c>
      <c r="K63" s="5"/>
    </row>
    <row r="64" spans="1:11">
      <c r="A64" s="56" t="s">
        <v>110</v>
      </c>
      <c r="B64" s="3" t="s">
        <v>111</v>
      </c>
      <c r="C64" s="3" t="s">
        <v>226</v>
      </c>
      <c r="D64" s="3" t="s">
        <v>227</v>
      </c>
      <c r="E64" s="3">
        <v>34641</v>
      </c>
      <c r="F64" s="3" t="s">
        <v>524</v>
      </c>
      <c r="G64" s="3" t="s">
        <v>216</v>
      </c>
      <c r="H64" s="4" t="s">
        <v>102</v>
      </c>
      <c r="I64" s="4">
        <v>218500</v>
      </c>
      <c r="J64" s="28" t="s">
        <v>102</v>
      </c>
      <c r="K64" s="5"/>
    </row>
    <row r="65" spans="1:11">
      <c r="A65" s="56" t="s">
        <v>126</v>
      </c>
      <c r="B65" s="3" t="s">
        <v>127</v>
      </c>
      <c r="C65" s="3" t="s">
        <v>140</v>
      </c>
      <c r="D65" s="3" t="s">
        <v>141</v>
      </c>
      <c r="E65" s="3">
        <v>34641</v>
      </c>
      <c r="F65" s="3" t="s">
        <v>524</v>
      </c>
      <c r="G65" s="3" t="s">
        <v>216</v>
      </c>
      <c r="H65" s="4" t="s">
        <v>102</v>
      </c>
      <c r="I65" s="4">
        <v>214500</v>
      </c>
      <c r="J65" s="28" t="s">
        <v>102</v>
      </c>
      <c r="K65" s="5"/>
    </row>
    <row r="66" spans="1:11">
      <c r="A66" s="56" t="s">
        <v>126</v>
      </c>
      <c r="B66" s="3" t="s">
        <v>127</v>
      </c>
      <c r="C66" s="3" t="s">
        <v>142</v>
      </c>
      <c r="D66" s="3" t="s">
        <v>143</v>
      </c>
      <c r="E66" s="3">
        <v>34641</v>
      </c>
      <c r="F66" s="3" t="s">
        <v>524</v>
      </c>
      <c r="G66" s="3" t="s">
        <v>216</v>
      </c>
      <c r="H66" s="4">
        <v>218125</v>
      </c>
      <c r="I66" s="4">
        <v>216666.66666670001</v>
      </c>
      <c r="J66" s="28">
        <v>-0.66857688632664392</v>
      </c>
      <c r="K66" s="5"/>
    </row>
    <row r="67" spans="1:11">
      <c r="A67" s="56" t="s">
        <v>126</v>
      </c>
      <c r="B67" s="3" t="s">
        <v>127</v>
      </c>
      <c r="C67" s="3" t="s">
        <v>148</v>
      </c>
      <c r="D67" s="3" t="s">
        <v>149</v>
      </c>
      <c r="E67" s="3">
        <v>34641</v>
      </c>
      <c r="F67" s="3" t="s">
        <v>524</v>
      </c>
      <c r="G67" s="3" t="s">
        <v>216</v>
      </c>
      <c r="H67" s="4">
        <v>227860</v>
      </c>
      <c r="I67" s="4">
        <v>230600</v>
      </c>
      <c r="J67" s="28">
        <v>1.2024927587114931</v>
      </c>
      <c r="K67" s="5"/>
    </row>
    <row r="68" spans="1:11">
      <c r="A68" s="56" t="s">
        <v>110</v>
      </c>
      <c r="B68" s="3" t="s">
        <v>111</v>
      </c>
      <c r="C68" s="3" t="s">
        <v>226</v>
      </c>
      <c r="D68" s="3" t="s">
        <v>227</v>
      </c>
      <c r="E68" s="3">
        <v>34641</v>
      </c>
      <c r="F68" s="3" t="s">
        <v>525</v>
      </c>
      <c r="G68" s="3" t="s">
        <v>216</v>
      </c>
      <c r="H68" s="4" t="s">
        <v>102</v>
      </c>
      <c r="I68" s="4">
        <v>181300</v>
      </c>
      <c r="J68" s="28" t="s">
        <v>102</v>
      </c>
      <c r="K68" s="5"/>
    </row>
    <row r="69" spans="1:11">
      <c r="A69" s="56" t="s">
        <v>110</v>
      </c>
      <c r="B69" s="3" t="s">
        <v>111</v>
      </c>
      <c r="C69" s="3" t="s">
        <v>212</v>
      </c>
      <c r="D69" s="3" t="s">
        <v>213</v>
      </c>
      <c r="E69" s="3">
        <v>34641</v>
      </c>
      <c r="F69" s="3" t="s">
        <v>525</v>
      </c>
      <c r="G69" s="3" t="s">
        <v>216</v>
      </c>
      <c r="H69" s="4">
        <v>149500</v>
      </c>
      <c r="I69" s="4">
        <v>157250</v>
      </c>
      <c r="J69" s="28">
        <v>5.183946488294322</v>
      </c>
      <c r="K69" s="5"/>
    </row>
    <row r="70" spans="1:11">
      <c r="A70" s="56" t="s">
        <v>126</v>
      </c>
      <c r="B70" s="3" t="s">
        <v>127</v>
      </c>
      <c r="C70" s="3" t="s">
        <v>204</v>
      </c>
      <c r="D70" s="3" t="s">
        <v>205</v>
      </c>
      <c r="E70" s="3">
        <v>34641</v>
      </c>
      <c r="F70" s="3" t="s">
        <v>526</v>
      </c>
      <c r="G70" s="3" t="s">
        <v>202</v>
      </c>
      <c r="H70" s="4">
        <v>21833.333333300001</v>
      </c>
      <c r="I70" s="4">
        <v>21833.333333300001</v>
      </c>
      <c r="J70" s="28">
        <v>0</v>
      </c>
      <c r="K70" s="5"/>
    </row>
    <row r="71" spans="1:11">
      <c r="A71" s="56" t="s">
        <v>126</v>
      </c>
      <c r="B71" s="3" t="s">
        <v>127</v>
      </c>
      <c r="C71" s="3" t="s">
        <v>146</v>
      </c>
      <c r="D71" s="3" t="s">
        <v>147</v>
      </c>
      <c r="E71" s="3">
        <v>34641</v>
      </c>
      <c r="F71" s="3" t="s">
        <v>526</v>
      </c>
      <c r="G71" s="3" t="s">
        <v>202</v>
      </c>
      <c r="H71" s="4">
        <v>24500</v>
      </c>
      <c r="I71" s="4">
        <v>24500</v>
      </c>
      <c r="J71" s="28">
        <v>0</v>
      </c>
      <c r="K71" s="5"/>
    </row>
    <row r="72" spans="1:11">
      <c r="A72" s="56" t="s">
        <v>126</v>
      </c>
      <c r="B72" s="3" t="s">
        <v>127</v>
      </c>
      <c r="C72" s="3" t="s">
        <v>138</v>
      </c>
      <c r="D72" s="3" t="s">
        <v>139</v>
      </c>
      <c r="E72" s="3">
        <v>34641</v>
      </c>
      <c r="F72" s="3" t="s">
        <v>526</v>
      </c>
      <c r="G72" s="3" t="s">
        <v>527</v>
      </c>
      <c r="H72" s="4">
        <v>337500</v>
      </c>
      <c r="I72" s="4">
        <v>342500</v>
      </c>
      <c r="J72" s="28">
        <v>1.4814814814814836</v>
      </c>
      <c r="K72" s="5"/>
    </row>
    <row r="73" spans="1:11">
      <c r="A73" s="56" t="s">
        <v>126</v>
      </c>
      <c r="B73" s="3" t="s">
        <v>127</v>
      </c>
      <c r="C73" s="3" t="s">
        <v>146</v>
      </c>
      <c r="D73" s="3" t="s">
        <v>147</v>
      </c>
      <c r="E73" s="3">
        <v>34641</v>
      </c>
      <c r="F73" s="3" t="s">
        <v>526</v>
      </c>
      <c r="G73" s="3" t="s">
        <v>527</v>
      </c>
      <c r="H73" s="4">
        <v>334825</v>
      </c>
      <c r="I73" s="4">
        <v>334850</v>
      </c>
      <c r="J73" s="28">
        <v>7.4665870230639086E-3</v>
      </c>
      <c r="K73" s="5"/>
    </row>
    <row r="74" spans="1:11">
      <c r="A74" s="56" t="s">
        <v>76</v>
      </c>
      <c r="B74" s="3" t="s">
        <v>77</v>
      </c>
      <c r="C74" s="3" t="s">
        <v>82</v>
      </c>
      <c r="D74" s="3" t="s">
        <v>83</v>
      </c>
      <c r="E74" s="3">
        <v>34641</v>
      </c>
      <c r="F74" s="3" t="s">
        <v>528</v>
      </c>
      <c r="G74" s="3" t="s">
        <v>216</v>
      </c>
      <c r="H74" s="4" t="s">
        <v>102</v>
      </c>
      <c r="I74" s="4">
        <v>173350</v>
      </c>
      <c r="J74" s="28" t="s">
        <v>102</v>
      </c>
      <c r="K74" s="5"/>
    </row>
    <row r="75" spans="1:11">
      <c r="A75" s="56" t="s">
        <v>76</v>
      </c>
      <c r="B75" s="3" t="s">
        <v>77</v>
      </c>
      <c r="C75" s="3" t="s">
        <v>86</v>
      </c>
      <c r="D75" s="3" t="s">
        <v>87</v>
      </c>
      <c r="E75" s="3">
        <v>34641</v>
      </c>
      <c r="F75" s="3" t="s">
        <v>528</v>
      </c>
      <c r="G75" s="3" t="s">
        <v>216</v>
      </c>
      <c r="H75" s="4">
        <v>173100</v>
      </c>
      <c r="I75" s="4">
        <v>175000</v>
      </c>
      <c r="J75" s="28">
        <v>1.0976314269208531</v>
      </c>
      <c r="K75" s="5"/>
    </row>
    <row r="76" spans="1:11">
      <c r="A76" s="56" t="s">
        <v>76</v>
      </c>
      <c r="B76" s="3" t="s">
        <v>77</v>
      </c>
      <c r="C76" s="3" t="s">
        <v>100</v>
      </c>
      <c r="D76" s="3" t="s">
        <v>101</v>
      </c>
      <c r="E76" s="3">
        <v>34641</v>
      </c>
      <c r="F76" s="3" t="s">
        <v>528</v>
      </c>
      <c r="G76" s="3" t="s">
        <v>216</v>
      </c>
      <c r="H76" s="4" t="s">
        <v>102</v>
      </c>
      <c r="I76" s="4">
        <v>173000</v>
      </c>
      <c r="J76" s="28" t="s">
        <v>102</v>
      </c>
      <c r="K76" s="5"/>
    </row>
    <row r="77" spans="1:11">
      <c r="A77" s="56" t="s">
        <v>76</v>
      </c>
      <c r="B77" s="3" t="s">
        <v>77</v>
      </c>
      <c r="C77" s="3" t="s">
        <v>78</v>
      </c>
      <c r="D77" s="3" t="s">
        <v>79</v>
      </c>
      <c r="E77" s="3">
        <v>34641</v>
      </c>
      <c r="F77" s="3" t="s">
        <v>528</v>
      </c>
      <c r="G77" s="3" t="s">
        <v>216</v>
      </c>
      <c r="H77" s="4">
        <v>164800</v>
      </c>
      <c r="I77" s="4">
        <v>174750</v>
      </c>
      <c r="J77" s="28">
        <v>6.0376213592232997</v>
      </c>
      <c r="K77" s="5"/>
    </row>
    <row r="78" spans="1:11">
      <c r="A78" s="56" t="s">
        <v>76</v>
      </c>
      <c r="B78" s="3" t="s">
        <v>77</v>
      </c>
      <c r="C78" s="3" t="s">
        <v>296</v>
      </c>
      <c r="D78" s="3" t="s">
        <v>297</v>
      </c>
      <c r="E78" s="3">
        <v>34641</v>
      </c>
      <c r="F78" s="3" t="s">
        <v>528</v>
      </c>
      <c r="G78" s="3" t="s">
        <v>216</v>
      </c>
      <c r="H78" s="4" t="s">
        <v>102</v>
      </c>
      <c r="I78" s="4">
        <v>172875</v>
      </c>
      <c r="J78" s="28" t="s">
        <v>102</v>
      </c>
      <c r="K78" s="5"/>
    </row>
    <row r="79" spans="1:11">
      <c r="A79" s="56" t="s">
        <v>76</v>
      </c>
      <c r="B79" s="3" t="s">
        <v>77</v>
      </c>
      <c r="C79" s="3" t="s">
        <v>92</v>
      </c>
      <c r="D79" s="3" t="s">
        <v>93</v>
      </c>
      <c r="E79" s="3">
        <v>34641</v>
      </c>
      <c r="F79" s="3" t="s">
        <v>528</v>
      </c>
      <c r="G79" s="3" t="s">
        <v>216</v>
      </c>
      <c r="H79" s="4">
        <v>157500</v>
      </c>
      <c r="I79" s="4">
        <v>183100</v>
      </c>
      <c r="J79" s="28">
        <v>16.253968253968253</v>
      </c>
      <c r="K79" s="5"/>
    </row>
    <row r="80" spans="1:11">
      <c r="A80" s="56" t="s">
        <v>76</v>
      </c>
      <c r="B80" s="3" t="s">
        <v>77</v>
      </c>
      <c r="C80" s="3" t="s">
        <v>96</v>
      </c>
      <c r="D80" s="3" t="s">
        <v>97</v>
      </c>
      <c r="E80" s="3">
        <v>34641</v>
      </c>
      <c r="F80" s="3" t="s">
        <v>528</v>
      </c>
      <c r="G80" s="3" t="s">
        <v>216</v>
      </c>
      <c r="H80" s="4">
        <v>158500</v>
      </c>
      <c r="I80" s="4">
        <v>167333.33333329999</v>
      </c>
      <c r="J80" s="28">
        <v>5.5730809673816939</v>
      </c>
      <c r="K80" s="5"/>
    </row>
    <row r="81" spans="1:11">
      <c r="A81" s="56" t="s">
        <v>76</v>
      </c>
      <c r="B81" s="3" t="s">
        <v>77</v>
      </c>
      <c r="C81" s="3" t="s">
        <v>98</v>
      </c>
      <c r="D81" s="3" t="s">
        <v>99</v>
      </c>
      <c r="E81" s="3">
        <v>34641</v>
      </c>
      <c r="F81" s="3" t="s">
        <v>528</v>
      </c>
      <c r="G81" s="3" t="s">
        <v>216</v>
      </c>
      <c r="H81" s="4" t="s">
        <v>102</v>
      </c>
      <c r="I81" s="4">
        <v>168113</v>
      </c>
      <c r="J81" s="28" t="s">
        <v>102</v>
      </c>
      <c r="K81" s="5"/>
    </row>
    <row r="82" spans="1:11">
      <c r="A82" s="56" t="s">
        <v>76</v>
      </c>
      <c r="B82" s="3" t="s">
        <v>77</v>
      </c>
      <c r="C82" s="3" t="s">
        <v>103</v>
      </c>
      <c r="D82" s="3" t="s">
        <v>104</v>
      </c>
      <c r="E82" s="3">
        <v>34641</v>
      </c>
      <c r="F82" s="3" t="s">
        <v>528</v>
      </c>
      <c r="G82" s="3" t="s">
        <v>216</v>
      </c>
      <c r="H82" s="4">
        <v>160416</v>
      </c>
      <c r="I82" s="4">
        <v>170300</v>
      </c>
      <c r="J82" s="28">
        <v>6.1614801516058249</v>
      </c>
      <c r="K82" s="5"/>
    </row>
    <row r="83" spans="1:11">
      <c r="A83" s="56" t="s">
        <v>76</v>
      </c>
      <c r="B83" s="3" t="s">
        <v>77</v>
      </c>
      <c r="C83" s="3" t="s">
        <v>105</v>
      </c>
      <c r="D83" s="3" t="s">
        <v>106</v>
      </c>
      <c r="E83" s="3">
        <v>34641</v>
      </c>
      <c r="F83" s="3" t="s">
        <v>528</v>
      </c>
      <c r="G83" s="3" t="s">
        <v>216</v>
      </c>
      <c r="H83" s="4">
        <v>155400</v>
      </c>
      <c r="I83" s="4">
        <v>182666.66666670001</v>
      </c>
      <c r="J83" s="28">
        <v>17.546117546138994</v>
      </c>
      <c r="K83" s="5"/>
    </row>
    <row r="84" spans="1:11">
      <c r="A84" s="56" t="s">
        <v>518</v>
      </c>
      <c r="B84" s="3" t="s">
        <v>519</v>
      </c>
      <c r="C84" s="3" t="s">
        <v>520</v>
      </c>
      <c r="D84" s="3" t="s">
        <v>521</v>
      </c>
      <c r="E84" s="3">
        <v>34641</v>
      </c>
      <c r="F84" s="3" t="s">
        <v>528</v>
      </c>
      <c r="G84" s="3" t="s">
        <v>216</v>
      </c>
      <c r="H84" s="4">
        <v>148050</v>
      </c>
      <c r="I84" s="4">
        <v>147875</v>
      </c>
      <c r="J84" s="28">
        <v>-0.11820330969266601</v>
      </c>
      <c r="K84" s="5"/>
    </row>
    <row r="85" spans="1:11">
      <c r="A85" s="56" t="s">
        <v>107</v>
      </c>
      <c r="B85" s="3" t="s">
        <v>108</v>
      </c>
      <c r="C85" s="3" t="s">
        <v>109</v>
      </c>
      <c r="D85" s="3" t="s">
        <v>108</v>
      </c>
      <c r="E85" s="3">
        <v>34641</v>
      </c>
      <c r="F85" s="3" t="s">
        <v>528</v>
      </c>
      <c r="G85" s="3" t="s">
        <v>216</v>
      </c>
      <c r="H85" s="4">
        <v>149046.39999999999</v>
      </c>
      <c r="I85" s="4">
        <v>174007.5</v>
      </c>
      <c r="J85" s="28">
        <v>16.74720087167487</v>
      </c>
      <c r="K85" s="5"/>
    </row>
    <row r="86" spans="1:11">
      <c r="A86" s="56" t="s">
        <v>463</v>
      </c>
      <c r="B86" s="3" t="s">
        <v>464</v>
      </c>
      <c r="C86" s="3" t="s">
        <v>487</v>
      </c>
      <c r="D86" s="3" t="s">
        <v>488</v>
      </c>
      <c r="E86" s="3">
        <v>34641</v>
      </c>
      <c r="F86" s="3" t="s">
        <v>528</v>
      </c>
      <c r="G86" s="3" t="s">
        <v>216</v>
      </c>
      <c r="H86" s="4">
        <v>177500</v>
      </c>
      <c r="I86" s="4">
        <v>193500</v>
      </c>
      <c r="J86" s="28">
        <v>9.0140845070422628</v>
      </c>
      <c r="K86" s="5"/>
    </row>
    <row r="87" spans="1:11">
      <c r="A87" s="56" t="s">
        <v>463</v>
      </c>
      <c r="B87" s="3" t="s">
        <v>464</v>
      </c>
      <c r="C87" s="3" t="s">
        <v>465</v>
      </c>
      <c r="D87" s="3" t="s">
        <v>466</v>
      </c>
      <c r="E87" s="3">
        <v>34641</v>
      </c>
      <c r="F87" s="3" t="s">
        <v>528</v>
      </c>
      <c r="G87" s="3" t="s">
        <v>216</v>
      </c>
      <c r="H87" s="4" t="s">
        <v>102</v>
      </c>
      <c r="I87" s="4">
        <v>145000</v>
      </c>
      <c r="J87" s="28" t="s">
        <v>102</v>
      </c>
      <c r="K87" s="5"/>
    </row>
    <row r="88" spans="1:11">
      <c r="A88" s="56" t="s">
        <v>110</v>
      </c>
      <c r="B88" s="3" t="s">
        <v>111</v>
      </c>
      <c r="C88" s="3" t="s">
        <v>298</v>
      </c>
      <c r="D88" s="3" t="s">
        <v>299</v>
      </c>
      <c r="E88" s="3">
        <v>34641</v>
      </c>
      <c r="F88" s="3" t="s">
        <v>528</v>
      </c>
      <c r="G88" s="3" t="s">
        <v>216</v>
      </c>
      <c r="H88" s="4">
        <v>149500</v>
      </c>
      <c r="I88" s="4">
        <v>171000</v>
      </c>
      <c r="J88" s="28">
        <v>14.381270903010023</v>
      </c>
      <c r="K88" s="5"/>
    </row>
    <row r="89" spans="1:11">
      <c r="A89" s="56" t="s">
        <v>110</v>
      </c>
      <c r="B89" s="3" t="s">
        <v>111</v>
      </c>
      <c r="C89" s="3" t="s">
        <v>254</v>
      </c>
      <c r="D89" s="3" t="s">
        <v>255</v>
      </c>
      <c r="E89" s="3">
        <v>34641</v>
      </c>
      <c r="F89" s="3" t="s">
        <v>528</v>
      </c>
      <c r="G89" s="3" t="s">
        <v>216</v>
      </c>
      <c r="H89" s="4" t="s">
        <v>102</v>
      </c>
      <c r="I89" s="4">
        <v>161040</v>
      </c>
      <c r="J89" s="28" t="s">
        <v>102</v>
      </c>
      <c r="K89" s="5"/>
    </row>
    <row r="90" spans="1:11">
      <c r="A90" s="56" t="s">
        <v>110</v>
      </c>
      <c r="B90" s="3" t="s">
        <v>111</v>
      </c>
      <c r="C90" s="3" t="s">
        <v>300</v>
      </c>
      <c r="D90" s="3" t="s">
        <v>301</v>
      </c>
      <c r="E90" s="3">
        <v>34641</v>
      </c>
      <c r="F90" s="3" t="s">
        <v>528</v>
      </c>
      <c r="G90" s="3" t="s">
        <v>216</v>
      </c>
      <c r="H90" s="4">
        <v>150000</v>
      </c>
      <c r="I90" s="4">
        <v>171666.66666670001</v>
      </c>
      <c r="J90" s="28">
        <v>14.444444444466665</v>
      </c>
      <c r="K90" s="5"/>
    </row>
    <row r="91" spans="1:11">
      <c r="A91" s="56" t="s">
        <v>110</v>
      </c>
      <c r="B91" s="3" t="s">
        <v>111</v>
      </c>
      <c r="C91" s="3" t="s">
        <v>443</v>
      </c>
      <c r="D91" s="3" t="s">
        <v>444</v>
      </c>
      <c r="E91" s="3">
        <v>34641</v>
      </c>
      <c r="F91" s="3" t="s">
        <v>528</v>
      </c>
      <c r="G91" s="3" t="s">
        <v>216</v>
      </c>
      <c r="H91" s="4" t="s">
        <v>102</v>
      </c>
      <c r="I91" s="4">
        <v>171666.66666670001</v>
      </c>
      <c r="J91" s="28" t="s">
        <v>102</v>
      </c>
      <c r="K91" s="5"/>
    </row>
    <row r="92" spans="1:11">
      <c r="A92" s="56" t="s">
        <v>110</v>
      </c>
      <c r="B92" s="3" t="s">
        <v>111</v>
      </c>
      <c r="C92" s="3" t="s">
        <v>112</v>
      </c>
      <c r="D92" s="3" t="s">
        <v>113</v>
      </c>
      <c r="E92" s="3">
        <v>34641</v>
      </c>
      <c r="F92" s="3" t="s">
        <v>528</v>
      </c>
      <c r="G92" s="3" t="s">
        <v>216</v>
      </c>
      <c r="H92" s="4" t="s">
        <v>102</v>
      </c>
      <c r="I92" s="4">
        <v>166500</v>
      </c>
      <c r="J92" s="28" t="s">
        <v>102</v>
      </c>
      <c r="K92" s="5"/>
    </row>
    <row r="93" spans="1:11">
      <c r="A93" s="56" t="s">
        <v>228</v>
      </c>
      <c r="B93" s="3" t="s">
        <v>229</v>
      </c>
      <c r="C93" s="3" t="s">
        <v>310</v>
      </c>
      <c r="D93" s="3" t="s">
        <v>311</v>
      </c>
      <c r="E93" s="3">
        <v>34641</v>
      </c>
      <c r="F93" s="3" t="s">
        <v>528</v>
      </c>
      <c r="G93" s="3" t="s">
        <v>216</v>
      </c>
      <c r="H93" s="4">
        <v>167500</v>
      </c>
      <c r="I93" s="4">
        <v>183500</v>
      </c>
      <c r="J93" s="28">
        <v>9.5522388059701591</v>
      </c>
      <c r="K93" s="5"/>
    </row>
    <row r="94" spans="1:11">
      <c r="A94" s="56" t="s">
        <v>228</v>
      </c>
      <c r="B94" s="3" t="s">
        <v>229</v>
      </c>
      <c r="C94" s="3" t="s">
        <v>381</v>
      </c>
      <c r="D94" s="3" t="s">
        <v>382</v>
      </c>
      <c r="E94" s="3">
        <v>34641</v>
      </c>
      <c r="F94" s="3" t="s">
        <v>528</v>
      </c>
      <c r="G94" s="3" t="s">
        <v>216</v>
      </c>
      <c r="H94" s="4">
        <v>155666.66666670001</v>
      </c>
      <c r="I94" s="4">
        <v>167000</v>
      </c>
      <c r="J94" s="28">
        <v>7.2805139186065793</v>
      </c>
      <c r="K94" s="5"/>
    </row>
    <row r="95" spans="1:11">
      <c r="A95" s="56" t="s">
        <v>228</v>
      </c>
      <c r="B95" s="3" t="s">
        <v>229</v>
      </c>
      <c r="C95" s="3" t="s">
        <v>230</v>
      </c>
      <c r="D95" s="3" t="s">
        <v>231</v>
      </c>
      <c r="E95" s="3">
        <v>34641</v>
      </c>
      <c r="F95" s="3" t="s">
        <v>528</v>
      </c>
      <c r="G95" s="3" t="s">
        <v>216</v>
      </c>
      <c r="H95" s="4">
        <v>156250</v>
      </c>
      <c r="I95" s="4">
        <v>161250</v>
      </c>
      <c r="J95" s="28">
        <v>3.2000000000000028</v>
      </c>
      <c r="K95" s="5"/>
    </row>
    <row r="96" spans="1:11">
      <c r="A96" s="56" t="s">
        <v>228</v>
      </c>
      <c r="B96" s="3" t="s">
        <v>229</v>
      </c>
      <c r="C96" s="3" t="s">
        <v>412</v>
      </c>
      <c r="D96" s="3" t="s">
        <v>413</v>
      </c>
      <c r="E96" s="3">
        <v>34641</v>
      </c>
      <c r="F96" s="3" t="s">
        <v>528</v>
      </c>
      <c r="G96" s="3" t="s">
        <v>216</v>
      </c>
      <c r="H96" s="4">
        <v>160000</v>
      </c>
      <c r="I96" s="4">
        <v>159000</v>
      </c>
      <c r="J96" s="28">
        <v>-0.62499999999999778</v>
      </c>
      <c r="K96" s="5"/>
    </row>
    <row r="97" spans="1:11">
      <c r="A97" s="56" t="s">
        <v>122</v>
      </c>
      <c r="B97" s="3" t="s">
        <v>123</v>
      </c>
      <c r="C97" s="3" t="s">
        <v>529</v>
      </c>
      <c r="D97" s="3" t="s">
        <v>530</v>
      </c>
      <c r="E97" s="3">
        <v>34641</v>
      </c>
      <c r="F97" s="3" t="s">
        <v>528</v>
      </c>
      <c r="G97" s="3" t="s">
        <v>216</v>
      </c>
      <c r="H97" s="4" t="s">
        <v>102</v>
      </c>
      <c r="I97" s="4">
        <v>167500</v>
      </c>
      <c r="J97" s="28" t="s">
        <v>102</v>
      </c>
      <c r="K97" s="5"/>
    </row>
    <row r="98" spans="1:11">
      <c r="A98" s="56" t="s">
        <v>467</v>
      </c>
      <c r="B98" s="3" t="s">
        <v>271</v>
      </c>
      <c r="C98" s="3" t="s">
        <v>493</v>
      </c>
      <c r="D98" s="3" t="s">
        <v>494</v>
      </c>
      <c r="E98" s="3">
        <v>34641</v>
      </c>
      <c r="F98" s="3" t="s">
        <v>528</v>
      </c>
      <c r="G98" s="3" t="s">
        <v>216</v>
      </c>
      <c r="H98" s="4">
        <v>148500</v>
      </c>
      <c r="I98" s="4">
        <v>154000</v>
      </c>
      <c r="J98" s="28">
        <v>3.7037037037036979</v>
      </c>
      <c r="K98" s="5"/>
    </row>
    <row r="99" spans="1:11">
      <c r="A99" s="56" t="s">
        <v>126</v>
      </c>
      <c r="B99" s="3" t="s">
        <v>127</v>
      </c>
      <c r="C99" s="3" t="s">
        <v>130</v>
      </c>
      <c r="D99" s="3" t="s">
        <v>131</v>
      </c>
      <c r="E99" s="3">
        <v>34641</v>
      </c>
      <c r="F99" s="3" t="s">
        <v>528</v>
      </c>
      <c r="G99" s="3" t="s">
        <v>216</v>
      </c>
      <c r="H99" s="4">
        <v>157500</v>
      </c>
      <c r="I99" s="4">
        <v>174750</v>
      </c>
      <c r="J99" s="28">
        <v>10.952380952380958</v>
      </c>
      <c r="K99" s="5"/>
    </row>
    <row r="100" spans="1:11">
      <c r="A100" s="56" t="s">
        <v>126</v>
      </c>
      <c r="B100" s="3" t="s">
        <v>127</v>
      </c>
      <c r="C100" s="3" t="s">
        <v>312</v>
      </c>
      <c r="D100" s="3" t="s">
        <v>313</v>
      </c>
      <c r="E100" s="3">
        <v>34641</v>
      </c>
      <c r="F100" s="3" t="s">
        <v>528</v>
      </c>
      <c r="G100" s="3" t="s">
        <v>216</v>
      </c>
      <c r="H100" s="4" t="s">
        <v>102</v>
      </c>
      <c r="I100" s="4">
        <v>160000</v>
      </c>
      <c r="J100" s="28" t="s">
        <v>102</v>
      </c>
      <c r="K100" s="5"/>
    </row>
    <row r="101" spans="1:11">
      <c r="A101" s="56" t="s">
        <v>126</v>
      </c>
      <c r="B101" s="3" t="s">
        <v>127</v>
      </c>
      <c r="C101" s="3" t="s">
        <v>138</v>
      </c>
      <c r="D101" s="3" t="s">
        <v>139</v>
      </c>
      <c r="E101" s="3">
        <v>34641</v>
      </c>
      <c r="F101" s="3" t="s">
        <v>528</v>
      </c>
      <c r="G101" s="3" t="s">
        <v>216</v>
      </c>
      <c r="H101" s="4" t="s">
        <v>102</v>
      </c>
      <c r="I101" s="4">
        <v>160000</v>
      </c>
      <c r="J101" s="28" t="s">
        <v>102</v>
      </c>
      <c r="K101" s="5"/>
    </row>
    <row r="102" spans="1:11">
      <c r="A102" s="56" t="s">
        <v>126</v>
      </c>
      <c r="B102" s="3" t="s">
        <v>127</v>
      </c>
      <c r="C102" s="3" t="s">
        <v>314</v>
      </c>
      <c r="D102" s="3" t="s">
        <v>315</v>
      </c>
      <c r="E102" s="3">
        <v>34641</v>
      </c>
      <c r="F102" s="3" t="s">
        <v>528</v>
      </c>
      <c r="G102" s="3" t="s">
        <v>216</v>
      </c>
      <c r="H102" s="4">
        <v>150519.33333329999</v>
      </c>
      <c r="I102" s="4">
        <v>169871.66666670001</v>
      </c>
      <c r="J102" s="28">
        <v>12.857041620392717</v>
      </c>
      <c r="K102" s="5"/>
    </row>
    <row r="103" spans="1:11">
      <c r="A103" s="56" t="s">
        <v>126</v>
      </c>
      <c r="B103" s="3" t="s">
        <v>127</v>
      </c>
      <c r="C103" s="3" t="s">
        <v>140</v>
      </c>
      <c r="D103" s="3" t="s">
        <v>141</v>
      </c>
      <c r="E103" s="3">
        <v>34641</v>
      </c>
      <c r="F103" s="3" t="s">
        <v>528</v>
      </c>
      <c r="G103" s="3" t="s">
        <v>216</v>
      </c>
      <c r="H103" s="4" t="s">
        <v>102</v>
      </c>
      <c r="I103" s="4">
        <v>169000</v>
      </c>
      <c r="J103" s="28" t="s">
        <v>102</v>
      </c>
      <c r="K103" s="5"/>
    </row>
    <row r="104" spans="1:11">
      <c r="A104" s="56" t="s">
        <v>126</v>
      </c>
      <c r="B104" s="3" t="s">
        <v>127</v>
      </c>
      <c r="C104" s="3" t="s">
        <v>142</v>
      </c>
      <c r="D104" s="3" t="s">
        <v>143</v>
      </c>
      <c r="E104" s="3">
        <v>34641</v>
      </c>
      <c r="F104" s="3" t="s">
        <v>528</v>
      </c>
      <c r="G104" s="3" t="s">
        <v>216</v>
      </c>
      <c r="H104" s="4">
        <v>158233.33333329999</v>
      </c>
      <c r="I104" s="4">
        <v>171180</v>
      </c>
      <c r="J104" s="28">
        <v>8.1820096903535422</v>
      </c>
      <c r="K104" s="5"/>
    </row>
    <row r="105" spans="1:11">
      <c r="A105" s="56" t="s">
        <v>126</v>
      </c>
      <c r="B105" s="3" t="s">
        <v>127</v>
      </c>
      <c r="C105" s="3" t="s">
        <v>144</v>
      </c>
      <c r="D105" s="3" t="s">
        <v>145</v>
      </c>
      <c r="E105" s="3">
        <v>34641</v>
      </c>
      <c r="F105" s="3" t="s">
        <v>528</v>
      </c>
      <c r="G105" s="3" t="s">
        <v>216</v>
      </c>
      <c r="H105" s="4">
        <v>160500</v>
      </c>
      <c r="I105" s="4">
        <v>178666.66666670001</v>
      </c>
      <c r="J105" s="28">
        <v>11.318795430965745</v>
      </c>
      <c r="K105" s="5"/>
    </row>
    <row r="106" spans="1:11">
      <c r="A106" s="56" t="s">
        <v>126</v>
      </c>
      <c r="B106" s="3" t="s">
        <v>127</v>
      </c>
      <c r="C106" s="3" t="s">
        <v>146</v>
      </c>
      <c r="D106" s="3" t="s">
        <v>147</v>
      </c>
      <c r="E106" s="3">
        <v>34641</v>
      </c>
      <c r="F106" s="3" t="s">
        <v>528</v>
      </c>
      <c r="G106" s="3" t="s">
        <v>216</v>
      </c>
      <c r="H106" s="4">
        <v>151975</v>
      </c>
      <c r="I106" s="4">
        <v>167683.33333329999</v>
      </c>
      <c r="J106" s="28">
        <v>10.336129845895691</v>
      </c>
      <c r="K106" s="5"/>
    </row>
    <row r="107" spans="1:11">
      <c r="A107" s="56" t="s">
        <v>150</v>
      </c>
      <c r="B107" s="3" t="s">
        <v>151</v>
      </c>
      <c r="C107" s="3" t="s">
        <v>320</v>
      </c>
      <c r="D107" s="3" t="s">
        <v>321</v>
      </c>
      <c r="E107" s="3">
        <v>34641</v>
      </c>
      <c r="F107" s="3" t="s">
        <v>528</v>
      </c>
      <c r="G107" s="3" t="s">
        <v>216</v>
      </c>
      <c r="H107" s="4" t="s">
        <v>102</v>
      </c>
      <c r="I107" s="4">
        <v>180700</v>
      </c>
      <c r="J107" s="28" t="s">
        <v>102</v>
      </c>
      <c r="K107" s="5"/>
    </row>
    <row r="108" spans="1:11">
      <c r="A108" s="56" t="s">
        <v>150</v>
      </c>
      <c r="B108" s="3" t="s">
        <v>151</v>
      </c>
      <c r="C108" s="3" t="s">
        <v>396</v>
      </c>
      <c r="D108" s="3" t="s">
        <v>397</v>
      </c>
      <c r="E108" s="3">
        <v>34641</v>
      </c>
      <c r="F108" s="3" t="s">
        <v>528</v>
      </c>
      <c r="G108" s="3" t="s">
        <v>216</v>
      </c>
      <c r="H108" s="4" t="s">
        <v>102</v>
      </c>
      <c r="I108" s="4">
        <v>175700</v>
      </c>
      <c r="J108" s="28" t="s">
        <v>102</v>
      </c>
      <c r="K108" s="5"/>
    </row>
    <row r="109" spans="1:11">
      <c r="A109" s="56" t="s">
        <v>150</v>
      </c>
      <c r="B109" s="3" t="s">
        <v>151</v>
      </c>
      <c r="C109" s="3" t="s">
        <v>195</v>
      </c>
      <c r="D109" s="3" t="s">
        <v>196</v>
      </c>
      <c r="E109" s="3">
        <v>34641</v>
      </c>
      <c r="F109" s="3" t="s">
        <v>528</v>
      </c>
      <c r="G109" s="3" t="s">
        <v>216</v>
      </c>
      <c r="H109" s="4" t="s">
        <v>102</v>
      </c>
      <c r="I109" s="4">
        <v>171000</v>
      </c>
      <c r="J109" s="28" t="s">
        <v>102</v>
      </c>
      <c r="K109" s="5"/>
    </row>
    <row r="110" spans="1:11">
      <c r="A110" s="56" t="s">
        <v>150</v>
      </c>
      <c r="B110" s="3" t="s">
        <v>151</v>
      </c>
      <c r="C110" s="3" t="s">
        <v>221</v>
      </c>
      <c r="D110" s="3" t="s">
        <v>222</v>
      </c>
      <c r="E110" s="3">
        <v>34641</v>
      </c>
      <c r="F110" s="3" t="s">
        <v>528</v>
      </c>
      <c r="G110" s="3" t="s">
        <v>216</v>
      </c>
      <c r="H110" s="4" t="s">
        <v>102</v>
      </c>
      <c r="I110" s="4">
        <v>175500</v>
      </c>
      <c r="J110" s="28" t="s">
        <v>102</v>
      </c>
      <c r="K110" s="5"/>
    </row>
    <row r="111" spans="1:11">
      <c r="A111" s="56" t="s">
        <v>154</v>
      </c>
      <c r="B111" s="3" t="s">
        <v>155</v>
      </c>
      <c r="C111" s="3" t="s">
        <v>156</v>
      </c>
      <c r="D111" s="3" t="s">
        <v>157</v>
      </c>
      <c r="E111" s="3">
        <v>34641</v>
      </c>
      <c r="F111" s="3" t="s">
        <v>528</v>
      </c>
      <c r="G111" s="3" t="s">
        <v>216</v>
      </c>
      <c r="H111" s="4">
        <v>133250</v>
      </c>
      <c r="I111" s="4">
        <v>133250</v>
      </c>
      <c r="J111" s="28">
        <v>0</v>
      </c>
      <c r="K111" s="5"/>
    </row>
    <row r="112" spans="1:11">
      <c r="A112" s="56" t="s">
        <v>232</v>
      </c>
      <c r="B112" s="3" t="s">
        <v>233</v>
      </c>
      <c r="C112" s="3" t="s">
        <v>270</v>
      </c>
      <c r="D112" s="3" t="s">
        <v>271</v>
      </c>
      <c r="E112" s="3">
        <v>34641</v>
      </c>
      <c r="F112" s="3" t="s">
        <v>528</v>
      </c>
      <c r="G112" s="3" t="s">
        <v>216</v>
      </c>
      <c r="H112" s="4">
        <v>177000</v>
      </c>
      <c r="I112" s="4">
        <v>169000</v>
      </c>
      <c r="J112" s="28">
        <v>-4.5197740112994378</v>
      </c>
      <c r="K112" s="5"/>
    </row>
    <row r="113" spans="1:11">
      <c r="A113" s="56" t="s">
        <v>232</v>
      </c>
      <c r="B113" s="3" t="s">
        <v>233</v>
      </c>
      <c r="C113" s="3" t="s">
        <v>272</v>
      </c>
      <c r="D113" s="3" t="s">
        <v>273</v>
      </c>
      <c r="E113" s="3">
        <v>34641</v>
      </c>
      <c r="F113" s="3" t="s">
        <v>528</v>
      </c>
      <c r="G113" s="3" t="s">
        <v>216</v>
      </c>
      <c r="H113" s="4">
        <v>160933.33333329999</v>
      </c>
      <c r="I113" s="4">
        <v>171100</v>
      </c>
      <c r="J113" s="28">
        <v>6.3173156586798562</v>
      </c>
      <c r="K113" s="5"/>
    </row>
    <row r="114" spans="1:11">
      <c r="A114" s="56" t="s">
        <v>232</v>
      </c>
      <c r="B114" s="3" t="s">
        <v>233</v>
      </c>
      <c r="C114" s="3" t="s">
        <v>234</v>
      </c>
      <c r="D114" s="3" t="s">
        <v>235</v>
      </c>
      <c r="E114" s="3">
        <v>34641</v>
      </c>
      <c r="F114" s="3" t="s">
        <v>528</v>
      </c>
      <c r="G114" s="3" t="s">
        <v>216</v>
      </c>
      <c r="H114" s="4">
        <v>168833.33333329999</v>
      </c>
      <c r="I114" s="4">
        <v>171000</v>
      </c>
      <c r="J114" s="28">
        <v>1.2833168805728157</v>
      </c>
      <c r="K114" s="5"/>
    </row>
    <row r="115" spans="1:11">
      <c r="A115" s="56" t="s">
        <v>232</v>
      </c>
      <c r="B115" s="3" t="s">
        <v>233</v>
      </c>
      <c r="C115" s="3" t="s">
        <v>276</v>
      </c>
      <c r="D115" s="3" t="s">
        <v>277</v>
      </c>
      <c r="E115" s="3">
        <v>34641</v>
      </c>
      <c r="F115" s="3" t="s">
        <v>528</v>
      </c>
      <c r="G115" s="3" t="s">
        <v>216</v>
      </c>
      <c r="H115" s="4">
        <v>152250</v>
      </c>
      <c r="I115" s="4">
        <v>170900</v>
      </c>
      <c r="J115" s="28">
        <v>12.249589490968793</v>
      </c>
      <c r="K115" s="5"/>
    </row>
    <row r="116" spans="1:11">
      <c r="A116" s="56" t="s">
        <v>328</v>
      </c>
      <c r="B116" s="3" t="s">
        <v>329</v>
      </c>
      <c r="C116" s="3" t="s">
        <v>364</v>
      </c>
      <c r="D116" s="3" t="s">
        <v>365</v>
      </c>
      <c r="E116" s="3">
        <v>34641</v>
      </c>
      <c r="F116" s="3" t="s">
        <v>528</v>
      </c>
      <c r="G116" s="3" t="s">
        <v>216</v>
      </c>
      <c r="H116" s="4">
        <v>147000</v>
      </c>
      <c r="I116" s="4">
        <v>170666.66666670001</v>
      </c>
      <c r="J116" s="28">
        <v>16.099773242653058</v>
      </c>
      <c r="K116" s="5"/>
    </row>
    <row r="117" spans="1:11">
      <c r="A117" s="56" t="s">
        <v>328</v>
      </c>
      <c r="B117" s="3" t="s">
        <v>329</v>
      </c>
      <c r="C117" s="3" t="s">
        <v>531</v>
      </c>
      <c r="D117" s="3" t="s">
        <v>532</v>
      </c>
      <c r="E117" s="3">
        <v>34641</v>
      </c>
      <c r="F117" s="3" t="s">
        <v>528</v>
      </c>
      <c r="G117" s="3" t="s">
        <v>216</v>
      </c>
      <c r="H117" s="4" t="s">
        <v>102</v>
      </c>
      <c r="I117" s="4">
        <v>176000</v>
      </c>
      <c r="J117" s="28" t="s">
        <v>102</v>
      </c>
      <c r="K117" s="5"/>
    </row>
    <row r="118" spans="1:11">
      <c r="A118" s="56" t="s">
        <v>328</v>
      </c>
      <c r="B118" s="3" t="s">
        <v>329</v>
      </c>
      <c r="C118" s="3" t="s">
        <v>404</v>
      </c>
      <c r="D118" s="3" t="s">
        <v>405</v>
      </c>
      <c r="E118" s="3">
        <v>34641</v>
      </c>
      <c r="F118" s="3" t="s">
        <v>528</v>
      </c>
      <c r="G118" s="3" t="s">
        <v>216</v>
      </c>
      <c r="H118" s="4" t="s">
        <v>102</v>
      </c>
      <c r="I118" s="4">
        <v>168000</v>
      </c>
      <c r="J118" s="28" t="s">
        <v>102</v>
      </c>
      <c r="K118" s="5"/>
    </row>
    <row r="119" spans="1:11">
      <c r="A119" s="56" t="s">
        <v>328</v>
      </c>
      <c r="B119" s="3" t="s">
        <v>329</v>
      </c>
      <c r="C119" s="3" t="s">
        <v>359</v>
      </c>
      <c r="D119" s="3" t="s">
        <v>360</v>
      </c>
      <c r="E119" s="3">
        <v>34641</v>
      </c>
      <c r="F119" s="3" t="s">
        <v>528</v>
      </c>
      <c r="G119" s="3" t="s">
        <v>216</v>
      </c>
      <c r="H119" s="4">
        <v>159000</v>
      </c>
      <c r="I119" s="4">
        <v>160000</v>
      </c>
      <c r="J119" s="28">
        <v>0.62893081761006275</v>
      </c>
      <c r="K119" s="5"/>
    </row>
    <row r="120" spans="1:11">
      <c r="A120" s="56" t="s">
        <v>328</v>
      </c>
      <c r="B120" s="3" t="s">
        <v>329</v>
      </c>
      <c r="C120" s="3" t="s">
        <v>330</v>
      </c>
      <c r="D120" s="3" t="s">
        <v>331</v>
      </c>
      <c r="E120" s="3">
        <v>34641</v>
      </c>
      <c r="F120" s="3" t="s">
        <v>528</v>
      </c>
      <c r="G120" s="3" t="s">
        <v>216</v>
      </c>
      <c r="H120" s="4">
        <v>150000</v>
      </c>
      <c r="I120" s="4">
        <v>177500</v>
      </c>
      <c r="J120" s="28">
        <v>18.333333333333336</v>
      </c>
      <c r="K120" s="5"/>
    </row>
    <row r="121" spans="1:11">
      <c r="A121" s="56" t="s">
        <v>328</v>
      </c>
      <c r="B121" s="3" t="s">
        <v>329</v>
      </c>
      <c r="C121" s="3" t="s">
        <v>503</v>
      </c>
      <c r="D121" s="3" t="s">
        <v>504</v>
      </c>
      <c r="E121" s="3">
        <v>34641</v>
      </c>
      <c r="F121" s="3" t="s">
        <v>528</v>
      </c>
      <c r="G121" s="3" t="s">
        <v>216</v>
      </c>
      <c r="H121" s="4" t="s">
        <v>102</v>
      </c>
      <c r="I121" s="4">
        <v>167000</v>
      </c>
      <c r="J121" s="28" t="s">
        <v>102</v>
      </c>
      <c r="K121" s="5"/>
    </row>
    <row r="122" spans="1:11">
      <c r="A122" s="56" t="s">
        <v>176</v>
      </c>
      <c r="B122" s="3" t="s">
        <v>177</v>
      </c>
      <c r="C122" s="3" t="s">
        <v>178</v>
      </c>
      <c r="D122" s="3" t="s">
        <v>179</v>
      </c>
      <c r="E122" s="3">
        <v>34641</v>
      </c>
      <c r="F122" s="3" t="s">
        <v>528</v>
      </c>
      <c r="G122" s="3" t="s">
        <v>216</v>
      </c>
      <c r="H122" s="4" t="s">
        <v>102</v>
      </c>
      <c r="I122" s="4">
        <v>172600</v>
      </c>
      <c r="J122" s="28" t="s">
        <v>102</v>
      </c>
      <c r="K122" s="5"/>
    </row>
    <row r="123" spans="1:11">
      <c r="A123" s="56" t="s">
        <v>176</v>
      </c>
      <c r="B123" s="3" t="s">
        <v>177</v>
      </c>
      <c r="C123" s="3" t="s">
        <v>533</v>
      </c>
      <c r="D123" s="3" t="s">
        <v>534</v>
      </c>
      <c r="E123" s="3">
        <v>34641</v>
      </c>
      <c r="F123" s="3" t="s">
        <v>528</v>
      </c>
      <c r="G123" s="3" t="s">
        <v>216</v>
      </c>
      <c r="H123" s="4" t="s">
        <v>102</v>
      </c>
      <c r="I123" s="4">
        <v>164500</v>
      </c>
      <c r="J123" s="28" t="s">
        <v>102</v>
      </c>
      <c r="K123" s="5"/>
    </row>
    <row r="124" spans="1:11">
      <c r="A124" s="56" t="s">
        <v>176</v>
      </c>
      <c r="B124" s="3" t="s">
        <v>177</v>
      </c>
      <c r="C124" s="3" t="s">
        <v>238</v>
      </c>
      <c r="D124" s="3" t="s">
        <v>239</v>
      </c>
      <c r="E124" s="3">
        <v>34641</v>
      </c>
      <c r="F124" s="3" t="s">
        <v>528</v>
      </c>
      <c r="G124" s="3" t="s">
        <v>216</v>
      </c>
      <c r="H124" s="4" t="s">
        <v>102</v>
      </c>
      <c r="I124" s="4">
        <v>169266.66666670001</v>
      </c>
      <c r="J124" s="28" t="s">
        <v>102</v>
      </c>
      <c r="K124" s="5"/>
    </row>
    <row r="125" spans="1:11">
      <c r="A125" s="56" t="s">
        <v>176</v>
      </c>
      <c r="B125" s="3" t="s">
        <v>177</v>
      </c>
      <c r="C125" s="3" t="s">
        <v>476</v>
      </c>
      <c r="D125" s="3" t="s">
        <v>477</v>
      </c>
      <c r="E125" s="3">
        <v>34641</v>
      </c>
      <c r="F125" s="3" t="s">
        <v>528</v>
      </c>
      <c r="G125" s="3" t="s">
        <v>216</v>
      </c>
      <c r="H125" s="4">
        <v>151000</v>
      </c>
      <c r="I125" s="4">
        <v>167450</v>
      </c>
      <c r="J125" s="28">
        <v>10.894039735099348</v>
      </c>
      <c r="K125" s="5"/>
    </row>
    <row r="126" spans="1:11">
      <c r="A126" s="56" t="s">
        <v>176</v>
      </c>
      <c r="B126" s="3" t="s">
        <v>177</v>
      </c>
      <c r="C126" s="3" t="s">
        <v>535</v>
      </c>
      <c r="D126" s="3" t="s">
        <v>536</v>
      </c>
      <c r="E126" s="3">
        <v>34641</v>
      </c>
      <c r="F126" s="3" t="s">
        <v>528</v>
      </c>
      <c r="G126" s="3" t="s">
        <v>216</v>
      </c>
      <c r="H126" s="4" t="s">
        <v>102</v>
      </c>
      <c r="I126" s="4">
        <v>157000</v>
      </c>
      <c r="J126" s="28" t="s">
        <v>102</v>
      </c>
      <c r="K126" s="5"/>
    </row>
    <row r="127" spans="1:11">
      <c r="A127" s="56" t="s">
        <v>176</v>
      </c>
      <c r="B127" s="3" t="s">
        <v>177</v>
      </c>
      <c r="C127" s="3" t="s">
        <v>388</v>
      </c>
      <c r="D127" s="3" t="s">
        <v>389</v>
      </c>
      <c r="E127" s="3">
        <v>34641</v>
      </c>
      <c r="F127" s="3" t="s">
        <v>528</v>
      </c>
      <c r="G127" s="3" t="s">
        <v>216</v>
      </c>
      <c r="H127" s="4">
        <v>136500</v>
      </c>
      <c r="I127" s="4">
        <v>152750</v>
      </c>
      <c r="J127" s="28">
        <v>11.904761904761907</v>
      </c>
      <c r="K127" s="5"/>
    </row>
    <row r="128" spans="1:11">
      <c r="A128" s="56" t="s">
        <v>478</v>
      </c>
      <c r="B128" s="3" t="s">
        <v>479</v>
      </c>
      <c r="C128" s="3" t="s">
        <v>484</v>
      </c>
      <c r="D128" s="3" t="s">
        <v>485</v>
      </c>
      <c r="E128" s="3">
        <v>34641</v>
      </c>
      <c r="F128" s="3" t="s">
        <v>528</v>
      </c>
      <c r="G128" s="3" t="s">
        <v>216</v>
      </c>
      <c r="H128" s="4">
        <v>140000</v>
      </c>
      <c r="I128" s="4">
        <v>180000</v>
      </c>
      <c r="J128" s="28">
        <v>28.57142857142858</v>
      </c>
      <c r="K128" s="5"/>
    </row>
    <row r="129" spans="1:11">
      <c r="A129" s="56" t="s">
        <v>188</v>
      </c>
      <c r="B129" s="3" t="s">
        <v>189</v>
      </c>
      <c r="C129" s="3" t="s">
        <v>345</v>
      </c>
      <c r="D129" s="3" t="s">
        <v>346</v>
      </c>
      <c r="E129" s="3">
        <v>34641</v>
      </c>
      <c r="F129" s="3" t="s">
        <v>528</v>
      </c>
      <c r="G129" s="3" t="s">
        <v>216</v>
      </c>
      <c r="H129" s="4">
        <v>172900</v>
      </c>
      <c r="I129" s="4">
        <v>182500</v>
      </c>
      <c r="J129" s="28">
        <v>5.5523423944476624</v>
      </c>
      <c r="K129" s="5"/>
    </row>
    <row r="130" spans="1:11">
      <c r="A130" s="56" t="s">
        <v>188</v>
      </c>
      <c r="B130" s="3" t="s">
        <v>189</v>
      </c>
      <c r="C130" s="3" t="s">
        <v>351</v>
      </c>
      <c r="D130" s="3" t="s">
        <v>352</v>
      </c>
      <c r="E130" s="3">
        <v>34641</v>
      </c>
      <c r="F130" s="3" t="s">
        <v>528</v>
      </c>
      <c r="G130" s="3" t="s">
        <v>216</v>
      </c>
      <c r="H130" s="4">
        <v>160166.66666670001</v>
      </c>
      <c r="I130" s="4">
        <v>161133.33333329999</v>
      </c>
      <c r="J130" s="28">
        <v>0.60353798122774194</v>
      </c>
      <c r="K130" s="5"/>
    </row>
    <row r="131" spans="1:11">
      <c r="A131" s="56" t="s">
        <v>188</v>
      </c>
      <c r="B131" s="3" t="s">
        <v>189</v>
      </c>
      <c r="C131" s="3" t="s">
        <v>353</v>
      </c>
      <c r="D131" s="3" t="s">
        <v>354</v>
      </c>
      <c r="E131" s="3">
        <v>34641</v>
      </c>
      <c r="F131" s="3" t="s">
        <v>528</v>
      </c>
      <c r="G131" s="3" t="s">
        <v>216</v>
      </c>
      <c r="H131" s="4">
        <v>147333.33333329999</v>
      </c>
      <c r="I131" s="4">
        <v>158333.33333329999</v>
      </c>
      <c r="J131" s="28">
        <v>7.4660633484179728</v>
      </c>
      <c r="K131" s="5"/>
    </row>
    <row r="132" spans="1:11">
      <c r="A132" s="56" t="s">
        <v>188</v>
      </c>
      <c r="B132" s="3" t="s">
        <v>189</v>
      </c>
      <c r="C132" s="3" t="s">
        <v>355</v>
      </c>
      <c r="D132" s="3" t="s">
        <v>275</v>
      </c>
      <c r="E132" s="3">
        <v>34641</v>
      </c>
      <c r="F132" s="3" t="s">
        <v>528</v>
      </c>
      <c r="G132" s="3" t="s">
        <v>216</v>
      </c>
      <c r="H132" s="4">
        <v>156650</v>
      </c>
      <c r="I132" s="4">
        <v>166500</v>
      </c>
      <c r="J132" s="28">
        <v>6.2879029684008936</v>
      </c>
      <c r="K132" s="5"/>
    </row>
    <row r="133" spans="1:11">
      <c r="A133" s="56" t="s">
        <v>188</v>
      </c>
      <c r="B133" s="3" t="s">
        <v>189</v>
      </c>
      <c r="C133" s="3" t="s">
        <v>356</v>
      </c>
      <c r="D133" s="3" t="s">
        <v>357</v>
      </c>
      <c r="E133" s="3">
        <v>34641</v>
      </c>
      <c r="F133" s="3" t="s">
        <v>528</v>
      </c>
      <c r="G133" s="3" t="s">
        <v>216</v>
      </c>
      <c r="H133" s="4">
        <v>152000</v>
      </c>
      <c r="I133" s="4">
        <v>180650</v>
      </c>
      <c r="J133" s="28">
        <v>18.848684210526322</v>
      </c>
      <c r="K133" s="5"/>
    </row>
    <row r="134" spans="1:11">
      <c r="A134" s="56" t="s">
        <v>188</v>
      </c>
      <c r="B134" s="3" t="s">
        <v>189</v>
      </c>
      <c r="C134" s="3" t="s">
        <v>192</v>
      </c>
      <c r="D134" s="3" t="s">
        <v>193</v>
      </c>
      <c r="E134" s="3">
        <v>34641</v>
      </c>
      <c r="F134" s="3" t="s">
        <v>528</v>
      </c>
      <c r="G134" s="3" t="s">
        <v>216</v>
      </c>
      <c r="H134" s="4">
        <v>156550</v>
      </c>
      <c r="I134" s="4">
        <v>171775</v>
      </c>
      <c r="J134" s="28">
        <v>9.7253273714468236</v>
      </c>
      <c r="K134" s="5"/>
    </row>
    <row r="135" spans="1:11">
      <c r="A135" s="56" t="s">
        <v>76</v>
      </c>
      <c r="B135" s="3" t="s">
        <v>77</v>
      </c>
      <c r="C135" s="3" t="s">
        <v>78</v>
      </c>
      <c r="D135" s="3" t="s">
        <v>79</v>
      </c>
      <c r="E135" s="3">
        <v>34641</v>
      </c>
      <c r="F135" s="3" t="s">
        <v>537</v>
      </c>
      <c r="G135" s="3" t="s">
        <v>216</v>
      </c>
      <c r="H135" s="4">
        <v>165000</v>
      </c>
      <c r="I135" s="4">
        <v>165000</v>
      </c>
      <c r="J135" s="28">
        <v>0</v>
      </c>
      <c r="K135" s="5"/>
    </row>
    <row r="136" spans="1:11">
      <c r="A136" s="56" t="s">
        <v>76</v>
      </c>
      <c r="B136" s="3" t="s">
        <v>77</v>
      </c>
      <c r="C136" s="3" t="s">
        <v>296</v>
      </c>
      <c r="D136" s="3" t="s">
        <v>297</v>
      </c>
      <c r="E136" s="3">
        <v>34641</v>
      </c>
      <c r="F136" s="3" t="s">
        <v>537</v>
      </c>
      <c r="G136" s="3" t="s">
        <v>216</v>
      </c>
      <c r="H136" s="4">
        <v>153166.66666670001</v>
      </c>
      <c r="I136" s="4">
        <v>155250</v>
      </c>
      <c r="J136" s="28">
        <v>1.3601741022630343</v>
      </c>
      <c r="K136" s="5"/>
    </row>
    <row r="137" spans="1:11">
      <c r="A137" s="56" t="s">
        <v>116</v>
      </c>
      <c r="B137" s="3" t="s">
        <v>117</v>
      </c>
      <c r="C137" s="3" t="s">
        <v>118</v>
      </c>
      <c r="D137" s="3" t="s">
        <v>119</v>
      </c>
      <c r="E137" s="3">
        <v>34641</v>
      </c>
      <c r="F137" s="3" t="s">
        <v>537</v>
      </c>
      <c r="G137" s="3" t="s">
        <v>216</v>
      </c>
      <c r="H137" s="4">
        <v>168150</v>
      </c>
      <c r="I137" s="4">
        <v>177150</v>
      </c>
      <c r="J137" s="28">
        <v>5.3523639607493401</v>
      </c>
      <c r="K137" s="5"/>
    </row>
    <row r="138" spans="1:11">
      <c r="A138" s="56" t="s">
        <v>228</v>
      </c>
      <c r="B138" s="3" t="s">
        <v>229</v>
      </c>
      <c r="C138" s="3" t="s">
        <v>381</v>
      </c>
      <c r="D138" s="3" t="s">
        <v>382</v>
      </c>
      <c r="E138" s="3">
        <v>34641</v>
      </c>
      <c r="F138" s="3" t="s">
        <v>537</v>
      </c>
      <c r="G138" s="3" t="s">
        <v>216</v>
      </c>
      <c r="H138" s="4">
        <v>176333.33333329999</v>
      </c>
      <c r="I138" s="4">
        <v>175666.66666670001</v>
      </c>
      <c r="J138" s="28">
        <v>-0.37807183361064922</v>
      </c>
      <c r="K138" s="5"/>
    </row>
    <row r="139" spans="1:11">
      <c r="A139" s="56" t="s">
        <v>122</v>
      </c>
      <c r="B139" s="3" t="s">
        <v>123</v>
      </c>
      <c r="C139" s="3" t="s">
        <v>124</v>
      </c>
      <c r="D139" s="3" t="s">
        <v>125</v>
      </c>
      <c r="E139" s="3">
        <v>34641</v>
      </c>
      <c r="F139" s="3" t="s">
        <v>537</v>
      </c>
      <c r="G139" s="3" t="s">
        <v>216</v>
      </c>
      <c r="H139" s="4" t="s">
        <v>102</v>
      </c>
      <c r="I139" s="4">
        <v>156700</v>
      </c>
      <c r="J139" s="28" t="s">
        <v>102</v>
      </c>
      <c r="K139" s="5"/>
    </row>
    <row r="140" spans="1:11">
      <c r="A140" s="56" t="s">
        <v>126</v>
      </c>
      <c r="B140" s="3" t="s">
        <v>127</v>
      </c>
      <c r="C140" s="3" t="s">
        <v>138</v>
      </c>
      <c r="D140" s="3" t="s">
        <v>139</v>
      </c>
      <c r="E140" s="3">
        <v>34641</v>
      </c>
      <c r="F140" s="3" t="s">
        <v>537</v>
      </c>
      <c r="G140" s="3" t="s">
        <v>216</v>
      </c>
      <c r="H140" s="4">
        <v>166500</v>
      </c>
      <c r="I140" s="4">
        <v>173500</v>
      </c>
      <c r="J140" s="28">
        <v>4.2042042042041983</v>
      </c>
      <c r="K140" s="5"/>
    </row>
    <row r="141" spans="1:11">
      <c r="A141" s="56" t="s">
        <v>322</v>
      </c>
      <c r="B141" s="3" t="s">
        <v>323</v>
      </c>
      <c r="C141" s="3" t="s">
        <v>324</v>
      </c>
      <c r="D141" s="3" t="s">
        <v>325</v>
      </c>
      <c r="E141" s="3">
        <v>34641</v>
      </c>
      <c r="F141" s="3" t="s">
        <v>537</v>
      </c>
      <c r="G141" s="3" t="s">
        <v>216</v>
      </c>
      <c r="H141" s="4">
        <v>174250</v>
      </c>
      <c r="I141" s="4">
        <v>194000</v>
      </c>
      <c r="J141" s="28">
        <v>11.334289813486365</v>
      </c>
      <c r="K141" s="5"/>
    </row>
    <row r="142" spans="1:11">
      <c r="A142" s="56" t="s">
        <v>328</v>
      </c>
      <c r="B142" s="3" t="s">
        <v>329</v>
      </c>
      <c r="C142" s="3" t="s">
        <v>359</v>
      </c>
      <c r="D142" s="3" t="s">
        <v>360</v>
      </c>
      <c r="E142" s="3">
        <v>34641</v>
      </c>
      <c r="F142" s="3" t="s">
        <v>537</v>
      </c>
      <c r="G142" s="3" t="s">
        <v>216</v>
      </c>
      <c r="H142" s="4">
        <v>166000</v>
      </c>
      <c r="I142" s="4">
        <v>180000</v>
      </c>
      <c r="J142" s="28">
        <v>8.4337349397590309</v>
      </c>
      <c r="K142" s="5"/>
    </row>
    <row r="143" spans="1:11">
      <c r="A143" s="56" t="s">
        <v>158</v>
      </c>
      <c r="B143" s="3" t="s">
        <v>159</v>
      </c>
      <c r="C143" s="3" t="s">
        <v>160</v>
      </c>
      <c r="D143" s="3" t="s">
        <v>161</v>
      </c>
      <c r="E143" s="3">
        <v>34641</v>
      </c>
      <c r="F143" s="3" t="s">
        <v>537</v>
      </c>
      <c r="G143" s="3" t="s">
        <v>216</v>
      </c>
      <c r="H143" s="4">
        <v>178225</v>
      </c>
      <c r="I143" s="4">
        <v>182250</v>
      </c>
      <c r="J143" s="28">
        <v>2.2583812596437047</v>
      </c>
      <c r="K143" s="5"/>
    </row>
    <row r="144" spans="1:11">
      <c r="A144" s="56" t="s">
        <v>162</v>
      </c>
      <c r="B144" s="3" t="s">
        <v>163</v>
      </c>
      <c r="C144" s="3" t="s">
        <v>164</v>
      </c>
      <c r="D144" s="3" t="s">
        <v>165</v>
      </c>
      <c r="E144" s="3">
        <v>34641</v>
      </c>
      <c r="F144" s="3" t="s">
        <v>537</v>
      </c>
      <c r="G144" s="3" t="s">
        <v>216</v>
      </c>
      <c r="H144" s="4">
        <v>157700</v>
      </c>
      <c r="I144" s="4">
        <v>162550</v>
      </c>
      <c r="J144" s="28">
        <v>3.0754597336715372</v>
      </c>
      <c r="K144" s="5"/>
    </row>
    <row r="145" spans="1:11">
      <c r="A145" s="56" t="s">
        <v>162</v>
      </c>
      <c r="B145" s="3" t="s">
        <v>163</v>
      </c>
      <c r="C145" s="3" t="s">
        <v>172</v>
      </c>
      <c r="D145" s="3" t="s">
        <v>173</v>
      </c>
      <c r="E145" s="3">
        <v>34641</v>
      </c>
      <c r="F145" s="3" t="s">
        <v>537</v>
      </c>
      <c r="G145" s="3" t="s">
        <v>216</v>
      </c>
      <c r="H145" s="4">
        <v>159525</v>
      </c>
      <c r="I145" s="4">
        <v>164200</v>
      </c>
      <c r="J145" s="28">
        <v>2.9305751449616002</v>
      </c>
      <c r="K145" s="5"/>
    </row>
    <row r="146" spans="1:11">
      <c r="A146" s="56" t="s">
        <v>176</v>
      </c>
      <c r="B146" s="3" t="s">
        <v>177</v>
      </c>
      <c r="C146" s="3" t="s">
        <v>476</v>
      </c>
      <c r="D146" s="3" t="s">
        <v>477</v>
      </c>
      <c r="E146" s="3">
        <v>34641</v>
      </c>
      <c r="F146" s="3" t="s">
        <v>537</v>
      </c>
      <c r="G146" s="3" t="s">
        <v>216</v>
      </c>
      <c r="H146" s="4" t="s">
        <v>102</v>
      </c>
      <c r="I146" s="4">
        <v>168050</v>
      </c>
      <c r="J146" s="28" t="s">
        <v>102</v>
      </c>
      <c r="K146" s="5"/>
    </row>
    <row r="147" spans="1:11">
      <c r="A147" s="56" t="s">
        <v>188</v>
      </c>
      <c r="B147" s="3" t="s">
        <v>189</v>
      </c>
      <c r="C147" s="3" t="s">
        <v>349</v>
      </c>
      <c r="D147" s="3" t="s">
        <v>350</v>
      </c>
      <c r="E147" s="3">
        <v>34641</v>
      </c>
      <c r="F147" s="3" t="s">
        <v>537</v>
      </c>
      <c r="G147" s="3" t="s">
        <v>216</v>
      </c>
      <c r="H147" s="4">
        <v>168500</v>
      </c>
      <c r="I147" s="4">
        <v>174500</v>
      </c>
      <c r="J147" s="28">
        <v>3.5608308605341144</v>
      </c>
      <c r="K147" s="5"/>
    </row>
    <row r="148" spans="1:11">
      <c r="A148" s="56" t="s">
        <v>188</v>
      </c>
      <c r="B148" s="3" t="s">
        <v>189</v>
      </c>
      <c r="C148" s="3" t="s">
        <v>351</v>
      </c>
      <c r="D148" s="3" t="s">
        <v>352</v>
      </c>
      <c r="E148" s="3">
        <v>34641</v>
      </c>
      <c r="F148" s="3" t="s">
        <v>537</v>
      </c>
      <c r="G148" s="3" t="s">
        <v>216</v>
      </c>
      <c r="H148" s="4">
        <v>176250</v>
      </c>
      <c r="I148" s="4">
        <v>187500</v>
      </c>
      <c r="J148" s="28">
        <v>6.3829787234042534</v>
      </c>
      <c r="K148" s="5"/>
    </row>
    <row r="149" spans="1:11">
      <c r="A149" s="56" t="s">
        <v>188</v>
      </c>
      <c r="B149" s="3" t="s">
        <v>189</v>
      </c>
      <c r="C149" s="3" t="s">
        <v>355</v>
      </c>
      <c r="D149" s="3" t="s">
        <v>275</v>
      </c>
      <c r="E149" s="3">
        <v>34641</v>
      </c>
      <c r="F149" s="3" t="s">
        <v>537</v>
      </c>
      <c r="G149" s="3" t="s">
        <v>216</v>
      </c>
      <c r="H149" s="4" t="s">
        <v>102</v>
      </c>
      <c r="I149" s="4">
        <v>169600</v>
      </c>
      <c r="J149" s="28" t="s">
        <v>102</v>
      </c>
      <c r="K149" s="5"/>
    </row>
    <row r="150" spans="1:11">
      <c r="A150" s="56" t="s">
        <v>188</v>
      </c>
      <c r="B150" s="3" t="s">
        <v>189</v>
      </c>
      <c r="C150" s="3" t="s">
        <v>192</v>
      </c>
      <c r="D150" s="3" t="s">
        <v>193</v>
      </c>
      <c r="E150" s="3">
        <v>34641</v>
      </c>
      <c r="F150" s="3" t="s">
        <v>537</v>
      </c>
      <c r="G150" s="3" t="s">
        <v>216</v>
      </c>
      <c r="H150" s="4">
        <v>162316.66666670001</v>
      </c>
      <c r="I150" s="4">
        <v>172300</v>
      </c>
      <c r="J150" s="28">
        <v>6.1505288017032145</v>
      </c>
      <c r="K150" s="5"/>
    </row>
    <row r="151" spans="1:11">
      <c r="A151" s="56" t="s">
        <v>126</v>
      </c>
      <c r="B151" s="3" t="s">
        <v>127</v>
      </c>
      <c r="C151" s="3" t="s">
        <v>204</v>
      </c>
      <c r="D151" s="3" t="s">
        <v>205</v>
      </c>
      <c r="E151" s="3">
        <v>34641</v>
      </c>
      <c r="F151" s="3" t="s">
        <v>538</v>
      </c>
      <c r="G151" s="3" t="s">
        <v>202</v>
      </c>
      <c r="H151" s="4">
        <v>20166.666666699999</v>
      </c>
      <c r="I151" s="4">
        <v>20000</v>
      </c>
      <c r="J151" s="28">
        <v>-0.82644628115565721</v>
      </c>
      <c r="K151" s="5"/>
    </row>
    <row r="152" spans="1:11">
      <c r="A152" s="56" t="s">
        <v>126</v>
      </c>
      <c r="B152" s="3" t="s">
        <v>127</v>
      </c>
      <c r="C152" s="3" t="s">
        <v>144</v>
      </c>
      <c r="D152" s="3" t="s">
        <v>145</v>
      </c>
      <c r="E152" s="3">
        <v>34641</v>
      </c>
      <c r="F152" s="3" t="s">
        <v>538</v>
      </c>
      <c r="G152" s="3" t="s">
        <v>202</v>
      </c>
      <c r="H152" s="4">
        <v>20000</v>
      </c>
      <c r="I152" s="4">
        <v>20300</v>
      </c>
      <c r="J152" s="28">
        <v>1.4999999999999902</v>
      </c>
      <c r="K152" s="5"/>
    </row>
    <row r="153" spans="1:11">
      <c r="A153" s="56" t="s">
        <v>126</v>
      </c>
      <c r="B153" s="3" t="s">
        <v>127</v>
      </c>
      <c r="C153" s="3" t="s">
        <v>266</v>
      </c>
      <c r="D153" s="3" t="s">
        <v>267</v>
      </c>
      <c r="E153" s="3">
        <v>34641</v>
      </c>
      <c r="F153" s="3" t="s">
        <v>538</v>
      </c>
      <c r="G153" s="3" t="s">
        <v>202</v>
      </c>
      <c r="H153" s="4" t="s">
        <v>102</v>
      </c>
      <c r="I153" s="4">
        <v>22000</v>
      </c>
      <c r="J153" s="28" t="s">
        <v>102</v>
      </c>
      <c r="K153" s="5"/>
    </row>
    <row r="154" spans="1:11">
      <c r="A154" s="56" t="s">
        <v>126</v>
      </c>
      <c r="B154" s="3" t="s">
        <v>127</v>
      </c>
      <c r="C154" s="3" t="s">
        <v>138</v>
      </c>
      <c r="D154" s="3" t="s">
        <v>139</v>
      </c>
      <c r="E154" s="3">
        <v>34641</v>
      </c>
      <c r="F154" s="3" t="s">
        <v>538</v>
      </c>
      <c r="G154" s="3" t="s">
        <v>527</v>
      </c>
      <c r="H154" s="4">
        <v>340000</v>
      </c>
      <c r="I154" s="4">
        <v>345000</v>
      </c>
      <c r="J154" s="28">
        <v>1.4705882352941124</v>
      </c>
      <c r="K154" s="5"/>
    </row>
    <row r="155" spans="1:11">
      <c r="A155" s="56" t="s">
        <v>126</v>
      </c>
      <c r="B155" s="3" t="s">
        <v>127</v>
      </c>
      <c r="C155" s="3" t="s">
        <v>146</v>
      </c>
      <c r="D155" s="3" t="s">
        <v>147</v>
      </c>
      <c r="E155" s="3">
        <v>34641</v>
      </c>
      <c r="F155" s="3" t="s">
        <v>538</v>
      </c>
      <c r="G155" s="3" t="s">
        <v>527</v>
      </c>
      <c r="H155" s="4">
        <v>334825</v>
      </c>
      <c r="I155" s="4">
        <v>332000</v>
      </c>
      <c r="J155" s="28">
        <v>-0.84372433360710986</v>
      </c>
      <c r="K155" s="5"/>
    </row>
    <row r="156" spans="1:11">
      <c r="A156" s="56" t="s">
        <v>76</v>
      </c>
      <c r="B156" s="3" t="s">
        <v>77</v>
      </c>
      <c r="C156" s="3" t="s">
        <v>82</v>
      </c>
      <c r="D156" s="3" t="s">
        <v>83</v>
      </c>
      <c r="E156" s="3">
        <v>34641</v>
      </c>
      <c r="F156" s="3" t="s">
        <v>539</v>
      </c>
      <c r="G156" s="3" t="s">
        <v>216</v>
      </c>
      <c r="H156" s="4" t="s">
        <v>102</v>
      </c>
      <c r="I156" s="4">
        <v>179066.66666670001</v>
      </c>
      <c r="J156" s="28" t="s">
        <v>102</v>
      </c>
      <c r="K156" s="5"/>
    </row>
    <row r="157" spans="1:11">
      <c r="A157" s="56" t="s">
        <v>76</v>
      </c>
      <c r="B157" s="3" t="s">
        <v>77</v>
      </c>
      <c r="C157" s="3" t="s">
        <v>78</v>
      </c>
      <c r="D157" s="3" t="s">
        <v>79</v>
      </c>
      <c r="E157" s="3">
        <v>34641</v>
      </c>
      <c r="F157" s="3" t="s">
        <v>539</v>
      </c>
      <c r="G157" s="3" t="s">
        <v>216</v>
      </c>
      <c r="H157" s="4" t="s">
        <v>102</v>
      </c>
      <c r="I157" s="4">
        <v>192000</v>
      </c>
      <c r="J157" s="28" t="s">
        <v>102</v>
      </c>
      <c r="K157" s="5"/>
    </row>
    <row r="158" spans="1:11">
      <c r="A158" s="56" t="s">
        <v>76</v>
      </c>
      <c r="B158" s="3" t="s">
        <v>77</v>
      </c>
      <c r="C158" s="3" t="s">
        <v>96</v>
      </c>
      <c r="D158" s="3" t="s">
        <v>97</v>
      </c>
      <c r="E158" s="3">
        <v>34641</v>
      </c>
      <c r="F158" s="3" t="s">
        <v>539</v>
      </c>
      <c r="G158" s="3" t="s">
        <v>216</v>
      </c>
      <c r="H158" s="4">
        <v>153500</v>
      </c>
      <c r="I158" s="4">
        <v>166750</v>
      </c>
      <c r="J158" s="28">
        <v>8.6319218241042392</v>
      </c>
      <c r="K158" s="5"/>
    </row>
    <row r="159" spans="1:11">
      <c r="A159" s="56" t="s">
        <v>107</v>
      </c>
      <c r="B159" s="3" t="s">
        <v>108</v>
      </c>
      <c r="C159" s="3" t="s">
        <v>109</v>
      </c>
      <c r="D159" s="3" t="s">
        <v>108</v>
      </c>
      <c r="E159" s="3">
        <v>34641</v>
      </c>
      <c r="F159" s="3" t="s">
        <v>539</v>
      </c>
      <c r="G159" s="3" t="s">
        <v>216</v>
      </c>
      <c r="H159" s="4">
        <v>164250</v>
      </c>
      <c r="I159" s="4">
        <v>168007.5</v>
      </c>
      <c r="J159" s="28">
        <v>2.2876712328767201</v>
      </c>
      <c r="K159" s="5"/>
    </row>
    <row r="160" spans="1:11">
      <c r="A160" s="56" t="s">
        <v>116</v>
      </c>
      <c r="B160" s="3" t="s">
        <v>117</v>
      </c>
      <c r="C160" s="3" t="s">
        <v>308</v>
      </c>
      <c r="D160" s="3" t="s">
        <v>309</v>
      </c>
      <c r="E160" s="3">
        <v>34641</v>
      </c>
      <c r="F160" s="3" t="s">
        <v>539</v>
      </c>
      <c r="G160" s="3" t="s">
        <v>216</v>
      </c>
      <c r="H160" s="4">
        <v>164225</v>
      </c>
      <c r="I160" s="4">
        <v>164750</v>
      </c>
      <c r="J160" s="28">
        <v>0.31968336124219565</v>
      </c>
      <c r="K160" s="5"/>
    </row>
    <row r="161" spans="1:11">
      <c r="A161" s="56" t="s">
        <v>228</v>
      </c>
      <c r="B161" s="3" t="s">
        <v>229</v>
      </c>
      <c r="C161" s="3" t="s">
        <v>381</v>
      </c>
      <c r="D161" s="3" t="s">
        <v>382</v>
      </c>
      <c r="E161" s="3">
        <v>34641</v>
      </c>
      <c r="F161" s="3" t="s">
        <v>539</v>
      </c>
      <c r="G161" s="3" t="s">
        <v>216</v>
      </c>
      <c r="H161" s="4">
        <v>168166.66666670001</v>
      </c>
      <c r="I161" s="4">
        <v>179833.33333329999</v>
      </c>
      <c r="J161" s="28">
        <v>6.9375619424763224</v>
      </c>
      <c r="K161" s="5"/>
    </row>
    <row r="162" spans="1:11">
      <c r="A162" s="56" t="s">
        <v>228</v>
      </c>
      <c r="B162" s="3" t="s">
        <v>229</v>
      </c>
      <c r="C162" s="3" t="s">
        <v>230</v>
      </c>
      <c r="D162" s="3" t="s">
        <v>231</v>
      </c>
      <c r="E162" s="3">
        <v>34641</v>
      </c>
      <c r="F162" s="3" t="s">
        <v>539</v>
      </c>
      <c r="G162" s="3" t="s">
        <v>216</v>
      </c>
      <c r="H162" s="4">
        <v>159000</v>
      </c>
      <c r="I162" s="4">
        <v>172333.33333329999</v>
      </c>
      <c r="J162" s="28">
        <v>8.3857442347798674</v>
      </c>
      <c r="K162" s="5"/>
    </row>
    <row r="163" spans="1:11">
      <c r="A163" s="56" t="s">
        <v>228</v>
      </c>
      <c r="B163" s="3" t="s">
        <v>229</v>
      </c>
      <c r="C163" s="3" t="s">
        <v>412</v>
      </c>
      <c r="D163" s="3" t="s">
        <v>413</v>
      </c>
      <c r="E163" s="3">
        <v>34641</v>
      </c>
      <c r="F163" s="3" t="s">
        <v>539</v>
      </c>
      <c r="G163" s="3" t="s">
        <v>216</v>
      </c>
      <c r="H163" s="4">
        <v>174250</v>
      </c>
      <c r="I163" s="4">
        <v>174250</v>
      </c>
      <c r="J163" s="28">
        <v>0</v>
      </c>
      <c r="K163" s="5"/>
    </row>
    <row r="164" spans="1:11">
      <c r="A164" s="56" t="s">
        <v>126</v>
      </c>
      <c r="B164" s="3" t="s">
        <v>127</v>
      </c>
      <c r="C164" s="3" t="s">
        <v>142</v>
      </c>
      <c r="D164" s="3" t="s">
        <v>143</v>
      </c>
      <c r="E164" s="3">
        <v>34641</v>
      </c>
      <c r="F164" s="3" t="s">
        <v>539</v>
      </c>
      <c r="G164" s="3" t="s">
        <v>216</v>
      </c>
      <c r="H164" s="4">
        <v>167500</v>
      </c>
      <c r="I164" s="4">
        <v>175300</v>
      </c>
      <c r="J164" s="28">
        <v>4.6567164179104559</v>
      </c>
      <c r="K164" s="5"/>
    </row>
    <row r="165" spans="1:11">
      <c r="A165" s="56" t="s">
        <v>126</v>
      </c>
      <c r="B165" s="3" t="s">
        <v>127</v>
      </c>
      <c r="C165" s="3" t="s">
        <v>144</v>
      </c>
      <c r="D165" s="3" t="s">
        <v>145</v>
      </c>
      <c r="E165" s="3">
        <v>34641</v>
      </c>
      <c r="F165" s="3" t="s">
        <v>539</v>
      </c>
      <c r="G165" s="3" t="s">
        <v>216</v>
      </c>
      <c r="H165" s="4" t="s">
        <v>102</v>
      </c>
      <c r="I165" s="4">
        <v>178000</v>
      </c>
      <c r="J165" s="28" t="s">
        <v>102</v>
      </c>
      <c r="K165" s="5"/>
    </row>
    <row r="166" spans="1:11">
      <c r="A166" s="56" t="s">
        <v>150</v>
      </c>
      <c r="B166" s="3" t="s">
        <v>151</v>
      </c>
      <c r="C166" s="3" t="s">
        <v>320</v>
      </c>
      <c r="D166" s="3" t="s">
        <v>321</v>
      </c>
      <c r="E166" s="3">
        <v>34641</v>
      </c>
      <c r="F166" s="3" t="s">
        <v>539</v>
      </c>
      <c r="G166" s="3" t="s">
        <v>216</v>
      </c>
      <c r="H166" s="4">
        <v>172750</v>
      </c>
      <c r="I166" s="4">
        <v>189488.88888889999</v>
      </c>
      <c r="J166" s="28">
        <v>9.6896607171635285</v>
      </c>
      <c r="K166" s="5"/>
    </row>
    <row r="167" spans="1:11">
      <c r="A167" s="56" t="s">
        <v>150</v>
      </c>
      <c r="B167" s="3" t="s">
        <v>151</v>
      </c>
      <c r="C167" s="3" t="s">
        <v>383</v>
      </c>
      <c r="D167" s="3" t="s">
        <v>384</v>
      </c>
      <c r="E167" s="3">
        <v>34641</v>
      </c>
      <c r="F167" s="3" t="s">
        <v>539</v>
      </c>
      <c r="G167" s="3" t="s">
        <v>216</v>
      </c>
      <c r="H167" s="4">
        <v>174350</v>
      </c>
      <c r="I167" s="4">
        <v>189050</v>
      </c>
      <c r="J167" s="28">
        <v>8.4313163177516479</v>
      </c>
      <c r="K167" s="5"/>
    </row>
    <row r="168" spans="1:11">
      <c r="A168" s="56" t="s">
        <v>150</v>
      </c>
      <c r="B168" s="3" t="s">
        <v>151</v>
      </c>
      <c r="C168" s="3" t="s">
        <v>152</v>
      </c>
      <c r="D168" s="3" t="s">
        <v>153</v>
      </c>
      <c r="E168" s="3">
        <v>34641</v>
      </c>
      <c r="F168" s="3" t="s">
        <v>539</v>
      </c>
      <c r="G168" s="3" t="s">
        <v>216</v>
      </c>
      <c r="H168" s="4">
        <v>166333.33333329999</v>
      </c>
      <c r="I168" s="4">
        <v>175266.66666670001</v>
      </c>
      <c r="J168" s="28">
        <v>5.370741483007091</v>
      </c>
      <c r="K168" s="5"/>
    </row>
    <row r="169" spans="1:11">
      <c r="A169" s="56" t="s">
        <v>150</v>
      </c>
      <c r="B169" s="3" t="s">
        <v>151</v>
      </c>
      <c r="C169" s="3" t="s">
        <v>396</v>
      </c>
      <c r="D169" s="3" t="s">
        <v>397</v>
      </c>
      <c r="E169" s="3">
        <v>34641</v>
      </c>
      <c r="F169" s="3" t="s">
        <v>539</v>
      </c>
      <c r="G169" s="3" t="s">
        <v>216</v>
      </c>
      <c r="H169" s="4" t="s">
        <v>102</v>
      </c>
      <c r="I169" s="4">
        <v>184133.33333329999</v>
      </c>
      <c r="J169" s="28" t="s">
        <v>102</v>
      </c>
      <c r="K169" s="5"/>
    </row>
    <row r="170" spans="1:11">
      <c r="A170" s="56" t="s">
        <v>150</v>
      </c>
      <c r="B170" s="3" t="s">
        <v>151</v>
      </c>
      <c r="C170" s="3" t="s">
        <v>195</v>
      </c>
      <c r="D170" s="3" t="s">
        <v>196</v>
      </c>
      <c r="E170" s="3">
        <v>34641</v>
      </c>
      <c r="F170" s="3" t="s">
        <v>539</v>
      </c>
      <c r="G170" s="3" t="s">
        <v>216</v>
      </c>
      <c r="H170" s="4" t="s">
        <v>102</v>
      </c>
      <c r="I170" s="4">
        <v>188850</v>
      </c>
      <c r="J170" s="28" t="s">
        <v>102</v>
      </c>
      <c r="K170" s="5"/>
    </row>
    <row r="171" spans="1:11">
      <c r="A171" s="56" t="s">
        <v>150</v>
      </c>
      <c r="B171" s="3" t="s">
        <v>151</v>
      </c>
      <c r="C171" s="3" t="s">
        <v>221</v>
      </c>
      <c r="D171" s="3" t="s">
        <v>222</v>
      </c>
      <c r="E171" s="3">
        <v>34641</v>
      </c>
      <c r="F171" s="3" t="s">
        <v>539</v>
      </c>
      <c r="G171" s="3" t="s">
        <v>216</v>
      </c>
      <c r="H171" s="4">
        <v>169500</v>
      </c>
      <c r="I171" s="4">
        <v>181975</v>
      </c>
      <c r="J171" s="28">
        <v>7.3598820058996983</v>
      </c>
      <c r="K171" s="5"/>
    </row>
    <row r="172" spans="1:11">
      <c r="A172" s="56" t="s">
        <v>232</v>
      </c>
      <c r="B172" s="3" t="s">
        <v>233</v>
      </c>
      <c r="C172" s="3" t="s">
        <v>447</v>
      </c>
      <c r="D172" s="3" t="s">
        <v>448</v>
      </c>
      <c r="E172" s="3">
        <v>34641</v>
      </c>
      <c r="F172" s="3" t="s">
        <v>539</v>
      </c>
      <c r="G172" s="3" t="s">
        <v>216</v>
      </c>
      <c r="H172" s="4">
        <v>159700</v>
      </c>
      <c r="I172" s="4">
        <v>168600</v>
      </c>
      <c r="J172" s="28">
        <v>5.5729492798998193</v>
      </c>
      <c r="K172" s="5"/>
    </row>
    <row r="173" spans="1:11">
      <c r="A173" s="56" t="s">
        <v>232</v>
      </c>
      <c r="B173" s="3" t="s">
        <v>233</v>
      </c>
      <c r="C173" s="3" t="s">
        <v>274</v>
      </c>
      <c r="D173" s="3" t="s">
        <v>275</v>
      </c>
      <c r="E173" s="3">
        <v>34641</v>
      </c>
      <c r="F173" s="3" t="s">
        <v>539</v>
      </c>
      <c r="G173" s="3" t="s">
        <v>216</v>
      </c>
      <c r="H173" s="4">
        <v>166333.33333329999</v>
      </c>
      <c r="I173" s="4">
        <v>173633.33333329999</v>
      </c>
      <c r="J173" s="28">
        <v>4.3887775551110897</v>
      </c>
      <c r="K173" s="5"/>
    </row>
    <row r="174" spans="1:11">
      <c r="A174" s="56" t="s">
        <v>232</v>
      </c>
      <c r="B174" s="3" t="s">
        <v>233</v>
      </c>
      <c r="C174" s="3" t="s">
        <v>234</v>
      </c>
      <c r="D174" s="3" t="s">
        <v>235</v>
      </c>
      <c r="E174" s="3">
        <v>34641</v>
      </c>
      <c r="F174" s="3" t="s">
        <v>539</v>
      </c>
      <c r="G174" s="3" t="s">
        <v>216</v>
      </c>
      <c r="H174" s="4">
        <v>165500</v>
      </c>
      <c r="I174" s="4">
        <v>176000</v>
      </c>
      <c r="J174" s="28">
        <v>6.3444108761329332</v>
      </c>
      <c r="K174" s="5"/>
    </row>
    <row r="175" spans="1:11">
      <c r="A175" s="56" t="s">
        <v>328</v>
      </c>
      <c r="B175" s="3" t="s">
        <v>329</v>
      </c>
      <c r="C175" s="3" t="s">
        <v>364</v>
      </c>
      <c r="D175" s="3" t="s">
        <v>365</v>
      </c>
      <c r="E175" s="3">
        <v>34641</v>
      </c>
      <c r="F175" s="3" t="s">
        <v>539</v>
      </c>
      <c r="G175" s="3" t="s">
        <v>216</v>
      </c>
      <c r="H175" s="4" t="s">
        <v>102</v>
      </c>
      <c r="I175" s="4">
        <v>177000</v>
      </c>
      <c r="J175" s="28" t="s">
        <v>102</v>
      </c>
      <c r="K175" s="5"/>
    </row>
    <row r="176" spans="1:11">
      <c r="A176" s="56" t="s">
        <v>162</v>
      </c>
      <c r="B176" s="3" t="s">
        <v>163</v>
      </c>
      <c r="C176" s="3" t="s">
        <v>334</v>
      </c>
      <c r="D176" s="3" t="s">
        <v>335</v>
      </c>
      <c r="E176" s="3">
        <v>34641</v>
      </c>
      <c r="F176" s="3" t="s">
        <v>539</v>
      </c>
      <c r="G176" s="3" t="s">
        <v>216</v>
      </c>
      <c r="H176" s="4">
        <v>158325</v>
      </c>
      <c r="I176" s="4">
        <v>159550</v>
      </c>
      <c r="J176" s="28">
        <v>0.77372493289120658</v>
      </c>
      <c r="K176" s="5"/>
    </row>
    <row r="177" spans="1:11">
      <c r="A177" s="56" t="s">
        <v>176</v>
      </c>
      <c r="B177" s="3" t="s">
        <v>177</v>
      </c>
      <c r="C177" s="3" t="s">
        <v>178</v>
      </c>
      <c r="D177" s="3" t="s">
        <v>179</v>
      </c>
      <c r="E177" s="3">
        <v>34641</v>
      </c>
      <c r="F177" s="3" t="s">
        <v>539</v>
      </c>
      <c r="G177" s="3" t="s">
        <v>216</v>
      </c>
      <c r="H177" s="4">
        <v>154000</v>
      </c>
      <c r="I177" s="4">
        <v>169950</v>
      </c>
      <c r="J177" s="28">
        <v>10.357142857142865</v>
      </c>
      <c r="K177" s="5"/>
    </row>
    <row r="178" spans="1:11">
      <c r="A178" s="56" t="s">
        <v>176</v>
      </c>
      <c r="B178" s="3" t="s">
        <v>177</v>
      </c>
      <c r="C178" s="3" t="s">
        <v>533</v>
      </c>
      <c r="D178" s="3" t="s">
        <v>534</v>
      </c>
      <c r="E178" s="3">
        <v>34641</v>
      </c>
      <c r="F178" s="3" t="s">
        <v>539</v>
      </c>
      <c r="G178" s="3" t="s">
        <v>216</v>
      </c>
      <c r="H178" s="4">
        <v>151000</v>
      </c>
      <c r="I178" s="4">
        <v>183000</v>
      </c>
      <c r="J178" s="28">
        <v>21.192052980132448</v>
      </c>
      <c r="K178" s="5"/>
    </row>
    <row r="179" spans="1:11">
      <c r="A179" s="56" t="s">
        <v>176</v>
      </c>
      <c r="B179" s="3" t="s">
        <v>177</v>
      </c>
      <c r="C179" s="3" t="s">
        <v>238</v>
      </c>
      <c r="D179" s="3" t="s">
        <v>239</v>
      </c>
      <c r="E179" s="3">
        <v>34641</v>
      </c>
      <c r="F179" s="3" t="s">
        <v>539</v>
      </c>
      <c r="G179" s="3" t="s">
        <v>216</v>
      </c>
      <c r="H179" s="4" t="s">
        <v>102</v>
      </c>
      <c r="I179" s="4">
        <v>173700</v>
      </c>
      <c r="J179" s="28" t="s">
        <v>102</v>
      </c>
      <c r="K179" s="5"/>
    </row>
    <row r="180" spans="1:11">
      <c r="A180" s="56" t="s">
        <v>180</v>
      </c>
      <c r="B180" s="3" t="s">
        <v>181</v>
      </c>
      <c r="C180" s="3" t="s">
        <v>540</v>
      </c>
      <c r="D180" s="3" t="s">
        <v>541</v>
      </c>
      <c r="E180" s="3">
        <v>34641</v>
      </c>
      <c r="F180" s="3" t="s">
        <v>539</v>
      </c>
      <c r="G180" s="3" t="s">
        <v>216</v>
      </c>
      <c r="H180" s="4">
        <v>162000</v>
      </c>
      <c r="I180" s="4">
        <v>184500</v>
      </c>
      <c r="J180" s="28">
        <v>13.888888888888884</v>
      </c>
      <c r="K180" s="5"/>
    </row>
    <row r="181" spans="1:11">
      <c r="A181" s="56" t="s">
        <v>180</v>
      </c>
      <c r="B181" s="3" t="s">
        <v>181</v>
      </c>
      <c r="C181" s="3" t="s">
        <v>242</v>
      </c>
      <c r="D181" s="3" t="s">
        <v>243</v>
      </c>
      <c r="E181" s="3">
        <v>34641</v>
      </c>
      <c r="F181" s="3" t="s">
        <v>539</v>
      </c>
      <c r="G181" s="3" t="s">
        <v>216</v>
      </c>
      <c r="H181" s="4">
        <v>161000</v>
      </c>
      <c r="I181" s="4">
        <v>171500</v>
      </c>
      <c r="J181" s="28">
        <v>6.5217391304347894</v>
      </c>
      <c r="K181" s="5"/>
    </row>
    <row r="182" spans="1:11">
      <c r="A182" s="56" t="s">
        <v>180</v>
      </c>
      <c r="B182" s="3" t="s">
        <v>181</v>
      </c>
      <c r="C182" s="3" t="s">
        <v>184</v>
      </c>
      <c r="D182" s="3" t="s">
        <v>185</v>
      </c>
      <c r="E182" s="3">
        <v>34641</v>
      </c>
      <c r="F182" s="3" t="s">
        <v>539</v>
      </c>
      <c r="G182" s="3" t="s">
        <v>216</v>
      </c>
      <c r="H182" s="4">
        <v>160000</v>
      </c>
      <c r="I182" s="4">
        <v>167000</v>
      </c>
      <c r="J182" s="28">
        <v>4.3749999999999956</v>
      </c>
      <c r="K182" s="5"/>
    </row>
    <row r="183" spans="1:11">
      <c r="A183" s="56" t="s">
        <v>180</v>
      </c>
      <c r="B183" s="3" t="s">
        <v>181</v>
      </c>
      <c r="C183" s="3" t="s">
        <v>186</v>
      </c>
      <c r="D183" s="3" t="s">
        <v>187</v>
      </c>
      <c r="E183" s="3">
        <v>34641</v>
      </c>
      <c r="F183" s="3" t="s">
        <v>539</v>
      </c>
      <c r="G183" s="3" t="s">
        <v>216</v>
      </c>
      <c r="H183" s="4">
        <v>163000</v>
      </c>
      <c r="I183" s="4">
        <v>177600</v>
      </c>
      <c r="J183" s="28">
        <v>8.9570552147239191</v>
      </c>
      <c r="K183" s="5"/>
    </row>
    <row r="184" spans="1:11">
      <c r="A184" s="56" t="s">
        <v>180</v>
      </c>
      <c r="B184" s="3" t="s">
        <v>181</v>
      </c>
      <c r="C184" s="3" t="s">
        <v>197</v>
      </c>
      <c r="D184" s="3" t="s">
        <v>198</v>
      </c>
      <c r="E184" s="3">
        <v>34641</v>
      </c>
      <c r="F184" s="3" t="s">
        <v>539</v>
      </c>
      <c r="G184" s="3" t="s">
        <v>216</v>
      </c>
      <c r="H184" s="4">
        <v>159750</v>
      </c>
      <c r="I184" s="4">
        <v>168750</v>
      </c>
      <c r="J184" s="28">
        <v>5.6338028169014009</v>
      </c>
      <c r="K184" s="5"/>
    </row>
    <row r="185" spans="1:11">
      <c r="A185" s="56" t="s">
        <v>188</v>
      </c>
      <c r="B185" s="3" t="s">
        <v>189</v>
      </c>
      <c r="C185" s="3" t="s">
        <v>345</v>
      </c>
      <c r="D185" s="3" t="s">
        <v>346</v>
      </c>
      <c r="E185" s="3">
        <v>34641</v>
      </c>
      <c r="F185" s="3" t="s">
        <v>539</v>
      </c>
      <c r="G185" s="3" t="s">
        <v>216</v>
      </c>
      <c r="H185" s="4">
        <v>143666.66666670001</v>
      </c>
      <c r="I185" s="4">
        <v>146883.33333329999</v>
      </c>
      <c r="J185" s="28">
        <v>2.2389791182825247</v>
      </c>
      <c r="K185" s="5"/>
    </row>
    <row r="186" spans="1:11">
      <c r="A186" s="56" t="s">
        <v>188</v>
      </c>
      <c r="B186" s="3" t="s">
        <v>189</v>
      </c>
      <c r="C186" s="3" t="s">
        <v>351</v>
      </c>
      <c r="D186" s="3" t="s">
        <v>352</v>
      </c>
      <c r="E186" s="3">
        <v>34641</v>
      </c>
      <c r="F186" s="3" t="s">
        <v>539</v>
      </c>
      <c r="G186" s="3" t="s">
        <v>216</v>
      </c>
      <c r="H186" s="4">
        <v>175250</v>
      </c>
      <c r="I186" s="4">
        <v>175666.66666670001</v>
      </c>
      <c r="J186" s="28">
        <v>0.23775558727532342</v>
      </c>
      <c r="K186" s="5"/>
    </row>
    <row r="187" spans="1:11">
      <c r="A187" s="56" t="s">
        <v>188</v>
      </c>
      <c r="B187" s="3" t="s">
        <v>189</v>
      </c>
      <c r="C187" s="3" t="s">
        <v>355</v>
      </c>
      <c r="D187" s="3" t="s">
        <v>275</v>
      </c>
      <c r="E187" s="3">
        <v>34641</v>
      </c>
      <c r="F187" s="3" t="s">
        <v>539</v>
      </c>
      <c r="G187" s="3" t="s">
        <v>216</v>
      </c>
      <c r="H187" s="4">
        <v>169850</v>
      </c>
      <c r="I187" s="4">
        <v>179550</v>
      </c>
      <c r="J187" s="28">
        <v>5.7109214012363907</v>
      </c>
      <c r="K187" s="5"/>
    </row>
    <row r="188" spans="1:11">
      <c r="A188" s="56" t="s">
        <v>188</v>
      </c>
      <c r="B188" s="3" t="s">
        <v>189</v>
      </c>
      <c r="C188" s="3" t="s">
        <v>192</v>
      </c>
      <c r="D188" s="3" t="s">
        <v>193</v>
      </c>
      <c r="E188" s="3">
        <v>34641</v>
      </c>
      <c r="F188" s="3" t="s">
        <v>539</v>
      </c>
      <c r="G188" s="3" t="s">
        <v>216</v>
      </c>
      <c r="H188" s="4">
        <v>167100</v>
      </c>
      <c r="I188" s="4">
        <v>184500</v>
      </c>
      <c r="J188" s="28">
        <v>10.412926391382404</v>
      </c>
      <c r="K188" s="5"/>
    </row>
    <row r="189" spans="1:11">
      <c r="A189" s="56" t="s">
        <v>176</v>
      </c>
      <c r="B189" s="3" t="s">
        <v>177</v>
      </c>
      <c r="C189" s="3" t="s">
        <v>535</v>
      </c>
      <c r="D189" s="3" t="s">
        <v>536</v>
      </c>
      <c r="E189" s="3">
        <v>34641</v>
      </c>
      <c r="F189" s="3" t="s">
        <v>542</v>
      </c>
      <c r="G189" s="3" t="s">
        <v>216</v>
      </c>
      <c r="H189" s="4" t="s">
        <v>102</v>
      </c>
      <c r="I189" s="4">
        <v>140500</v>
      </c>
      <c r="J189" s="28" t="s">
        <v>102</v>
      </c>
      <c r="K189" s="5"/>
    </row>
    <row r="190" spans="1:11">
      <c r="A190" s="56" t="s">
        <v>107</v>
      </c>
      <c r="B190" s="3" t="s">
        <v>108</v>
      </c>
      <c r="C190" s="3" t="s">
        <v>109</v>
      </c>
      <c r="D190" s="3" t="s">
        <v>108</v>
      </c>
      <c r="E190" s="3">
        <v>34641</v>
      </c>
      <c r="F190" s="3" t="s">
        <v>543</v>
      </c>
      <c r="G190" s="3" t="s">
        <v>216</v>
      </c>
      <c r="H190" s="4">
        <v>157252.79999999999</v>
      </c>
      <c r="I190" s="4">
        <v>175231.25</v>
      </c>
      <c r="J190" s="28">
        <v>11.4328329924809</v>
      </c>
      <c r="K190" s="5"/>
    </row>
    <row r="191" spans="1:11">
      <c r="A191" s="56" t="s">
        <v>110</v>
      </c>
      <c r="B191" s="3" t="s">
        <v>111</v>
      </c>
      <c r="C191" s="3" t="s">
        <v>254</v>
      </c>
      <c r="D191" s="3" t="s">
        <v>255</v>
      </c>
      <c r="E191" s="3">
        <v>34641</v>
      </c>
      <c r="F191" s="3" t="s">
        <v>543</v>
      </c>
      <c r="G191" s="3" t="s">
        <v>216</v>
      </c>
      <c r="H191" s="4">
        <v>149100</v>
      </c>
      <c r="I191" s="4">
        <v>168050</v>
      </c>
      <c r="J191" s="28">
        <v>12.70959087860497</v>
      </c>
      <c r="K191" s="5"/>
    </row>
    <row r="192" spans="1:11">
      <c r="A192" s="56" t="s">
        <v>126</v>
      </c>
      <c r="B192" s="3" t="s">
        <v>127</v>
      </c>
      <c r="C192" s="3" t="s">
        <v>130</v>
      </c>
      <c r="D192" s="3" t="s">
        <v>131</v>
      </c>
      <c r="E192" s="3">
        <v>34641</v>
      </c>
      <c r="F192" s="3" t="s">
        <v>543</v>
      </c>
      <c r="G192" s="3" t="s">
        <v>216</v>
      </c>
      <c r="H192" s="4">
        <v>157600</v>
      </c>
      <c r="I192" s="4">
        <v>175666.66666670001</v>
      </c>
      <c r="J192" s="28">
        <v>11.463620981408628</v>
      </c>
      <c r="K192" s="5"/>
    </row>
    <row r="193" spans="1:11">
      <c r="A193" s="56" t="s">
        <v>126</v>
      </c>
      <c r="B193" s="3" t="s">
        <v>127</v>
      </c>
      <c r="C193" s="3" t="s">
        <v>312</v>
      </c>
      <c r="D193" s="3" t="s">
        <v>313</v>
      </c>
      <c r="E193" s="3">
        <v>34641</v>
      </c>
      <c r="F193" s="3" t="s">
        <v>543</v>
      </c>
      <c r="G193" s="3" t="s">
        <v>216</v>
      </c>
      <c r="H193" s="4">
        <v>151500</v>
      </c>
      <c r="I193" s="4">
        <v>155000</v>
      </c>
      <c r="J193" s="28">
        <v>2.3102310231023049</v>
      </c>
      <c r="K193" s="5"/>
    </row>
    <row r="194" spans="1:11">
      <c r="A194" s="56" t="s">
        <v>322</v>
      </c>
      <c r="B194" s="3" t="s">
        <v>323</v>
      </c>
      <c r="C194" s="3" t="s">
        <v>326</v>
      </c>
      <c r="D194" s="3" t="s">
        <v>327</v>
      </c>
      <c r="E194" s="3">
        <v>34641</v>
      </c>
      <c r="F194" s="3" t="s">
        <v>543</v>
      </c>
      <c r="G194" s="3" t="s">
        <v>216</v>
      </c>
      <c r="H194" s="4">
        <v>152625</v>
      </c>
      <c r="I194" s="4">
        <v>177333.33333329999</v>
      </c>
      <c r="J194" s="28">
        <v>16.188916188894353</v>
      </c>
      <c r="K194" s="5"/>
    </row>
    <row r="195" spans="1:11">
      <c r="A195" s="56" t="s">
        <v>110</v>
      </c>
      <c r="B195" s="3" t="s">
        <v>111</v>
      </c>
      <c r="C195" s="3" t="s">
        <v>224</v>
      </c>
      <c r="D195" s="3" t="s">
        <v>225</v>
      </c>
      <c r="E195" s="3">
        <v>34641</v>
      </c>
      <c r="F195" s="3" t="s">
        <v>544</v>
      </c>
      <c r="G195" s="3" t="s">
        <v>216</v>
      </c>
      <c r="H195" s="4">
        <v>152600</v>
      </c>
      <c r="I195" s="4">
        <v>169500</v>
      </c>
      <c r="J195" s="28">
        <v>11.074705111402361</v>
      </c>
      <c r="K195" s="5"/>
    </row>
    <row r="196" spans="1:11">
      <c r="A196" s="56" t="s">
        <v>110</v>
      </c>
      <c r="B196" s="3" t="s">
        <v>111</v>
      </c>
      <c r="C196" s="3" t="s">
        <v>443</v>
      </c>
      <c r="D196" s="3" t="s">
        <v>444</v>
      </c>
      <c r="E196" s="3">
        <v>34641</v>
      </c>
      <c r="F196" s="3" t="s">
        <v>544</v>
      </c>
      <c r="G196" s="3" t="s">
        <v>216</v>
      </c>
      <c r="H196" s="4">
        <v>162500</v>
      </c>
      <c r="I196" s="4">
        <v>172750</v>
      </c>
      <c r="J196" s="28">
        <v>6.307692307692303</v>
      </c>
      <c r="K196" s="5"/>
    </row>
    <row r="197" spans="1:11">
      <c r="A197" s="56" t="s">
        <v>126</v>
      </c>
      <c r="B197" s="3" t="s">
        <v>127</v>
      </c>
      <c r="C197" s="3" t="s">
        <v>148</v>
      </c>
      <c r="D197" s="3" t="s">
        <v>149</v>
      </c>
      <c r="E197" s="3">
        <v>34641</v>
      </c>
      <c r="F197" s="3" t="s">
        <v>544</v>
      </c>
      <c r="G197" s="3" t="s">
        <v>216</v>
      </c>
      <c r="H197" s="4" t="s">
        <v>102</v>
      </c>
      <c r="I197" s="4">
        <v>161450</v>
      </c>
      <c r="J197" s="28" t="s">
        <v>102</v>
      </c>
      <c r="K197" s="5"/>
    </row>
    <row r="198" spans="1:11">
      <c r="A198" s="56" t="s">
        <v>180</v>
      </c>
      <c r="B198" s="3" t="s">
        <v>181</v>
      </c>
      <c r="C198" s="3" t="s">
        <v>186</v>
      </c>
      <c r="D198" s="3" t="s">
        <v>187</v>
      </c>
      <c r="E198" s="3">
        <v>34641</v>
      </c>
      <c r="F198" s="3" t="s">
        <v>544</v>
      </c>
      <c r="G198" s="3" t="s">
        <v>216</v>
      </c>
      <c r="H198" s="4">
        <v>151500</v>
      </c>
      <c r="I198" s="4">
        <v>161250</v>
      </c>
      <c r="J198" s="28">
        <v>6.4356435643564414</v>
      </c>
      <c r="K198" s="5"/>
    </row>
    <row r="199" spans="1:11">
      <c r="A199" s="56" t="s">
        <v>126</v>
      </c>
      <c r="B199" s="3" t="s">
        <v>127</v>
      </c>
      <c r="C199" s="3" t="s">
        <v>138</v>
      </c>
      <c r="D199" s="3" t="s">
        <v>139</v>
      </c>
      <c r="E199" s="3">
        <v>34641</v>
      </c>
      <c r="F199" s="3" t="s">
        <v>545</v>
      </c>
      <c r="G199" s="3" t="s">
        <v>527</v>
      </c>
      <c r="H199" s="4">
        <v>340000</v>
      </c>
      <c r="I199" s="4">
        <v>345000</v>
      </c>
      <c r="J199" s="28">
        <v>1.4705882352941124</v>
      </c>
      <c r="K199" s="5"/>
    </row>
    <row r="200" spans="1:11">
      <c r="A200" s="56" t="s">
        <v>180</v>
      </c>
      <c r="B200" s="3" t="s">
        <v>181</v>
      </c>
      <c r="C200" s="3" t="s">
        <v>182</v>
      </c>
      <c r="D200" s="3" t="s">
        <v>183</v>
      </c>
      <c r="E200" s="3">
        <v>34641</v>
      </c>
      <c r="F200" s="3" t="s">
        <v>546</v>
      </c>
      <c r="G200" s="3" t="s">
        <v>216</v>
      </c>
      <c r="H200" s="4">
        <v>169666.66666670001</v>
      </c>
      <c r="I200" s="4">
        <v>172000</v>
      </c>
      <c r="J200" s="28">
        <v>1.375245579547868</v>
      </c>
      <c r="K200" s="5"/>
    </row>
    <row r="201" spans="1:11">
      <c r="A201" s="56" t="s">
        <v>126</v>
      </c>
      <c r="B201" s="3" t="s">
        <v>127</v>
      </c>
      <c r="C201" s="3" t="s">
        <v>130</v>
      </c>
      <c r="D201" s="3" t="s">
        <v>131</v>
      </c>
      <c r="E201" s="3">
        <v>3461901</v>
      </c>
      <c r="F201" s="3" t="s">
        <v>547</v>
      </c>
      <c r="G201" s="3" t="s">
        <v>216</v>
      </c>
      <c r="H201" s="4" t="s">
        <v>102</v>
      </c>
      <c r="I201" s="4">
        <v>147500</v>
      </c>
      <c r="J201" s="28" t="s">
        <v>102</v>
      </c>
      <c r="K201" s="5"/>
    </row>
    <row r="202" spans="1:11">
      <c r="A202" s="56" t="s">
        <v>232</v>
      </c>
      <c r="B202" s="3" t="s">
        <v>233</v>
      </c>
      <c r="C202" s="3" t="s">
        <v>234</v>
      </c>
      <c r="D202" s="3" t="s">
        <v>235</v>
      </c>
      <c r="E202" s="3">
        <v>3461901</v>
      </c>
      <c r="F202" s="3" t="s">
        <v>547</v>
      </c>
      <c r="G202" s="3" t="s">
        <v>216</v>
      </c>
      <c r="H202" s="4">
        <v>128250</v>
      </c>
      <c r="I202" s="4">
        <v>152500</v>
      </c>
      <c r="J202" s="28">
        <v>18.908382066276808</v>
      </c>
      <c r="K202" s="5"/>
    </row>
    <row r="203" spans="1:11">
      <c r="A203" s="56" t="s">
        <v>76</v>
      </c>
      <c r="B203" s="3" t="s">
        <v>77</v>
      </c>
      <c r="C203" s="3" t="s">
        <v>78</v>
      </c>
      <c r="D203" s="3" t="s">
        <v>79</v>
      </c>
      <c r="E203" s="3">
        <v>34641</v>
      </c>
      <c r="F203" s="3" t="s">
        <v>548</v>
      </c>
      <c r="G203" s="3" t="s">
        <v>216</v>
      </c>
      <c r="H203" s="4" t="s">
        <v>102</v>
      </c>
      <c r="I203" s="4">
        <v>176000</v>
      </c>
      <c r="J203" s="28" t="s">
        <v>102</v>
      </c>
      <c r="K203" s="5"/>
    </row>
    <row r="204" spans="1:11">
      <c r="A204" s="56" t="s">
        <v>76</v>
      </c>
      <c r="B204" s="3" t="s">
        <v>77</v>
      </c>
      <c r="C204" s="3" t="s">
        <v>549</v>
      </c>
      <c r="D204" s="3" t="s">
        <v>550</v>
      </c>
      <c r="E204" s="3">
        <v>34641</v>
      </c>
      <c r="F204" s="3" t="s">
        <v>548</v>
      </c>
      <c r="G204" s="3" t="s">
        <v>216</v>
      </c>
      <c r="H204" s="4">
        <v>148000</v>
      </c>
      <c r="I204" s="4">
        <v>161500</v>
      </c>
      <c r="J204" s="28">
        <v>9.1216216216216228</v>
      </c>
      <c r="K204" s="5"/>
    </row>
    <row r="205" spans="1:11">
      <c r="A205" s="56" t="s">
        <v>116</v>
      </c>
      <c r="B205" s="3" t="s">
        <v>117</v>
      </c>
      <c r="C205" s="3" t="s">
        <v>308</v>
      </c>
      <c r="D205" s="3" t="s">
        <v>309</v>
      </c>
      <c r="E205" s="3">
        <v>34641</v>
      </c>
      <c r="F205" s="3" t="s">
        <v>548</v>
      </c>
      <c r="G205" s="3" t="s">
        <v>216</v>
      </c>
      <c r="H205" s="4" t="s">
        <v>102</v>
      </c>
      <c r="I205" s="4">
        <v>125000</v>
      </c>
      <c r="J205" s="28" t="s">
        <v>102</v>
      </c>
      <c r="K205" s="5"/>
    </row>
    <row r="206" spans="1:11">
      <c r="A206" s="56" t="s">
        <v>497</v>
      </c>
      <c r="B206" s="3" t="s">
        <v>498</v>
      </c>
      <c r="C206" s="3" t="s">
        <v>501</v>
      </c>
      <c r="D206" s="3" t="s">
        <v>502</v>
      </c>
      <c r="E206" s="3">
        <v>34641</v>
      </c>
      <c r="F206" s="3" t="s">
        <v>548</v>
      </c>
      <c r="G206" s="3" t="s">
        <v>216</v>
      </c>
      <c r="H206" s="4">
        <v>148425</v>
      </c>
      <c r="I206" s="4">
        <v>170733.33333329999</v>
      </c>
      <c r="J206" s="28">
        <v>15.03003761718038</v>
      </c>
      <c r="K206" s="5"/>
    </row>
    <row r="207" spans="1:11">
      <c r="A207" s="56" t="s">
        <v>228</v>
      </c>
      <c r="B207" s="3" t="s">
        <v>229</v>
      </c>
      <c r="C207" s="3" t="s">
        <v>381</v>
      </c>
      <c r="D207" s="3" t="s">
        <v>382</v>
      </c>
      <c r="E207" s="3">
        <v>34641</v>
      </c>
      <c r="F207" s="3" t="s">
        <v>548</v>
      </c>
      <c r="G207" s="3" t="s">
        <v>216</v>
      </c>
      <c r="H207" s="4">
        <v>140750</v>
      </c>
      <c r="I207" s="4">
        <v>148666.66666670001</v>
      </c>
      <c r="J207" s="28">
        <v>5.6246299585790416</v>
      </c>
      <c r="K207" s="5"/>
    </row>
    <row r="208" spans="1:11">
      <c r="A208" s="56" t="s">
        <v>228</v>
      </c>
      <c r="B208" s="3" t="s">
        <v>229</v>
      </c>
      <c r="C208" s="3" t="s">
        <v>412</v>
      </c>
      <c r="D208" s="3" t="s">
        <v>413</v>
      </c>
      <c r="E208" s="3">
        <v>34641</v>
      </c>
      <c r="F208" s="3" t="s">
        <v>548</v>
      </c>
      <c r="G208" s="3" t="s">
        <v>216</v>
      </c>
      <c r="H208" s="4">
        <v>139000</v>
      </c>
      <c r="I208" s="4">
        <v>140500</v>
      </c>
      <c r="J208" s="28">
        <v>1.0791366906474753</v>
      </c>
      <c r="K208" s="5"/>
    </row>
    <row r="209" spans="1:11">
      <c r="A209" s="56" t="s">
        <v>150</v>
      </c>
      <c r="B209" s="3" t="s">
        <v>151</v>
      </c>
      <c r="C209" s="3" t="s">
        <v>195</v>
      </c>
      <c r="D209" s="3" t="s">
        <v>196</v>
      </c>
      <c r="E209" s="3">
        <v>34641</v>
      </c>
      <c r="F209" s="3" t="s">
        <v>548</v>
      </c>
      <c r="G209" s="3" t="s">
        <v>216</v>
      </c>
      <c r="H209" s="4">
        <v>127550</v>
      </c>
      <c r="I209" s="4">
        <v>164500</v>
      </c>
      <c r="J209" s="28">
        <v>28.969031752254025</v>
      </c>
      <c r="K209" s="5"/>
    </row>
    <row r="210" spans="1:11">
      <c r="A210" s="56" t="s">
        <v>322</v>
      </c>
      <c r="B210" s="3" t="s">
        <v>323</v>
      </c>
      <c r="C210" s="3" t="s">
        <v>326</v>
      </c>
      <c r="D210" s="3" t="s">
        <v>327</v>
      </c>
      <c r="E210" s="3">
        <v>34641</v>
      </c>
      <c r="F210" s="3" t="s">
        <v>548</v>
      </c>
      <c r="G210" s="3" t="s">
        <v>216</v>
      </c>
      <c r="H210" s="4">
        <v>134966.66666670001</v>
      </c>
      <c r="I210" s="4">
        <v>164550</v>
      </c>
      <c r="J210" s="28">
        <v>21.918992343758468</v>
      </c>
      <c r="K210" s="5"/>
    </row>
    <row r="211" spans="1:11">
      <c r="A211" s="56" t="s">
        <v>180</v>
      </c>
      <c r="B211" s="3" t="s">
        <v>181</v>
      </c>
      <c r="C211" s="3" t="s">
        <v>186</v>
      </c>
      <c r="D211" s="3" t="s">
        <v>187</v>
      </c>
      <c r="E211" s="3">
        <v>34641</v>
      </c>
      <c r="F211" s="3" t="s">
        <v>548</v>
      </c>
      <c r="G211" s="3" t="s">
        <v>216</v>
      </c>
      <c r="H211" s="4">
        <v>132625</v>
      </c>
      <c r="I211" s="4">
        <v>143125</v>
      </c>
      <c r="J211" s="28">
        <v>7.9170593779453347</v>
      </c>
      <c r="K211" s="5"/>
    </row>
    <row r="212" spans="1:11">
      <c r="A212" s="56" t="s">
        <v>76</v>
      </c>
      <c r="B212" s="3" t="s">
        <v>77</v>
      </c>
      <c r="C212" s="3" t="s">
        <v>78</v>
      </c>
      <c r="D212" s="3" t="s">
        <v>79</v>
      </c>
      <c r="E212" s="3">
        <v>34644</v>
      </c>
      <c r="F212" s="3" t="s">
        <v>551</v>
      </c>
      <c r="G212" s="3" t="s">
        <v>216</v>
      </c>
      <c r="H212" s="4" t="s">
        <v>102</v>
      </c>
      <c r="I212" s="4">
        <v>140000</v>
      </c>
      <c r="J212" s="28" t="s">
        <v>102</v>
      </c>
      <c r="K212" s="5"/>
    </row>
    <row r="213" spans="1:11">
      <c r="A213" s="56" t="s">
        <v>228</v>
      </c>
      <c r="B213" s="3" t="s">
        <v>229</v>
      </c>
      <c r="C213" s="3" t="s">
        <v>230</v>
      </c>
      <c r="D213" s="3" t="s">
        <v>231</v>
      </c>
      <c r="E213" s="3">
        <v>34644</v>
      </c>
      <c r="F213" s="3" t="s">
        <v>551</v>
      </c>
      <c r="G213" s="3" t="s">
        <v>216</v>
      </c>
      <c r="H213" s="4">
        <v>154500</v>
      </c>
      <c r="I213" s="4">
        <v>159500</v>
      </c>
      <c r="J213" s="28">
        <v>3.2362459546925626</v>
      </c>
      <c r="K213" s="5"/>
    </row>
    <row r="214" spans="1:11">
      <c r="A214" s="56" t="s">
        <v>76</v>
      </c>
      <c r="B214" s="3" t="s">
        <v>77</v>
      </c>
      <c r="C214" s="3" t="s">
        <v>82</v>
      </c>
      <c r="D214" s="3" t="s">
        <v>83</v>
      </c>
      <c r="E214" s="3">
        <v>34641</v>
      </c>
      <c r="F214" s="3" t="s">
        <v>552</v>
      </c>
      <c r="G214" s="3" t="s">
        <v>216</v>
      </c>
      <c r="H214" s="4">
        <v>171516</v>
      </c>
      <c r="I214" s="4">
        <v>184492</v>
      </c>
      <c r="J214" s="28">
        <v>7.5654749411133704</v>
      </c>
      <c r="K214" s="5"/>
    </row>
    <row r="215" spans="1:11">
      <c r="A215" s="56" t="s">
        <v>107</v>
      </c>
      <c r="B215" s="3" t="s">
        <v>108</v>
      </c>
      <c r="C215" s="3" t="s">
        <v>109</v>
      </c>
      <c r="D215" s="3" t="s">
        <v>108</v>
      </c>
      <c r="E215" s="3">
        <v>34641</v>
      </c>
      <c r="F215" s="3" t="s">
        <v>552</v>
      </c>
      <c r="G215" s="3" t="s">
        <v>216</v>
      </c>
      <c r="H215" s="4">
        <v>141425</v>
      </c>
      <c r="I215" s="4">
        <v>164304</v>
      </c>
      <c r="J215" s="28">
        <v>16.177479229273462</v>
      </c>
      <c r="K215" s="5"/>
    </row>
    <row r="216" spans="1:11">
      <c r="A216" s="56" t="s">
        <v>76</v>
      </c>
      <c r="B216" s="3" t="s">
        <v>77</v>
      </c>
      <c r="C216" s="3" t="s">
        <v>82</v>
      </c>
      <c r="D216" s="3" t="s">
        <v>83</v>
      </c>
      <c r="E216" s="3">
        <v>3461901</v>
      </c>
      <c r="F216" s="3" t="s">
        <v>553</v>
      </c>
      <c r="G216" s="3" t="s">
        <v>216</v>
      </c>
      <c r="H216" s="4">
        <v>147824.66666670001</v>
      </c>
      <c r="I216" s="4">
        <v>190782</v>
      </c>
      <c r="J216" s="28">
        <v>29.059651749566129</v>
      </c>
      <c r="K216" s="5"/>
    </row>
    <row r="217" spans="1:11">
      <c r="A217" s="56" t="s">
        <v>150</v>
      </c>
      <c r="B217" s="3" t="s">
        <v>151</v>
      </c>
      <c r="C217" s="3" t="s">
        <v>152</v>
      </c>
      <c r="D217" s="3" t="s">
        <v>153</v>
      </c>
      <c r="E217" s="3">
        <v>3461901</v>
      </c>
      <c r="F217" s="3" t="s">
        <v>553</v>
      </c>
      <c r="G217" s="3" t="s">
        <v>216</v>
      </c>
      <c r="H217" s="4">
        <v>146333.33333329999</v>
      </c>
      <c r="I217" s="4">
        <v>154166.66666670001</v>
      </c>
      <c r="J217" s="28">
        <v>5.3530751708896096</v>
      </c>
      <c r="K217" s="5"/>
    </row>
    <row r="218" spans="1:11">
      <c r="A218" s="56" t="s">
        <v>232</v>
      </c>
      <c r="B218" s="3" t="s">
        <v>233</v>
      </c>
      <c r="C218" s="3" t="s">
        <v>447</v>
      </c>
      <c r="D218" s="3" t="s">
        <v>448</v>
      </c>
      <c r="E218" s="3">
        <v>3461901</v>
      </c>
      <c r="F218" s="3" t="s">
        <v>553</v>
      </c>
      <c r="G218" s="3" t="s">
        <v>216</v>
      </c>
      <c r="H218" s="4" t="s">
        <v>102</v>
      </c>
      <c r="I218" s="4">
        <v>165666.66666670001</v>
      </c>
      <c r="J218" s="28" t="s">
        <v>102</v>
      </c>
      <c r="K218" s="5"/>
    </row>
    <row r="219" spans="1:11">
      <c r="A219" s="56" t="s">
        <v>76</v>
      </c>
      <c r="B219" s="3" t="s">
        <v>77</v>
      </c>
      <c r="C219" s="3" t="s">
        <v>86</v>
      </c>
      <c r="D219" s="3" t="s">
        <v>87</v>
      </c>
      <c r="E219" s="3">
        <v>3465401</v>
      </c>
      <c r="F219" s="3" t="s">
        <v>554</v>
      </c>
      <c r="G219" s="3" t="s">
        <v>216</v>
      </c>
      <c r="H219" s="4">
        <v>27500</v>
      </c>
      <c r="I219" s="4">
        <v>27500</v>
      </c>
      <c r="J219" s="28">
        <v>0</v>
      </c>
      <c r="K219" s="5"/>
    </row>
    <row r="220" spans="1:11">
      <c r="A220" s="56" t="s">
        <v>76</v>
      </c>
      <c r="B220" s="3" t="s">
        <v>77</v>
      </c>
      <c r="C220" s="3" t="s">
        <v>296</v>
      </c>
      <c r="D220" s="3" t="s">
        <v>297</v>
      </c>
      <c r="E220" s="3">
        <v>3465401</v>
      </c>
      <c r="F220" s="3" t="s">
        <v>554</v>
      </c>
      <c r="G220" s="3" t="s">
        <v>216</v>
      </c>
      <c r="H220" s="4">
        <v>26666.666666699999</v>
      </c>
      <c r="I220" s="4">
        <v>25250</v>
      </c>
      <c r="J220" s="28">
        <v>-5.3125000001183587</v>
      </c>
      <c r="K220" s="5"/>
    </row>
    <row r="221" spans="1:11">
      <c r="A221" s="56" t="s">
        <v>76</v>
      </c>
      <c r="B221" s="3" t="s">
        <v>77</v>
      </c>
      <c r="C221" s="3" t="s">
        <v>96</v>
      </c>
      <c r="D221" s="3" t="s">
        <v>97</v>
      </c>
      <c r="E221" s="3">
        <v>3465401</v>
      </c>
      <c r="F221" s="3" t="s">
        <v>554</v>
      </c>
      <c r="G221" s="3" t="s">
        <v>216</v>
      </c>
      <c r="H221" s="4">
        <v>27500</v>
      </c>
      <c r="I221" s="4">
        <v>27500</v>
      </c>
      <c r="J221" s="28">
        <v>0</v>
      </c>
      <c r="K221" s="5"/>
    </row>
    <row r="222" spans="1:11">
      <c r="A222" s="56" t="s">
        <v>110</v>
      </c>
      <c r="B222" s="3" t="s">
        <v>111</v>
      </c>
      <c r="C222" s="3" t="s">
        <v>224</v>
      </c>
      <c r="D222" s="3" t="s">
        <v>225</v>
      </c>
      <c r="E222" s="3">
        <v>3465401</v>
      </c>
      <c r="F222" s="3" t="s">
        <v>554</v>
      </c>
      <c r="G222" s="3" t="s">
        <v>216</v>
      </c>
      <c r="H222" s="4">
        <v>22333.333333300001</v>
      </c>
      <c r="I222" s="4">
        <v>22550</v>
      </c>
      <c r="J222" s="28">
        <v>0.97014925388203554</v>
      </c>
      <c r="K222" s="5"/>
    </row>
    <row r="223" spans="1:11">
      <c r="A223" s="56" t="s">
        <v>110</v>
      </c>
      <c r="B223" s="3" t="s">
        <v>111</v>
      </c>
      <c r="C223" s="3" t="s">
        <v>260</v>
      </c>
      <c r="D223" s="3" t="s">
        <v>261</v>
      </c>
      <c r="E223" s="3">
        <v>3465401</v>
      </c>
      <c r="F223" s="3" t="s">
        <v>554</v>
      </c>
      <c r="G223" s="3" t="s">
        <v>216</v>
      </c>
      <c r="H223" s="4">
        <v>22333.333333300001</v>
      </c>
      <c r="I223" s="4">
        <v>22333.333333300001</v>
      </c>
      <c r="J223" s="28">
        <v>0</v>
      </c>
      <c r="K223" s="5"/>
    </row>
    <row r="224" spans="1:11">
      <c r="A224" s="56" t="s">
        <v>110</v>
      </c>
      <c r="B224" s="3" t="s">
        <v>111</v>
      </c>
      <c r="C224" s="3" t="s">
        <v>112</v>
      </c>
      <c r="D224" s="3" t="s">
        <v>113</v>
      </c>
      <c r="E224" s="3">
        <v>3465401</v>
      </c>
      <c r="F224" s="3" t="s">
        <v>554</v>
      </c>
      <c r="G224" s="3" t="s">
        <v>216</v>
      </c>
      <c r="H224" s="4">
        <v>22520</v>
      </c>
      <c r="I224" s="4">
        <v>22250</v>
      </c>
      <c r="J224" s="28">
        <v>-1.1989342806394299</v>
      </c>
      <c r="K224" s="5"/>
    </row>
    <row r="225" spans="1:11">
      <c r="A225" s="56" t="s">
        <v>110</v>
      </c>
      <c r="B225" s="3" t="s">
        <v>111</v>
      </c>
      <c r="C225" s="3" t="s">
        <v>302</v>
      </c>
      <c r="D225" s="3" t="s">
        <v>303</v>
      </c>
      <c r="E225" s="3">
        <v>3465401</v>
      </c>
      <c r="F225" s="3" t="s">
        <v>554</v>
      </c>
      <c r="G225" s="3" t="s">
        <v>216</v>
      </c>
      <c r="H225" s="4">
        <v>22500</v>
      </c>
      <c r="I225" s="4">
        <v>22500</v>
      </c>
      <c r="J225" s="28">
        <v>0</v>
      </c>
      <c r="K225" s="5"/>
    </row>
    <row r="226" spans="1:11">
      <c r="A226" s="56" t="s">
        <v>110</v>
      </c>
      <c r="B226" s="3" t="s">
        <v>111</v>
      </c>
      <c r="C226" s="3" t="s">
        <v>212</v>
      </c>
      <c r="D226" s="3" t="s">
        <v>213</v>
      </c>
      <c r="E226" s="3">
        <v>3465401</v>
      </c>
      <c r="F226" s="3" t="s">
        <v>554</v>
      </c>
      <c r="G226" s="3" t="s">
        <v>216</v>
      </c>
      <c r="H226" s="4" t="s">
        <v>102</v>
      </c>
      <c r="I226" s="4">
        <v>22650</v>
      </c>
      <c r="J226" s="28" t="s">
        <v>102</v>
      </c>
      <c r="K226" s="5"/>
    </row>
    <row r="227" spans="1:11">
      <c r="A227" s="56" t="s">
        <v>126</v>
      </c>
      <c r="B227" s="3" t="s">
        <v>127</v>
      </c>
      <c r="C227" s="3" t="s">
        <v>266</v>
      </c>
      <c r="D227" s="3" t="s">
        <v>267</v>
      </c>
      <c r="E227" s="3">
        <v>3465401</v>
      </c>
      <c r="F227" s="3" t="s">
        <v>554</v>
      </c>
      <c r="G227" s="3" t="s">
        <v>216</v>
      </c>
      <c r="H227" s="4">
        <v>20000</v>
      </c>
      <c r="I227" s="4">
        <v>20333.333333300001</v>
      </c>
      <c r="J227" s="28">
        <v>1.6666666664999941</v>
      </c>
      <c r="K227" s="5"/>
    </row>
    <row r="228" spans="1:11">
      <c r="A228" s="56" t="s">
        <v>110</v>
      </c>
      <c r="B228" s="3" t="s">
        <v>111</v>
      </c>
      <c r="C228" s="3" t="s">
        <v>254</v>
      </c>
      <c r="D228" s="3" t="s">
        <v>255</v>
      </c>
      <c r="E228" s="3">
        <v>34649</v>
      </c>
      <c r="F228" s="3" t="s">
        <v>555</v>
      </c>
      <c r="G228" s="3" t="s">
        <v>81</v>
      </c>
      <c r="H228" s="4">
        <v>72266.666666699995</v>
      </c>
      <c r="I228" s="4">
        <v>77450</v>
      </c>
      <c r="J228" s="28">
        <v>7.1725092250428224</v>
      </c>
      <c r="K228" s="5"/>
    </row>
    <row r="229" spans="1:11">
      <c r="A229" s="56" t="s">
        <v>116</v>
      </c>
      <c r="B229" s="3" t="s">
        <v>117</v>
      </c>
      <c r="C229" s="3" t="s">
        <v>118</v>
      </c>
      <c r="D229" s="3" t="s">
        <v>119</v>
      </c>
      <c r="E229" s="3">
        <v>34649</v>
      </c>
      <c r="F229" s="3" t="s">
        <v>555</v>
      </c>
      <c r="G229" s="3" t="s">
        <v>81</v>
      </c>
      <c r="H229" s="4">
        <v>72775</v>
      </c>
      <c r="I229" s="4">
        <v>72775</v>
      </c>
      <c r="J229" s="28">
        <v>0</v>
      </c>
      <c r="K229" s="5"/>
    </row>
    <row r="230" spans="1:11">
      <c r="A230" s="56" t="s">
        <v>188</v>
      </c>
      <c r="B230" s="3" t="s">
        <v>189</v>
      </c>
      <c r="C230" s="3" t="s">
        <v>244</v>
      </c>
      <c r="D230" s="3" t="s">
        <v>245</v>
      </c>
      <c r="E230" s="3">
        <v>34649</v>
      </c>
      <c r="F230" s="3" t="s">
        <v>555</v>
      </c>
      <c r="G230" s="3" t="s">
        <v>81</v>
      </c>
      <c r="H230" s="4">
        <v>78350</v>
      </c>
      <c r="I230" s="4">
        <v>78350</v>
      </c>
      <c r="J230" s="28">
        <v>0</v>
      </c>
      <c r="K230" s="5"/>
    </row>
    <row r="231" spans="1:11">
      <c r="A231" s="56" t="s">
        <v>188</v>
      </c>
      <c r="B231" s="3" t="s">
        <v>189</v>
      </c>
      <c r="C231" s="3" t="s">
        <v>190</v>
      </c>
      <c r="D231" s="3" t="s">
        <v>191</v>
      </c>
      <c r="E231" s="3">
        <v>34649</v>
      </c>
      <c r="F231" s="3" t="s">
        <v>555</v>
      </c>
      <c r="G231" s="3" t="s">
        <v>81</v>
      </c>
      <c r="H231" s="4">
        <v>79150</v>
      </c>
      <c r="I231" s="4">
        <v>79850</v>
      </c>
      <c r="J231" s="28">
        <v>0.88439671509792372</v>
      </c>
      <c r="K231" s="5"/>
    </row>
    <row r="232" spans="1:11">
      <c r="A232" s="56" t="s">
        <v>328</v>
      </c>
      <c r="B232" s="3" t="s">
        <v>329</v>
      </c>
      <c r="C232" s="3" t="s">
        <v>330</v>
      </c>
      <c r="D232" s="3" t="s">
        <v>331</v>
      </c>
      <c r="E232" s="3">
        <v>34659</v>
      </c>
      <c r="F232" s="3" t="s">
        <v>556</v>
      </c>
      <c r="G232" s="3" t="s">
        <v>81</v>
      </c>
      <c r="H232" s="4">
        <v>19500</v>
      </c>
      <c r="I232" s="4">
        <v>20500</v>
      </c>
      <c r="J232" s="28">
        <v>5.1282051282051322</v>
      </c>
      <c r="K232" s="5"/>
    </row>
    <row r="233" spans="1:11">
      <c r="A233" s="56" t="s">
        <v>126</v>
      </c>
      <c r="B233" s="3" t="s">
        <v>127</v>
      </c>
      <c r="C233" s="3" t="s">
        <v>264</v>
      </c>
      <c r="D233" s="3" t="s">
        <v>265</v>
      </c>
      <c r="E233" s="3">
        <v>34645</v>
      </c>
      <c r="F233" s="3" t="s">
        <v>557</v>
      </c>
      <c r="G233" s="3" t="s">
        <v>202</v>
      </c>
      <c r="H233" s="4">
        <v>22000</v>
      </c>
      <c r="I233" s="4">
        <v>22000</v>
      </c>
      <c r="J233" s="28">
        <v>0</v>
      </c>
      <c r="K233" s="5"/>
    </row>
    <row r="234" spans="1:11">
      <c r="A234" s="56" t="s">
        <v>126</v>
      </c>
      <c r="B234" s="3" t="s">
        <v>127</v>
      </c>
      <c r="C234" s="3" t="s">
        <v>264</v>
      </c>
      <c r="D234" s="3" t="s">
        <v>265</v>
      </c>
      <c r="E234" s="3">
        <v>34645</v>
      </c>
      <c r="F234" s="3" t="s">
        <v>558</v>
      </c>
      <c r="G234" s="3" t="s">
        <v>202</v>
      </c>
      <c r="H234" s="4">
        <v>26500</v>
      </c>
      <c r="I234" s="4">
        <v>28000</v>
      </c>
      <c r="J234" s="28">
        <v>5.6603773584905648</v>
      </c>
      <c r="K234" s="5"/>
    </row>
    <row r="235" spans="1:11">
      <c r="A235" s="56" t="s">
        <v>76</v>
      </c>
      <c r="B235" s="3" t="s">
        <v>77</v>
      </c>
      <c r="C235" s="3" t="s">
        <v>82</v>
      </c>
      <c r="D235" s="3" t="s">
        <v>83</v>
      </c>
      <c r="E235" s="3">
        <v>34644</v>
      </c>
      <c r="F235" s="3" t="s">
        <v>559</v>
      </c>
      <c r="G235" s="3" t="s">
        <v>560</v>
      </c>
      <c r="H235" s="4">
        <v>129733.3333333</v>
      </c>
      <c r="I235" s="4">
        <v>137133.33333329999</v>
      </c>
      <c r="J235" s="28">
        <v>5.7040082219952826</v>
      </c>
      <c r="K235" s="5"/>
    </row>
    <row r="236" spans="1:11">
      <c r="A236" s="56" t="s">
        <v>76</v>
      </c>
      <c r="B236" s="3" t="s">
        <v>77</v>
      </c>
      <c r="C236" s="3" t="s">
        <v>84</v>
      </c>
      <c r="D236" s="3" t="s">
        <v>85</v>
      </c>
      <c r="E236" s="3">
        <v>34644</v>
      </c>
      <c r="F236" s="3" t="s">
        <v>559</v>
      </c>
      <c r="G236" s="3" t="s">
        <v>560</v>
      </c>
      <c r="H236" s="4">
        <v>132000</v>
      </c>
      <c r="I236" s="4">
        <v>132833.33333329999</v>
      </c>
      <c r="J236" s="28">
        <v>0.63131313128788058</v>
      </c>
      <c r="K236" s="5"/>
    </row>
    <row r="237" spans="1:11">
      <c r="A237" s="56" t="s">
        <v>76</v>
      </c>
      <c r="B237" s="3" t="s">
        <v>77</v>
      </c>
      <c r="C237" s="3" t="s">
        <v>249</v>
      </c>
      <c r="D237" s="3" t="s">
        <v>250</v>
      </c>
      <c r="E237" s="3">
        <v>34644</v>
      </c>
      <c r="F237" s="3" t="s">
        <v>559</v>
      </c>
      <c r="G237" s="3" t="s">
        <v>560</v>
      </c>
      <c r="H237" s="4">
        <v>133790</v>
      </c>
      <c r="I237" s="4">
        <v>133760</v>
      </c>
      <c r="J237" s="28">
        <v>-2.2423200538157495E-2</v>
      </c>
      <c r="K237" s="5"/>
    </row>
    <row r="238" spans="1:11">
      <c r="A238" s="56" t="s">
        <v>76</v>
      </c>
      <c r="B238" s="3" t="s">
        <v>77</v>
      </c>
      <c r="C238" s="3" t="s">
        <v>86</v>
      </c>
      <c r="D238" s="3" t="s">
        <v>87</v>
      </c>
      <c r="E238" s="3">
        <v>34644</v>
      </c>
      <c r="F238" s="3" t="s">
        <v>559</v>
      </c>
      <c r="G238" s="3" t="s">
        <v>560</v>
      </c>
      <c r="H238" s="4">
        <v>133950</v>
      </c>
      <c r="I238" s="4">
        <v>134500</v>
      </c>
      <c r="J238" s="28">
        <v>0.41060097051137667</v>
      </c>
      <c r="K238" s="5"/>
    </row>
    <row r="239" spans="1:11">
      <c r="A239" s="56" t="s">
        <v>76</v>
      </c>
      <c r="B239" s="3" t="s">
        <v>77</v>
      </c>
      <c r="C239" s="3" t="s">
        <v>100</v>
      </c>
      <c r="D239" s="3" t="s">
        <v>101</v>
      </c>
      <c r="E239" s="3">
        <v>34644</v>
      </c>
      <c r="F239" s="3" t="s">
        <v>559</v>
      </c>
      <c r="G239" s="3" t="s">
        <v>560</v>
      </c>
      <c r="H239" s="4">
        <v>134000</v>
      </c>
      <c r="I239" s="4">
        <v>135500</v>
      </c>
      <c r="J239" s="28">
        <v>1.1194029850746245</v>
      </c>
      <c r="K239" s="5"/>
    </row>
    <row r="240" spans="1:11">
      <c r="A240" s="56" t="s">
        <v>76</v>
      </c>
      <c r="B240" s="3" t="s">
        <v>77</v>
      </c>
      <c r="C240" s="3" t="s">
        <v>90</v>
      </c>
      <c r="D240" s="3" t="s">
        <v>91</v>
      </c>
      <c r="E240" s="3">
        <v>34644</v>
      </c>
      <c r="F240" s="3" t="s">
        <v>559</v>
      </c>
      <c r="G240" s="3" t="s">
        <v>560</v>
      </c>
      <c r="H240" s="4">
        <v>130325</v>
      </c>
      <c r="I240" s="4">
        <v>129000</v>
      </c>
      <c r="J240" s="28">
        <v>-1.0166890466142386</v>
      </c>
      <c r="K240" s="5"/>
    </row>
    <row r="241" spans="1:11">
      <c r="A241" s="56" t="s">
        <v>76</v>
      </c>
      <c r="B241" s="3" t="s">
        <v>77</v>
      </c>
      <c r="C241" s="3" t="s">
        <v>78</v>
      </c>
      <c r="D241" s="3" t="s">
        <v>79</v>
      </c>
      <c r="E241" s="3">
        <v>34644</v>
      </c>
      <c r="F241" s="3" t="s">
        <v>559</v>
      </c>
      <c r="G241" s="3" t="s">
        <v>560</v>
      </c>
      <c r="H241" s="4">
        <v>135243.75</v>
      </c>
      <c r="I241" s="4">
        <v>135252</v>
      </c>
      <c r="J241" s="28">
        <v>6.1000970470015403E-3</v>
      </c>
      <c r="K241" s="5"/>
    </row>
    <row r="242" spans="1:11">
      <c r="A242" s="56" t="s">
        <v>76</v>
      </c>
      <c r="B242" s="3" t="s">
        <v>77</v>
      </c>
      <c r="C242" s="3" t="s">
        <v>296</v>
      </c>
      <c r="D242" s="3" t="s">
        <v>297</v>
      </c>
      <c r="E242" s="3">
        <v>34644</v>
      </c>
      <c r="F242" s="3" t="s">
        <v>559</v>
      </c>
      <c r="G242" s="3" t="s">
        <v>560</v>
      </c>
      <c r="H242" s="4">
        <v>129333.3333333</v>
      </c>
      <c r="I242" s="4">
        <v>129833.3333333</v>
      </c>
      <c r="J242" s="28">
        <v>0.38659793814443955</v>
      </c>
      <c r="K242" s="5"/>
    </row>
    <row r="243" spans="1:11">
      <c r="A243" s="56" t="s">
        <v>76</v>
      </c>
      <c r="B243" s="3" t="s">
        <v>77</v>
      </c>
      <c r="C243" s="3" t="s">
        <v>96</v>
      </c>
      <c r="D243" s="3" t="s">
        <v>97</v>
      </c>
      <c r="E243" s="3">
        <v>34644</v>
      </c>
      <c r="F243" s="3" t="s">
        <v>559</v>
      </c>
      <c r="G243" s="3" t="s">
        <v>560</v>
      </c>
      <c r="H243" s="4">
        <v>130000</v>
      </c>
      <c r="I243" s="4">
        <v>135000</v>
      </c>
      <c r="J243" s="28">
        <v>3.8461538461538547</v>
      </c>
      <c r="K243" s="5"/>
    </row>
    <row r="244" spans="1:11">
      <c r="A244" s="56" t="s">
        <v>76</v>
      </c>
      <c r="B244" s="3" t="s">
        <v>77</v>
      </c>
      <c r="C244" s="3" t="s">
        <v>549</v>
      </c>
      <c r="D244" s="3" t="s">
        <v>550</v>
      </c>
      <c r="E244" s="3">
        <v>34644</v>
      </c>
      <c r="F244" s="3" t="s">
        <v>559</v>
      </c>
      <c r="G244" s="3" t="s">
        <v>560</v>
      </c>
      <c r="H244" s="4">
        <v>143500</v>
      </c>
      <c r="I244" s="4">
        <v>144500</v>
      </c>
      <c r="J244" s="28">
        <v>0.69686411149825211</v>
      </c>
      <c r="K244" s="5"/>
    </row>
    <row r="245" spans="1:11">
      <c r="A245" s="56" t="s">
        <v>107</v>
      </c>
      <c r="B245" s="3" t="s">
        <v>108</v>
      </c>
      <c r="C245" s="3" t="s">
        <v>109</v>
      </c>
      <c r="D245" s="3" t="s">
        <v>108</v>
      </c>
      <c r="E245" s="3">
        <v>34644</v>
      </c>
      <c r="F245" s="3" t="s">
        <v>559</v>
      </c>
      <c r="G245" s="3" t="s">
        <v>560</v>
      </c>
      <c r="H245" s="4">
        <v>146125</v>
      </c>
      <c r="I245" s="4">
        <v>147350</v>
      </c>
      <c r="J245" s="28">
        <v>0.83832335329341312</v>
      </c>
      <c r="K245" s="5"/>
    </row>
    <row r="246" spans="1:11">
      <c r="A246" s="56" t="s">
        <v>110</v>
      </c>
      <c r="B246" s="3" t="s">
        <v>111</v>
      </c>
      <c r="C246" s="3" t="s">
        <v>224</v>
      </c>
      <c r="D246" s="3" t="s">
        <v>225</v>
      </c>
      <c r="E246" s="3">
        <v>34644</v>
      </c>
      <c r="F246" s="3" t="s">
        <v>559</v>
      </c>
      <c r="G246" s="3" t="s">
        <v>560</v>
      </c>
      <c r="H246" s="4">
        <v>131050</v>
      </c>
      <c r="I246" s="4">
        <v>134925</v>
      </c>
      <c r="J246" s="28">
        <v>2.9568866844715824</v>
      </c>
      <c r="K246" s="5"/>
    </row>
    <row r="247" spans="1:11">
      <c r="A247" s="56" t="s">
        <v>110</v>
      </c>
      <c r="B247" s="3" t="s">
        <v>111</v>
      </c>
      <c r="C247" s="3" t="s">
        <v>114</v>
      </c>
      <c r="D247" s="3" t="s">
        <v>115</v>
      </c>
      <c r="E247" s="3">
        <v>34644</v>
      </c>
      <c r="F247" s="3" t="s">
        <v>559</v>
      </c>
      <c r="G247" s="3" t="s">
        <v>560</v>
      </c>
      <c r="H247" s="4">
        <v>138500</v>
      </c>
      <c r="I247" s="4">
        <v>138500</v>
      </c>
      <c r="J247" s="28">
        <v>0</v>
      </c>
      <c r="K247" s="5"/>
    </row>
    <row r="248" spans="1:11">
      <c r="A248" s="56" t="s">
        <v>110</v>
      </c>
      <c r="B248" s="3" t="s">
        <v>111</v>
      </c>
      <c r="C248" s="3" t="s">
        <v>226</v>
      </c>
      <c r="D248" s="3" t="s">
        <v>227</v>
      </c>
      <c r="E248" s="3">
        <v>34644</v>
      </c>
      <c r="F248" s="3" t="s">
        <v>559</v>
      </c>
      <c r="G248" s="3" t="s">
        <v>560</v>
      </c>
      <c r="H248" s="4">
        <v>128650</v>
      </c>
      <c r="I248" s="4">
        <v>131000</v>
      </c>
      <c r="J248" s="28">
        <v>1.8266614846482732</v>
      </c>
      <c r="K248" s="5"/>
    </row>
    <row r="249" spans="1:11">
      <c r="A249" s="56" t="s">
        <v>110</v>
      </c>
      <c r="B249" s="3" t="s">
        <v>111</v>
      </c>
      <c r="C249" s="3" t="s">
        <v>260</v>
      </c>
      <c r="D249" s="3" t="s">
        <v>261</v>
      </c>
      <c r="E249" s="3">
        <v>34644</v>
      </c>
      <c r="F249" s="3" t="s">
        <v>559</v>
      </c>
      <c r="G249" s="3" t="s">
        <v>560</v>
      </c>
      <c r="H249" s="4">
        <v>130000</v>
      </c>
      <c r="I249" s="4">
        <v>132500</v>
      </c>
      <c r="J249" s="28">
        <v>1.9230769230769162</v>
      </c>
      <c r="K249" s="5"/>
    </row>
    <row r="250" spans="1:11">
      <c r="A250" s="56" t="s">
        <v>116</v>
      </c>
      <c r="B250" s="3" t="s">
        <v>117</v>
      </c>
      <c r="C250" s="3" t="s">
        <v>120</v>
      </c>
      <c r="D250" s="3" t="s">
        <v>121</v>
      </c>
      <c r="E250" s="3">
        <v>34644</v>
      </c>
      <c r="F250" s="3" t="s">
        <v>559</v>
      </c>
      <c r="G250" s="3" t="s">
        <v>560</v>
      </c>
      <c r="H250" s="4">
        <v>130500</v>
      </c>
      <c r="I250" s="4">
        <v>133500</v>
      </c>
      <c r="J250" s="28">
        <v>2.2988505747126409</v>
      </c>
      <c r="K250" s="5"/>
    </row>
    <row r="251" spans="1:11">
      <c r="A251" s="56" t="s">
        <v>116</v>
      </c>
      <c r="B251" s="3" t="s">
        <v>117</v>
      </c>
      <c r="C251" s="3" t="s">
        <v>118</v>
      </c>
      <c r="D251" s="3" t="s">
        <v>119</v>
      </c>
      <c r="E251" s="3">
        <v>34644</v>
      </c>
      <c r="F251" s="3" t="s">
        <v>559</v>
      </c>
      <c r="G251" s="3" t="s">
        <v>560</v>
      </c>
      <c r="H251" s="4">
        <v>151050</v>
      </c>
      <c r="I251" s="4">
        <v>146050</v>
      </c>
      <c r="J251" s="28">
        <v>-3.3101621979476969</v>
      </c>
      <c r="K251" s="5"/>
    </row>
    <row r="252" spans="1:11">
      <c r="A252" s="56" t="s">
        <v>116</v>
      </c>
      <c r="B252" s="3" t="s">
        <v>117</v>
      </c>
      <c r="C252" s="3" t="s">
        <v>306</v>
      </c>
      <c r="D252" s="3" t="s">
        <v>307</v>
      </c>
      <c r="E252" s="3">
        <v>34644</v>
      </c>
      <c r="F252" s="3" t="s">
        <v>559</v>
      </c>
      <c r="G252" s="3" t="s">
        <v>560</v>
      </c>
      <c r="H252" s="4">
        <v>132075</v>
      </c>
      <c r="I252" s="4">
        <v>132275</v>
      </c>
      <c r="J252" s="28">
        <v>0.15142911224683697</v>
      </c>
      <c r="K252" s="5"/>
    </row>
    <row r="253" spans="1:11">
      <c r="A253" s="56" t="s">
        <v>116</v>
      </c>
      <c r="B253" s="3" t="s">
        <v>117</v>
      </c>
      <c r="C253" s="3" t="s">
        <v>308</v>
      </c>
      <c r="D253" s="3" t="s">
        <v>309</v>
      </c>
      <c r="E253" s="3">
        <v>34644</v>
      </c>
      <c r="F253" s="3" t="s">
        <v>559</v>
      </c>
      <c r="G253" s="3" t="s">
        <v>560</v>
      </c>
      <c r="H253" s="4">
        <v>131050</v>
      </c>
      <c r="I253" s="4">
        <v>132500</v>
      </c>
      <c r="J253" s="28">
        <v>1.106447920640985</v>
      </c>
      <c r="K253" s="5"/>
    </row>
    <row r="254" spans="1:11">
      <c r="A254" s="56" t="s">
        <v>497</v>
      </c>
      <c r="B254" s="3" t="s">
        <v>498</v>
      </c>
      <c r="C254" s="3" t="s">
        <v>499</v>
      </c>
      <c r="D254" s="3" t="s">
        <v>500</v>
      </c>
      <c r="E254" s="3">
        <v>34644</v>
      </c>
      <c r="F254" s="3" t="s">
        <v>559</v>
      </c>
      <c r="G254" s="3" t="s">
        <v>560</v>
      </c>
      <c r="H254" s="4" t="s">
        <v>102</v>
      </c>
      <c r="I254" s="4">
        <v>142430</v>
      </c>
      <c r="J254" s="28" t="s">
        <v>102</v>
      </c>
      <c r="K254" s="5"/>
    </row>
    <row r="255" spans="1:11">
      <c r="A255" s="56" t="s">
        <v>228</v>
      </c>
      <c r="B255" s="3" t="s">
        <v>229</v>
      </c>
      <c r="C255" s="3" t="s">
        <v>381</v>
      </c>
      <c r="D255" s="3" t="s">
        <v>382</v>
      </c>
      <c r="E255" s="3">
        <v>34644</v>
      </c>
      <c r="F255" s="3" t="s">
        <v>559</v>
      </c>
      <c r="G255" s="3" t="s">
        <v>560</v>
      </c>
      <c r="H255" s="4">
        <v>136000</v>
      </c>
      <c r="I255" s="4">
        <v>142000</v>
      </c>
      <c r="J255" s="28">
        <v>4.4117647058823595</v>
      </c>
      <c r="K255" s="5"/>
    </row>
    <row r="256" spans="1:11">
      <c r="A256" s="56" t="s">
        <v>126</v>
      </c>
      <c r="B256" s="3" t="s">
        <v>127</v>
      </c>
      <c r="C256" s="3" t="s">
        <v>312</v>
      </c>
      <c r="D256" s="3" t="s">
        <v>313</v>
      </c>
      <c r="E256" s="3">
        <v>34644</v>
      </c>
      <c r="F256" s="3" t="s">
        <v>559</v>
      </c>
      <c r="G256" s="3" t="s">
        <v>560</v>
      </c>
      <c r="H256" s="4">
        <v>128333.3333333</v>
      </c>
      <c r="I256" s="4">
        <v>127666.6666667</v>
      </c>
      <c r="J256" s="28">
        <v>-0.51948051942871665</v>
      </c>
      <c r="K256" s="5"/>
    </row>
    <row r="257" spans="1:11">
      <c r="A257" s="56" t="s">
        <v>126</v>
      </c>
      <c r="B257" s="3" t="s">
        <v>127</v>
      </c>
      <c r="C257" s="3" t="s">
        <v>262</v>
      </c>
      <c r="D257" s="3" t="s">
        <v>263</v>
      </c>
      <c r="E257" s="3">
        <v>34644</v>
      </c>
      <c r="F257" s="3" t="s">
        <v>559</v>
      </c>
      <c r="G257" s="3" t="s">
        <v>560</v>
      </c>
      <c r="H257" s="4">
        <v>130000</v>
      </c>
      <c r="I257" s="4">
        <v>130000</v>
      </c>
      <c r="J257" s="28">
        <v>0</v>
      </c>
      <c r="K257" s="5"/>
    </row>
    <row r="258" spans="1:11">
      <c r="A258" s="56" t="s">
        <v>126</v>
      </c>
      <c r="B258" s="3" t="s">
        <v>127</v>
      </c>
      <c r="C258" s="3" t="s">
        <v>138</v>
      </c>
      <c r="D258" s="3" t="s">
        <v>139</v>
      </c>
      <c r="E258" s="3">
        <v>34644</v>
      </c>
      <c r="F258" s="3" t="s">
        <v>559</v>
      </c>
      <c r="G258" s="3" t="s">
        <v>560</v>
      </c>
      <c r="H258" s="4">
        <v>131250</v>
      </c>
      <c r="I258" s="4">
        <v>140200</v>
      </c>
      <c r="J258" s="28">
        <v>6.8190476190476135</v>
      </c>
      <c r="K258" s="5"/>
    </row>
    <row r="259" spans="1:11">
      <c r="A259" s="56" t="s">
        <v>126</v>
      </c>
      <c r="B259" s="3" t="s">
        <v>127</v>
      </c>
      <c r="C259" s="3" t="s">
        <v>140</v>
      </c>
      <c r="D259" s="3" t="s">
        <v>141</v>
      </c>
      <c r="E259" s="3">
        <v>34644</v>
      </c>
      <c r="F259" s="3" t="s">
        <v>559</v>
      </c>
      <c r="G259" s="3" t="s">
        <v>560</v>
      </c>
      <c r="H259" s="4">
        <v>134000</v>
      </c>
      <c r="I259" s="4">
        <v>137333.33333329999</v>
      </c>
      <c r="J259" s="28">
        <v>2.4875621890298349</v>
      </c>
      <c r="K259" s="5"/>
    </row>
    <row r="260" spans="1:11">
      <c r="A260" s="56" t="s">
        <v>126</v>
      </c>
      <c r="B260" s="3" t="s">
        <v>127</v>
      </c>
      <c r="C260" s="3" t="s">
        <v>142</v>
      </c>
      <c r="D260" s="3" t="s">
        <v>143</v>
      </c>
      <c r="E260" s="3">
        <v>34644</v>
      </c>
      <c r="F260" s="3" t="s">
        <v>559</v>
      </c>
      <c r="G260" s="3" t="s">
        <v>560</v>
      </c>
      <c r="H260" s="4">
        <v>134000</v>
      </c>
      <c r="I260" s="4">
        <v>137500</v>
      </c>
      <c r="J260" s="28">
        <v>2.6119402985074647</v>
      </c>
      <c r="K260" s="5"/>
    </row>
    <row r="261" spans="1:11">
      <c r="A261" s="56" t="s">
        <v>126</v>
      </c>
      <c r="B261" s="3" t="s">
        <v>127</v>
      </c>
      <c r="C261" s="3" t="s">
        <v>146</v>
      </c>
      <c r="D261" s="3" t="s">
        <v>147</v>
      </c>
      <c r="E261" s="3">
        <v>34644</v>
      </c>
      <c r="F261" s="3" t="s">
        <v>559</v>
      </c>
      <c r="G261" s="3" t="s">
        <v>560</v>
      </c>
      <c r="H261" s="4">
        <v>133100</v>
      </c>
      <c r="I261" s="4">
        <v>135466.66666670001</v>
      </c>
      <c r="J261" s="28">
        <v>1.7781116954921128</v>
      </c>
      <c r="K261" s="5"/>
    </row>
    <row r="262" spans="1:11">
      <c r="A262" s="56" t="s">
        <v>126</v>
      </c>
      <c r="B262" s="3" t="s">
        <v>127</v>
      </c>
      <c r="C262" s="3" t="s">
        <v>148</v>
      </c>
      <c r="D262" s="3" t="s">
        <v>149</v>
      </c>
      <c r="E262" s="3">
        <v>34644</v>
      </c>
      <c r="F262" s="3" t="s">
        <v>559</v>
      </c>
      <c r="G262" s="3" t="s">
        <v>560</v>
      </c>
      <c r="H262" s="4">
        <v>135950</v>
      </c>
      <c r="I262" s="4">
        <v>139900</v>
      </c>
      <c r="J262" s="28">
        <v>2.9054799558661193</v>
      </c>
      <c r="K262" s="5"/>
    </row>
    <row r="263" spans="1:11">
      <c r="A263" s="56" t="s">
        <v>150</v>
      </c>
      <c r="B263" s="3" t="s">
        <v>151</v>
      </c>
      <c r="C263" s="3" t="s">
        <v>320</v>
      </c>
      <c r="D263" s="3" t="s">
        <v>321</v>
      </c>
      <c r="E263" s="3">
        <v>34644</v>
      </c>
      <c r="F263" s="3" t="s">
        <v>559</v>
      </c>
      <c r="G263" s="3" t="s">
        <v>560</v>
      </c>
      <c r="H263" s="4" t="s">
        <v>102</v>
      </c>
      <c r="I263" s="4">
        <v>138000</v>
      </c>
      <c r="J263" s="28" t="s">
        <v>102</v>
      </c>
      <c r="K263" s="5"/>
    </row>
    <row r="264" spans="1:11">
      <c r="A264" s="56" t="s">
        <v>150</v>
      </c>
      <c r="B264" s="3" t="s">
        <v>151</v>
      </c>
      <c r="C264" s="3" t="s">
        <v>152</v>
      </c>
      <c r="D264" s="3" t="s">
        <v>153</v>
      </c>
      <c r="E264" s="3">
        <v>34644</v>
      </c>
      <c r="F264" s="3" t="s">
        <v>559</v>
      </c>
      <c r="G264" s="3" t="s">
        <v>560</v>
      </c>
      <c r="H264" s="4">
        <v>131000</v>
      </c>
      <c r="I264" s="4">
        <v>136933.33333329999</v>
      </c>
      <c r="J264" s="28">
        <v>4.5292620864885391</v>
      </c>
      <c r="K264" s="5"/>
    </row>
    <row r="265" spans="1:11">
      <c r="A265" s="56" t="s">
        <v>150</v>
      </c>
      <c r="B265" s="3" t="s">
        <v>151</v>
      </c>
      <c r="C265" s="3" t="s">
        <v>396</v>
      </c>
      <c r="D265" s="3" t="s">
        <v>397</v>
      </c>
      <c r="E265" s="3">
        <v>34644</v>
      </c>
      <c r="F265" s="3" t="s">
        <v>559</v>
      </c>
      <c r="G265" s="3" t="s">
        <v>560</v>
      </c>
      <c r="H265" s="4">
        <v>132000</v>
      </c>
      <c r="I265" s="4">
        <v>138100</v>
      </c>
      <c r="J265" s="28">
        <v>4.6212121212121149</v>
      </c>
      <c r="K265" s="5"/>
    </row>
    <row r="266" spans="1:11">
      <c r="A266" s="56" t="s">
        <v>150</v>
      </c>
      <c r="B266" s="3" t="s">
        <v>151</v>
      </c>
      <c r="C266" s="3" t="s">
        <v>195</v>
      </c>
      <c r="D266" s="3" t="s">
        <v>196</v>
      </c>
      <c r="E266" s="3">
        <v>34644</v>
      </c>
      <c r="F266" s="3" t="s">
        <v>559</v>
      </c>
      <c r="G266" s="3" t="s">
        <v>560</v>
      </c>
      <c r="H266" s="4">
        <v>131175</v>
      </c>
      <c r="I266" s="4">
        <v>136400</v>
      </c>
      <c r="J266" s="28">
        <v>3.98322851153039</v>
      </c>
      <c r="K266" s="5"/>
    </row>
    <row r="267" spans="1:11">
      <c r="A267" s="56" t="s">
        <v>150</v>
      </c>
      <c r="B267" s="3" t="s">
        <v>151</v>
      </c>
      <c r="C267" s="3" t="s">
        <v>218</v>
      </c>
      <c r="D267" s="3" t="s">
        <v>219</v>
      </c>
      <c r="E267" s="3">
        <v>34644</v>
      </c>
      <c r="F267" s="3" t="s">
        <v>559</v>
      </c>
      <c r="G267" s="3" t="s">
        <v>560</v>
      </c>
      <c r="H267" s="4">
        <v>130850</v>
      </c>
      <c r="I267" s="4">
        <v>137150</v>
      </c>
      <c r="J267" s="28">
        <v>4.8146732900267386</v>
      </c>
      <c r="K267" s="5"/>
    </row>
    <row r="268" spans="1:11">
      <c r="A268" s="56" t="s">
        <v>150</v>
      </c>
      <c r="B268" s="3" t="s">
        <v>151</v>
      </c>
      <c r="C268" s="3" t="s">
        <v>221</v>
      </c>
      <c r="D268" s="3" t="s">
        <v>222</v>
      </c>
      <c r="E268" s="3">
        <v>34644</v>
      </c>
      <c r="F268" s="3" t="s">
        <v>559</v>
      </c>
      <c r="G268" s="3" t="s">
        <v>560</v>
      </c>
      <c r="H268" s="4">
        <v>130900</v>
      </c>
      <c r="I268" s="4">
        <v>137650</v>
      </c>
      <c r="J268" s="28">
        <v>5.1566080977845763</v>
      </c>
      <c r="K268" s="5"/>
    </row>
    <row r="269" spans="1:11">
      <c r="A269" s="56" t="s">
        <v>322</v>
      </c>
      <c r="B269" s="3" t="s">
        <v>323</v>
      </c>
      <c r="C269" s="3" t="s">
        <v>326</v>
      </c>
      <c r="D269" s="3" t="s">
        <v>327</v>
      </c>
      <c r="E269" s="3">
        <v>34644</v>
      </c>
      <c r="F269" s="3" t="s">
        <v>559</v>
      </c>
      <c r="G269" s="3" t="s">
        <v>560</v>
      </c>
      <c r="H269" s="4">
        <v>136862.5</v>
      </c>
      <c r="I269" s="4">
        <v>141166.66666670001</v>
      </c>
      <c r="J269" s="28">
        <v>3.1448838554753999</v>
      </c>
      <c r="K269" s="5"/>
    </row>
    <row r="270" spans="1:11">
      <c r="A270" s="56" t="s">
        <v>232</v>
      </c>
      <c r="B270" s="3" t="s">
        <v>233</v>
      </c>
      <c r="C270" s="3" t="s">
        <v>234</v>
      </c>
      <c r="D270" s="3" t="s">
        <v>235</v>
      </c>
      <c r="E270" s="3">
        <v>34644</v>
      </c>
      <c r="F270" s="3" t="s">
        <v>559</v>
      </c>
      <c r="G270" s="3" t="s">
        <v>560</v>
      </c>
      <c r="H270" s="4">
        <v>127666.6666667</v>
      </c>
      <c r="I270" s="4">
        <v>132000</v>
      </c>
      <c r="J270" s="28">
        <v>3.3942558746466345</v>
      </c>
      <c r="K270" s="5"/>
    </row>
    <row r="271" spans="1:11">
      <c r="A271" s="56" t="s">
        <v>162</v>
      </c>
      <c r="B271" s="3" t="s">
        <v>163</v>
      </c>
      <c r="C271" s="3" t="s">
        <v>168</v>
      </c>
      <c r="D271" s="3" t="s">
        <v>169</v>
      </c>
      <c r="E271" s="3">
        <v>34644</v>
      </c>
      <c r="F271" s="3" t="s">
        <v>559</v>
      </c>
      <c r="G271" s="3" t="s">
        <v>560</v>
      </c>
      <c r="H271" s="4">
        <v>134275</v>
      </c>
      <c r="I271" s="4">
        <v>141200</v>
      </c>
      <c r="J271" s="28">
        <v>5.1573263824241211</v>
      </c>
      <c r="K271" s="5"/>
    </row>
    <row r="272" spans="1:11">
      <c r="A272" s="56" t="s">
        <v>162</v>
      </c>
      <c r="B272" s="3" t="s">
        <v>163</v>
      </c>
      <c r="C272" s="3" t="s">
        <v>164</v>
      </c>
      <c r="D272" s="3" t="s">
        <v>165</v>
      </c>
      <c r="E272" s="3">
        <v>34644</v>
      </c>
      <c r="F272" s="3" t="s">
        <v>559</v>
      </c>
      <c r="G272" s="3" t="s">
        <v>560</v>
      </c>
      <c r="H272" s="4">
        <v>132900</v>
      </c>
      <c r="I272" s="4">
        <v>133450</v>
      </c>
      <c r="J272" s="28">
        <v>0.41384499623777771</v>
      </c>
      <c r="K272" s="5"/>
    </row>
    <row r="273" spans="1:11">
      <c r="A273" s="56" t="s">
        <v>176</v>
      </c>
      <c r="B273" s="3" t="s">
        <v>177</v>
      </c>
      <c r="C273" s="3" t="s">
        <v>533</v>
      </c>
      <c r="D273" s="3" t="s">
        <v>534</v>
      </c>
      <c r="E273" s="3">
        <v>34644</v>
      </c>
      <c r="F273" s="3" t="s">
        <v>559</v>
      </c>
      <c r="G273" s="3" t="s">
        <v>560</v>
      </c>
      <c r="H273" s="4">
        <v>136500</v>
      </c>
      <c r="I273" s="4">
        <v>136500</v>
      </c>
      <c r="J273" s="28">
        <v>0</v>
      </c>
      <c r="K273" s="5"/>
    </row>
    <row r="274" spans="1:11">
      <c r="A274" s="56" t="s">
        <v>176</v>
      </c>
      <c r="B274" s="3" t="s">
        <v>177</v>
      </c>
      <c r="C274" s="3" t="s">
        <v>238</v>
      </c>
      <c r="D274" s="3" t="s">
        <v>239</v>
      </c>
      <c r="E274" s="3">
        <v>34644</v>
      </c>
      <c r="F274" s="3" t="s">
        <v>559</v>
      </c>
      <c r="G274" s="3" t="s">
        <v>560</v>
      </c>
      <c r="H274" s="4">
        <v>139533.33333329999</v>
      </c>
      <c r="I274" s="4">
        <v>138500</v>
      </c>
      <c r="J274" s="28">
        <v>-0.74056378401832212</v>
      </c>
      <c r="K274" s="5"/>
    </row>
    <row r="275" spans="1:11">
      <c r="A275" s="56" t="s">
        <v>176</v>
      </c>
      <c r="B275" s="3" t="s">
        <v>177</v>
      </c>
      <c r="C275" s="3" t="s">
        <v>476</v>
      </c>
      <c r="D275" s="3" t="s">
        <v>477</v>
      </c>
      <c r="E275" s="3">
        <v>34644</v>
      </c>
      <c r="F275" s="3" t="s">
        <v>559</v>
      </c>
      <c r="G275" s="3" t="s">
        <v>560</v>
      </c>
      <c r="H275" s="4">
        <v>139200</v>
      </c>
      <c r="I275" s="4">
        <v>142700</v>
      </c>
      <c r="J275" s="28">
        <v>2.5143678160919558</v>
      </c>
      <c r="K275" s="5"/>
    </row>
    <row r="276" spans="1:11">
      <c r="A276" s="56" t="s">
        <v>176</v>
      </c>
      <c r="B276" s="3" t="s">
        <v>177</v>
      </c>
      <c r="C276" s="3" t="s">
        <v>535</v>
      </c>
      <c r="D276" s="3" t="s">
        <v>536</v>
      </c>
      <c r="E276" s="3">
        <v>34644</v>
      </c>
      <c r="F276" s="3" t="s">
        <v>559</v>
      </c>
      <c r="G276" s="3" t="s">
        <v>560</v>
      </c>
      <c r="H276" s="4">
        <v>133333.33333329999</v>
      </c>
      <c r="I276" s="4">
        <v>138333.33333329999</v>
      </c>
      <c r="J276" s="28">
        <v>3.7500000000009415</v>
      </c>
      <c r="K276" s="5"/>
    </row>
    <row r="277" spans="1:11">
      <c r="A277" s="56" t="s">
        <v>180</v>
      </c>
      <c r="B277" s="3" t="s">
        <v>181</v>
      </c>
      <c r="C277" s="3" t="s">
        <v>540</v>
      </c>
      <c r="D277" s="3" t="s">
        <v>541</v>
      </c>
      <c r="E277" s="3">
        <v>34644</v>
      </c>
      <c r="F277" s="3" t="s">
        <v>559</v>
      </c>
      <c r="G277" s="3" t="s">
        <v>560</v>
      </c>
      <c r="H277" s="4">
        <v>134000</v>
      </c>
      <c r="I277" s="4">
        <v>139000</v>
      </c>
      <c r="J277" s="28">
        <v>3.7313432835820892</v>
      </c>
      <c r="K277" s="5"/>
    </row>
    <row r="278" spans="1:11">
      <c r="A278" s="56" t="s">
        <v>180</v>
      </c>
      <c r="B278" s="3" t="s">
        <v>181</v>
      </c>
      <c r="C278" s="3" t="s">
        <v>184</v>
      </c>
      <c r="D278" s="3" t="s">
        <v>185</v>
      </c>
      <c r="E278" s="3">
        <v>34644</v>
      </c>
      <c r="F278" s="3" t="s">
        <v>559</v>
      </c>
      <c r="G278" s="3" t="s">
        <v>560</v>
      </c>
      <c r="H278" s="4">
        <v>131666.66666670001</v>
      </c>
      <c r="I278" s="4">
        <v>133333.33333329999</v>
      </c>
      <c r="J278" s="28">
        <v>1.2658227847591519</v>
      </c>
      <c r="K278" s="5"/>
    </row>
    <row r="279" spans="1:11">
      <c r="A279" s="56" t="s">
        <v>180</v>
      </c>
      <c r="B279" s="3" t="s">
        <v>181</v>
      </c>
      <c r="C279" s="3" t="s">
        <v>182</v>
      </c>
      <c r="D279" s="3" t="s">
        <v>183</v>
      </c>
      <c r="E279" s="3">
        <v>34644</v>
      </c>
      <c r="F279" s="3" t="s">
        <v>559</v>
      </c>
      <c r="G279" s="3" t="s">
        <v>560</v>
      </c>
      <c r="H279" s="4">
        <v>138480</v>
      </c>
      <c r="I279" s="4">
        <v>139480</v>
      </c>
      <c r="J279" s="28">
        <v>0.7221259387637291</v>
      </c>
      <c r="K279" s="5"/>
    </row>
    <row r="280" spans="1:11">
      <c r="A280" s="56" t="s">
        <v>180</v>
      </c>
      <c r="B280" s="3" t="s">
        <v>181</v>
      </c>
      <c r="C280" s="3" t="s">
        <v>186</v>
      </c>
      <c r="D280" s="3" t="s">
        <v>187</v>
      </c>
      <c r="E280" s="3">
        <v>34644</v>
      </c>
      <c r="F280" s="3" t="s">
        <v>559</v>
      </c>
      <c r="G280" s="3" t="s">
        <v>560</v>
      </c>
      <c r="H280" s="4">
        <v>137333.33333329999</v>
      </c>
      <c r="I280" s="4">
        <v>139833.33333329999</v>
      </c>
      <c r="J280" s="28">
        <v>1.8203883495150119</v>
      </c>
      <c r="K280" s="5"/>
    </row>
    <row r="281" spans="1:11">
      <c r="A281" s="56" t="s">
        <v>188</v>
      </c>
      <c r="B281" s="3" t="s">
        <v>189</v>
      </c>
      <c r="C281" s="3" t="s">
        <v>345</v>
      </c>
      <c r="D281" s="3" t="s">
        <v>346</v>
      </c>
      <c r="E281" s="3">
        <v>34644</v>
      </c>
      <c r="F281" s="3" t="s">
        <v>559</v>
      </c>
      <c r="G281" s="3" t="s">
        <v>560</v>
      </c>
      <c r="H281" s="4">
        <v>150966.66666670001</v>
      </c>
      <c r="I281" s="4">
        <v>165666.66666670001</v>
      </c>
      <c r="J281" s="28">
        <v>9.7372488408015592</v>
      </c>
      <c r="K281" s="5"/>
    </row>
    <row r="282" spans="1:11">
      <c r="A282" s="56" t="s">
        <v>188</v>
      </c>
      <c r="B282" s="3" t="s">
        <v>189</v>
      </c>
      <c r="C282" s="3" t="s">
        <v>347</v>
      </c>
      <c r="D282" s="3" t="s">
        <v>348</v>
      </c>
      <c r="E282" s="3">
        <v>34644</v>
      </c>
      <c r="F282" s="3" t="s">
        <v>559</v>
      </c>
      <c r="G282" s="3" t="s">
        <v>560</v>
      </c>
      <c r="H282" s="4">
        <v>138875</v>
      </c>
      <c r="I282" s="4">
        <v>141950</v>
      </c>
      <c r="J282" s="28">
        <v>2.2142214221422041</v>
      </c>
      <c r="K282" s="5"/>
    </row>
    <row r="283" spans="1:11">
      <c r="A283" s="56" t="s">
        <v>188</v>
      </c>
      <c r="B283" s="3" t="s">
        <v>189</v>
      </c>
      <c r="C283" s="3" t="s">
        <v>351</v>
      </c>
      <c r="D283" s="3" t="s">
        <v>352</v>
      </c>
      <c r="E283" s="3">
        <v>34644</v>
      </c>
      <c r="F283" s="3" t="s">
        <v>559</v>
      </c>
      <c r="G283" s="3" t="s">
        <v>560</v>
      </c>
      <c r="H283" s="4">
        <v>142166.66666670001</v>
      </c>
      <c r="I283" s="4">
        <v>147816.66666670001</v>
      </c>
      <c r="J283" s="28">
        <v>3.9742086752628358</v>
      </c>
      <c r="K283" s="5"/>
    </row>
    <row r="284" spans="1:11">
      <c r="A284" s="56" t="s">
        <v>188</v>
      </c>
      <c r="B284" s="3" t="s">
        <v>189</v>
      </c>
      <c r="C284" s="3" t="s">
        <v>353</v>
      </c>
      <c r="D284" s="3" t="s">
        <v>354</v>
      </c>
      <c r="E284" s="3">
        <v>34644</v>
      </c>
      <c r="F284" s="3" t="s">
        <v>559</v>
      </c>
      <c r="G284" s="3" t="s">
        <v>560</v>
      </c>
      <c r="H284" s="4">
        <v>135266.66666670001</v>
      </c>
      <c r="I284" s="4">
        <v>142800</v>
      </c>
      <c r="J284" s="28">
        <v>5.5692459339315992</v>
      </c>
      <c r="K284" s="5"/>
    </row>
    <row r="285" spans="1:11">
      <c r="A285" s="56" t="s">
        <v>188</v>
      </c>
      <c r="B285" s="3" t="s">
        <v>189</v>
      </c>
      <c r="C285" s="3" t="s">
        <v>355</v>
      </c>
      <c r="D285" s="3" t="s">
        <v>275</v>
      </c>
      <c r="E285" s="3">
        <v>34644</v>
      </c>
      <c r="F285" s="3" t="s">
        <v>559</v>
      </c>
      <c r="G285" s="3" t="s">
        <v>560</v>
      </c>
      <c r="H285" s="4">
        <v>138875</v>
      </c>
      <c r="I285" s="4">
        <v>141500</v>
      </c>
      <c r="J285" s="28">
        <v>1.8901890189018999</v>
      </c>
      <c r="K285" s="5"/>
    </row>
    <row r="286" spans="1:11">
      <c r="A286" s="56" t="s">
        <v>188</v>
      </c>
      <c r="B286" s="3" t="s">
        <v>189</v>
      </c>
      <c r="C286" s="3" t="s">
        <v>356</v>
      </c>
      <c r="D286" s="3" t="s">
        <v>357</v>
      </c>
      <c r="E286" s="3">
        <v>34644</v>
      </c>
      <c r="F286" s="3" t="s">
        <v>559</v>
      </c>
      <c r="G286" s="3" t="s">
        <v>560</v>
      </c>
      <c r="H286" s="4">
        <v>136200</v>
      </c>
      <c r="I286" s="4">
        <v>142266.66666670001</v>
      </c>
      <c r="J286" s="28">
        <v>4.4542339696769462</v>
      </c>
      <c r="K286" s="5"/>
    </row>
    <row r="287" spans="1:11">
      <c r="A287" s="56" t="s">
        <v>188</v>
      </c>
      <c r="B287" s="3" t="s">
        <v>189</v>
      </c>
      <c r="C287" s="3" t="s">
        <v>192</v>
      </c>
      <c r="D287" s="3" t="s">
        <v>193</v>
      </c>
      <c r="E287" s="3">
        <v>34644</v>
      </c>
      <c r="F287" s="3" t="s">
        <v>559</v>
      </c>
      <c r="G287" s="3" t="s">
        <v>560</v>
      </c>
      <c r="H287" s="4">
        <v>137666.66666670001</v>
      </c>
      <c r="I287" s="4">
        <v>145787.5</v>
      </c>
      <c r="J287" s="28">
        <v>5.8989104115966251</v>
      </c>
      <c r="K287" s="5"/>
    </row>
    <row r="288" spans="1:11">
      <c r="A288" s="56" t="s">
        <v>76</v>
      </c>
      <c r="B288" s="3" t="s">
        <v>77</v>
      </c>
      <c r="C288" s="3" t="s">
        <v>90</v>
      </c>
      <c r="D288" s="3" t="s">
        <v>91</v>
      </c>
      <c r="E288" s="3">
        <v>34641</v>
      </c>
      <c r="F288" s="3" t="s">
        <v>561</v>
      </c>
      <c r="G288" s="3" t="s">
        <v>81</v>
      </c>
      <c r="H288" s="4">
        <v>25500</v>
      </c>
      <c r="I288" s="4">
        <v>25500</v>
      </c>
      <c r="J288" s="28">
        <v>0</v>
      </c>
      <c r="K288" s="5"/>
    </row>
    <row r="289" spans="1:11">
      <c r="A289" s="56" t="s">
        <v>76</v>
      </c>
      <c r="B289" s="3" t="s">
        <v>77</v>
      </c>
      <c r="C289" s="3" t="s">
        <v>78</v>
      </c>
      <c r="D289" s="3" t="s">
        <v>79</v>
      </c>
      <c r="E289" s="3">
        <v>34641</v>
      </c>
      <c r="F289" s="3" t="s">
        <v>561</v>
      </c>
      <c r="G289" s="3" t="s">
        <v>81</v>
      </c>
      <c r="H289" s="4">
        <v>27766.666666699999</v>
      </c>
      <c r="I289" s="4">
        <v>27766.666666699999</v>
      </c>
      <c r="J289" s="28">
        <v>0</v>
      </c>
      <c r="K289" s="5"/>
    </row>
    <row r="290" spans="1:11">
      <c r="A290" s="56" t="s">
        <v>76</v>
      </c>
      <c r="B290" s="3" t="s">
        <v>77</v>
      </c>
      <c r="C290" s="3" t="s">
        <v>549</v>
      </c>
      <c r="D290" s="3" t="s">
        <v>550</v>
      </c>
      <c r="E290" s="3">
        <v>34641</v>
      </c>
      <c r="F290" s="3" t="s">
        <v>561</v>
      </c>
      <c r="G290" s="3" t="s">
        <v>81</v>
      </c>
      <c r="H290" s="4">
        <v>35000</v>
      </c>
      <c r="I290" s="4">
        <v>35000</v>
      </c>
      <c r="J290" s="28">
        <v>0</v>
      </c>
      <c r="K290" s="5"/>
    </row>
    <row r="291" spans="1:11">
      <c r="A291" s="56" t="s">
        <v>107</v>
      </c>
      <c r="B291" s="3" t="s">
        <v>108</v>
      </c>
      <c r="C291" s="3" t="s">
        <v>109</v>
      </c>
      <c r="D291" s="3" t="s">
        <v>108</v>
      </c>
      <c r="E291" s="3">
        <v>34641</v>
      </c>
      <c r="F291" s="3" t="s">
        <v>561</v>
      </c>
      <c r="G291" s="3" t="s">
        <v>81</v>
      </c>
      <c r="H291" s="4">
        <v>30999.166666699999</v>
      </c>
      <c r="I291" s="4">
        <v>30433.599999999999</v>
      </c>
      <c r="J291" s="28">
        <v>-1.8244576468165019</v>
      </c>
      <c r="K291" s="5"/>
    </row>
    <row r="292" spans="1:11">
      <c r="A292" s="56" t="s">
        <v>110</v>
      </c>
      <c r="B292" s="3" t="s">
        <v>111</v>
      </c>
      <c r="C292" s="3" t="s">
        <v>252</v>
      </c>
      <c r="D292" s="3" t="s">
        <v>253</v>
      </c>
      <c r="E292" s="3">
        <v>34641</v>
      </c>
      <c r="F292" s="3" t="s">
        <v>561</v>
      </c>
      <c r="G292" s="3" t="s">
        <v>81</v>
      </c>
      <c r="H292" s="4">
        <v>25950</v>
      </c>
      <c r="I292" s="4">
        <v>25500</v>
      </c>
      <c r="J292" s="28">
        <v>-1.7341040462427793</v>
      </c>
      <c r="K292" s="5"/>
    </row>
    <row r="293" spans="1:11">
      <c r="A293" s="56" t="s">
        <v>110</v>
      </c>
      <c r="B293" s="3" t="s">
        <v>111</v>
      </c>
      <c r="C293" s="3" t="s">
        <v>254</v>
      </c>
      <c r="D293" s="3" t="s">
        <v>255</v>
      </c>
      <c r="E293" s="3">
        <v>34641</v>
      </c>
      <c r="F293" s="3" t="s">
        <v>561</v>
      </c>
      <c r="G293" s="3" t="s">
        <v>81</v>
      </c>
      <c r="H293" s="4">
        <v>27175</v>
      </c>
      <c r="I293" s="4">
        <v>28250</v>
      </c>
      <c r="J293" s="28">
        <v>3.9558417663293488</v>
      </c>
      <c r="K293" s="5"/>
    </row>
    <row r="294" spans="1:11">
      <c r="A294" s="56" t="s">
        <v>110</v>
      </c>
      <c r="B294" s="3" t="s">
        <v>111</v>
      </c>
      <c r="C294" s="3" t="s">
        <v>224</v>
      </c>
      <c r="D294" s="3" t="s">
        <v>225</v>
      </c>
      <c r="E294" s="3">
        <v>34641</v>
      </c>
      <c r="F294" s="3" t="s">
        <v>561</v>
      </c>
      <c r="G294" s="3" t="s">
        <v>81</v>
      </c>
      <c r="H294" s="4">
        <v>29333.333333300001</v>
      </c>
      <c r="I294" s="4">
        <v>29150</v>
      </c>
      <c r="J294" s="28">
        <v>-0.624999999887077</v>
      </c>
      <c r="K294" s="5"/>
    </row>
    <row r="295" spans="1:11">
      <c r="A295" s="56" t="s">
        <v>110</v>
      </c>
      <c r="B295" s="3" t="s">
        <v>111</v>
      </c>
      <c r="C295" s="3" t="s">
        <v>114</v>
      </c>
      <c r="D295" s="3" t="s">
        <v>115</v>
      </c>
      <c r="E295" s="3">
        <v>34641</v>
      </c>
      <c r="F295" s="3" t="s">
        <v>561</v>
      </c>
      <c r="G295" s="3" t="s">
        <v>81</v>
      </c>
      <c r="H295" s="4">
        <v>30800</v>
      </c>
      <c r="I295" s="4">
        <v>30450</v>
      </c>
      <c r="J295" s="28">
        <v>-1.1363636363636354</v>
      </c>
      <c r="K295" s="5"/>
    </row>
    <row r="296" spans="1:11">
      <c r="A296" s="56" t="s">
        <v>110</v>
      </c>
      <c r="B296" s="3" t="s">
        <v>111</v>
      </c>
      <c r="C296" s="3" t="s">
        <v>212</v>
      </c>
      <c r="D296" s="3" t="s">
        <v>213</v>
      </c>
      <c r="E296" s="3">
        <v>34641</v>
      </c>
      <c r="F296" s="3" t="s">
        <v>561</v>
      </c>
      <c r="G296" s="3" t="s">
        <v>81</v>
      </c>
      <c r="H296" s="4" t="s">
        <v>102</v>
      </c>
      <c r="I296" s="4">
        <v>28100</v>
      </c>
      <c r="J296" s="28" t="s">
        <v>102</v>
      </c>
      <c r="K296" s="5"/>
    </row>
    <row r="297" spans="1:11">
      <c r="A297" s="56" t="s">
        <v>122</v>
      </c>
      <c r="B297" s="3" t="s">
        <v>123</v>
      </c>
      <c r="C297" s="3" t="s">
        <v>417</v>
      </c>
      <c r="D297" s="3" t="s">
        <v>418</v>
      </c>
      <c r="E297" s="3">
        <v>34641</v>
      </c>
      <c r="F297" s="3" t="s">
        <v>561</v>
      </c>
      <c r="G297" s="3" t="s">
        <v>81</v>
      </c>
      <c r="H297" s="4">
        <v>34800</v>
      </c>
      <c r="I297" s="4">
        <v>34800</v>
      </c>
      <c r="J297" s="28">
        <v>0</v>
      </c>
      <c r="K297" s="5"/>
    </row>
    <row r="298" spans="1:11">
      <c r="A298" s="56" t="s">
        <v>126</v>
      </c>
      <c r="B298" s="3" t="s">
        <v>127</v>
      </c>
      <c r="C298" s="3" t="s">
        <v>140</v>
      </c>
      <c r="D298" s="3" t="s">
        <v>141</v>
      </c>
      <c r="E298" s="3">
        <v>34641</v>
      </c>
      <c r="F298" s="3" t="s">
        <v>561</v>
      </c>
      <c r="G298" s="3" t="s">
        <v>81</v>
      </c>
      <c r="H298" s="4">
        <v>31750</v>
      </c>
      <c r="I298" s="4">
        <v>30750</v>
      </c>
      <c r="J298" s="28">
        <v>-3.1496062992126039</v>
      </c>
      <c r="K298" s="5"/>
    </row>
    <row r="299" spans="1:11">
      <c r="A299" s="56" t="s">
        <v>126</v>
      </c>
      <c r="B299" s="3" t="s">
        <v>127</v>
      </c>
      <c r="C299" s="3" t="s">
        <v>318</v>
      </c>
      <c r="D299" s="3" t="s">
        <v>319</v>
      </c>
      <c r="E299" s="3">
        <v>34641</v>
      </c>
      <c r="F299" s="3" t="s">
        <v>561</v>
      </c>
      <c r="G299" s="3" t="s">
        <v>81</v>
      </c>
      <c r="H299" s="4">
        <v>34500</v>
      </c>
      <c r="I299" s="4">
        <v>34000</v>
      </c>
      <c r="J299" s="28">
        <v>-1.4492753623188359</v>
      </c>
      <c r="K299" s="5"/>
    </row>
    <row r="300" spans="1:11">
      <c r="A300" s="56" t="s">
        <v>126</v>
      </c>
      <c r="B300" s="3" t="s">
        <v>127</v>
      </c>
      <c r="C300" s="3" t="s">
        <v>144</v>
      </c>
      <c r="D300" s="3" t="s">
        <v>145</v>
      </c>
      <c r="E300" s="3">
        <v>34641</v>
      </c>
      <c r="F300" s="3" t="s">
        <v>561</v>
      </c>
      <c r="G300" s="3" t="s">
        <v>81</v>
      </c>
      <c r="H300" s="4">
        <v>26400</v>
      </c>
      <c r="I300" s="4">
        <v>27000</v>
      </c>
      <c r="J300" s="28">
        <v>2.2727272727272707</v>
      </c>
      <c r="K300" s="5"/>
    </row>
    <row r="301" spans="1:11">
      <c r="A301" s="56" t="s">
        <v>126</v>
      </c>
      <c r="B301" s="3" t="s">
        <v>127</v>
      </c>
      <c r="C301" s="3" t="s">
        <v>146</v>
      </c>
      <c r="D301" s="3" t="s">
        <v>147</v>
      </c>
      <c r="E301" s="3">
        <v>34641</v>
      </c>
      <c r="F301" s="3" t="s">
        <v>561</v>
      </c>
      <c r="G301" s="3" t="s">
        <v>81</v>
      </c>
      <c r="H301" s="4">
        <v>28166.666666699999</v>
      </c>
      <c r="I301" s="4">
        <v>27200</v>
      </c>
      <c r="J301" s="28">
        <v>-3.4319526628361685</v>
      </c>
      <c r="K301" s="5"/>
    </row>
    <row r="302" spans="1:11">
      <c r="A302" s="56" t="s">
        <v>150</v>
      </c>
      <c r="B302" s="3" t="s">
        <v>151</v>
      </c>
      <c r="C302" s="3" t="s">
        <v>152</v>
      </c>
      <c r="D302" s="3" t="s">
        <v>153</v>
      </c>
      <c r="E302" s="3">
        <v>34641</v>
      </c>
      <c r="F302" s="3" t="s">
        <v>561</v>
      </c>
      <c r="G302" s="3" t="s">
        <v>81</v>
      </c>
      <c r="H302" s="4">
        <v>31666.666666699999</v>
      </c>
      <c r="I302" s="4">
        <v>31666.666666699999</v>
      </c>
      <c r="J302" s="28">
        <v>0</v>
      </c>
      <c r="K302" s="5"/>
    </row>
    <row r="303" spans="1:11">
      <c r="A303" s="56" t="s">
        <v>150</v>
      </c>
      <c r="B303" s="3" t="s">
        <v>151</v>
      </c>
      <c r="C303" s="3" t="s">
        <v>195</v>
      </c>
      <c r="D303" s="3" t="s">
        <v>196</v>
      </c>
      <c r="E303" s="3">
        <v>34641</v>
      </c>
      <c r="F303" s="3" t="s">
        <v>561</v>
      </c>
      <c r="G303" s="3" t="s">
        <v>81</v>
      </c>
      <c r="H303" s="4">
        <v>30966.666666699999</v>
      </c>
      <c r="I303" s="4">
        <v>30866.666666699999</v>
      </c>
      <c r="J303" s="28">
        <v>-0.32292787943991597</v>
      </c>
      <c r="K303" s="5"/>
    </row>
    <row r="304" spans="1:11">
      <c r="A304" s="56" t="s">
        <v>150</v>
      </c>
      <c r="B304" s="3" t="s">
        <v>151</v>
      </c>
      <c r="C304" s="3" t="s">
        <v>218</v>
      </c>
      <c r="D304" s="3" t="s">
        <v>219</v>
      </c>
      <c r="E304" s="3">
        <v>34641</v>
      </c>
      <c r="F304" s="3" t="s">
        <v>561</v>
      </c>
      <c r="G304" s="3" t="s">
        <v>81</v>
      </c>
      <c r="H304" s="4">
        <v>31466.666666699999</v>
      </c>
      <c r="I304" s="4">
        <v>31466.666666699999</v>
      </c>
      <c r="J304" s="28">
        <v>0</v>
      </c>
      <c r="K304" s="5"/>
    </row>
    <row r="305" spans="1:11">
      <c r="A305" s="56" t="s">
        <v>154</v>
      </c>
      <c r="B305" s="3" t="s">
        <v>155</v>
      </c>
      <c r="C305" s="3" t="s">
        <v>156</v>
      </c>
      <c r="D305" s="3" t="s">
        <v>157</v>
      </c>
      <c r="E305" s="3">
        <v>34641</v>
      </c>
      <c r="F305" s="3" t="s">
        <v>561</v>
      </c>
      <c r="G305" s="3" t="s">
        <v>81</v>
      </c>
      <c r="H305" s="4">
        <v>33700</v>
      </c>
      <c r="I305" s="4">
        <v>33700</v>
      </c>
      <c r="J305" s="28">
        <v>0</v>
      </c>
      <c r="K305" s="5"/>
    </row>
    <row r="306" spans="1:11">
      <c r="A306" s="56" t="s">
        <v>232</v>
      </c>
      <c r="B306" s="3" t="s">
        <v>233</v>
      </c>
      <c r="C306" s="3" t="s">
        <v>234</v>
      </c>
      <c r="D306" s="3" t="s">
        <v>235</v>
      </c>
      <c r="E306" s="3">
        <v>34641</v>
      </c>
      <c r="F306" s="3" t="s">
        <v>561</v>
      </c>
      <c r="G306" s="3" t="s">
        <v>81</v>
      </c>
      <c r="H306" s="4">
        <v>27400</v>
      </c>
      <c r="I306" s="4">
        <v>27450</v>
      </c>
      <c r="J306" s="28">
        <v>0.18248175182482562</v>
      </c>
      <c r="K306" s="5"/>
    </row>
    <row r="307" spans="1:11">
      <c r="A307" s="56" t="s">
        <v>180</v>
      </c>
      <c r="B307" s="3" t="s">
        <v>181</v>
      </c>
      <c r="C307" s="3" t="s">
        <v>184</v>
      </c>
      <c r="D307" s="3" t="s">
        <v>185</v>
      </c>
      <c r="E307" s="3">
        <v>34641</v>
      </c>
      <c r="F307" s="3" t="s">
        <v>561</v>
      </c>
      <c r="G307" s="3" t="s">
        <v>81</v>
      </c>
      <c r="H307" s="4">
        <v>36100</v>
      </c>
      <c r="I307" s="4">
        <v>36100</v>
      </c>
      <c r="J307" s="28">
        <v>0</v>
      </c>
      <c r="K307" s="5"/>
    </row>
    <row r="308" spans="1:11">
      <c r="A308" s="56" t="s">
        <v>107</v>
      </c>
      <c r="B308" s="3" t="s">
        <v>108</v>
      </c>
      <c r="C308" s="3" t="s">
        <v>109</v>
      </c>
      <c r="D308" s="3" t="s">
        <v>108</v>
      </c>
      <c r="E308" s="3">
        <v>34644</v>
      </c>
      <c r="F308" s="3" t="s">
        <v>562</v>
      </c>
      <c r="G308" s="3" t="s">
        <v>81</v>
      </c>
      <c r="H308" s="4">
        <v>24714.75</v>
      </c>
      <c r="I308" s="4">
        <v>25183.75</v>
      </c>
      <c r="J308" s="28">
        <v>1.8976522117359007</v>
      </c>
      <c r="K308" s="5"/>
    </row>
    <row r="309" spans="1:11">
      <c r="A309" s="56" t="s">
        <v>110</v>
      </c>
      <c r="B309" s="3" t="s">
        <v>111</v>
      </c>
      <c r="C309" s="3" t="s">
        <v>254</v>
      </c>
      <c r="D309" s="3" t="s">
        <v>255</v>
      </c>
      <c r="E309" s="3">
        <v>34644</v>
      </c>
      <c r="F309" s="3" t="s">
        <v>562</v>
      </c>
      <c r="G309" s="3" t="s">
        <v>81</v>
      </c>
      <c r="H309" s="4">
        <v>18700</v>
      </c>
      <c r="I309" s="4">
        <v>19200</v>
      </c>
      <c r="J309" s="28">
        <v>2.673796791443861</v>
      </c>
      <c r="K309" s="5"/>
    </row>
    <row r="310" spans="1:11">
      <c r="A310" s="56" t="s">
        <v>110</v>
      </c>
      <c r="B310" s="3" t="s">
        <v>111</v>
      </c>
      <c r="C310" s="3" t="s">
        <v>224</v>
      </c>
      <c r="D310" s="3" t="s">
        <v>225</v>
      </c>
      <c r="E310" s="3">
        <v>34644</v>
      </c>
      <c r="F310" s="3" t="s">
        <v>562</v>
      </c>
      <c r="G310" s="3" t="s">
        <v>81</v>
      </c>
      <c r="H310" s="4">
        <v>20000</v>
      </c>
      <c r="I310" s="4">
        <v>20000</v>
      </c>
      <c r="J310" s="28">
        <v>0</v>
      </c>
      <c r="K310" s="5"/>
    </row>
    <row r="311" spans="1:11">
      <c r="A311" s="56" t="s">
        <v>110</v>
      </c>
      <c r="B311" s="3" t="s">
        <v>111</v>
      </c>
      <c r="C311" s="3" t="s">
        <v>114</v>
      </c>
      <c r="D311" s="3" t="s">
        <v>115</v>
      </c>
      <c r="E311" s="3">
        <v>34644</v>
      </c>
      <c r="F311" s="3" t="s">
        <v>562</v>
      </c>
      <c r="G311" s="3" t="s">
        <v>81</v>
      </c>
      <c r="H311" s="4">
        <v>19225</v>
      </c>
      <c r="I311" s="4">
        <v>19033.333333300001</v>
      </c>
      <c r="J311" s="28">
        <v>-0.99696575656696984</v>
      </c>
      <c r="K311" s="5"/>
    </row>
    <row r="312" spans="1:11">
      <c r="A312" s="56" t="s">
        <v>110</v>
      </c>
      <c r="B312" s="3" t="s">
        <v>111</v>
      </c>
      <c r="C312" s="3" t="s">
        <v>112</v>
      </c>
      <c r="D312" s="3" t="s">
        <v>113</v>
      </c>
      <c r="E312" s="3">
        <v>34644</v>
      </c>
      <c r="F312" s="3" t="s">
        <v>562</v>
      </c>
      <c r="G312" s="3" t="s">
        <v>81</v>
      </c>
      <c r="H312" s="4">
        <v>19200</v>
      </c>
      <c r="I312" s="4">
        <v>19250</v>
      </c>
      <c r="J312" s="28">
        <v>0.26041666666667407</v>
      </c>
      <c r="K312" s="5"/>
    </row>
    <row r="313" spans="1:11">
      <c r="A313" s="56" t="s">
        <v>122</v>
      </c>
      <c r="B313" s="3" t="s">
        <v>123</v>
      </c>
      <c r="C313" s="3" t="s">
        <v>417</v>
      </c>
      <c r="D313" s="3" t="s">
        <v>418</v>
      </c>
      <c r="E313" s="3">
        <v>34644</v>
      </c>
      <c r="F313" s="3" t="s">
        <v>562</v>
      </c>
      <c r="G313" s="3" t="s">
        <v>81</v>
      </c>
      <c r="H313" s="4">
        <v>29000</v>
      </c>
      <c r="I313" s="4">
        <v>29000</v>
      </c>
      <c r="J313" s="28">
        <v>0</v>
      </c>
      <c r="K313" s="5"/>
    </row>
    <row r="314" spans="1:11">
      <c r="A314" s="56" t="s">
        <v>126</v>
      </c>
      <c r="B314" s="3" t="s">
        <v>127</v>
      </c>
      <c r="C314" s="3" t="s">
        <v>140</v>
      </c>
      <c r="D314" s="3" t="s">
        <v>141</v>
      </c>
      <c r="E314" s="3">
        <v>34644</v>
      </c>
      <c r="F314" s="3" t="s">
        <v>562</v>
      </c>
      <c r="G314" s="3" t="s">
        <v>81</v>
      </c>
      <c r="H314" s="4">
        <v>19500</v>
      </c>
      <c r="I314" s="4">
        <v>20500</v>
      </c>
      <c r="J314" s="28">
        <v>5.1282051282051322</v>
      </c>
      <c r="K314" s="5"/>
    </row>
    <row r="315" spans="1:11">
      <c r="A315" s="56" t="s">
        <v>126</v>
      </c>
      <c r="B315" s="3" t="s">
        <v>127</v>
      </c>
      <c r="C315" s="3" t="s">
        <v>144</v>
      </c>
      <c r="D315" s="3" t="s">
        <v>145</v>
      </c>
      <c r="E315" s="3">
        <v>34644</v>
      </c>
      <c r="F315" s="3" t="s">
        <v>562</v>
      </c>
      <c r="G315" s="3" t="s">
        <v>81</v>
      </c>
      <c r="H315" s="4">
        <v>20900</v>
      </c>
      <c r="I315" s="4">
        <v>20750</v>
      </c>
      <c r="J315" s="28">
        <v>-0.71770334928229484</v>
      </c>
      <c r="K315" s="5"/>
    </row>
    <row r="316" spans="1:11">
      <c r="A316" s="56" t="s">
        <v>126</v>
      </c>
      <c r="B316" s="3" t="s">
        <v>127</v>
      </c>
      <c r="C316" s="3" t="s">
        <v>146</v>
      </c>
      <c r="D316" s="3" t="s">
        <v>147</v>
      </c>
      <c r="E316" s="3">
        <v>34644</v>
      </c>
      <c r="F316" s="3" t="s">
        <v>562</v>
      </c>
      <c r="G316" s="3" t="s">
        <v>81</v>
      </c>
      <c r="H316" s="4">
        <v>18800</v>
      </c>
      <c r="I316" s="4">
        <v>18400</v>
      </c>
      <c r="J316" s="28">
        <v>-2.1276595744680882</v>
      </c>
      <c r="K316" s="5"/>
    </row>
    <row r="317" spans="1:11">
      <c r="A317" s="56" t="s">
        <v>150</v>
      </c>
      <c r="B317" s="3" t="s">
        <v>151</v>
      </c>
      <c r="C317" s="3" t="s">
        <v>396</v>
      </c>
      <c r="D317" s="3" t="s">
        <v>397</v>
      </c>
      <c r="E317" s="3">
        <v>34644</v>
      </c>
      <c r="F317" s="3" t="s">
        <v>562</v>
      </c>
      <c r="G317" s="3" t="s">
        <v>81</v>
      </c>
      <c r="H317" s="4">
        <v>21800</v>
      </c>
      <c r="I317" s="4">
        <v>21650</v>
      </c>
      <c r="J317" s="28">
        <v>-0.68807339449541427</v>
      </c>
      <c r="K317" s="5"/>
    </row>
    <row r="318" spans="1:11">
      <c r="A318" s="56" t="s">
        <v>150</v>
      </c>
      <c r="B318" s="3" t="s">
        <v>151</v>
      </c>
      <c r="C318" s="3" t="s">
        <v>218</v>
      </c>
      <c r="D318" s="3" t="s">
        <v>219</v>
      </c>
      <c r="E318" s="3">
        <v>34644</v>
      </c>
      <c r="F318" s="3" t="s">
        <v>562</v>
      </c>
      <c r="G318" s="3" t="s">
        <v>81</v>
      </c>
      <c r="H318" s="4">
        <v>21266.666666699999</v>
      </c>
      <c r="I318" s="4">
        <v>20150</v>
      </c>
      <c r="J318" s="28">
        <v>-5.2507836992080614</v>
      </c>
      <c r="K318" s="5"/>
    </row>
    <row r="319" spans="1:11">
      <c r="A319" s="56" t="s">
        <v>150</v>
      </c>
      <c r="B319" s="3" t="s">
        <v>151</v>
      </c>
      <c r="C319" s="3" t="s">
        <v>221</v>
      </c>
      <c r="D319" s="3" t="s">
        <v>222</v>
      </c>
      <c r="E319" s="3">
        <v>34644</v>
      </c>
      <c r="F319" s="3" t="s">
        <v>562</v>
      </c>
      <c r="G319" s="3" t="s">
        <v>81</v>
      </c>
      <c r="H319" s="4">
        <v>23866.666666699999</v>
      </c>
      <c r="I319" s="4">
        <v>23866.666666699999</v>
      </c>
      <c r="J319" s="28">
        <v>0</v>
      </c>
      <c r="K319" s="5"/>
    </row>
    <row r="320" spans="1:11">
      <c r="A320" s="56" t="s">
        <v>150</v>
      </c>
      <c r="B320" s="3" t="s">
        <v>151</v>
      </c>
      <c r="C320" s="3" t="s">
        <v>195</v>
      </c>
      <c r="D320" s="3" t="s">
        <v>196</v>
      </c>
      <c r="E320" s="3">
        <v>34644</v>
      </c>
      <c r="F320" s="3" t="s">
        <v>563</v>
      </c>
      <c r="G320" s="3" t="s">
        <v>81</v>
      </c>
      <c r="H320" s="4">
        <v>27800</v>
      </c>
      <c r="I320" s="4">
        <v>26966.666666699999</v>
      </c>
      <c r="J320" s="28">
        <v>-2.9976019183453273</v>
      </c>
      <c r="K320" s="5"/>
    </row>
    <row r="321" spans="1:11">
      <c r="A321" s="56" t="s">
        <v>107</v>
      </c>
      <c r="B321" s="3" t="s">
        <v>108</v>
      </c>
      <c r="C321" s="3" t="s">
        <v>109</v>
      </c>
      <c r="D321" s="3" t="s">
        <v>108</v>
      </c>
      <c r="E321" s="3">
        <v>3463901</v>
      </c>
      <c r="F321" s="3" t="s">
        <v>564</v>
      </c>
      <c r="G321" s="3" t="s">
        <v>81</v>
      </c>
      <c r="H321" s="4">
        <v>23890.8571429</v>
      </c>
      <c r="I321" s="4">
        <v>24816</v>
      </c>
      <c r="J321" s="28">
        <v>3.8723719771391218</v>
      </c>
      <c r="K321" s="5"/>
    </row>
    <row r="322" spans="1:11">
      <c r="A322" s="56" t="s">
        <v>110</v>
      </c>
      <c r="B322" s="3" t="s">
        <v>111</v>
      </c>
      <c r="C322" s="3" t="s">
        <v>224</v>
      </c>
      <c r="D322" s="3" t="s">
        <v>225</v>
      </c>
      <c r="E322" s="3">
        <v>3463901</v>
      </c>
      <c r="F322" s="3" t="s">
        <v>564</v>
      </c>
      <c r="G322" s="3" t="s">
        <v>81</v>
      </c>
      <c r="H322" s="4">
        <v>22500</v>
      </c>
      <c r="I322" s="4">
        <v>22616.666666699999</v>
      </c>
      <c r="J322" s="28">
        <v>0.51851851866666632</v>
      </c>
      <c r="K322" s="5"/>
    </row>
    <row r="323" spans="1:11">
      <c r="A323" s="56" t="s">
        <v>110</v>
      </c>
      <c r="B323" s="3" t="s">
        <v>111</v>
      </c>
      <c r="C323" s="3" t="s">
        <v>226</v>
      </c>
      <c r="D323" s="3" t="s">
        <v>227</v>
      </c>
      <c r="E323" s="3">
        <v>3463901</v>
      </c>
      <c r="F323" s="3" t="s">
        <v>564</v>
      </c>
      <c r="G323" s="3" t="s">
        <v>81</v>
      </c>
      <c r="H323" s="4">
        <v>22050</v>
      </c>
      <c r="I323" s="4">
        <v>22500</v>
      </c>
      <c r="J323" s="28">
        <v>2.0408163265306145</v>
      </c>
      <c r="K323" s="5"/>
    </row>
    <row r="324" spans="1:11">
      <c r="A324" s="56" t="s">
        <v>126</v>
      </c>
      <c r="B324" s="3" t="s">
        <v>127</v>
      </c>
      <c r="C324" s="3" t="s">
        <v>140</v>
      </c>
      <c r="D324" s="3" t="s">
        <v>141</v>
      </c>
      <c r="E324" s="3">
        <v>3463901</v>
      </c>
      <c r="F324" s="3" t="s">
        <v>564</v>
      </c>
      <c r="G324" s="3" t="s">
        <v>81</v>
      </c>
      <c r="H324" s="4">
        <v>22500</v>
      </c>
      <c r="I324" s="4">
        <v>22575</v>
      </c>
      <c r="J324" s="28">
        <v>0.33333333333334103</v>
      </c>
      <c r="K324" s="5"/>
    </row>
    <row r="325" spans="1:11">
      <c r="A325" s="56" t="s">
        <v>126</v>
      </c>
      <c r="B325" s="3" t="s">
        <v>127</v>
      </c>
      <c r="C325" s="3" t="s">
        <v>142</v>
      </c>
      <c r="D325" s="3" t="s">
        <v>143</v>
      </c>
      <c r="E325" s="3">
        <v>3463901</v>
      </c>
      <c r="F325" s="3" t="s">
        <v>564</v>
      </c>
      <c r="G325" s="3" t="s">
        <v>81</v>
      </c>
      <c r="H325" s="4">
        <v>21900</v>
      </c>
      <c r="I325" s="4">
        <v>21800</v>
      </c>
      <c r="J325" s="28">
        <v>-0.45662100456621557</v>
      </c>
      <c r="K325" s="5"/>
    </row>
    <row r="326" spans="1:11">
      <c r="A326" s="56" t="s">
        <v>126</v>
      </c>
      <c r="B326" s="3" t="s">
        <v>127</v>
      </c>
      <c r="C326" s="3" t="s">
        <v>144</v>
      </c>
      <c r="D326" s="3" t="s">
        <v>145</v>
      </c>
      <c r="E326" s="3">
        <v>3463901</v>
      </c>
      <c r="F326" s="3" t="s">
        <v>564</v>
      </c>
      <c r="G326" s="3" t="s">
        <v>81</v>
      </c>
      <c r="H326" s="4">
        <v>20000</v>
      </c>
      <c r="I326" s="4">
        <v>20250</v>
      </c>
      <c r="J326" s="28">
        <v>1.2499999999999956</v>
      </c>
      <c r="K326" s="5"/>
    </row>
    <row r="327" spans="1:11">
      <c r="A327" s="56" t="s">
        <v>126</v>
      </c>
      <c r="B327" s="3" t="s">
        <v>127</v>
      </c>
      <c r="C327" s="3" t="s">
        <v>146</v>
      </c>
      <c r="D327" s="3" t="s">
        <v>147</v>
      </c>
      <c r="E327" s="3">
        <v>3463901</v>
      </c>
      <c r="F327" s="3" t="s">
        <v>564</v>
      </c>
      <c r="G327" s="3" t="s">
        <v>81</v>
      </c>
      <c r="H327" s="4">
        <v>19333.333333300001</v>
      </c>
      <c r="I327" s="4">
        <v>19366.666666699999</v>
      </c>
      <c r="J327" s="28">
        <v>0.172413793448567</v>
      </c>
      <c r="K327" s="5"/>
    </row>
    <row r="328" spans="1:11">
      <c r="A328" s="56" t="s">
        <v>126</v>
      </c>
      <c r="B328" s="3" t="s">
        <v>127</v>
      </c>
      <c r="C328" s="3" t="s">
        <v>268</v>
      </c>
      <c r="D328" s="3" t="s">
        <v>269</v>
      </c>
      <c r="E328" s="3">
        <v>3463901</v>
      </c>
      <c r="F328" s="3" t="s">
        <v>564</v>
      </c>
      <c r="G328" s="3" t="s">
        <v>81</v>
      </c>
      <c r="H328" s="4">
        <v>21980</v>
      </c>
      <c r="I328" s="4">
        <v>21850</v>
      </c>
      <c r="J328" s="28">
        <v>-0.59144676979071553</v>
      </c>
      <c r="K328" s="5"/>
    </row>
    <row r="329" spans="1:11">
      <c r="A329" s="56" t="s">
        <v>180</v>
      </c>
      <c r="B329" s="3" t="s">
        <v>181</v>
      </c>
      <c r="C329" s="3" t="s">
        <v>184</v>
      </c>
      <c r="D329" s="3" t="s">
        <v>185</v>
      </c>
      <c r="E329" s="3">
        <v>3463901</v>
      </c>
      <c r="F329" s="3" t="s">
        <v>564</v>
      </c>
      <c r="G329" s="3" t="s">
        <v>81</v>
      </c>
      <c r="H329" s="4">
        <v>26600</v>
      </c>
      <c r="I329" s="4">
        <v>26600</v>
      </c>
      <c r="J329" s="28">
        <v>0</v>
      </c>
      <c r="K329" s="5"/>
    </row>
    <row r="330" spans="1:11">
      <c r="A330" s="56" t="s">
        <v>565</v>
      </c>
      <c r="B330" s="3" t="s">
        <v>566</v>
      </c>
      <c r="C330" s="3" t="s">
        <v>567</v>
      </c>
      <c r="D330" s="3" t="s">
        <v>568</v>
      </c>
      <c r="E330" s="3">
        <v>3463901</v>
      </c>
      <c r="F330" s="3" t="s">
        <v>564</v>
      </c>
      <c r="G330" s="3" t="s">
        <v>392</v>
      </c>
      <c r="H330" s="4">
        <v>72500</v>
      </c>
      <c r="I330" s="4">
        <v>72500</v>
      </c>
      <c r="J330" s="28">
        <v>0</v>
      </c>
      <c r="K330" s="5"/>
    </row>
    <row r="331" spans="1:11">
      <c r="A331" s="56" t="s">
        <v>110</v>
      </c>
      <c r="B331" s="3" t="s">
        <v>111</v>
      </c>
      <c r="C331" s="3" t="s">
        <v>254</v>
      </c>
      <c r="D331" s="3" t="s">
        <v>255</v>
      </c>
      <c r="E331" s="3">
        <v>34641</v>
      </c>
      <c r="F331" s="3" t="s">
        <v>569</v>
      </c>
      <c r="G331" s="3" t="s">
        <v>81</v>
      </c>
      <c r="H331" s="4">
        <v>7200</v>
      </c>
      <c r="I331" s="4">
        <v>7466.6666667</v>
      </c>
      <c r="J331" s="28">
        <v>3.7037037041666609</v>
      </c>
      <c r="K331" s="5"/>
    </row>
    <row r="332" spans="1:11">
      <c r="A332" s="56" t="s">
        <v>76</v>
      </c>
      <c r="B332" s="3" t="s">
        <v>77</v>
      </c>
      <c r="C332" s="3" t="s">
        <v>82</v>
      </c>
      <c r="D332" s="3" t="s">
        <v>83</v>
      </c>
      <c r="E332" s="3">
        <v>34659</v>
      </c>
      <c r="F332" s="3" t="s">
        <v>570</v>
      </c>
      <c r="G332" s="3" t="s">
        <v>81</v>
      </c>
      <c r="H332" s="4">
        <v>53296.333333299997</v>
      </c>
      <c r="I332" s="4">
        <v>53205.5</v>
      </c>
      <c r="J332" s="28">
        <v>-0.17043073626088479</v>
      </c>
      <c r="K332" s="5"/>
    </row>
    <row r="333" spans="1:11">
      <c r="A333" s="56" t="s">
        <v>76</v>
      </c>
      <c r="B333" s="3" t="s">
        <v>77</v>
      </c>
      <c r="C333" s="3" t="s">
        <v>86</v>
      </c>
      <c r="D333" s="3" t="s">
        <v>87</v>
      </c>
      <c r="E333" s="3">
        <v>34659</v>
      </c>
      <c r="F333" s="3" t="s">
        <v>570</v>
      </c>
      <c r="G333" s="3" t="s">
        <v>81</v>
      </c>
      <c r="H333" s="4">
        <v>55250</v>
      </c>
      <c r="I333" s="4">
        <v>55250</v>
      </c>
      <c r="J333" s="28">
        <v>0</v>
      </c>
      <c r="K333" s="5"/>
    </row>
    <row r="334" spans="1:11">
      <c r="A334" s="56" t="s">
        <v>76</v>
      </c>
      <c r="B334" s="3" t="s">
        <v>77</v>
      </c>
      <c r="C334" s="3" t="s">
        <v>100</v>
      </c>
      <c r="D334" s="3" t="s">
        <v>101</v>
      </c>
      <c r="E334" s="3">
        <v>34659</v>
      </c>
      <c r="F334" s="3" t="s">
        <v>570</v>
      </c>
      <c r="G334" s="3" t="s">
        <v>81</v>
      </c>
      <c r="H334" s="4">
        <v>54350</v>
      </c>
      <c r="I334" s="4">
        <v>54350</v>
      </c>
      <c r="J334" s="28">
        <v>0</v>
      </c>
      <c r="K334" s="5"/>
    </row>
    <row r="335" spans="1:11">
      <c r="A335" s="56" t="s">
        <v>76</v>
      </c>
      <c r="B335" s="3" t="s">
        <v>77</v>
      </c>
      <c r="C335" s="3" t="s">
        <v>291</v>
      </c>
      <c r="D335" s="3" t="s">
        <v>292</v>
      </c>
      <c r="E335" s="3">
        <v>34659</v>
      </c>
      <c r="F335" s="3" t="s">
        <v>570</v>
      </c>
      <c r="G335" s="3" t="s">
        <v>81</v>
      </c>
      <c r="H335" s="4">
        <v>54429.666666700003</v>
      </c>
      <c r="I335" s="4">
        <v>52950</v>
      </c>
      <c r="J335" s="28">
        <v>-2.7184929787660517</v>
      </c>
      <c r="K335" s="5"/>
    </row>
    <row r="336" spans="1:11">
      <c r="A336" s="56" t="s">
        <v>76</v>
      </c>
      <c r="B336" s="3" t="s">
        <v>77</v>
      </c>
      <c r="C336" s="3" t="s">
        <v>92</v>
      </c>
      <c r="D336" s="3" t="s">
        <v>93</v>
      </c>
      <c r="E336" s="3">
        <v>34659</v>
      </c>
      <c r="F336" s="3" t="s">
        <v>570</v>
      </c>
      <c r="G336" s="3" t="s">
        <v>81</v>
      </c>
      <c r="H336" s="4">
        <v>54100</v>
      </c>
      <c r="I336" s="4">
        <v>54100</v>
      </c>
      <c r="J336" s="28">
        <v>0</v>
      </c>
      <c r="K336" s="5"/>
    </row>
    <row r="337" spans="1:11">
      <c r="A337" s="56" t="s">
        <v>76</v>
      </c>
      <c r="B337" s="3" t="s">
        <v>77</v>
      </c>
      <c r="C337" s="3" t="s">
        <v>98</v>
      </c>
      <c r="D337" s="3" t="s">
        <v>99</v>
      </c>
      <c r="E337" s="3">
        <v>34659</v>
      </c>
      <c r="F337" s="3" t="s">
        <v>570</v>
      </c>
      <c r="G337" s="3" t="s">
        <v>81</v>
      </c>
      <c r="H337" s="4">
        <v>52466.666666700003</v>
      </c>
      <c r="I337" s="4">
        <v>51933.333333299997</v>
      </c>
      <c r="J337" s="28">
        <v>-1.016518424522872</v>
      </c>
      <c r="K337" s="5"/>
    </row>
    <row r="338" spans="1:11">
      <c r="A338" s="56" t="s">
        <v>76</v>
      </c>
      <c r="B338" s="3" t="s">
        <v>77</v>
      </c>
      <c r="C338" s="3" t="s">
        <v>103</v>
      </c>
      <c r="D338" s="3" t="s">
        <v>104</v>
      </c>
      <c r="E338" s="3">
        <v>34659</v>
      </c>
      <c r="F338" s="3" t="s">
        <v>570</v>
      </c>
      <c r="G338" s="3" t="s">
        <v>81</v>
      </c>
      <c r="H338" s="4">
        <v>53372.25</v>
      </c>
      <c r="I338" s="4">
        <v>53377.75</v>
      </c>
      <c r="J338" s="28">
        <v>1.0304980584474599E-2</v>
      </c>
      <c r="K338" s="5"/>
    </row>
    <row r="339" spans="1:11">
      <c r="A339" s="56" t="s">
        <v>76</v>
      </c>
      <c r="B339" s="3" t="s">
        <v>77</v>
      </c>
      <c r="C339" s="3" t="s">
        <v>105</v>
      </c>
      <c r="D339" s="3" t="s">
        <v>106</v>
      </c>
      <c r="E339" s="3">
        <v>34659</v>
      </c>
      <c r="F339" s="3" t="s">
        <v>570</v>
      </c>
      <c r="G339" s="3" t="s">
        <v>81</v>
      </c>
      <c r="H339" s="4" t="s">
        <v>102</v>
      </c>
      <c r="I339" s="4">
        <v>48500</v>
      </c>
      <c r="J339" s="28" t="s">
        <v>102</v>
      </c>
      <c r="K339" s="5"/>
    </row>
    <row r="340" spans="1:11">
      <c r="A340" s="56" t="s">
        <v>76</v>
      </c>
      <c r="B340" s="3" t="s">
        <v>77</v>
      </c>
      <c r="C340" s="3" t="s">
        <v>291</v>
      </c>
      <c r="D340" s="3" t="s">
        <v>292</v>
      </c>
      <c r="E340" s="3">
        <v>34659</v>
      </c>
      <c r="F340" s="3" t="s">
        <v>570</v>
      </c>
      <c r="G340" s="3" t="s">
        <v>392</v>
      </c>
      <c r="H340" s="4" t="s">
        <v>102</v>
      </c>
      <c r="I340" s="4">
        <v>190504</v>
      </c>
      <c r="J340" s="28" t="s">
        <v>102</v>
      </c>
      <c r="K340" s="5"/>
    </row>
    <row r="341" spans="1:11">
      <c r="A341" s="56" t="s">
        <v>76</v>
      </c>
      <c r="B341" s="3" t="s">
        <v>77</v>
      </c>
      <c r="C341" s="3" t="s">
        <v>98</v>
      </c>
      <c r="D341" s="3" t="s">
        <v>99</v>
      </c>
      <c r="E341" s="3">
        <v>34659</v>
      </c>
      <c r="F341" s="3" t="s">
        <v>570</v>
      </c>
      <c r="G341" s="3" t="s">
        <v>392</v>
      </c>
      <c r="H341" s="4">
        <v>213100</v>
      </c>
      <c r="I341" s="4">
        <v>193636</v>
      </c>
      <c r="J341" s="28">
        <v>-9.1337400281557901</v>
      </c>
      <c r="K341" s="5"/>
    </row>
    <row r="342" spans="1:11">
      <c r="A342" s="56" t="s">
        <v>116</v>
      </c>
      <c r="B342" s="3" t="s">
        <v>117</v>
      </c>
      <c r="C342" s="3" t="s">
        <v>118</v>
      </c>
      <c r="D342" s="3" t="s">
        <v>119</v>
      </c>
      <c r="E342" s="3">
        <v>34645</v>
      </c>
      <c r="F342" s="3" t="s">
        <v>571</v>
      </c>
      <c r="G342" s="3" t="s">
        <v>202</v>
      </c>
      <c r="H342" s="4">
        <v>49000</v>
      </c>
      <c r="I342" s="4">
        <v>48700</v>
      </c>
      <c r="J342" s="28">
        <v>-0.61224489795917991</v>
      </c>
      <c r="K342" s="5"/>
    </row>
    <row r="343" spans="1:11">
      <c r="A343" s="56" t="s">
        <v>232</v>
      </c>
      <c r="B343" s="3" t="s">
        <v>233</v>
      </c>
      <c r="C343" s="3" t="s">
        <v>276</v>
      </c>
      <c r="D343" s="3" t="s">
        <v>277</v>
      </c>
      <c r="E343" s="3">
        <v>34645</v>
      </c>
      <c r="F343" s="3" t="s">
        <v>571</v>
      </c>
      <c r="G343" s="3" t="s">
        <v>202</v>
      </c>
      <c r="H343" s="4">
        <v>52000</v>
      </c>
      <c r="I343" s="4">
        <v>52000</v>
      </c>
      <c r="J343" s="28">
        <v>0</v>
      </c>
      <c r="K343" s="5"/>
    </row>
    <row r="344" spans="1:11">
      <c r="A344" s="56" t="s">
        <v>110</v>
      </c>
      <c r="B344" s="3" t="s">
        <v>111</v>
      </c>
      <c r="C344" s="3" t="s">
        <v>226</v>
      </c>
      <c r="D344" s="3" t="s">
        <v>227</v>
      </c>
      <c r="E344" s="3">
        <v>34641</v>
      </c>
      <c r="F344" s="3" t="s">
        <v>572</v>
      </c>
      <c r="G344" s="3" t="s">
        <v>81</v>
      </c>
      <c r="H344" s="4">
        <v>30166.666666699999</v>
      </c>
      <c r="I344" s="4">
        <v>31833.333333300001</v>
      </c>
      <c r="J344" s="28">
        <v>5.5248618782259395</v>
      </c>
      <c r="K344" s="5"/>
    </row>
    <row r="345" spans="1:11">
      <c r="A345" s="56" t="s">
        <v>110</v>
      </c>
      <c r="B345" s="3" t="s">
        <v>111</v>
      </c>
      <c r="C345" s="3" t="s">
        <v>375</v>
      </c>
      <c r="D345" s="3" t="s">
        <v>376</v>
      </c>
      <c r="E345" s="3">
        <v>34641</v>
      </c>
      <c r="F345" s="3" t="s">
        <v>572</v>
      </c>
      <c r="G345" s="3" t="s">
        <v>81</v>
      </c>
      <c r="H345" s="4">
        <v>29666.666666699999</v>
      </c>
      <c r="I345" s="4">
        <v>31333.333333300001</v>
      </c>
      <c r="J345" s="28">
        <v>5.617977527858864</v>
      </c>
      <c r="K345" s="5"/>
    </row>
    <row r="346" spans="1:11">
      <c r="A346" s="56" t="s">
        <v>76</v>
      </c>
      <c r="B346" s="3" t="s">
        <v>77</v>
      </c>
      <c r="C346" s="3" t="s">
        <v>78</v>
      </c>
      <c r="D346" s="3" t="s">
        <v>79</v>
      </c>
      <c r="E346" s="3">
        <v>34641</v>
      </c>
      <c r="F346" s="3" t="s">
        <v>573</v>
      </c>
      <c r="G346" s="3" t="s">
        <v>81</v>
      </c>
      <c r="H346" s="4">
        <v>65000</v>
      </c>
      <c r="I346" s="4">
        <v>65000</v>
      </c>
      <c r="J346" s="28">
        <v>0</v>
      </c>
      <c r="K346" s="5"/>
    </row>
    <row r="347" spans="1:11">
      <c r="A347" s="56" t="s">
        <v>126</v>
      </c>
      <c r="B347" s="3" t="s">
        <v>127</v>
      </c>
      <c r="C347" s="3" t="s">
        <v>146</v>
      </c>
      <c r="D347" s="3" t="s">
        <v>147</v>
      </c>
      <c r="E347" s="3">
        <v>34641</v>
      </c>
      <c r="F347" s="3" t="s">
        <v>573</v>
      </c>
      <c r="G347" s="3" t="s">
        <v>81</v>
      </c>
      <c r="H347" s="4">
        <v>57866.666666700003</v>
      </c>
      <c r="I347" s="4">
        <v>59266.666666700003</v>
      </c>
      <c r="J347" s="28">
        <v>2.4193548387082764</v>
      </c>
      <c r="K347" s="5"/>
    </row>
    <row r="348" spans="1:11">
      <c r="A348" s="56" t="s">
        <v>188</v>
      </c>
      <c r="B348" s="3" t="s">
        <v>189</v>
      </c>
      <c r="C348" s="3" t="s">
        <v>190</v>
      </c>
      <c r="D348" s="3" t="s">
        <v>191</v>
      </c>
      <c r="E348" s="3">
        <v>34649</v>
      </c>
      <c r="F348" s="3" t="s">
        <v>574</v>
      </c>
      <c r="G348" s="3" t="s">
        <v>81</v>
      </c>
      <c r="H348" s="4">
        <v>57783.333333299997</v>
      </c>
      <c r="I348" s="4">
        <v>58400</v>
      </c>
      <c r="J348" s="28">
        <v>1.0672050764932717</v>
      </c>
      <c r="K348" s="5"/>
    </row>
    <row r="349" spans="1:11">
      <c r="A349" s="56" t="s">
        <v>110</v>
      </c>
      <c r="B349" s="3" t="s">
        <v>111</v>
      </c>
      <c r="C349" s="3" t="s">
        <v>252</v>
      </c>
      <c r="D349" s="3" t="s">
        <v>253</v>
      </c>
      <c r="E349" s="3">
        <v>34641</v>
      </c>
      <c r="F349" s="3" t="s">
        <v>575</v>
      </c>
      <c r="G349" s="3" t="s">
        <v>81</v>
      </c>
      <c r="H349" s="4">
        <v>51475</v>
      </c>
      <c r="I349" s="4">
        <v>51300</v>
      </c>
      <c r="J349" s="28">
        <v>-0.3399708596406037</v>
      </c>
      <c r="K349" s="5"/>
    </row>
    <row r="350" spans="1:11">
      <c r="A350" s="56" t="s">
        <v>110</v>
      </c>
      <c r="B350" s="3" t="s">
        <v>111</v>
      </c>
      <c r="C350" s="3" t="s">
        <v>224</v>
      </c>
      <c r="D350" s="3" t="s">
        <v>225</v>
      </c>
      <c r="E350" s="3">
        <v>34641</v>
      </c>
      <c r="F350" s="3" t="s">
        <v>575</v>
      </c>
      <c r="G350" s="3" t="s">
        <v>81</v>
      </c>
      <c r="H350" s="4">
        <v>53900</v>
      </c>
      <c r="I350" s="4">
        <v>53333.333333299997</v>
      </c>
      <c r="J350" s="28">
        <v>-1.0513296228200408</v>
      </c>
      <c r="K350" s="5"/>
    </row>
    <row r="351" spans="1:11">
      <c r="A351" s="56" t="s">
        <v>110</v>
      </c>
      <c r="B351" s="3" t="s">
        <v>111</v>
      </c>
      <c r="C351" s="3" t="s">
        <v>420</v>
      </c>
      <c r="D351" s="3" t="s">
        <v>421</v>
      </c>
      <c r="E351" s="3">
        <v>34641</v>
      </c>
      <c r="F351" s="3" t="s">
        <v>575</v>
      </c>
      <c r="G351" s="3" t="s">
        <v>81</v>
      </c>
      <c r="H351" s="4">
        <v>55000</v>
      </c>
      <c r="I351" s="4">
        <v>53500</v>
      </c>
      <c r="J351" s="28">
        <v>-2.7272727272727226</v>
      </c>
      <c r="K351" s="5"/>
    </row>
    <row r="352" spans="1:11">
      <c r="A352" s="56" t="s">
        <v>110</v>
      </c>
      <c r="B352" s="3" t="s">
        <v>111</v>
      </c>
      <c r="C352" s="3" t="s">
        <v>114</v>
      </c>
      <c r="D352" s="3" t="s">
        <v>115</v>
      </c>
      <c r="E352" s="3">
        <v>34641</v>
      </c>
      <c r="F352" s="3" t="s">
        <v>575</v>
      </c>
      <c r="G352" s="3" t="s">
        <v>81</v>
      </c>
      <c r="H352" s="4">
        <v>56100</v>
      </c>
      <c r="I352" s="4">
        <v>54750</v>
      </c>
      <c r="J352" s="28">
        <v>-2.4064171122994638</v>
      </c>
      <c r="K352" s="5"/>
    </row>
    <row r="353" spans="1:11">
      <c r="A353" s="56" t="s">
        <v>110</v>
      </c>
      <c r="B353" s="3" t="s">
        <v>111</v>
      </c>
      <c r="C353" s="3" t="s">
        <v>112</v>
      </c>
      <c r="D353" s="3" t="s">
        <v>113</v>
      </c>
      <c r="E353" s="3">
        <v>34641</v>
      </c>
      <c r="F353" s="3" t="s">
        <v>575</v>
      </c>
      <c r="G353" s="3" t="s">
        <v>81</v>
      </c>
      <c r="H353" s="4">
        <v>55300</v>
      </c>
      <c r="I353" s="4">
        <v>55000</v>
      </c>
      <c r="J353" s="28">
        <v>-0.54249547920434127</v>
      </c>
      <c r="K353" s="5"/>
    </row>
    <row r="354" spans="1:11">
      <c r="A354" s="56" t="s">
        <v>110</v>
      </c>
      <c r="B354" s="3" t="s">
        <v>111</v>
      </c>
      <c r="C354" s="3" t="s">
        <v>252</v>
      </c>
      <c r="D354" s="3" t="s">
        <v>253</v>
      </c>
      <c r="E354" s="3">
        <v>34641</v>
      </c>
      <c r="F354" s="3" t="s">
        <v>575</v>
      </c>
      <c r="G354" s="3" t="s">
        <v>576</v>
      </c>
      <c r="H354" s="4">
        <v>27800</v>
      </c>
      <c r="I354" s="4">
        <v>27800</v>
      </c>
      <c r="J354" s="28">
        <v>0</v>
      </c>
      <c r="K354" s="5"/>
    </row>
    <row r="355" spans="1:11">
      <c r="A355" s="56" t="s">
        <v>110</v>
      </c>
      <c r="B355" s="3" t="s">
        <v>111</v>
      </c>
      <c r="C355" s="3" t="s">
        <v>224</v>
      </c>
      <c r="D355" s="3" t="s">
        <v>225</v>
      </c>
      <c r="E355" s="3">
        <v>34641</v>
      </c>
      <c r="F355" s="3" t="s">
        <v>575</v>
      </c>
      <c r="G355" s="3" t="s">
        <v>576</v>
      </c>
      <c r="H355" s="4">
        <v>28300</v>
      </c>
      <c r="I355" s="4">
        <v>28050</v>
      </c>
      <c r="J355" s="28">
        <v>-0.88339222614840507</v>
      </c>
      <c r="K355" s="5"/>
    </row>
    <row r="356" spans="1:11">
      <c r="A356" s="56" t="s">
        <v>110</v>
      </c>
      <c r="B356" s="3" t="s">
        <v>111</v>
      </c>
      <c r="C356" s="3" t="s">
        <v>258</v>
      </c>
      <c r="D356" s="3" t="s">
        <v>259</v>
      </c>
      <c r="E356" s="3">
        <v>34641</v>
      </c>
      <c r="F356" s="3" t="s">
        <v>575</v>
      </c>
      <c r="G356" s="3" t="s">
        <v>576</v>
      </c>
      <c r="H356" s="4" t="s">
        <v>102</v>
      </c>
      <c r="I356" s="4">
        <v>31300</v>
      </c>
      <c r="J356" s="28" t="s">
        <v>102</v>
      </c>
      <c r="K356" s="5"/>
    </row>
    <row r="357" spans="1:11">
      <c r="A357" s="56" t="s">
        <v>110</v>
      </c>
      <c r="B357" s="3" t="s">
        <v>111</v>
      </c>
      <c r="C357" s="3" t="s">
        <v>114</v>
      </c>
      <c r="D357" s="3" t="s">
        <v>115</v>
      </c>
      <c r="E357" s="3">
        <v>34641</v>
      </c>
      <c r="F357" s="3" t="s">
        <v>575</v>
      </c>
      <c r="G357" s="3" t="s">
        <v>576</v>
      </c>
      <c r="H357" s="4">
        <v>28200</v>
      </c>
      <c r="I357" s="4">
        <v>28033.333333300001</v>
      </c>
      <c r="J357" s="28">
        <v>-0.59101654858155772</v>
      </c>
      <c r="K357" s="5"/>
    </row>
    <row r="358" spans="1:11">
      <c r="A358" s="56" t="s">
        <v>110</v>
      </c>
      <c r="B358" s="3" t="s">
        <v>111</v>
      </c>
      <c r="C358" s="3" t="s">
        <v>112</v>
      </c>
      <c r="D358" s="3" t="s">
        <v>113</v>
      </c>
      <c r="E358" s="3">
        <v>34641</v>
      </c>
      <c r="F358" s="3" t="s">
        <v>575</v>
      </c>
      <c r="G358" s="3" t="s">
        <v>576</v>
      </c>
      <c r="H358" s="4">
        <v>27900</v>
      </c>
      <c r="I358" s="4">
        <v>28666.666666699999</v>
      </c>
      <c r="J358" s="28">
        <v>2.7479091996415628</v>
      </c>
      <c r="K358" s="5"/>
    </row>
    <row r="359" spans="1:11">
      <c r="A359" s="56" t="s">
        <v>328</v>
      </c>
      <c r="B359" s="3" t="s">
        <v>329</v>
      </c>
      <c r="C359" s="3" t="s">
        <v>330</v>
      </c>
      <c r="D359" s="3" t="s">
        <v>331</v>
      </c>
      <c r="E359" s="3">
        <v>34641</v>
      </c>
      <c r="F359" s="3" t="s">
        <v>577</v>
      </c>
      <c r="G359" s="3" t="s">
        <v>81</v>
      </c>
      <c r="H359" s="4">
        <v>45666.666666700003</v>
      </c>
      <c r="I359" s="4">
        <v>45000</v>
      </c>
      <c r="J359" s="28">
        <v>-1.4598540146704697</v>
      </c>
      <c r="K359" s="5"/>
    </row>
    <row r="360" spans="1:11">
      <c r="A360" s="56" t="s">
        <v>110</v>
      </c>
      <c r="B360" s="3" t="s">
        <v>111</v>
      </c>
      <c r="C360" s="3" t="s">
        <v>252</v>
      </c>
      <c r="D360" s="3" t="s">
        <v>253</v>
      </c>
      <c r="E360" s="3">
        <v>34659</v>
      </c>
      <c r="F360" s="3" t="s">
        <v>578</v>
      </c>
      <c r="G360" s="3" t="s">
        <v>81</v>
      </c>
      <c r="H360" s="4">
        <v>51475</v>
      </c>
      <c r="I360" s="4">
        <v>51300</v>
      </c>
      <c r="J360" s="28">
        <v>-0.3399708596406037</v>
      </c>
      <c r="K360" s="5"/>
    </row>
    <row r="361" spans="1:11">
      <c r="A361" s="56" t="s">
        <v>110</v>
      </c>
      <c r="B361" s="3" t="s">
        <v>111</v>
      </c>
      <c r="C361" s="3" t="s">
        <v>224</v>
      </c>
      <c r="D361" s="3" t="s">
        <v>225</v>
      </c>
      <c r="E361" s="3">
        <v>34659</v>
      </c>
      <c r="F361" s="3" t="s">
        <v>578</v>
      </c>
      <c r="G361" s="3" t="s">
        <v>81</v>
      </c>
      <c r="H361" s="4">
        <v>53000</v>
      </c>
      <c r="I361" s="4">
        <v>53600</v>
      </c>
      <c r="J361" s="28">
        <v>1.132075471698113</v>
      </c>
      <c r="K361" s="5"/>
    </row>
    <row r="362" spans="1:11">
      <c r="A362" s="56" t="s">
        <v>110</v>
      </c>
      <c r="B362" s="3" t="s">
        <v>111</v>
      </c>
      <c r="C362" s="3" t="s">
        <v>420</v>
      </c>
      <c r="D362" s="3" t="s">
        <v>421</v>
      </c>
      <c r="E362" s="3">
        <v>34659</v>
      </c>
      <c r="F362" s="3" t="s">
        <v>578</v>
      </c>
      <c r="G362" s="3" t="s">
        <v>81</v>
      </c>
      <c r="H362" s="4">
        <v>54500</v>
      </c>
      <c r="I362" s="4">
        <v>54500</v>
      </c>
      <c r="J362" s="28">
        <v>0</v>
      </c>
      <c r="K362" s="5"/>
    </row>
    <row r="363" spans="1:11">
      <c r="A363" s="56" t="s">
        <v>110</v>
      </c>
      <c r="B363" s="3" t="s">
        <v>111</v>
      </c>
      <c r="C363" s="3" t="s">
        <v>258</v>
      </c>
      <c r="D363" s="3" t="s">
        <v>259</v>
      </c>
      <c r="E363" s="3">
        <v>34659</v>
      </c>
      <c r="F363" s="3" t="s">
        <v>578</v>
      </c>
      <c r="G363" s="3" t="s">
        <v>81</v>
      </c>
      <c r="H363" s="4">
        <v>59950</v>
      </c>
      <c r="I363" s="4">
        <v>58000</v>
      </c>
      <c r="J363" s="28">
        <v>-3.2527105921601351</v>
      </c>
      <c r="K363" s="5"/>
    </row>
    <row r="364" spans="1:11">
      <c r="A364" s="56" t="s">
        <v>110</v>
      </c>
      <c r="B364" s="3" t="s">
        <v>111</v>
      </c>
      <c r="C364" s="3" t="s">
        <v>114</v>
      </c>
      <c r="D364" s="3" t="s">
        <v>115</v>
      </c>
      <c r="E364" s="3">
        <v>34659</v>
      </c>
      <c r="F364" s="3" t="s">
        <v>578</v>
      </c>
      <c r="G364" s="3" t="s">
        <v>81</v>
      </c>
      <c r="H364" s="4">
        <v>55066.666666700003</v>
      </c>
      <c r="I364" s="4">
        <v>55150</v>
      </c>
      <c r="J364" s="28">
        <v>0.15133171906769327</v>
      </c>
      <c r="K364" s="5"/>
    </row>
    <row r="365" spans="1:11">
      <c r="A365" s="56" t="s">
        <v>110</v>
      </c>
      <c r="B365" s="3" t="s">
        <v>111</v>
      </c>
      <c r="C365" s="3" t="s">
        <v>112</v>
      </c>
      <c r="D365" s="3" t="s">
        <v>113</v>
      </c>
      <c r="E365" s="3">
        <v>34659</v>
      </c>
      <c r="F365" s="3" t="s">
        <v>578</v>
      </c>
      <c r="G365" s="3" t="s">
        <v>81</v>
      </c>
      <c r="H365" s="4">
        <v>54225</v>
      </c>
      <c r="I365" s="4">
        <v>54250</v>
      </c>
      <c r="J365" s="28">
        <v>4.6104195481788679E-2</v>
      </c>
      <c r="K365" s="5"/>
    </row>
    <row r="366" spans="1:11">
      <c r="A366" s="56" t="s">
        <v>110</v>
      </c>
      <c r="B366" s="3" t="s">
        <v>111</v>
      </c>
      <c r="C366" s="3" t="s">
        <v>252</v>
      </c>
      <c r="D366" s="3" t="s">
        <v>253</v>
      </c>
      <c r="E366" s="3">
        <v>34659</v>
      </c>
      <c r="F366" s="3" t="s">
        <v>578</v>
      </c>
      <c r="G366" s="3" t="s">
        <v>576</v>
      </c>
      <c r="H366" s="4">
        <v>27250</v>
      </c>
      <c r="I366" s="4">
        <v>27500</v>
      </c>
      <c r="J366" s="28">
        <v>0.91743119266054496</v>
      </c>
      <c r="K366" s="5"/>
    </row>
    <row r="367" spans="1:11">
      <c r="A367" s="56" t="s">
        <v>110</v>
      </c>
      <c r="B367" s="3" t="s">
        <v>111</v>
      </c>
      <c r="C367" s="3" t="s">
        <v>224</v>
      </c>
      <c r="D367" s="3" t="s">
        <v>225</v>
      </c>
      <c r="E367" s="3">
        <v>34659</v>
      </c>
      <c r="F367" s="3" t="s">
        <v>578</v>
      </c>
      <c r="G367" s="3" t="s">
        <v>576</v>
      </c>
      <c r="H367" s="4" t="s">
        <v>102</v>
      </c>
      <c r="I367" s="4">
        <v>28050</v>
      </c>
      <c r="J367" s="28" t="s">
        <v>102</v>
      </c>
      <c r="K367" s="5"/>
    </row>
    <row r="368" spans="1:11">
      <c r="A368" s="56" t="s">
        <v>110</v>
      </c>
      <c r="B368" s="3" t="s">
        <v>111</v>
      </c>
      <c r="C368" s="3" t="s">
        <v>114</v>
      </c>
      <c r="D368" s="3" t="s">
        <v>115</v>
      </c>
      <c r="E368" s="3">
        <v>34659</v>
      </c>
      <c r="F368" s="3" t="s">
        <v>578</v>
      </c>
      <c r="G368" s="3" t="s">
        <v>576</v>
      </c>
      <c r="H368" s="4">
        <v>28800</v>
      </c>
      <c r="I368" s="4">
        <v>28300</v>
      </c>
      <c r="J368" s="28">
        <v>-1.736111111111116</v>
      </c>
      <c r="K368" s="5"/>
    </row>
    <row r="369" spans="1:11">
      <c r="A369" s="56" t="s">
        <v>110</v>
      </c>
      <c r="B369" s="3" t="s">
        <v>111</v>
      </c>
      <c r="C369" s="3" t="s">
        <v>112</v>
      </c>
      <c r="D369" s="3" t="s">
        <v>113</v>
      </c>
      <c r="E369" s="3">
        <v>34659</v>
      </c>
      <c r="F369" s="3" t="s">
        <v>578</v>
      </c>
      <c r="G369" s="3" t="s">
        <v>576</v>
      </c>
      <c r="H369" s="4">
        <v>28000</v>
      </c>
      <c r="I369" s="4">
        <v>28666.666666699999</v>
      </c>
      <c r="J369" s="28">
        <v>2.3809523810714328</v>
      </c>
      <c r="K369" s="5"/>
    </row>
    <row r="370" spans="1:11">
      <c r="A370" s="56" t="s">
        <v>110</v>
      </c>
      <c r="B370" s="3" t="s">
        <v>111</v>
      </c>
      <c r="C370" s="3" t="s">
        <v>254</v>
      </c>
      <c r="D370" s="3" t="s">
        <v>255</v>
      </c>
      <c r="E370" s="3">
        <v>34649</v>
      </c>
      <c r="F370" s="3" t="s">
        <v>579</v>
      </c>
      <c r="G370" s="3" t="s">
        <v>81</v>
      </c>
      <c r="H370" s="4">
        <v>48633.333333299997</v>
      </c>
      <c r="I370" s="4">
        <v>49966.666666700003</v>
      </c>
      <c r="J370" s="28">
        <v>2.7416038383843544</v>
      </c>
      <c r="K370" s="5"/>
    </row>
    <row r="371" spans="1:11">
      <c r="A371" s="56" t="s">
        <v>126</v>
      </c>
      <c r="B371" s="3" t="s">
        <v>127</v>
      </c>
      <c r="C371" s="3" t="s">
        <v>312</v>
      </c>
      <c r="D371" s="3" t="s">
        <v>313</v>
      </c>
      <c r="E371" s="3">
        <v>34649</v>
      </c>
      <c r="F371" s="3" t="s">
        <v>579</v>
      </c>
      <c r="G371" s="3" t="s">
        <v>81</v>
      </c>
      <c r="H371" s="4">
        <v>59000</v>
      </c>
      <c r="I371" s="4">
        <v>57000</v>
      </c>
      <c r="J371" s="28">
        <v>-3.3898305084745783</v>
      </c>
      <c r="K371" s="5"/>
    </row>
    <row r="372" spans="1:11">
      <c r="A372" s="56" t="s">
        <v>126</v>
      </c>
      <c r="B372" s="3" t="s">
        <v>127</v>
      </c>
      <c r="C372" s="3" t="s">
        <v>262</v>
      </c>
      <c r="D372" s="3" t="s">
        <v>263</v>
      </c>
      <c r="E372" s="3">
        <v>34649</v>
      </c>
      <c r="F372" s="3" t="s">
        <v>579</v>
      </c>
      <c r="G372" s="3" t="s">
        <v>81</v>
      </c>
      <c r="H372" s="4">
        <v>62500</v>
      </c>
      <c r="I372" s="4">
        <v>61500</v>
      </c>
      <c r="J372" s="28">
        <v>-1.6000000000000014</v>
      </c>
      <c r="K372" s="5"/>
    </row>
    <row r="373" spans="1:11">
      <c r="A373" s="56" t="s">
        <v>126</v>
      </c>
      <c r="B373" s="3" t="s">
        <v>127</v>
      </c>
      <c r="C373" s="3" t="s">
        <v>138</v>
      </c>
      <c r="D373" s="3" t="s">
        <v>139</v>
      </c>
      <c r="E373" s="3">
        <v>34649</v>
      </c>
      <c r="F373" s="3" t="s">
        <v>579</v>
      </c>
      <c r="G373" s="3" t="s">
        <v>81</v>
      </c>
      <c r="H373" s="4">
        <v>53500</v>
      </c>
      <c r="I373" s="4">
        <v>57000</v>
      </c>
      <c r="J373" s="28">
        <v>6.5420560747663448</v>
      </c>
      <c r="K373" s="5"/>
    </row>
    <row r="374" spans="1:11">
      <c r="A374" s="56" t="s">
        <v>126</v>
      </c>
      <c r="B374" s="3" t="s">
        <v>127</v>
      </c>
      <c r="C374" s="3" t="s">
        <v>266</v>
      </c>
      <c r="D374" s="3" t="s">
        <v>267</v>
      </c>
      <c r="E374" s="3">
        <v>34649</v>
      </c>
      <c r="F374" s="3" t="s">
        <v>579</v>
      </c>
      <c r="G374" s="3" t="s">
        <v>81</v>
      </c>
      <c r="H374" s="4">
        <v>52000</v>
      </c>
      <c r="I374" s="4">
        <v>54000</v>
      </c>
      <c r="J374" s="28">
        <v>3.8461538461538547</v>
      </c>
      <c r="K374" s="5"/>
    </row>
    <row r="375" spans="1:11">
      <c r="A375" s="56" t="s">
        <v>232</v>
      </c>
      <c r="B375" s="3" t="s">
        <v>233</v>
      </c>
      <c r="C375" s="3" t="s">
        <v>234</v>
      </c>
      <c r="D375" s="3" t="s">
        <v>235</v>
      </c>
      <c r="E375" s="3">
        <v>34649</v>
      </c>
      <c r="F375" s="3" t="s">
        <v>579</v>
      </c>
      <c r="G375" s="3" t="s">
        <v>81</v>
      </c>
      <c r="H375" s="4">
        <v>53275</v>
      </c>
      <c r="I375" s="4">
        <v>55320</v>
      </c>
      <c r="J375" s="28">
        <v>3.8385734396996662</v>
      </c>
      <c r="K375" s="5"/>
    </row>
    <row r="376" spans="1:11">
      <c r="A376" s="56" t="s">
        <v>232</v>
      </c>
      <c r="B376" s="3" t="s">
        <v>233</v>
      </c>
      <c r="C376" s="3" t="s">
        <v>278</v>
      </c>
      <c r="D376" s="3" t="s">
        <v>279</v>
      </c>
      <c r="E376" s="3">
        <v>34649</v>
      </c>
      <c r="F376" s="3" t="s">
        <v>579</v>
      </c>
      <c r="G376" s="3" t="s">
        <v>81</v>
      </c>
      <c r="H376" s="4">
        <v>48000</v>
      </c>
      <c r="I376" s="4">
        <v>48000</v>
      </c>
      <c r="J376" s="28">
        <v>0</v>
      </c>
      <c r="K376" s="5"/>
    </row>
    <row r="377" spans="1:11">
      <c r="A377" s="56" t="s">
        <v>328</v>
      </c>
      <c r="B377" s="3" t="s">
        <v>329</v>
      </c>
      <c r="C377" s="3" t="s">
        <v>404</v>
      </c>
      <c r="D377" s="3" t="s">
        <v>405</v>
      </c>
      <c r="E377" s="3">
        <v>34649</v>
      </c>
      <c r="F377" s="3" t="s">
        <v>579</v>
      </c>
      <c r="G377" s="3" t="s">
        <v>81</v>
      </c>
      <c r="H377" s="4">
        <v>56000</v>
      </c>
      <c r="I377" s="4">
        <v>56000</v>
      </c>
      <c r="J377" s="28">
        <v>0</v>
      </c>
      <c r="K377" s="5"/>
    </row>
    <row r="378" spans="1:11">
      <c r="A378" s="56" t="s">
        <v>328</v>
      </c>
      <c r="B378" s="3" t="s">
        <v>329</v>
      </c>
      <c r="C378" s="3" t="s">
        <v>359</v>
      </c>
      <c r="D378" s="3" t="s">
        <v>360</v>
      </c>
      <c r="E378" s="3">
        <v>34649</v>
      </c>
      <c r="F378" s="3" t="s">
        <v>579</v>
      </c>
      <c r="G378" s="3" t="s">
        <v>81</v>
      </c>
      <c r="H378" s="4">
        <v>55000</v>
      </c>
      <c r="I378" s="4">
        <v>55000</v>
      </c>
      <c r="J378" s="28">
        <v>0</v>
      </c>
      <c r="K378" s="5"/>
    </row>
    <row r="379" spans="1:11">
      <c r="A379" s="56" t="s">
        <v>110</v>
      </c>
      <c r="B379" s="3" t="s">
        <v>111</v>
      </c>
      <c r="C379" s="3" t="s">
        <v>260</v>
      </c>
      <c r="D379" s="3" t="s">
        <v>261</v>
      </c>
      <c r="E379" s="3">
        <v>34649</v>
      </c>
      <c r="F379" s="3" t="s">
        <v>579</v>
      </c>
      <c r="G379" s="3" t="s">
        <v>194</v>
      </c>
      <c r="H379" s="4">
        <v>17250</v>
      </c>
      <c r="I379" s="4">
        <v>17333.333333300001</v>
      </c>
      <c r="J379" s="28">
        <v>0.48309178724639246</v>
      </c>
      <c r="K379" s="5"/>
    </row>
    <row r="380" spans="1:11">
      <c r="A380" s="56" t="s">
        <v>126</v>
      </c>
      <c r="B380" s="3" t="s">
        <v>127</v>
      </c>
      <c r="C380" s="3" t="s">
        <v>312</v>
      </c>
      <c r="D380" s="3" t="s">
        <v>313</v>
      </c>
      <c r="E380" s="3">
        <v>34649</v>
      </c>
      <c r="F380" s="3" t="s">
        <v>579</v>
      </c>
      <c r="G380" s="3" t="s">
        <v>194</v>
      </c>
      <c r="H380" s="4">
        <v>18000</v>
      </c>
      <c r="I380" s="4">
        <v>18000</v>
      </c>
      <c r="J380" s="28">
        <v>0</v>
      </c>
      <c r="K380" s="5"/>
    </row>
    <row r="381" spans="1:11">
      <c r="A381" s="56" t="s">
        <v>126</v>
      </c>
      <c r="B381" s="3" t="s">
        <v>127</v>
      </c>
      <c r="C381" s="3" t="s">
        <v>266</v>
      </c>
      <c r="D381" s="3" t="s">
        <v>267</v>
      </c>
      <c r="E381" s="3">
        <v>34649</v>
      </c>
      <c r="F381" s="3" t="s">
        <v>579</v>
      </c>
      <c r="G381" s="3" t="s">
        <v>194</v>
      </c>
      <c r="H381" s="4">
        <v>18500</v>
      </c>
      <c r="I381" s="4">
        <v>18500</v>
      </c>
      <c r="J381" s="28">
        <v>0</v>
      </c>
      <c r="K381" s="5"/>
    </row>
    <row r="382" spans="1:11">
      <c r="A382" s="56" t="s">
        <v>232</v>
      </c>
      <c r="B382" s="3" t="s">
        <v>233</v>
      </c>
      <c r="C382" s="3" t="s">
        <v>234</v>
      </c>
      <c r="D382" s="3" t="s">
        <v>235</v>
      </c>
      <c r="E382" s="3">
        <v>34649</v>
      </c>
      <c r="F382" s="3" t="s">
        <v>579</v>
      </c>
      <c r="G382" s="3" t="s">
        <v>194</v>
      </c>
      <c r="H382" s="4">
        <v>17300</v>
      </c>
      <c r="I382" s="4">
        <v>17300</v>
      </c>
      <c r="J382" s="28">
        <v>0</v>
      </c>
      <c r="K382" s="5"/>
    </row>
    <row r="383" spans="1:11">
      <c r="A383" s="56" t="s">
        <v>107</v>
      </c>
      <c r="B383" s="3" t="s">
        <v>108</v>
      </c>
      <c r="C383" s="3" t="s">
        <v>109</v>
      </c>
      <c r="D383" s="3" t="s">
        <v>108</v>
      </c>
      <c r="E383" s="3">
        <v>34659</v>
      </c>
      <c r="F383" s="3" t="s">
        <v>580</v>
      </c>
      <c r="G383" s="3" t="s">
        <v>81</v>
      </c>
      <c r="H383" s="4">
        <v>44560</v>
      </c>
      <c r="I383" s="4">
        <v>44133.333333299997</v>
      </c>
      <c r="J383" s="28">
        <v>-0.95751047284561297</v>
      </c>
      <c r="K383" s="5"/>
    </row>
    <row r="384" spans="1:11">
      <c r="A384" s="56" t="s">
        <v>116</v>
      </c>
      <c r="B384" s="3" t="s">
        <v>117</v>
      </c>
      <c r="C384" s="3" t="s">
        <v>118</v>
      </c>
      <c r="D384" s="3" t="s">
        <v>119</v>
      </c>
      <c r="E384" s="3">
        <v>34659</v>
      </c>
      <c r="F384" s="3" t="s">
        <v>580</v>
      </c>
      <c r="G384" s="3" t="s">
        <v>81</v>
      </c>
      <c r="H384" s="4">
        <v>46716.666666700003</v>
      </c>
      <c r="I384" s="4">
        <v>46683.333333299997</v>
      </c>
      <c r="J384" s="28">
        <v>-7.1352122868317824E-2</v>
      </c>
      <c r="K384" s="5"/>
    </row>
    <row r="385" spans="1:11">
      <c r="A385" s="56" t="s">
        <v>116</v>
      </c>
      <c r="B385" s="3" t="s">
        <v>117</v>
      </c>
      <c r="C385" s="3" t="s">
        <v>306</v>
      </c>
      <c r="D385" s="3" t="s">
        <v>307</v>
      </c>
      <c r="E385" s="3">
        <v>34659</v>
      </c>
      <c r="F385" s="3" t="s">
        <v>580</v>
      </c>
      <c r="G385" s="3" t="s">
        <v>81</v>
      </c>
      <c r="H385" s="4">
        <v>43650</v>
      </c>
      <c r="I385" s="4">
        <v>44250</v>
      </c>
      <c r="J385" s="28">
        <v>1.3745704467353903</v>
      </c>
      <c r="K385" s="5"/>
    </row>
    <row r="386" spans="1:11">
      <c r="A386" s="56" t="s">
        <v>126</v>
      </c>
      <c r="B386" s="3" t="s">
        <v>127</v>
      </c>
      <c r="C386" s="3" t="s">
        <v>318</v>
      </c>
      <c r="D386" s="3" t="s">
        <v>319</v>
      </c>
      <c r="E386" s="3">
        <v>34659</v>
      </c>
      <c r="F386" s="3" t="s">
        <v>580</v>
      </c>
      <c r="G386" s="3" t="s">
        <v>81</v>
      </c>
      <c r="H386" s="4">
        <v>47750</v>
      </c>
      <c r="I386" s="4">
        <v>48250</v>
      </c>
      <c r="J386" s="28">
        <v>1.0471204188481575</v>
      </c>
      <c r="K386" s="5"/>
    </row>
    <row r="387" spans="1:11">
      <c r="A387" s="56" t="s">
        <v>126</v>
      </c>
      <c r="B387" s="3" t="s">
        <v>127</v>
      </c>
      <c r="C387" s="3" t="s">
        <v>144</v>
      </c>
      <c r="D387" s="3" t="s">
        <v>145</v>
      </c>
      <c r="E387" s="3">
        <v>34659</v>
      </c>
      <c r="F387" s="3" t="s">
        <v>580</v>
      </c>
      <c r="G387" s="3" t="s">
        <v>81</v>
      </c>
      <c r="H387" s="4">
        <v>40650</v>
      </c>
      <c r="I387" s="4">
        <v>43100</v>
      </c>
      <c r="J387" s="28">
        <v>6.0270602706027132</v>
      </c>
      <c r="K387" s="5"/>
    </row>
    <row r="388" spans="1:11">
      <c r="A388" s="56" t="s">
        <v>126</v>
      </c>
      <c r="B388" s="3" t="s">
        <v>127</v>
      </c>
      <c r="C388" s="3" t="s">
        <v>146</v>
      </c>
      <c r="D388" s="3" t="s">
        <v>147</v>
      </c>
      <c r="E388" s="3">
        <v>34659</v>
      </c>
      <c r="F388" s="3" t="s">
        <v>580</v>
      </c>
      <c r="G388" s="3" t="s">
        <v>81</v>
      </c>
      <c r="H388" s="4">
        <v>39500</v>
      </c>
      <c r="I388" s="4">
        <v>39500</v>
      </c>
      <c r="J388" s="28">
        <v>0</v>
      </c>
      <c r="K388" s="5"/>
    </row>
    <row r="389" spans="1:11">
      <c r="A389" s="56" t="s">
        <v>110</v>
      </c>
      <c r="B389" s="3" t="s">
        <v>111</v>
      </c>
      <c r="C389" s="3" t="s">
        <v>114</v>
      </c>
      <c r="D389" s="3" t="s">
        <v>115</v>
      </c>
      <c r="E389" s="3">
        <v>3466303</v>
      </c>
      <c r="F389" s="3" t="s">
        <v>581</v>
      </c>
      <c r="G389" s="3" t="s">
        <v>81</v>
      </c>
      <c r="H389" s="4">
        <v>123550</v>
      </c>
      <c r="I389" s="4">
        <v>119500</v>
      </c>
      <c r="J389" s="28">
        <v>-3.2780250910562581</v>
      </c>
      <c r="K389" s="5"/>
    </row>
    <row r="390" spans="1:11">
      <c r="A390" s="56" t="s">
        <v>110</v>
      </c>
      <c r="B390" s="3" t="s">
        <v>111</v>
      </c>
      <c r="C390" s="3" t="s">
        <v>226</v>
      </c>
      <c r="D390" s="3" t="s">
        <v>227</v>
      </c>
      <c r="E390" s="3">
        <v>3466303</v>
      </c>
      <c r="F390" s="3" t="s">
        <v>581</v>
      </c>
      <c r="G390" s="3" t="s">
        <v>81</v>
      </c>
      <c r="H390" s="4">
        <v>121500</v>
      </c>
      <c r="I390" s="4">
        <v>121000</v>
      </c>
      <c r="J390" s="28">
        <v>-0.41152263374485409</v>
      </c>
      <c r="K390" s="5"/>
    </row>
    <row r="391" spans="1:11">
      <c r="A391" s="56" t="s">
        <v>110</v>
      </c>
      <c r="B391" s="3" t="s">
        <v>111</v>
      </c>
      <c r="C391" s="3" t="s">
        <v>212</v>
      </c>
      <c r="D391" s="3" t="s">
        <v>213</v>
      </c>
      <c r="E391" s="3">
        <v>3466303</v>
      </c>
      <c r="F391" s="3" t="s">
        <v>581</v>
      </c>
      <c r="G391" s="3" t="s">
        <v>81</v>
      </c>
      <c r="H391" s="4">
        <v>118433.3333333</v>
      </c>
      <c r="I391" s="4">
        <v>115666.6666667</v>
      </c>
      <c r="J391" s="28">
        <v>-2.3360540387847961</v>
      </c>
      <c r="K391" s="5"/>
    </row>
    <row r="392" spans="1:11">
      <c r="A392" s="56" t="s">
        <v>126</v>
      </c>
      <c r="B392" s="3" t="s">
        <v>127</v>
      </c>
      <c r="C392" s="3" t="s">
        <v>132</v>
      </c>
      <c r="D392" s="3" t="s">
        <v>133</v>
      </c>
      <c r="E392" s="3">
        <v>3466303</v>
      </c>
      <c r="F392" s="3" t="s">
        <v>581</v>
      </c>
      <c r="G392" s="3" t="s">
        <v>81</v>
      </c>
      <c r="H392" s="4">
        <v>112500</v>
      </c>
      <c r="I392" s="4">
        <v>112500</v>
      </c>
      <c r="J392" s="28">
        <v>0</v>
      </c>
      <c r="K392" s="5"/>
    </row>
    <row r="393" spans="1:11">
      <c r="A393" s="56" t="s">
        <v>126</v>
      </c>
      <c r="B393" s="3" t="s">
        <v>127</v>
      </c>
      <c r="C393" s="3" t="s">
        <v>138</v>
      </c>
      <c r="D393" s="3" t="s">
        <v>139</v>
      </c>
      <c r="E393" s="3">
        <v>3466303</v>
      </c>
      <c r="F393" s="3" t="s">
        <v>581</v>
      </c>
      <c r="G393" s="3" t="s">
        <v>81</v>
      </c>
      <c r="H393" s="4">
        <v>124333.3333333</v>
      </c>
      <c r="I393" s="4">
        <v>123333.3333333</v>
      </c>
      <c r="J393" s="28">
        <v>-0.80428954423613641</v>
      </c>
      <c r="K393" s="5"/>
    </row>
    <row r="394" spans="1:11">
      <c r="A394" s="56" t="s">
        <v>232</v>
      </c>
      <c r="B394" s="3" t="s">
        <v>233</v>
      </c>
      <c r="C394" s="3" t="s">
        <v>447</v>
      </c>
      <c r="D394" s="3" t="s">
        <v>448</v>
      </c>
      <c r="E394" s="3">
        <v>3466303</v>
      </c>
      <c r="F394" s="3" t="s">
        <v>581</v>
      </c>
      <c r="G394" s="3" t="s">
        <v>81</v>
      </c>
      <c r="H394" s="4">
        <v>95500</v>
      </c>
      <c r="I394" s="4">
        <v>95500</v>
      </c>
      <c r="J394" s="28">
        <v>0</v>
      </c>
      <c r="K394" s="5"/>
    </row>
    <row r="395" spans="1:11">
      <c r="A395" s="56" t="s">
        <v>232</v>
      </c>
      <c r="B395" s="3" t="s">
        <v>233</v>
      </c>
      <c r="C395" s="3" t="s">
        <v>270</v>
      </c>
      <c r="D395" s="3" t="s">
        <v>271</v>
      </c>
      <c r="E395" s="3">
        <v>3466303</v>
      </c>
      <c r="F395" s="3" t="s">
        <v>581</v>
      </c>
      <c r="G395" s="3" t="s">
        <v>81</v>
      </c>
      <c r="H395" s="4">
        <v>84333.333333300005</v>
      </c>
      <c r="I395" s="4">
        <v>84200</v>
      </c>
      <c r="J395" s="28">
        <v>-0.15810276675896073</v>
      </c>
      <c r="K395" s="5"/>
    </row>
    <row r="396" spans="1:11">
      <c r="A396" s="56" t="s">
        <v>232</v>
      </c>
      <c r="B396" s="3" t="s">
        <v>233</v>
      </c>
      <c r="C396" s="3" t="s">
        <v>272</v>
      </c>
      <c r="D396" s="3" t="s">
        <v>273</v>
      </c>
      <c r="E396" s="3">
        <v>3466303</v>
      </c>
      <c r="F396" s="3" t="s">
        <v>581</v>
      </c>
      <c r="G396" s="3" t="s">
        <v>81</v>
      </c>
      <c r="H396" s="4">
        <v>90750</v>
      </c>
      <c r="I396" s="4">
        <v>90750</v>
      </c>
      <c r="J396" s="28">
        <v>0</v>
      </c>
      <c r="K396" s="5"/>
    </row>
    <row r="397" spans="1:11">
      <c r="A397" s="56" t="s">
        <v>232</v>
      </c>
      <c r="B397" s="3" t="s">
        <v>233</v>
      </c>
      <c r="C397" s="3" t="s">
        <v>274</v>
      </c>
      <c r="D397" s="3" t="s">
        <v>275</v>
      </c>
      <c r="E397" s="3">
        <v>3466303</v>
      </c>
      <c r="F397" s="3" t="s">
        <v>581</v>
      </c>
      <c r="G397" s="3" t="s">
        <v>81</v>
      </c>
      <c r="H397" s="4">
        <v>98333.333333300005</v>
      </c>
      <c r="I397" s="4">
        <v>94000</v>
      </c>
      <c r="J397" s="28">
        <v>-4.40677966098455</v>
      </c>
      <c r="K397" s="5"/>
    </row>
    <row r="398" spans="1:11">
      <c r="A398" s="56" t="s">
        <v>232</v>
      </c>
      <c r="B398" s="3" t="s">
        <v>233</v>
      </c>
      <c r="C398" s="3" t="s">
        <v>234</v>
      </c>
      <c r="D398" s="3" t="s">
        <v>235</v>
      </c>
      <c r="E398" s="3">
        <v>3466303</v>
      </c>
      <c r="F398" s="3" t="s">
        <v>581</v>
      </c>
      <c r="G398" s="3" t="s">
        <v>81</v>
      </c>
      <c r="H398" s="4">
        <v>93250</v>
      </c>
      <c r="I398" s="4">
        <v>93250</v>
      </c>
      <c r="J398" s="28">
        <v>0</v>
      </c>
      <c r="K398" s="5"/>
    </row>
    <row r="399" spans="1:11">
      <c r="A399" s="56" t="s">
        <v>232</v>
      </c>
      <c r="B399" s="3" t="s">
        <v>233</v>
      </c>
      <c r="C399" s="3" t="s">
        <v>278</v>
      </c>
      <c r="D399" s="3" t="s">
        <v>279</v>
      </c>
      <c r="E399" s="3">
        <v>3466303</v>
      </c>
      <c r="F399" s="3" t="s">
        <v>581</v>
      </c>
      <c r="G399" s="3" t="s">
        <v>81</v>
      </c>
      <c r="H399" s="4">
        <v>97000</v>
      </c>
      <c r="I399" s="4">
        <v>99666.666666699995</v>
      </c>
      <c r="J399" s="28">
        <v>2.7491408935051531</v>
      </c>
      <c r="K399" s="5"/>
    </row>
    <row r="400" spans="1:11">
      <c r="A400" s="56" t="s">
        <v>399</v>
      </c>
      <c r="B400" s="3" t="s">
        <v>400</v>
      </c>
      <c r="C400" s="3" t="s">
        <v>401</v>
      </c>
      <c r="D400" s="3" t="s">
        <v>402</v>
      </c>
      <c r="E400" s="3">
        <v>3466303</v>
      </c>
      <c r="F400" s="3" t="s">
        <v>581</v>
      </c>
      <c r="G400" s="3" t="s">
        <v>81</v>
      </c>
      <c r="H400" s="4">
        <v>89333.333333300005</v>
      </c>
      <c r="I400" s="4">
        <v>89333.333333300005</v>
      </c>
      <c r="J400" s="28">
        <v>0</v>
      </c>
      <c r="K400" s="5"/>
    </row>
    <row r="401" spans="1:11">
      <c r="A401" s="56" t="s">
        <v>110</v>
      </c>
      <c r="B401" s="3" t="s">
        <v>111</v>
      </c>
      <c r="C401" s="3" t="s">
        <v>114</v>
      </c>
      <c r="D401" s="3" t="s">
        <v>115</v>
      </c>
      <c r="E401" s="3">
        <v>3466303</v>
      </c>
      <c r="F401" s="3" t="s">
        <v>581</v>
      </c>
      <c r="G401" s="3" t="s">
        <v>194</v>
      </c>
      <c r="H401" s="4">
        <v>36650</v>
      </c>
      <c r="I401" s="4">
        <v>36500</v>
      </c>
      <c r="J401" s="28">
        <v>-0.40927694406548421</v>
      </c>
      <c r="K401" s="5"/>
    </row>
    <row r="402" spans="1:11">
      <c r="A402" s="56" t="s">
        <v>110</v>
      </c>
      <c r="B402" s="3" t="s">
        <v>111</v>
      </c>
      <c r="C402" s="3" t="s">
        <v>212</v>
      </c>
      <c r="D402" s="3" t="s">
        <v>213</v>
      </c>
      <c r="E402" s="3">
        <v>3466303</v>
      </c>
      <c r="F402" s="3" t="s">
        <v>581</v>
      </c>
      <c r="G402" s="3" t="s">
        <v>194</v>
      </c>
      <c r="H402" s="4">
        <v>33733.333333299997</v>
      </c>
      <c r="I402" s="4">
        <v>33433.333333299997</v>
      </c>
      <c r="J402" s="28">
        <v>-0.88932806324198976</v>
      </c>
      <c r="K402" s="5"/>
    </row>
    <row r="403" spans="1:11">
      <c r="A403" s="56" t="s">
        <v>126</v>
      </c>
      <c r="B403" s="3" t="s">
        <v>127</v>
      </c>
      <c r="C403" s="3" t="s">
        <v>138</v>
      </c>
      <c r="D403" s="3" t="s">
        <v>139</v>
      </c>
      <c r="E403" s="3">
        <v>3466303</v>
      </c>
      <c r="F403" s="3" t="s">
        <v>581</v>
      </c>
      <c r="G403" s="3" t="s">
        <v>194</v>
      </c>
      <c r="H403" s="4">
        <v>34000</v>
      </c>
      <c r="I403" s="4">
        <v>33666.666666700003</v>
      </c>
      <c r="J403" s="28">
        <v>-0.98039215676469782</v>
      </c>
      <c r="K403" s="5"/>
    </row>
    <row r="404" spans="1:11">
      <c r="A404" s="56" t="s">
        <v>232</v>
      </c>
      <c r="B404" s="3" t="s">
        <v>233</v>
      </c>
      <c r="C404" s="3" t="s">
        <v>447</v>
      </c>
      <c r="D404" s="3" t="s">
        <v>448</v>
      </c>
      <c r="E404" s="3">
        <v>3466303</v>
      </c>
      <c r="F404" s="3" t="s">
        <v>581</v>
      </c>
      <c r="G404" s="3" t="s">
        <v>194</v>
      </c>
      <c r="H404" s="4">
        <v>30800</v>
      </c>
      <c r="I404" s="4">
        <v>31150</v>
      </c>
      <c r="J404" s="28">
        <v>1.1363636363636465</v>
      </c>
      <c r="K404" s="5"/>
    </row>
    <row r="405" spans="1:11">
      <c r="A405" s="56" t="s">
        <v>232</v>
      </c>
      <c r="B405" s="3" t="s">
        <v>233</v>
      </c>
      <c r="C405" s="3" t="s">
        <v>270</v>
      </c>
      <c r="D405" s="3" t="s">
        <v>271</v>
      </c>
      <c r="E405" s="3">
        <v>3466303</v>
      </c>
      <c r="F405" s="3" t="s">
        <v>581</v>
      </c>
      <c r="G405" s="3" t="s">
        <v>194</v>
      </c>
      <c r="H405" s="4">
        <v>26333.333333300001</v>
      </c>
      <c r="I405" s="4">
        <v>26333.333333300001</v>
      </c>
      <c r="J405" s="28">
        <v>0</v>
      </c>
      <c r="K405" s="5"/>
    </row>
    <row r="406" spans="1:11">
      <c r="A406" s="56" t="s">
        <v>232</v>
      </c>
      <c r="B406" s="3" t="s">
        <v>233</v>
      </c>
      <c r="C406" s="3" t="s">
        <v>439</v>
      </c>
      <c r="D406" s="3" t="s">
        <v>440</v>
      </c>
      <c r="E406" s="3">
        <v>3466303</v>
      </c>
      <c r="F406" s="3" t="s">
        <v>581</v>
      </c>
      <c r="G406" s="3" t="s">
        <v>194</v>
      </c>
      <c r="H406" s="4">
        <v>30300</v>
      </c>
      <c r="I406" s="4">
        <v>29800</v>
      </c>
      <c r="J406" s="28">
        <v>-1.6501650165016479</v>
      </c>
      <c r="K406" s="5"/>
    </row>
    <row r="407" spans="1:11">
      <c r="A407" s="56" t="s">
        <v>232</v>
      </c>
      <c r="B407" s="3" t="s">
        <v>233</v>
      </c>
      <c r="C407" s="3" t="s">
        <v>272</v>
      </c>
      <c r="D407" s="3" t="s">
        <v>273</v>
      </c>
      <c r="E407" s="3">
        <v>3466303</v>
      </c>
      <c r="F407" s="3" t="s">
        <v>581</v>
      </c>
      <c r="G407" s="3" t="s">
        <v>194</v>
      </c>
      <c r="H407" s="4">
        <v>27800</v>
      </c>
      <c r="I407" s="4">
        <v>28300</v>
      </c>
      <c r="J407" s="28">
        <v>1.7985611510791477</v>
      </c>
      <c r="K407" s="5"/>
    </row>
    <row r="408" spans="1:11">
      <c r="A408" s="56" t="s">
        <v>232</v>
      </c>
      <c r="B408" s="3" t="s">
        <v>233</v>
      </c>
      <c r="C408" s="3" t="s">
        <v>234</v>
      </c>
      <c r="D408" s="3" t="s">
        <v>235</v>
      </c>
      <c r="E408" s="3">
        <v>3466303</v>
      </c>
      <c r="F408" s="3" t="s">
        <v>581</v>
      </c>
      <c r="G408" s="3" t="s">
        <v>194</v>
      </c>
      <c r="H408" s="4">
        <v>28133.333333300001</v>
      </c>
      <c r="I408" s="4">
        <v>28383.333333300001</v>
      </c>
      <c r="J408" s="28">
        <v>0.88862559241811301</v>
      </c>
      <c r="K408" s="5"/>
    </row>
    <row r="409" spans="1:11">
      <c r="A409" s="56" t="s">
        <v>232</v>
      </c>
      <c r="B409" s="3" t="s">
        <v>233</v>
      </c>
      <c r="C409" s="3" t="s">
        <v>276</v>
      </c>
      <c r="D409" s="3" t="s">
        <v>277</v>
      </c>
      <c r="E409" s="3">
        <v>3466303</v>
      </c>
      <c r="F409" s="3" t="s">
        <v>581</v>
      </c>
      <c r="G409" s="3" t="s">
        <v>194</v>
      </c>
      <c r="H409" s="4">
        <v>30666.666666699999</v>
      </c>
      <c r="I409" s="4">
        <v>30666.666666699999</v>
      </c>
      <c r="J409" s="28">
        <v>0</v>
      </c>
      <c r="K409" s="5"/>
    </row>
    <row r="410" spans="1:11">
      <c r="A410" s="56" t="s">
        <v>232</v>
      </c>
      <c r="B410" s="3" t="s">
        <v>233</v>
      </c>
      <c r="C410" s="3" t="s">
        <v>278</v>
      </c>
      <c r="D410" s="3" t="s">
        <v>279</v>
      </c>
      <c r="E410" s="3">
        <v>3466303</v>
      </c>
      <c r="F410" s="3" t="s">
        <v>581</v>
      </c>
      <c r="G410" s="3" t="s">
        <v>194</v>
      </c>
      <c r="H410" s="4">
        <v>30666.666666699999</v>
      </c>
      <c r="I410" s="4">
        <v>30333.333333300001</v>
      </c>
      <c r="J410" s="28">
        <v>-1.086956521955329</v>
      </c>
      <c r="K410" s="5"/>
    </row>
    <row r="411" spans="1:11">
      <c r="A411" s="56" t="s">
        <v>399</v>
      </c>
      <c r="B411" s="3" t="s">
        <v>400</v>
      </c>
      <c r="C411" s="3" t="s">
        <v>401</v>
      </c>
      <c r="D411" s="3" t="s">
        <v>402</v>
      </c>
      <c r="E411" s="3">
        <v>3466303</v>
      </c>
      <c r="F411" s="3" t="s">
        <v>581</v>
      </c>
      <c r="G411" s="3" t="s">
        <v>194</v>
      </c>
      <c r="H411" s="4">
        <v>29000</v>
      </c>
      <c r="I411" s="4">
        <v>29000</v>
      </c>
      <c r="J411" s="28">
        <v>0</v>
      </c>
      <c r="K411" s="5"/>
    </row>
    <row r="412" spans="1:11">
      <c r="A412" s="56" t="s">
        <v>76</v>
      </c>
      <c r="B412" s="3" t="s">
        <v>77</v>
      </c>
      <c r="C412" s="3" t="s">
        <v>100</v>
      </c>
      <c r="D412" s="3" t="s">
        <v>101</v>
      </c>
      <c r="E412" s="3">
        <v>3461901</v>
      </c>
      <c r="F412" s="3" t="s">
        <v>582</v>
      </c>
      <c r="G412" s="3" t="s">
        <v>81</v>
      </c>
      <c r="H412" s="4">
        <v>32900</v>
      </c>
      <c r="I412" s="4">
        <v>32300</v>
      </c>
      <c r="J412" s="28">
        <v>-1.8237082066869248</v>
      </c>
      <c r="K412" s="5"/>
    </row>
    <row r="413" spans="1:11">
      <c r="A413" s="56" t="s">
        <v>232</v>
      </c>
      <c r="B413" s="3" t="s">
        <v>233</v>
      </c>
      <c r="C413" s="3" t="s">
        <v>278</v>
      </c>
      <c r="D413" s="3" t="s">
        <v>279</v>
      </c>
      <c r="E413" s="3">
        <v>3461901</v>
      </c>
      <c r="F413" s="3" t="s">
        <v>582</v>
      </c>
      <c r="G413" s="3" t="s">
        <v>81</v>
      </c>
      <c r="H413" s="4">
        <v>29000</v>
      </c>
      <c r="I413" s="4">
        <v>29500</v>
      </c>
      <c r="J413" s="28">
        <v>1.7241379310344751</v>
      </c>
      <c r="K413" s="5"/>
    </row>
    <row r="414" spans="1:11">
      <c r="A414" s="56" t="s">
        <v>150</v>
      </c>
      <c r="B414" s="3" t="s">
        <v>151</v>
      </c>
      <c r="C414" s="3" t="s">
        <v>195</v>
      </c>
      <c r="D414" s="3" t="s">
        <v>196</v>
      </c>
      <c r="E414" s="3">
        <v>3465901</v>
      </c>
      <c r="F414" s="3" t="s">
        <v>583</v>
      </c>
      <c r="G414" s="3" t="s">
        <v>584</v>
      </c>
      <c r="H414" s="4">
        <v>156233.33333329999</v>
      </c>
      <c r="I414" s="4">
        <v>161133.33333329999</v>
      </c>
      <c r="J414" s="28">
        <v>3.1363345423518485</v>
      </c>
      <c r="K414" s="5"/>
    </row>
    <row r="415" spans="1:11">
      <c r="A415" s="56" t="s">
        <v>150</v>
      </c>
      <c r="B415" s="3" t="s">
        <v>151</v>
      </c>
      <c r="C415" s="3" t="s">
        <v>218</v>
      </c>
      <c r="D415" s="3" t="s">
        <v>219</v>
      </c>
      <c r="E415" s="3">
        <v>3465901</v>
      </c>
      <c r="F415" s="3" t="s">
        <v>583</v>
      </c>
      <c r="G415" s="3" t="s">
        <v>584</v>
      </c>
      <c r="H415" s="4">
        <v>157350</v>
      </c>
      <c r="I415" s="4">
        <v>164700</v>
      </c>
      <c r="J415" s="28">
        <v>4.6711153479504386</v>
      </c>
      <c r="K415" s="5"/>
    </row>
    <row r="416" spans="1:11">
      <c r="A416" s="56" t="s">
        <v>150</v>
      </c>
      <c r="B416" s="3" t="s">
        <v>151</v>
      </c>
      <c r="C416" s="3" t="s">
        <v>221</v>
      </c>
      <c r="D416" s="3" t="s">
        <v>222</v>
      </c>
      <c r="E416" s="3">
        <v>3465901</v>
      </c>
      <c r="F416" s="3" t="s">
        <v>583</v>
      </c>
      <c r="G416" s="3" t="s">
        <v>584</v>
      </c>
      <c r="H416" s="4">
        <v>165233.33333329999</v>
      </c>
      <c r="I416" s="4">
        <v>164700</v>
      </c>
      <c r="J416" s="28">
        <v>-0.32277587248341622</v>
      </c>
      <c r="K416" s="5"/>
    </row>
    <row r="417" spans="1:11">
      <c r="A417" s="56" t="s">
        <v>76</v>
      </c>
      <c r="B417" s="3" t="s">
        <v>77</v>
      </c>
      <c r="C417" s="3" t="s">
        <v>90</v>
      </c>
      <c r="D417" s="3" t="s">
        <v>91</v>
      </c>
      <c r="E417" s="3">
        <v>3465901</v>
      </c>
      <c r="F417" s="3" t="s">
        <v>585</v>
      </c>
      <c r="G417" s="3" t="s">
        <v>81</v>
      </c>
      <c r="H417" s="4">
        <v>27250</v>
      </c>
      <c r="I417" s="4">
        <v>27250</v>
      </c>
      <c r="J417" s="28">
        <v>0</v>
      </c>
      <c r="K417" s="5"/>
    </row>
    <row r="418" spans="1:11">
      <c r="A418" s="56" t="s">
        <v>107</v>
      </c>
      <c r="B418" s="3" t="s">
        <v>108</v>
      </c>
      <c r="C418" s="3" t="s">
        <v>109</v>
      </c>
      <c r="D418" s="3" t="s">
        <v>108</v>
      </c>
      <c r="E418" s="3">
        <v>3465901</v>
      </c>
      <c r="F418" s="3" t="s">
        <v>585</v>
      </c>
      <c r="G418" s="3" t="s">
        <v>81</v>
      </c>
      <c r="H418" s="4">
        <v>31440</v>
      </c>
      <c r="I418" s="4">
        <v>31280</v>
      </c>
      <c r="J418" s="28">
        <v>-0.50890585241730735</v>
      </c>
      <c r="K418" s="5"/>
    </row>
    <row r="419" spans="1:11">
      <c r="A419" s="56" t="s">
        <v>110</v>
      </c>
      <c r="B419" s="3" t="s">
        <v>111</v>
      </c>
      <c r="C419" s="3" t="s">
        <v>254</v>
      </c>
      <c r="D419" s="3" t="s">
        <v>255</v>
      </c>
      <c r="E419" s="3">
        <v>3465901</v>
      </c>
      <c r="F419" s="3" t="s">
        <v>585</v>
      </c>
      <c r="G419" s="3" t="s">
        <v>81</v>
      </c>
      <c r="H419" s="4">
        <v>29533.333333300001</v>
      </c>
      <c r="I419" s="4">
        <v>30750</v>
      </c>
      <c r="J419" s="28">
        <v>4.1196388263026185</v>
      </c>
      <c r="K419" s="5"/>
    </row>
    <row r="420" spans="1:11">
      <c r="A420" s="56" t="s">
        <v>110</v>
      </c>
      <c r="B420" s="3" t="s">
        <v>111</v>
      </c>
      <c r="C420" s="3" t="s">
        <v>224</v>
      </c>
      <c r="D420" s="3" t="s">
        <v>225</v>
      </c>
      <c r="E420" s="3">
        <v>3465901</v>
      </c>
      <c r="F420" s="3" t="s">
        <v>585</v>
      </c>
      <c r="G420" s="3" t="s">
        <v>81</v>
      </c>
      <c r="H420" s="4">
        <v>30316.666666699999</v>
      </c>
      <c r="I420" s="4">
        <v>30216.666666699999</v>
      </c>
      <c r="J420" s="28">
        <v>-0.32985156679458116</v>
      </c>
      <c r="K420" s="5"/>
    </row>
    <row r="421" spans="1:11">
      <c r="A421" s="56" t="s">
        <v>110</v>
      </c>
      <c r="B421" s="3" t="s">
        <v>111</v>
      </c>
      <c r="C421" s="3" t="s">
        <v>114</v>
      </c>
      <c r="D421" s="3" t="s">
        <v>115</v>
      </c>
      <c r="E421" s="3">
        <v>3465901</v>
      </c>
      <c r="F421" s="3" t="s">
        <v>585</v>
      </c>
      <c r="G421" s="3" t="s">
        <v>81</v>
      </c>
      <c r="H421" s="4">
        <v>30240</v>
      </c>
      <c r="I421" s="4">
        <v>30700</v>
      </c>
      <c r="J421" s="28">
        <v>1.5211640211640232</v>
      </c>
      <c r="K421" s="5"/>
    </row>
    <row r="422" spans="1:11">
      <c r="A422" s="56" t="s">
        <v>110</v>
      </c>
      <c r="B422" s="3" t="s">
        <v>111</v>
      </c>
      <c r="C422" s="3" t="s">
        <v>226</v>
      </c>
      <c r="D422" s="3" t="s">
        <v>227</v>
      </c>
      <c r="E422" s="3">
        <v>3465901</v>
      </c>
      <c r="F422" s="3" t="s">
        <v>585</v>
      </c>
      <c r="G422" s="3" t="s">
        <v>81</v>
      </c>
      <c r="H422" s="4">
        <v>29750</v>
      </c>
      <c r="I422" s="4">
        <v>30000</v>
      </c>
      <c r="J422" s="28">
        <v>0.84033613445377853</v>
      </c>
      <c r="K422" s="5"/>
    </row>
    <row r="423" spans="1:11">
      <c r="A423" s="56" t="s">
        <v>110</v>
      </c>
      <c r="B423" s="3" t="s">
        <v>111</v>
      </c>
      <c r="C423" s="3" t="s">
        <v>302</v>
      </c>
      <c r="D423" s="3" t="s">
        <v>303</v>
      </c>
      <c r="E423" s="3">
        <v>3465901</v>
      </c>
      <c r="F423" s="3" t="s">
        <v>585</v>
      </c>
      <c r="G423" s="3" t="s">
        <v>81</v>
      </c>
      <c r="H423" s="4">
        <v>32000</v>
      </c>
      <c r="I423" s="4">
        <v>31800</v>
      </c>
      <c r="J423" s="28">
        <v>-0.62499999999999778</v>
      </c>
      <c r="K423" s="5"/>
    </row>
    <row r="424" spans="1:11">
      <c r="A424" s="56" t="s">
        <v>110</v>
      </c>
      <c r="B424" s="3" t="s">
        <v>111</v>
      </c>
      <c r="C424" s="3" t="s">
        <v>212</v>
      </c>
      <c r="D424" s="3" t="s">
        <v>213</v>
      </c>
      <c r="E424" s="3">
        <v>3465901</v>
      </c>
      <c r="F424" s="3" t="s">
        <v>585</v>
      </c>
      <c r="G424" s="3" t="s">
        <v>81</v>
      </c>
      <c r="H424" s="4">
        <v>31250</v>
      </c>
      <c r="I424" s="4">
        <v>31250</v>
      </c>
      <c r="J424" s="28">
        <v>0</v>
      </c>
      <c r="K424" s="5"/>
    </row>
    <row r="425" spans="1:11">
      <c r="A425" s="56" t="s">
        <v>497</v>
      </c>
      <c r="B425" s="3" t="s">
        <v>498</v>
      </c>
      <c r="C425" s="3" t="s">
        <v>499</v>
      </c>
      <c r="D425" s="3" t="s">
        <v>500</v>
      </c>
      <c r="E425" s="3">
        <v>3465901</v>
      </c>
      <c r="F425" s="3" t="s">
        <v>585</v>
      </c>
      <c r="G425" s="3" t="s">
        <v>81</v>
      </c>
      <c r="H425" s="4" t="s">
        <v>102</v>
      </c>
      <c r="I425" s="4">
        <v>25180</v>
      </c>
      <c r="J425" s="28" t="s">
        <v>102</v>
      </c>
      <c r="K425" s="5"/>
    </row>
    <row r="426" spans="1:11">
      <c r="A426" s="56" t="s">
        <v>122</v>
      </c>
      <c r="B426" s="3" t="s">
        <v>123</v>
      </c>
      <c r="C426" s="3" t="s">
        <v>417</v>
      </c>
      <c r="D426" s="3" t="s">
        <v>418</v>
      </c>
      <c r="E426" s="3">
        <v>3465901</v>
      </c>
      <c r="F426" s="3" t="s">
        <v>585</v>
      </c>
      <c r="G426" s="3" t="s">
        <v>81</v>
      </c>
      <c r="H426" s="4">
        <v>31150</v>
      </c>
      <c r="I426" s="4">
        <v>31150</v>
      </c>
      <c r="J426" s="28">
        <v>0</v>
      </c>
      <c r="K426" s="5"/>
    </row>
    <row r="427" spans="1:11">
      <c r="A427" s="56" t="s">
        <v>126</v>
      </c>
      <c r="B427" s="3" t="s">
        <v>127</v>
      </c>
      <c r="C427" s="3" t="s">
        <v>130</v>
      </c>
      <c r="D427" s="3" t="s">
        <v>131</v>
      </c>
      <c r="E427" s="3">
        <v>3465901</v>
      </c>
      <c r="F427" s="3" t="s">
        <v>585</v>
      </c>
      <c r="G427" s="3" t="s">
        <v>81</v>
      </c>
      <c r="H427" s="4">
        <v>32500</v>
      </c>
      <c r="I427" s="4">
        <v>32500</v>
      </c>
      <c r="J427" s="28">
        <v>0</v>
      </c>
      <c r="K427" s="5"/>
    </row>
    <row r="428" spans="1:11">
      <c r="A428" s="56" t="s">
        <v>126</v>
      </c>
      <c r="B428" s="3" t="s">
        <v>127</v>
      </c>
      <c r="C428" s="3" t="s">
        <v>138</v>
      </c>
      <c r="D428" s="3" t="s">
        <v>139</v>
      </c>
      <c r="E428" s="3">
        <v>3465901</v>
      </c>
      <c r="F428" s="3" t="s">
        <v>585</v>
      </c>
      <c r="G428" s="3" t="s">
        <v>81</v>
      </c>
      <c r="H428" s="4">
        <v>32000</v>
      </c>
      <c r="I428" s="4">
        <v>33000</v>
      </c>
      <c r="J428" s="28">
        <v>3.125</v>
      </c>
      <c r="K428" s="5"/>
    </row>
    <row r="429" spans="1:11">
      <c r="A429" s="56" t="s">
        <v>126</v>
      </c>
      <c r="B429" s="3" t="s">
        <v>127</v>
      </c>
      <c r="C429" s="3" t="s">
        <v>318</v>
      </c>
      <c r="D429" s="3" t="s">
        <v>319</v>
      </c>
      <c r="E429" s="3">
        <v>3465901</v>
      </c>
      <c r="F429" s="3" t="s">
        <v>585</v>
      </c>
      <c r="G429" s="3" t="s">
        <v>81</v>
      </c>
      <c r="H429" s="4">
        <v>36375</v>
      </c>
      <c r="I429" s="4">
        <v>36125</v>
      </c>
      <c r="J429" s="28">
        <v>-0.68728522336769515</v>
      </c>
      <c r="K429" s="5"/>
    </row>
    <row r="430" spans="1:11">
      <c r="A430" s="56" t="s">
        <v>126</v>
      </c>
      <c r="B430" s="3" t="s">
        <v>127</v>
      </c>
      <c r="C430" s="3" t="s">
        <v>144</v>
      </c>
      <c r="D430" s="3" t="s">
        <v>145</v>
      </c>
      <c r="E430" s="3">
        <v>3465901</v>
      </c>
      <c r="F430" s="3" t="s">
        <v>585</v>
      </c>
      <c r="G430" s="3" t="s">
        <v>81</v>
      </c>
      <c r="H430" s="4">
        <v>24300</v>
      </c>
      <c r="I430" s="4">
        <v>27666.666666699999</v>
      </c>
      <c r="J430" s="28">
        <v>13.854595336213983</v>
      </c>
      <c r="K430" s="5"/>
    </row>
    <row r="431" spans="1:11">
      <c r="A431" s="56" t="s">
        <v>126</v>
      </c>
      <c r="B431" s="3" t="s">
        <v>127</v>
      </c>
      <c r="C431" s="3" t="s">
        <v>146</v>
      </c>
      <c r="D431" s="3" t="s">
        <v>147</v>
      </c>
      <c r="E431" s="3">
        <v>3465901</v>
      </c>
      <c r="F431" s="3" t="s">
        <v>585</v>
      </c>
      <c r="G431" s="3" t="s">
        <v>81</v>
      </c>
      <c r="H431" s="4">
        <v>25050</v>
      </c>
      <c r="I431" s="4">
        <v>25750</v>
      </c>
      <c r="J431" s="28">
        <v>2.7944111776447178</v>
      </c>
      <c r="K431" s="5"/>
    </row>
    <row r="432" spans="1:11">
      <c r="A432" s="56" t="s">
        <v>126</v>
      </c>
      <c r="B432" s="3" t="s">
        <v>127</v>
      </c>
      <c r="C432" s="3" t="s">
        <v>264</v>
      </c>
      <c r="D432" s="3" t="s">
        <v>265</v>
      </c>
      <c r="E432" s="3">
        <v>3465901</v>
      </c>
      <c r="F432" s="3" t="s">
        <v>585</v>
      </c>
      <c r="G432" s="3" t="s">
        <v>81</v>
      </c>
      <c r="H432" s="4">
        <v>29500</v>
      </c>
      <c r="I432" s="4">
        <v>29000</v>
      </c>
      <c r="J432" s="28">
        <v>-1.6949152542372836</v>
      </c>
      <c r="K432" s="5"/>
    </row>
    <row r="433" spans="1:11">
      <c r="A433" s="56" t="s">
        <v>126</v>
      </c>
      <c r="B433" s="3" t="s">
        <v>127</v>
      </c>
      <c r="C433" s="3" t="s">
        <v>268</v>
      </c>
      <c r="D433" s="3" t="s">
        <v>269</v>
      </c>
      <c r="E433" s="3">
        <v>3465901</v>
      </c>
      <c r="F433" s="3" t="s">
        <v>585</v>
      </c>
      <c r="G433" s="3" t="s">
        <v>81</v>
      </c>
      <c r="H433" s="4">
        <v>27498.75</v>
      </c>
      <c r="I433" s="4">
        <v>27498.75</v>
      </c>
      <c r="J433" s="28">
        <v>0</v>
      </c>
      <c r="K433" s="5"/>
    </row>
    <row r="434" spans="1:11">
      <c r="A434" s="56" t="s">
        <v>150</v>
      </c>
      <c r="B434" s="3" t="s">
        <v>151</v>
      </c>
      <c r="C434" s="3" t="s">
        <v>320</v>
      </c>
      <c r="D434" s="3" t="s">
        <v>321</v>
      </c>
      <c r="E434" s="3">
        <v>3465901</v>
      </c>
      <c r="F434" s="3" t="s">
        <v>585</v>
      </c>
      <c r="G434" s="3" t="s">
        <v>81</v>
      </c>
      <c r="H434" s="4">
        <v>28633.333333300001</v>
      </c>
      <c r="I434" s="4">
        <v>28633.333333300001</v>
      </c>
      <c r="J434" s="28">
        <v>0</v>
      </c>
      <c r="K434" s="5"/>
    </row>
    <row r="435" spans="1:11">
      <c r="A435" s="56" t="s">
        <v>150</v>
      </c>
      <c r="B435" s="3" t="s">
        <v>151</v>
      </c>
      <c r="C435" s="3" t="s">
        <v>152</v>
      </c>
      <c r="D435" s="3" t="s">
        <v>153</v>
      </c>
      <c r="E435" s="3">
        <v>3465901</v>
      </c>
      <c r="F435" s="3" t="s">
        <v>585</v>
      </c>
      <c r="G435" s="3" t="s">
        <v>81</v>
      </c>
      <c r="H435" s="4">
        <v>30166.666666699999</v>
      </c>
      <c r="I435" s="4">
        <v>30000</v>
      </c>
      <c r="J435" s="28">
        <v>-0.55248618795519233</v>
      </c>
      <c r="K435" s="5"/>
    </row>
    <row r="436" spans="1:11">
      <c r="A436" s="56" t="s">
        <v>150</v>
      </c>
      <c r="B436" s="3" t="s">
        <v>151</v>
      </c>
      <c r="C436" s="3" t="s">
        <v>195</v>
      </c>
      <c r="D436" s="3" t="s">
        <v>196</v>
      </c>
      <c r="E436" s="3">
        <v>3465901</v>
      </c>
      <c r="F436" s="3" t="s">
        <v>585</v>
      </c>
      <c r="G436" s="3" t="s">
        <v>81</v>
      </c>
      <c r="H436" s="4">
        <v>29300</v>
      </c>
      <c r="I436" s="4">
        <v>29300</v>
      </c>
      <c r="J436" s="28">
        <v>0</v>
      </c>
      <c r="K436" s="5"/>
    </row>
    <row r="437" spans="1:11">
      <c r="A437" s="56" t="s">
        <v>150</v>
      </c>
      <c r="B437" s="3" t="s">
        <v>151</v>
      </c>
      <c r="C437" s="3" t="s">
        <v>218</v>
      </c>
      <c r="D437" s="3" t="s">
        <v>219</v>
      </c>
      <c r="E437" s="3">
        <v>3465901</v>
      </c>
      <c r="F437" s="3" t="s">
        <v>585</v>
      </c>
      <c r="G437" s="3" t="s">
        <v>81</v>
      </c>
      <c r="H437" s="4">
        <v>29633.333333300001</v>
      </c>
      <c r="I437" s="4">
        <v>29633.333333300001</v>
      </c>
      <c r="J437" s="28">
        <v>0</v>
      </c>
      <c r="K437" s="5"/>
    </row>
    <row r="438" spans="1:11">
      <c r="A438" s="56" t="s">
        <v>150</v>
      </c>
      <c r="B438" s="3" t="s">
        <v>151</v>
      </c>
      <c r="C438" s="3" t="s">
        <v>221</v>
      </c>
      <c r="D438" s="3" t="s">
        <v>222</v>
      </c>
      <c r="E438" s="3">
        <v>3465901</v>
      </c>
      <c r="F438" s="3" t="s">
        <v>585</v>
      </c>
      <c r="G438" s="3" t="s">
        <v>81</v>
      </c>
      <c r="H438" s="4">
        <v>31750</v>
      </c>
      <c r="I438" s="4">
        <v>31750</v>
      </c>
      <c r="J438" s="28">
        <v>0</v>
      </c>
      <c r="K438" s="5"/>
    </row>
    <row r="439" spans="1:11">
      <c r="A439" s="56" t="s">
        <v>322</v>
      </c>
      <c r="B439" s="3" t="s">
        <v>323</v>
      </c>
      <c r="C439" s="3" t="s">
        <v>326</v>
      </c>
      <c r="D439" s="3" t="s">
        <v>327</v>
      </c>
      <c r="E439" s="3">
        <v>3465901</v>
      </c>
      <c r="F439" s="3" t="s">
        <v>585</v>
      </c>
      <c r="G439" s="3" t="s">
        <v>81</v>
      </c>
      <c r="H439" s="4">
        <v>31250</v>
      </c>
      <c r="I439" s="4">
        <v>32350</v>
      </c>
      <c r="J439" s="28">
        <v>3.5199999999999898</v>
      </c>
      <c r="K439" s="5"/>
    </row>
    <row r="440" spans="1:11">
      <c r="A440" s="56" t="s">
        <v>162</v>
      </c>
      <c r="B440" s="3" t="s">
        <v>163</v>
      </c>
      <c r="C440" s="3" t="s">
        <v>168</v>
      </c>
      <c r="D440" s="3" t="s">
        <v>169</v>
      </c>
      <c r="E440" s="3">
        <v>3465901</v>
      </c>
      <c r="F440" s="3" t="s">
        <v>585</v>
      </c>
      <c r="G440" s="3" t="s">
        <v>81</v>
      </c>
      <c r="H440" s="4">
        <v>31266.666666699999</v>
      </c>
      <c r="I440" s="4">
        <v>31150</v>
      </c>
      <c r="J440" s="28">
        <v>-0.37313432846441952</v>
      </c>
      <c r="K440" s="5"/>
    </row>
    <row r="441" spans="1:11">
      <c r="A441" s="56" t="s">
        <v>162</v>
      </c>
      <c r="B441" s="3" t="s">
        <v>163</v>
      </c>
      <c r="C441" s="3" t="s">
        <v>334</v>
      </c>
      <c r="D441" s="3" t="s">
        <v>335</v>
      </c>
      <c r="E441" s="3">
        <v>3465901</v>
      </c>
      <c r="F441" s="3" t="s">
        <v>585</v>
      </c>
      <c r="G441" s="3" t="s">
        <v>81</v>
      </c>
      <c r="H441" s="4">
        <v>29725</v>
      </c>
      <c r="I441" s="4">
        <v>29725</v>
      </c>
      <c r="J441" s="28">
        <v>0</v>
      </c>
      <c r="K441" s="5"/>
    </row>
    <row r="442" spans="1:11">
      <c r="A442" s="56" t="s">
        <v>162</v>
      </c>
      <c r="B442" s="3" t="s">
        <v>163</v>
      </c>
      <c r="C442" s="3" t="s">
        <v>336</v>
      </c>
      <c r="D442" s="3" t="s">
        <v>337</v>
      </c>
      <c r="E442" s="3">
        <v>3465901</v>
      </c>
      <c r="F442" s="3" t="s">
        <v>585</v>
      </c>
      <c r="G442" s="3" t="s">
        <v>81</v>
      </c>
      <c r="H442" s="4">
        <v>30925</v>
      </c>
      <c r="I442" s="4">
        <v>30925</v>
      </c>
      <c r="J442" s="28">
        <v>0</v>
      </c>
      <c r="K442" s="5"/>
    </row>
    <row r="443" spans="1:11">
      <c r="A443" s="56" t="s">
        <v>162</v>
      </c>
      <c r="B443" s="3" t="s">
        <v>163</v>
      </c>
      <c r="C443" s="3" t="s">
        <v>172</v>
      </c>
      <c r="D443" s="3" t="s">
        <v>173</v>
      </c>
      <c r="E443" s="3">
        <v>3465901</v>
      </c>
      <c r="F443" s="3" t="s">
        <v>585</v>
      </c>
      <c r="G443" s="3" t="s">
        <v>81</v>
      </c>
      <c r="H443" s="4">
        <v>29575</v>
      </c>
      <c r="I443" s="4">
        <v>29725</v>
      </c>
      <c r="J443" s="28">
        <v>0.50718512256973103</v>
      </c>
      <c r="K443" s="5"/>
    </row>
    <row r="444" spans="1:11">
      <c r="A444" s="56" t="s">
        <v>180</v>
      </c>
      <c r="B444" s="3" t="s">
        <v>181</v>
      </c>
      <c r="C444" s="3" t="s">
        <v>184</v>
      </c>
      <c r="D444" s="3" t="s">
        <v>185</v>
      </c>
      <c r="E444" s="3">
        <v>3465901</v>
      </c>
      <c r="F444" s="3" t="s">
        <v>585</v>
      </c>
      <c r="G444" s="3" t="s">
        <v>81</v>
      </c>
      <c r="H444" s="4">
        <v>29500</v>
      </c>
      <c r="I444" s="4">
        <v>29500</v>
      </c>
      <c r="J444" s="28">
        <v>0</v>
      </c>
      <c r="K444" s="5"/>
    </row>
    <row r="445" spans="1:11">
      <c r="A445" s="56" t="s">
        <v>180</v>
      </c>
      <c r="B445" s="3" t="s">
        <v>181</v>
      </c>
      <c r="C445" s="3" t="s">
        <v>423</v>
      </c>
      <c r="D445" s="3" t="s">
        <v>424</v>
      </c>
      <c r="E445" s="3">
        <v>3465901</v>
      </c>
      <c r="F445" s="3" t="s">
        <v>585</v>
      </c>
      <c r="G445" s="3" t="s">
        <v>81</v>
      </c>
      <c r="H445" s="4">
        <v>30421.666666699999</v>
      </c>
      <c r="I445" s="4">
        <v>30255</v>
      </c>
      <c r="J445" s="28">
        <v>-0.54785514720807615</v>
      </c>
      <c r="K445" s="5"/>
    </row>
    <row r="446" spans="1:11">
      <c r="A446" s="56" t="s">
        <v>180</v>
      </c>
      <c r="B446" s="3" t="s">
        <v>181</v>
      </c>
      <c r="C446" s="3" t="s">
        <v>182</v>
      </c>
      <c r="D446" s="3" t="s">
        <v>183</v>
      </c>
      <c r="E446" s="3">
        <v>3465901</v>
      </c>
      <c r="F446" s="3" t="s">
        <v>585</v>
      </c>
      <c r="G446" s="3" t="s">
        <v>81</v>
      </c>
      <c r="H446" s="4">
        <v>29733.333333300001</v>
      </c>
      <c r="I446" s="4">
        <v>29566.666666699999</v>
      </c>
      <c r="J446" s="28">
        <v>-0.56053811636834761</v>
      </c>
      <c r="K446" s="5"/>
    </row>
    <row r="447" spans="1:11">
      <c r="A447" s="56" t="s">
        <v>188</v>
      </c>
      <c r="B447" s="3" t="s">
        <v>189</v>
      </c>
      <c r="C447" s="3" t="s">
        <v>347</v>
      </c>
      <c r="D447" s="3" t="s">
        <v>348</v>
      </c>
      <c r="E447" s="3">
        <v>3465901</v>
      </c>
      <c r="F447" s="3" t="s">
        <v>585</v>
      </c>
      <c r="G447" s="3" t="s">
        <v>81</v>
      </c>
      <c r="H447" s="4">
        <v>30850</v>
      </c>
      <c r="I447" s="4">
        <v>30850</v>
      </c>
      <c r="J447" s="28">
        <v>0</v>
      </c>
      <c r="K447" s="5"/>
    </row>
    <row r="448" spans="1:11">
      <c r="A448" s="56" t="s">
        <v>180</v>
      </c>
      <c r="B448" s="3" t="s">
        <v>181</v>
      </c>
      <c r="C448" s="3" t="s">
        <v>423</v>
      </c>
      <c r="D448" s="3" t="s">
        <v>424</v>
      </c>
      <c r="E448" s="3">
        <v>3465901</v>
      </c>
      <c r="F448" s="3" t="s">
        <v>585</v>
      </c>
      <c r="G448" s="3" t="s">
        <v>392</v>
      </c>
      <c r="H448" s="4">
        <v>102854</v>
      </c>
      <c r="I448" s="4">
        <v>102854</v>
      </c>
      <c r="J448" s="28">
        <v>0</v>
      </c>
      <c r="K448" s="5"/>
    </row>
    <row r="449" spans="1:11">
      <c r="A449" s="56" t="s">
        <v>110</v>
      </c>
      <c r="B449" s="3" t="s">
        <v>111</v>
      </c>
      <c r="C449" s="3" t="s">
        <v>226</v>
      </c>
      <c r="D449" s="3" t="s">
        <v>227</v>
      </c>
      <c r="E449" s="3">
        <v>3461901</v>
      </c>
      <c r="F449" s="3" t="s">
        <v>586</v>
      </c>
      <c r="G449" s="3" t="s">
        <v>81</v>
      </c>
      <c r="H449" s="4">
        <v>42500</v>
      </c>
      <c r="I449" s="4">
        <v>43000</v>
      </c>
      <c r="J449" s="28">
        <v>1.1764705882352899</v>
      </c>
      <c r="K449" s="5"/>
    </row>
    <row r="450" spans="1:11">
      <c r="A450" s="56" t="s">
        <v>110</v>
      </c>
      <c r="B450" s="3" t="s">
        <v>111</v>
      </c>
      <c r="C450" s="3" t="s">
        <v>260</v>
      </c>
      <c r="D450" s="3" t="s">
        <v>261</v>
      </c>
      <c r="E450" s="3">
        <v>3461901</v>
      </c>
      <c r="F450" s="3" t="s">
        <v>586</v>
      </c>
      <c r="G450" s="3" t="s">
        <v>81</v>
      </c>
      <c r="H450" s="4">
        <v>45500</v>
      </c>
      <c r="I450" s="4">
        <v>46000</v>
      </c>
      <c r="J450" s="28">
        <v>1.098901098901095</v>
      </c>
      <c r="K450" s="5"/>
    </row>
    <row r="451" spans="1:11">
      <c r="A451" s="56" t="s">
        <v>122</v>
      </c>
      <c r="B451" s="3" t="s">
        <v>123</v>
      </c>
      <c r="C451" s="3" t="s">
        <v>417</v>
      </c>
      <c r="D451" s="3" t="s">
        <v>418</v>
      </c>
      <c r="E451" s="3">
        <v>3461901</v>
      </c>
      <c r="F451" s="3" t="s">
        <v>586</v>
      </c>
      <c r="G451" s="3" t="s">
        <v>81</v>
      </c>
      <c r="H451" s="4">
        <v>43500</v>
      </c>
      <c r="I451" s="4">
        <v>42750</v>
      </c>
      <c r="J451" s="28">
        <v>-1.7241379310344862</v>
      </c>
      <c r="K451" s="5"/>
    </row>
    <row r="452" spans="1:11">
      <c r="A452" s="56" t="s">
        <v>126</v>
      </c>
      <c r="B452" s="3" t="s">
        <v>127</v>
      </c>
      <c r="C452" s="3" t="s">
        <v>132</v>
      </c>
      <c r="D452" s="3" t="s">
        <v>133</v>
      </c>
      <c r="E452" s="3">
        <v>3461901</v>
      </c>
      <c r="F452" s="3" t="s">
        <v>586</v>
      </c>
      <c r="G452" s="3" t="s">
        <v>81</v>
      </c>
      <c r="H452" s="4" t="s">
        <v>102</v>
      </c>
      <c r="I452" s="4">
        <v>46500</v>
      </c>
      <c r="J452" s="28" t="s">
        <v>102</v>
      </c>
      <c r="K452" s="5"/>
    </row>
    <row r="453" spans="1:11">
      <c r="A453" s="56" t="s">
        <v>126</v>
      </c>
      <c r="B453" s="3" t="s">
        <v>127</v>
      </c>
      <c r="C453" s="3" t="s">
        <v>264</v>
      </c>
      <c r="D453" s="3" t="s">
        <v>265</v>
      </c>
      <c r="E453" s="3">
        <v>3461901</v>
      </c>
      <c r="F453" s="3" t="s">
        <v>586</v>
      </c>
      <c r="G453" s="3" t="s">
        <v>81</v>
      </c>
      <c r="H453" s="4">
        <v>46000</v>
      </c>
      <c r="I453" s="4">
        <v>46500</v>
      </c>
      <c r="J453" s="28">
        <v>1.0869565217391353</v>
      </c>
      <c r="K453" s="5"/>
    </row>
    <row r="454" spans="1:11">
      <c r="A454" s="56" t="s">
        <v>76</v>
      </c>
      <c r="B454" s="3" t="s">
        <v>77</v>
      </c>
      <c r="C454" s="3" t="s">
        <v>249</v>
      </c>
      <c r="D454" s="3" t="s">
        <v>250</v>
      </c>
      <c r="E454" s="3">
        <v>37420</v>
      </c>
      <c r="F454" s="3" t="s">
        <v>587</v>
      </c>
      <c r="G454" s="3" t="s">
        <v>216</v>
      </c>
      <c r="H454" s="4">
        <v>23000</v>
      </c>
      <c r="I454" s="4">
        <v>23000</v>
      </c>
      <c r="J454" s="28">
        <v>0</v>
      </c>
      <c r="K454" s="5"/>
    </row>
    <row r="455" spans="1:11">
      <c r="A455" s="56" t="s">
        <v>76</v>
      </c>
      <c r="B455" s="3" t="s">
        <v>77</v>
      </c>
      <c r="C455" s="3" t="s">
        <v>100</v>
      </c>
      <c r="D455" s="3" t="s">
        <v>101</v>
      </c>
      <c r="E455" s="3">
        <v>37420</v>
      </c>
      <c r="F455" s="3" t="s">
        <v>587</v>
      </c>
      <c r="G455" s="3" t="s">
        <v>216</v>
      </c>
      <c r="H455" s="4">
        <v>13433.333333299999</v>
      </c>
      <c r="I455" s="4">
        <v>13900</v>
      </c>
      <c r="J455" s="28">
        <v>3.4739454096860412</v>
      </c>
      <c r="K455" s="5"/>
    </row>
    <row r="456" spans="1:11">
      <c r="A456" s="56" t="s">
        <v>76</v>
      </c>
      <c r="B456" s="3" t="s">
        <v>77</v>
      </c>
      <c r="C456" s="3" t="s">
        <v>96</v>
      </c>
      <c r="D456" s="3" t="s">
        <v>97</v>
      </c>
      <c r="E456" s="3">
        <v>37420</v>
      </c>
      <c r="F456" s="3" t="s">
        <v>587</v>
      </c>
      <c r="G456" s="3" t="s">
        <v>216</v>
      </c>
      <c r="H456" s="4">
        <v>14500</v>
      </c>
      <c r="I456" s="4">
        <v>14000</v>
      </c>
      <c r="J456" s="28">
        <v>-3.4482758620689613</v>
      </c>
      <c r="K456" s="5"/>
    </row>
    <row r="457" spans="1:11">
      <c r="A457" s="56" t="s">
        <v>228</v>
      </c>
      <c r="B457" s="3" t="s">
        <v>229</v>
      </c>
      <c r="C457" s="3" t="s">
        <v>310</v>
      </c>
      <c r="D457" s="3" t="s">
        <v>311</v>
      </c>
      <c r="E457" s="3">
        <v>37420</v>
      </c>
      <c r="F457" s="3" t="s">
        <v>587</v>
      </c>
      <c r="G457" s="3" t="s">
        <v>216</v>
      </c>
      <c r="H457" s="4">
        <v>18500</v>
      </c>
      <c r="I457" s="4">
        <v>17666.666666699999</v>
      </c>
      <c r="J457" s="28">
        <v>-4.5045045043243253</v>
      </c>
      <c r="K457" s="5"/>
    </row>
    <row r="458" spans="1:11">
      <c r="A458" s="56" t="s">
        <v>228</v>
      </c>
      <c r="B458" s="3" t="s">
        <v>229</v>
      </c>
      <c r="C458" s="3" t="s">
        <v>381</v>
      </c>
      <c r="D458" s="3" t="s">
        <v>382</v>
      </c>
      <c r="E458" s="3">
        <v>37420</v>
      </c>
      <c r="F458" s="3" t="s">
        <v>587</v>
      </c>
      <c r="G458" s="3" t="s">
        <v>216</v>
      </c>
      <c r="H458" s="4">
        <v>18625</v>
      </c>
      <c r="I458" s="4">
        <v>19125</v>
      </c>
      <c r="J458" s="28">
        <v>2.6845637583892579</v>
      </c>
      <c r="K458" s="5"/>
    </row>
    <row r="459" spans="1:11">
      <c r="A459" s="56" t="s">
        <v>228</v>
      </c>
      <c r="B459" s="3" t="s">
        <v>229</v>
      </c>
      <c r="C459" s="3" t="s">
        <v>412</v>
      </c>
      <c r="D459" s="3" t="s">
        <v>413</v>
      </c>
      <c r="E459" s="3">
        <v>37420</v>
      </c>
      <c r="F459" s="3" t="s">
        <v>587</v>
      </c>
      <c r="G459" s="3" t="s">
        <v>216</v>
      </c>
      <c r="H459" s="4">
        <v>19300</v>
      </c>
      <c r="I459" s="4">
        <v>18550</v>
      </c>
      <c r="J459" s="28">
        <v>-3.8860103626943032</v>
      </c>
      <c r="K459" s="5"/>
    </row>
    <row r="460" spans="1:11">
      <c r="A460" s="56" t="s">
        <v>126</v>
      </c>
      <c r="B460" s="3" t="s">
        <v>127</v>
      </c>
      <c r="C460" s="3" t="s">
        <v>142</v>
      </c>
      <c r="D460" s="3" t="s">
        <v>143</v>
      </c>
      <c r="E460" s="3">
        <v>37420</v>
      </c>
      <c r="F460" s="3" t="s">
        <v>587</v>
      </c>
      <c r="G460" s="3" t="s">
        <v>216</v>
      </c>
      <c r="H460" s="4">
        <v>26000</v>
      </c>
      <c r="I460" s="4">
        <v>26000</v>
      </c>
      <c r="J460" s="28">
        <v>0</v>
      </c>
      <c r="K460" s="5"/>
    </row>
    <row r="461" spans="1:11">
      <c r="A461" s="56" t="s">
        <v>158</v>
      </c>
      <c r="B461" s="3" t="s">
        <v>159</v>
      </c>
      <c r="C461" s="3" t="s">
        <v>160</v>
      </c>
      <c r="D461" s="3" t="s">
        <v>161</v>
      </c>
      <c r="E461" s="3">
        <v>37420</v>
      </c>
      <c r="F461" s="3" t="s">
        <v>587</v>
      </c>
      <c r="G461" s="3" t="s">
        <v>216</v>
      </c>
      <c r="H461" s="4">
        <v>18550</v>
      </c>
      <c r="I461" s="4">
        <v>18650</v>
      </c>
      <c r="J461" s="28">
        <v>0.53908355795149188</v>
      </c>
      <c r="K461" s="5"/>
    </row>
    <row r="462" spans="1:11">
      <c r="A462" s="56" t="s">
        <v>188</v>
      </c>
      <c r="B462" s="3" t="s">
        <v>189</v>
      </c>
      <c r="C462" s="3" t="s">
        <v>345</v>
      </c>
      <c r="D462" s="3" t="s">
        <v>346</v>
      </c>
      <c r="E462" s="3">
        <v>37420</v>
      </c>
      <c r="F462" s="3" t="s">
        <v>587</v>
      </c>
      <c r="G462" s="3" t="s">
        <v>216</v>
      </c>
      <c r="H462" s="4">
        <v>18700</v>
      </c>
      <c r="I462" s="4">
        <v>19450</v>
      </c>
      <c r="J462" s="28">
        <v>4.0106951871657692</v>
      </c>
      <c r="K462" s="5"/>
    </row>
    <row r="463" spans="1:11">
      <c r="A463" s="56" t="s">
        <v>188</v>
      </c>
      <c r="B463" s="3" t="s">
        <v>189</v>
      </c>
      <c r="C463" s="3" t="s">
        <v>351</v>
      </c>
      <c r="D463" s="3" t="s">
        <v>352</v>
      </c>
      <c r="E463" s="3">
        <v>37420</v>
      </c>
      <c r="F463" s="3" t="s">
        <v>587</v>
      </c>
      <c r="G463" s="3" t="s">
        <v>216</v>
      </c>
      <c r="H463" s="4">
        <v>18750</v>
      </c>
      <c r="I463" s="4">
        <v>18397.5</v>
      </c>
      <c r="J463" s="28">
        <v>-1.8800000000000039</v>
      </c>
      <c r="K463" s="5"/>
    </row>
    <row r="464" spans="1:11">
      <c r="A464" s="56" t="s">
        <v>188</v>
      </c>
      <c r="B464" s="3" t="s">
        <v>189</v>
      </c>
      <c r="C464" s="3" t="s">
        <v>356</v>
      </c>
      <c r="D464" s="3" t="s">
        <v>357</v>
      </c>
      <c r="E464" s="3">
        <v>37420</v>
      </c>
      <c r="F464" s="3" t="s">
        <v>587</v>
      </c>
      <c r="G464" s="3" t="s">
        <v>216</v>
      </c>
      <c r="H464" s="4">
        <v>17333.333333300001</v>
      </c>
      <c r="I464" s="4">
        <v>16950</v>
      </c>
      <c r="J464" s="28">
        <v>-2.2115384613504152</v>
      </c>
      <c r="K464" s="5"/>
    </row>
    <row r="465" spans="1:11">
      <c r="A465" s="56" t="s">
        <v>188</v>
      </c>
      <c r="B465" s="3" t="s">
        <v>189</v>
      </c>
      <c r="C465" s="3" t="s">
        <v>246</v>
      </c>
      <c r="D465" s="3" t="s">
        <v>247</v>
      </c>
      <c r="E465" s="3">
        <v>37420</v>
      </c>
      <c r="F465" s="3" t="s">
        <v>587</v>
      </c>
      <c r="G465" s="3" t="s">
        <v>216</v>
      </c>
      <c r="H465" s="4" t="s">
        <v>102</v>
      </c>
      <c r="I465" s="4">
        <v>21000</v>
      </c>
      <c r="J465" s="28" t="s">
        <v>102</v>
      </c>
      <c r="K465" s="5"/>
    </row>
    <row r="466" spans="1:11">
      <c r="A466" s="56" t="s">
        <v>188</v>
      </c>
      <c r="B466" s="3" t="s">
        <v>189</v>
      </c>
      <c r="C466" s="3" t="s">
        <v>192</v>
      </c>
      <c r="D466" s="3" t="s">
        <v>193</v>
      </c>
      <c r="E466" s="3">
        <v>37420</v>
      </c>
      <c r="F466" s="3" t="s">
        <v>587</v>
      </c>
      <c r="G466" s="3" t="s">
        <v>216</v>
      </c>
      <c r="H466" s="4">
        <v>20116.666666699999</v>
      </c>
      <c r="I466" s="4">
        <v>20850</v>
      </c>
      <c r="J466" s="28">
        <v>3.6454018225291707</v>
      </c>
      <c r="K466" s="5"/>
    </row>
    <row r="467" spans="1:11">
      <c r="A467" s="56" t="s">
        <v>110</v>
      </c>
      <c r="B467" s="3" t="s">
        <v>111</v>
      </c>
      <c r="C467" s="3" t="s">
        <v>443</v>
      </c>
      <c r="D467" s="3" t="s">
        <v>444</v>
      </c>
      <c r="E467" s="3">
        <v>37450</v>
      </c>
      <c r="F467" s="3" t="s">
        <v>588</v>
      </c>
      <c r="G467" s="3" t="s">
        <v>216</v>
      </c>
      <c r="H467" s="4" t="s">
        <v>102</v>
      </c>
      <c r="I467" s="4">
        <v>29000</v>
      </c>
      <c r="J467" s="28" t="s">
        <v>102</v>
      </c>
      <c r="K467" s="5"/>
    </row>
    <row r="468" spans="1:11">
      <c r="A468" s="56" t="s">
        <v>110</v>
      </c>
      <c r="B468" s="3" t="s">
        <v>111</v>
      </c>
      <c r="C468" s="3" t="s">
        <v>445</v>
      </c>
      <c r="D468" s="3" t="s">
        <v>446</v>
      </c>
      <c r="E468" s="3">
        <v>37450</v>
      </c>
      <c r="F468" s="3" t="s">
        <v>588</v>
      </c>
      <c r="G468" s="3" t="s">
        <v>216</v>
      </c>
      <c r="H468" s="4" t="s">
        <v>102</v>
      </c>
      <c r="I468" s="4">
        <v>18500</v>
      </c>
      <c r="J468" s="28" t="s">
        <v>102</v>
      </c>
      <c r="K468" s="5"/>
    </row>
    <row r="469" spans="1:11">
      <c r="A469" s="56" t="s">
        <v>110</v>
      </c>
      <c r="B469" s="3" t="s">
        <v>111</v>
      </c>
      <c r="C469" s="3" t="s">
        <v>260</v>
      </c>
      <c r="D469" s="3" t="s">
        <v>261</v>
      </c>
      <c r="E469" s="3">
        <v>37450</v>
      </c>
      <c r="F469" s="3" t="s">
        <v>588</v>
      </c>
      <c r="G469" s="3" t="s">
        <v>216</v>
      </c>
      <c r="H469" s="4">
        <v>17066.666666699999</v>
      </c>
      <c r="I469" s="4">
        <v>17233.333333300001</v>
      </c>
      <c r="J469" s="28">
        <v>0.97656249960746955</v>
      </c>
      <c r="K469" s="5"/>
    </row>
    <row r="470" spans="1:11">
      <c r="A470" s="56" t="s">
        <v>116</v>
      </c>
      <c r="B470" s="3" t="s">
        <v>117</v>
      </c>
      <c r="C470" s="3" t="s">
        <v>120</v>
      </c>
      <c r="D470" s="3" t="s">
        <v>121</v>
      </c>
      <c r="E470" s="3">
        <v>37450</v>
      </c>
      <c r="F470" s="3" t="s">
        <v>588</v>
      </c>
      <c r="G470" s="3" t="s">
        <v>216</v>
      </c>
      <c r="H470" s="4">
        <v>22050</v>
      </c>
      <c r="I470" s="4">
        <v>22250</v>
      </c>
      <c r="J470" s="28">
        <v>0.90702947845804349</v>
      </c>
      <c r="K470" s="5"/>
    </row>
    <row r="471" spans="1:11">
      <c r="A471" s="56" t="s">
        <v>116</v>
      </c>
      <c r="B471" s="3" t="s">
        <v>117</v>
      </c>
      <c r="C471" s="3" t="s">
        <v>306</v>
      </c>
      <c r="D471" s="3" t="s">
        <v>307</v>
      </c>
      <c r="E471" s="3">
        <v>37450</v>
      </c>
      <c r="F471" s="3" t="s">
        <v>588</v>
      </c>
      <c r="G471" s="3" t="s">
        <v>216</v>
      </c>
      <c r="H471" s="4">
        <v>23000</v>
      </c>
      <c r="I471" s="4">
        <v>22500</v>
      </c>
      <c r="J471" s="28">
        <v>-2.1739130434782594</v>
      </c>
      <c r="K471" s="5"/>
    </row>
    <row r="472" spans="1:11">
      <c r="A472" s="56" t="s">
        <v>126</v>
      </c>
      <c r="B472" s="3" t="s">
        <v>127</v>
      </c>
      <c r="C472" s="3" t="s">
        <v>134</v>
      </c>
      <c r="D472" s="3" t="s">
        <v>135</v>
      </c>
      <c r="E472" s="3">
        <v>37450</v>
      </c>
      <c r="F472" s="3" t="s">
        <v>588</v>
      </c>
      <c r="G472" s="3" t="s">
        <v>216</v>
      </c>
      <c r="H472" s="4">
        <v>17266.666666699999</v>
      </c>
      <c r="I472" s="4">
        <v>17875</v>
      </c>
      <c r="J472" s="28">
        <v>3.5231660229661843</v>
      </c>
      <c r="K472" s="5"/>
    </row>
    <row r="473" spans="1:11">
      <c r="A473" s="56" t="s">
        <v>126</v>
      </c>
      <c r="B473" s="3" t="s">
        <v>127</v>
      </c>
      <c r="C473" s="3" t="s">
        <v>136</v>
      </c>
      <c r="D473" s="3" t="s">
        <v>137</v>
      </c>
      <c r="E473" s="3">
        <v>37450</v>
      </c>
      <c r="F473" s="3" t="s">
        <v>588</v>
      </c>
      <c r="G473" s="3" t="s">
        <v>216</v>
      </c>
      <c r="H473" s="4">
        <v>16066.666666700001</v>
      </c>
      <c r="I473" s="4">
        <v>16500</v>
      </c>
      <c r="J473" s="28">
        <v>2.6970954354715859</v>
      </c>
      <c r="K473" s="5"/>
    </row>
    <row r="474" spans="1:11">
      <c r="A474" s="56" t="s">
        <v>126</v>
      </c>
      <c r="B474" s="3" t="s">
        <v>127</v>
      </c>
      <c r="C474" s="3" t="s">
        <v>314</v>
      </c>
      <c r="D474" s="3" t="s">
        <v>315</v>
      </c>
      <c r="E474" s="3">
        <v>37450</v>
      </c>
      <c r="F474" s="3" t="s">
        <v>588</v>
      </c>
      <c r="G474" s="3" t="s">
        <v>216</v>
      </c>
      <c r="H474" s="4">
        <v>16750</v>
      </c>
      <c r="I474" s="4">
        <v>17000</v>
      </c>
      <c r="J474" s="28">
        <v>1.4925373134328401</v>
      </c>
      <c r="K474" s="5"/>
    </row>
    <row r="475" spans="1:11">
      <c r="A475" s="56" t="s">
        <v>126</v>
      </c>
      <c r="B475" s="3" t="s">
        <v>127</v>
      </c>
      <c r="C475" s="3" t="s">
        <v>142</v>
      </c>
      <c r="D475" s="3" t="s">
        <v>143</v>
      </c>
      <c r="E475" s="3">
        <v>37450</v>
      </c>
      <c r="F475" s="3" t="s">
        <v>588</v>
      </c>
      <c r="G475" s="3" t="s">
        <v>216</v>
      </c>
      <c r="H475" s="4">
        <v>14066.666666700001</v>
      </c>
      <c r="I475" s="4">
        <v>14300</v>
      </c>
      <c r="J475" s="28">
        <v>1.6587677722709415</v>
      </c>
      <c r="K475" s="5"/>
    </row>
    <row r="476" spans="1:11">
      <c r="A476" s="56" t="s">
        <v>126</v>
      </c>
      <c r="B476" s="3" t="s">
        <v>127</v>
      </c>
      <c r="C476" s="3" t="s">
        <v>144</v>
      </c>
      <c r="D476" s="3" t="s">
        <v>145</v>
      </c>
      <c r="E476" s="3">
        <v>37450</v>
      </c>
      <c r="F476" s="3" t="s">
        <v>588</v>
      </c>
      <c r="G476" s="3" t="s">
        <v>216</v>
      </c>
      <c r="H476" s="4">
        <v>14500</v>
      </c>
      <c r="I476" s="4">
        <v>14800</v>
      </c>
      <c r="J476" s="28">
        <v>2.0689655172413834</v>
      </c>
      <c r="K476" s="5"/>
    </row>
    <row r="477" spans="1:11">
      <c r="A477" s="56" t="s">
        <v>126</v>
      </c>
      <c r="B477" s="3" t="s">
        <v>127</v>
      </c>
      <c r="C477" s="3" t="s">
        <v>148</v>
      </c>
      <c r="D477" s="3" t="s">
        <v>149</v>
      </c>
      <c r="E477" s="3">
        <v>37450</v>
      </c>
      <c r="F477" s="3" t="s">
        <v>588</v>
      </c>
      <c r="G477" s="3" t="s">
        <v>216</v>
      </c>
      <c r="H477" s="4">
        <v>16850</v>
      </c>
      <c r="I477" s="4">
        <v>17500</v>
      </c>
      <c r="J477" s="28">
        <v>3.8575667655786461</v>
      </c>
      <c r="K477" s="5"/>
    </row>
    <row r="478" spans="1:11">
      <c r="A478" s="56" t="s">
        <v>126</v>
      </c>
      <c r="B478" s="3" t="s">
        <v>127</v>
      </c>
      <c r="C478" s="3" t="s">
        <v>264</v>
      </c>
      <c r="D478" s="3" t="s">
        <v>265</v>
      </c>
      <c r="E478" s="3">
        <v>37450</v>
      </c>
      <c r="F478" s="3" t="s">
        <v>588</v>
      </c>
      <c r="G478" s="3" t="s">
        <v>216</v>
      </c>
      <c r="H478" s="4">
        <v>15666.666666700001</v>
      </c>
      <c r="I478" s="4">
        <v>15666.666666700001</v>
      </c>
      <c r="J478" s="28">
        <v>0</v>
      </c>
      <c r="K478" s="5"/>
    </row>
    <row r="479" spans="1:11">
      <c r="A479" s="56" t="s">
        <v>150</v>
      </c>
      <c r="B479" s="3" t="s">
        <v>151</v>
      </c>
      <c r="C479" s="3" t="s">
        <v>320</v>
      </c>
      <c r="D479" s="3" t="s">
        <v>321</v>
      </c>
      <c r="E479" s="3">
        <v>37450</v>
      </c>
      <c r="F479" s="3" t="s">
        <v>588</v>
      </c>
      <c r="G479" s="3" t="s">
        <v>216</v>
      </c>
      <c r="H479" s="4">
        <v>16500</v>
      </c>
      <c r="I479" s="4">
        <v>16500</v>
      </c>
      <c r="J479" s="28">
        <v>0</v>
      </c>
      <c r="K479" s="5"/>
    </row>
    <row r="480" spans="1:11">
      <c r="A480" s="56" t="s">
        <v>150</v>
      </c>
      <c r="B480" s="3" t="s">
        <v>151</v>
      </c>
      <c r="C480" s="3" t="s">
        <v>195</v>
      </c>
      <c r="D480" s="3" t="s">
        <v>196</v>
      </c>
      <c r="E480" s="3">
        <v>37450</v>
      </c>
      <c r="F480" s="3" t="s">
        <v>588</v>
      </c>
      <c r="G480" s="3" t="s">
        <v>216</v>
      </c>
      <c r="H480" s="4">
        <v>14000</v>
      </c>
      <c r="I480" s="4">
        <v>14250</v>
      </c>
      <c r="J480" s="28">
        <v>1.7857142857142794</v>
      </c>
      <c r="K480" s="5"/>
    </row>
    <row r="481" spans="1:11">
      <c r="A481" s="56" t="s">
        <v>150</v>
      </c>
      <c r="B481" s="3" t="s">
        <v>151</v>
      </c>
      <c r="C481" s="3" t="s">
        <v>221</v>
      </c>
      <c r="D481" s="3" t="s">
        <v>222</v>
      </c>
      <c r="E481" s="3">
        <v>37450</v>
      </c>
      <c r="F481" s="3" t="s">
        <v>588</v>
      </c>
      <c r="G481" s="3" t="s">
        <v>216</v>
      </c>
      <c r="H481" s="4" t="s">
        <v>102</v>
      </c>
      <c r="I481" s="4">
        <v>15100</v>
      </c>
      <c r="J481" s="28" t="s">
        <v>102</v>
      </c>
      <c r="K481" s="5"/>
    </row>
    <row r="482" spans="1:11">
      <c r="A482" s="56" t="s">
        <v>322</v>
      </c>
      <c r="B482" s="3" t="s">
        <v>323</v>
      </c>
      <c r="C482" s="3" t="s">
        <v>324</v>
      </c>
      <c r="D482" s="3" t="s">
        <v>325</v>
      </c>
      <c r="E482" s="3">
        <v>37450</v>
      </c>
      <c r="F482" s="3" t="s">
        <v>588</v>
      </c>
      <c r="G482" s="3" t="s">
        <v>216</v>
      </c>
      <c r="H482" s="4">
        <v>19500</v>
      </c>
      <c r="I482" s="4">
        <v>19880</v>
      </c>
      <c r="J482" s="28">
        <v>1.9487179487179596</v>
      </c>
      <c r="K482" s="5"/>
    </row>
    <row r="483" spans="1:11">
      <c r="A483" s="56" t="s">
        <v>322</v>
      </c>
      <c r="B483" s="3" t="s">
        <v>323</v>
      </c>
      <c r="C483" s="3" t="s">
        <v>589</v>
      </c>
      <c r="D483" s="3" t="s">
        <v>590</v>
      </c>
      <c r="E483" s="3">
        <v>37450</v>
      </c>
      <c r="F483" s="3" t="s">
        <v>588</v>
      </c>
      <c r="G483" s="3" t="s">
        <v>216</v>
      </c>
      <c r="H483" s="4">
        <v>20000</v>
      </c>
      <c r="I483" s="4">
        <v>20000</v>
      </c>
      <c r="J483" s="28">
        <v>0</v>
      </c>
      <c r="K483" s="5"/>
    </row>
    <row r="484" spans="1:11">
      <c r="A484" s="56" t="s">
        <v>322</v>
      </c>
      <c r="B484" s="3" t="s">
        <v>323</v>
      </c>
      <c r="C484" s="3" t="s">
        <v>326</v>
      </c>
      <c r="D484" s="3" t="s">
        <v>327</v>
      </c>
      <c r="E484" s="3">
        <v>37450</v>
      </c>
      <c r="F484" s="3" t="s">
        <v>588</v>
      </c>
      <c r="G484" s="3" t="s">
        <v>216</v>
      </c>
      <c r="H484" s="4">
        <v>18250</v>
      </c>
      <c r="I484" s="4">
        <v>18500</v>
      </c>
      <c r="J484" s="28">
        <v>1.3698630136986356</v>
      </c>
      <c r="K484" s="5"/>
    </row>
    <row r="485" spans="1:11">
      <c r="A485" s="56" t="s">
        <v>162</v>
      </c>
      <c r="B485" s="3" t="s">
        <v>163</v>
      </c>
      <c r="C485" s="3" t="s">
        <v>168</v>
      </c>
      <c r="D485" s="3" t="s">
        <v>169</v>
      </c>
      <c r="E485" s="3">
        <v>37450</v>
      </c>
      <c r="F485" s="3" t="s">
        <v>588</v>
      </c>
      <c r="G485" s="3" t="s">
        <v>216</v>
      </c>
      <c r="H485" s="4">
        <v>23000</v>
      </c>
      <c r="I485" s="4">
        <v>21687.5</v>
      </c>
      <c r="J485" s="28">
        <v>-5.7065217391304319</v>
      </c>
      <c r="K485" s="5"/>
    </row>
    <row r="486" spans="1:11">
      <c r="A486" s="56" t="s">
        <v>162</v>
      </c>
      <c r="B486" s="3" t="s">
        <v>163</v>
      </c>
      <c r="C486" s="3" t="s">
        <v>170</v>
      </c>
      <c r="D486" s="3" t="s">
        <v>171</v>
      </c>
      <c r="E486" s="3">
        <v>37450</v>
      </c>
      <c r="F486" s="3" t="s">
        <v>588</v>
      </c>
      <c r="G486" s="3" t="s">
        <v>216</v>
      </c>
      <c r="H486" s="4">
        <v>24225</v>
      </c>
      <c r="I486" s="4">
        <v>24000</v>
      </c>
      <c r="J486" s="28">
        <v>-0.92879256965944235</v>
      </c>
      <c r="K486" s="5"/>
    </row>
    <row r="487" spans="1:11">
      <c r="A487" s="56" t="s">
        <v>162</v>
      </c>
      <c r="B487" s="3" t="s">
        <v>163</v>
      </c>
      <c r="C487" s="3" t="s">
        <v>164</v>
      </c>
      <c r="D487" s="3" t="s">
        <v>165</v>
      </c>
      <c r="E487" s="3">
        <v>37450</v>
      </c>
      <c r="F487" s="3" t="s">
        <v>588</v>
      </c>
      <c r="G487" s="3" t="s">
        <v>216</v>
      </c>
      <c r="H487" s="4" t="s">
        <v>102</v>
      </c>
      <c r="I487" s="4">
        <v>17750</v>
      </c>
      <c r="J487" s="28" t="s">
        <v>102</v>
      </c>
      <c r="K487" s="5"/>
    </row>
    <row r="488" spans="1:11">
      <c r="A488" s="56" t="s">
        <v>176</v>
      </c>
      <c r="B488" s="3" t="s">
        <v>177</v>
      </c>
      <c r="C488" s="3" t="s">
        <v>238</v>
      </c>
      <c r="D488" s="3" t="s">
        <v>239</v>
      </c>
      <c r="E488" s="3">
        <v>37450</v>
      </c>
      <c r="F488" s="3" t="s">
        <v>588</v>
      </c>
      <c r="G488" s="3" t="s">
        <v>216</v>
      </c>
      <c r="H488" s="4">
        <v>19500</v>
      </c>
      <c r="I488" s="4">
        <v>20000</v>
      </c>
      <c r="J488" s="28">
        <v>2.564102564102555</v>
      </c>
      <c r="K488" s="5"/>
    </row>
    <row r="489" spans="1:11">
      <c r="A489" s="56" t="s">
        <v>176</v>
      </c>
      <c r="B489" s="3" t="s">
        <v>177</v>
      </c>
      <c r="C489" s="3" t="s">
        <v>535</v>
      </c>
      <c r="D489" s="3" t="s">
        <v>536</v>
      </c>
      <c r="E489" s="3">
        <v>37450</v>
      </c>
      <c r="F489" s="3" t="s">
        <v>588</v>
      </c>
      <c r="G489" s="3" t="s">
        <v>216</v>
      </c>
      <c r="H489" s="4">
        <v>19333.333333300001</v>
      </c>
      <c r="I489" s="4">
        <v>19666.666666699999</v>
      </c>
      <c r="J489" s="28">
        <v>1.7241379313822636</v>
      </c>
      <c r="K489" s="5"/>
    </row>
    <row r="490" spans="1:11">
      <c r="A490" s="56" t="s">
        <v>180</v>
      </c>
      <c r="B490" s="3" t="s">
        <v>181</v>
      </c>
      <c r="C490" s="3" t="s">
        <v>184</v>
      </c>
      <c r="D490" s="3" t="s">
        <v>185</v>
      </c>
      <c r="E490" s="3">
        <v>37450</v>
      </c>
      <c r="F490" s="3" t="s">
        <v>588</v>
      </c>
      <c r="G490" s="3" t="s">
        <v>216</v>
      </c>
      <c r="H490" s="4">
        <v>17100</v>
      </c>
      <c r="I490" s="4">
        <v>17750</v>
      </c>
      <c r="J490" s="28">
        <v>3.8011695906432719</v>
      </c>
      <c r="K490" s="5"/>
    </row>
    <row r="491" spans="1:11">
      <c r="A491" s="56" t="s">
        <v>180</v>
      </c>
      <c r="B491" s="3" t="s">
        <v>181</v>
      </c>
      <c r="C491" s="3" t="s">
        <v>341</v>
      </c>
      <c r="D491" s="3" t="s">
        <v>342</v>
      </c>
      <c r="E491" s="3">
        <v>37450</v>
      </c>
      <c r="F491" s="3" t="s">
        <v>588</v>
      </c>
      <c r="G491" s="3" t="s">
        <v>216</v>
      </c>
      <c r="H491" s="4">
        <v>17000</v>
      </c>
      <c r="I491" s="4">
        <v>17000</v>
      </c>
      <c r="J491" s="28">
        <v>0</v>
      </c>
      <c r="K491" s="5"/>
    </row>
    <row r="492" spans="1:11">
      <c r="A492" s="56" t="s">
        <v>180</v>
      </c>
      <c r="B492" s="3" t="s">
        <v>181</v>
      </c>
      <c r="C492" s="3" t="s">
        <v>182</v>
      </c>
      <c r="D492" s="3" t="s">
        <v>183</v>
      </c>
      <c r="E492" s="3">
        <v>37450</v>
      </c>
      <c r="F492" s="3" t="s">
        <v>588</v>
      </c>
      <c r="G492" s="3" t="s">
        <v>216</v>
      </c>
      <c r="H492" s="4">
        <v>21500</v>
      </c>
      <c r="I492" s="4">
        <v>20500</v>
      </c>
      <c r="J492" s="28">
        <v>-4.651162790697672</v>
      </c>
      <c r="K492" s="5"/>
    </row>
    <row r="493" spans="1:11">
      <c r="A493" s="56" t="s">
        <v>180</v>
      </c>
      <c r="B493" s="3" t="s">
        <v>181</v>
      </c>
      <c r="C493" s="3" t="s">
        <v>186</v>
      </c>
      <c r="D493" s="3" t="s">
        <v>187</v>
      </c>
      <c r="E493" s="3">
        <v>37450</v>
      </c>
      <c r="F493" s="3" t="s">
        <v>588</v>
      </c>
      <c r="G493" s="3" t="s">
        <v>216</v>
      </c>
      <c r="H493" s="4">
        <v>16375</v>
      </c>
      <c r="I493" s="4">
        <v>17125</v>
      </c>
      <c r="J493" s="28">
        <v>4.5801526717557328</v>
      </c>
      <c r="K493" s="5"/>
    </row>
    <row r="494" spans="1:11">
      <c r="A494" s="56" t="s">
        <v>180</v>
      </c>
      <c r="B494" s="3" t="s">
        <v>181</v>
      </c>
      <c r="C494" s="3" t="s">
        <v>206</v>
      </c>
      <c r="D494" s="3" t="s">
        <v>207</v>
      </c>
      <c r="E494" s="3">
        <v>37450</v>
      </c>
      <c r="F494" s="3" t="s">
        <v>588</v>
      </c>
      <c r="G494" s="3" t="s">
        <v>216</v>
      </c>
      <c r="H494" s="4">
        <v>16900</v>
      </c>
      <c r="I494" s="4">
        <v>16900</v>
      </c>
      <c r="J494" s="28">
        <v>0</v>
      </c>
      <c r="K494" s="5"/>
    </row>
    <row r="495" spans="1:11">
      <c r="A495" s="56" t="s">
        <v>188</v>
      </c>
      <c r="B495" s="3" t="s">
        <v>189</v>
      </c>
      <c r="C495" s="3" t="s">
        <v>246</v>
      </c>
      <c r="D495" s="3" t="s">
        <v>247</v>
      </c>
      <c r="E495" s="3">
        <v>37450</v>
      </c>
      <c r="F495" s="3" t="s">
        <v>588</v>
      </c>
      <c r="G495" s="3" t="s">
        <v>216</v>
      </c>
      <c r="H495" s="4">
        <v>18200</v>
      </c>
      <c r="I495" s="4">
        <v>18200</v>
      </c>
      <c r="J495" s="28">
        <v>0</v>
      </c>
      <c r="K495" s="5"/>
    </row>
    <row r="496" spans="1:11">
      <c r="A496" s="56" t="s">
        <v>228</v>
      </c>
      <c r="B496" s="3" t="s">
        <v>229</v>
      </c>
      <c r="C496" s="3" t="s">
        <v>412</v>
      </c>
      <c r="D496" s="3" t="s">
        <v>413</v>
      </c>
      <c r="E496" s="3">
        <v>37450</v>
      </c>
      <c r="F496" s="3" t="s">
        <v>591</v>
      </c>
      <c r="G496" s="3" t="s">
        <v>216</v>
      </c>
      <c r="H496" s="4">
        <v>20250</v>
      </c>
      <c r="I496" s="4">
        <v>20250</v>
      </c>
      <c r="J496" s="28">
        <v>0</v>
      </c>
      <c r="K496" s="5"/>
    </row>
    <row r="497" spans="1:11">
      <c r="A497" s="56" t="s">
        <v>188</v>
      </c>
      <c r="B497" s="3" t="s">
        <v>189</v>
      </c>
      <c r="C497" s="3" t="s">
        <v>345</v>
      </c>
      <c r="D497" s="3" t="s">
        <v>346</v>
      </c>
      <c r="E497" s="3">
        <v>37450</v>
      </c>
      <c r="F497" s="3" t="s">
        <v>591</v>
      </c>
      <c r="G497" s="3" t="s">
        <v>216</v>
      </c>
      <c r="H497" s="4">
        <v>17250</v>
      </c>
      <c r="I497" s="4">
        <v>17750</v>
      </c>
      <c r="J497" s="28">
        <v>2.8985507246376718</v>
      </c>
      <c r="K497" s="5"/>
    </row>
    <row r="498" spans="1:11">
      <c r="A498" s="56" t="s">
        <v>188</v>
      </c>
      <c r="B498" s="3" t="s">
        <v>189</v>
      </c>
      <c r="C498" s="3" t="s">
        <v>351</v>
      </c>
      <c r="D498" s="3" t="s">
        <v>352</v>
      </c>
      <c r="E498" s="3">
        <v>37450</v>
      </c>
      <c r="F498" s="3" t="s">
        <v>591</v>
      </c>
      <c r="G498" s="3" t="s">
        <v>216</v>
      </c>
      <c r="H498" s="4" t="s">
        <v>102</v>
      </c>
      <c r="I498" s="4">
        <v>18750</v>
      </c>
      <c r="J498" s="28" t="s">
        <v>102</v>
      </c>
      <c r="K498" s="5"/>
    </row>
    <row r="499" spans="1:11">
      <c r="A499" s="56" t="s">
        <v>188</v>
      </c>
      <c r="B499" s="3" t="s">
        <v>189</v>
      </c>
      <c r="C499" s="3" t="s">
        <v>353</v>
      </c>
      <c r="D499" s="3" t="s">
        <v>354</v>
      </c>
      <c r="E499" s="3">
        <v>37450</v>
      </c>
      <c r="F499" s="3" t="s">
        <v>591</v>
      </c>
      <c r="G499" s="3" t="s">
        <v>216</v>
      </c>
      <c r="H499" s="4">
        <v>18166.666666699999</v>
      </c>
      <c r="I499" s="4">
        <v>17500</v>
      </c>
      <c r="J499" s="28">
        <v>-3.6697247708189495</v>
      </c>
      <c r="K499" s="5"/>
    </row>
    <row r="500" spans="1:11">
      <c r="A500" s="56" t="s">
        <v>188</v>
      </c>
      <c r="B500" s="3" t="s">
        <v>189</v>
      </c>
      <c r="C500" s="3" t="s">
        <v>192</v>
      </c>
      <c r="D500" s="3" t="s">
        <v>193</v>
      </c>
      <c r="E500" s="3">
        <v>37450</v>
      </c>
      <c r="F500" s="3" t="s">
        <v>591</v>
      </c>
      <c r="G500" s="3" t="s">
        <v>216</v>
      </c>
      <c r="H500" s="4">
        <v>19500</v>
      </c>
      <c r="I500" s="4">
        <v>20666.666666699999</v>
      </c>
      <c r="J500" s="28">
        <v>5.9829059830769138</v>
      </c>
      <c r="K500" s="5"/>
    </row>
    <row r="501" spans="1:11">
      <c r="A501" s="56" t="s">
        <v>126</v>
      </c>
      <c r="B501" s="3" t="s">
        <v>127</v>
      </c>
      <c r="C501" s="3" t="s">
        <v>312</v>
      </c>
      <c r="D501" s="3" t="s">
        <v>313</v>
      </c>
      <c r="E501" s="3">
        <v>37450</v>
      </c>
      <c r="F501" s="3" t="s">
        <v>592</v>
      </c>
      <c r="G501" s="3" t="s">
        <v>216</v>
      </c>
      <c r="H501" s="4">
        <v>17666.666666699999</v>
      </c>
      <c r="I501" s="4">
        <v>17666.666666699999</v>
      </c>
      <c r="J501" s="28">
        <v>0</v>
      </c>
      <c r="K501" s="5"/>
    </row>
    <row r="502" spans="1:11">
      <c r="A502" s="56" t="s">
        <v>126</v>
      </c>
      <c r="B502" s="3" t="s">
        <v>127</v>
      </c>
      <c r="C502" s="3" t="s">
        <v>262</v>
      </c>
      <c r="D502" s="3" t="s">
        <v>263</v>
      </c>
      <c r="E502" s="3">
        <v>37450</v>
      </c>
      <c r="F502" s="3" t="s">
        <v>592</v>
      </c>
      <c r="G502" s="3" t="s">
        <v>216</v>
      </c>
      <c r="H502" s="4">
        <v>18000</v>
      </c>
      <c r="I502" s="4">
        <v>18000</v>
      </c>
      <c r="J502" s="28">
        <v>0</v>
      </c>
      <c r="K502" s="5"/>
    </row>
    <row r="503" spans="1:11">
      <c r="A503" s="56" t="s">
        <v>126</v>
      </c>
      <c r="B503" s="3" t="s">
        <v>127</v>
      </c>
      <c r="C503" s="3" t="s">
        <v>140</v>
      </c>
      <c r="D503" s="3" t="s">
        <v>141</v>
      </c>
      <c r="E503" s="3">
        <v>37450</v>
      </c>
      <c r="F503" s="3" t="s">
        <v>592</v>
      </c>
      <c r="G503" s="3" t="s">
        <v>216</v>
      </c>
      <c r="H503" s="4">
        <v>14800</v>
      </c>
      <c r="I503" s="4">
        <v>14925</v>
      </c>
      <c r="J503" s="28">
        <v>0.8445945945946054</v>
      </c>
      <c r="K503" s="5"/>
    </row>
    <row r="504" spans="1:11">
      <c r="A504" s="56" t="s">
        <v>126</v>
      </c>
      <c r="B504" s="3" t="s">
        <v>127</v>
      </c>
      <c r="C504" s="3" t="s">
        <v>593</v>
      </c>
      <c r="D504" s="3" t="s">
        <v>594</v>
      </c>
      <c r="E504" s="3">
        <v>37450</v>
      </c>
      <c r="F504" s="3" t="s">
        <v>592</v>
      </c>
      <c r="G504" s="3" t="s">
        <v>216</v>
      </c>
      <c r="H504" s="4">
        <v>17250</v>
      </c>
      <c r="I504" s="4">
        <v>17250</v>
      </c>
      <c r="J504" s="28">
        <v>0</v>
      </c>
      <c r="K504" s="5"/>
    </row>
    <row r="505" spans="1:11">
      <c r="A505" s="56" t="s">
        <v>76</v>
      </c>
      <c r="B505" s="3" t="s">
        <v>77</v>
      </c>
      <c r="C505" s="3" t="s">
        <v>82</v>
      </c>
      <c r="D505" s="3" t="s">
        <v>83</v>
      </c>
      <c r="E505" s="3">
        <v>37450</v>
      </c>
      <c r="F505" s="3" t="s">
        <v>595</v>
      </c>
      <c r="G505" s="3" t="s">
        <v>216</v>
      </c>
      <c r="H505" s="4">
        <v>21600</v>
      </c>
      <c r="I505" s="4">
        <v>23782.25</v>
      </c>
      <c r="J505" s="28">
        <v>10.103009259259267</v>
      </c>
      <c r="K505" s="5"/>
    </row>
    <row r="506" spans="1:11">
      <c r="A506" s="56" t="s">
        <v>76</v>
      </c>
      <c r="B506" s="3" t="s">
        <v>77</v>
      </c>
      <c r="C506" s="3" t="s">
        <v>86</v>
      </c>
      <c r="D506" s="3" t="s">
        <v>87</v>
      </c>
      <c r="E506" s="3">
        <v>37450</v>
      </c>
      <c r="F506" s="3" t="s">
        <v>595</v>
      </c>
      <c r="G506" s="3" t="s">
        <v>216</v>
      </c>
      <c r="H506" s="4">
        <v>18750</v>
      </c>
      <c r="I506" s="4">
        <v>18750</v>
      </c>
      <c r="J506" s="28">
        <v>0</v>
      </c>
      <c r="K506" s="5"/>
    </row>
    <row r="507" spans="1:11">
      <c r="A507" s="56" t="s">
        <v>76</v>
      </c>
      <c r="B507" s="3" t="s">
        <v>77</v>
      </c>
      <c r="C507" s="3" t="s">
        <v>100</v>
      </c>
      <c r="D507" s="3" t="s">
        <v>101</v>
      </c>
      <c r="E507" s="3">
        <v>37450</v>
      </c>
      <c r="F507" s="3" t="s">
        <v>595</v>
      </c>
      <c r="G507" s="3" t="s">
        <v>216</v>
      </c>
      <c r="H507" s="4">
        <v>13400</v>
      </c>
      <c r="I507" s="4">
        <v>13300</v>
      </c>
      <c r="J507" s="28">
        <v>-0.74626865671642006</v>
      </c>
      <c r="K507" s="5"/>
    </row>
    <row r="508" spans="1:11">
      <c r="A508" s="56" t="s">
        <v>76</v>
      </c>
      <c r="B508" s="3" t="s">
        <v>77</v>
      </c>
      <c r="C508" s="3" t="s">
        <v>90</v>
      </c>
      <c r="D508" s="3" t="s">
        <v>91</v>
      </c>
      <c r="E508" s="3">
        <v>37450</v>
      </c>
      <c r="F508" s="3" t="s">
        <v>595</v>
      </c>
      <c r="G508" s="3" t="s">
        <v>216</v>
      </c>
      <c r="H508" s="4">
        <v>17600</v>
      </c>
      <c r="I508" s="4">
        <v>17600</v>
      </c>
      <c r="J508" s="28">
        <v>0</v>
      </c>
      <c r="K508" s="5"/>
    </row>
    <row r="509" spans="1:11">
      <c r="A509" s="56" t="s">
        <v>76</v>
      </c>
      <c r="B509" s="3" t="s">
        <v>77</v>
      </c>
      <c r="C509" s="3" t="s">
        <v>296</v>
      </c>
      <c r="D509" s="3" t="s">
        <v>297</v>
      </c>
      <c r="E509" s="3">
        <v>37450</v>
      </c>
      <c r="F509" s="3" t="s">
        <v>595</v>
      </c>
      <c r="G509" s="3" t="s">
        <v>216</v>
      </c>
      <c r="H509" s="4">
        <v>14500</v>
      </c>
      <c r="I509" s="4">
        <v>14750</v>
      </c>
      <c r="J509" s="28">
        <v>1.7241379310344751</v>
      </c>
      <c r="K509" s="5"/>
    </row>
    <row r="510" spans="1:11">
      <c r="A510" s="56" t="s">
        <v>76</v>
      </c>
      <c r="B510" s="3" t="s">
        <v>77</v>
      </c>
      <c r="C510" s="3" t="s">
        <v>96</v>
      </c>
      <c r="D510" s="3" t="s">
        <v>97</v>
      </c>
      <c r="E510" s="3">
        <v>37450</v>
      </c>
      <c r="F510" s="3" t="s">
        <v>595</v>
      </c>
      <c r="G510" s="3" t="s">
        <v>216</v>
      </c>
      <c r="H510" s="4" t="s">
        <v>102</v>
      </c>
      <c r="I510" s="4">
        <v>17000</v>
      </c>
      <c r="J510" s="28" t="s">
        <v>102</v>
      </c>
      <c r="K510" s="5"/>
    </row>
    <row r="511" spans="1:11">
      <c r="A511" s="56" t="s">
        <v>126</v>
      </c>
      <c r="B511" s="3" t="s">
        <v>127</v>
      </c>
      <c r="C511" s="3" t="s">
        <v>146</v>
      </c>
      <c r="D511" s="3" t="s">
        <v>147</v>
      </c>
      <c r="E511" s="3">
        <v>37450</v>
      </c>
      <c r="F511" s="3" t="s">
        <v>595</v>
      </c>
      <c r="G511" s="3" t="s">
        <v>216</v>
      </c>
      <c r="H511" s="4">
        <v>14100</v>
      </c>
      <c r="I511" s="4">
        <v>13866.666666700001</v>
      </c>
      <c r="J511" s="28">
        <v>-1.654846335460991</v>
      </c>
      <c r="K511" s="5"/>
    </row>
    <row r="512" spans="1:11">
      <c r="A512" s="56" t="s">
        <v>228</v>
      </c>
      <c r="B512" s="3" t="s">
        <v>229</v>
      </c>
      <c r="C512" s="3" t="s">
        <v>230</v>
      </c>
      <c r="D512" s="3" t="s">
        <v>231</v>
      </c>
      <c r="E512" s="3">
        <v>3462901</v>
      </c>
      <c r="F512" s="3" t="s">
        <v>596</v>
      </c>
      <c r="G512" s="3" t="s">
        <v>216</v>
      </c>
      <c r="H512" s="4">
        <v>38666.666666700003</v>
      </c>
      <c r="I512" s="4">
        <v>40000</v>
      </c>
      <c r="J512" s="28">
        <v>3.4482758619797771</v>
      </c>
      <c r="K512" s="5"/>
    </row>
    <row r="513" spans="1:11">
      <c r="A513" s="56" t="s">
        <v>110</v>
      </c>
      <c r="B513" s="3" t="s">
        <v>111</v>
      </c>
      <c r="C513" s="3" t="s">
        <v>224</v>
      </c>
      <c r="D513" s="3" t="s">
        <v>225</v>
      </c>
      <c r="E513" s="3">
        <v>3462901</v>
      </c>
      <c r="F513" s="3" t="s">
        <v>597</v>
      </c>
      <c r="G513" s="3" t="s">
        <v>216</v>
      </c>
      <c r="H513" s="4">
        <v>70380</v>
      </c>
      <c r="I513" s="4">
        <v>71980</v>
      </c>
      <c r="J513" s="28">
        <v>2.2733731173628868</v>
      </c>
      <c r="K513" s="5"/>
    </row>
    <row r="514" spans="1:11">
      <c r="A514" s="56" t="s">
        <v>110</v>
      </c>
      <c r="B514" s="3" t="s">
        <v>111</v>
      </c>
      <c r="C514" s="3" t="s">
        <v>256</v>
      </c>
      <c r="D514" s="3" t="s">
        <v>257</v>
      </c>
      <c r="E514" s="3">
        <v>3462901</v>
      </c>
      <c r="F514" s="3" t="s">
        <v>597</v>
      </c>
      <c r="G514" s="3" t="s">
        <v>216</v>
      </c>
      <c r="H514" s="4">
        <v>65750</v>
      </c>
      <c r="I514" s="4">
        <v>68833.333333300005</v>
      </c>
      <c r="J514" s="28">
        <v>4.689480354828901</v>
      </c>
      <c r="K514" s="5"/>
    </row>
    <row r="515" spans="1:11">
      <c r="A515" s="56" t="s">
        <v>110</v>
      </c>
      <c r="B515" s="3" t="s">
        <v>111</v>
      </c>
      <c r="C515" s="3" t="s">
        <v>420</v>
      </c>
      <c r="D515" s="3" t="s">
        <v>421</v>
      </c>
      <c r="E515" s="3">
        <v>3462901</v>
      </c>
      <c r="F515" s="3" t="s">
        <v>597</v>
      </c>
      <c r="G515" s="3" t="s">
        <v>216</v>
      </c>
      <c r="H515" s="4">
        <v>69666.666666699995</v>
      </c>
      <c r="I515" s="4">
        <v>71000</v>
      </c>
      <c r="J515" s="28">
        <v>1.9138755980373734</v>
      </c>
      <c r="K515" s="5"/>
    </row>
    <row r="516" spans="1:11">
      <c r="A516" s="56" t="s">
        <v>110</v>
      </c>
      <c r="B516" s="3" t="s">
        <v>111</v>
      </c>
      <c r="C516" s="3" t="s">
        <v>260</v>
      </c>
      <c r="D516" s="3" t="s">
        <v>261</v>
      </c>
      <c r="E516" s="3">
        <v>3462901</v>
      </c>
      <c r="F516" s="3" t="s">
        <v>597</v>
      </c>
      <c r="G516" s="3" t="s">
        <v>216</v>
      </c>
      <c r="H516" s="4">
        <v>64633.333333299997</v>
      </c>
      <c r="I516" s="4">
        <v>68500</v>
      </c>
      <c r="J516" s="28">
        <v>5.9824651882960156</v>
      </c>
      <c r="K516" s="5"/>
    </row>
    <row r="517" spans="1:11">
      <c r="A517" s="56" t="s">
        <v>110</v>
      </c>
      <c r="B517" s="3" t="s">
        <v>111</v>
      </c>
      <c r="C517" s="3" t="s">
        <v>212</v>
      </c>
      <c r="D517" s="3" t="s">
        <v>213</v>
      </c>
      <c r="E517" s="3">
        <v>3462901</v>
      </c>
      <c r="F517" s="3" t="s">
        <v>597</v>
      </c>
      <c r="G517" s="3" t="s">
        <v>216</v>
      </c>
      <c r="H517" s="4">
        <v>63866.666666700003</v>
      </c>
      <c r="I517" s="4">
        <v>70500</v>
      </c>
      <c r="J517" s="28">
        <v>10.386221294305642</v>
      </c>
      <c r="K517" s="5"/>
    </row>
    <row r="518" spans="1:11">
      <c r="A518" s="56" t="s">
        <v>126</v>
      </c>
      <c r="B518" s="3" t="s">
        <v>127</v>
      </c>
      <c r="C518" s="3" t="s">
        <v>142</v>
      </c>
      <c r="D518" s="3" t="s">
        <v>143</v>
      </c>
      <c r="E518" s="3">
        <v>3462901</v>
      </c>
      <c r="F518" s="3" t="s">
        <v>597</v>
      </c>
      <c r="G518" s="3" t="s">
        <v>216</v>
      </c>
      <c r="H518" s="4">
        <v>71250</v>
      </c>
      <c r="I518" s="4">
        <v>71250</v>
      </c>
      <c r="J518" s="28">
        <v>0</v>
      </c>
      <c r="K518" s="5"/>
    </row>
    <row r="519" spans="1:11">
      <c r="A519" s="56" t="s">
        <v>126</v>
      </c>
      <c r="B519" s="3" t="s">
        <v>127</v>
      </c>
      <c r="C519" s="3" t="s">
        <v>146</v>
      </c>
      <c r="D519" s="3" t="s">
        <v>147</v>
      </c>
      <c r="E519" s="3">
        <v>3462901</v>
      </c>
      <c r="F519" s="3" t="s">
        <v>597</v>
      </c>
      <c r="G519" s="3" t="s">
        <v>216</v>
      </c>
      <c r="H519" s="4">
        <v>71500</v>
      </c>
      <c r="I519" s="4">
        <v>71500</v>
      </c>
      <c r="J519" s="28">
        <v>0</v>
      </c>
      <c r="K519" s="5"/>
    </row>
    <row r="520" spans="1:11">
      <c r="A520" s="56" t="s">
        <v>150</v>
      </c>
      <c r="B520" s="3" t="s">
        <v>151</v>
      </c>
      <c r="C520" s="3" t="s">
        <v>195</v>
      </c>
      <c r="D520" s="3" t="s">
        <v>196</v>
      </c>
      <c r="E520" s="3">
        <v>3462901</v>
      </c>
      <c r="F520" s="3" t="s">
        <v>598</v>
      </c>
      <c r="G520" s="3" t="s">
        <v>216</v>
      </c>
      <c r="H520" s="4">
        <v>121500</v>
      </c>
      <c r="I520" s="4">
        <v>124000</v>
      </c>
      <c r="J520" s="28">
        <v>2.0576131687242816</v>
      </c>
      <c r="K520" s="5"/>
    </row>
    <row r="521" spans="1:11">
      <c r="A521" s="56" t="s">
        <v>150</v>
      </c>
      <c r="B521" s="3" t="s">
        <v>151</v>
      </c>
      <c r="C521" s="3" t="s">
        <v>221</v>
      </c>
      <c r="D521" s="3" t="s">
        <v>222</v>
      </c>
      <c r="E521" s="3">
        <v>3462901</v>
      </c>
      <c r="F521" s="3" t="s">
        <v>598</v>
      </c>
      <c r="G521" s="3" t="s">
        <v>216</v>
      </c>
      <c r="H521" s="4">
        <v>121900</v>
      </c>
      <c r="I521" s="4">
        <v>121900</v>
      </c>
      <c r="J521" s="28">
        <v>0</v>
      </c>
      <c r="K521" s="5"/>
    </row>
    <row r="522" spans="1:11">
      <c r="A522" s="56" t="s">
        <v>107</v>
      </c>
      <c r="B522" s="3" t="s">
        <v>108</v>
      </c>
      <c r="C522" s="3" t="s">
        <v>109</v>
      </c>
      <c r="D522" s="3" t="s">
        <v>108</v>
      </c>
      <c r="E522" s="3">
        <v>34641</v>
      </c>
      <c r="F522" s="3" t="s">
        <v>599</v>
      </c>
      <c r="G522" s="3" t="s">
        <v>81</v>
      </c>
      <c r="H522" s="4">
        <v>47833.333333299997</v>
      </c>
      <c r="I522" s="4">
        <v>49616.666666700003</v>
      </c>
      <c r="J522" s="28">
        <v>3.7282229966576708</v>
      </c>
      <c r="K522" s="5"/>
    </row>
    <row r="523" spans="1:11">
      <c r="A523" s="56" t="s">
        <v>110</v>
      </c>
      <c r="B523" s="3" t="s">
        <v>111</v>
      </c>
      <c r="C523" s="3" t="s">
        <v>254</v>
      </c>
      <c r="D523" s="3" t="s">
        <v>255</v>
      </c>
      <c r="E523" s="3">
        <v>34641</v>
      </c>
      <c r="F523" s="3" t="s">
        <v>599</v>
      </c>
      <c r="G523" s="3" t="s">
        <v>81</v>
      </c>
      <c r="H523" s="4">
        <v>54000</v>
      </c>
      <c r="I523" s="4">
        <v>56050</v>
      </c>
      <c r="J523" s="28">
        <v>3.7962962962962976</v>
      </c>
      <c r="K523" s="5"/>
    </row>
    <row r="524" spans="1:11">
      <c r="A524" s="56" t="s">
        <v>110</v>
      </c>
      <c r="B524" s="3" t="s">
        <v>111</v>
      </c>
      <c r="C524" s="3" t="s">
        <v>224</v>
      </c>
      <c r="D524" s="3" t="s">
        <v>225</v>
      </c>
      <c r="E524" s="3">
        <v>34641</v>
      </c>
      <c r="F524" s="3" t="s">
        <v>599</v>
      </c>
      <c r="G524" s="3" t="s">
        <v>81</v>
      </c>
      <c r="H524" s="4">
        <v>52050</v>
      </c>
      <c r="I524" s="4">
        <v>52050</v>
      </c>
      <c r="J524" s="28">
        <v>0</v>
      </c>
      <c r="K524" s="5"/>
    </row>
    <row r="525" spans="1:11">
      <c r="A525" s="56" t="s">
        <v>110</v>
      </c>
      <c r="B525" s="3" t="s">
        <v>111</v>
      </c>
      <c r="C525" s="3" t="s">
        <v>256</v>
      </c>
      <c r="D525" s="3" t="s">
        <v>257</v>
      </c>
      <c r="E525" s="3">
        <v>34641</v>
      </c>
      <c r="F525" s="3" t="s">
        <v>599</v>
      </c>
      <c r="G525" s="3" t="s">
        <v>81</v>
      </c>
      <c r="H525" s="4">
        <v>53366.666666700003</v>
      </c>
      <c r="I525" s="4">
        <v>54366.666666700003</v>
      </c>
      <c r="J525" s="28">
        <v>1.8738288569632333</v>
      </c>
      <c r="K525" s="5"/>
    </row>
    <row r="526" spans="1:11">
      <c r="A526" s="56" t="s">
        <v>110</v>
      </c>
      <c r="B526" s="3" t="s">
        <v>111</v>
      </c>
      <c r="C526" s="3" t="s">
        <v>420</v>
      </c>
      <c r="D526" s="3" t="s">
        <v>421</v>
      </c>
      <c r="E526" s="3">
        <v>34641</v>
      </c>
      <c r="F526" s="3" t="s">
        <v>599</v>
      </c>
      <c r="G526" s="3" t="s">
        <v>81</v>
      </c>
      <c r="H526" s="4">
        <v>53666.666666700003</v>
      </c>
      <c r="I526" s="4">
        <v>53666.666666700003</v>
      </c>
      <c r="J526" s="28">
        <v>0</v>
      </c>
      <c r="K526" s="5"/>
    </row>
    <row r="527" spans="1:11">
      <c r="A527" s="56" t="s">
        <v>110</v>
      </c>
      <c r="B527" s="3" t="s">
        <v>111</v>
      </c>
      <c r="C527" s="3" t="s">
        <v>258</v>
      </c>
      <c r="D527" s="3" t="s">
        <v>259</v>
      </c>
      <c r="E527" s="3">
        <v>34641</v>
      </c>
      <c r="F527" s="3" t="s">
        <v>599</v>
      </c>
      <c r="G527" s="3" t="s">
        <v>81</v>
      </c>
      <c r="H527" s="4">
        <v>55200</v>
      </c>
      <c r="I527" s="4">
        <v>53000</v>
      </c>
      <c r="J527" s="28">
        <v>-3.9855072463768071</v>
      </c>
      <c r="K527" s="5"/>
    </row>
    <row r="528" spans="1:11">
      <c r="A528" s="56" t="s">
        <v>110</v>
      </c>
      <c r="B528" s="3" t="s">
        <v>111</v>
      </c>
      <c r="C528" s="3" t="s">
        <v>114</v>
      </c>
      <c r="D528" s="3" t="s">
        <v>115</v>
      </c>
      <c r="E528" s="3">
        <v>34641</v>
      </c>
      <c r="F528" s="3" t="s">
        <v>599</v>
      </c>
      <c r="G528" s="3" t="s">
        <v>81</v>
      </c>
      <c r="H528" s="4">
        <v>53020</v>
      </c>
      <c r="I528" s="4">
        <v>53116.666666700003</v>
      </c>
      <c r="J528" s="28">
        <v>0.18232113674085948</v>
      </c>
      <c r="K528" s="5"/>
    </row>
    <row r="529" spans="1:11">
      <c r="A529" s="56" t="s">
        <v>110</v>
      </c>
      <c r="B529" s="3" t="s">
        <v>111</v>
      </c>
      <c r="C529" s="3" t="s">
        <v>226</v>
      </c>
      <c r="D529" s="3" t="s">
        <v>227</v>
      </c>
      <c r="E529" s="3">
        <v>34641</v>
      </c>
      <c r="F529" s="3" t="s">
        <v>599</v>
      </c>
      <c r="G529" s="3" t="s">
        <v>81</v>
      </c>
      <c r="H529" s="4">
        <v>54800</v>
      </c>
      <c r="I529" s="4">
        <v>54700</v>
      </c>
      <c r="J529" s="28">
        <v>-0.18248175182481452</v>
      </c>
      <c r="K529" s="5"/>
    </row>
    <row r="530" spans="1:11">
      <c r="A530" s="56" t="s">
        <v>110</v>
      </c>
      <c r="B530" s="3" t="s">
        <v>111</v>
      </c>
      <c r="C530" s="3" t="s">
        <v>375</v>
      </c>
      <c r="D530" s="3" t="s">
        <v>376</v>
      </c>
      <c r="E530" s="3">
        <v>34641</v>
      </c>
      <c r="F530" s="3" t="s">
        <v>599</v>
      </c>
      <c r="G530" s="3" t="s">
        <v>81</v>
      </c>
      <c r="H530" s="4">
        <v>51666.666666700003</v>
      </c>
      <c r="I530" s="4">
        <v>52875</v>
      </c>
      <c r="J530" s="28">
        <v>2.3387096773533234</v>
      </c>
      <c r="K530" s="5"/>
    </row>
    <row r="531" spans="1:11">
      <c r="A531" s="56" t="s">
        <v>110</v>
      </c>
      <c r="B531" s="3" t="s">
        <v>111</v>
      </c>
      <c r="C531" s="3" t="s">
        <v>260</v>
      </c>
      <c r="D531" s="3" t="s">
        <v>261</v>
      </c>
      <c r="E531" s="3">
        <v>34641</v>
      </c>
      <c r="F531" s="3" t="s">
        <v>599</v>
      </c>
      <c r="G531" s="3" t="s">
        <v>81</v>
      </c>
      <c r="H531" s="4">
        <v>52500</v>
      </c>
      <c r="I531" s="4">
        <v>52500</v>
      </c>
      <c r="J531" s="28">
        <v>0</v>
      </c>
      <c r="K531" s="5"/>
    </row>
    <row r="532" spans="1:11">
      <c r="A532" s="56" t="s">
        <v>110</v>
      </c>
      <c r="B532" s="3" t="s">
        <v>111</v>
      </c>
      <c r="C532" s="3" t="s">
        <v>212</v>
      </c>
      <c r="D532" s="3" t="s">
        <v>213</v>
      </c>
      <c r="E532" s="3">
        <v>34641</v>
      </c>
      <c r="F532" s="3" t="s">
        <v>599</v>
      </c>
      <c r="G532" s="3" t="s">
        <v>81</v>
      </c>
      <c r="H532" s="4">
        <v>56000</v>
      </c>
      <c r="I532" s="4">
        <v>56000</v>
      </c>
      <c r="J532" s="28">
        <v>0</v>
      </c>
      <c r="K532" s="5"/>
    </row>
    <row r="533" spans="1:11">
      <c r="A533" s="56" t="s">
        <v>126</v>
      </c>
      <c r="B533" s="3" t="s">
        <v>127</v>
      </c>
      <c r="C533" s="3" t="s">
        <v>128</v>
      </c>
      <c r="D533" s="3" t="s">
        <v>129</v>
      </c>
      <c r="E533" s="3">
        <v>34641</v>
      </c>
      <c r="F533" s="3" t="s">
        <v>599</v>
      </c>
      <c r="G533" s="3" t="s">
        <v>81</v>
      </c>
      <c r="H533" s="4">
        <v>49250</v>
      </c>
      <c r="I533" s="4">
        <v>49500</v>
      </c>
      <c r="J533" s="28">
        <v>0.50761421319795996</v>
      </c>
      <c r="K533" s="5"/>
    </row>
    <row r="534" spans="1:11">
      <c r="A534" s="56" t="s">
        <v>126</v>
      </c>
      <c r="B534" s="3" t="s">
        <v>127</v>
      </c>
      <c r="C534" s="3" t="s">
        <v>262</v>
      </c>
      <c r="D534" s="3" t="s">
        <v>263</v>
      </c>
      <c r="E534" s="3">
        <v>34641</v>
      </c>
      <c r="F534" s="3" t="s">
        <v>599</v>
      </c>
      <c r="G534" s="3" t="s">
        <v>81</v>
      </c>
      <c r="H534" s="4">
        <v>54000</v>
      </c>
      <c r="I534" s="4">
        <v>55500</v>
      </c>
      <c r="J534" s="28">
        <v>2.7777777777777679</v>
      </c>
      <c r="K534" s="5"/>
    </row>
    <row r="535" spans="1:11">
      <c r="A535" s="56" t="s">
        <v>126</v>
      </c>
      <c r="B535" s="3" t="s">
        <v>127</v>
      </c>
      <c r="C535" s="3" t="s">
        <v>318</v>
      </c>
      <c r="D535" s="3" t="s">
        <v>319</v>
      </c>
      <c r="E535" s="3">
        <v>34641</v>
      </c>
      <c r="F535" s="3" t="s">
        <v>599</v>
      </c>
      <c r="G535" s="3" t="s">
        <v>81</v>
      </c>
      <c r="H535" s="4">
        <v>58750</v>
      </c>
      <c r="I535" s="4">
        <v>55666.666666700003</v>
      </c>
      <c r="J535" s="28">
        <v>-5.2482269502978625</v>
      </c>
      <c r="K535" s="5"/>
    </row>
    <row r="536" spans="1:11">
      <c r="A536" s="56" t="s">
        <v>126</v>
      </c>
      <c r="B536" s="3" t="s">
        <v>127</v>
      </c>
      <c r="C536" s="3" t="s">
        <v>146</v>
      </c>
      <c r="D536" s="3" t="s">
        <v>147</v>
      </c>
      <c r="E536" s="3">
        <v>34641</v>
      </c>
      <c r="F536" s="3" t="s">
        <v>599</v>
      </c>
      <c r="G536" s="3" t="s">
        <v>81</v>
      </c>
      <c r="H536" s="4">
        <v>45850</v>
      </c>
      <c r="I536" s="4">
        <v>46100</v>
      </c>
      <c r="J536" s="28">
        <v>0.54525627044710312</v>
      </c>
      <c r="K536" s="5"/>
    </row>
    <row r="537" spans="1:11">
      <c r="A537" s="56" t="s">
        <v>126</v>
      </c>
      <c r="B537" s="3" t="s">
        <v>127</v>
      </c>
      <c r="C537" s="3" t="s">
        <v>264</v>
      </c>
      <c r="D537" s="3" t="s">
        <v>265</v>
      </c>
      <c r="E537" s="3">
        <v>34641</v>
      </c>
      <c r="F537" s="3" t="s">
        <v>599</v>
      </c>
      <c r="G537" s="3" t="s">
        <v>81</v>
      </c>
      <c r="H537" s="4">
        <v>50666.666666700003</v>
      </c>
      <c r="I537" s="4">
        <v>50733.333333299997</v>
      </c>
      <c r="J537" s="28">
        <v>0.13157894723674346</v>
      </c>
      <c r="K537" s="5"/>
    </row>
    <row r="538" spans="1:11">
      <c r="A538" s="56" t="s">
        <v>126</v>
      </c>
      <c r="B538" s="3" t="s">
        <v>127</v>
      </c>
      <c r="C538" s="3" t="s">
        <v>266</v>
      </c>
      <c r="D538" s="3" t="s">
        <v>267</v>
      </c>
      <c r="E538" s="3">
        <v>34641</v>
      </c>
      <c r="F538" s="3" t="s">
        <v>599</v>
      </c>
      <c r="G538" s="3" t="s">
        <v>81</v>
      </c>
      <c r="H538" s="4">
        <v>54000</v>
      </c>
      <c r="I538" s="4">
        <v>52500</v>
      </c>
      <c r="J538" s="28">
        <v>-2.777777777777779</v>
      </c>
      <c r="K538" s="5"/>
    </row>
    <row r="539" spans="1:11">
      <c r="A539" s="56" t="s">
        <v>126</v>
      </c>
      <c r="B539" s="3" t="s">
        <v>127</v>
      </c>
      <c r="C539" s="3" t="s">
        <v>268</v>
      </c>
      <c r="D539" s="3" t="s">
        <v>269</v>
      </c>
      <c r="E539" s="3">
        <v>34641</v>
      </c>
      <c r="F539" s="3" t="s">
        <v>599</v>
      </c>
      <c r="G539" s="3" t="s">
        <v>81</v>
      </c>
      <c r="H539" s="4">
        <v>48988.75</v>
      </c>
      <c r="I539" s="4">
        <v>49088.75</v>
      </c>
      <c r="J539" s="28">
        <v>0.20412849889004381</v>
      </c>
      <c r="K539" s="5"/>
    </row>
    <row r="540" spans="1:11">
      <c r="A540" s="56" t="s">
        <v>150</v>
      </c>
      <c r="B540" s="3" t="s">
        <v>151</v>
      </c>
      <c r="C540" s="3" t="s">
        <v>195</v>
      </c>
      <c r="D540" s="3" t="s">
        <v>196</v>
      </c>
      <c r="E540" s="3">
        <v>34641</v>
      </c>
      <c r="F540" s="3" t="s">
        <v>599</v>
      </c>
      <c r="G540" s="3" t="s">
        <v>81</v>
      </c>
      <c r="H540" s="4">
        <v>53433.333333299997</v>
      </c>
      <c r="I540" s="4">
        <v>53433.333333299997</v>
      </c>
      <c r="J540" s="28">
        <v>0</v>
      </c>
      <c r="K540" s="5"/>
    </row>
    <row r="541" spans="1:11">
      <c r="A541" s="56" t="s">
        <v>150</v>
      </c>
      <c r="B541" s="3" t="s">
        <v>151</v>
      </c>
      <c r="C541" s="3" t="s">
        <v>221</v>
      </c>
      <c r="D541" s="3" t="s">
        <v>222</v>
      </c>
      <c r="E541" s="3">
        <v>34641</v>
      </c>
      <c r="F541" s="3" t="s">
        <v>599</v>
      </c>
      <c r="G541" s="3" t="s">
        <v>81</v>
      </c>
      <c r="H541" s="4" t="s">
        <v>102</v>
      </c>
      <c r="I541" s="4">
        <v>52800</v>
      </c>
      <c r="J541" s="28" t="s">
        <v>102</v>
      </c>
      <c r="K541" s="5"/>
    </row>
    <row r="542" spans="1:11">
      <c r="A542" s="56" t="s">
        <v>328</v>
      </c>
      <c r="B542" s="3" t="s">
        <v>329</v>
      </c>
      <c r="C542" s="3" t="s">
        <v>359</v>
      </c>
      <c r="D542" s="3" t="s">
        <v>360</v>
      </c>
      <c r="E542" s="3">
        <v>34641</v>
      </c>
      <c r="F542" s="3" t="s">
        <v>599</v>
      </c>
      <c r="G542" s="3" t="s">
        <v>81</v>
      </c>
      <c r="H542" s="4">
        <v>53675</v>
      </c>
      <c r="I542" s="4">
        <v>53850</v>
      </c>
      <c r="J542" s="28">
        <v>0.3260363297624691</v>
      </c>
      <c r="K542" s="5"/>
    </row>
    <row r="543" spans="1:11">
      <c r="A543" s="56" t="s">
        <v>110</v>
      </c>
      <c r="B543" s="3" t="s">
        <v>111</v>
      </c>
      <c r="C543" s="3" t="s">
        <v>224</v>
      </c>
      <c r="D543" s="3" t="s">
        <v>225</v>
      </c>
      <c r="E543" s="3">
        <v>34641</v>
      </c>
      <c r="F543" s="3" t="s">
        <v>599</v>
      </c>
      <c r="G543" s="3" t="s">
        <v>576</v>
      </c>
      <c r="H543" s="4">
        <v>27666.666666699999</v>
      </c>
      <c r="I543" s="4">
        <v>28333.333333300001</v>
      </c>
      <c r="J543" s="28">
        <v>2.4096385539730036</v>
      </c>
      <c r="K543" s="5"/>
    </row>
    <row r="544" spans="1:11">
      <c r="A544" s="56" t="s">
        <v>110</v>
      </c>
      <c r="B544" s="3" t="s">
        <v>111</v>
      </c>
      <c r="C544" s="3" t="s">
        <v>256</v>
      </c>
      <c r="D544" s="3" t="s">
        <v>257</v>
      </c>
      <c r="E544" s="3">
        <v>34641</v>
      </c>
      <c r="F544" s="3" t="s">
        <v>599</v>
      </c>
      <c r="G544" s="3" t="s">
        <v>576</v>
      </c>
      <c r="H544" s="4">
        <v>31000</v>
      </c>
      <c r="I544" s="4">
        <v>32000</v>
      </c>
      <c r="J544" s="28">
        <v>3.2258064516129004</v>
      </c>
      <c r="K544" s="5"/>
    </row>
    <row r="545" spans="1:11">
      <c r="A545" s="56" t="s">
        <v>110</v>
      </c>
      <c r="B545" s="3" t="s">
        <v>111</v>
      </c>
      <c r="C545" s="3" t="s">
        <v>420</v>
      </c>
      <c r="D545" s="3" t="s">
        <v>421</v>
      </c>
      <c r="E545" s="3">
        <v>34641</v>
      </c>
      <c r="F545" s="3" t="s">
        <v>599</v>
      </c>
      <c r="G545" s="3" t="s">
        <v>576</v>
      </c>
      <c r="H545" s="4">
        <v>29000</v>
      </c>
      <c r="I545" s="4">
        <v>29666.666666699999</v>
      </c>
      <c r="J545" s="28">
        <v>2.2988505748275934</v>
      </c>
      <c r="K545" s="5"/>
    </row>
    <row r="546" spans="1:11">
      <c r="A546" s="56" t="s">
        <v>110</v>
      </c>
      <c r="B546" s="3" t="s">
        <v>111</v>
      </c>
      <c r="C546" s="3" t="s">
        <v>258</v>
      </c>
      <c r="D546" s="3" t="s">
        <v>259</v>
      </c>
      <c r="E546" s="3">
        <v>34641</v>
      </c>
      <c r="F546" s="3" t="s">
        <v>599</v>
      </c>
      <c r="G546" s="3" t="s">
        <v>576</v>
      </c>
      <c r="H546" s="4">
        <v>31600</v>
      </c>
      <c r="I546" s="4">
        <v>30500</v>
      </c>
      <c r="J546" s="28">
        <v>-3.4810126582278444</v>
      </c>
      <c r="K546" s="5"/>
    </row>
    <row r="547" spans="1:11">
      <c r="A547" s="56" t="s">
        <v>110</v>
      </c>
      <c r="B547" s="3" t="s">
        <v>111</v>
      </c>
      <c r="C547" s="3" t="s">
        <v>114</v>
      </c>
      <c r="D547" s="3" t="s">
        <v>115</v>
      </c>
      <c r="E547" s="3">
        <v>34641</v>
      </c>
      <c r="F547" s="3" t="s">
        <v>599</v>
      </c>
      <c r="G547" s="3" t="s">
        <v>576</v>
      </c>
      <c r="H547" s="4">
        <v>29500</v>
      </c>
      <c r="I547" s="4">
        <v>30000</v>
      </c>
      <c r="J547" s="28">
        <v>1.6949152542372836</v>
      </c>
      <c r="K547" s="5"/>
    </row>
    <row r="548" spans="1:11">
      <c r="A548" s="56" t="s">
        <v>110</v>
      </c>
      <c r="B548" s="3" t="s">
        <v>111</v>
      </c>
      <c r="C548" s="3" t="s">
        <v>226</v>
      </c>
      <c r="D548" s="3" t="s">
        <v>227</v>
      </c>
      <c r="E548" s="3">
        <v>34641</v>
      </c>
      <c r="F548" s="3" t="s">
        <v>599</v>
      </c>
      <c r="G548" s="3" t="s">
        <v>576</v>
      </c>
      <c r="H548" s="4">
        <v>30000</v>
      </c>
      <c r="I548" s="4">
        <v>30250</v>
      </c>
      <c r="J548" s="28">
        <v>0.83333333333333037</v>
      </c>
      <c r="K548" s="5"/>
    </row>
    <row r="549" spans="1:11">
      <c r="A549" s="56" t="s">
        <v>110</v>
      </c>
      <c r="B549" s="3" t="s">
        <v>111</v>
      </c>
      <c r="C549" s="3" t="s">
        <v>375</v>
      </c>
      <c r="D549" s="3" t="s">
        <v>376</v>
      </c>
      <c r="E549" s="3">
        <v>34641</v>
      </c>
      <c r="F549" s="3" t="s">
        <v>599</v>
      </c>
      <c r="G549" s="3" t="s">
        <v>576</v>
      </c>
      <c r="H549" s="4">
        <v>27833.333333300001</v>
      </c>
      <c r="I549" s="4">
        <v>28475</v>
      </c>
      <c r="J549" s="28">
        <v>2.3053892216793992</v>
      </c>
      <c r="K549" s="5"/>
    </row>
    <row r="550" spans="1:11">
      <c r="A550" s="56" t="s">
        <v>110</v>
      </c>
      <c r="B550" s="3" t="s">
        <v>111</v>
      </c>
      <c r="C550" s="3" t="s">
        <v>260</v>
      </c>
      <c r="D550" s="3" t="s">
        <v>261</v>
      </c>
      <c r="E550" s="3">
        <v>34641</v>
      </c>
      <c r="F550" s="3" t="s">
        <v>599</v>
      </c>
      <c r="G550" s="3" t="s">
        <v>576</v>
      </c>
      <c r="H550" s="4">
        <v>29000</v>
      </c>
      <c r="I550" s="4">
        <v>29500</v>
      </c>
      <c r="J550" s="28">
        <v>1.7241379310344751</v>
      </c>
      <c r="K550" s="5"/>
    </row>
    <row r="551" spans="1:11">
      <c r="A551" s="56" t="s">
        <v>110</v>
      </c>
      <c r="B551" s="3" t="s">
        <v>111</v>
      </c>
      <c r="C551" s="3" t="s">
        <v>302</v>
      </c>
      <c r="D551" s="3" t="s">
        <v>303</v>
      </c>
      <c r="E551" s="3">
        <v>34641</v>
      </c>
      <c r="F551" s="3" t="s">
        <v>599</v>
      </c>
      <c r="G551" s="3" t="s">
        <v>576</v>
      </c>
      <c r="H551" s="4">
        <v>28250</v>
      </c>
      <c r="I551" s="4">
        <v>29500</v>
      </c>
      <c r="J551" s="28">
        <v>4.4247787610619538</v>
      </c>
      <c r="K551" s="5"/>
    </row>
    <row r="552" spans="1:11">
      <c r="A552" s="56" t="s">
        <v>126</v>
      </c>
      <c r="B552" s="3" t="s">
        <v>127</v>
      </c>
      <c r="C552" s="3" t="s">
        <v>266</v>
      </c>
      <c r="D552" s="3" t="s">
        <v>267</v>
      </c>
      <c r="E552" s="3">
        <v>34641</v>
      </c>
      <c r="F552" s="3" t="s">
        <v>599</v>
      </c>
      <c r="G552" s="3" t="s">
        <v>576</v>
      </c>
      <c r="H552" s="4">
        <v>30000</v>
      </c>
      <c r="I552" s="4">
        <v>29000</v>
      </c>
      <c r="J552" s="28">
        <v>-3.3333333333333326</v>
      </c>
      <c r="K552" s="5"/>
    </row>
    <row r="553" spans="1:11">
      <c r="A553" s="56" t="s">
        <v>76</v>
      </c>
      <c r="B553" s="3" t="s">
        <v>77</v>
      </c>
      <c r="C553" s="3" t="s">
        <v>78</v>
      </c>
      <c r="D553" s="3" t="s">
        <v>79</v>
      </c>
      <c r="E553" s="3">
        <v>3463101</v>
      </c>
      <c r="F553" s="3" t="s">
        <v>600</v>
      </c>
      <c r="G553" s="3" t="s">
        <v>216</v>
      </c>
      <c r="H553" s="4">
        <v>108000</v>
      </c>
      <c r="I553" s="4">
        <v>111000</v>
      </c>
      <c r="J553" s="28">
        <v>2.7777777777777679</v>
      </c>
      <c r="K553" s="5"/>
    </row>
    <row r="554" spans="1:11">
      <c r="A554" s="56" t="s">
        <v>107</v>
      </c>
      <c r="B554" s="3" t="s">
        <v>108</v>
      </c>
      <c r="C554" s="3" t="s">
        <v>109</v>
      </c>
      <c r="D554" s="3" t="s">
        <v>108</v>
      </c>
      <c r="E554" s="3">
        <v>3463101</v>
      </c>
      <c r="F554" s="3" t="s">
        <v>600</v>
      </c>
      <c r="G554" s="3" t="s">
        <v>216</v>
      </c>
      <c r="H554" s="4">
        <v>120324.2857143</v>
      </c>
      <c r="I554" s="4">
        <v>131712.5</v>
      </c>
      <c r="J554" s="28">
        <v>9.4646016122965868</v>
      </c>
      <c r="K554" s="5"/>
    </row>
    <row r="555" spans="1:11">
      <c r="A555" s="56" t="s">
        <v>110</v>
      </c>
      <c r="B555" s="3" t="s">
        <v>111</v>
      </c>
      <c r="C555" s="3" t="s">
        <v>258</v>
      </c>
      <c r="D555" s="3" t="s">
        <v>259</v>
      </c>
      <c r="E555" s="3">
        <v>3463101</v>
      </c>
      <c r="F555" s="3" t="s">
        <v>600</v>
      </c>
      <c r="G555" s="3" t="s">
        <v>216</v>
      </c>
      <c r="H555" s="4" t="s">
        <v>102</v>
      </c>
      <c r="I555" s="4">
        <v>123300</v>
      </c>
      <c r="J555" s="28" t="s">
        <v>102</v>
      </c>
      <c r="K555" s="5"/>
    </row>
    <row r="556" spans="1:11">
      <c r="A556" s="56" t="s">
        <v>497</v>
      </c>
      <c r="B556" s="3" t="s">
        <v>498</v>
      </c>
      <c r="C556" s="3" t="s">
        <v>501</v>
      </c>
      <c r="D556" s="3" t="s">
        <v>502</v>
      </c>
      <c r="E556" s="3">
        <v>3463101</v>
      </c>
      <c r="F556" s="3" t="s">
        <v>600</v>
      </c>
      <c r="G556" s="3" t="s">
        <v>216</v>
      </c>
      <c r="H556" s="4" t="s">
        <v>102</v>
      </c>
      <c r="I556" s="4">
        <v>180000</v>
      </c>
      <c r="J556" s="28" t="s">
        <v>102</v>
      </c>
      <c r="K556" s="5"/>
    </row>
    <row r="557" spans="1:11">
      <c r="A557" s="56" t="s">
        <v>228</v>
      </c>
      <c r="B557" s="3" t="s">
        <v>229</v>
      </c>
      <c r="C557" s="3" t="s">
        <v>310</v>
      </c>
      <c r="D557" s="3" t="s">
        <v>311</v>
      </c>
      <c r="E557" s="3">
        <v>3463101</v>
      </c>
      <c r="F557" s="3" t="s">
        <v>600</v>
      </c>
      <c r="G557" s="3" t="s">
        <v>216</v>
      </c>
      <c r="H557" s="4">
        <v>115500</v>
      </c>
      <c r="I557" s="4">
        <v>122500</v>
      </c>
      <c r="J557" s="28">
        <v>6.0606060606060552</v>
      </c>
      <c r="K557" s="5"/>
    </row>
    <row r="558" spans="1:11">
      <c r="A558" s="56" t="s">
        <v>228</v>
      </c>
      <c r="B558" s="3" t="s">
        <v>229</v>
      </c>
      <c r="C558" s="3" t="s">
        <v>230</v>
      </c>
      <c r="D558" s="3" t="s">
        <v>231</v>
      </c>
      <c r="E558" s="3">
        <v>3463101</v>
      </c>
      <c r="F558" s="3" t="s">
        <v>600</v>
      </c>
      <c r="G558" s="3" t="s">
        <v>216</v>
      </c>
      <c r="H558" s="4">
        <v>115500</v>
      </c>
      <c r="I558" s="4">
        <v>117500</v>
      </c>
      <c r="J558" s="28">
        <v>1.7316017316017396</v>
      </c>
      <c r="K558" s="5"/>
    </row>
    <row r="559" spans="1:11">
      <c r="A559" s="56" t="s">
        <v>228</v>
      </c>
      <c r="B559" s="3" t="s">
        <v>229</v>
      </c>
      <c r="C559" s="3" t="s">
        <v>412</v>
      </c>
      <c r="D559" s="3" t="s">
        <v>413</v>
      </c>
      <c r="E559" s="3">
        <v>3463101</v>
      </c>
      <c r="F559" s="3" t="s">
        <v>600</v>
      </c>
      <c r="G559" s="3" t="s">
        <v>216</v>
      </c>
      <c r="H559" s="4">
        <v>118545</v>
      </c>
      <c r="I559" s="4">
        <v>118915</v>
      </c>
      <c r="J559" s="28">
        <v>0.31211776118773571</v>
      </c>
      <c r="K559" s="5"/>
    </row>
    <row r="560" spans="1:11">
      <c r="A560" s="56" t="s">
        <v>122</v>
      </c>
      <c r="B560" s="3" t="s">
        <v>123</v>
      </c>
      <c r="C560" s="3" t="s">
        <v>124</v>
      </c>
      <c r="D560" s="3" t="s">
        <v>125</v>
      </c>
      <c r="E560" s="3">
        <v>3463101</v>
      </c>
      <c r="F560" s="3" t="s">
        <v>600</v>
      </c>
      <c r="G560" s="3" t="s">
        <v>216</v>
      </c>
      <c r="H560" s="4">
        <v>111750</v>
      </c>
      <c r="I560" s="4">
        <v>119700</v>
      </c>
      <c r="J560" s="28">
        <v>7.1140939597315489</v>
      </c>
      <c r="K560" s="5"/>
    </row>
    <row r="561" spans="1:11">
      <c r="A561" s="56" t="s">
        <v>467</v>
      </c>
      <c r="B561" s="3" t="s">
        <v>271</v>
      </c>
      <c r="C561" s="3" t="s">
        <v>493</v>
      </c>
      <c r="D561" s="3" t="s">
        <v>494</v>
      </c>
      <c r="E561" s="3">
        <v>3463101</v>
      </c>
      <c r="F561" s="3" t="s">
        <v>600</v>
      </c>
      <c r="G561" s="3" t="s">
        <v>216</v>
      </c>
      <c r="H561" s="4">
        <v>111000</v>
      </c>
      <c r="I561" s="4">
        <v>109000</v>
      </c>
      <c r="J561" s="28">
        <v>-1.8018018018018056</v>
      </c>
      <c r="K561" s="5"/>
    </row>
    <row r="562" spans="1:11">
      <c r="A562" s="56" t="s">
        <v>467</v>
      </c>
      <c r="B562" s="3" t="s">
        <v>271</v>
      </c>
      <c r="C562" s="3" t="s">
        <v>470</v>
      </c>
      <c r="D562" s="3" t="s">
        <v>471</v>
      </c>
      <c r="E562" s="3">
        <v>3463101</v>
      </c>
      <c r="F562" s="3" t="s">
        <v>600</v>
      </c>
      <c r="G562" s="3" t="s">
        <v>216</v>
      </c>
      <c r="H562" s="4">
        <v>120000</v>
      </c>
      <c r="I562" s="4">
        <v>120000</v>
      </c>
      <c r="J562" s="28">
        <v>0</v>
      </c>
      <c r="K562" s="5"/>
    </row>
    <row r="563" spans="1:11">
      <c r="A563" s="56" t="s">
        <v>126</v>
      </c>
      <c r="B563" s="3" t="s">
        <v>127</v>
      </c>
      <c r="C563" s="3" t="s">
        <v>130</v>
      </c>
      <c r="D563" s="3" t="s">
        <v>131</v>
      </c>
      <c r="E563" s="3">
        <v>3463101</v>
      </c>
      <c r="F563" s="3" t="s">
        <v>600</v>
      </c>
      <c r="G563" s="3" t="s">
        <v>216</v>
      </c>
      <c r="H563" s="4">
        <v>119000</v>
      </c>
      <c r="I563" s="4">
        <v>119666.6666667</v>
      </c>
      <c r="J563" s="28">
        <v>0.56022408966385218</v>
      </c>
      <c r="K563" s="5"/>
    </row>
    <row r="564" spans="1:11">
      <c r="A564" s="56" t="s">
        <v>126</v>
      </c>
      <c r="B564" s="3" t="s">
        <v>127</v>
      </c>
      <c r="C564" s="3" t="s">
        <v>312</v>
      </c>
      <c r="D564" s="3" t="s">
        <v>313</v>
      </c>
      <c r="E564" s="3">
        <v>3463101</v>
      </c>
      <c r="F564" s="3" t="s">
        <v>600</v>
      </c>
      <c r="G564" s="3" t="s">
        <v>216</v>
      </c>
      <c r="H564" s="4">
        <v>117500</v>
      </c>
      <c r="I564" s="4">
        <v>122500</v>
      </c>
      <c r="J564" s="28">
        <v>4.2553191489361764</v>
      </c>
      <c r="K564" s="5"/>
    </row>
    <row r="565" spans="1:11">
      <c r="A565" s="56" t="s">
        <v>126</v>
      </c>
      <c r="B565" s="3" t="s">
        <v>127</v>
      </c>
      <c r="C565" s="3" t="s">
        <v>204</v>
      </c>
      <c r="D565" s="3" t="s">
        <v>205</v>
      </c>
      <c r="E565" s="3">
        <v>3463101</v>
      </c>
      <c r="F565" s="3" t="s">
        <v>600</v>
      </c>
      <c r="G565" s="3" t="s">
        <v>216</v>
      </c>
      <c r="H565" s="4" t="s">
        <v>102</v>
      </c>
      <c r="I565" s="4">
        <v>119000</v>
      </c>
      <c r="J565" s="28" t="s">
        <v>102</v>
      </c>
      <c r="K565" s="5"/>
    </row>
    <row r="566" spans="1:11">
      <c r="A566" s="56" t="s">
        <v>126</v>
      </c>
      <c r="B566" s="3" t="s">
        <v>127</v>
      </c>
      <c r="C566" s="3" t="s">
        <v>134</v>
      </c>
      <c r="D566" s="3" t="s">
        <v>135</v>
      </c>
      <c r="E566" s="3">
        <v>3463101</v>
      </c>
      <c r="F566" s="3" t="s">
        <v>600</v>
      </c>
      <c r="G566" s="3" t="s">
        <v>216</v>
      </c>
      <c r="H566" s="4">
        <v>117233.3333333</v>
      </c>
      <c r="I566" s="4">
        <v>123984</v>
      </c>
      <c r="J566" s="28">
        <v>5.7583167472578189</v>
      </c>
      <c r="K566" s="5"/>
    </row>
    <row r="567" spans="1:11">
      <c r="A567" s="56" t="s">
        <v>126</v>
      </c>
      <c r="B567" s="3" t="s">
        <v>127</v>
      </c>
      <c r="C567" s="3" t="s">
        <v>138</v>
      </c>
      <c r="D567" s="3" t="s">
        <v>139</v>
      </c>
      <c r="E567" s="3">
        <v>3463101</v>
      </c>
      <c r="F567" s="3" t="s">
        <v>600</v>
      </c>
      <c r="G567" s="3" t="s">
        <v>216</v>
      </c>
      <c r="H567" s="4">
        <v>129000</v>
      </c>
      <c r="I567" s="4">
        <v>127500</v>
      </c>
      <c r="J567" s="28">
        <v>-1.1627906976744207</v>
      </c>
      <c r="K567" s="5"/>
    </row>
    <row r="568" spans="1:11">
      <c r="A568" s="56" t="s">
        <v>126</v>
      </c>
      <c r="B568" s="3" t="s">
        <v>127</v>
      </c>
      <c r="C568" s="3" t="s">
        <v>593</v>
      </c>
      <c r="D568" s="3" t="s">
        <v>594</v>
      </c>
      <c r="E568" s="3">
        <v>3463101</v>
      </c>
      <c r="F568" s="3" t="s">
        <v>600</v>
      </c>
      <c r="G568" s="3" t="s">
        <v>216</v>
      </c>
      <c r="H568" s="4">
        <v>117333.3333333</v>
      </c>
      <c r="I568" s="4">
        <v>117000</v>
      </c>
      <c r="J568" s="28">
        <v>-0.28409090906258427</v>
      </c>
      <c r="K568" s="5"/>
    </row>
    <row r="569" spans="1:11">
      <c r="A569" s="56" t="s">
        <v>126</v>
      </c>
      <c r="B569" s="3" t="s">
        <v>127</v>
      </c>
      <c r="C569" s="3" t="s">
        <v>142</v>
      </c>
      <c r="D569" s="3" t="s">
        <v>143</v>
      </c>
      <c r="E569" s="3">
        <v>3463101</v>
      </c>
      <c r="F569" s="3" t="s">
        <v>600</v>
      </c>
      <c r="G569" s="3" t="s">
        <v>216</v>
      </c>
      <c r="H569" s="4">
        <v>112000</v>
      </c>
      <c r="I569" s="4">
        <v>118000</v>
      </c>
      <c r="J569" s="28">
        <v>5.3571428571428603</v>
      </c>
      <c r="K569" s="5"/>
    </row>
    <row r="570" spans="1:11">
      <c r="A570" s="56" t="s">
        <v>126</v>
      </c>
      <c r="B570" s="3" t="s">
        <v>127</v>
      </c>
      <c r="C570" s="3" t="s">
        <v>144</v>
      </c>
      <c r="D570" s="3" t="s">
        <v>145</v>
      </c>
      <c r="E570" s="3">
        <v>3463101</v>
      </c>
      <c r="F570" s="3" t="s">
        <v>600</v>
      </c>
      <c r="G570" s="3" t="s">
        <v>216</v>
      </c>
      <c r="H570" s="4">
        <v>116333.3333333</v>
      </c>
      <c r="I570" s="4">
        <v>126333.3333333</v>
      </c>
      <c r="J570" s="28">
        <v>8.5959885386844181</v>
      </c>
      <c r="K570" s="5"/>
    </row>
    <row r="571" spans="1:11">
      <c r="A571" s="56" t="s">
        <v>126</v>
      </c>
      <c r="B571" s="3" t="s">
        <v>127</v>
      </c>
      <c r="C571" s="3" t="s">
        <v>148</v>
      </c>
      <c r="D571" s="3" t="s">
        <v>149</v>
      </c>
      <c r="E571" s="3">
        <v>3463101</v>
      </c>
      <c r="F571" s="3" t="s">
        <v>600</v>
      </c>
      <c r="G571" s="3" t="s">
        <v>216</v>
      </c>
      <c r="H571" s="4" t="s">
        <v>102</v>
      </c>
      <c r="I571" s="4">
        <v>120000</v>
      </c>
      <c r="J571" s="28" t="s">
        <v>102</v>
      </c>
      <c r="K571" s="5"/>
    </row>
    <row r="572" spans="1:11">
      <c r="A572" s="56" t="s">
        <v>150</v>
      </c>
      <c r="B572" s="3" t="s">
        <v>151</v>
      </c>
      <c r="C572" s="3" t="s">
        <v>320</v>
      </c>
      <c r="D572" s="3" t="s">
        <v>321</v>
      </c>
      <c r="E572" s="3">
        <v>3463101</v>
      </c>
      <c r="F572" s="3" t="s">
        <v>600</v>
      </c>
      <c r="G572" s="3" t="s">
        <v>216</v>
      </c>
      <c r="H572" s="4">
        <v>117400</v>
      </c>
      <c r="I572" s="4">
        <v>130150</v>
      </c>
      <c r="J572" s="28">
        <v>10.860306643952299</v>
      </c>
      <c r="K572" s="5"/>
    </row>
    <row r="573" spans="1:11">
      <c r="A573" s="56" t="s">
        <v>150</v>
      </c>
      <c r="B573" s="3" t="s">
        <v>151</v>
      </c>
      <c r="C573" s="3" t="s">
        <v>383</v>
      </c>
      <c r="D573" s="3" t="s">
        <v>384</v>
      </c>
      <c r="E573" s="3">
        <v>3463101</v>
      </c>
      <c r="F573" s="3" t="s">
        <v>600</v>
      </c>
      <c r="G573" s="3" t="s">
        <v>216</v>
      </c>
      <c r="H573" s="4">
        <v>115166.6666667</v>
      </c>
      <c r="I573" s="4">
        <v>127100</v>
      </c>
      <c r="J573" s="28">
        <v>10.361794500691657</v>
      </c>
      <c r="K573" s="5"/>
    </row>
    <row r="574" spans="1:11">
      <c r="A574" s="56" t="s">
        <v>150</v>
      </c>
      <c r="B574" s="3" t="s">
        <v>151</v>
      </c>
      <c r="C574" s="3" t="s">
        <v>152</v>
      </c>
      <c r="D574" s="3" t="s">
        <v>153</v>
      </c>
      <c r="E574" s="3">
        <v>3463101</v>
      </c>
      <c r="F574" s="3" t="s">
        <v>600</v>
      </c>
      <c r="G574" s="3" t="s">
        <v>216</v>
      </c>
      <c r="H574" s="4">
        <v>113300</v>
      </c>
      <c r="I574" s="4">
        <v>118166.6666667</v>
      </c>
      <c r="J574" s="28">
        <v>4.2953809944395349</v>
      </c>
      <c r="K574" s="5"/>
    </row>
    <row r="575" spans="1:11">
      <c r="A575" s="56" t="s">
        <v>150</v>
      </c>
      <c r="B575" s="3" t="s">
        <v>151</v>
      </c>
      <c r="C575" s="3" t="s">
        <v>396</v>
      </c>
      <c r="D575" s="3" t="s">
        <v>397</v>
      </c>
      <c r="E575" s="3">
        <v>3463101</v>
      </c>
      <c r="F575" s="3" t="s">
        <v>600</v>
      </c>
      <c r="G575" s="3" t="s">
        <v>216</v>
      </c>
      <c r="H575" s="4">
        <v>111750</v>
      </c>
      <c r="I575" s="4">
        <v>119450</v>
      </c>
      <c r="J575" s="28">
        <v>6.890380313199107</v>
      </c>
      <c r="K575" s="5"/>
    </row>
    <row r="576" spans="1:11">
      <c r="A576" s="56" t="s">
        <v>150</v>
      </c>
      <c r="B576" s="3" t="s">
        <v>151</v>
      </c>
      <c r="C576" s="3" t="s">
        <v>195</v>
      </c>
      <c r="D576" s="3" t="s">
        <v>196</v>
      </c>
      <c r="E576" s="3">
        <v>3463101</v>
      </c>
      <c r="F576" s="3" t="s">
        <v>600</v>
      </c>
      <c r="G576" s="3" t="s">
        <v>216</v>
      </c>
      <c r="H576" s="4">
        <v>110175</v>
      </c>
      <c r="I576" s="4">
        <v>132466.66666670001</v>
      </c>
      <c r="J576" s="28">
        <v>20.232962710869074</v>
      </c>
      <c r="K576" s="5"/>
    </row>
    <row r="577" spans="1:11">
      <c r="A577" s="56" t="s">
        <v>150</v>
      </c>
      <c r="B577" s="3" t="s">
        <v>151</v>
      </c>
      <c r="C577" s="3" t="s">
        <v>221</v>
      </c>
      <c r="D577" s="3" t="s">
        <v>222</v>
      </c>
      <c r="E577" s="3">
        <v>3463101</v>
      </c>
      <c r="F577" s="3" t="s">
        <v>600</v>
      </c>
      <c r="G577" s="3" t="s">
        <v>216</v>
      </c>
      <c r="H577" s="4">
        <v>117625</v>
      </c>
      <c r="I577" s="4">
        <v>130950</v>
      </c>
      <c r="J577" s="28">
        <v>11.328374070138159</v>
      </c>
      <c r="K577" s="5"/>
    </row>
    <row r="578" spans="1:11">
      <c r="A578" s="56" t="s">
        <v>322</v>
      </c>
      <c r="B578" s="3" t="s">
        <v>323</v>
      </c>
      <c r="C578" s="3" t="s">
        <v>324</v>
      </c>
      <c r="D578" s="3" t="s">
        <v>325</v>
      </c>
      <c r="E578" s="3">
        <v>3463101</v>
      </c>
      <c r="F578" s="3" t="s">
        <v>600</v>
      </c>
      <c r="G578" s="3" t="s">
        <v>216</v>
      </c>
      <c r="H578" s="4">
        <v>120000</v>
      </c>
      <c r="I578" s="4">
        <v>137000</v>
      </c>
      <c r="J578" s="28">
        <v>14.166666666666661</v>
      </c>
      <c r="K578" s="5"/>
    </row>
    <row r="579" spans="1:11">
      <c r="A579" s="56" t="s">
        <v>232</v>
      </c>
      <c r="B579" s="3" t="s">
        <v>233</v>
      </c>
      <c r="C579" s="3" t="s">
        <v>447</v>
      </c>
      <c r="D579" s="3" t="s">
        <v>448</v>
      </c>
      <c r="E579" s="3">
        <v>3463101</v>
      </c>
      <c r="F579" s="3" t="s">
        <v>600</v>
      </c>
      <c r="G579" s="3" t="s">
        <v>216</v>
      </c>
      <c r="H579" s="4">
        <v>119000</v>
      </c>
      <c r="I579" s="4">
        <v>122000</v>
      </c>
      <c r="J579" s="28">
        <v>2.5210084033613356</v>
      </c>
      <c r="K579" s="5"/>
    </row>
    <row r="580" spans="1:11">
      <c r="A580" s="56" t="s">
        <v>232</v>
      </c>
      <c r="B580" s="3" t="s">
        <v>233</v>
      </c>
      <c r="C580" s="3" t="s">
        <v>274</v>
      </c>
      <c r="D580" s="3" t="s">
        <v>275</v>
      </c>
      <c r="E580" s="3">
        <v>3463101</v>
      </c>
      <c r="F580" s="3" t="s">
        <v>600</v>
      </c>
      <c r="G580" s="3" t="s">
        <v>216</v>
      </c>
      <c r="H580" s="4">
        <v>120000</v>
      </c>
      <c r="I580" s="4">
        <v>119000</v>
      </c>
      <c r="J580" s="28">
        <v>-0.83333333333333037</v>
      </c>
      <c r="K580" s="5"/>
    </row>
    <row r="581" spans="1:11">
      <c r="A581" s="56" t="s">
        <v>232</v>
      </c>
      <c r="B581" s="3" t="s">
        <v>233</v>
      </c>
      <c r="C581" s="3" t="s">
        <v>234</v>
      </c>
      <c r="D581" s="3" t="s">
        <v>235</v>
      </c>
      <c r="E581" s="3">
        <v>3463101</v>
      </c>
      <c r="F581" s="3" t="s">
        <v>600</v>
      </c>
      <c r="G581" s="3" t="s">
        <v>216</v>
      </c>
      <c r="H581" s="4">
        <v>111860</v>
      </c>
      <c r="I581" s="4">
        <v>118333.3333333</v>
      </c>
      <c r="J581" s="28">
        <v>5.7869956492937691</v>
      </c>
      <c r="K581" s="5"/>
    </row>
    <row r="582" spans="1:11">
      <c r="A582" s="56" t="s">
        <v>328</v>
      </c>
      <c r="B582" s="3" t="s">
        <v>329</v>
      </c>
      <c r="C582" s="3" t="s">
        <v>359</v>
      </c>
      <c r="D582" s="3" t="s">
        <v>360</v>
      </c>
      <c r="E582" s="3">
        <v>3463101</v>
      </c>
      <c r="F582" s="3" t="s">
        <v>600</v>
      </c>
      <c r="G582" s="3" t="s">
        <v>216</v>
      </c>
      <c r="H582" s="4">
        <v>123000</v>
      </c>
      <c r="I582" s="4">
        <v>126000</v>
      </c>
      <c r="J582" s="28">
        <v>2.4390243902439046</v>
      </c>
      <c r="K582" s="5"/>
    </row>
    <row r="583" spans="1:11">
      <c r="A583" s="56" t="s">
        <v>328</v>
      </c>
      <c r="B583" s="3" t="s">
        <v>329</v>
      </c>
      <c r="C583" s="3" t="s">
        <v>330</v>
      </c>
      <c r="D583" s="3" t="s">
        <v>331</v>
      </c>
      <c r="E583" s="3">
        <v>3463101</v>
      </c>
      <c r="F583" s="3" t="s">
        <v>600</v>
      </c>
      <c r="G583" s="3" t="s">
        <v>216</v>
      </c>
      <c r="H583" s="4">
        <v>115250</v>
      </c>
      <c r="I583" s="4">
        <v>131500</v>
      </c>
      <c r="J583" s="28">
        <v>14.099783080260298</v>
      </c>
      <c r="K583" s="5"/>
    </row>
    <row r="584" spans="1:11">
      <c r="A584" s="56" t="s">
        <v>158</v>
      </c>
      <c r="B584" s="3" t="s">
        <v>159</v>
      </c>
      <c r="C584" s="3" t="s">
        <v>160</v>
      </c>
      <c r="D584" s="3" t="s">
        <v>161</v>
      </c>
      <c r="E584" s="3">
        <v>3463101</v>
      </c>
      <c r="F584" s="3" t="s">
        <v>600</v>
      </c>
      <c r="G584" s="3" t="s">
        <v>216</v>
      </c>
      <c r="H584" s="4">
        <v>120925</v>
      </c>
      <c r="I584" s="4">
        <v>119800</v>
      </c>
      <c r="J584" s="28">
        <v>-0.93032871614636692</v>
      </c>
      <c r="K584" s="5"/>
    </row>
    <row r="585" spans="1:11">
      <c r="A585" s="56" t="s">
        <v>162</v>
      </c>
      <c r="B585" s="3" t="s">
        <v>163</v>
      </c>
      <c r="C585" s="3" t="s">
        <v>334</v>
      </c>
      <c r="D585" s="3" t="s">
        <v>335</v>
      </c>
      <c r="E585" s="3">
        <v>3463101</v>
      </c>
      <c r="F585" s="3" t="s">
        <v>600</v>
      </c>
      <c r="G585" s="3" t="s">
        <v>216</v>
      </c>
      <c r="H585" s="4">
        <v>109325</v>
      </c>
      <c r="I585" s="4">
        <v>110200</v>
      </c>
      <c r="J585" s="28">
        <v>0.80036588154583921</v>
      </c>
      <c r="K585" s="5"/>
    </row>
    <row r="586" spans="1:11">
      <c r="A586" s="56" t="s">
        <v>162</v>
      </c>
      <c r="B586" s="3" t="s">
        <v>163</v>
      </c>
      <c r="C586" s="3" t="s">
        <v>164</v>
      </c>
      <c r="D586" s="3" t="s">
        <v>165</v>
      </c>
      <c r="E586" s="3">
        <v>3463101</v>
      </c>
      <c r="F586" s="3" t="s">
        <v>600</v>
      </c>
      <c r="G586" s="3" t="s">
        <v>216</v>
      </c>
      <c r="H586" s="4">
        <v>104025</v>
      </c>
      <c r="I586" s="4">
        <v>108766.6666667</v>
      </c>
      <c r="J586" s="28">
        <v>4.5581991508771846</v>
      </c>
      <c r="K586" s="5"/>
    </row>
    <row r="587" spans="1:11">
      <c r="A587" s="56" t="s">
        <v>162</v>
      </c>
      <c r="B587" s="3" t="s">
        <v>163</v>
      </c>
      <c r="C587" s="3" t="s">
        <v>172</v>
      </c>
      <c r="D587" s="3" t="s">
        <v>173</v>
      </c>
      <c r="E587" s="3">
        <v>3463101</v>
      </c>
      <c r="F587" s="3" t="s">
        <v>600</v>
      </c>
      <c r="G587" s="3" t="s">
        <v>216</v>
      </c>
      <c r="H587" s="4">
        <v>106750</v>
      </c>
      <c r="I587" s="4">
        <v>110200</v>
      </c>
      <c r="J587" s="28">
        <v>3.2318501170960134</v>
      </c>
      <c r="K587" s="5"/>
    </row>
    <row r="588" spans="1:11">
      <c r="A588" s="56" t="s">
        <v>180</v>
      </c>
      <c r="B588" s="3" t="s">
        <v>181</v>
      </c>
      <c r="C588" s="3" t="s">
        <v>423</v>
      </c>
      <c r="D588" s="3" t="s">
        <v>424</v>
      </c>
      <c r="E588" s="3">
        <v>3463101</v>
      </c>
      <c r="F588" s="3" t="s">
        <v>600</v>
      </c>
      <c r="G588" s="3" t="s">
        <v>216</v>
      </c>
      <c r="H588" s="4">
        <v>117883.3333333</v>
      </c>
      <c r="I588" s="4">
        <v>118325</v>
      </c>
      <c r="J588" s="28">
        <v>0.37466421606118239</v>
      </c>
      <c r="K588" s="5"/>
    </row>
    <row r="589" spans="1:11">
      <c r="A589" s="56" t="s">
        <v>180</v>
      </c>
      <c r="B589" s="3" t="s">
        <v>181</v>
      </c>
      <c r="C589" s="3" t="s">
        <v>341</v>
      </c>
      <c r="D589" s="3" t="s">
        <v>342</v>
      </c>
      <c r="E589" s="3">
        <v>3463101</v>
      </c>
      <c r="F589" s="3" t="s">
        <v>600</v>
      </c>
      <c r="G589" s="3" t="s">
        <v>216</v>
      </c>
      <c r="H589" s="4">
        <v>118000</v>
      </c>
      <c r="I589" s="4">
        <v>129000</v>
      </c>
      <c r="J589" s="28">
        <v>9.322033898305083</v>
      </c>
      <c r="K589" s="5"/>
    </row>
    <row r="590" spans="1:11">
      <c r="A590" s="56" t="s">
        <v>180</v>
      </c>
      <c r="B590" s="3" t="s">
        <v>181</v>
      </c>
      <c r="C590" s="3" t="s">
        <v>182</v>
      </c>
      <c r="D590" s="3" t="s">
        <v>183</v>
      </c>
      <c r="E590" s="3">
        <v>3463101</v>
      </c>
      <c r="F590" s="3" t="s">
        <v>600</v>
      </c>
      <c r="G590" s="3" t="s">
        <v>216</v>
      </c>
      <c r="H590" s="4">
        <v>118050</v>
      </c>
      <c r="I590" s="4">
        <v>134500</v>
      </c>
      <c r="J590" s="28">
        <v>13.93477340110123</v>
      </c>
      <c r="K590" s="5"/>
    </row>
    <row r="591" spans="1:11">
      <c r="A591" s="56" t="s">
        <v>180</v>
      </c>
      <c r="B591" s="3" t="s">
        <v>181</v>
      </c>
      <c r="C591" s="3" t="s">
        <v>390</v>
      </c>
      <c r="D591" s="3" t="s">
        <v>391</v>
      </c>
      <c r="E591" s="3">
        <v>3463101</v>
      </c>
      <c r="F591" s="3" t="s">
        <v>600</v>
      </c>
      <c r="G591" s="3" t="s">
        <v>216</v>
      </c>
      <c r="H591" s="4">
        <v>109296.8</v>
      </c>
      <c r="I591" s="4">
        <v>127537.5</v>
      </c>
      <c r="J591" s="28">
        <v>16.689143689476715</v>
      </c>
      <c r="K591" s="5"/>
    </row>
    <row r="592" spans="1:11">
      <c r="A592" s="56" t="s">
        <v>180</v>
      </c>
      <c r="B592" s="3" t="s">
        <v>181</v>
      </c>
      <c r="C592" s="3" t="s">
        <v>186</v>
      </c>
      <c r="D592" s="3" t="s">
        <v>187</v>
      </c>
      <c r="E592" s="3">
        <v>3463101</v>
      </c>
      <c r="F592" s="3" t="s">
        <v>600</v>
      </c>
      <c r="G592" s="3" t="s">
        <v>216</v>
      </c>
      <c r="H592" s="4">
        <v>120000</v>
      </c>
      <c r="I592" s="4">
        <v>123750</v>
      </c>
      <c r="J592" s="28">
        <v>3.125</v>
      </c>
      <c r="K592" s="5"/>
    </row>
    <row r="593" spans="1:11">
      <c r="A593" s="56" t="s">
        <v>180</v>
      </c>
      <c r="B593" s="3" t="s">
        <v>181</v>
      </c>
      <c r="C593" s="3" t="s">
        <v>197</v>
      </c>
      <c r="D593" s="3" t="s">
        <v>198</v>
      </c>
      <c r="E593" s="3">
        <v>3463101</v>
      </c>
      <c r="F593" s="3" t="s">
        <v>600</v>
      </c>
      <c r="G593" s="3" t="s">
        <v>216</v>
      </c>
      <c r="H593" s="4">
        <v>118500</v>
      </c>
      <c r="I593" s="4">
        <v>121750</v>
      </c>
      <c r="J593" s="28">
        <v>2.7426160337552741</v>
      </c>
      <c r="K593" s="5"/>
    </row>
    <row r="594" spans="1:11">
      <c r="A594" s="56" t="s">
        <v>180</v>
      </c>
      <c r="B594" s="3" t="s">
        <v>181</v>
      </c>
      <c r="C594" s="3" t="s">
        <v>425</v>
      </c>
      <c r="D594" s="3" t="s">
        <v>426</v>
      </c>
      <c r="E594" s="3">
        <v>3463101</v>
      </c>
      <c r="F594" s="3" t="s">
        <v>600</v>
      </c>
      <c r="G594" s="3" t="s">
        <v>216</v>
      </c>
      <c r="H594" s="4" t="s">
        <v>102</v>
      </c>
      <c r="I594" s="4">
        <v>138500</v>
      </c>
      <c r="J594" s="28" t="s">
        <v>102</v>
      </c>
      <c r="K594" s="5"/>
    </row>
    <row r="595" spans="1:11">
      <c r="A595" s="56" t="s">
        <v>180</v>
      </c>
      <c r="B595" s="3" t="s">
        <v>181</v>
      </c>
      <c r="C595" s="3" t="s">
        <v>206</v>
      </c>
      <c r="D595" s="3" t="s">
        <v>207</v>
      </c>
      <c r="E595" s="3">
        <v>3463101</v>
      </c>
      <c r="F595" s="3" t="s">
        <v>600</v>
      </c>
      <c r="G595" s="3" t="s">
        <v>216</v>
      </c>
      <c r="H595" s="4">
        <v>118150</v>
      </c>
      <c r="I595" s="4">
        <v>124200</v>
      </c>
      <c r="J595" s="28">
        <v>5.1206093948370723</v>
      </c>
      <c r="K595" s="5"/>
    </row>
    <row r="596" spans="1:11">
      <c r="A596" s="56" t="s">
        <v>180</v>
      </c>
      <c r="B596" s="3" t="s">
        <v>181</v>
      </c>
      <c r="C596" s="3" t="s">
        <v>427</v>
      </c>
      <c r="D596" s="3" t="s">
        <v>428</v>
      </c>
      <c r="E596" s="3">
        <v>3463101</v>
      </c>
      <c r="F596" s="3" t="s">
        <v>600</v>
      </c>
      <c r="G596" s="3" t="s">
        <v>216</v>
      </c>
      <c r="H596" s="4">
        <v>117200</v>
      </c>
      <c r="I596" s="4">
        <v>136475</v>
      </c>
      <c r="J596" s="28">
        <v>16.446245733788388</v>
      </c>
      <c r="K596" s="5"/>
    </row>
    <row r="597" spans="1:11">
      <c r="A597" s="56" t="s">
        <v>188</v>
      </c>
      <c r="B597" s="3" t="s">
        <v>189</v>
      </c>
      <c r="C597" s="3" t="s">
        <v>345</v>
      </c>
      <c r="D597" s="3" t="s">
        <v>346</v>
      </c>
      <c r="E597" s="3">
        <v>3463101</v>
      </c>
      <c r="F597" s="3" t="s">
        <v>600</v>
      </c>
      <c r="G597" s="3" t="s">
        <v>216</v>
      </c>
      <c r="H597" s="4">
        <v>115250</v>
      </c>
      <c r="I597" s="4">
        <v>118225</v>
      </c>
      <c r="J597" s="28">
        <v>2.5813449023861068</v>
      </c>
      <c r="K597" s="5"/>
    </row>
    <row r="598" spans="1:11">
      <c r="A598" s="56" t="s">
        <v>188</v>
      </c>
      <c r="B598" s="3" t="s">
        <v>189</v>
      </c>
      <c r="C598" s="3" t="s">
        <v>349</v>
      </c>
      <c r="D598" s="3" t="s">
        <v>350</v>
      </c>
      <c r="E598" s="3">
        <v>3463101</v>
      </c>
      <c r="F598" s="3" t="s">
        <v>600</v>
      </c>
      <c r="G598" s="3" t="s">
        <v>216</v>
      </c>
      <c r="H598" s="4">
        <v>110250</v>
      </c>
      <c r="I598" s="4">
        <v>111000</v>
      </c>
      <c r="J598" s="28">
        <v>0.68027210884353817</v>
      </c>
      <c r="K598" s="5"/>
    </row>
    <row r="599" spans="1:11">
      <c r="A599" s="56" t="s">
        <v>188</v>
      </c>
      <c r="B599" s="3" t="s">
        <v>189</v>
      </c>
      <c r="C599" s="3" t="s">
        <v>351</v>
      </c>
      <c r="D599" s="3" t="s">
        <v>352</v>
      </c>
      <c r="E599" s="3">
        <v>3463101</v>
      </c>
      <c r="F599" s="3" t="s">
        <v>600</v>
      </c>
      <c r="G599" s="3" t="s">
        <v>216</v>
      </c>
      <c r="H599" s="4">
        <v>112000</v>
      </c>
      <c r="I599" s="4">
        <v>115500</v>
      </c>
      <c r="J599" s="28">
        <v>3.125</v>
      </c>
      <c r="K599" s="5"/>
    </row>
    <row r="600" spans="1:11">
      <c r="A600" s="56" t="s">
        <v>188</v>
      </c>
      <c r="B600" s="3" t="s">
        <v>189</v>
      </c>
      <c r="C600" s="3" t="s">
        <v>353</v>
      </c>
      <c r="D600" s="3" t="s">
        <v>354</v>
      </c>
      <c r="E600" s="3">
        <v>3463101</v>
      </c>
      <c r="F600" s="3" t="s">
        <v>600</v>
      </c>
      <c r="G600" s="3" t="s">
        <v>216</v>
      </c>
      <c r="H600" s="4">
        <v>106666.6666667</v>
      </c>
      <c r="I600" s="4">
        <v>113000</v>
      </c>
      <c r="J600" s="28">
        <v>5.9374999999668887</v>
      </c>
      <c r="K600" s="5"/>
    </row>
    <row r="601" spans="1:11">
      <c r="A601" s="56" t="s">
        <v>188</v>
      </c>
      <c r="B601" s="3" t="s">
        <v>189</v>
      </c>
      <c r="C601" s="3" t="s">
        <v>355</v>
      </c>
      <c r="D601" s="3" t="s">
        <v>275</v>
      </c>
      <c r="E601" s="3">
        <v>3463101</v>
      </c>
      <c r="F601" s="3" t="s">
        <v>600</v>
      </c>
      <c r="G601" s="3" t="s">
        <v>216</v>
      </c>
      <c r="H601" s="4">
        <v>112500</v>
      </c>
      <c r="I601" s="4">
        <v>115000</v>
      </c>
      <c r="J601" s="28">
        <v>2.2222222222222143</v>
      </c>
      <c r="K601" s="5"/>
    </row>
    <row r="602" spans="1:11">
      <c r="A602" s="56" t="s">
        <v>188</v>
      </c>
      <c r="B602" s="3" t="s">
        <v>189</v>
      </c>
      <c r="C602" s="3" t="s">
        <v>356</v>
      </c>
      <c r="D602" s="3" t="s">
        <v>357</v>
      </c>
      <c r="E602" s="3">
        <v>3463101</v>
      </c>
      <c r="F602" s="3" t="s">
        <v>600</v>
      </c>
      <c r="G602" s="3" t="s">
        <v>216</v>
      </c>
      <c r="H602" s="4">
        <v>105333.3333333</v>
      </c>
      <c r="I602" s="4">
        <v>112750</v>
      </c>
      <c r="J602" s="28">
        <v>7.0411392405401951</v>
      </c>
      <c r="K602" s="5"/>
    </row>
    <row r="603" spans="1:11">
      <c r="A603" s="56" t="s">
        <v>188</v>
      </c>
      <c r="B603" s="3" t="s">
        <v>189</v>
      </c>
      <c r="C603" s="3" t="s">
        <v>192</v>
      </c>
      <c r="D603" s="3" t="s">
        <v>193</v>
      </c>
      <c r="E603" s="3">
        <v>3463101</v>
      </c>
      <c r="F603" s="3" t="s">
        <v>600</v>
      </c>
      <c r="G603" s="3" t="s">
        <v>216</v>
      </c>
      <c r="H603" s="4">
        <v>112810</v>
      </c>
      <c r="I603" s="4">
        <v>120220</v>
      </c>
      <c r="J603" s="28">
        <v>6.5685666164347234</v>
      </c>
      <c r="K603" s="5"/>
    </row>
    <row r="604" spans="1:11">
      <c r="A604" s="56" t="s">
        <v>110</v>
      </c>
      <c r="B604" s="3" t="s">
        <v>111</v>
      </c>
      <c r="C604" s="3" t="s">
        <v>254</v>
      </c>
      <c r="D604" s="3" t="s">
        <v>255</v>
      </c>
      <c r="E604" s="3">
        <v>34641</v>
      </c>
      <c r="F604" s="3" t="s">
        <v>601</v>
      </c>
      <c r="G604" s="3" t="s">
        <v>216</v>
      </c>
      <c r="H604" s="4">
        <v>28700</v>
      </c>
      <c r="I604" s="4">
        <v>29200</v>
      </c>
      <c r="J604" s="28">
        <v>1.7421602787456525</v>
      </c>
      <c r="K604" s="5"/>
    </row>
    <row r="605" spans="1:11">
      <c r="A605" s="56" t="s">
        <v>110</v>
      </c>
      <c r="B605" s="3" t="s">
        <v>111</v>
      </c>
      <c r="C605" s="3" t="s">
        <v>420</v>
      </c>
      <c r="D605" s="3" t="s">
        <v>421</v>
      </c>
      <c r="E605" s="3">
        <v>34641</v>
      </c>
      <c r="F605" s="3" t="s">
        <v>601</v>
      </c>
      <c r="G605" s="3" t="s">
        <v>216</v>
      </c>
      <c r="H605" s="4">
        <v>28666.666666699999</v>
      </c>
      <c r="I605" s="4">
        <v>29000</v>
      </c>
      <c r="J605" s="28">
        <v>1.1627906975567814</v>
      </c>
      <c r="K605" s="5"/>
    </row>
    <row r="606" spans="1:11">
      <c r="A606" s="56" t="s">
        <v>110</v>
      </c>
      <c r="B606" s="3" t="s">
        <v>111</v>
      </c>
      <c r="C606" s="3" t="s">
        <v>112</v>
      </c>
      <c r="D606" s="3" t="s">
        <v>113</v>
      </c>
      <c r="E606" s="3">
        <v>34641</v>
      </c>
      <c r="F606" s="3" t="s">
        <v>601</v>
      </c>
      <c r="G606" s="3" t="s">
        <v>216</v>
      </c>
      <c r="H606" s="4">
        <v>27000</v>
      </c>
      <c r="I606" s="4">
        <v>27500</v>
      </c>
      <c r="J606" s="28">
        <v>1.8518518518518601</v>
      </c>
      <c r="K606" s="5"/>
    </row>
    <row r="607" spans="1:11">
      <c r="A607" s="56" t="s">
        <v>126</v>
      </c>
      <c r="B607" s="3" t="s">
        <v>127</v>
      </c>
      <c r="C607" s="3" t="s">
        <v>146</v>
      </c>
      <c r="D607" s="3" t="s">
        <v>147</v>
      </c>
      <c r="E607" s="3">
        <v>34641</v>
      </c>
      <c r="F607" s="3" t="s">
        <v>601</v>
      </c>
      <c r="G607" s="3" t="s">
        <v>216</v>
      </c>
      <c r="H607" s="4" t="s">
        <v>102</v>
      </c>
      <c r="I607" s="4">
        <v>31400</v>
      </c>
      <c r="J607" s="28" t="s">
        <v>102</v>
      </c>
      <c r="K607" s="5"/>
    </row>
    <row r="608" spans="1:11">
      <c r="A608" s="56" t="s">
        <v>328</v>
      </c>
      <c r="B608" s="3" t="s">
        <v>329</v>
      </c>
      <c r="C608" s="3" t="s">
        <v>359</v>
      </c>
      <c r="D608" s="3" t="s">
        <v>360</v>
      </c>
      <c r="E608" s="3">
        <v>34641</v>
      </c>
      <c r="F608" s="3" t="s">
        <v>601</v>
      </c>
      <c r="G608" s="3" t="s">
        <v>216</v>
      </c>
      <c r="H608" s="4">
        <v>27500</v>
      </c>
      <c r="I608" s="4">
        <v>27500</v>
      </c>
      <c r="J608" s="28">
        <v>0</v>
      </c>
      <c r="K608" s="5"/>
    </row>
    <row r="609" spans="1:11">
      <c r="A609" s="56" t="s">
        <v>116</v>
      </c>
      <c r="B609" s="3" t="s">
        <v>117</v>
      </c>
      <c r="C609" s="3" t="s">
        <v>304</v>
      </c>
      <c r="D609" s="3" t="s">
        <v>305</v>
      </c>
      <c r="E609" s="3">
        <v>34641</v>
      </c>
      <c r="F609" s="3" t="s">
        <v>602</v>
      </c>
      <c r="G609" s="3" t="s">
        <v>81</v>
      </c>
      <c r="H609" s="4">
        <v>50250</v>
      </c>
      <c r="I609" s="4">
        <v>51000</v>
      </c>
      <c r="J609" s="28">
        <v>1.4925373134328401</v>
      </c>
      <c r="K609" s="5"/>
    </row>
    <row r="610" spans="1:11">
      <c r="A610" s="56" t="s">
        <v>116</v>
      </c>
      <c r="B610" s="3" t="s">
        <v>117</v>
      </c>
      <c r="C610" s="3" t="s">
        <v>118</v>
      </c>
      <c r="D610" s="3" t="s">
        <v>119</v>
      </c>
      <c r="E610" s="3">
        <v>34641</v>
      </c>
      <c r="F610" s="3" t="s">
        <v>602</v>
      </c>
      <c r="G610" s="3" t="s">
        <v>81</v>
      </c>
      <c r="H610" s="4">
        <v>49100</v>
      </c>
      <c r="I610" s="4">
        <v>49100</v>
      </c>
      <c r="J610" s="28">
        <v>0</v>
      </c>
      <c r="K610" s="5"/>
    </row>
    <row r="611" spans="1:11">
      <c r="A611" s="56" t="s">
        <v>228</v>
      </c>
      <c r="B611" s="3" t="s">
        <v>229</v>
      </c>
      <c r="C611" s="3" t="s">
        <v>310</v>
      </c>
      <c r="D611" s="3" t="s">
        <v>311</v>
      </c>
      <c r="E611" s="3">
        <v>34641</v>
      </c>
      <c r="F611" s="3" t="s">
        <v>603</v>
      </c>
      <c r="G611" s="3" t="s">
        <v>202</v>
      </c>
      <c r="H611" s="4">
        <v>32266.666666699999</v>
      </c>
      <c r="I611" s="4">
        <v>31500</v>
      </c>
      <c r="J611" s="28">
        <v>-2.3760330579520872</v>
      </c>
      <c r="K611" s="5"/>
    </row>
    <row r="612" spans="1:11">
      <c r="A612" s="56" t="s">
        <v>228</v>
      </c>
      <c r="B612" s="3" t="s">
        <v>229</v>
      </c>
      <c r="C612" s="3" t="s">
        <v>381</v>
      </c>
      <c r="D612" s="3" t="s">
        <v>382</v>
      </c>
      <c r="E612" s="3">
        <v>34641</v>
      </c>
      <c r="F612" s="3" t="s">
        <v>603</v>
      </c>
      <c r="G612" s="3" t="s">
        <v>202</v>
      </c>
      <c r="H612" s="4">
        <v>33233.333333299997</v>
      </c>
      <c r="I612" s="4">
        <v>34233.333333299997</v>
      </c>
      <c r="J612" s="28">
        <v>3.0090270812467512</v>
      </c>
      <c r="K612" s="5"/>
    </row>
    <row r="613" spans="1:11">
      <c r="A613" s="56" t="s">
        <v>228</v>
      </c>
      <c r="B613" s="3" t="s">
        <v>229</v>
      </c>
      <c r="C613" s="3" t="s">
        <v>412</v>
      </c>
      <c r="D613" s="3" t="s">
        <v>413</v>
      </c>
      <c r="E613" s="3">
        <v>34641</v>
      </c>
      <c r="F613" s="3" t="s">
        <v>603</v>
      </c>
      <c r="G613" s="3" t="s">
        <v>202</v>
      </c>
      <c r="H613" s="4">
        <v>32000</v>
      </c>
      <c r="I613" s="4">
        <v>31500</v>
      </c>
      <c r="J613" s="28">
        <v>-1.5625</v>
      </c>
      <c r="K613" s="5"/>
    </row>
    <row r="614" spans="1:11">
      <c r="A614" s="56" t="s">
        <v>232</v>
      </c>
      <c r="B614" s="3" t="s">
        <v>233</v>
      </c>
      <c r="C614" s="3" t="s">
        <v>234</v>
      </c>
      <c r="D614" s="3" t="s">
        <v>235</v>
      </c>
      <c r="E614" s="3">
        <v>34641</v>
      </c>
      <c r="F614" s="3" t="s">
        <v>603</v>
      </c>
      <c r="G614" s="3" t="s">
        <v>202</v>
      </c>
      <c r="H614" s="4">
        <v>31150</v>
      </c>
      <c r="I614" s="4">
        <v>30900</v>
      </c>
      <c r="J614" s="28">
        <v>-0.80256821829856051</v>
      </c>
      <c r="K614" s="5"/>
    </row>
    <row r="615" spans="1:11">
      <c r="A615" s="56" t="s">
        <v>158</v>
      </c>
      <c r="B615" s="3" t="s">
        <v>159</v>
      </c>
      <c r="C615" s="3" t="s">
        <v>160</v>
      </c>
      <c r="D615" s="3" t="s">
        <v>161</v>
      </c>
      <c r="E615" s="3">
        <v>34641</v>
      </c>
      <c r="F615" s="3" t="s">
        <v>603</v>
      </c>
      <c r="G615" s="3" t="s">
        <v>202</v>
      </c>
      <c r="H615" s="4">
        <v>31225</v>
      </c>
      <c r="I615" s="4">
        <v>31550</v>
      </c>
      <c r="J615" s="28">
        <v>1.040832666132907</v>
      </c>
      <c r="K615" s="5"/>
    </row>
    <row r="616" spans="1:11">
      <c r="A616" s="56" t="s">
        <v>158</v>
      </c>
      <c r="B616" s="3" t="s">
        <v>159</v>
      </c>
      <c r="C616" s="3" t="s">
        <v>236</v>
      </c>
      <c r="D616" s="3" t="s">
        <v>237</v>
      </c>
      <c r="E616" s="3">
        <v>34641</v>
      </c>
      <c r="F616" s="3" t="s">
        <v>603</v>
      </c>
      <c r="G616" s="3" t="s">
        <v>202</v>
      </c>
      <c r="H616" s="4">
        <v>31400</v>
      </c>
      <c r="I616" s="4">
        <v>33525</v>
      </c>
      <c r="J616" s="28">
        <v>6.7675159235668803</v>
      </c>
      <c r="K616" s="5"/>
    </row>
    <row r="617" spans="1:11">
      <c r="A617" s="56" t="s">
        <v>162</v>
      </c>
      <c r="B617" s="3" t="s">
        <v>163</v>
      </c>
      <c r="C617" s="3" t="s">
        <v>166</v>
      </c>
      <c r="D617" s="3" t="s">
        <v>167</v>
      </c>
      <c r="E617" s="3">
        <v>34641</v>
      </c>
      <c r="F617" s="3" t="s">
        <v>603</v>
      </c>
      <c r="G617" s="3" t="s">
        <v>202</v>
      </c>
      <c r="H617" s="4">
        <v>31425</v>
      </c>
      <c r="I617" s="4">
        <v>31425</v>
      </c>
      <c r="J617" s="28">
        <v>0</v>
      </c>
      <c r="K617" s="5"/>
    </row>
    <row r="618" spans="1:11">
      <c r="A618" s="56" t="s">
        <v>162</v>
      </c>
      <c r="B618" s="3" t="s">
        <v>163</v>
      </c>
      <c r="C618" s="3" t="s">
        <v>168</v>
      </c>
      <c r="D618" s="3" t="s">
        <v>169</v>
      </c>
      <c r="E618" s="3">
        <v>34641</v>
      </c>
      <c r="F618" s="3" t="s">
        <v>603</v>
      </c>
      <c r="G618" s="3" t="s">
        <v>202</v>
      </c>
      <c r="H618" s="4">
        <v>32066.666666699999</v>
      </c>
      <c r="I618" s="4">
        <v>32383.333333300001</v>
      </c>
      <c r="J618" s="28">
        <v>0.98752598731706165</v>
      </c>
      <c r="K618" s="5"/>
    </row>
    <row r="619" spans="1:11">
      <c r="A619" s="56" t="s">
        <v>162</v>
      </c>
      <c r="B619" s="3" t="s">
        <v>163</v>
      </c>
      <c r="C619" s="3" t="s">
        <v>170</v>
      </c>
      <c r="D619" s="3" t="s">
        <v>171</v>
      </c>
      <c r="E619" s="3">
        <v>34641</v>
      </c>
      <c r="F619" s="3" t="s">
        <v>603</v>
      </c>
      <c r="G619" s="3" t="s">
        <v>202</v>
      </c>
      <c r="H619" s="4">
        <v>31175</v>
      </c>
      <c r="I619" s="4">
        <v>31175</v>
      </c>
      <c r="J619" s="28">
        <v>0</v>
      </c>
      <c r="K619" s="5"/>
    </row>
    <row r="620" spans="1:11">
      <c r="A620" s="56" t="s">
        <v>162</v>
      </c>
      <c r="B620" s="3" t="s">
        <v>163</v>
      </c>
      <c r="C620" s="3" t="s">
        <v>334</v>
      </c>
      <c r="D620" s="3" t="s">
        <v>335</v>
      </c>
      <c r="E620" s="3">
        <v>34641</v>
      </c>
      <c r="F620" s="3" t="s">
        <v>603</v>
      </c>
      <c r="G620" s="3" t="s">
        <v>202</v>
      </c>
      <c r="H620" s="4">
        <v>30425</v>
      </c>
      <c r="I620" s="4">
        <v>30425</v>
      </c>
      <c r="J620" s="28">
        <v>0</v>
      </c>
      <c r="K620" s="5"/>
    </row>
    <row r="621" spans="1:11">
      <c r="A621" s="56" t="s">
        <v>162</v>
      </c>
      <c r="B621" s="3" t="s">
        <v>163</v>
      </c>
      <c r="C621" s="3" t="s">
        <v>164</v>
      </c>
      <c r="D621" s="3" t="s">
        <v>165</v>
      </c>
      <c r="E621" s="3">
        <v>34641</v>
      </c>
      <c r="F621" s="3" t="s">
        <v>603</v>
      </c>
      <c r="G621" s="3" t="s">
        <v>202</v>
      </c>
      <c r="H621" s="4">
        <v>30125</v>
      </c>
      <c r="I621" s="4">
        <v>30125</v>
      </c>
      <c r="J621" s="28">
        <v>0</v>
      </c>
      <c r="K621" s="5"/>
    </row>
    <row r="622" spans="1:11">
      <c r="A622" s="56" t="s">
        <v>162</v>
      </c>
      <c r="B622" s="3" t="s">
        <v>163</v>
      </c>
      <c r="C622" s="3" t="s">
        <v>172</v>
      </c>
      <c r="D622" s="3" t="s">
        <v>173</v>
      </c>
      <c r="E622" s="3">
        <v>34641</v>
      </c>
      <c r="F622" s="3" t="s">
        <v>603</v>
      </c>
      <c r="G622" s="3" t="s">
        <v>202</v>
      </c>
      <c r="H622" s="4">
        <v>30425</v>
      </c>
      <c r="I622" s="4">
        <v>30425</v>
      </c>
      <c r="J622" s="28">
        <v>0</v>
      </c>
      <c r="K622" s="5"/>
    </row>
    <row r="623" spans="1:11">
      <c r="A623" s="56" t="s">
        <v>162</v>
      </c>
      <c r="B623" s="3" t="s">
        <v>163</v>
      </c>
      <c r="C623" s="3" t="s">
        <v>174</v>
      </c>
      <c r="D623" s="3" t="s">
        <v>175</v>
      </c>
      <c r="E623" s="3">
        <v>34641</v>
      </c>
      <c r="F623" s="3" t="s">
        <v>603</v>
      </c>
      <c r="G623" s="3" t="s">
        <v>202</v>
      </c>
      <c r="H623" s="4">
        <v>33750</v>
      </c>
      <c r="I623" s="4">
        <v>33750</v>
      </c>
      <c r="J623" s="28">
        <v>0</v>
      </c>
      <c r="K623" s="5"/>
    </row>
    <row r="624" spans="1:11">
      <c r="A624" s="56" t="s">
        <v>188</v>
      </c>
      <c r="B624" s="3" t="s">
        <v>189</v>
      </c>
      <c r="C624" s="3" t="s">
        <v>345</v>
      </c>
      <c r="D624" s="3" t="s">
        <v>346</v>
      </c>
      <c r="E624" s="3">
        <v>34641</v>
      </c>
      <c r="F624" s="3" t="s">
        <v>603</v>
      </c>
      <c r="G624" s="3" t="s">
        <v>202</v>
      </c>
      <c r="H624" s="4">
        <v>34615</v>
      </c>
      <c r="I624" s="4">
        <v>35112.5</v>
      </c>
      <c r="J624" s="28">
        <v>1.4372381915354504</v>
      </c>
      <c r="K624" s="5"/>
    </row>
    <row r="625" spans="1:11">
      <c r="A625" s="56" t="s">
        <v>188</v>
      </c>
      <c r="B625" s="3" t="s">
        <v>189</v>
      </c>
      <c r="C625" s="3" t="s">
        <v>349</v>
      </c>
      <c r="D625" s="3" t="s">
        <v>350</v>
      </c>
      <c r="E625" s="3">
        <v>34641</v>
      </c>
      <c r="F625" s="3" t="s">
        <v>603</v>
      </c>
      <c r="G625" s="3" t="s">
        <v>202</v>
      </c>
      <c r="H625" s="4">
        <v>34666.666666700003</v>
      </c>
      <c r="I625" s="4">
        <v>35333.333333299997</v>
      </c>
      <c r="J625" s="28">
        <v>1.9230769228827604</v>
      </c>
      <c r="K625" s="5"/>
    </row>
    <row r="626" spans="1:11">
      <c r="A626" s="56" t="s">
        <v>188</v>
      </c>
      <c r="B626" s="3" t="s">
        <v>189</v>
      </c>
      <c r="C626" s="3" t="s">
        <v>351</v>
      </c>
      <c r="D626" s="3" t="s">
        <v>352</v>
      </c>
      <c r="E626" s="3">
        <v>34641</v>
      </c>
      <c r="F626" s="3" t="s">
        <v>603</v>
      </c>
      <c r="G626" s="3" t="s">
        <v>202</v>
      </c>
      <c r="H626" s="4">
        <v>30250</v>
      </c>
      <c r="I626" s="4">
        <v>30525</v>
      </c>
      <c r="J626" s="28">
        <v>0.90909090909090384</v>
      </c>
      <c r="K626" s="5"/>
    </row>
    <row r="627" spans="1:11">
      <c r="A627" s="56" t="s">
        <v>188</v>
      </c>
      <c r="B627" s="3" t="s">
        <v>189</v>
      </c>
      <c r="C627" s="3" t="s">
        <v>353</v>
      </c>
      <c r="D627" s="3" t="s">
        <v>354</v>
      </c>
      <c r="E627" s="3">
        <v>34641</v>
      </c>
      <c r="F627" s="3" t="s">
        <v>603</v>
      </c>
      <c r="G627" s="3" t="s">
        <v>202</v>
      </c>
      <c r="H627" s="4">
        <v>32500</v>
      </c>
      <c r="I627" s="4">
        <v>32500</v>
      </c>
      <c r="J627" s="28">
        <v>0</v>
      </c>
      <c r="K627" s="5"/>
    </row>
    <row r="628" spans="1:11">
      <c r="A628" s="56" t="s">
        <v>188</v>
      </c>
      <c r="B628" s="3" t="s">
        <v>189</v>
      </c>
      <c r="C628" s="3" t="s">
        <v>355</v>
      </c>
      <c r="D628" s="3" t="s">
        <v>275</v>
      </c>
      <c r="E628" s="3">
        <v>34641</v>
      </c>
      <c r="F628" s="3" t="s">
        <v>603</v>
      </c>
      <c r="G628" s="3" t="s">
        <v>202</v>
      </c>
      <c r="H628" s="4">
        <v>31100</v>
      </c>
      <c r="I628" s="4">
        <v>31800</v>
      </c>
      <c r="J628" s="28">
        <v>2.2508038585209</v>
      </c>
      <c r="K628" s="5"/>
    </row>
    <row r="629" spans="1:11">
      <c r="A629" s="56" t="s">
        <v>188</v>
      </c>
      <c r="B629" s="3" t="s">
        <v>189</v>
      </c>
      <c r="C629" s="3" t="s">
        <v>356</v>
      </c>
      <c r="D629" s="3" t="s">
        <v>357</v>
      </c>
      <c r="E629" s="3">
        <v>34641</v>
      </c>
      <c r="F629" s="3" t="s">
        <v>603</v>
      </c>
      <c r="G629" s="3" t="s">
        <v>202</v>
      </c>
      <c r="H629" s="4">
        <v>35333.333333299997</v>
      </c>
      <c r="I629" s="4">
        <v>35566.666666700003</v>
      </c>
      <c r="J629" s="28">
        <v>0.66037735867987557</v>
      </c>
      <c r="K629" s="5"/>
    </row>
    <row r="630" spans="1:11">
      <c r="A630" s="56" t="s">
        <v>188</v>
      </c>
      <c r="B630" s="3" t="s">
        <v>189</v>
      </c>
      <c r="C630" s="3" t="s">
        <v>604</v>
      </c>
      <c r="D630" s="3" t="s">
        <v>605</v>
      </c>
      <c r="E630" s="3">
        <v>34641</v>
      </c>
      <c r="F630" s="3" t="s">
        <v>603</v>
      </c>
      <c r="G630" s="3" t="s">
        <v>202</v>
      </c>
      <c r="H630" s="4">
        <v>30700</v>
      </c>
      <c r="I630" s="4">
        <v>31275</v>
      </c>
      <c r="J630" s="28">
        <v>1.8729641693810972</v>
      </c>
      <c r="K630" s="5"/>
    </row>
    <row r="631" spans="1:11">
      <c r="A631" s="56" t="s">
        <v>188</v>
      </c>
      <c r="B631" s="3" t="s">
        <v>189</v>
      </c>
      <c r="C631" s="3" t="s">
        <v>192</v>
      </c>
      <c r="D631" s="3" t="s">
        <v>193</v>
      </c>
      <c r="E631" s="3">
        <v>34641</v>
      </c>
      <c r="F631" s="3" t="s">
        <v>603</v>
      </c>
      <c r="G631" s="3" t="s">
        <v>202</v>
      </c>
      <c r="H631" s="4">
        <v>30125</v>
      </c>
      <c r="I631" s="4">
        <v>31512.5</v>
      </c>
      <c r="J631" s="28">
        <v>4.6058091286307112</v>
      </c>
      <c r="K631" s="5"/>
    </row>
    <row r="632" spans="1:11">
      <c r="A632" s="56" t="s">
        <v>126</v>
      </c>
      <c r="B632" s="3" t="s">
        <v>127</v>
      </c>
      <c r="C632" s="3" t="s">
        <v>148</v>
      </c>
      <c r="D632" s="3" t="s">
        <v>149</v>
      </c>
      <c r="E632" s="3">
        <v>34641</v>
      </c>
      <c r="F632" s="3" t="s">
        <v>606</v>
      </c>
      <c r="G632" s="3" t="s">
        <v>202</v>
      </c>
      <c r="H632" s="4">
        <v>42450</v>
      </c>
      <c r="I632" s="4">
        <v>42950</v>
      </c>
      <c r="J632" s="28">
        <v>1.1778563015312216</v>
      </c>
      <c r="K632" s="5"/>
    </row>
    <row r="633" spans="1:11">
      <c r="A633" s="56" t="s">
        <v>126</v>
      </c>
      <c r="B633" s="3" t="s">
        <v>127</v>
      </c>
      <c r="C633" s="3" t="s">
        <v>148</v>
      </c>
      <c r="D633" s="3" t="s">
        <v>149</v>
      </c>
      <c r="E633" s="3">
        <v>34645</v>
      </c>
      <c r="F633" s="3" t="s">
        <v>607</v>
      </c>
      <c r="G633" s="3" t="s">
        <v>202</v>
      </c>
      <c r="H633" s="4">
        <v>51450</v>
      </c>
      <c r="I633" s="4">
        <v>53100</v>
      </c>
      <c r="J633" s="28">
        <v>3.2069970845481022</v>
      </c>
      <c r="K633" s="5"/>
    </row>
    <row r="634" spans="1:11">
      <c r="A634" s="56" t="s">
        <v>150</v>
      </c>
      <c r="B634" s="3" t="s">
        <v>151</v>
      </c>
      <c r="C634" s="3" t="s">
        <v>221</v>
      </c>
      <c r="D634" s="3" t="s">
        <v>222</v>
      </c>
      <c r="E634" s="3">
        <v>34659</v>
      </c>
      <c r="F634" s="3" t="s">
        <v>608</v>
      </c>
      <c r="G634" s="3" t="s">
        <v>202</v>
      </c>
      <c r="H634" s="4">
        <v>75350</v>
      </c>
      <c r="I634" s="4">
        <v>75350</v>
      </c>
      <c r="J634" s="28">
        <v>0</v>
      </c>
      <c r="K634" s="5"/>
    </row>
    <row r="635" spans="1:11">
      <c r="A635" s="56" t="s">
        <v>232</v>
      </c>
      <c r="B635" s="3" t="s">
        <v>233</v>
      </c>
      <c r="C635" s="3" t="s">
        <v>278</v>
      </c>
      <c r="D635" s="3" t="s">
        <v>279</v>
      </c>
      <c r="E635" s="3">
        <v>34641</v>
      </c>
      <c r="F635" s="3" t="s">
        <v>609</v>
      </c>
      <c r="G635" s="3" t="s">
        <v>202</v>
      </c>
      <c r="H635" s="4">
        <v>16000</v>
      </c>
      <c r="I635" s="4">
        <v>16000</v>
      </c>
      <c r="J635" s="28">
        <v>0</v>
      </c>
      <c r="K635" s="5"/>
    </row>
    <row r="636" spans="1:11">
      <c r="A636" s="56" t="s">
        <v>76</v>
      </c>
      <c r="B636" s="3" t="s">
        <v>77</v>
      </c>
      <c r="C636" s="3" t="s">
        <v>82</v>
      </c>
      <c r="D636" s="3" t="s">
        <v>83</v>
      </c>
      <c r="E636" s="3">
        <v>34641</v>
      </c>
      <c r="F636" s="3" t="s">
        <v>610</v>
      </c>
      <c r="G636" s="3" t="s">
        <v>611</v>
      </c>
      <c r="H636" s="4">
        <v>11322.666666700001</v>
      </c>
      <c r="I636" s="4">
        <v>11322.666666700001</v>
      </c>
      <c r="J636" s="28">
        <v>0</v>
      </c>
      <c r="K636" s="5"/>
    </row>
    <row r="637" spans="1:11">
      <c r="A637" s="56" t="s">
        <v>76</v>
      </c>
      <c r="B637" s="3" t="s">
        <v>77</v>
      </c>
      <c r="C637" s="3" t="s">
        <v>84</v>
      </c>
      <c r="D637" s="3" t="s">
        <v>85</v>
      </c>
      <c r="E637" s="3">
        <v>34641</v>
      </c>
      <c r="F637" s="3" t="s">
        <v>610</v>
      </c>
      <c r="G637" s="3" t="s">
        <v>611</v>
      </c>
      <c r="H637" s="4">
        <v>11766.666666700001</v>
      </c>
      <c r="I637" s="4">
        <v>11766.666666700001</v>
      </c>
      <c r="J637" s="28">
        <v>0</v>
      </c>
      <c r="K637" s="5"/>
    </row>
    <row r="638" spans="1:11">
      <c r="A638" s="56" t="s">
        <v>76</v>
      </c>
      <c r="B638" s="3" t="s">
        <v>77</v>
      </c>
      <c r="C638" s="3" t="s">
        <v>373</v>
      </c>
      <c r="D638" s="3" t="s">
        <v>374</v>
      </c>
      <c r="E638" s="3">
        <v>34641</v>
      </c>
      <c r="F638" s="3" t="s">
        <v>610</v>
      </c>
      <c r="G638" s="3" t="s">
        <v>611</v>
      </c>
      <c r="H638" s="4">
        <v>11744.666666700001</v>
      </c>
      <c r="I638" s="4">
        <v>11617</v>
      </c>
      <c r="J638" s="28">
        <v>-1.0870182213172375</v>
      </c>
      <c r="K638" s="5"/>
    </row>
    <row r="639" spans="1:11">
      <c r="A639" s="56" t="s">
        <v>76</v>
      </c>
      <c r="B639" s="3" t="s">
        <v>77</v>
      </c>
      <c r="C639" s="3" t="s">
        <v>86</v>
      </c>
      <c r="D639" s="3" t="s">
        <v>87</v>
      </c>
      <c r="E639" s="3">
        <v>34641</v>
      </c>
      <c r="F639" s="3" t="s">
        <v>610</v>
      </c>
      <c r="G639" s="3" t="s">
        <v>611</v>
      </c>
      <c r="H639" s="4">
        <v>12426.8</v>
      </c>
      <c r="I639" s="4">
        <v>12426.8</v>
      </c>
      <c r="J639" s="28">
        <v>0</v>
      </c>
      <c r="K639" s="5"/>
    </row>
    <row r="640" spans="1:11">
      <c r="A640" s="56" t="s">
        <v>76</v>
      </c>
      <c r="B640" s="3" t="s">
        <v>77</v>
      </c>
      <c r="C640" s="3" t="s">
        <v>100</v>
      </c>
      <c r="D640" s="3" t="s">
        <v>101</v>
      </c>
      <c r="E640" s="3">
        <v>34641</v>
      </c>
      <c r="F640" s="3" t="s">
        <v>610</v>
      </c>
      <c r="G640" s="3" t="s">
        <v>611</v>
      </c>
      <c r="H640" s="4">
        <v>12300</v>
      </c>
      <c r="I640" s="4">
        <v>12350</v>
      </c>
      <c r="J640" s="28">
        <v>0.40650406504065817</v>
      </c>
      <c r="K640" s="5"/>
    </row>
    <row r="641" spans="1:11">
      <c r="A641" s="56" t="s">
        <v>76</v>
      </c>
      <c r="B641" s="3" t="s">
        <v>77</v>
      </c>
      <c r="C641" s="3" t="s">
        <v>291</v>
      </c>
      <c r="D641" s="3" t="s">
        <v>292</v>
      </c>
      <c r="E641" s="3">
        <v>34641</v>
      </c>
      <c r="F641" s="3" t="s">
        <v>610</v>
      </c>
      <c r="G641" s="3" t="s">
        <v>611</v>
      </c>
      <c r="H641" s="4">
        <v>11808.5</v>
      </c>
      <c r="I641" s="4">
        <v>11544.666666700001</v>
      </c>
      <c r="J641" s="28">
        <v>-2.2342662768344734</v>
      </c>
      <c r="K641" s="5"/>
    </row>
    <row r="642" spans="1:11">
      <c r="A642" s="56" t="s">
        <v>76</v>
      </c>
      <c r="B642" s="3" t="s">
        <v>77</v>
      </c>
      <c r="C642" s="3" t="s">
        <v>88</v>
      </c>
      <c r="D642" s="3" t="s">
        <v>89</v>
      </c>
      <c r="E642" s="3">
        <v>34641</v>
      </c>
      <c r="F642" s="3" t="s">
        <v>610</v>
      </c>
      <c r="G642" s="3" t="s">
        <v>611</v>
      </c>
      <c r="H642" s="4">
        <v>12683.5</v>
      </c>
      <c r="I642" s="4">
        <v>12933.5</v>
      </c>
      <c r="J642" s="28">
        <v>1.9710647691883132</v>
      </c>
      <c r="K642" s="5"/>
    </row>
    <row r="643" spans="1:11">
      <c r="A643" s="56" t="s">
        <v>76</v>
      </c>
      <c r="B643" s="3" t="s">
        <v>77</v>
      </c>
      <c r="C643" s="3" t="s">
        <v>293</v>
      </c>
      <c r="D643" s="3" t="s">
        <v>294</v>
      </c>
      <c r="E643" s="3">
        <v>34641</v>
      </c>
      <c r="F643" s="3" t="s">
        <v>610</v>
      </c>
      <c r="G643" s="3" t="s">
        <v>611</v>
      </c>
      <c r="H643" s="4">
        <v>13289</v>
      </c>
      <c r="I643" s="4">
        <v>13637.333333299999</v>
      </c>
      <c r="J643" s="28">
        <v>2.6212155414252258</v>
      </c>
      <c r="K643" s="5"/>
    </row>
    <row r="644" spans="1:11">
      <c r="A644" s="56" t="s">
        <v>76</v>
      </c>
      <c r="B644" s="3" t="s">
        <v>77</v>
      </c>
      <c r="C644" s="3" t="s">
        <v>295</v>
      </c>
      <c r="D644" s="3" t="s">
        <v>275</v>
      </c>
      <c r="E644" s="3">
        <v>34641</v>
      </c>
      <c r="F644" s="3" t="s">
        <v>610</v>
      </c>
      <c r="G644" s="3" t="s">
        <v>611</v>
      </c>
      <c r="H644" s="4">
        <v>12058.5</v>
      </c>
      <c r="I644" s="4">
        <v>11933.5</v>
      </c>
      <c r="J644" s="28">
        <v>-1.0366131774267151</v>
      </c>
      <c r="K644" s="5"/>
    </row>
    <row r="645" spans="1:11">
      <c r="A645" s="56" t="s">
        <v>76</v>
      </c>
      <c r="B645" s="3" t="s">
        <v>77</v>
      </c>
      <c r="C645" s="3" t="s">
        <v>90</v>
      </c>
      <c r="D645" s="3" t="s">
        <v>91</v>
      </c>
      <c r="E645" s="3">
        <v>34641</v>
      </c>
      <c r="F645" s="3" t="s">
        <v>610</v>
      </c>
      <c r="G645" s="3" t="s">
        <v>611</v>
      </c>
      <c r="H645" s="4">
        <v>11911.333333299999</v>
      </c>
      <c r="I645" s="4">
        <v>11911.333333299999</v>
      </c>
      <c r="J645" s="28">
        <v>0</v>
      </c>
      <c r="K645" s="5"/>
    </row>
    <row r="646" spans="1:11">
      <c r="A646" s="56" t="s">
        <v>76</v>
      </c>
      <c r="B646" s="3" t="s">
        <v>77</v>
      </c>
      <c r="C646" s="3" t="s">
        <v>78</v>
      </c>
      <c r="D646" s="3" t="s">
        <v>79</v>
      </c>
      <c r="E646" s="3">
        <v>34641</v>
      </c>
      <c r="F646" s="3" t="s">
        <v>610</v>
      </c>
      <c r="G646" s="3" t="s">
        <v>611</v>
      </c>
      <c r="H646" s="4">
        <v>12539</v>
      </c>
      <c r="I646" s="4">
        <v>12747.7142857</v>
      </c>
      <c r="J646" s="28">
        <v>1.6645209801419591</v>
      </c>
      <c r="K646" s="5"/>
    </row>
    <row r="647" spans="1:11">
      <c r="A647" s="56" t="s">
        <v>76</v>
      </c>
      <c r="B647" s="3" t="s">
        <v>77</v>
      </c>
      <c r="C647" s="3" t="s">
        <v>296</v>
      </c>
      <c r="D647" s="3" t="s">
        <v>297</v>
      </c>
      <c r="E647" s="3">
        <v>34641</v>
      </c>
      <c r="F647" s="3" t="s">
        <v>610</v>
      </c>
      <c r="G647" s="3" t="s">
        <v>611</v>
      </c>
      <c r="H647" s="4">
        <v>12400</v>
      </c>
      <c r="I647" s="4">
        <v>12125</v>
      </c>
      <c r="J647" s="28">
        <v>-2.2177419354838745</v>
      </c>
      <c r="K647" s="5"/>
    </row>
    <row r="648" spans="1:11">
      <c r="A648" s="56" t="s">
        <v>76</v>
      </c>
      <c r="B648" s="3" t="s">
        <v>77</v>
      </c>
      <c r="C648" s="3" t="s">
        <v>92</v>
      </c>
      <c r="D648" s="3" t="s">
        <v>93</v>
      </c>
      <c r="E648" s="3">
        <v>34641</v>
      </c>
      <c r="F648" s="3" t="s">
        <v>610</v>
      </c>
      <c r="G648" s="3" t="s">
        <v>611</v>
      </c>
      <c r="H648" s="4">
        <v>13500</v>
      </c>
      <c r="I648" s="4">
        <v>14034.666666700001</v>
      </c>
      <c r="J648" s="28">
        <v>3.9604938274074186</v>
      </c>
      <c r="K648" s="5"/>
    </row>
    <row r="649" spans="1:11">
      <c r="A649" s="56" t="s">
        <v>76</v>
      </c>
      <c r="B649" s="3" t="s">
        <v>77</v>
      </c>
      <c r="C649" s="3" t="s">
        <v>94</v>
      </c>
      <c r="D649" s="3" t="s">
        <v>95</v>
      </c>
      <c r="E649" s="3">
        <v>34641</v>
      </c>
      <c r="F649" s="3" t="s">
        <v>610</v>
      </c>
      <c r="G649" s="3" t="s">
        <v>611</v>
      </c>
      <c r="H649" s="4">
        <v>11411.333333299999</v>
      </c>
      <c r="I649" s="4">
        <v>11411.333333299999</v>
      </c>
      <c r="J649" s="28">
        <v>0</v>
      </c>
      <c r="K649" s="5"/>
    </row>
    <row r="650" spans="1:11">
      <c r="A650" s="56" t="s">
        <v>76</v>
      </c>
      <c r="B650" s="3" t="s">
        <v>77</v>
      </c>
      <c r="C650" s="3" t="s">
        <v>96</v>
      </c>
      <c r="D650" s="3" t="s">
        <v>97</v>
      </c>
      <c r="E650" s="3">
        <v>34641</v>
      </c>
      <c r="F650" s="3" t="s">
        <v>610</v>
      </c>
      <c r="G650" s="3" t="s">
        <v>611</v>
      </c>
      <c r="H650" s="4">
        <v>12020</v>
      </c>
      <c r="I650" s="4">
        <v>12220</v>
      </c>
      <c r="J650" s="28">
        <v>1.6638935108153063</v>
      </c>
      <c r="K650" s="5"/>
    </row>
    <row r="651" spans="1:11">
      <c r="A651" s="56" t="s">
        <v>76</v>
      </c>
      <c r="B651" s="3" t="s">
        <v>77</v>
      </c>
      <c r="C651" s="3" t="s">
        <v>98</v>
      </c>
      <c r="D651" s="3" t="s">
        <v>99</v>
      </c>
      <c r="E651" s="3">
        <v>34641</v>
      </c>
      <c r="F651" s="3" t="s">
        <v>610</v>
      </c>
      <c r="G651" s="3" t="s">
        <v>611</v>
      </c>
      <c r="H651" s="4">
        <v>12044.666666700001</v>
      </c>
      <c r="I651" s="4">
        <v>11911.333333299999</v>
      </c>
      <c r="J651" s="28">
        <v>-1.1069906464794887</v>
      </c>
      <c r="K651" s="5"/>
    </row>
    <row r="652" spans="1:11">
      <c r="A652" s="56" t="s">
        <v>76</v>
      </c>
      <c r="B652" s="3" t="s">
        <v>77</v>
      </c>
      <c r="C652" s="3" t="s">
        <v>103</v>
      </c>
      <c r="D652" s="3" t="s">
        <v>104</v>
      </c>
      <c r="E652" s="3">
        <v>34641</v>
      </c>
      <c r="F652" s="3" t="s">
        <v>610</v>
      </c>
      <c r="G652" s="3" t="s">
        <v>611</v>
      </c>
      <c r="H652" s="4">
        <v>11728</v>
      </c>
      <c r="I652" s="4">
        <v>11728</v>
      </c>
      <c r="J652" s="28">
        <v>0</v>
      </c>
      <c r="K652" s="5"/>
    </row>
    <row r="653" spans="1:11">
      <c r="A653" s="56" t="s">
        <v>76</v>
      </c>
      <c r="B653" s="3" t="s">
        <v>77</v>
      </c>
      <c r="C653" s="3" t="s">
        <v>105</v>
      </c>
      <c r="D653" s="3" t="s">
        <v>106</v>
      </c>
      <c r="E653" s="3">
        <v>34641</v>
      </c>
      <c r="F653" s="3" t="s">
        <v>610</v>
      </c>
      <c r="G653" s="3" t="s">
        <v>611</v>
      </c>
      <c r="H653" s="4">
        <v>11822.333333299999</v>
      </c>
      <c r="I653" s="4">
        <v>11905.666666700001</v>
      </c>
      <c r="J653" s="28">
        <v>0.70488059379341106</v>
      </c>
      <c r="K653" s="5"/>
    </row>
    <row r="654" spans="1:11">
      <c r="A654" s="56" t="s">
        <v>107</v>
      </c>
      <c r="B654" s="3" t="s">
        <v>108</v>
      </c>
      <c r="C654" s="3" t="s">
        <v>109</v>
      </c>
      <c r="D654" s="3" t="s">
        <v>108</v>
      </c>
      <c r="E654" s="3">
        <v>34641</v>
      </c>
      <c r="F654" s="3" t="s">
        <v>610</v>
      </c>
      <c r="G654" s="3" t="s">
        <v>611</v>
      </c>
      <c r="H654" s="4">
        <v>12616.666666700001</v>
      </c>
      <c r="I654" s="4">
        <v>12382.666666700001</v>
      </c>
      <c r="J654" s="28">
        <v>-1.8546895640637939</v>
      </c>
      <c r="K654" s="5"/>
    </row>
    <row r="655" spans="1:11">
      <c r="A655" s="56" t="s">
        <v>110</v>
      </c>
      <c r="B655" s="3" t="s">
        <v>111</v>
      </c>
      <c r="C655" s="3" t="s">
        <v>252</v>
      </c>
      <c r="D655" s="3" t="s">
        <v>253</v>
      </c>
      <c r="E655" s="3">
        <v>34641</v>
      </c>
      <c r="F655" s="3" t="s">
        <v>610</v>
      </c>
      <c r="G655" s="3" t="s">
        <v>611</v>
      </c>
      <c r="H655" s="4">
        <v>12585.7142857</v>
      </c>
      <c r="I655" s="4">
        <v>12500</v>
      </c>
      <c r="J655" s="28">
        <v>-0.68104426776467442</v>
      </c>
      <c r="K655" s="5"/>
    </row>
    <row r="656" spans="1:11">
      <c r="A656" s="56" t="s">
        <v>110</v>
      </c>
      <c r="B656" s="3" t="s">
        <v>111</v>
      </c>
      <c r="C656" s="3" t="s">
        <v>298</v>
      </c>
      <c r="D656" s="3" t="s">
        <v>299</v>
      </c>
      <c r="E656" s="3">
        <v>34641</v>
      </c>
      <c r="F656" s="3" t="s">
        <v>610</v>
      </c>
      <c r="G656" s="3" t="s">
        <v>611</v>
      </c>
      <c r="H656" s="4">
        <v>13000</v>
      </c>
      <c r="I656" s="4">
        <v>13000</v>
      </c>
      <c r="J656" s="28">
        <v>0</v>
      </c>
      <c r="K656" s="5"/>
    </row>
    <row r="657" spans="1:11">
      <c r="A657" s="56" t="s">
        <v>110</v>
      </c>
      <c r="B657" s="3" t="s">
        <v>111</v>
      </c>
      <c r="C657" s="3" t="s">
        <v>254</v>
      </c>
      <c r="D657" s="3" t="s">
        <v>255</v>
      </c>
      <c r="E657" s="3">
        <v>34641</v>
      </c>
      <c r="F657" s="3" t="s">
        <v>610</v>
      </c>
      <c r="G657" s="3" t="s">
        <v>611</v>
      </c>
      <c r="H657" s="4">
        <v>12220</v>
      </c>
      <c r="I657" s="4">
        <v>12700</v>
      </c>
      <c r="J657" s="28">
        <v>3.9279869067103013</v>
      </c>
      <c r="K657" s="5"/>
    </row>
    <row r="658" spans="1:11">
      <c r="A658" s="56" t="s">
        <v>110</v>
      </c>
      <c r="B658" s="3" t="s">
        <v>111</v>
      </c>
      <c r="C658" s="3" t="s">
        <v>224</v>
      </c>
      <c r="D658" s="3" t="s">
        <v>225</v>
      </c>
      <c r="E658" s="3">
        <v>34641</v>
      </c>
      <c r="F658" s="3" t="s">
        <v>610</v>
      </c>
      <c r="G658" s="3" t="s">
        <v>611</v>
      </c>
      <c r="H658" s="4">
        <v>12680</v>
      </c>
      <c r="I658" s="4">
        <v>12880</v>
      </c>
      <c r="J658" s="28">
        <v>1.577287066246047</v>
      </c>
      <c r="K658" s="5"/>
    </row>
    <row r="659" spans="1:11">
      <c r="A659" s="56" t="s">
        <v>110</v>
      </c>
      <c r="B659" s="3" t="s">
        <v>111</v>
      </c>
      <c r="C659" s="3" t="s">
        <v>256</v>
      </c>
      <c r="D659" s="3" t="s">
        <v>257</v>
      </c>
      <c r="E659" s="3">
        <v>34641</v>
      </c>
      <c r="F659" s="3" t="s">
        <v>610</v>
      </c>
      <c r="G659" s="3" t="s">
        <v>611</v>
      </c>
      <c r="H659" s="4">
        <v>12500</v>
      </c>
      <c r="I659" s="4">
        <v>12500</v>
      </c>
      <c r="J659" s="28">
        <v>0</v>
      </c>
      <c r="K659" s="5"/>
    </row>
    <row r="660" spans="1:11">
      <c r="A660" s="56" t="s">
        <v>110</v>
      </c>
      <c r="B660" s="3" t="s">
        <v>111</v>
      </c>
      <c r="C660" s="3" t="s">
        <v>300</v>
      </c>
      <c r="D660" s="3" t="s">
        <v>301</v>
      </c>
      <c r="E660" s="3">
        <v>34641</v>
      </c>
      <c r="F660" s="3" t="s">
        <v>610</v>
      </c>
      <c r="G660" s="3" t="s">
        <v>611</v>
      </c>
      <c r="H660" s="4">
        <v>13533.333333299999</v>
      </c>
      <c r="I660" s="4">
        <v>13560</v>
      </c>
      <c r="J660" s="28">
        <v>0.19704433522216291</v>
      </c>
      <c r="K660" s="5"/>
    </row>
    <row r="661" spans="1:11">
      <c r="A661" s="56" t="s">
        <v>110</v>
      </c>
      <c r="B661" s="3" t="s">
        <v>111</v>
      </c>
      <c r="C661" s="3" t="s">
        <v>443</v>
      </c>
      <c r="D661" s="3" t="s">
        <v>444</v>
      </c>
      <c r="E661" s="3">
        <v>34641</v>
      </c>
      <c r="F661" s="3" t="s">
        <v>610</v>
      </c>
      <c r="G661" s="3" t="s">
        <v>611</v>
      </c>
      <c r="H661" s="4">
        <v>13533.333333299999</v>
      </c>
      <c r="I661" s="4">
        <v>13533.333333299999</v>
      </c>
      <c r="J661" s="28">
        <v>0</v>
      </c>
      <c r="K661" s="5"/>
    </row>
    <row r="662" spans="1:11">
      <c r="A662" s="56" t="s">
        <v>110</v>
      </c>
      <c r="B662" s="3" t="s">
        <v>111</v>
      </c>
      <c r="C662" s="3" t="s">
        <v>420</v>
      </c>
      <c r="D662" s="3" t="s">
        <v>421</v>
      </c>
      <c r="E662" s="3">
        <v>34641</v>
      </c>
      <c r="F662" s="3" t="s">
        <v>610</v>
      </c>
      <c r="G662" s="3" t="s">
        <v>611</v>
      </c>
      <c r="H662" s="4">
        <v>12666.666666700001</v>
      </c>
      <c r="I662" s="4">
        <v>13000</v>
      </c>
      <c r="J662" s="28">
        <v>2.6315789470983342</v>
      </c>
      <c r="K662" s="5"/>
    </row>
    <row r="663" spans="1:11">
      <c r="A663" s="56" t="s">
        <v>110</v>
      </c>
      <c r="B663" s="3" t="s">
        <v>111</v>
      </c>
      <c r="C663" s="3" t="s">
        <v>258</v>
      </c>
      <c r="D663" s="3" t="s">
        <v>259</v>
      </c>
      <c r="E663" s="3">
        <v>34641</v>
      </c>
      <c r="F663" s="3" t="s">
        <v>610</v>
      </c>
      <c r="G663" s="3" t="s">
        <v>611</v>
      </c>
      <c r="H663" s="4">
        <v>12000</v>
      </c>
      <c r="I663" s="4">
        <v>11850</v>
      </c>
      <c r="J663" s="28">
        <v>-1.2499999999999956</v>
      </c>
      <c r="K663" s="5"/>
    </row>
    <row r="664" spans="1:11">
      <c r="A664" s="56" t="s">
        <v>110</v>
      </c>
      <c r="B664" s="3" t="s">
        <v>111</v>
      </c>
      <c r="C664" s="3" t="s">
        <v>114</v>
      </c>
      <c r="D664" s="3" t="s">
        <v>115</v>
      </c>
      <c r="E664" s="3">
        <v>34641</v>
      </c>
      <c r="F664" s="3" t="s">
        <v>610</v>
      </c>
      <c r="G664" s="3" t="s">
        <v>611</v>
      </c>
      <c r="H664" s="4">
        <v>12314.2857143</v>
      </c>
      <c r="I664" s="4">
        <v>12457.1428571</v>
      </c>
      <c r="J664" s="28">
        <v>1.160092806959212</v>
      </c>
      <c r="K664" s="5"/>
    </row>
    <row r="665" spans="1:11">
      <c r="A665" s="56" t="s">
        <v>110</v>
      </c>
      <c r="B665" s="3" t="s">
        <v>111</v>
      </c>
      <c r="C665" s="3" t="s">
        <v>226</v>
      </c>
      <c r="D665" s="3" t="s">
        <v>227</v>
      </c>
      <c r="E665" s="3">
        <v>34641</v>
      </c>
      <c r="F665" s="3" t="s">
        <v>610</v>
      </c>
      <c r="G665" s="3" t="s">
        <v>611</v>
      </c>
      <c r="H665" s="4">
        <v>12900</v>
      </c>
      <c r="I665" s="4">
        <v>13025</v>
      </c>
      <c r="J665" s="28">
        <v>0.96899224806201723</v>
      </c>
      <c r="K665" s="5"/>
    </row>
    <row r="666" spans="1:11">
      <c r="A666" s="56" t="s">
        <v>110</v>
      </c>
      <c r="B666" s="3" t="s">
        <v>111</v>
      </c>
      <c r="C666" s="3" t="s">
        <v>375</v>
      </c>
      <c r="D666" s="3" t="s">
        <v>376</v>
      </c>
      <c r="E666" s="3">
        <v>34641</v>
      </c>
      <c r="F666" s="3" t="s">
        <v>610</v>
      </c>
      <c r="G666" s="3" t="s">
        <v>611</v>
      </c>
      <c r="H666" s="4">
        <v>13500</v>
      </c>
      <c r="I666" s="4">
        <v>13550</v>
      </c>
      <c r="J666" s="28">
        <v>0.37037037037037646</v>
      </c>
      <c r="K666" s="5"/>
    </row>
    <row r="667" spans="1:11">
      <c r="A667" s="56" t="s">
        <v>110</v>
      </c>
      <c r="B667" s="3" t="s">
        <v>111</v>
      </c>
      <c r="C667" s="3" t="s">
        <v>260</v>
      </c>
      <c r="D667" s="3" t="s">
        <v>261</v>
      </c>
      <c r="E667" s="3">
        <v>34641</v>
      </c>
      <c r="F667" s="3" t="s">
        <v>610</v>
      </c>
      <c r="G667" s="3" t="s">
        <v>611</v>
      </c>
      <c r="H667" s="4">
        <v>12066.666666700001</v>
      </c>
      <c r="I667" s="4">
        <v>13066.666666700001</v>
      </c>
      <c r="J667" s="28">
        <v>8.287292817656656</v>
      </c>
      <c r="K667" s="5"/>
    </row>
    <row r="668" spans="1:11">
      <c r="A668" s="56" t="s">
        <v>110</v>
      </c>
      <c r="B668" s="3" t="s">
        <v>111</v>
      </c>
      <c r="C668" s="3" t="s">
        <v>112</v>
      </c>
      <c r="D668" s="3" t="s">
        <v>113</v>
      </c>
      <c r="E668" s="3">
        <v>34641</v>
      </c>
      <c r="F668" s="3" t="s">
        <v>610</v>
      </c>
      <c r="G668" s="3" t="s">
        <v>611</v>
      </c>
      <c r="H668" s="4">
        <v>12525</v>
      </c>
      <c r="I668" s="4">
        <v>12433.333333299999</v>
      </c>
      <c r="J668" s="28">
        <v>-0.73186959441118304</v>
      </c>
      <c r="K668" s="5"/>
    </row>
    <row r="669" spans="1:11">
      <c r="A669" s="56" t="s">
        <v>110</v>
      </c>
      <c r="B669" s="3" t="s">
        <v>111</v>
      </c>
      <c r="C669" s="3" t="s">
        <v>212</v>
      </c>
      <c r="D669" s="3" t="s">
        <v>213</v>
      </c>
      <c r="E669" s="3">
        <v>34641</v>
      </c>
      <c r="F669" s="3" t="s">
        <v>610</v>
      </c>
      <c r="G669" s="3" t="s">
        <v>611</v>
      </c>
      <c r="H669" s="4">
        <v>12466.666666700001</v>
      </c>
      <c r="I669" s="4">
        <v>12400</v>
      </c>
      <c r="J669" s="28">
        <v>-0.53475935855472612</v>
      </c>
      <c r="K669" s="5"/>
    </row>
    <row r="670" spans="1:11">
      <c r="A670" s="56" t="s">
        <v>497</v>
      </c>
      <c r="B670" s="3" t="s">
        <v>498</v>
      </c>
      <c r="C670" s="3" t="s">
        <v>612</v>
      </c>
      <c r="D670" s="3" t="s">
        <v>613</v>
      </c>
      <c r="E670" s="3">
        <v>34641</v>
      </c>
      <c r="F670" s="3" t="s">
        <v>610</v>
      </c>
      <c r="G670" s="3" t="s">
        <v>611</v>
      </c>
      <c r="H670" s="4">
        <v>17000</v>
      </c>
      <c r="I670" s="4">
        <v>17000</v>
      </c>
      <c r="J670" s="28">
        <v>0</v>
      </c>
      <c r="K670" s="5"/>
    </row>
    <row r="671" spans="1:11">
      <c r="A671" s="56" t="s">
        <v>497</v>
      </c>
      <c r="B671" s="3" t="s">
        <v>498</v>
      </c>
      <c r="C671" s="3" t="s">
        <v>614</v>
      </c>
      <c r="D671" s="3" t="s">
        <v>615</v>
      </c>
      <c r="E671" s="3">
        <v>34641</v>
      </c>
      <c r="F671" s="3" t="s">
        <v>610</v>
      </c>
      <c r="G671" s="3" t="s">
        <v>611</v>
      </c>
      <c r="H671" s="4">
        <v>13925</v>
      </c>
      <c r="I671" s="4">
        <v>14600</v>
      </c>
      <c r="J671" s="28">
        <v>4.8473967684021568</v>
      </c>
      <c r="K671" s="5"/>
    </row>
    <row r="672" spans="1:11">
      <c r="A672" s="56" t="s">
        <v>497</v>
      </c>
      <c r="B672" s="3" t="s">
        <v>498</v>
      </c>
      <c r="C672" s="3" t="s">
        <v>499</v>
      </c>
      <c r="D672" s="3" t="s">
        <v>500</v>
      </c>
      <c r="E672" s="3">
        <v>34641</v>
      </c>
      <c r="F672" s="3" t="s">
        <v>610</v>
      </c>
      <c r="G672" s="3" t="s">
        <v>611</v>
      </c>
      <c r="H672" s="4">
        <v>14350</v>
      </c>
      <c r="I672" s="4">
        <v>15020</v>
      </c>
      <c r="J672" s="28">
        <v>4.668989547038338</v>
      </c>
      <c r="K672" s="5"/>
    </row>
    <row r="673" spans="1:11">
      <c r="A673" s="56" t="s">
        <v>228</v>
      </c>
      <c r="B673" s="3" t="s">
        <v>229</v>
      </c>
      <c r="C673" s="3" t="s">
        <v>310</v>
      </c>
      <c r="D673" s="3" t="s">
        <v>311</v>
      </c>
      <c r="E673" s="3">
        <v>34641</v>
      </c>
      <c r="F673" s="3" t="s">
        <v>610</v>
      </c>
      <c r="G673" s="3" t="s">
        <v>611</v>
      </c>
      <c r="H673" s="4">
        <v>13333.333333299999</v>
      </c>
      <c r="I673" s="4">
        <v>12933.333333299999</v>
      </c>
      <c r="J673" s="28">
        <v>-3.0000000000074967</v>
      </c>
      <c r="K673" s="5"/>
    </row>
    <row r="674" spans="1:11">
      <c r="A674" s="56" t="s">
        <v>228</v>
      </c>
      <c r="B674" s="3" t="s">
        <v>229</v>
      </c>
      <c r="C674" s="3" t="s">
        <v>381</v>
      </c>
      <c r="D674" s="3" t="s">
        <v>382</v>
      </c>
      <c r="E674" s="3">
        <v>34641</v>
      </c>
      <c r="F674" s="3" t="s">
        <v>610</v>
      </c>
      <c r="G674" s="3" t="s">
        <v>611</v>
      </c>
      <c r="H674" s="4">
        <v>14000</v>
      </c>
      <c r="I674" s="4">
        <v>14000</v>
      </c>
      <c r="J674" s="28">
        <v>0</v>
      </c>
      <c r="K674" s="5"/>
    </row>
    <row r="675" spans="1:11">
      <c r="A675" s="56" t="s">
        <v>228</v>
      </c>
      <c r="B675" s="3" t="s">
        <v>229</v>
      </c>
      <c r="C675" s="3" t="s">
        <v>412</v>
      </c>
      <c r="D675" s="3" t="s">
        <v>413</v>
      </c>
      <c r="E675" s="3">
        <v>34641</v>
      </c>
      <c r="F675" s="3" t="s">
        <v>610</v>
      </c>
      <c r="G675" s="3" t="s">
        <v>611</v>
      </c>
      <c r="H675" s="4">
        <v>14120</v>
      </c>
      <c r="I675" s="4">
        <v>14160</v>
      </c>
      <c r="J675" s="28">
        <v>0.28328611898016387</v>
      </c>
      <c r="K675" s="5"/>
    </row>
    <row r="676" spans="1:11">
      <c r="A676" s="56" t="s">
        <v>122</v>
      </c>
      <c r="B676" s="3" t="s">
        <v>123</v>
      </c>
      <c r="C676" s="3" t="s">
        <v>489</v>
      </c>
      <c r="D676" s="3" t="s">
        <v>490</v>
      </c>
      <c r="E676" s="3">
        <v>34641</v>
      </c>
      <c r="F676" s="3" t="s">
        <v>610</v>
      </c>
      <c r="G676" s="3" t="s">
        <v>611</v>
      </c>
      <c r="H676" s="4">
        <v>13333.333333299999</v>
      </c>
      <c r="I676" s="4">
        <v>14333.333333299999</v>
      </c>
      <c r="J676" s="28">
        <v>7.5000000000187583</v>
      </c>
      <c r="K676" s="5"/>
    </row>
    <row r="677" spans="1:11">
      <c r="A677" s="56" t="s">
        <v>122</v>
      </c>
      <c r="B677" s="3" t="s">
        <v>123</v>
      </c>
      <c r="C677" s="3" t="s">
        <v>417</v>
      </c>
      <c r="D677" s="3" t="s">
        <v>418</v>
      </c>
      <c r="E677" s="3">
        <v>34641</v>
      </c>
      <c r="F677" s="3" t="s">
        <v>610</v>
      </c>
      <c r="G677" s="3" t="s">
        <v>611</v>
      </c>
      <c r="H677" s="4">
        <v>14166.666666700001</v>
      </c>
      <c r="I677" s="4">
        <v>14166.666666700001</v>
      </c>
      <c r="J677" s="28">
        <v>0</v>
      </c>
      <c r="K677" s="5"/>
    </row>
    <row r="678" spans="1:11">
      <c r="A678" s="56" t="s">
        <v>126</v>
      </c>
      <c r="B678" s="3" t="s">
        <v>127</v>
      </c>
      <c r="C678" s="3" t="s">
        <v>128</v>
      </c>
      <c r="D678" s="3" t="s">
        <v>129</v>
      </c>
      <c r="E678" s="3">
        <v>34641</v>
      </c>
      <c r="F678" s="3" t="s">
        <v>610</v>
      </c>
      <c r="G678" s="3" t="s">
        <v>611</v>
      </c>
      <c r="H678" s="4">
        <v>14000</v>
      </c>
      <c r="I678" s="4">
        <v>14000</v>
      </c>
      <c r="J678" s="28">
        <v>0</v>
      </c>
      <c r="K678" s="5"/>
    </row>
    <row r="679" spans="1:11">
      <c r="A679" s="56" t="s">
        <v>126</v>
      </c>
      <c r="B679" s="3" t="s">
        <v>127</v>
      </c>
      <c r="C679" s="3" t="s">
        <v>130</v>
      </c>
      <c r="D679" s="3" t="s">
        <v>131</v>
      </c>
      <c r="E679" s="3">
        <v>34641</v>
      </c>
      <c r="F679" s="3" t="s">
        <v>610</v>
      </c>
      <c r="G679" s="3" t="s">
        <v>611</v>
      </c>
      <c r="H679" s="4">
        <v>15500</v>
      </c>
      <c r="I679" s="4">
        <v>15500</v>
      </c>
      <c r="J679" s="28">
        <v>0</v>
      </c>
      <c r="K679" s="5"/>
    </row>
    <row r="680" spans="1:11">
      <c r="A680" s="56" t="s">
        <v>126</v>
      </c>
      <c r="B680" s="3" t="s">
        <v>127</v>
      </c>
      <c r="C680" s="3" t="s">
        <v>312</v>
      </c>
      <c r="D680" s="3" t="s">
        <v>313</v>
      </c>
      <c r="E680" s="3">
        <v>34641</v>
      </c>
      <c r="F680" s="3" t="s">
        <v>610</v>
      </c>
      <c r="G680" s="3" t="s">
        <v>611</v>
      </c>
      <c r="H680" s="4">
        <v>13500</v>
      </c>
      <c r="I680" s="4">
        <v>13500</v>
      </c>
      <c r="J680" s="28">
        <v>0</v>
      </c>
      <c r="K680" s="5"/>
    </row>
    <row r="681" spans="1:11">
      <c r="A681" s="56" t="s">
        <v>126</v>
      </c>
      <c r="B681" s="3" t="s">
        <v>127</v>
      </c>
      <c r="C681" s="3" t="s">
        <v>262</v>
      </c>
      <c r="D681" s="3" t="s">
        <v>263</v>
      </c>
      <c r="E681" s="3">
        <v>34641</v>
      </c>
      <c r="F681" s="3" t="s">
        <v>610</v>
      </c>
      <c r="G681" s="3" t="s">
        <v>611</v>
      </c>
      <c r="H681" s="4">
        <v>13750</v>
      </c>
      <c r="I681" s="4">
        <v>13500</v>
      </c>
      <c r="J681" s="28">
        <v>-1.8181818181818188</v>
      </c>
      <c r="K681" s="5"/>
    </row>
    <row r="682" spans="1:11">
      <c r="A682" s="56" t="s">
        <v>126</v>
      </c>
      <c r="B682" s="3" t="s">
        <v>127</v>
      </c>
      <c r="C682" s="3" t="s">
        <v>132</v>
      </c>
      <c r="D682" s="3" t="s">
        <v>133</v>
      </c>
      <c r="E682" s="3">
        <v>34641</v>
      </c>
      <c r="F682" s="3" t="s">
        <v>610</v>
      </c>
      <c r="G682" s="3" t="s">
        <v>611</v>
      </c>
      <c r="H682" s="4">
        <v>13666.666666700001</v>
      </c>
      <c r="I682" s="4">
        <v>13666.666666700001</v>
      </c>
      <c r="J682" s="28">
        <v>0</v>
      </c>
      <c r="K682" s="5"/>
    </row>
    <row r="683" spans="1:11">
      <c r="A683" s="56" t="s">
        <v>126</v>
      </c>
      <c r="B683" s="3" t="s">
        <v>127</v>
      </c>
      <c r="C683" s="3" t="s">
        <v>204</v>
      </c>
      <c r="D683" s="3" t="s">
        <v>205</v>
      </c>
      <c r="E683" s="3">
        <v>34641</v>
      </c>
      <c r="F683" s="3" t="s">
        <v>610</v>
      </c>
      <c r="G683" s="3" t="s">
        <v>611</v>
      </c>
      <c r="H683" s="4">
        <v>13150</v>
      </c>
      <c r="I683" s="4">
        <v>13075</v>
      </c>
      <c r="J683" s="28">
        <v>-0.57034220532319324</v>
      </c>
      <c r="K683" s="5"/>
    </row>
    <row r="684" spans="1:11">
      <c r="A684" s="56" t="s">
        <v>126</v>
      </c>
      <c r="B684" s="3" t="s">
        <v>127</v>
      </c>
      <c r="C684" s="3" t="s">
        <v>134</v>
      </c>
      <c r="D684" s="3" t="s">
        <v>135</v>
      </c>
      <c r="E684" s="3">
        <v>34641</v>
      </c>
      <c r="F684" s="3" t="s">
        <v>610</v>
      </c>
      <c r="G684" s="3" t="s">
        <v>611</v>
      </c>
      <c r="H684" s="4">
        <v>11800</v>
      </c>
      <c r="I684" s="4">
        <v>11883.333333299999</v>
      </c>
      <c r="J684" s="28">
        <v>0.70621468898304229</v>
      </c>
      <c r="K684" s="5"/>
    </row>
    <row r="685" spans="1:11">
      <c r="A685" s="56" t="s">
        <v>126</v>
      </c>
      <c r="B685" s="3" t="s">
        <v>127</v>
      </c>
      <c r="C685" s="3" t="s">
        <v>136</v>
      </c>
      <c r="D685" s="3" t="s">
        <v>137</v>
      </c>
      <c r="E685" s="3">
        <v>34641</v>
      </c>
      <c r="F685" s="3" t="s">
        <v>610</v>
      </c>
      <c r="G685" s="3" t="s">
        <v>611</v>
      </c>
      <c r="H685" s="4">
        <v>12425</v>
      </c>
      <c r="I685" s="4">
        <v>12525</v>
      </c>
      <c r="J685" s="28">
        <v>0.80482897384306362</v>
      </c>
      <c r="K685" s="5"/>
    </row>
    <row r="686" spans="1:11">
      <c r="A686" s="56" t="s">
        <v>126</v>
      </c>
      <c r="B686" s="3" t="s">
        <v>127</v>
      </c>
      <c r="C686" s="3" t="s">
        <v>314</v>
      </c>
      <c r="D686" s="3" t="s">
        <v>315</v>
      </c>
      <c r="E686" s="3">
        <v>34641</v>
      </c>
      <c r="F686" s="3" t="s">
        <v>610</v>
      </c>
      <c r="G686" s="3" t="s">
        <v>611</v>
      </c>
      <c r="H686" s="4">
        <v>11567</v>
      </c>
      <c r="I686" s="4">
        <v>12078</v>
      </c>
      <c r="J686" s="28">
        <v>4.4177401227630364</v>
      </c>
      <c r="K686" s="5"/>
    </row>
    <row r="687" spans="1:11">
      <c r="A687" s="56" t="s">
        <v>126</v>
      </c>
      <c r="B687" s="3" t="s">
        <v>127</v>
      </c>
      <c r="C687" s="3" t="s">
        <v>140</v>
      </c>
      <c r="D687" s="3" t="s">
        <v>141</v>
      </c>
      <c r="E687" s="3">
        <v>34641</v>
      </c>
      <c r="F687" s="3" t="s">
        <v>610</v>
      </c>
      <c r="G687" s="3" t="s">
        <v>611</v>
      </c>
      <c r="H687" s="4">
        <v>10800</v>
      </c>
      <c r="I687" s="4">
        <v>10900</v>
      </c>
      <c r="J687" s="28">
        <v>0.92592592592593004</v>
      </c>
      <c r="K687" s="5"/>
    </row>
    <row r="688" spans="1:11">
      <c r="A688" s="56" t="s">
        <v>126</v>
      </c>
      <c r="B688" s="3" t="s">
        <v>127</v>
      </c>
      <c r="C688" s="3" t="s">
        <v>316</v>
      </c>
      <c r="D688" s="3" t="s">
        <v>317</v>
      </c>
      <c r="E688" s="3">
        <v>34641</v>
      </c>
      <c r="F688" s="3" t="s">
        <v>610</v>
      </c>
      <c r="G688" s="3" t="s">
        <v>611</v>
      </c>
      <c r="H688" s="4">
        <v>13450</v>
      </c>
      <c r="I688" s="4">
        <v>12950</v>
      </c>
      <c r="J688" s="28">
        <v>-3.7174721189591087</v>
      </c>
      <c r="K688" s="5"/>
    </row>
    <row r="689" spans="1:11">
      <c r="A689" s="56" t="s">
        <v>126</v>
      </c>
      <c r="B689" s="3" t="s">
        <v>127</v>
      </c>
      <c r="C689" s="3" t="s">
        <v>318</v>
      </c>
      <c r="D689" s="3" t="s">
        <v>319</v>
      </c>
      <c r="E689" s="3">
        <v>34641</v>
      </c>
      <c r="F689" s="3" t="s">
        <v>610</v>
      </c>
      <c r="G689" s="3" t="s">
        <v>611</v>
      </c>
      <c r="H689" s="4">
        <v>16000</v>
      </c>
      <c r="I689" s="4">
        <v>15875</v>
      </c>
      <c r="J689" s="28">
        <v>-0.78125</v>
      </c>
      <c r="K689" s="5"/>
    </row>
    <row r="690" spans="1:11">
      <c r="A690" s="56" t="s">
        <v>126</v>
      </c>
      <c r="B690" s="3" t="s">
        <v>127</v>
      </c>
      <c r="C690" s="3" t="s">
        <v>369</v>
      </c>
      <c r="D690" s="3" t="s">
        <v>370</v>
      </c>
      <c r="E690" s="3">
        <v>34641</v>
      </c>
      <c r="F690" s="3" t="s">
        <v>610</v>
      </c>
      <c r="G690" s="3" t="s">
        <v>611</v>
      </c>
      <c r="H690" s="4">
        <v>13100</v>
      </c>
      <c r="I690" s="4">
        <v>13300</v>
      </c>
      <c r="J690" s="28">
        <v>1.5267175572519109</v>
      </c>
      <c r="K690" s="5"/>
    </row>
    <row r="691" spans="1:11">
      <c r="A691" s="56" t="s">
        <v>126</v>
      </c>
      <c r="B691" s="3" t="s">
        <v>127</v>
      </c>
      <c r="C691" s="3" t="s">
        <v>144</v>
      </c>
      <c r="D691" s="3" t="s">
        <v>145</v>
      </c>
      <c r="E691" s="3">
        <v>34641</v>
      </c>
      <c r="F691" s="3" t="s">
        <v>610</v>
      </c>
      <c r="G691" s="3" t="s">
        <v>611</v>
      </c>
      <c r="H691" s="4">
        <v>11150</v>
      </c>
      <c r="I691" s="4">
        <v>11200</v>
      </c>
      <c r="J691" s="28">
        <v>0.4484304932735439</v>
      </c>
      <c r="K691" s="5"/>
    </row>
    <row r="692" spans="1:11">
      <c r="A692" s="56" t="s">
        <v>126</v>
      </c>
      <c r="B692" s="3" t="s">
        <v>127</v>
      </c>
      <c r="C692" s="3" t="s">
        <v>146</v>
      </c>
      <c r="D692" s="3" t="s">
        <v>147</v>
      </c>
      <c r="E692" s="3">
        <v>34641</v>
      </c>
      <c r="F692" s="3" t="s">
        <v>610</v>
      </c>
      <c r="G692" s="3" t="s">
        <v>611</v>
      </c>
      <c r="H692" s="4">
        <v>11166.666666700001</v>
      </c>
      <c r="I692" s="4">
        <v>11266.666666700001</v>
      </c>
      <c r="J692" s="28">
        <v>0.8955223880570351</v>
      </c>
      <c r="K692" s="5"/>
    </row>
    <row r="693" spans="1:11">
      <c r="A693" s="56" t="s">
        <v>126</v>
      </c>
      <c r="B693" s="3" t="s">
        <v>127</v>
      </c>
      <c r="C693" s="3" t="s">
        <v>148</v>
      </c>
      <c r="D693" s="3" t="s">
        <v>149</v>
      </c>
      <c r="E693" s="3">
        <v>34641</v>
      </c>
      <c r="F693" s="3" t="s">
        <v>610</v>
      </c>
      <c r="G693" s="3" t="s">
        <v>611</v>
      </c>
      <c r="H693" s="4">
        <v>11800.666666700001</v>
      </c>
      <c r="I693" s="4">
        <v>11650</v>
      </c>
      <c r="J693" s="28">
        <v>-1.2767640249102485</v>
      </c>
      <c r="K693" s="5"/>
    </row>
    <row r="694" spans="1:11">
      <c r="A694" s="56" t="s">
        <v>126</v>
      </c>
      <c r="B694" s="3" t="s">
        <v>127</v>
      </c>
      <c r="C694" s="3" t="s">
        <v>264</v>
      </c>
      <c r="D694" s="3" t="s">
        <v>265</v>
      </c>
      <c r="E694" s="3">
        <v>34641</v>
      </c>
      <c r="F694" s="3" t="s">
        <v>610</v>
      </c>
      <c r="G694" s="3" t="s">
        <v>611</v>
      </c>
      <c r="H694" s="4">
        <v>11600</v>
      </c>
      <c r="I694" s="4">
        <v>11500</v>
      </c>
      <c r="J694" s="28">
        <v>-0.86206896551723755</v>
      </c>
      <c r="K694" s="5"/>
    </row>
    <row r="695" spans="1:11">
      <c r="A695" s="56" t="s">
        <v>126</v>
      </c>
      <c r="B695" s="3" t="s">
        <v>127</v>
      </c>
      <c r="C695" s="3" t="s">
        <v>266</v>
      </c>
      <c r="D695" s="3" t="s">
        <v>267</v>
      </c>
      <c r="E695" s="3">
        <v>34641</v>
      </c>
      <c r="F695" s="3" t="s">
        <v>610</v>
      </c>
      <c r="G695" s="3" t="s">
        <v>611</v>
      </c>
      <c r="H695" s="4">
        <v>12333.333333299999</v>
      </c>
      <c r="I695" s="4">
        <v>12333.333333299999</v>
      </c>
      <c r="J695" s="28">
        <v>0</v>
      </c>
      <c r="K695" s="5"/>
    </row>
    <row r="696" spans="1:11">
      <c r="A696" s="56" t="s">
        <v>126</v>
      </c>
      <c r="B696" s="3" t="s">
        <v>127</v>
      </c>
      <c r="C696" s="3" t="s">
        <v>268</v>
      </c>
      <c r="D696" s="3" t="s">
        <v>269</v>
      </c>
      <c r="E696" s="3">
        <v>34641</v>
      </c>
      <c r="F696" s="3" t="s">
        <v>610</v>
      </c>
      <c r="G696" s="3" t="s">
        <v>611</v>
      </c>
      <c r="H696" s="4">
        <v>11600</v>
      </c>
      <c r="I696" s="4">
        <v>11633.333333299999</v>
      </c>
      <c r="J696" s="28">
        <v>0.28735632155172386</v>
      </c>
      <c r="K696" s="5"/>
    </row>
    <row r="697" spans="1:11">
      <c r="A697" s="56" t="s">
        <v>150</v>
      </c>
      <c r="B697" s="3" t="s">
        <v>151</v>
      </c>
      <c r="C697" s="3" t="s">
        <v>320</v>
      </c>
      <c r="D697" s="3" t="s">
        <v>321</v>
      </c>
      <c r="E697" s="3">
        <v>34641</v>
      </c>
      <c r="F697" s="3" t="s">
        <v>610</v>
      </c>
      <c r="G697" s="3" t="s">
        <v>611</v>
      </c>
      <c r="H697" s="4">
        <v>13675</v>
      </c>
      <c r="I697" s="4">
        <v>13675</v>
      </c>
      <c r="J697" s="28">
        <v>0</v>
      </c>
      <c r="K697" s="5"/>
    </row>
    <row r="698" spans="1:11">
      <c r="A698" s="56" t="s">
        <v>150</v>
      </c>
      <c r="B698" s="3" t="s">
        <v>151</v>
      </c>
      <c r="C698" s="3" t="s">
        <v>152</v>
      </c>
      <c r="D698" s="3" t="s">
        <v>153</v>
      </c>
      <c r="E698" s="3">
        <v>34641</v>
      </c>
      <c r="F698" s="3" t="s">
        <v>610</v>
      </c>
      <c r="G698" s="3" t="s">
        <v>611</v>
      </c>
      <c r="H698" s="4">
        <v>13750</v>
      </c>
      <c r="I698" s="4">
        <v>13750</v>
      </c>
      <c r="J698" s="28">
        <v>0</v>
      </c>
      <c r="K698" s="5"/>
    </row>
    <row r="699" spans="1:11">
      <c r="A699" s="56" t="s">
        <v>150</v>
      </c>
      <c r="B699" s="3" t="s">
        <v>151</v>
      </c>
      <c r="C699" s="3" t="s">
        <v>195</v>
      </c>
      <c r="D699" s="3" t="s">
        <v>196</v>
      </c>
      <c r="E699" s="3">
        <v>34641</v>
      </c>
      <c r="F699" s="3" t="s">
        <v>610</v>
      </c>
      <c r="G699" s="3" t="s">
        <v>611</v>
      </c>
      <c r="H699" s="4">
        <v>12100</v>
      </c>
      <c r="I699" s="4">
        <v>12733.333333299999</v>
      </c>
      <c r="J699" s="28">
        <v>5.2341597793388317</v>
      </c>
      <c r="K699" s="5"/>
    </row>
    <row r="700" spans="1:11">
      <c r="A700" s="56" t="s">
        <v>150</v>
      </c>
      <c r="B700" s="3" t="s">
        <v>151</v>
      </c>
      <c r="C700" s="3" t="s">
        <v>218</v>
      </c>
      <c r="D700" s="3" t="s">
        <v>219</v>
      </c>
      <c r="E700" s="3">
        <v>34641</v>
      </c>
      <c r="F700" s="3" t="s">
        <v>610</v>
      </c>
      <c r="G700" s="3" t="s">
        <v>611</v>
      </c>
      <c r="H700" s="4">
        <v>13066.666666700001</v>
      </c>
      <c r="I700" s="4">
        <v>14000</v>
      </c>
      <c r="J700" s="28">
        <v>7.1428571425838028</v>
      </c>
      <c r="K700" s="5"/>
    </row>
    <row r="701" spans="1:11">
      <c r="A701" s="56" t="s">
        <v>150</v>
      </c>
      <c r="B701" s="3" t="s">
        <v>151</v>
      </c>
      <c r="C701" s="3" t="s">
        <v>221</v>
      </c>
      <c r="D701" s="3" t="s">
        <v>222</v>
      </c>
      <c r="E701" s="3">
        <v>34641</v>
      </c>
      <c r="F701" s="3" t="s">
        <v>610</v>
      </c>
      <c r="G701" s="3" t="s">
        <v>611</v>
      </c>
      <c r="H701" s="4">
        <v>13350</v>
      </c>
      <c r="I701" s="4">
        <v>13566.666666700001</v>
      </c>
      <c r="J701" s="28">
        <v>1.6229712861423273</v>
      </c>
      <c r="K701" s="5"/>
    </row>
    <row r="702" spans="1:11">
      <c r="A702" s="56" t="s">
        <v>322</v>
      </c>
      <c r="B702" s="3" t="s">
        <v>323</v>
      </c>
      <c r="C702" s="3" t="s">
        <v>324</v>
      </c>
      <c r="D702" s="3" t="s">
        <v>325</v>
      </c>
      <c r="E702" s="3">
        <v>34641</v>
      </c>
      <c r="F702" s="3" t="s">
        <v>610</v>
      </c>
      <c r="G702" s="3" t="s">
        <v>611</v>
      </c>
      <c r="H702" s="4">
        <v>13000</v>
      </c>
      <c r="I702" s="4">
        <v>13300</v>
      </c>
      <c r="J702" s="28">
        <v>2.3076923076922995</v>
      </c>
      <c r="K702" s="5"/>
    </row>
    <row r="703" spans="1:11">
      <c r="A703" s="56" t="s">
        <v>322</v>
      </c>
      <c r="B703" s="3" t="s">
        <v>323</v>
      </c>
      <c r="C703" s="3" t="s">
        <v>589</v>
      </c>
      <c r="D703" s="3" t="s">
        <v>590</v>
      </c>
      <c r="E703" s="3">
        <v>34641</v>
      </c>
      <c r="F703" s="3" t="s">
        <v>610</v>
      </c>
      <c r="G703" s="3" t="s">
        <v>611</v>
      </c>
      <c r="H703" s="4">
        <v>14366.666666700001</v>
      </c>
      <c r="I703" s="4">
        <v>14366.666666700001</v>
      </c>
      <c r="J703" s="28">
        <v>0</v>
      </c>
      <c r="K703" s="5"/>
    </row>
    <row r="704" spans="1:11">
      <c r="A704" s="56" t="s">
        <v>322</v>
      </c>
      <c r="B704" s="3" t="s">
        <v>323</v>
      </c>
      <c r="C704" s="3" t="s">
        <v>326</v>
      </c>
      <c r="D704" s="3" t="s">
        <v>327</v>
      </c>
      <c r="E704" s="3">
        <v>34641</v>
      </c>
      <c r="F704" s="3" t="s">
        <v>610</v>
      </c>
      <c r="G704" s="3" t="s">
        <v>611</v>
      </c>
      <c r="H704" s="4">
        <v>14100</v>
      </c>
      <c r="I704" s="4">
        <v>14242.8571429</v>
      </c>
      <c r="J704" s="28">
        <v>1.0131712262411385</v>
      </c>
      <c r="K704" s="5"/>
    </row>
    <row r="705" spans="1:11">
      <c r="A705" s="56" t="s">
        <v>232</v>
      </c>
      <c r="B705" s="3" t="s">
        <v>233</v>
      </c>
      <c r="C705" s="3" t="s">
        <v>447</v>
      </c>
      <c r="D705" s="3" t="s">
        <v>448</v>
      </c>
      <c r="E705" s="3">
        <v>34641</v>
      </c>
      <c r="F705" s="3" t="s">
        <v>610</v>
      </c>
      <c r="G705" s="3" t="s">
        <v>611</v>
      </c>
      <c r="H705" s="4">
        <v>12300</v>
      </c>
      <c r="I705" s="4">
        <v>12375</v>
      </c>
      <c r="J705" s="28">
        <v>0.60975609756097615</v>
      </c>
      <c r="K705" s="5"/>
    </row>
    <row r="706" spans="1:11">
      <c r="A706" s="56" t="s">
        <v>232</v>
      </c>
      <c r="B706" s="3" t="s">
        <v>233</v>
      </c>
      <c r="C706" s="3" t="s">
        <v>278</v>
      </c>
      <c r="D706" s="3" t="s">
        <v>279</v>
      </c>
      <c r="E706" s="3">
        <v>34641</v>
      </c>
      <c r="F706" s="3" t="s">
        <v>610</v>
      </c>
      <c r="G706" s="3" t="s">
        <v>611</v>
      </c>
      <c r="H706" s="4">
        <v>11666.666666700001</v>
      </c>
      <c r="I706" s="4">
        <v>11666.666666700001</v>
      </c>
      <c r="J706" s="28">
        <v>0</v>
      </c>
      <c r="K706" s="5"/>
    </row>
    <row r="707" spans="1:11">
      <c r="A707" s="56" t="s">
        <v>328</v>
      </c>
      <c r="B707" s="3" t="s">
        <v>329</v>
      </c>
      <c r="C707" s="3" t="s">
        <v>359</v>
      </c>
      <c r="D707" s="3" t="s">
        <v>360</v>
      </c>
      <c r="E707" s="3">
        <v>34641</v>
      </c>
      <c r="F707" s="3" t="s">
        <v>610</v>
      </c>
      <c r="G707" s="3" t="s">
        <v>611</v>
      </c>
      <c r="H707" s="4">
        <v>12000</v>
      </c>
      <c r="I707" s="4">
        <v>12666.666666700001</v>
      </c>
      <c r="J707" s="28">
        <v>5.5555555558333358</v>
      </c>
      <c r="K707" s="5"/>
    </row>
    <row r="708" spans="1:11">
      <c r="A708" s="56" t="s">
        <v>328</v>
      </c>
      <c r="B708" s="3" t="s">
        <v>329</v>
      </c>
      <c r="C708" s="3" t="s">
        <v>503</v>
      </c>
      <c r="D708" s="3" t="s">
        <v>504</v>
      </c>
      <c r="E708" s="3">
        <v>34641</v>
      </c>
      <c r="F708" s="3" t="s">
        <v>610</v>
      </c>
      <c r="G708" s="3" t="s">
        <v>611</v>
      </c>
      <c r="H708" s="4">
        <v>12333.333333299999</v>
      </c>
      <c r="I708" s="4">
        <v>12666.666666700001</v>
      </c>
      <c r="J708" s="28">
        <v>2.7027027032505702</v>
      </c>
      <c r="K708" s="5"/>
    </row>
    <row r="709" spans="1:11">
      <c r="A709" s="56" t="s">
        <v>162</v>
      </c>
      <c r="B709" s="3" t="s">
        <v>163</v>
      </c>
      <c r="C709" s="3" t="s">
        <v>457</v>
      </c>
      <c r="D709" s="3" t="s">
        <v>458</v>
      </c>
      <c r="E709" s="3">
        <v>34641</v>
      </c>
      <c r="F709" s="3" t="s">
        <v>610</v>
      </c>
      <c r="G709" s="3" t="s">
        <v>611</v>
      </c>
      <c r="H709" s="4">
        <v>13750</v>
      </c>
      <c r="I709" s="4">
        <v>13700</v>
      </c>
      <c r="J709" s="28">
        <v>-0.36363636363636598</v>
      </c>
      <c r="K709" s="5"/>
    </row>
    <row r="710" spans="1:11">
      <c r="A710" s="56" t="s">
        <v>162</v>
      </c>
      <c r="B710" s="3" t="s">
        <v>163</v>
      </c>
      <c r="C710" s="3" t="s">
        <v>334</v>
      </c>
      <c r="D710" s="3" t="s">
        <v>335</v>
      </c>
      <c r="E710" s="3">
        <v>34641</v>
      </c>
      <c r="F710" s="3" t="s">
        <v>610</v>
      </c>
      <c r="G710" s="3" t="s">
        <v>611</v>
      </c>
      <c r="H710" s="4">
        <v>12700</v>
      </c>
      <c r="I710" s="4">
        <v>12700</v>
      </c>
      <c r="J710" s="28">
        <v>0</v>
      </c>
      <c r="K710" s="5"/>
    </row>
    <row r="711" spans="1:11">
      <c r="A711" s="56" t="s">
        <v>162</v>
      </c>
      <c r="B711" s="3" t="s">
        <v>163</v>
      </c>
      <c r="C711" s="3" t="s">
        <v>164</v>
      </c>
      <c r="D711" s="3" t="s">
        <v>165</v>
      </c>
      <c r="E711" s="3">
        <v>34641</v>
      </c>
      <c r="F711" s="3" t="s">
        <v>610</v>
      </c>
      <c r="G711" s="3" t="s">
        <v>611</v>
      </c>
      <c r="H711" s="4">
        <v>14300</v>
      </c>
      <c r="I711" s="4">
        <v>14300</v>
      </c>
      <c r="J711" s="28">
        <v>0</v>
      </c>
      <c r="K711" s="5"/>
    </row>
    <row r="712" spans="1:11">
      <c r="A712" s="56" t="s">
        <v>162</v>
      </c>
      <c r="B712" s="3" t="s">
        <v>163</v>
      </c>
      <c r="C712" s="3" t="s">
        <v>172</v>
      </c>
      <c r="D712" s="3" t="s">
        <v>173</v>
      </c>
      <c r="E712" s="3">
        <v>34641</v>
      </c>
      <c r="F712" s="3" t="s">
        <v>610</v>
      </c>
      <c r="G712" s="3" t="s">
        <v>611</v>
      </c>
      <c r="H712" s="4">
        <v>12933.333333299999</v>
      </c>
      <c r="I712" s="4">
        <v>12933.333333299999</v>
      </c>
      <c r="J712" s="28">
        <v>0</v>
      </c>
      <c r="K712" s="5"/>
    </row>
    <row r="713" spans="1:11">
      <c r="A713" s="56" t="s">
        <v>176</v>
      </c>
      <c r="B713" s="3" t="s">
        <v>177</v>
      </c>
      <c r="C713" s="3" t="s">
        <v>476</v>
      </c>
      <c r="D713" s="3" t="s">
        <v>477</v>
      </c>
      <c r="E713" s="3">
        <v>34641</v>
      </c>
      <c r="F713" s="3" t="s">
        <v>610</v>
      </c>
      <c r="G713" s="3" t="s">
        <v>611</v>
      </c>
      <c r="H713" s="4">
        <v>13800</v>
      </c>
      <c r="I713" s="4">
        <v>14850</v>
      </c>
      <c r="J713" s="28">
        <v>7.6086956521739024</v>
      </c>
      <c r="K713" s="5"/>
    </row>
    <row r="714" spans="1:11">
      <c r="A714" s="56" t="s">
        <v>176</v>
      </c>
      <c r="B714" s="3" t="s">
        <v>177</v>
      </c>
      <c r="C714" s="3" t="s">
        <v>339</v>
      </c>
      <c r="D714" s="3" t="s">
        <v>340</v>
      </c>
      <c r="E714" s="3">
        <v>34641</v>
      </c>
      <c r="F714" s="3" t="s">
        <v>610</v>
      </c>
      <c r="G714" s="3" t="s">
        <v>611</v>
      </c>
      <c r="H714" s="4">
        <v>13050</v>
      </c>
      <c r="I714" s="4">
        <v>13050</v>
      </c>
      <c r="J714" s="28">
        <v>0</v>
      </c>
      <c r="K714" s="5"/>
    </row>
    <row r="715" spans="1:11">
      <c r="A715" s="56" t="s">
        <v>176</v>
      </c>
      <c r="B715" s="3" t="s">
        <v>177</v>
      </c>
      <c r="C715" s="3" t="s">
        <v>388</v>
      </c>
      <c r="D715" s="3" t="s">
        <v>389</v>
      </c>
      <c r="E715" s="3">
        <v>34641</v>
      </c>
      <c r="F715" s="3" t="s">
        <v>610</v>
      </c>
      <c r="G715" s="3" t="s">
        <v>611</v>
      </c>
      <c r="H715" s="4">
        <v>13833.333333299999</v>
      </c>
      <c r="I715" s="4">
        <v>13750</v>
      </c>
      <c r="J715" s="28">
        <v>-0.60240963831469374</v>
      </c>
      <c r="K715" s="5"/>
    </row>
    <row r="716" spans="1:11">
      <c r="A716" s="56" t="s">
        <v>478</v>
      </c>
      <c r="B716" s="3" t="s">
        <v>479</v>
      </c>
      <c r="C716" s="3" t="s">
        <v>480</v>
      </c>
      <c r="D716" s="3" t="s">
        <v>481</v>
      </c>
      <c r="E716" s="3">
        <v>34641</v>
      </c>
      <c r="F716" s="3" t="s">
        <v>610</v>
      </c>
      <c r="G716" s="3" t="s">
        <v>611</v>
      </c>
      <c r="H716" s="4">
        <v>13333.333333299999</v>
      </c>
      <c r="I716" s="4">
        <v>13333.333333299999</v>
      </c>
      <c r="J716" s="28">
        <v>0</v>
      </c>
      <c r="K716" s="5"/>
    </row>
    <row r="717" spans="1:11">
      <c r="A717" s="56" t="s">
        <v>478</v>
      </c>
      <c r="B717" s="3" t="s">
        <v>479</v>
      </c>
      <c r="C717" s="3" t="s">
        <v>484</v>
      </c>
      <c r="D717" s="3" t="s">
        <v>485</v>
      </c>
      <c r="E717" s="3">
        <v>34641</v>
      </c>
      <c r="F717" s="3" t="s">
        <v>610</v>
      </c>
      <c r="G717" s="3" t="s">
        <v>611</v>
      </c>
      <c r="H717" s="4">
        <v>12000</v>
      </c>
      <c r="I717" s="4">
        <v>12000</v>
      </c>
      <c r="J717" s="28">
        <v>0</v>
      </c>
      <c r="K717" s="5"/>
    </row>
    <row r="718" spans="1:11">
      <c r="A718" s="56" t="s">
        <v>180</v>
      </c>
      <c r="B718" s="3" t="s">
        <v>181</v>
      </c>
      <c r="C718" s="3" t="s">
        <v>242</v>
      </c>
      <c r="D718" s="3" t="s">
        <v>243</v>
      </c>
      <c r="E718" s="3">
        <v>34641</v>
      </c>
      <c r="F718" s="3" t="s">
        <v>610</v>
      </c>
      <c r="G718" s="3" t="s">
        <v>611</v>
      </c>
      <c r="H718" s="4">
        <v>13450</v>
      </c>
      <c r="I718" s="4">
        <v>13750</v>
      </c>
      <c r="J718" s="28">
        <v>2.2304832713754719</v>
      </c>
      <c r="K718" s="5"/>
    </row>
    <row r="719" spans="1:11">
      <c r="A719" s="56" t="s">
        <v>180</v>
      </c>
      <c r="B719" s="3" t="s">
        <v>181</v>
      </c>
      <c r="C719" s="3" t="s">
        <v>184</v>
      </c>
      <c r="D719" s="3" t="s">
        <v>185</v>
      </c>
      <c r="E719" s="3">
        <v>34641</v>
      </c>
      <c r="F719" s="3" t="s">
        <v>610</v>
      </c>
      <c r="G719" s="3" t="s">
        <v>611</v>
      </c>
      <c r="H719" s="4">
        <v>14916.666666700001</v>
      </c>
      <c r="I719" s="4">
        <v>14416.666666700001</v>
      </c>
      <c r="J719" s="28">
        <v>-3.3519553072550834</v>
      </c>
      <c r="K719" s="5"/>
    </row>
    <row r="720" spans="1:11">
      <c r="A720" s="56" t="s">
        <v>180</v>
      </c>
      <c r="B720" s="3" t="s">
        <v>181</v>
      </c>
      <c r="C720" s="3" t="s">
        <v>341</v>
      </c>
      <c r="D720" s="3" t="s">
        <v>342</v>
      </c>
      <c r="E720" s="3">
        <v>34641</v>
      </c>
      <c r="F720" s="3" t="s">
        <v>610</v>
      </c>
      <c r="G720" s="3" t="s">
        <v>611</v>
      </c>
      <c r="H720" s="4">
        <v>13716.666666700001</v>
      </c>
      <c r="I720" s="4">
        <v>13716.666666700001</v>
      </c>
      <c r="J720" s="28">
        <v>0</v>
      </c>
      <c r="K720" s="5"/>
    </row>
    <row r="721" spans="1:11">
      <c r="A721" s="56" t="s">
        <v>180</v>
      </c>
      <c r="B721" s="3" t="s">
        <v>181</v>
      </c>
      <c r="C721" s="3" t="s">
        <v>182</v>
      </c>
      <c r="D721" s="3" t="s">
        <v>183</v>
      </c>
      <c r="E721" s="3">
        <v>34641</v>
      </c>
      <c r="F721" s="3" t="s">
        <v>610</v>
      </c>
      <c r="G721" s="3" t="s">
        <v>611</v>
      </c>
      <c r="H721" s="4">
        <v>12250</v>
      </c>
      <c r="I721" s="4">
        <v>12960</v>
      </c>
      <c r="J721" s="28">
        <v>5.7959183673469417</v>
      </c>
      <c r="K721" s="5"/>
    </row>
    <row r="722" spans="1:11">
      <c r="A722" s="56" t="s">
        <v>180</v>
      </c>
      <c r="B722" s="3" t="s">
        <v>181</v>
      </c>
      <c r="C722" s="3" t="s">
        <v>343</v>
      </c>
      <c r="D722" s="3" t="s">
        <v>344</v>
      </c>
      <c r="E722" s="3">
        <v>34641</v>
      </c>
      <c r="F722" s="3" t="s">
        <v>610</v>
      </c>
      <c r="G722" s="3" t="s">
        <v>611</v>
      </c>
      <c r="H722" s="4">
        <v>15000</v>
      </c>
      <c r="I722" s="4">
        <v>16000</v>
      </c>
      <c r="J722" s="28">
        <v>6.6666666666666652</v>
      </c>
      <c r="K722" s="5"/>
    </row>
    <row r="723" spans="1:11">
      <c r="A723" s="56" t="s">
        <v>180</v>
      </c>
      <c r="B723" s="3" t="s">
        <v>181</v>
      </c>
      <c r="C723" s="3" t="s">
        <v>186</v>
      </c>
      <c r="D723" s="3" t="s">
        <v>187</v>
      </c>
      <c r="E723" s="3">
        <v>34641</v>
      </c>
      <c r="F723" s="3" t="s">
        <v>610</v>
      </c>
      <c r="G723" s="3" t="s">
        <v>611</v>
      </c>
      <c r="H723" s="4">
        <v>13300</v>
      </c>
      <c r="I723" s="4">
        <v>13200</v>
      </c>
      <c r="J723" s="28">
        <v>-0.75187969924812581</v>
      </c>
      <c r="K723" s="5"/>
    </row>
    <row r="724" spans="1:11">
      <c r="A724" s="56" t="s">
        <v>180</v>
      </c>
      <c r="B724" s="3" t="s">
        <v>181</v>
      </c>
      <c r="C724" s="3" t="s">
        <v>197</v>
      </c>
      <c r="D724" s="3" t="s">
        <v>198</v>
      </c>
      <c r="E724" s="3">
        <v>34641</v>
      </c>
      <c r="F724" s="3" t="s">
        <v>610</v>
      </c>
      <c r="G724" s="3" t="s">
        <v>611</v>
      </c>
      <c r="H724" s="4">
        <v>14333.333333299999</v>
      </c>
      <c r="I724" s="4">
        <v>14250</v>
      </c>
      <c r="J724" s="28">
        <v>-0.58139534860599529</v>
      </c>
      <c r="K724" s="5"/>
    </row>
    <row r="725" spans="1:11">
      <c r="A725" s="56" t="s">
        <v>180</v>
      </c>
      <c r="B725" s="3" t="s">
        <v>181</v>
      </c>
      <c r="C725" s="3" t="s">
        <v>206</v>
      </c>
      <c r="D725" s="3" t="s">
        <v>207</v>
      </c>
      <c r="E725" s="3">
        <v>34641</v>
      </c>
      <c r="F725" s="3" t="s">
        <v>610</v>
      </c>
      <c r="G725" s="3" t="s">
        <v>611</v>
      </c>
      <c r="H725" s="4">
        <v>13225</v>
      </c>
      <c r="I725" s="4">
        <v>13225</v>
      </c>
      <c r="J725" s="28">
        <v>0</v>
      </c>
      <c r="K725" s="5"/>
    </row>
    <row r="726" spans="1:11">
      <c r="A726" s="56" t="s">
        <v>188</v>
      </c>
      <c r="B726" s="3" t="s">
        <v>189</v>
      </c>
      <c r="C726" s="3" t="s">
        <v>345</v>
      </c>
      <c r="D726" s="3" t="s">
        <v>346</v>
      </c>
      <c r="E726" s="3">
        <v>34641</v>
      </c>
      <c r="F726" s="3" t="s">
        <v>610</v>
      </c>
      <c r="G726" s="3" t="s">
        <v>611</v>
      </c>
      <c r="H726" s="4">
        <v>13083.333333299999</v>
      </c>
      <c r="I726" s="4">
        <v>12933.333333299999</v>
      </c>
      <c r="J726" s="28">
        <v>-1.1464968152895438</v>
      </c>
      <c r="K726" s="5"/>
    </row>
    <row r="727" spans="1:11">
      <c r="A727" s="56" t="s">
        <v>188</v>
      </c>
      <c r="B727" s="3" t="s">
        <v>189</v>
      </c>
      <c r="C727" s="3" t="s">
        <v>349</v>
      </c>
      <c r="D727" s="3" t="s">
        <v>350</v>
      </c>
      <c r="E727" s="3">
        <v>34641</v>
      </c>
      <c r="F727" s="3" t="s">
        <v>610</v>
      </c>
      <c r="G727" s="3" t="s">
        <v>611</v>
      </c>
      <c r="H727" s="4">
        <v>12833.333333299999</v>
      </c>
      <c r="I727" s="4">
        <v>12766.666666700001</v>
      </c>
      <c r="J727" s="28">
        <v>-0.51948051896237857</v>
      </c>
      <c r="K727" s="5"/>
    </row>
    <row r="728" spans="1:11">
      <c r="A728" s="56" t="s">
        <v>188</v>
      </c>
      <c r="B728" s="3" t="s">
        <v>189</v>
      </c>
      <c r="C728" s="3" t="s">
        <v>353</v>
      </c>
      <c r="D728" s="3" t="s">
        <v>354</v>
      </c>
      <c r="E728" s="3">
        <v>34641</v>
      </c>
      <c r="F728" s="3" t="s">
        <v>610</v>
      </c>
      <c r="G728" s="3" t="s">
        <v>611</v>
      </c>
      <c r="H728" s="4">
        <v>14875</v>
      </c>
      <c r="I728" s="4">
        <v>14250</v>
      </c>
      <c r="J728" s="28">
        <v>-4.2016806722689033</v>
      </c>
      <c r="K728" s="5"/>
    </row>
    <row r="729" spans="1:11">
      <c r="A729" s="56" t="s">
        <v>188</v>
      </c>
      <c r="B729" s="3" t="s">
        <v>189</v>
      </c>
      <c r="C729" s="3" t="s">
        <v>192</v>
      </c>
      <c r="D729" s="3" t="s">
        <v>193</v>
      </c>
      <c r="E729" s="3">
        <v>34641</v>
      </c>
      <c r="F729" s="3" t="s">
        <v>616</v>
      </c>
      <c r="G729" s="3" t="s">
        <v>202</v>
      </c>
      <c r="H729" s="4">
        <v>12266.666666700001</v>
      </c>
      <c r="I729" s="4">
        <v>13566.666666700001</v>
      </c>
      <c r="J729" s="28">
        <v>10.59782608692772</v>
      </c>
      <c r="K729" s="5"/>
    </row>
    <row r="730" spans="1:11">
      <c r="A730" s="56" t="s">
        <v>228</v>
      </c>
      <c r="B730" s="3" t="s">
        <v>229</v>
      </c>
      <c r="C730" s="3" t="s">
        <v>230</v>
      </c>
      <c r="D730" s="3" t="s">
        <v>231</v>
      </c>
      <c r="E730" s="3">
        <v>34641</v>
      </c>
      <c r="F730" s="3" t="s">
        <v>617</v>
      </c>
      <c r="G730" s="3" t="s">
        <v>81</v>
      </c>
      <c r="H730" s="4">
        <v>38833.333333299997</v>
      </c>
      <c r="I730" s="4">
        <v>38833.333333299997</v>
      </c>
      <c r="J730" s="28">
        <v>0</v>
      </c>
      <c r="K730" s="5"/>
    </row>
    <row r="731" spans="1:11">
      <c r="A731" s="56" t="s">
        <v>116</v>
      </c>
      <c r="B731" s="3" t="s">
        <v>117</v>
      </c>
      <c r="C731" s="3" t="s">
        <v>120</v>
      </c>
      <c r="D731" s="3" t="s">
        <v>121</v>
      </c>
      <c r="E731" s="3">
        <v>34641</v>
      </c>
      <c r="F731" s="3" t="s">
        <v>618</v>
      </c>
      <c r="G731" s="3" t="s">
        <v>202</v>
      </c>
      <c r="H731" s="4">
        <v>12416.666666700001</v>
      </c>
      <c r="I731" s="4">
        <v>13000</v>
      </c>
      <c r="J731" s="28">
        <v>4.6979865769001261</v>
      </c>
      <c r="K731" s="5"/>
    </row>
    <row r="732" spans="1:11">
      <c r="A732" s="56" t="s">
        <v>116</v>
      </c>
      <c r="B732" s="3" t="s">
        <v>117</v>
      </c>
      <c r="C732" s="3" t="s">
        <v>304</v>
      </c>
      <c r="D732" s="3" t="s">
        <v>305</v>
      </c>
      <c r="E732" s="3">
        <v>34641</v>
      </c>
      <c r="F732" s="3" t="s">
        <v>618</v>
      </c>
      <c r="G732" s="3" t="s">
        <v>202</v>
      </c>
      <c r="H732" s="4">
        <v>11366.666666700001</v>
      </c>
      <c r="I732" s="4">
        <v>12400</v>
      </c>
      <c r="J732" s="28">
        <v>9.090909090589161</v>
      </c>
      <c r="K732" s="5"/>
    </row>
    <row r="733" spans="1:11">
      <c r="A733" s="56" t="s">
        <v>116</v>
      </c>
      <c r="B733" s="3" t="s">
        <v>117</v>
      </c>
      <c r="C733" s="3" t="s">
        <v>377</v>
      </c>
      <c r="D733" s="3" t="s">
        <v>378</v>
      </c>
      <c r="E733" s="3">
        <v>34641</v>
      </c>
      <c r="F733" s="3" t="s">
        <v>618</v>
      </c>
      <c r="G733" s="3" t="s">
        <v>202</v>
      </c>
      <c r="H733" s="4">
        <v>12150</v>
      </c>
      <c r="I733" s="4">
        <v>12250</v>
      </c>
      <c r="J733" s="28">
        <v>0.82304526748970819</v>
      </c>
      <c r="K733" s="5"/>
    </row>
    <row r="734" spans="1:11">
      <c r="A734" s="56" t="s">
        <v>116</v>
      </c>
      <c r="B734" s="3" t="s">
        <v>117</v>
      </c>
      <c r="C734" s="3" t="s">
        <v>306</v>
      </c>
      <c r="D734" s="3" t="s">
        <v>307</v>
      </c>
      <c r="E734" s="3">
        <v>34641</v>
      </c>
      <c r="F734" s="3" t="s">
        <v>618</v>
      </c>
      <c r="G734" s="3" t="s">
        <v>202</v>
      </c>
      <c r="H734" s="4">
        <v>12816.666666700001</v>
      </c>
      <c r="I734" s="4">
        <v>12225</v>
      </c>
      <c r="J734" s="28">
        <v>-4.6163849157227155</v>
      </c>
      <c r="K734" s="5"/>
    </row>
    <row r="735" spans="1:11">
      <c r="A735" s="56" t="s">
        <v>116</v>
      </c>
      <c r="B735" s="3" t="s">
        <v>117</v>
      </c>
      <c r="C735" s="3" t="s">
        <v>308</v>
      </c>
      <c r="D735" s="3" t="s">
        <v>309</v>
      </c>
      <c r="E735" s="3">
        <v>34641</v>
      </c>
      <c r="F735" s="3" t="s">
        <v>618</v>
      </c>
      <c r="G735" s="3" t="s">
        <v>202</v>
      </c>
      <c r="H735" s="4">
        <v>13650</v>
      </c>
      <c r="I735" s="4">
        <v>14000</v>
      </c>
      <c r="J735" s="28">
        <v>2.564102564102555</v>
      </c>
      <c r="K735" s="5"/>
    </row>
    <row r="736" spans="1:11">
      <c r="A736" s="56" t="s">
        <v>328</v>
      </c>
      <c r="B736" s="3" t="s">
        <v>329</v>
      </c>
      <c r="C736" s="3" t="s">
        <v>330</v>
      </c>
      <c r="D736" s="3" t="s">
        <v>331</v>
      </c>
      <c r="E736" s="3">
        <v>34641</v>
      </c>
      <c r="F736" s="3" t="s">
        <v>618</v>
      </c>
      <c r="G736" s="3" t="s">
        <v>202</v>
      </c>
      <c r="H736" s="4">
        <v>10450</v>
      </c>
      <c r="I736" s="4">
        <v>10450</v>
      </c>
      <c r="J736" s="28">
        <v>0</v>
      </c>
      <c r="K736" s="5"/>
    </row>
    <row r="737" spans="1:11">
      <c r="A737" s="56" t="s">
        <v>162</v>
      </c>
      <c r="B737" s="3" t="s">
        <v>163</v>
      </c>
      <c r="C737" s="3" t="s">
        <v>166</v>
      </c>
      <c r="D737" s="3" t="s">
        <v>167</v>
      </c>
      <c r="E737" s="3">
        <v>34641</v>
      </c>
      <c r="F737" s="3" t="s">
        <v>618</v>
      </c>
      <c r="G737" s="3" t="s">
        <v>202</v>
      </c>
      <c r="H737" s="4">
        <v>11587.5</v>
      </c>
      <c r="I737" s="4">
        <v>11725</v>
      </c>
      <c r="J737" s="28">
        <v>1.1866235167206085</v>
      </c>
      <c r="K737" s="5"/>
    </row>
    <row r="738" spans="1:11">
      <c r="A738" s="56" t="s">
        <v>162</v>
      </c>
      <c r="B738" s="3" t="s">
        <v>163</v>
      </c>
      <c r="C738" s="3" t="s">
        <v>168</v>
      </c>
      <c r="D738" s="3" t="s">
        <v>169</v>
      </c>
      <c r="E738" s="3">
        <v>34641</v>
      </c>
      <c r="F738" s="3" t="s">
        <v>618</v>
      </c>
      <c r="G738" s="3" t="s">
        <v>202</v>
      </c>
      <c r="H738" s="4">
        <v>13133.333333299999</v>
      </c>
      <c r="I738" s="4">
        <v>12833.333333299999</v>
      </c>
      <c r="J738" s="28">
        <v>-2.2842639593966596</v>
      </c>
      <c r="K738" s="5"/>
    </row>
    <row r="739" spans="1:11">
      <c r="A739" s="56" t="s">
        <v>162</v>
      </c>
      <c r="B739" s="3" t="s">
        <v>163</v>
      </c>
      <c r="C739" s="3" t="s">
        <v>170</v>
      </c>
      <c r="D739" s="3" t="s">
        <v>171</v>
      </c>
      <c r="E739" s="3">
        <v>34641</v>
      </c>
      <c r="F739" s="3" t="s">
        <v>618</v>
      </c>
      <c r="G739" s="3" t="s">
        <v>202</v>
      </c>
      <c r="H739" s="4">
        <v>12175</v>
      </c>
      <c r="I739" s="4">
        <v>12450</v>
      </c>
      <c r="J739" s="28">
        <v>2.2587268993839782</v>
      </c>
      <c r="K739" s="5"/>
    </row>
    <row r="740" spans="1:11">
      <c r="A740" s="56" t="s">
        <v>162</v>
      </c>
      <c r="B740" s="3" t="s">
        <v>163</v>
      </c>
      <c r="C740" s="3" t="s">
        <v>457</v>
      </c>
      <c r="D740" s="3" t="s">
        <v>458</v>
      </c>
      <c r="E740" s="3">
        <v>34641</v>
      </c>
      <c r="F740" s="3" t="s">
        <v>618</v>
      </c>
      <c r="G740" s="3" t="s">
        <v>202</v>
      </c>
      <c r="H740" s="4">
        <v>12366.666666700001</v>
      </c>
      <c r="I740" s="4">
        <v>12466.666666700001</v>
      </c>
      <c r="J740" s="28">
        <v>0.80862533692505068</v>
      </c>
      <c r="K740" s="5"/>
    </row>
    <row r="741" spans="1:11">
      <c r="A741" s="56" t="s">
        <v>162</v>
      </c>
      <c r="B741" s="3" t="s">
        <v>163</v>
      </c>
      <c r="C741" s="3" t="s">
        <v>332</v>
      </c>
      <c r="D741" s="3" t="s">
        <v>333</v>
      </c>
      <c r="E741" s="3">
        <v>34641</v>
      </c>
      <c r="F741" s="3" t="s">
        <v>618</v>
      </c>
      <c r="G741" s="3" t="s">
        <v>202</v>
      </c>
      <c r="H741" s="4">
        <v>11600</v>
      </c>
      <c r="I741" s="4">
        <v>11925</v>
      </c>
      <c r="J741" s="28">
        <v>2.8017241379310276</v>
      </c>
      <c r="K741" s="5"/>
    </row>
    <row r="742" spans="1:11">
      <c r="A742" s="56" t="s">
        <v>162</v>
      </c>
      <c r="B742" s="3" t="s">
        <v>163</v>
      </c>
      <c r="C742" s="3" t="s">
        <v>334</v>
      </c>
      <c r="D742" s="3" t="s">
        <v>335</v>
      </c>
      <c r="E742" s="3">
        <v>34641</v>
      </c>
      <c r="F742" s="3" t="s">
        <v>618</v>
      </c>
      <c r="G742" s="3" t="s">
        <v>202</v>
      </c>
      <c r="H742" s="4">
        <v>12075</v>
      </c>
      <c r="I742" s="4">
        <v>12300</v>
      </c>
      <c r="J742" s="28">
        <v>1.8633540372670732</v>
      </c>
      <c r="K742" s="5"/>
    </row>
    <row r="743" spans="1:11">
      <c r="A743" s="56" t="s">
        <v>162</v>
      </c>
      <c r="B743" s="3" t="s">
        <v>163</v>
      </c>
      <c r="C743" s="3" t="s">
        <v>164</v>
      </c>
      <c r="D743" s="3" t="s">
        <v>165</v>
      </c>
      <c r="E743" s="3">
        <v>34641</v>
      </c>
      <c r="F743" s="3" t="s">
        <v>618</v>
      </c>
      <c r="G743" s="3" t="s">
        <v>202</v>
      </c>
      <c r="H743" s="4">
        <v>11483.333333299999</v>
      </c>
      <c r="I743" s="4">
        <v>11666.666666700001</v>
      </c>
      <c r="J743" s="28">
        <v>1.5965166914415185</v>
      </c>
      <c r="K743" s="5"/>
    </row>
    <row r="744" spans="1:11">
      <c r="A744" s="56" t="s">
        <v>162</v>
      </c>
      <c r="B744" s="3" t="s">
        <v>163</v>
      </c>
      <c r="C744" s="3" t="s">
        <v>336</v>
      </c>
      <c r="D744" s="3" t="s">
        <v>337</v>
      </c>
      <c r="E744" s="3">
        <v>34641</v>
      </c>
      <c r="F744" s="3" t="s">
        <v>618</v>
      </c>
      <c r="G744" s="3" t="s">
        <v>202</v>
      </c>
      <c r="H744" s="4">
        <v>12175</v>
      </c>
      <c r="I744" s="4">
        <v>12450</v>
      </c>
      <c r="J744" s="28">
        <v>2.2587268993839782</v>
      </c>
      <c r="K744" s="5"/>
    </row>
    <row r="745" spans="1:11">
      <c r="A745" s="56" t="s">
        <v>162</v>
      </c>
      <c r="B745" s="3" t="s">
        <v>163</v>
      </c>
      <c r="C745" s="3" t="s">
        <v>172</v>
      </c>
      <c r="D745" s="3" t="s">
        <v>173</v>
      </c>
      <c r="E745" s="3">
        <v>34641</v>
      </c>
      <c r="F745" s="3" t="s">
        <v>618</v>
      </c>
      <c r="G745" s="3" t="s">
        <v>202</v>
      </c>
      <c r="H745" s="4">
        <v>11533.333333299999</v>
      </c>
      <c r="I745" s="4">
        <v>11933.333333299999</v>
      </c>
      <c r="J745" s="28">
        <v>3.4682080924955727</v>
      </c>
      <c r="K745" s="5"/>
    </row>
    <row r="746" spans="1:11">
      <c r="A746" s="56" t="s">
        <v>162</v>
      </c>
      <c r="B746" s="3" t="s">
        <v>163</v>
      </c>
      <c r="C746" s="3" t="s">
        <v>174</v>
      </c>
      <c r="D746" s="3" t="s">
        <v>175</v>
      </c>
      <c r="E746" s="3">
        <v>34641</v>
      </c>
      <c r="F746" s="3" t="s">
        <v>618</v>
      </c>
      <c r="G746" s="3" t="s">
        <v>202</v>
      </c>
      <c r="H746" s="4">
        <v>11883.333333299999</v>
      </c>
      <c r="I746" s="4">
        <v>12066.666666700001</v>
      </c>
      <c r="J746" s="28">
        <v>1.5427769991628315</v>
      </c>
      <c r="K746" s="5"/>
    </row>
    <row r="747" spans="1:11">
      <c r="A747" s="56" t="s">
        <v>188</v>
      </c>
      <c r="B747" s="3" t="s">
        <v>189</v>
      </c>
      <c r="C747" s="3" t="s">
        <v>347</v>
      </c>
      <c r="D747" s="3" t="s">
        <v>348</v>
      </c>
      <c r="E747" s="3">
        <v>34641</v>
      </c>
      <c r="F747" s="3" t="s">
        <v>618</v>
      </c>
      <c r="G747" s="3" t="s">
        <v>202</v>
      </c>
      <c r="H747" s="4">
        <v>10300</v>
      </c>
      <c r="I747" s="4">
        <v>10300</v>
      </c>
      <c r="J747" s="28">
        <v>0</v>
      </c>
      <c r="K747" s="5"/>
    </row>
    <row r="748" spans="1:11">
      <c r="A748" s="56" t="s">
        <v>188</v>
      </c>
      <c r="B748" s="3" t="s">
        <v>189</v>
      </c>
      <c r="C748" s="3" t="s">
        <v>246</v>
      </c>
      <c r="D748" s="3" t="s">
        <v>247</v>
      </c>
      <c r="E748" s="3">
        <v>34641</v>
      </c>
      <c r="F748" s="3" t="s">
        <v>618</v>
      </c>
      <c r="G748" s="3" t="s">
        <v>202</v>
      </c>
      <c r="H748" s="4">
        <v>11950</v>
      </c>
      <c r="I748" s="4">
        <v>12750</v>
      </c>
      <c r="J748" s="28">
        <v>6.6945606694560622</v>
      </c>
      <c r="K748" s="5"/>
    </row>
    <row r="749" spans="1:11">
      <c r="A749" s="56" t="s">
        <v>565</v>
      </c>
      <c r="B749" s="3" t="s">
        <v>566</v>
      </c>
      <c r="C749" s="3" t="s">
        <v>619</v>
      </c>
      <c r="D749" s="3" t="s">
        <v>620</v>
      </c>
      <c r="E749" s="3">
        <v>34645</v>
      </c>
      <c r="F749" s="3" t="s">
        <v>621</v>
      </c>
      <c r="G749" s="3" t="s">
        <v>81</v>
      </c>
      <c r="H749" s="4">
        <v>52500</v>
      </c>
      <c r="I749" s="4">
        <v>52000</v>
      </c>
      <c r="J749" s="28">
        <v>-0.952380952380949</v>
      </c>
      <c r="K749" s="5"/>
    </row>
    <row r="750" spans="1:11">
      <c r="A750" s="56" t="s">
        <v>565</v>
      </c>
      <c r="B750" s="3" t="s">
        <v>566</v>
      </c>
      <c r="C750" s="3" t="s">
        <v>622</v>
      </c>
      <c r="D750" s="3" t="s">
        <v>623</v>
      </c>
      <c r="E750" s="3">
        <v>34645</v>
      </c>
      <c r="F750" s="3" t="s">
        <v>621</v>
      </c>
      <c r="G750" s="3" t="s">
        <v>81</v>
      </c>
      <c r="H750" s="4">
        <v>54500</v>
      </c>
      <c r="I750" s="4">
        <v>54500</v>
      </c>
      <c r="J750" s="28">
        <v>0</v>
      </c>
      <c r="K750" s="5"/>
    </row>
    <row r="751" spans="1:11">
      <c r="A751" s="56" t="s">
        <v>565</v>
      </c>
      <c r="B751" s="3" t="s">
        <v>566</v>
      </c>
      <c r="C751" s="3" t="s">
        <v>567</v>
      </c>
      <c r="D751" s="3" t="s">
        <v>568</v>
      </c>
      <c r="E751" s="3">
        <v>34645</v>
      </c>
      <c r="F751" s="3" t="s">
        <v>621</v>
      </c>
      <c r="G751" s="3" t="s">
        <v>81</v>
      </c>
      <c r="H751" s="4">
        <v>55000</v>
      </c>
      <c r="I751" s="4">
        <v>55500</v>
      </c>
      <c r="J751" s="28">
        <v>0.90909090909090384</v>
      </c>
      <c r="K751" s="5"/>
    </row>
    <row r="752" spans="1:11">
      <c r="A752" s="56" t="s">
        <v>232</v>
      </c>
      <c r="B752" s="3" t="s">
        <v>233</v>
      </c>
      <c r="C752" s="3" t="s">
        <v>272</v>
      </c>
      <c r="D752" s="3" t="s">
        <v>273</v>
      </c>
      <c r="E752" s="3">
        <v>34645</v>
      </c>
      <c r="F752" s="3" t="s">
        <v>621</v>
      </c>
      <c r="G752" s="3" t="s">
        <v>81</v>
      </c>
      <c r="H752" s="4">
        <v>56048.333333299997</v>
      </c>
      <c r="I752" s="4">
        <v>55715</v>
      </c>
      <c r="J752" s="28">
        <v>-0.59472479104378806</v>
      </c>
      <c r="K752" s="5"/>
    </row>
    <row r="753" spans="1:11">
      <c r="A753" s="56" t="s">
        <v>232</v>
      </c>
      <c r="B753" s="3" t="s">
        <v>233</v>
      </c>
      <c r="C753" s="3" t="s">
        <v>276</v>
      </c>
      <c r="D753" s="3" t="s">
        <v>277</v>
      </c>
      <c r="E753" s="3">
        <v>34645</v>
      </c>
      <c r="F753" s="3" t="s">
        <v>621</v>
      </c>
      <c r="G753" s="3" t="s">
        <v>81</v>
      </c>
      <c r="H753" s="4">
        <v>57848.333333299997</v>
      </c>
      <c r="I753" s="4">
        <v>57848.333333299997</v>
      </c>
      <c r="J753" s="28">
        <v>0</v>
      </c>
      <c r="K753" s="5"/>
    </row>
    <row r="754" spans="1:11">
      <c r="A754" s="56" t="s">
        <v>158</v>
      </c>
      <c r="B754" s="3" t="s">
        <v>159</v>
      </c>
      <c r="C754" s="3" t="s">
        <v>160</v>
      </c>
      <c r="D754" s="3" t="s">
        <v>161</v>
      </c>
      <c r="E754" s="3">
        <v>34645</v>
      </c>
      <c r="F754" s="3" t="s">
        <v>621</v>
      </c>
      <c r="G754" s="3" t="s">
        <v>81</v>
      </c>
      <c r="H754" s="4">
        <v>52475</v>
      </c>
      <c r="I754" s="4">
        <v>52475</v>
      </c>
      <c r="J754" s="28">
        <v>0</v>
      </c>
      <c r="K754" s="5"/>
    </row>
    <row r="755" spans="1:11">
      <c r="A755" s="56" t="s">
        <v>162</v>
      </c>
      <c r="B755" s="3" t="s">
        <v>163</v>
      </c>
      <c r="C755" s="3" t="s">
        <v>334</v>
      </c>
      <c r="D755" s="3" t="s">
        <v>335</v>
      </c>
      <c r="E755" s="3">
        <v>34645</v>
      </c>
      <c r="F755" s="3" t="s">
        <v>621</v>
      </c>
      <c r="G755" s="3" t="s">
        <v>81</v>
      </c>
      <c r="H755" s="4">
        <v>46725</v>
      </c>
      <c r="I755" s="4">
        <v>46975</v>
      </c>
      <c r="J755" s="28">
        <v>0.53504547886571441</v>
      </c>
      <c r="K755" s="5"/>
    </row>
    <row r="756" spans="1:11">
      <c r="A756" s="56" t="s">
        <v>162</v>
      </c>
      <c r="B756" s="3" t="s">
        <v>163</v>
      </c>
      <c r="C756" s="3" t="s">
        <v>174</v>
      </c>
      <c r="D756" s="3" t="s">
        <v>175</v>
      </c>
      <c r="E756" s="3">
        <v>34645</v>
      </c>
      <c r="F756" s="3" t="s">
        <v>621</v>
      </c>
      <c r="G756" s="3" t="s">
        <v>81</v>
      </c>
      <c r="H756" s="4">
        <v>46850</v>
      </c>
      <c r="I756" s="4">
        <v>46625</v>
      </c>
      <c r="J756" s="28">
        <v>-0.48025613660619415</v>
      </c>
      <c r="K756" s="5"/>
    </row>
    <row r="757" spans="1:11">
      <c r="A757" s="56" t="s">
        <v>188</v>
      </c>
      <c r="B757" s="3" t="s">
        <v>189</v>
      </c>
      <c r="C757" s="3" t="s">
        <v>244</v>
      </c>
      <c r="D757" s="3" t="s">
        <v>245</v>
      </c>
      <c r="E757" s="3">
        <v>34645</v>
      </c>
      <c r="F757" s="3" t="s">
        <v>621</v>
      </c>
      <c r="G757" s="3" t="s">
        <v>81</v>
      </c>
      <c r="H757" s="4">
        <v>52250</v>
      </c>
      <c r="I757" s="4">
        <v>52250</v>
      </c>
      <c r="J757" s="28">
        <v>0</v>
      </c>
      <c r="K757" s="5"/>
    </row>
    <row r="758" spans="1:11">
      <c r="A758" s="56" t="s">
        <v>188</v>
      </c>
      <c r="B758" s="3" t="s">
        <v>189</v>
      </c>
      <c r="C758" s="3" t="s">
        <v>190</v>
      </c>
      <c r="D758" s="3" t="s">
        <v>191</v>
      </c>
      <c r="E758" s="3">
        <v>34645</v>
      </c>
      <c r="F758" s="3" t="s">
        <v>621</v>
      </c>
      <c r="G758" s="3" t="s">
        <v>81</v>
      </c>
      <c r="H758" s="4">
        <v>48483.333333299997</v>
      </c>
      <c r="I758" s="4">
        <v>48900</v>
      </c>
      <c r="J758" s="28">
        <v>0.85940185637736199</v>
      </c>
      <c r="K758" s="5"/>
    </row>
    <row r="759" spans="1:11">
      <c r="A759" s="56" t="s">
        <v>228</v>
      </c>
      <c r="B759" s="3" t="s">
        <v>229</v>
      </c>
      <c r="C759" s="3" t="s">
        <v>230</v>
      </c>
      <c r="D759" s="3" t="s">
        <v>231</v>
      </c>
      <c r="E759" s="3">
        <v>37450</v>
      </c>
      <c r="F759" s="3" t="s">
        <v>624</v>
      </c>
      <c r="G759" s="3" t="s">
        <v>216</v>
      </c>
      <c r="H759" s="4">
        <v>17333.333333300001</v>
      </c>
      <c r="I759" s="4">
        <v>17533.333333300001</v>
      </c>
      <c r="J759" s="28">
        <v>1.1538461538483702</v>
      </c>
      <c r="K759" s="5"/>
    </row>
    <row r="760" spans="1:11">
      <c r="A760" s="56" t="s">
        <v>107</v>
      </c>
      <c r="B760" s="3" t="s">
        <v>108</v>
      </c>
      <c r="C760" s="3" t="s">
        <v>109</v>
      </c>
      <c r="D760" s="3" t="s">
        <v>108</v>
      </c>
      <c r="E760" s="3">
        <v>3465401</v>
      </c>
      <c r="F760" s="3" t="s">
        <v>625</v>
      </c>
      <c r="G760" s="3" t="s">
        <v>81</v>
      </c>
      <c r="H760" s="4">
        <v>18250</v>
      </c>
      <c r="I760" s="4">
        <v>18250</v>
      </c>
      <c r="J760" s="28">
        <v>0</v>
      </c>
      <c r="K760" s="5"/>
    </row>
    <row r="761" spans="1:11">
      <c r="A761" s="56" t="s">
        <v>126</v>
      </c>
      <c r="B761" s="3" t="s">
        <v>127</v>
      </c>
      <c r="C761" s="3" t="s">
        <v>266</v>
      </c>
      <c r="D761" s="3" t="s">
        <v>267</v>
      </c>
      <c r="E761" s="3">
        <v>3465401</v>
      </c>
      <c r="F761" s="3" t="s">
        <v>625</v>
      </c>
      <c r="G761" s="3" t="s">
        <v>81</v>
      </c>
      <c r="H761" s="4" t="s">
        <v>102</v>
      </c>
      <c r="I761" s="4">
        <v>20000</v>
      </c>
      <c r="J761" s="28" t="s">
        <v>102</v>
      </c>
      <c r="K761" s="5"/>
    </row>
    <row r="762" spans="1:11">
      <c r="A762" s="56" t="s">
        <v>565</v>
      </c>
      <c r="B762" s="3" t="s">
        <v>566</v>
      </c>
      <c r="C762" s="3" t="s">
        <v>622</v>
      </c>
      <c r="D762" s="3" t="s">
        <v>623</v>
      </c>
      <c r="E762" s="3">
        <v>34649</v>
      </c>
      <c r="F762" s="3" t="s">
        <v>626</v>
      </c>
      <c r="G762" s="3" t="s">
        <v>81</v>
      </c>
      <c r="H762" s="4">
        <v>49500</v>
      </c>
      <c r="I762" s="4">
        <v>49500</v>
      </c>
      <c r="J762" s="28">
        <v>0</v>
      </c>
      <c r="K762" s="5"/>
    </row>
    <row r="763" spans="1:11">
      <c r="A763" s="56" t="s">
        <v>76</v>
      </c>
      <c r="B763" s="3" t="s">
        <v>77</v>
      </c>
      <c r="C763" s="3" t="s">
        <v>100</v>
      </c>
      <c r="D763" s="3" t="s">
        <v>101</v>
      </c>
      <c r="E763" s="3">
        <v>34649</v>
      </c>
      <c r="F763" s="3" t="s">
        <v>627</v>
      </c>
      <c r="G763" s="3" t="s">
        <v>81</v>
      </c>
      <c r="H763" s="4">
        <v>20700</v>
      </c>
      <c r="I763" s="4">
        <v>20900</v>
      </c>
      <c r="J763" s="28">
        <v>0.96618357487923134</v>
      </c>
      <c r="K763" s="5"/>
    </row>
    <row r="764" spans="1:11">
      <c r="A764" s="56" t="s">
        <v>76</v>
      </c>
      <c r="B764" s="3" t="s">
        <v>77</v>
      </c>
      <c r="C764" s="3" t="s">
        <v>291</v>
      </c>
      <c r="D764" s="3" t="s">
        <v>292</v>
      </c>
      <c r="E764" s="3">
        <v>34649</v>
      </c>
      <c r="F764" s="3" t="s">
        <v>627</v>
      </c>
      <c r="G764" s="3" t="s">
        <v>81</v>
      </c>
      <c r="H764" s="4">
        <v>19217.75</v>
      </c>
      <c r="I764" s="4">
        <v>19217.75</v>
      </c>
      <c r="J764" s="28">
        <v>0</v>
      </c>
      <c r="K764" s="5"/>
    </row>
    <row r="765" spans="1:11">
      <c r="A765" s="56" t="s">
        <v>76</v>
      </c>
      <c r="B765" s="3" t="s">
        <v>77</v>
      </c>
      <c r="C765" s="3" t="s">
        <v>96</v>
      </c>
      <c r="D765" s="3" t="s">
        <v>97</v>
      </c>
      <c r="E765" s="3">
        <v>34649</v>
      </c>
      <c r="F765" s="3" t="s">
        <v>627</v>
      </c>
      <c r="G765" s="3" t="s">
        <v>81</v>
      </c>
      <c r="H765" s="4">
        <v>19566.666666699999</v>
      </c>
      <c r="I765" s="4">
        <v>19566.666666699999</v>
      </c>
      <c r="J765" s="28">
        <v>0</v>
      </c>
      <c r="K765" s="5"/>
    </row>
    <row r="766" spans="1:11">
      <c r="A766" s="56" t="s">
        <v>76</v>
      </c>
      <c r="B766" s="3" t="s">
        <v>77</v>
      </c>
      <c r="C766" s="3" t="s">
        <v>98</v>
      </c>
      <c r="D766" s="3" t="s">
        <v>99</v>
      </c>
      <c r="E766" s="3">
        <v>34649</v>
      </c>
      <c r="F766" s="3" t="s">
        <v>627</v>
      </c>
      <c r="G766" s="3" t="s">
        <v>81</v>
      </c>
      <c r="H766" s="4">
        <v>20817.75</v>
      </c>
      <c r="I766" s="4">
        <v>21162.75</v>
      </c>
      <c r="J766" s="28">
        <v>1.6572396152321867</v>
      </c>
      <c r="K766" s="5"/>
    </row>
    <row r="767" spans="1:11">
      <c r="A767" s="56" t="s">
        <v>76</v>
      </c>
      <c r="B767" s="3" t="s">
        <v>77</v>
      </c>
      <c r="C767" s="3" t="s">
        <v>105</v>
      </c>
      <c r="D767" s="3" t="s">
        <v>106</v>
      </c>
      <c r="E767" s="3">
        <v>34649</v>
      </c>
      <c r="F767" s="3" t="s">
        <v>627</v>
      </c>
      <c r="G767" s="3" t="s">
        <v>81</v>
      </c>
      <c r="H767" s="4">
        <v>19435.5</v>
      </c>
      <c r="I767" s="4">
        <v>19435.5</v>
      </c>
      <c r="J767" s="28">
        <v>0</v>
      </c>
      <c r="K767" s="5"/>
    </row>
    <row r="768" spans="1:11">
      <c r="A768" s="56" t="s">
        <v>76</v>
      </c>
      <c r="B768" s="3" t="s">
        <v>77</v>
      </c>
      <c r="C768" s="3" t="s">
        <v>100</v>
      </c>
      <c r="D768" s="3" t="s">
        <v>101</v>
      </c>
      <c r="E768" s="3">
        <v>34645</v>
      </c>
      <c r="F768" s="3" t="s">
        <v>628</v>
      </c>
      <c r="G768" s="3" t="s">
        <v>81</v>
      </c>
      <c r="H768" s="4">
        <v>34100</v>
      </c>
      <c r="I768" s="4">
        <v>34350</v>
      </c>
      <c r="J768" s="28">
        <v>0.73313782991202281</v>
      </c>
      <c r="K768" s="5"/>
    </row>
    <row r="769" spans="1:11">
      <c r="A769" s="56" t="s">
        <v>76</v>
      </c>
      <c r="B769" s="3" t="s">
        <v>77</v>
      </c>
      <c r="C769" s="3" t="s">
        <v>96</v>
      </c>
      <c r="D769" s="3" t="s">
        <v>97</v>
      </c>
      <c r="E769" s="3">
        <v>34645</v>
      </c>
      <c r="F769" s="3" t="s">
        <v>628</v>
      </c>
      <c r="G769" s="3" t="s">
        <v>81</v>
      </c>
      <c r="H769" s="4">
        <v>33400</v>
      </c>
      <c r="I769" s="4">
        <v>33250</v>
      </c>
      <c r="J769" s="28">
        <v>-0.44910179640718084</v>
      </c>
      <c r="K769" s="5"/>
    </row>
    <row r="770" spans="1:11">
      <c r="A770" s="56" t="s">
        <v>76</v>
      </c>
      <c r="B770" s="3" t="s">
        <v>77</v>
      </c>
      <c r="C770" s="3" t="s">
        <v>100</v>
      </c>
      <c r="D770" s="3" t="s">
        <v>101</v>
      </c>
      <c r="E770" s="3">
        <v>3463901</v>
      </c>
      <c r="F770" s="3" t="s">
        <v>629</v>
      </c>
      <c r="G770" s="3" t="s">
        <v>81</v>
      </c>
      <c r="H770" s="4">
        <v>25000</v>
      </c>
      <c r="I770" s="4">
        <v>25300</v>
      </c>
      <c r="J770" s="28">
        <v>1.2000000000000011</v>
      </c>
      <c r="K770" s="5"/>
    </row>
    <row r="771" spans="1:11">
      <c r="A771" s="56" t="s">
        <v>76</v>
      </c>
      <c r="B771" s="3" t="s">
        <v>77</v>
      </c>
      <c r="C771" s="3" t="s">
        <v>291</v>
      </c>
      <c r="D771" s="3" t="s">
        <v>292</v>
      </c>
      <c r="E771" s="3">
        <v>3463901</v>
      </c>
      <c r="F771" s="3" t="s">
        <v>629</v>
      </c>
      <c r="G771" s="3" t="s">
        <v>81</v>
      </c>
      <c r="H771" s="4">
        <v>23857</v>
      </c>
      <c r="I771" s="4">
        <v>24342.75</v>
      </c>
      <c r="J771" s="28">
        <v>2.0360900364672752</v>
      </c>
      <c r="K771" s="5"/>
    </row>
    <row r="772" spans="1:11">
      <c r="A772" s="56" t="s">
        <v>76</v>
      </c>
      <c r="B772" s="3" t="s">
        <v>77</v>
      </c>
      <c r="C772" s="3" t="s">
        <v>295</v>
      </c>
      <c r="D772" s="3" t="s">
        <v>275</v>
      </c>
      <c r="E772" s="3">
        <v>3463901</v>
      </c>
      <c r="F772" s="3" t="s">
        <v>629</v>
      </c>
      <c r="G772" s="3" t="s">
        <v>81</v>
      </c>
      <c r="H772" s="4">
        <v>23835.25</v>
      </c>
      <c r="I772" s="4">
        <v>24335.5</v>
      </c>
      <c r="J772" s="28">
        <v>2.0987822657618338</v>
      </c>
      <c r="K772" s="5"/>
    </row>
    <row r="773" spans="1:11">
      <c r="A773" s="56" t="s">
        <v>76</v>
      </c>
      <c r="B773" s="3" t="s">
        <v>77</v>
      </c>
      <c r="C773" s="3" t="s">
        <v>96</v>
      </c>
      <c r="D773" s="3" t="s">
        <v>97</v>
      </c>
      <c r="E773" s="3">
        <v>3463901</v>
      </c>
      <c r="F773" s="3" t="s">
        <v>629</v>
      </c>
      <c r="G773" s="3" t="s">
        <v>81</v>
      </c>
      <c r="H773" s="4">
        <v>23666.666666699999</v>
      </c>
      <c r="I773" s="4">
        <v>23666.666666699999</v>
      </c>
      <c r="J773" s="28">
        <v>0</v>
      </c>
      <c r="K773" s="5"/>
    </row>
    <row r="774" spans="1:11">
      <c r="A774" s="56" t="s">
        <v>463</v>
      </c>
      <c r="B774" s="3" t="s">
        <v>464</v>
      </c>
      <c r="C774" s="3" t="s">
        <v>487</v>
      </c>
      <c r="D774" s="3" t="s">
        <v>488</v>
      </c>
      <c r="E774" s="3">
        <v>3463901</v>
      </c>
      <c r="F774" s="3" t="s">
        <v>629</v>
      </c>
      <c r="G774" s="3" t="s">
        <v>81</v>
      </c>
      <c r="H774" s="4">
        <v>27835</v>
      </c>
      <c r="I774" s="4">
        <v>27835</v>
      </c>
      <c r="J774" s="28">
        <v>0</v>
      </c>
      <c r="K774" s="5"/>
    </row>
    <row r="775" spans="1:11">
      <c r="A775" s="56" t="s">
        <v>76</v>
      </c>
      <c r="B775" s="3" t="s">
        <v>77</v>
      </c>
      <c r="C775" s="3" t="s">
        <v>295</v>
      </c>
      <c r="D775" s="3" t="s">
        <v>275</v>
      </c>
      <c r="E775" s="3">
        <v>3461901</v>
      </c>
      <c r="F775" s="3" t="s">
        <v>630</v>
      </c>
      <c r="G775" s="3" t="s">
        <v>81</v>
      </c>
      <c r="H775" s="4">
        <v>14750</v>
      </c>
      <c r="I775" s="4">
        <v>15749</v>
      </c>
      <c r="J775" s="28">
        <v>6.7728813559322143</v>
      </c>
      <c r="K775" s="5"/>
    </row>
    <row r="776" spans="1:11">
      <c r="A776" s="56" t="s">
        <v>76</v>
      </c>
      <c r="B776" s="3" t="s">
        <v>77</v>
      </c>
      <c r="C776" s="3" t="s">
        <v>105</v>
      </c>
      <c r="D776" s="3" t="s">
        <v>106</v>
      </c>
      <c r="E776" s="3">
        <v>3461901</v>
      </c>
      <c r="F776" s="3" t="s">
        <v>630</v>
      </c>
      <c r="G776" s="3" t="s">
        <v>81</v>
      </c>
      <c r="H776" s="4">
        <v>16733.333333300001</v>
      </c>
      <c r="I776" s="4">
        <v>16850</v>
      </c>
      <c r="J776" s="28">
        <v>0.69721115557908053</v>
      </c>
      <c r="K776" s="5"/>
    </row>
    <row r="777" spans="1:11">
      <c r="A777" s="56" t="s">
        <v>463</v>
      </c>
      <c r="B777" s="3" t="s">
        <v>464</v>
      </c>
      <c r="C777" s="3" t="s">
        <v>487</v>
      </c>
      <c r="D777" s="3" t="s">
        <v>488</v>
      </c>
      <c r="E777" s="3">
        <v>3461901</v>
      </c>
      <c r="F777" s="3" t="s">
        <v>630</v>
      </c>
      <c r="G777" s="3" t="s">
        <v>81</v>
      </c>
      <c r="H777" s="4">
        <v>17814.333333300001</v>
      </c>
      <c r="I777" s="4">
        <v>17814.333333300001</v>
      </c>
      <c r="J777" s="28">
        <v>0</v>
      </c>
      <c r="K777" s="5"/>
    </row>
    <row r="778" spans="1:11">
      <c r="A778" s="56" t="s">
        <v>76</v>
      </c>
      <c r="B778" s="3" t="s">
        <v>77</v>
      </c>
      <c r="C778" s="3" t="s">
        <v>100</v>
      </c>
      <c r="D778" s="3" t="s">
        <v>101</v>
      </c>
      <c r="E778" s="3">
        <v>34641</v>
      </c>
      <c r="F778" s="3" t="s">
        <v>631</v>
      </c>
      <c r="G778" s="3" t="s">
        <v>81</v>
      </c>
      <c r="H778" s="4">
        <v>21300</v>
      </c>
      <c r="I778" s="4">
        <v>21350</v>
      </c>
      <c r="J778" s="28">
        <v>0.23474178403755097</v>
      </c>
      <c r="K778" s="5"/>
    </row>
    <row r="779" spans="1:11">
      <c r="A779" s="56" t="s">
        <v>463</v>
      </c>
      <c r="B779" s="3" t="s">
        <v>464</v>
      </c>
      <c r="C779" s="3" t="s">
        <v>487</v>
      </c>
      <c r="D779" s="3" t="s">
        <v>488</v>
      </c>
      <c r="E779" s="3">
        <v>34641</v>
      </c>
      <c r="F779" s="3" t="s">
        <v>631</v>
      </c>
      <c r="G779" s="3" t="s">
        <v>81</v>
      </c>
      <c r="H779" s="4">
        <v>23889.666666699999</v>
      </c>
      <c r="I779" s="4">
        <v>23889.666666699999</v>
      </c>
      <c r="J779" s="28">
        <v>0</v>
      </c>
      <c r="K779" s="5"/>
    </row>
    <row r="780" spans="1:11">
      <c r="A780" s="56" t="s">
        <v>232</v>
      </c>
      <c r="B780" s="3" t="s">
        <v>233</v>
      </c>
      <c r="C780" s="3" t="s">
        <v>234</v>
      </c>
      <c r="D780" s="3" t="s">
        <v>235</v>
      </c>
      <c r="E780" s="3">
        <v>34641</v>
      </c>
      <c r="F780" s="3" t="s">
        <v>632</v>
      </c>
      <c r="G780" s="3" t="s">
        <v>202</v>
      </c>
      <c r="H780" s="4">
        <v>14250</v>
      </c>
      <c r="I780" s="4">
        <v>14166.666666700001</v>
      </c>
      <c r="J780" s="28">
        <v>-0.58479532140349733</v>
      </c>
      <c r="K780" s="5"/>
    </row>
    <row r="781" spans="1:11">
      <c r="A781" s="56" t="s">
        <v>126</v>
      </c>
      <c r="B781" s="3" t="s">
        <v>127</v>
      </c>
      <c r="C781" s="3" t="s">
        <v>148</v>
      </c>
      <c r="D781" s="3" t="s">
        <v>149</v>
      </c>
      <c r="E781" s="3">
        <v>34641</v>
      </c>
      <c r="F781" s="3" t="s">
        <v>632</v>
      </c>
      <c r="G781" s="3" t="s">
        <v>527</v>
      </c>
      <c r="H781" s="4">
        <v>282650</v>
      </c>
      <c r="I781" s="4">
        <v>282650</v>
      </c>
      <c r="J781" s="28">
        <v>0</v>
      </c>
      <c r="K781" s="5"/>
    </row>
    <row r="782" spans="1:11">
      <c r="A782" s="56" t="s">
        <v>76</v>
      </c>
      <c r="B782" s="3" t="s">
        <v>77</v>
      </c>
      <c r="C782" s="3" t="s">
        <v>549</v>
      </c>
      <c r="D782" s="3" t="s">
        <v>550</v>
      </c>
      <c r="E782" s="3">
        <v>34641</v>
      </c>
      <c r="F782" s="3" t="s">
        <v>633</v>
      </c>
      <c r="G782" s="3" t="s">
        <v>202</v>
      </c>
      <c r="H782" s="4">
        <v>20000</v>
      </c>
      <c r="I782" s="4">
        <v>20200</v>
      </c>
      <c r="J782" s="28">
        <v>1.0000000000000009</v>
      </c>
      <c r="K782" s="5"/>
    </row>
    <row r="783" spans="1:11">
      <c r="A783" s="56" t="s">
        <v>116</v>
      </c>
      <c r="B783" s="3" t="s">
        <v>117</v>
      </c>
      <c r="C783" s="3" t="s">
        <v>120</v>
      </c>
      <c r="D783" s="3" t="s">
        <v>121</v>
      </c>
      <c r="E783" s="3">
        <v>34641</v>
      </c>
      <c r="F783" s="3" t="s">
        <v>633</v>
      </c>
      <c r="G783" s="3" t="s">
        <v>202</v>
      </c>
      <c r="H783" s="4">
        <v>14433.333333299999</v>
      </c>
      <c r="I783" s="4">
        <v>14766.666666700001</v>
      </c>
      <c r="J783" s="28">
        <v>2.3094688226381388</v>
      </c>
      <c r="K783" s="5"/>
    </row>
    <row r="784" spans="1:11">
      <c r="A784" s="56" t="s">
        <v>116</v>
      </c>
      <c r="B784" s="3" t="s">
        <v>117</v>
      </c>
      <c r="C784" s="3" t="s">
        <v>304</v>
      </c>
      <c r="D784" s="3" t="s">
        <v>305</v>
      </c>
      <c r="E784" s="3">
        <v>34641</v>
      </c>
      <c r="F784" s="3" t="s">
        <v>633</v>
      </c>
      <c r="G784" s="3" t="s">
        <v>202</v>
      </c>
      <c r="H784" s="4">
        <v>14566.666666700001</v>
      </c>
      <c r="I784" s="4">
        <v>14333.333333299999</v>
      </c>
      <c r="J784" s="28">
        <v>-1.6018306640695701</v>
      </c>
      <c r="K784" s="5"/>
    </row>
    <row r="785" spans="1:11">
      <c r="A785" s="56" t="s">
        <v>116</v>
      </c>
      <c r="B785" s="3" t="s">
        <v>117</v>
      </c>
      <c r="C785" s="3" t="s">
        <v>377</v>
      </c>
      <c r="D785" s="3" t="s">
        <v>378</v>
      </c>
      <c r="E785" s="3">
        <v>34641</v>
      </c>
      <c r="F785" s="3" t="s">
        <v>633</v>
      </c>
      <c r="G785" s="3" t="s">
        <v>202</v>
      </c>
      <c r="H785" s="4">
        <v>16900</v>
      </c>
      <c r="I785" s="4">
        <v>17000</v>
      </c>
      <c r="J785" s="28">
        <v>0.59171597633136397</v>
      </c>
      <c r="K785" s="5"/>
    </row>
    <row r="786" spans="1:11">
      <c r="A786" s="56" t="s">
        <v>116</v>
      </c>
      <c r="B786" s="3" t="s">
        <v>117</v>
      </c>
      <c r="C786" s="3" t="s">
        <v>306</v>
      </c>
      <c r="D786" s="3" t="s">
        <v>307</v>
      </c>
      <c r="E786" s="3">
        <v>34641</v>
      </c>
      <c r="F786" s="3" t="s">
        <v>633</v>
      </c>
      <c r="G786" s="3" t="s">
        <v>202</v>
      </c>
      <c r="H786" s="4">
        <v>16033.333333299999</v>
      </c>
      <c r="I786" s="4">
        <v>16050</v>
      </c>
      <c r="J786" s="28">
        <v>0.10395010415822359</v>
      </c>
      <c r="K786" s="5"/>
    </row>
    <row r="787" spans="1:11">
      <c r="A787" s="56" t="s">
        <v>116</v>
      </c>
      <c r="B787" s="3" t="s">
        <v>117</v>
      </c>
      <c r="C787" s="3" t="s">
        <v>634</v>
      </c>
      <c r="D787" s="3" t="s">
        <v>635</v>
      </c>
      <c r="E787" s="3">
        <v>34641</v>
      </c>
      <c r="F787" s="3" t="s">
        <v>633</v>
      </c>
      <c r="G787" s="3" t="s">
        <v>202</v>
      </c>
      <c r="H787" s="4">
        <v>15550</v>
      </c>
      <c r="I787" s="4">
        <v>15575</v>
      </c>
      <c r="J787" s="28">
        <v>0.1607717041800738</v>
      </c>
      <c r="K787" s="5"/>
    </row>
    <row r="788" spans="1:11">
      <c r="A788" s="56" t="s">
        <v>116</v>
      </c>
      <c r="B788" s="3" t="s">
        <v>117</v>
      </c>
      <c r="C788" s="3" t="s">
        <v>308</v>
      </c>
      <c r="D788" s="3" t="s">
        <v>309</v>
      </c>
      <c r="E788" s="3">
        <v>34641</v>
      </c>
      <c r="F788" s="3" t="s">
        <v>633</v>
      </c>
      <c r="G788" s="3" t="s">
        <v>202</v>
      </c>
      <c r="H788" s="4">
        <v>15225</v>
      </c>
      <c r="I788" s="4">
        <v>15500</v>
      </c>
      <c r="J788" s="28">
        <v>1.8062397372742289</v>
      </c>
      <c r="K788" s="5"/>
    </row>
    <row r="789" spans="1:11">
      <c r="A789" s="56" t="s">
        <v>228</v>
      </c>
      <c r="B789" s="3" t="s">
        <v>229</v>
      </c>
      <c r="C789" s="3" t="s">
        <v>310</v>
      </c>
      <c r="D789" s="3" t="s">
        <v>311</v>
      </c>
      <c r="E789" s="3">
        <v>34641</v>
      </c>
      <c r="F789" s="3" t="s">
        <v>633</v>
      </c>
      <c r="G789" s="3" t="s">
        <v>202</v>
      </c>
      <c r="H789" s="4">
        <v>14000</v>
      </c>
      <c r="I789" s="4">
        <v>13500</v>
      </c>
      <c r="J789" s="28">
        <v>-3.5714285714285698</v>
      </c>
      <c r="K789" s="5"/>
    </row>
    <row r="790" spans="1:11">
      <c r="A790" s="56" t="s">
        <v>228</v>
      </c>
      <c r="B790" s="3" t="s">
        <v>229</v>
      </c>
      <c r="C790" s="3" t="s">
        <v>412</v>
      </c>
      <c r="D790" s="3" t="s">
        <v>413</v>
      </c>
      <c r="E790" s="3">
        <v>34641</v>
      </c>
      <c r="F790" s="3" t="s">
        <v>633</v>
      </c>
      <c r="G790" s="3" t="s">
        <v>202</v>
      </c>
      <c r="H790" s="4">
        <v>15375</v>
      </c>
      <c r="I790" s="4">
        <v>15145</v>
      </c>
      <c r="J790" s="28">
        <v>-1.4959349593495985</v>
      </c>
      <c r="K790" s="5"/>
    </row>
    <row r="791" spans="1:11">
      <c r="A791" s="56" t="s">
        <v>158</v>
      </c>
      <c r="B791" s="3" t="s">
        <v>159</v>
      </c>
      <c r="C791" s="3" t="s">
        <v>636</v>
      </c>
      <c r="D791" s="3" t="s">
        <v>637</v>
      </c>
      <c r="E791" s="3">
        <v>34641</v>
      </c>
      <c r="F791" s="3" t="s">
        <v>633</v>
      </c>
      <c r="G791" s="3" t="s">
        <v>202</v>
      </c>
      <c r="H791" s="4">
        <v>16350</v>
      </c>
      <c r="I791" s="4">
        <v>16325</v>
      </c>
      <c r="J791" s="28">
        <v>-0.15290519877675379</v>
      </c>
      <c r="K791" s="5"/>
    </row>
    <row r="792" spans="1:11">
      <c r="A792" s="56" t="s">
        <v>158</v>
      </c>
      <c r="B792" s="3" t="s">
        <v>159</v>
      </c>
      <c r="C792" s="3" t="s">
        <v>236</v>
      </c>
      <c r="D792" s="3" t="s">
        <v>237</v>
      </c>
      <c r="E792" s="3">
        <v>34641</v>
      </c>
      <c r="F792" s="3" t="s">
        <v>633</v>
      </c>
      <c r="G792" s="3" t="s">
        <v>202</v>
      </c>
      <c r="H792" s="4">
        <v>15500</v>
      </c>
      <c r="I792" s="4">
        <v>15475</v>
      </c>
      <c r="J792" s="28">
        <v>-0.1612903225806428</v>
      </c>
      <c r="K792" s="5"/>
    </row>
    <row r="793" spans="1:11">
      <c r="A793" s="56" t="s">
        <v>162</v>
      </c>
      <c r="B793" s="3" t="s">
        <v>163</v>
      </c>
      <c r="C793" s="3" t="s">
        <v>166</v>
      </c>
      <c r="D793" s="3" t="s">
        <v>167</v>
      </c>
      <c r="E793" s="3">
        <v>34641</v>
      </c>
      <c r="F793" s="3" t="s">
        <v>633</v>
      </c>
      <c r="G793" s="3" t="s">
        <v>202</v>
      </c>
      <c r="H793" s="4">
        <v>15562.5</v>
      </c>
      <c r="I793" s="4">
        <v>15625</v>
      </c>
      <c r="J793" s="28">
        <v>0.40160642570281624</v>
      </c>
      <c r="K793" s="5"/>
    </row>
    <row r="794" spans="1:11">
      <c r="A794" s="56" t="s">
        <v>162</v>
      </c>
      <c r="B794" s="3" t="s">
        <v>163</v>
      </c>
      <c r="C794" s="3" t="s">
        <v>168</v>
      </c>
      <c r="D794" s="3" t="s">
        <v>169</v>
      </c>
      <c r="E794" s="3">
        <v>34641</v>
      </c>
      <c r="F794" s="3" t="s">
        <v>633</v>
      </c>
      <c r="G794" s="3" t="s">
        <v>202</v>
      </c>
      <c r="H794" s="4">
        <v>15483.333333299999</v>
      </c>
      <c r="I794" s="4">
        <v>15500</v>
      </c>
      <c r="J794" s="28">
        <v>0.10764262669560321</v>
      </c>
      <c r="K794" s="5"/>
    </row>
    <row r="795" spans="1:11">
      <c r="A795" s="56" t="s">
        <v>162</v>
      </c>
      <c r="B795" s="3" t="s">
        <v>163</v>
      </c>
      <c r="C795" s="3" t="s">
        <v>170</v>
      </c>
      <c r="D795" s="3" t="s">
        <v>171</v>
      </c>
      <c r="E795" s="3">
        <v>34641</v>
      </c>
      <c r="F795" s="3" t="s">
        <v>633</v>
      </c>
      <c r="G795" s="3" t="s">
        <v>202</v>
      </c>
      <c r="H795" s="4">
        <v>15825</v>
      </c>
      <c r="I795" s="4">
        <v>15950</v>
      </c>
      <c r="J795" s="28">
        <v>0.789889415481837</v>
      </c>
      <c r="K795" s="5"/>
    </row>
    <row r="796" spans="1:11">
      <c r="A796" s="56" t="s">
        <v>162</v>
      </c>
      <c r="B796" s="3" t="s">
        <v>163</v>
      </c>
      <c r="C796" s="3" t="s">
        <v>457</v>
      </c>
      <c r="D796" s="3" t="s">
        <v>458</v>
      </c>
      <c r="E796" s="3">
        <v>34641</v>
      </c>
      <c r="F796" s="3" t="s">
        <v>633</v>
      </c>
      <c r="G796" s="3" t="s">
        <v>202</v>
      </c>
      <c r="H796" s="4">
        <v>14850</v>
      </c>
      <c r="I796" s="4">
        <v>14600</v>
      </c>
      <c r="J796" s="28">
        <v>-1.6835016835016869</v>
      </c>
      <c r="K796" s="5"/>
    </row>
    <row r="797" spans="1:11">
      <c r="A797" s="56" t="s">
        <v>162</v>
      </c>
      <c r="B797" s="3" t="s">
        <v>163</v>
      </c>
      <c r="C797" s="3" t="s">
        <v>334</v>
      </c>
      <c r="D797" s="3" t="s">
        <v>335</v>
      </c>
      <c r="E797" s="3">
        <v>34641</v>
      </c>
      <c r="F797" s="3" t="s">
        <v>633</v>
      </c>
      <c r="G797" s="3" t="s">
        <v>202</v>
      </c>
      <c r="H797" s="4">
        <v>14337.5</v>
      </c>
      <c r="I797" s="4">
        <v>15080</v>
      </c>
      <c r="J797" s="28">
        <v>5.1787271142109903</v>
      </c>
      <c r="K797" s="5"/>
    </row>
    <row r="798" spans="1:11">
      <c r="A798" s="56" t="s">
        <v>162</v>
      </c>
      <c r="B798" s="3" t="s">
        <v>163</v>
      </c>
      <c r="C798" s="3" t="s">
        <v>164</v>
      </c>
      <c r="D798" s="3" t="s">
        <v>165</v>
      </c>
      <c r="E798" s="3">
        <v>34641</v>
      </c>
      <c r="F798" s="3" t="s">
        <v>633</v>
      </c>
      <c r="G798" s="3" t="s">
        <v>202</v>
      </c>
      <c r="H798" s="4">
        <v>15162.5</v>
      </c>
      <c r="I798" s="4">
        <v>15225</v>
      </c>
      <c r="J798" s="28">
        <v>0.41220115416322756</v>
      </c>
      <c r="K798" s="5"/>
    </row>
    <row r="799" spans="1:11">
      <c r="A799" s="56" t="s">
        <v>162</v>
      </c>
      <c r="B799" s="3" t="s">
        <v>163</v>
      </c>
      <c r="C799" s="3" t="s">
        <v>336</v>
      </c>
      <c r="D799" s="3" t="s">
        <v>337</v>
      </c>
      <c r="E799" s="3">
        <v>34641</v>
      </c>
      <c r="F799" s="3" t="s">
        <v>633</v>
      </c>
      <c r="G799" s="3" t="s">
        <v>202</v>
      </c>
      <c r="H799" s="4">
        <v>14350</v>
      </c>
      <c r="I799" s="4">
        <v>14433.333333299999</v>
      </c>
      <c r="J799" s="28">
        <v>0.58072009268292923</v>
      </c>
      <c r="K799" s="5"/>
    </row>
    <row r="800" spans="1:11">
      <c r="A800" s="56" t="s">
        <v>162</v>
      </c>
      <c r="B800" s="3" t="s">
        <v>163</v>
      </c>
      <c r="C800" s="3" t="s">
        <v>172</v>
      </c>
      <c r="D800" s="3" t="s">
        <v>173</v>
      </c>
      <c r="E800" s="3">
        <v>34641</v>
      </c>
      <c r="F800" s="3" t="s">
        <v>633</v>
      </c>
      <c r="G800" s="3" t="s">
        <v>202</v>
      </c>
      <c r="H800" s="4">
        <v>16333.333333299999</v>
      </c>
      <c r="I800" s="4">
        <v>16766.666666699999</v>
      </c>
      <c r="J800" s="28">
        <v>2.6530612249033636</v>
      </c>
      <c r="K800" s="5"/>
    </row>
    <row r="801" spans="1:11">
      <c r="A801" s="56" t="s">
        <v>162</v>
      </c>
      <c r="B801" s="3" t="s">
        <v>163</v>
      </c>
      <c r="C801" s="3" t="s">
        <v>174</v>
      </c>
      <c r="D801" s="3" t="s">
        <v>175</v>
      </c>
      <c r="E801" s="3">
        <v>34641</v>
      </c>
      <c r="F801" s="3" t="s">
        <v>633</v>
      </c>
      <c r="G801" s="3" t="s">
        <v>202</v>
      </c>
      <c r="H801" s="4">
        <v>16050</v>
      </c>
      <c r="I801" s="4">
        <v>16133.333333299999</v>
      </c>
      <c r="J801" s="28">
        <v>0.5192107993769346</v>
      </c>
      <c r="K801" s="5"/>
    </row>
    <row r="802" spans="1:11">
      <c r="A802" s="56" t="s">
        <v>188</v>
      </c>
      <c r="B802" s="3" t="s">
        <v>189</v>
      </c>
      <c r="C802" s="3" t="s">
        <v>345</v>
      </c>
      <c r="D802" s="3" t="s">
        <v>346</v>
      </c>
      <c r="E802" s="3">
        <v>34641</v>
      </c>
      <c r="F802" s="3" t="s">
        <v>633</v>
      </c>
      <c r="G802" s="3" t="s">
        <v>202</v>
      </c>
      <c r="H802" s="4">
        <v>16075</v>
      </c>
      <c r="I802" s="4">
        <v>16960</v>
      </c>
      <c r="J802" s="28">
        <v>5.5054432348367044</v>
      </c>
      <c r="K802" s="5"/>
    </row>
    <row r="803" spans="1:11">
      <c r="A803" s="56" t="s">
        <v>188</v>
      </c>
      <c r="B803" s="3" t="s">
        <v>189</v>
      </c>
      <c r="C803" s="3" t="s">
        <v>347</v>
      </c>
      <c r="D803" s="3" t="s">
        <v>348</v>
      </c>
      <c r="E803" s="3">
        <v>34641</v>
      </c>
      <c r="F803" s="3" t="s">
        <v>633</v>
      </c>
      <c r="G803" s="3" t="s">
        <v>202</v>
      </c>
      <c r="H803" s="4">
        <v>16348.5</v>
      </c>
      <c r="I803" s="4">
        <v>16450</v>
      </c>
      <c r="J803" s="28">
        <v>0.62085206593878173</v>
      </c>
      <c r="K803" s="5"/>
    </row>
    <row r="804" spans="1:11">
      <c r="A804" s="56" t="s">
        <v>188</v>
      </c>
      <c r="B804" s="3" t="s">
        <v>189</v>
      </c>
      <c r="C804" s="3" t="s">
        <v>351</v>
      </c>
      <c r="D804" s="3" t="s">
        <v>352</v>
      </c>
      <c r="E804" s="3">
        <v>34641</v>
      </c>
      <c r="F804" s="3" t="s">
        <v>633</v>
      </c>
      <c r="G804" s="3" t="s">
        <v>202</v>
      </c>
      <c r="H804" s="4">
        <v>15350</v>
      </c>
      <c r="I804" s="4">
        <v>14000</v>
      </c>
      <c r="J804" s="28">
        <v>-8.7947882736156391</v>
      </c>
      <c r="K804" s="5"/>
    </row>
    <row r="805" spans="1:11">
      <c r="A805" s="56" t="s">
        <v>188</v>
      </c>
      <c r="B805" s="3" t="s">
        <v>189</v>
      </c>
      <c r="C805" s="3" t="s">
        <v>353</v>
      </c>
      <c r="D805" s="3" t="s">
        <v>354</v>
      </c>
      <c r="E805" s="3">
        <v>34641</v>
      </c>
      <c r="F805" s="3" t="s">
        <v>633</v>
      </c>
      <c r="G805" s="3" t="s">
        <v>202</v>
      </c>
      <c r="H805" s="4">
        <v>16600</v>
      </c>
      <c r="I805" s="4">
        <v>16475</v>
      </c>
      <c r="J805" s="28">
        <v>-0.75301204819276935</v>
      </c>
      <c r="K805" s="5"/>
    </row>
    <row r="806" spans="1:11">
      <c r="A806" s="56" t="s">
        <v>188</v>
      </c>
      <c r="B806" s="3" t="s">
        <v>189</v>
      </c>
      <c r="C806" s="3" t="s">
        <v>356</v>
      </c>
      <c r="D806" s="3" t="s">
        <v>357</v>
      </c>
      <c r="E806" s="3">
        <v>34641</v>
      </c>
      <c r="F806" s="3" t="s">
        <v>633</v>
      </c>
      <c r="G806" s="3" t="s">
        <v>202</v>
      </c>
      <c r="H806" s="4">
        <v>16666.666666699999</v>
      </c>
      <c r="I806" s="4">
        <v>17500</v>
      </c>
      <c r="J806" s="28">
        <v>4.9999999997900169</v>
      </c>
      <c r="K806" s="5"/>
    </row>
    <row r="807" spans="1:11">
      <c r="A807" s="56" t="s">
        <v>188</v>
      </c>
      <c r="B807" s="3" t="s">
        <v>189</v>
      </c>
      <c r="C807" s="3" t="s">
        <v>246</v>
      </c>
      <c r="D807" s="3" t="s">
        <v>247</v>
      </c>
      <c r="E807" s="3">
        <v>34641</v>
      </c>
      <c r="F807" s="3" t="s">
        <v>633</v>
      </c>
      <c r="G807" s="3" t="s">
        <v>202</v>
      </c>
      <c r="H807" s="4">
        <v>16350</v>
      </c>
      <c r="I807" s="4">
        <v>15950</v>
      </c>
      <c r="J807" s="28">
        <v>-2.4464831804281384</v>
      </c>
      <c r="K807" s="5"/>
    </row>
    <row r="808" spans="1:11">
      <c r="A808" s="56" t="s">
        <v>188</v>
      </c>
      <c r="B808" s="3" t="s">
        <v>189</v>
      </c>
      <c r="C808" s="3" t="s">
        <v>604</v>
      </c>
      <c r="D808" s="3" t="s">
        <v>605</v>
      </c>
      <c r="E808" s="3">
        <v>34641</v>
      </c>
      <c r="F808" s="3" t="s">
        <v>633</v>
      </c>
      <c r="G808" s="3" t="s">
        <v>202</v>
      </c>
      <c r="H808" s="4">
        <v>14566.666666700001</v>
      </c>
      <c r="I808" s="4">
        <v>14750</v>
      </c>
      <c r="J808" s="28">
        <v>1.2585812354662274</v>
      </c>
      <c r="K808" s="5"/>
    </row>
    <row r="809" spans="1:11">
      <c r="A809" s="56" t="s">
        <v>565</v>
      </c>
      <c r="B809" s="3" t="s">
        <v>566</v>
      </c>
      <c r="C809" s="3" t="s">
        <v>622</v>
      </c>
      <c r="D809" s="3" t="s">
        <v>623</v>
      </c>
      <c r="E809" s="3">
        <v>34641</v>
      </c>
      <c r="F809" s="3" t="s">
        <v>638</v>
      </c>
      <c r="G809" s="3" t="s">
        <v>81</v>
      </c>
      <c r="H809" s="4">
        <v>54000</v>
      </c>
      <c r="I809" s="4">
        <v>55000</v>
      </c>
      <c r="J809" s="28">
        <v>1.8518518518518601</v>
      </c>
      <c r="K809" s="5"/>
    </row>
    <row r="810" spans="1:11">
      <c r="A810" s="56" t="s">
        <v>107</v>
      </c>
      <c r="B810" s="3" t="s">
        <v>108</v>
      </c>
      <c r="C810" s="3" t="s">
        <v>109</v>
      </c>
      <c r="D810" s="3" t="s">
        <v>108</v>
      </c>
      <c r="E810" s="3">
        <v>34641</v>
      </c>
      <c r="F810" s="3" t="s">
        <v>638</v>
      </c>
      <c r="G810" s="3" t="s">
        <v>81</v>
      </c>
      <c r="H810" s="4">
        <v>55163.333333299997</v>
      </c>
      <c r="I810" s="4">
        <v>55148.4</v>
      </c>
      <c r="J810" s="28">
        <v>-2.7071122061761432E-2</v>
      </c>
      <c r="K810" s="5"/>
    </row>
    <row r="811" spans="1:11">
      <c r="A811" s="56" t="s">
        <v>110</v>
      </c>
      <c r="B811" s="3" t="s">
        <v>111</v>
      </c>
      <c r="C811" s="3" t="s">
        <v>252</v>
      </c>
      <c r="D811" s="3" t="s">
        <v>253</v>
      </c>
      <c r="E811" s="3">
        <v>34641</v>
      </c>
      <c r="F811" s="3" t="s">
        <v>638</v>
      </c>
      <c r="G811" s="3" t="s">
        <v>81</v>
      </c>
      <c r="H811" s="4">
        <v>54500</v>
      </c>
      <c r="I811" s="4">
        <v>54000</v>
      </c>
      <c r="J811" s="28">
        <v>-0.91743119266054496</v>
      </c>
      <c r="K811" s="5"/>
    </row>
    <row r="812" spans="1:11">
      <c r="A812" s="56" t="s">
        <v>110</v>
      </c>
      <c r="B812" s="3" t="s">
        <v>111</v>
      </c>
      <c r="C812" s="3" t="s">
        <v>375</v>
      </c>
      <c r="D812" s="3" t="s">
        <v>376</v>
      </c>
      <c r="E812" s="3">
        <v>34641</v>
      </c>
      <c r="F812" s="3" t="s">
        <v>638</v>
      </c>
      <c r="G812" s="3" t="s">
        <v>81</v>
      </c>
      <c r="H812" s="4">
        <v>55000</v>
      </c>
      <c r="I812" s="4">
        <v>56866.666666700003</v>
      </c>
      <c r="J812" s="28">
        <v>3.3939393940000118</v>
      </c>
      <c r="K812" s="5"/>
    </row>
    <row r="813" spans="1:11">
      <c r="A813" s="56" t="s">
        <v>110</v>
      </c>
      <c r="B813" s="3" t="s">
        <v>111</v>
      </c>
      <c r="C813" s="3" t="s">
        <v>260</v>
      </c>
      <c r="D813" s="3" t="s">
        <v>261</v>
      </c>
      <c r="E813" s="3">
        <v>34641</v>
      </c>
      <c r="F813" s="3" t="s">
        <v>638</v>
      </c>
      <c r="G813" s="3" t="s">
        <v>81</v>
      </c>
      <c r="H813" s="4">
        <v>60300</v>
      </c>
      <c r="I813" s="4">
        <v>60300</v>
      </c>
      <c r="J813" s="28">
        <v>0</v>
      </c>
      <c r="K813" s="5"/>
    </row>
    <row r="814" spans="1:11">
      <c r="A814" s="56" t="s">
        <v>228</v>
      </c>
      <c r="B814" s="3" t="s">
        <v>229</v>
      </c>
      <c r="C814" s="3" t="s">
        <v>381</v>
      </c>
      <c r="D814" s="3" t="s">
        <v>382</v>
      </c>
      <c r="E814" s="3">
        <v>34641</v>
      </c>
      <c r="F814" s="3" t="s">
        <v>638</v>
      </c>
      <c r="G814" s="3" t="s">
        <v>81</v>
      </c>
      <c r="H814" s="4">
        <v>48625</v>
      </c>
      <c r="I814" s="4">
        <v>48625</v>
      </c>
      <c r="J814" s="28">
        <v>0</v>
      </c>
      <c r="K814" s="5"/>
    </row>
    <row r="815" spans="1:11">
      <c r="A815" s="56" t="s">
        <v>228</v>
      </c>
      <c r="B815" s="3" t="s">
        <v>229</v>
      </c>
      <c r="C815" s="3" t="s">
        <v>230</v>
      </c>
      <c r="D815" s="3" t="s">
        <v>231</v>
      </c>
      <c r="E815" s="3">
        <v>34641</v>
      </c>
      <c r="F815" s="3" t="s">
        <v>638</v>
      </c>
      <c r="G815" s="3" t="s">
        <v>81</v>
      </c>
      <c r="H815" s="4">
        <v>46833.333333299997</v>
      </c>
      <c r="I815" s="4">
        <v>47000</v>
      </c>
      <c r="J815" s="28">
        <v>0.35587188619243815</v>
      </c>
      <c r="K815" s="5"/>
    </row>
    <row r="816" spans="1:11">
      <c r="A816" s="56" t="s">
        <v>126</v>
      </c>
      <c r="B816" s="3" t="s">
        <v>127</v>
      </c>
      <c r="C816" s="3" t="s">
        <v>266</v>
      </c>
      <c r="D816" s="3" t="s">
        <v>267</v>
      </c>
      <c r="E816" s="3">
        <v>34641</v>
      </c>
      <c r="F816" s="3" t="s">
        <v>638</v>
      </c>
      <c r="G816" s="3" t="s">
        <v>81</v>
      </c>
      <c r="H816" s="4">
        <v>58750</v>
      </c>
      <c r="I816" s="4">
        <v>57250</v>
      </c>
      <c r="J816" s="28">
        <v>-2.5531914893617058</v>
      </c>
      <c r="K816" s="5"/>
    </row>
    <row r="817" spans="1:11">
      <c r="A817" s="56" t="s">
        <v>126</v>
      </c>
      <c r="B817" s="3" t="s">
        <v>127</v>
      </c>
      <c r="C817" s="3" t="s">
        <v>268</v>
      </c>
      <c r="D817" s="3" t="s">
        <v>269</v>
      </c>
      <c r="E817" s="3">
        <v>34641</v>
      </c>
      <c r="F817" s="3" t="s">
        <v>638</v>
      </c>
      <c r="G817" s="3" t="s">
        <v>81</v>
      </c>
      <c r="H817" s="4">
        <v>53431</v>
      </c>
      <c r="I817" s="4">
        <v>53431</v>
      </c>
      <c r="J817" s="28">
        <v>0</v>
      </c>
      <c r="K817" s="5"/>
    </row>
    <row r="818" spans="1:11">
      <c r="A818" s="56" t="s">
        <v>322</v>
      </c>
      <c r="B818" s="3" t="s">
        <v>323</v>
      </c>
      <c r="C818" s="3" t="s">
        <v>324</v>
      </c>
      <c r="D818" s="3" t="s">
        <v>325</v>
      </c>
      <c r="E818" s="3">
        <v>34641</v>
      </c>
      <c r="F818" s="3" t="s">
        <v>638</v>
      </c>
      <c r="G818" s="3" t="s">
        <v>81</v>
      </c>
      <c r="H818" s="4">
        <v>55060</v>
      </c>
      <c r="I818" s="4">
        <v>54760</v>
      </c>
      <c r="J818" s="28">
        <v>-0.5448601525608443</v>
      </c>
      <c r="K818" s="5"/>
    </row>
    <row r="819" spans="1:11">
      <c r="A819" s="56" t="s">
        <v>322</v>
      </c>
      <c r="B819" s="3" t="s">
        <v>323</v>
      </c>
      <c r="C819" s="3" t="s">
        <v>326</v>
      </c>
      <c r="D819" s="3" t="s">
        <v>327</v>
      </c>
      <c r="E819" s="3">
        <v>34641</v>
      </c>
      <c r="F819" s="3" t="s">
        <v>638</v>
      </c>
      <c r="G819" s="3" t="s">
        <v>81</v>
      </c>
      <c r="H819" s="4">
        <v>57875</v>
      </c>
      <c r="I819" s="4">
        <v>58125</v>
      </c>
      <c r="J819" s="28">
        <v>0.43196544276458138</v>
      </c>
      <c r="K819" s="5"/>
    </row>
    <row r="820" spans="1:11">
      <c r="A820" s="56" t="s">
        <v>232</v>
      </c>
      <c r="B820" s="3" t="s">
        <v>233</v>
      </c>
      <c r="C820" s="3" t="s">
        <v>278</v>
      </c>
      <c r="D820" s="3" t="s">
        <v>279</v>
      </c>
      <c r="E820" s="3">
        <v>34641</v>
      </c>
      <c r="F820" s="3" t="s">
        <v>638</v>
      </c>
      <c r="G820" s="3" t="s">
        <v>81</v>
      </c>
      <c r="H820" s="4">
        <v>46333.333333299997</v>
      </c>
      <c r="I820" s="4">
        <v>46333.333333299997</v>
      </c>
      <c r="J820" s="28">
        <v>0</v>
      </c>
      <c r="K820" s="5"/>
    </row>
    <row r="821" spans="1:11">
      <c r="A821" s="56" t="s">
        <v>180</v>
      </c>
      <c r="B821" s="3" t="s">
        <v>181</v>
      </c>
      <c r="C821" s="3" t="s">
        <v>423</v>
      </c>
      <c r="D821" s="3" t="s">
        <v>424</v>
      </c>
      <c r="E821" s="3">
        <v>34641</v>
      </c>
      <c r="F821" s="3" t="s">
        <v>638</v>
      </c>
      <c r="G821" s="3" t="s">
        <v>81</v>
      </c>
      <c r="H821" s="4">
        <v>62633.333333299997</v>
      </c>
      <c r="I821" s="4">
        <v>60826</v>
      </c>
      <c r="J821" s="28">
        <v>-2.8855774347540608</v>
      </c>
      <c r="K821" s="5"/>
    </row>
    <row r="822" spans="1:11">
      <c r="A822" s="56" t="s">
        <v>180</v>
      </c>
      <c r="B822" s="3" t="s">
        <v>181</v>
      </c>
      <c r="C822" s="3" t="s">
        <v>341</v>
      </c>
      <c r="D822" s="3" t="s">
        <v>342</v>
      </c>
      <c r="E822" s="3">
        <v>34641</v>
      </c>
      <c r="F822" s="3" t="s">
        <v>638</v>
      </c>
      <c r="G822" s="3" t="s">
        <v>81</v>
      </c>
      <c r="H822" s="4">
        <v>56500</v>
      </c>
      <c r="I822" s="4">
        <v>56500</v>
      </c>
      <c r="J822" s="28">
        <v>0</v>
      </c>
      <c r="K822" s="5"/>
    </row>
    <row r="823" spans="1:11">
      <c r="A823" s="56" t="s">
        <v>180</v>
      </c>
      <c r="B823" s="3" t="s">
        <v>181</v>
      </c>
      <c r="C823" s="3" t="s">
        <v>186</v>
      </c>
      <c r="D823" s="3" t="s">
        <v>187</v>
      </c>
      <c r="E823" s="3">
        <v>34641</v>
      </c>
      <c r="F823" s="3" t="s">
        <v>638</v>
      </c>
      <c r="G823" s="3" t="s">
        <v>81</v>
      </c>
      <c r="H823" s="4">
        <v>59700</v>
      </c>
      <c r="I823" s="4">
        <v>59375</v>
      </c>
      <c r="J823" s="28">
        <v>-0.54438860971524061</v>
      </c>
      <c r="K823" s="5"/>
    </row>
    <row r="824" spans="1:11">
      <c r="A824" s="56" t="s">
        <v>180</v>
      </c>
      <c r="B824" s="3" t="s">
        <v>181</v>
      </c>
      <c r="C824" s="3" t="s">
        <v>206</v>
      </c>
      <c r="D824" s="3" t="s">
        <v>207</v>
      </c>
      <c r="E824" s="3">
        <v>34641</v>
      </c>
      <c r="F824" s="3" t="s">
        <v>638</v>
      </c>
      <c r="G824" s="3" t="s">
        <v>81</v>
      </c>
      <c r="H824" s="4">
        <v>54900</v>
      </c>
      <c r="I824" s="4">
        <v>54850</v>
      </c>
      <c r="J824" s="28">
        <v>-9.1074681238612065E-2</v>
      </c>
      <c r="K824" s="5"/>
    </row>
    <row r="825" spans="1:11">
      <c r="A825" s="56" t="s">
        <v>107</v>
      </c>
      <c r="B825" s="3" t="s">
        <v>108</v>
      </c>
      <c r="C825" s="3" t="s">
        <v>109</v>
      </c>
      <c r="D825" s="3" t="s">
        <v>108</v>
      </c>
      <c r="E825" s="3">
        <v>34641</v>
      </c>
      <c r="F825" s="3" t="s">
        <v>638</v>
      </c>
      <c r="G825" s="3" t="s">
        <v>392</v>
      </c>
      <c r="H825" s="4">
        <v>197900</v>
      </c>
      <c r="I825" s="4">
        <v>199425</v>
      </c>
      <c r="J825" s="28">
        <v>0.7705912076806376</v>
      </c>
      <c r="K825" s="5"/>
    </row>
    <row r="826" spans="1:11">
      <c r="A826" s="56" t="s">
        <v>322</v>
      </c>
      <c r="B826" s="3" t="s">
        <v>323</v>
      </c>
      <c r="C826" s="3" t="s">
        <v>324</v>
      </c>
      <c r="D826" s="3" t="s">
        <v>325</v>
      </c>
      <c r="E826" s="3">
        <v>34641</v>
      </c>
      <c r="F826" s="3" t="s">
        <v>638</v>
      </c>
      <c r="G826" s="3" t="s">
        <v>392</v>
      </c>
      <c r="H826" s="4">
        <v>187500</v>
      </c>
      <c r="I826" s="4">
        <v>187500</v>
      </c>
      <c r="J826" s="28">
        <v>0</v>
      </c>
      <c r="K826" s="5"/>
    </row>
    <row r="827" spans="1:11">
      <c r="A827" s="56" t="s">
        <v>232</v>
      </c>
      <c r="B827" s="3" t="s">
        <v>233</v>
      </c>
      <c r="C827" s="3" t="s">
        <v>278</v>
      </c>
      <c r="D827" s="3" t="s">
        <v>279</v>
      </c>
      <c r="E827" s="3">
        <v>34641</v>
      </c>
      <c r="F827" s="3" t="s">
        <v>638</v>
      </c>
      <c r="G827" s="3" t="s">
        <v>392</v>
      </c>
      <c r="H827" s="4">
        <v>156000</v>
      </c>
      <c r="I827" s="4">
        <v>156000</v>
      </c>
      <c r="J827" s="28">
        <v>0</v>
      </c>
      <c r="K827" s="5"/>
    </row>
    <row r="828" spans="1:11">
      <c r="A828" s="56" t="s">
        <v>180</v>
      </c>
      <c r="B828" s="3" t="s">
        <v>181</v>
      </c>
      <c r="C828" s="3" t="s">
        <v>423</v>
      </c>
      <c r="D828" s="3" t="s">
        <v>424</v>
      </c>
      <c r="E828" s="3">
        <v>34641</v>
      </c>
      <c r="F828" s="3" t="s">
        <v>638</v>
      </c>
      <c r="G828" s="3" t="s">
        <v>392</v>
      </c>
      <c r="H828" s="4">
        <v>214063.33333329999</v>
      </c>
      <c r="I828" s="4">
        <v>211163.33333329999</v>
      </c>
      <c r="J828" s="28">
        <v>-1.3547392516235601</v>
      </c>
      <c r="K828" s="5"/>
    </row>
    <row r="829" spans="1:11">
      <c r="A829" s="56" t="s">
        <v>110</v>
      </c>
      <c r="B829" s="3" t="s">
        <v>111</v>
      </c>
      <c r="C829" s="3" t="s">
        <v>252</v>
      </c>
      <c r="D829" s="3" t="s">
        <v>253</v>
      </c>
      <c r="E829" s="3">
        <v>34641</v>
      </c>
      <c r="F829" s="3" t="s">
        <v>638</v>
      </c>
      <c r="G829" s="3" t="s">
        <v>576</v>
      </c>
      <c r="H829" s="4">
        <v>30000</v>
      </c>
      <c r="I829" s="4">
        <v>30666.666666699999</v>
      </c>
      <c r="J829" s="28">
        <v>2.2222222223333254</v>
      </c>
      <c r="K829" s="5"/>
    </row>
    <row r="830" spans="1:11">
      <c r="A830" s="56" t="s">
        <v>110</v>
      </c>
      <c r="B830" s="3" t="s">
        <v>111</v>
      </c>
      <c r="C830" s="3" t="s">
        <v>375</v>
      </c>
      <c r="D830" s="3" t="s">
        <v>376</v>
      </c>
      <c r="E830" s="3">
        <v>34641</v>
      </c>
      <c r="F830" s="3" t="s">
        <v>638</v>
      </c>
      <c r="G830" s="3" t="s">
        <v>576</v>
      </c>
      <c r="H830" s="4">
        <v>30333.333333300001</v>
      </c>
      <c r="I830" s="4">
        <v>31000</v>
      </c>
      <c r="J830" s="28">
        <v>2.1978021979145002</v>
      </c>
      <c r="K830" s="5"/>
    </row>
    <row r="831" spans="1:11">
      <c r="A831" s="56" t="s">
        <v>188</v>
      </c>
      <c r="B831" s="3" t="s">
        <v>189</v>
      </c>
      <c r="C831" s="3" t="s">
        <v>356</v>
      </c>
      <c r="D831" s="3" t="s">
        <v>357</v>
      </c>
      <c r="E831" s="3">
        <v>34644</v>
      </c>
      <c r="F831" s="3" t="s">
        <v>639</v>
      </c>
      <c r="G831" s="3" t="s">
        <v>202</v>
      </c>
      <c r="H831" s="4">
        <v>48000</v>
      </c>
      <c r="I831" s="4">
        <v>48000</v>
      </c>
      <c r="J831" s="28">
        <v>0</v>
      </c>
      <c r="K831" s="5"/>
    </row>
    <row r="832" spans="1:11">
      <c r="A832" s="56" t="s">
        <v>76</v>
      </c>
      <c r="B832" s="3" t="s">
        <v>77</v>
      </c>
      <c r="C832" s="3" t="s">
        <v>82</v>
      </c>
      <c r="D832" s="3" t="s">
        <v>83</v>
      </c>
      <c r="E832" s="3">
        <v>34642</v>
      </c>
      <c r="F832" s="3" t="s">
        <v>640</v>
      </c>
      <c r="G832" s="3" t="s">
        <v>216</v>
      </c>
      <c r="H832" s="4">
        <v>225000</v>
      </c>
      <c r="I832" s="4">
        <v>237828</v>
      </c>
      <c r="J832" s="28">
        <v>5.701333333333336</v>
      </c>
      <c r="K832" s="5"/>
    </row>
    <row r="833" spans="1:11">
      <c r="A833" s="56" t="s">
        <v>76</v>
      </c>
      <c r="B833" s="3" t="s">
        <v>77</v>
      </c>
      <c r="C833" s="3" t="s">
        <v>293</v>
      </c>
      <c r="D833" s="3" t="s">
        <v>294</v>
      </c>
      <c r="E833" s="3">
        <v>34642</v>
      </c>
      <c r="F833" s="3" t="s">
        <v>640</v>
      </c>
      <c r="G833" s="3" t="s">
        <v>216</v>
      </c>
      <c r="H833" s="4">
        <v>228201.5</v>
      </c>
      <c r="I833" s="4">
        <v>231244</v>
      </c>
      <c r="J833" s="28">
        <v>1.3332515342800111</v>
      </c>
      <c r="K833" s="5"/>
    </row>
    <row r="834" spans="1:11">
      <c r="A834" s="56" t="s">
        <v>76</v>
      </c>
      <c r="B834" s="3" t="s">
        <v>77</v>
      </c>
      <c r="C834" s="3" t="s">
        <v>90</v>
      </c>
      <c r="D834" s="3" t="s">
        <v>91</v>
      </c>
      <c r="E834" s="3">
        <v>34642</v>
      </c>
      <c r="F834" s="3" t="s">
        <v>640</v>
      </c>
      <c r="G834" s="3" t="s">
        <v>216</v>
      </c>
      <c r="H834" s="4">
        <v>225679</v>
      </c>
      <c r="I834" s="4">
        <v>218450</v>
      </c>
      <c r="J834" s="28">
        <v>-3.2032222758874296</v>
      </c>
      <c r="K834" s="5"/>
    </row>
    <row r="835" spans="1:11">
      <c r="A835" s="56" t="s">
        <v>76</v>
      </c>
      <c r="B835" s="3" t="s">
        <v>77</v>
      </c>
      <c r="C835" s="3" t="s">
        <v>78</v>
      </c>
      <c r="D835" s="3" t="s">
        <v>79</v>
      </c>
      <c r="E835" s="3">
        <v>34642</v>
      </c>
      <c r="F835" s="3" t="s">
        <v>640</v>
      </c>
      <c r="G835" s="3" t="s">
        <v>216</v>
      </c>
      <c r="H835" s="4">
        <v>206250</v>
      </c>
      <c r="I835" s="4">
        <v>210600</v>
      </c>
      <c r="J835" s="28">
        <v>2.1090909090909049</v>
      </c>
      <c r="K835" s="5"/>
    </row>
    <row r="836" spans="1:11">
      <c r="A836" s="56" t="s">
        <v>76</v>
      </c>
      <c r="B836" s="3" t="s">
        <v>77</v>
      </c>
      <c r="C836" s="3" t="s">
        <v>92</v>
      </c>
      <c r="D836" s="3" t="s">
        <v>93</v>
      </c>
      <c r="E836" s="3">
        <v>34642</v>
      </c>
      <c r="F836" s="3" t="s">
        <v>640</v>
      </c>
      <c r="G836" s="3" t="s">
        <v>216</v>
      </c>
      <c r="H836" s="4">
        <v>218933.33333329999</v>
      </c>
      <c r="I836" s="4">
        <v>219333.33333329999</v>
      </c>
      <c r="J836" s="28">
        <v>0.18270401948845549</v>
      </c>
      <c r="K836" s="5"/>
    </row>
    <row r="837" spans="1:11">
      <c r="A837" s="56" t="s">
        <v>76</v>
      </c>
      <c r="B837" s="3" t="s">
        <v>77</v>
      </c>
      <c r="C837" s="3" t="s">
        <v>96</v>
      </c>
      <c r="D837" s="3" t="s">
        <v>97</v>
      </c>
      <c r="E837" s="3">
        <v>34642</v>
      </c>
      <c r="F837" s="3" t="s">
        <v>640</v>
      </c>
      <c r="G837" s="3" t="s">
        <v>216</v>
      </c>
      <c r="H837" s="4">
        <v>222000</v>
      </c>
      <c r="I837" s="4">
        <v>224000</v>
      </c>
      <c r="J837" s="28">
        <v>0.9009009009008917</v>
      </c>
      <c r="K837" s="5"/>
    </row>
    <row r="838" spans="1:11">
      <c r="A838" s="56" t="s">
        <v>76</v>
      </c>
      <c r="B838" s="3" t="s">
        <v>77</v>
      </c>
      <c r="C838" s="3" t="s">
        <v>549</v>
      </c>
      <c r="D838" s="3" t="s">
        <v>550</v>
      </c>
      <c r="E838" s="3">
        <v>34642</v>
      </c>
      <c r="F838" s="3" t="s">
        <v>640</v>
      </c>
      <c r="G838" s="3" t="s">
        <v>216</v>
      </c>
      <c r="H838" s="4">
        <v>226000</v>
      </c>
      <c r="I838" s="4">
        <v>234500</v>
      </c>
      <c r="J838" s="28">
        <v>3.7610619469026441</v>
      </c>
      <c r="K838" s="5"/>
    </row>
    <row r="839" spans="1:11">
      <c r="A839" s="56" t="s">
        <v>107</v>
      </c>
      <c r="B839" s="3" t="s">
        <v>108</v>
      </c>
      <c r="C839" s="3" t="s">
        <v>109</v>
      </c>
      <c r="D839" s="3" t="s">
        <v>108</v>
      </c>
      <c r="E839" s="3">
        <v>34642</v>
      </c>
      <c r="F839" s="3" t="s">
        <v>640</v>
      </c>
      <c r="G839" s="3" t="s">
        <v>216</v>
      </c>
      <c r="H839" s="4">
        <v>225560</v>
      </c>
      <c r="I839" s="4">
        <v>247149.25</v>
      </c>
      <c r="J839" s="28">
        <v>9.5714000709345548</v>
      </c>
      <c r="K839" s="5"/>
    </row>
    <row r="840" spans="1:11">
      <c r="A840" s="56" t="s">
        <v>116</v>
      </c>
      <c r="B840" s="3" t="s">
        <v>117</v>
      </c>
      <c r="C840" s="3" t="s">
        <v>306</v>
      </c>
      <c r="D840" s="3" t="s">
        <v>307</v>
      </c>
      <c r="E840" s="3">
        <v>34642</v>
      </c>
      <c r="F840" s="3" t="s">
        <v>640</v>
      </c>
      <c r="G840" s="3" t="s">
        <v>216</v>
      </c>
      <c r="H840" s="4">
        <v>205650</v>
      </c>
      <c r="I840" s="4">
        <v>207000</v>
      </c>
      <c r="J840" s="28">
        <v>0.65645514223193757</v>
      </c>
      <c r="K840" s="5"/>
    </row>
    <row r="841" spans="1:11">
      <c r="A841" s="56" t="s">
        <v>116</v>
      </c>
      <c r="B841" s="3" t="s">
        <v>117</v>
      </c>
      <c r="C841" s="3" t="s">
        <v>308</v>
      </c>
      <c r="D841" s="3" t="s">
        <v>309</v>
      </c>
      <c r="E841" s="3">
        <v>34642</v>
      </c>
      <c r="F841" s="3" t="s">
        <v>640</v>
      </c>
      <c r="G841" s="3" t="s">
        <v>216</v>
      </c>
      <c r="H841" s="4">
        <v>205075</v>
      </c>
      <c r="I841" s="4">
        <v>205250</v>
      </c>
      <c r="J841" s="28">
        <v>8.5334633670597348E-2</v>
      </c>
      <c r="K841" s="5"/>
    </row>
    <row r="842" spans="1:11">
      <c r="A842" s="56" t="s">
        <v>228</v>
      </c>
      <c r="B842" s="3" t="s">
        <v>229</v>
      </c>
      <c r="C842" s="3" t="s">
        <v>310</v>
      </c>
      <c r="D842" s="3" t="s">
        <v>311</v>
      </c>
      <c r="E842" s="3">
        <v>34642</v>
      </c>
      <c r="F842" s="3" t="s">
        <v>640</v>
      </c>
      <c r="G842" s="3" t="s">
        <v>216</v>
      </c>
      <c r="H842" s="4">
        <v>230250</v>
      </c>
      <c r="I842" s="4">
        <v>233000</v>
      </c>
      <c r="J842" s="28">
        <v>1.1943539630836053</v>
      </c>
      <c r="K842" s="5"/>
    </row>
    <row r="843" spans="1:11">
      <c r="A843" s="56" t="s">
        <v>228</v>
      </c>
      <c r="B843" s="3" t="s">
        <v>229</v>
      </c>
      <c r="C843" s="3" t="s">
        <v>381</v>
      </c>
      <c r="D843" s="3" t="s">
        <v>382</v>
      </c>
      <c r="E843" s="3">
        <v>34642</v>
      </c>
      <c r="F843" s="3" t="s">
        <v>640</v>
      </c>
      <c r="G843" s="3" t="s">
        <v>216</v>
      </c>
      <c r="H843" s="4">
        <v>212000</v>
      </c>
      <c r="I843" s="4">
        <v>233666.66666670001</v>
      </c>
      <c r="J843" s="28">
        <v>10.220125786179256</v>
      </c>
      <c r="K843" s="5"/>
    </row>
    <row r="844" spans="1:11">
      <c r="A844" s="56" t="s">
        <v>228</v>
      </c>
      <c r="B844" s="3" t="s">
        <v>229</v>
      </c>
      <c r="C844" s="3" t="s">
        <v>412</v>
      </c>
      <c r="D844" s="3" t="s">
        <v>413</v>
      </c>
      <c r="E844" s="3">
        <v>34642</v>
      </c>
      <c r="F844" s="3" t="s">
        <v>640</v>
      </c>
      <c r="G844" s="3" t="s">
        <v>216</v>
      </c>
      <c r="H844" s="4">
        <v>226800</v>
      </c>
      <c r="I844" s="4">
        <v>227800</v>
      </c>
      <c r="J844" s="28">
        <v>0.44091710758378255</v>
      </c>
      <c r="K844" s="5"/>
    </row>
    <row r="845" spans="1:11">
      <c r="A845" s="56" t="s">
        <v>126</v>
      </c>
      <c r="B845" s="3" t="s">
        <v>127</v>
      </c>
      <c r="C845" s="3" t="s">
        <v>130</v>
      </c>
      <c r="D845" s="3" t="s">
        <v>131</v>
      </c>
      <c r="E845" s="3">
        <v>34642</v>
      </c>
      <c r="F845" s="3" t="s">
        <v>640</v>
      </c>
      <c r="G845" s="3" t="s">
        <v>216</v>
      </c>
      <c r="H845" s="4">
        <v>217000</v>
      </c>
      <c r="I845" s="4">
        <v>217666.66666670001</v>
      </c>
      <c r="J845" s="28">
        <v>0.30721966207374329</v>
      </c>
      <c r="K845" s="5"/>
    </row>
    <row r="846" spans="1:11">
      <c r="A846" s="56" t="s">
        <v>126</v>
      </c>
      <c r="B846" s="3" t="s">
        <v>127</v>
      </c>
      <c r="C846" s="3" t="s">
        <v>134</v>
      </c>
      <c r="D846" s="3" t="s">
        <v>135</v>
      </c>
      <c r="E846" s="3">
        <v>34642</v>
      </c>
      <c r="F846" s="3" t="s">
        <v>640</v>
      </c>
      <c r="G846" s="3" t="s">
        <v>216</v>
      </c>
      <c r="H846" s="4">
        <v>211733.33333329999</v>
      </c>
      <c r="I846" s="4">
        <v>221235.66666670001</v>
      </c>
      <c r="J846" s="28">
        <v>4.4878778337853475</v>
      </c>
      <c r="K846" s="5"/>
    </row>
    <row r="847" spans="1:11">
      <c r="A847" s="56" t="s">
        <v>126</v>
      </c>
      <c r="B847" s="3" t="s">
        <v>127</v>
      </c>
      <c r="C847" s="3" t="s">
        <v>138</v>
      </c>
      <c r="D847" s="3" t="s">
        <v>139</v>
      </c>
      <c r="E847" s="3">
        <v>34642</v>
      </c>
      <c r="F847" s="3" t="s">
        <v>640</v>
      </c>
      <c r="G847" s="3" t="s">
        <v>216</v>
      </c>
      <c r="H847" s="4">
        <v>219000</v>
      </c>
      <c r="I847" s="4">
        <v>219333.33333329999</v>
      </c>
      <c r="J847" s="28">
        <v>0.1522070015068433</v>
      </c>
      <c r="K847" s="5"/>
    </row>
    <row r="848" spans="1:11">
      <c r="A848" s="56" t="s">
        <v>126</v>
      </c>
      <c r="B848" s="3" t="s">
        <v>127</v>
      </c>
      <c r="C848" s="3" t="s">
        <v>140</v>
      </c>
      <c r="D848" s="3" t="s">
        <v>141</v>
      </c>
      <c r="E848" s="3">
        <v>34642</v>
      </c>
      <c r="F848" s="3" t="s">
        <v>640</v>
      </c>
      <c r="G848" s="3" t="s">
        <v>216</v>
      </c>
      <c r="H848" s="4" t="s">
        <v>102</v>
      </c>
      <c r="I848" s="4">
        <v>223500</v>
      </c>
      <c r="J848" s="28" t="s">
        <v>102</v>
      </c>
      <c r="K848" s="5"/>
    </row>
    <row r="849" spans="1:11">
      <c r="A849" s="56" t="s">
        <v>126</v>
      </c>
      <c r="B849" s="3" t="s">
        <v>127</v>
      </c>
      <c r="C849" s="3" t="s">
        <v>142</v>
      </c>
      <c r="D849" s="3" t="s">
        <v>143</v>
      </c>
      <c r="E849" s="3">
        <v>34642</v>
      </c>
      <c r="F849" s="3" t="s">
        <v>640</v>
      </c>
      <c r="G849" s="3" t="s">
        <v>216</v>
      </c>
      <c r="H849" s="4" t="s">
        <v>102</v>
      </c>
      <c r="I849" s="4">
        <v>233000</v>
      </c>
      <c r="J849" s="28" t="s">
        <v>102</v>
      </c>
      <c r="K849" s="5"/>
    </row>
    <row r="850" spans="1:11">
      <c r="A850" s="56" t="s">
        <v>126</v>
      </c>
      <c r="B850" s="3" t="s">
        <v>127</v>
      </c>
      <c r="C850" s="3" t="s">
        <v>144</v>
      </c>
      <c r="D850" s="3" t="s">
        <v>145</v>
      </c>
      <c r="E850" s="3">
        <v>34642</v>
      </c>
      <c r="F850" s="3" t="s">
        <v>640</v>
      </c>
      <c r="G850" s="3" t="s">
        <v>216</v>
      </c>
      <c r="H850" s="4">
        <v>221333.33333329999</v>
      </c>
      <c r="I850" s="4">
        <v>231666.66666670001</v>
      </c>
      <c r="J850" s="28">
        <v>4.6686746988260142</v>
      </c>
      <c r="K850" s="5"/>
    </row>
    <row r="851" spans="1:11">
      <c r="A851" s="56" t="s">
        <v>126</v>
      </c>
      <c r="B851" s="3" t="s">
        <v>127</v>
      </c>
      <c r="C851" s="3" t="s">
        <v>146</v>
      </c>
      <c r="D851" s="3" t="s">
        <v>147</v>
      </c>
      <c r="E851" s="3">
        <v>34642</v>
      </c>
      <c r="F851" s="3" t="s">
        <v>640</v>
      </c>
      <c r="G851" s="3" t="s">
        <v>216</v>
      </c>
      <c r="H851" s="4">
        <v>215000</v>
      </c>
      <c r="I851" s="4">
        <v>227000</v>
      </c>
      <c r="J851" s="28">
        <v>5.5813953488372148</v>
      </c>
      <c r="K851" s="5"/>
    </row>
    <row r="852" spans="1:11">
      <c r="A852" s="56" t="s">
        <v>150</v>
      </c>
      <c r="B852" s="3" t="s">
        <v>151</v>
      </c>
      <c r="C852" s="3" t="s">
        <v>320</v>
      </c>
      <c r="D852" s="3" t="s">
        <v>321</v>
      </c>
      <c r="E852" s="3">
        <v>34642</v>
      </c>
      <c r="F852" s="3" t="s">
        <v>640</v>
      </c>
      <c r="G852" s="3" t="s">
        <v>216</v>
      </c>
      <c r="H852" s="4">
        <v>215633.33333329999</v>
      </c>
      <c r="I852" s="4">
        <v>236175</v>
      </c>
      <c r="J852" s="28">
        <v>9.5262018859343822</v>
      </c>
      <c r="K852" s="5"/>
    </row>
    <row r="853" spans="1:11">
      <c r="A853" s="56" t="s">
        <v>150</v>
      </c>
      <c r="B853" s="3" t="s">
        <v>151</v>
      </c>
      <c r="C853" s="3" t="s">
        <v>383</v>
      </c>
      <c r="D853" s="3" t="s">
        <v>384</v>
      </c>
      <c r="E853" s="3">
        <v>34642</v>
      </c>
      <c r="F853" s="3" t="s">
        <v>640</v>
      </c>
      <c r="G853" s="3" t="s">
        <v>216</v>
      </c>
      <c r="H853" s="4" t="s">
        <v>102</v>
      </c>
      <c r="I853" s="4">
        <v>230250</v>
      </c>
      <c r="J853" s="28" t="s">
        <v>102</v>
      </c>
      <c r="K853" s="5"/>
    </row>
    <row r="854" spans="1:11">
      <c r="A854" s="56" t="s">
        <v>150</v>
      </c>
      <c r="B854" s="3" t="s">
        <v>151</v>
      </c>
      <c r="C854" s="3" t="s">
        <v>152</v>
      </c>
      <c r="D854" s="3" t="s">
        <v>153</v>
      </c>
      <c r="E854" s="3">
        <v>34642</v>
      </c>
      <c r="F854" s="3" t="s">
        <v>640</v>
      </c>
      <c r="G854" s="3" t="s">
        <v>216</v>
      </c>
      <c r="H854" s="4">
        <v>214950</v>
      </c>
      <c r="I854" s="4">
        <v>213300</v>
      </c>
      <c r="J854" s="28">
        <v>-0.76762037683182349</v>
      </c>
      <c r="K854" s="5"/>
    </row>
    <row r="855" spans="1:11">
      <c r="A855" s="56" t="s">
        <v>150</v>
      </c>
      <c r="B855" s="3" t="s">
        <v>151</v>
      </c>
      <c r="C855" s="3" t="s">
        <v>221</v>
      </c>
      <c r="D855" s="3" t="s">
        <v>222</v>
      </c>
      <c r="E855" s="3">
        <v>34642</v>
      </c>
      <c r="F855" s="3" t="s">
        <v>640</v>
      </c>
      <c r="G855" s="3" t="s">
        <v>216</v>
      </c>
      <c r="H855" s="4">
        <v>217540</v>
      </c>
      <c r="I855" s="4">
        <v>233016.66666670001</v>
      </c>
      <c r="J855" s="28">
        <v>7.1144004167969177</v>
      </c>
      <c r="K855" s="5"/>
    </row>
    <row r="856" spans="1:11">
      <c r="A856" s="56" t="s">
        <v>232</v>
      </c>
      <c r="B856" s="3" t="s">
        <v>233</v>
      </c>
      <c r="C856" s="3" t="s">
        <v>447</v>
      </c>
      <c r="D856" s="3" t="s">
        <v>448</v>
      </c>
      <c r="E856" s="3">
        <v>34642</v>
      </c>
      <c r="F856" s="3" t="s">
        <v>640</v>
      </c>
      <c r="G856" s="3" t="s">
        <v>216</v>
      </c>
      <c r="H856" s="4" t="s">
        <v>102</v>
      </c>
      <c r="I856" s="4">
        <v>227333.33333329999</v>
      </c>
      <c r="J856" s="28" t="s">
        <v>102</v>
      </c>
      <c r="K856" s="5"/>
    </row>
    <row r="857" spans="1:11">
      <c r="A857" s="56" t="s">
        <v>232</v>
      </c>
      <c r="B857" s="3" t="s">
        <v>233</v>
      </c>
      <c r="C857" s="3" t="s">
        <v>274</v>
      </c>
      <c r="D857" s="3" t="s">
        <v>275</v>
      </c>
      <c r="E857" s="3">
        <v>34642</v>
      </c>
      <c r="F857" s="3" t="s">
        <v>640</v>
      </c>
      <c r="G857" s="3" t="s">
        <v>216</v>
      </c>
      <c r="H857" s="4">
        <v>214266.66666670001</v>
      </c>
      <c r="I857" s="4">
        <v>226650</v>
      </c>
      <c r="J857" s="28">
        <v>5.7794026135491894</v>
      </c>
      <c r="K857" s="5"/>
    </row>
    <row r="858" spans="1:11">
      <c r="A858" s="56" t="s">
        <v>232</v>
      </c>
      <c r="B858" s="3" t="s">
        <v>233</v>
      </c>
      <c r="C858" s="3" t="s">
        <v>234</v>
      </c>
      <c r="D858" s="3" t="s">
        <v>235</v>
      </c>
      <c r="E858" s="3">
        <v>34642</v>
      </c>
      <c r="F858" s="3" t="s">
        <v>640</v>
      </c>
      <c r="G858" s="3" t="s">
        <v>216</v>
      </c>
      <c r="H858" s="4">
        <v>206500</v>
      </c>
      <c r="I858" s="4">
        <v>219750</v>
      </c>
      <c r="J858" s="28">
        <v>6.4164648910411515</v>
      </c>
      <c r="K858" s="5"/>
    </row>
    <row r="859" spans="1:11">
      <c r="A859" s="56" t="s">
        <v>328</v>
      </c>
      <c r="B859" s="3" t="s">
        <v>329</v>
      </c>
      <c r="C859" s="3" t="s">
        <v>404</v>
      </c>
      <c r="D859" s="3" t="s">
        <v>405</v>
      </c>
      <c r="E859" s="3">
        <v>34642</v>
      </c>
      <c r="F859" s="3" t="s">
        <v>640</v>
      </c>
      <c r="G859" s="3" t="s">
        <v>216</v>
      </c>
      <c r="H859" s="4" t="s">
        <v>102</v>
      </c>
      <c r="I859" s="4">
        <v>222500</v>
      </c>
      <c r="J859" s="28" t="s">
        <v>102</v>
      </c>
      <c r="K859" s="5"/>
    </row>
    <row r="860" spans="1:11">
      <c r="A860" s="56" t="s">
        <v>328</v>
      </c>
      <c r="B860" s="3" t="s">
        <v>329</v>
      </c>
      <c r="C860" s="3" t="s">
        <v>359</v>
      </c>
      <c r="D860" s="3" t="s">
        <v>360</v>
      </c>
      <c r="E860" s="3">
        <v>34642</v>
      </c>
      <c r="F860" s="3" t="s">
        <v>640</v>
      </c>
      <c r="G860" s="3" t="s">
        <v>216</v>
      </c>
      <c r="H860" s="4">
        <v>215000</v>
      </c>
      <c r="I860" s="4">
        <v>222000</v>
      </c>
      <c r="J860" s="28">
        <v>3.2558139534883734</v>
      </c>
      <c r="K860" s="5"/>
    </row>
    <row r="861" spans="1:11">
      <c r="A861" s="56" t="s">
        <v>162</v>
      </c>
      <c r="B861" s="3" t="s">
        <v>163</v>
      </c>
      <c r="C861" s="3" t="s">
        <v>164</v>
      </c>
      <c r="D861" s="3" t="s">
        <v>165</v>
      </c>
      <c r="E861" s="3">
        <v>34642</v>
      </c>
      <c r="F861" s="3" t="s">
        <v>640</v>
      </c>
      <c r="G861" s="3" t="s">
        <v>216</v>
      </c>
      <c r="H861" s="4">
        <v>211675</v>
      </c>
      <c r="I861" s="4">
        <v>211675</v>
      </c>
      <c r="J861" s="28">
        <v>0</v>
      </c>
      <c r="K861" s="5"/>
    </row>
    <row r="862" spans="1:11">
      <c r="A862" s="56" t="s">
        <v>162</v>
      </c>
      <c r="B862" s="3" t="s">
        <v>163</v>
      </c>
      <c r="C862" s="3" t="s">
        <v>174</v>
      </c>
      <c r="D862" s="3" t="s">
        <v>175</v>
      </c>
      <c r="E862" s="3">
        <v>34642</v>
      </c>
      <c r="F862" s="3" t="s">
        <v>640</v>
      </c>
      <c r="G862" s="3" t="s">
        <v>216</v>
      </c>
      <c r="H862" s="4">
        <v>211925</v>
      </c>
      <c r="I862" s="4">
        <v>212425</v>
      </c>
      <c r="J862" s="28">
        <v>0.23593252329834336</v>
      </c>
      <c r="K862" s="5"/>
    </row>
    <row r="863" spans="1:11">
      <c r="A863" s="56" t="s">
        <v>176</v>
      </c>
      <c r="B863" s="3" t="s">
        <v>177</v>
      </c>
      <c r="C863" s="3" t="s">
        <v>385</v>
      </c>
      <c r="D863" s="3" t="s">
        <v>250</v>
      </c>
      <c r="E863" s="3">
        <v>34642</v>
      </c>
      <c r="F863" s="3" t="s">
        <v>640</v>
      </c>
      <c r="G863" s="3" t="s">
        <v>216</v>
      </c>
      <c r="H863" s="4">
        <v>209000</v>
      </c>
      <c r="I863" s="4">
        <v>221500</v>
      </c>
      <c r="J863" s="28">
        <v>5.9808612440191311</v>
      </c>
      <c r="K863" s="5"/>
    </row>
    <row r="864" spans="1:11">
      <c r="A864" s="56" t="s">
        <v>180</v>
      </c>
      <c r="B864" s="3" t="s">
        <v>181</v>
      </c>
      <c r="C864" s="3" t="s">
        <v>184</v>
      </c>
      <c r="D864" s="3" t="s">
        <v>185</v>
      </c>
      <c r="E864" s="3">
        <v>34642</v>
      </c>
      <c r="F864" s="3" t="s">
        <v>640</v>
      </c>
      <c r="G864" s="3" t="s">
        <v>216</v>
      </c>
      <c r="H864" s="4">
        <v>211500</v>
      </c>
      <c r="I864" s="4">
        <v>216666.66666670001</v>
      </c>
      <c r="J864" s="28">
        <v>2.4428684003309664</v>
      </c>
      <c r="K864" s="5"/>
    </row>
    <row r="865" spans="1:11">
      <c r="A865" s="56" t="s">
        <v>180</v>
      </c>
      <c r="B865" s="3" t="s">
        <v>181</v>
      </c>
      <c r="C865" s="3" t="s">
        <v>390</v>
      </c>
      <c r="D865" s="3" t="s">
        <v>391</v>
      </c>
      <c r="E865" s="3">
        <v>34642</v>
      </c>
      <c r="F865" s="3" t="s">
        <v>640</v>
      </c>
      <c r="G865" s="3" t="s">
        <v>216</v>
      </c>
      <c r="H865" s="4">
        <v>229850</v>
      </c>
      <c r="I865" s="4">
        <v>229850</v>
      </c>
      <c r="J865" s="28">
        <v>0</v>
      </c>
      <c r="K865" s="5"/>
    </row>
    <row r="866" spans="1:11">
      <c r="A866" s="56" t="s">
        <v>180</v>
      </c>
      <c r="B866" s="3" t="s">
        <v>181</v>
      </c>
      <c r="C866" s="3" t="s">
        <v>186</v>
      </c>
      <c r="D866" s="3" t="s">
        <v>187</v>
      </c>
      <c r="E866" s="3">
        <v>34642</v>
      </c>
      <c r="F866" s="3" t="s">
        <v>640</v>
      </c>
      <c r="G866" s="3" t="s">
        <v>216</v>
      </c>
      <c r="H866" s="4">
        <v>224750</v>
      </c>
      <c r="I866" s="4">
        <v>231333.33333329999</v>
      </c>
      <c r="J866" s="28">
        <v>2.9291805709899865</v>
      </c>
      <c r="K866" s="5"/>
    </row>
    <row r="867" spans="1:11">
      <c r="A867" s="56" t="s">
        <v>180</v>
      </c>
      <c r="B867" s="3" t="s">
        <v>181</v>
      </c>
      <c r="C867" s="3" t="s">
        <v>197</v>
      </c>
      <c r="D867" s="3" t="s">
        <v>198</v>
      </c>
      <c r="E867" s="3">
        <v>34642</v>
      </c>
      <c r="F867" s="3" t="s">
        <v>640</v>
      </c>
      <c r="G867" s="3" t="s">
        <v>216</v>
      </c>
      <c r="H867" s="4">
        <v>216666.66666670001</v>
      </c>
      <c r="I867" s="4">
        <v>225000</v>
      </c>
      <c r="J867" s="28">
        <v>3.8461538461378675</v>
      </c>
      <c r="K867" s="5"/>
    </row>
    <row r="868" spans="1:11">
      <c r="A868" s="56" t="s">
        <v>180</v>
      </c>
      <c r="B868" s="3" t="s">
        <v>181</v>
      </c>
      <c r="C868" s="3" t="s">
        <v>206</v>
      </c>
      <c r="D868" s="3" t="s">
        <v>207</v>
      </c>
      <c r="E868" s="3">
        <v>34642</v>
      </c>
      <c r="F868" s="3" t="s">
        <v>640</v>
      </c>
      <c r="G868" s="3" t="s">
        <v>216</v>
      </c>
      <c r="H868" s="4">
        <v>224100</v>
      </c>
      <c r="I868" s="4">
        <v>255000</v>
      </c>
      <c r="J868" s="28">
        <v>13.78848728246318</v>
      </c>
      <c r="K868" s="5"/>
    </row>
    <row r="869" spans="1:11">
      <c r="A869" s="56" t="s">
        <v>188</v>
      </c>
      <c r="B869" s="3" t="s">
        <v>189</v>
      </c>
      <c r="C869" s="3" t="s">
        <v>345</v>
      </c>
      <c r="D869" s="3" t="s">
        <v>346</v>
      </c>
      <c r="E869" s="3">
        <v>34642</v>
      </c>
      <c r="F869" s="3" t="s">
        <v>640</v>
      </c>
      <c r="G869" s="3" t="s">
        <v>216</v>
      </c>
      <c r="H869" s="4">
        <v>241333.33333329999</v>
      </c>
      <c r="I869" s="4">
        <v>243533.33333329999</v>
      </c>
      <c r="J869" s="28">
        <v>0.91160220994488395</v>
      </c>
      <c r="K869" s="5"/>
    </row>
    <row r="870" spans="1:11">
      <c r="A870" s="56" t="s">
        <v>188</v>
      </c>
      <c r="B870" s="3" t="s">
        <v>189</v>
      </c>
      <c r="C870" s="3" t="s">
        <v>347</v>
      </c>
      <c r="D870" s="3" t="s">
        <v>348</v>
      </c>
      <c r="E870" s="3">
        <v>34642</v>
      </c>
      <c r="F870" s="3" t="s">
        <v>640</v>
      </c>
      <c r="G870" s="3" t="s">
        <v>216</v>
      </c>
      <c r="H870" s="4">
        <v>217175</v>
      </c>
      <c r="I870" s="4">
        <v>219800</v>
      </c>
      <c r="J870" s="28">
        <v>1.208702659145855</v>
      </c>
      <c r="K870" s="5"/>
    </row>
    <row r="871" spans="1:11">
      <c r="A871" s="56" t="s">
        <v>188</v>
      </c>
      <c r="B871" s="3" t="s">
        <v>189</v>
      </c>
      <c r="C871" s="3" t="s">
        <v>349</v>
      </c>
      <c r="D871" s="3" t="s">
        <v>350</v>
      </c>
      <c r="E871" s="3">
        <v>34642</v>
      </c>
      <c r="F871" s="3" t="s">
        <v>640</v>
      </c>
      <c r="G871" s="3" t="s">
        <v>216</v>
      </c>
      <c r="H871" s="4">
        <v>215000</v>
      </c>
      <c r="I871" s="4">
        <v>220000</v>
      </c>
      <c r="J871" s="28">
        <v>2.3255813953488413</v>
      </c>
      <c r="K871" s="5"/>
    </row>
    <row r="872" spans="1:11">
      <c r="A872" s="56" t="s">
        <v>188</v>
      </c>
      <c r="B872" s="3" t="s">
        <v>189</v>
      </c>
      <c r="C872" s="3" t="s">
        <v>351</v>
      </c>
      <c r="D872" s="3" t="s">
        <v>352</v>
      </c>
      <c r="E872" s="3">
        <v>34642</v>
      </c>
      <c r="F872" s="3" t="s">
        <v>640</v>
      </c>
      <c r="G872" s="3" t="s">
        <v>216</v>
      </c>
      <c r="H872" s="4">
        <v>211833.33333329999</v>
      </c>
      <c r="I872" s="4">
        <v>217400</v>
      </c>
      <c r="J872" s="28">
        <v>2.6278520849886133</v>
      </c>
      <c r="K872" s="5"/>
    </row>
    <row r="873" spans="1:11">
      <c r="A873" s="56" t="s">
        <v>188</v>
      </c>
      <c r="B873" s="3" t="s">
        <v>189</v>
      </c>
      <c r="C873" s="3" t="s">
        <v>353</v>
      </c>
      <c r="D873" s="3" t="s">
        <v>354</v>
      </c>
      <c r="E873" s="3">
        <v>34642</v>
      </c>
      <c r="F873" s="3" t="s">
        <v>640</v>
      </c>
      <c r="G873" s="3" t="s">
        <v>216</v>
      </c>
      <c r="H873" s="4">
        <v>206250</v>
      </c>
      <c r="I873" s="4">
        <v>222000</v>
      </c>
      <c r="J873" s="28">
        <v>7.6363636363636411</v>
      </c>
      <c r="K873" s="5"/>
    </row>
    <row r="874" spans="1:11">
      <c r="A874" s="56" t="s">
        <v>188</v>
      </c>
      <c r="B874" s="3" t="s">
        <v>189</v>
      </c>
      <c r="C874" s="3" t="s">
        <v>355</v>
      </c>
      <c r="D874" s="3" t="s">
        <v>275</v>
      </c>
      <c r="E874" s="3">
        <v>34642</v>
      </c>
      <c r="F874" s="3" t="s">
        <v>640</v>
      </c>
      <c r="G874" s="3" t="s">
        <v>216</v>
      </c>
      <c r="H874" s="4">
        <v>217175</v>
      </c>
      <c r="I874" s="4">
        <v>220950</v>
      </c>
      <c r="J874" s="28">
        <v>1.7382295383906898</v>
      </c>
      <c r="K874" s="5"/>
    </row>
    <row r="875" spans="1:11">
      <c r="A875" s="56" t="s">
        <v>188</v>
      </c>
      <c r="B875" s="3" t="s">
        <v>189</v>
      </c>
      <c r="C875" s="3" t="s">
        <v>604</v>
      </c>
      <c r="D875" s="3" t="s">
        <v>605</v>
      </c>
      <c r="E875" s="3">
        <v>34642</v>
      </c>
      <c r="F875" s="3" t="s">
        <v>640</v>
      </c>
      <c r="G875" s="3" t="s">
        <v>216</v>
      </c>
      <c r="H875" s="4">
        <v>216090</v>
      </c>
      <c r="I875" s="4">
        <v>219150</v>
      </c>
      <c r="J875" s="28">
        <v>1.4160766347355302</v>
      </c>
      <c r="K875" s="5"/>
    </row>
    <row r="876" spans="1:11">
      <c r="A876" s="56" t="s">
        <v>188</v>
      </c>
      <c r="B876" s="3" t="s">
        <v>189</v>
      </c>
      <c r="C876" s="3" t="s">
        <v>192</v>
      </c>
      <c r="D876" s="3" t="s">
        <v>193</v>
      </c>
      <c r="E876" s="3">
        <v>34642</v>
      </c>
      <c r="F876" s="3" t="s">
        <v>640</v>
      </c>
      <c r="G876" s="3" t="s">
        <v>216</v>
      </c>
      <c r="H876" s="4">
        <v>215940</v>
      </c>
      <c r="I876" s="4">
        <v>226360</v>
      </c>
      <c r="J876" s="28">
        <v>4.8254144669815702</v>
      </c>
      <c r="K876" s="5"/>
    </row>
    <row r="877" spans="1:11">
      <c r="A877" s="56" t="s">
        <v>110</v>
      </c>
      <c r="B877" s="3" t="s">
        <v>111</v>
      </c>
      <c r="C877" s="3" t="s">
        <v>224</v>
      </c>
      <c r="D877" s="3" t="s">
        <v>225</v>
      </c>
      <c r="E877" s="3">
        <v>34641</v>
      </c>
      <c r="F877" s="3" t="s">
        <v>641</v>
      </c>
      <c r="G877" s="3" t="s">
        <v>81</v>
      </c>
      <c r="H877" s="4">
        <v>41500</v>
      </c>
      <c r="I877" s="4">
        <v>41500</v>
      </c>
      <c r="J877" s="28">
        <v>0</v>
      </c>
      <c r="K877" s="5"/>
    </row>
    <row r="878" spans="1:11">
      <c r="A878" s="56" t="s">
        <v>110</v>
      </c>
      <c r="B878" s="3" t="s">
        <v>111</v>
      </c>
      <c r="C878" s="3" t="s">
        <v>256</v>
      </c>
      <c r="D878" s="3" t="s">
        <v>257</v>
      </c>
      <c r="E878" s="3">
        <v>34641</v>
      </c>
      <c r="F878" s="3" t="s">
        <v>641</v>
      </c>
      <c r="G878" s="3" t="s">
        <v>81</v>
      </c>
      <c r="H878" s="4">
        <v>43700</v>
      </c>
      <c r="I878" s="4">
        <v>43700</v>
      </c>
      <c r="J878" s="28">
        <v>0</v>
      </c>
      <c r="K878" s="5"/>
    </row>
    <row r="879" spans="1:11">
      <c r="A879" s="56" t="s">
        <v>110</v>
      </c>
      <c r="B879" s="3" t="s">
        <v>111</v>
      </c>
      <c r="C879" s="3" t="s">
        <v>420</v>
      </c>
      <c r="D879" s="3" t="s">
        <v>421</v>
      </c>
      <c r="E879" s="3">
        <v>34641</v>
      </c>
      <c r="F879" s="3" t="s">
        <v>641</v>
      </c>
      <c r="G879" s="3" t="s">
        <v>81</v>
      </c>
      <c r="H879" s="4">
        <v>40333.333333299997</v>
      </c>
      <c r="I879" s="4">
        <v>40000</v>
      </c>
      <c r="J879" s="28">
        <v>-0.82644628090976502</v>
      </c>
      <c r="K879" s="5"/>
    </row>
    <row r="880" spans="1:11">
      <c r="A880" s="56" t="s">
        <v>110</v>
      </c>
      <c r="B880" s="3" t="s">
        <v>111</v>
      </c>
      <c r="C880" s="3" t="s">
        <v>258</v>
      </c>
      <c r="D880" s="3" t="s">
        <v>259</v>
      </c>
      <c r="E880" s="3">
        <v>34641</v>
      </c>
      <c r="F880" s="3" t="s">
        <v>641</v>
      </c>
      <c r="G880" s="3" t="s">
        <v>81</v>
      </c>
      <c r="H880" s="4">
        <v>42500</v>
      </c>
      <c r="I880" s="4">
        <v>41500</v>
      </c>
      <c r="J880" s="28">
        <v>-2.352941176470591</v>
      </c>
      <c r="K880" s="5"/>
    </row>
    <row r="881" spans="1:11">
      <c r="A881" s="56" t="s">
        <v>110</v>
      </c>
      <c r="B881" s="3" t="s">
        <v>111</v>
      </c>
      <c r="C881" s="3" t="s">
        <v>114</v>
      </c>
      <c r="D881" s="3" t="s">
        <v>115</v>
      </c>
      <c r="E881" s="3">
        <v>34641</v>
      </c>
      <c r="F881" s="3" t="s">
        <v>641</v>
      </c>
      <c r="G881" s="3" t="s">
        <v>81</v>
      </c>
      <c r="H881" s="4">
        <v>41500</v>
      </c>
      <c r="I881" s="4">
        <v>42666.666666700003</v>
      </c>
      <c r="J881" s="28">
        <v>2.811244980000005</v>
      </c>
      <c r="K881" s="5"/>
    </row>
    <row r="882" spans="1:11">
      <c r="A882" s="56" t="s">
        <v>110</v>
      </c>
      <c r="B882" s="3" t="s">
        <v>111</v>
      </c>
      <c r="C882" s="3" t="s">
        <v>226</v>
      </c>
      <c r="D882" s="3" t="s">
        <v>227</v>
      </c>
      <c r="E882" s="3">
        <v>34641</v>
      </c>
      <c r="F882" s="3" t="s">
        <v>641</v>
      </c>
      <c r="G882" s="3" t="s">
        <v>81</v>
      </c>
      <c r="H882" s="4">
        <v>42700</v>
      </c>
      <c r="I882" s="4">
        <v>42400</v>
      </c>
      <c r="J882" s="28">
        <v>-0.70257611241217877</v>
      </c>
      <c r="K882" s="5"/>
    </row>
    <row r="883" spans="1:11">
      <c r="A883" s="56" t="s">
        <v>110</v>
      </c>
      <c r="B883" s="3" t="s">
        <v>111</v>
      </c>
      <c r="C883" s="3" t="s">
        <v>375</v>
      </c>
      <c r="D883" s="3" t="s">
        <v>376</v>
      </c>
      <c r="E883" s="3">
        <v>34641</v>
      </c>
      <c r="F883" s="3" t="s">
        <v>641</v>
      </c>
      <c r="G883" s="3" t="s">
        <v>81</v>
      </c>
      <c r="H883" s="4">
        <v>39666.666666700003</v>
      </c>
      <c r="I883" s="4">
        <v>41875</v>
      </c>
      <c r="J883" s="28">
        <v>5.5672268906675759</v>
      </c>
      <c r="K883" s="5"/>
    </row>
    <row r="884" spans="1:11">
      <c r="A884" s="56" t="s">
        <v>110</v>
      </c>
      <c r="B884" s="3" t="s">
        <v>111</v>
      </c>
      <c r="C884" s="3" t="s">
        <v>260</v>
      </c>
      <c r="D884" s="3" t="s">
        <v>261</v>
      </c>
      <c r="E884" s="3">
        <v>34641</v>
      </c>
      <c r="F884" s="3" t="s">
        <v>641</v>
      </c>
      <c r="G884" s="3" t="s">
        <v>81</v>
      </c>
      <c r="H884" s="4">
        <v>41500</v>
      </c>
      <c r="I884" s="4">
        <v>42000</v>
      </c>
      <c r="J884" s="28">
        <v>1.2048192771084265</v>
      </c>
      <c r="K884" s="5"/>
    </row>
    <row r="885" spans="1:11">
      <c r="A885" s="56" t="s">
        <v>110</v>
      </c>
      <c r="B885" s="3" t="s">
        <v>111</v>
      </c>
      <c r="C885" s="3" t="s">
        <v>302</v>
      </c>
      <c r="D885" s="3" t="s">
        <v>303</v>
      </c>
      <c r="E885" s="3">
        <v>34641</v>
      </c>
      <c r="F885" s="3" t="s">
        <v>641</v>
      </c>
      <c r="G885" s="3" t="s">
        <v>81</v>
      </c>
      <c r="H885" s="4">
        <v>40250</v>
      </c>
      <c r="I885" s="4">
        <v>41500</v>
      </c>
      <c r="J885" s="28">
        <v>3.105590062111796</v>
      </c>
      <c r="K885" s="5"/>
    </row>
    <row r="886" spans="1:11">
      <c r="A886" s="56" t="s">
        <v>110</v>
      </c>
      <c r="B886" s="3" t="s">
        <v>111</v>
      </c>
      <c r="C886" s="3" t="s">
        <v>212</v>
      </c>
      <c r="D886" s="3" t="s">
        <v>213</v>
      </c>
      <c r="E886" s="3">
        <v>34641</v>
      </c>
      <c r="F886" s="3" t="s">
        <v>641</v>
      </c>
      <c r="G886" s="3" t="s">
        <v>81</v>
      </c>
      <c r="H886" s="4">
        <v>43400</v>
      </c>
      <c r="I886" s="4">
        <v>43400</v>
      </c>
      <c r="J886" s="28">
        <v>0</v>
      </c>
      <c r="K886" s="5"/>
    </row>
    <row r="887" spans="1:11">
      <c r="A887" s="56" t="s">
        <v>126</v>
      </c>
      <c r="B887" s="3" t="s">
        <v>127</v>
      </c>
      <c r="C887" s="3" t="s">
        <v>266</v>
      </c>
      <c r="D887" s="3" t="s">
        <v>267</v>
      </c>
      <c r="E887" s="3">
        <v>34641</v>
      </c>
      <c r="F887" s="3" t="s">
        <v>641</v>
      </c>
      <c r="G887" s="3" t="s">
        <v>81</v>
      </c>
      <c r="H887" s="4">
        <v>41000</v>
      </c>
      <c r="I887" s="4">
        <v>43000</v>
      </c>
      <c r="J887" s="28">
        <v>4.8780487804878092</v>
      </c>
      <c r="K887" s="5"/>
    </row>
    <row r="888" spans="1:11">
      <c r="A888" s="56" t="s">
        <v>126</v>
      </c>
      <c r="B888" s="3" t="s">
        <v>127</v>
      </c>
      <c r="C888" s="3" t="s">
        <v>268</v>
      </c>
      <c r="D888" s="3" t="s">
        <v>269</v>
      </c>
      <c r="E888" s="3">
        <v>34641</v>
      </c>
      <c r="F888" s="3" t="s">
        <v>641</v>
      </c>
      <c r="G888" s="3" t="s">
        <v>81</v>
      </c>
      <c r="H888" s="4">
        <v>37299</v>
      </c>
      <c r="I888" s="4">
        <v>38366</v>
      </c>
      <c r="J888" s="28">
        <v>2.8606665058044545</v>
      </c>
      <c r="K888" s="5"/>
    </row>
    <row r="889" spans="1:11">
      <c r="A889" s="56" t="s">
        <v>110</v>
      </c>
      <c r="B889" s="3" t="s">
        <v>111</v>
      </c>
      <c r="C889" s="3" t="s">
        <v>224</v>
      </c>
      <c r="D889" s="3" t="s">
        <v>225</v>
      </c>
      <c r="E889" s="3">
        <v>34641</v>
      </c>
      <c r="F889" s="3" t="s">
        <v>641</v>
      </c>
      <c r="G889" s="3" t="s">
        <v>576</v>
      </c>
      <c r="H889" s="4">
        <v>21300</v>
      </c>
      <c r="I889" s="4">
        <v>21300</v>
      </c>
      <c r="J889" s="28">
        <v>0</v>
      </c>
      <c r="K889" s="5"/>
    </row>
    <row r="890" spans="1:11">
      <c r="A890" s="56" t="s">
        <v>110</v>
      </c>
      <c r="B890" s="3" t="s">
        <v>111</v>
      </c>
      <c r="C890" s="3" t="s">
        <v>256</v>
      </c>
      <c r="D890" s="3" t="s">
        <v>257</v>
      </c>
      <c r="E890" s="3">
        <v>34641</v>
      </c>
      <c r="F890" s="3" t="s">
        <v>641</v>
      </c>
      <c r="G890" s="3" t="s">
        <v>576</v>
      </c>
      <c r="H890" s="4">
        <v>24000</v>
      </c>
      <c r="I890" s="4">
        <v>24500</v>
      </c>
      <c r="J890" s="28">
        <v>2.0833333333333259</v>
      </c>
      <c r="K890" s="5"/>
    </row>
    <row r="891" spans="1:11">
      <c r="A891" s="56" t="s">
        <v>110</v>
      </c>
      <c r="B891" s="3" t="s">
        <v>111</v>
      </c>
      <c r="C891" s="3" t="s">
        <v>420</v>
      </c>
      <c r="D891" s="3" t="s">
        <v>421</v>
      </c>
      <c r="E891" s="3">
        <v>34641</v>
      </c>
      <c r="F891" s="3" t="s">
        <v>641</v>
      </c>
      <c r="G891" s="3" t="s">
        <v>576</v>
      </c>
      <c r="H891" s="4">
        <v>21666.666666699999</v>
      </c>
      <c r="I891" s="4">
        <v>22000</v>
      </c>
      <c r="J891" s="28">
        <v>1.5384615383053246</v>
      </c>
      <c r="K891" s="5"/>
    </row>
    <row r="892" spans="1:11">
      <c r="A892" s="56" t="s">
        <v>110</v>
      </c>
      <c r="B892" s="3" t="s">
        <v>111</v>
      </c>
      <c r="C892" s="3" t="s">
        <v>258</v>
      </c>
      <c r="D892" s="3" t="s">
        <v>259</v>
      </c>
      <c r="E892" s="3">
        <v>34641</v>
      </c>
      <c r="F892" s="3" t="s">
        <v>641</v>
      </c>
      <c r="G892" s="3" t="s">
        <v>576</v>
      </c>
      <c r="H892" s="4">
        <v>24550</v>
      </c>
      <c r="I892" s="4">
        <v>25300</v>
      </c>
      <c r="J892" s="28">
        <v>3.054989816700604</v>
      </c>
      <c r="K892" s="5"/>
    </row>
    <row r="893" spans="1:11">
      <c r="A893" s="56" t="s">
        <v>110</v>
      </c>
      <c r="B893" s="3" t="s">
        <v>111</v>
      </c>
      <c r="C893" s="3" t="s">
        <v>114</v>
      </c>
      <c r="D893" s="3" t="s">
        <v>115</v>
      </c>
      <c r="E893" s="3">
        <v>34641</v>
      </c>
      <c r="F893" s="3" t="s">
        <v>641</v>
      </c>
      <c r="G893" s="3" t="s">
        <v>576</v>
      </c>
      <c r="H893" s="4">
        <v>22300</v>
      </c>
      <c r="I893" s="4">
        <v>21166.666666699999</v>
      </c>
      <c r="J893" s="28">
        <v>-5.0822122569506796</v>
      </c>
      <c r="K893" s="5"/>
    </row>
    <row r="894" spans="1:11">
      <c r="A894" s="56" t="s">
        <v>110</v>
      </c>
      <c r="B894" s="3" t="s">
        <v>111</v>
      </c>
      <c r="C894" s="3" t="s">
        <v>226</v>
      </c>
      <c r="D894" s="3" t="s">
        <v>227</v>
      </c>
      <c r="E894" s="3">
        <v>34641</v>
      </c>
      <c r="F894" s="3" t="s">
        <v>641</v>
      </c>
      <c r="G894" s="3" t="s">
        <v>576</v>
      </c>
      <c r="H894" s="4">
        <v>23750</v>
      </c>
      <c r="I894" s="4">
        <v>23750</v>
      </c>
      <c r="J894" s="28">
        <v>0</v>
      </c>
      <c r="K894" s="5"/>
    </row>
    <row r="895" spans="1:11">
      <c r="A895" s="56" t="s">
        <v>110</v>
      </c>
      <c r="B895" s="3" t="s">
        <v>111</v>
      </c>
      <c r="C895" s="3" t="s">
        <v>375</v>
      </c>
      <c r="D895" s="3" t="s">
        <v>376</v>
      </c>
      <c r="E895" s="3">
        <v>34641</v>
      </c>
      <c r="F895" s="3" t="s">
        <v>641</v>
      </c>
      <c r="G895" s="3" t="s">
        <v>576</v>
      </c>
      <c r="H895" s="4">
        <v>22333.333333300001</v>
      </c>
      <c r="I895" s="4">
        <v>23050</v>
      </c>
      <c r="J895" s="28">
        <v>3.2089552240346375</v>
      </c>
      <c r="K895" s="5"/>
    </row>
    <row r="896" spans="1:11">
      <c r="A896" s="56" t="s">
        <v>110</v>
      </c>
      <c r="B896" s="3" t="s">
        <v>111</v>
      </c>
      <c r="C896" s="3" t="s">
        <v>260</v>
      </c>
      <c r="D896" s="3" t="s">
        <v>261</v>
      </c>
      <c r="E896" s="3">
        <v>34641</v>
      </c>
      <c r="F896" s="3" t="s">
        <v>641</v>
      </c>
      <c r="G896" s="3" t="s">
        <v>576</v>
      </c>
      <c r="H896" s="4">
        <v>22250</v>
      </c>
      <c r="I896" s="4">
        <v>22000</v>
      </c>
      <c r="J896" s="28">
        <v>-1.1235955056179803</v>
      </c>
      <c r="K896" s="5"/>
    </row>
    <row r="897" spans="1:11">
      <c r="A897" s="56" t="s">
        <v>110</v>
      </c>
      <c r="B897" s="3" t="s">
        <v>111</v>
      </c>
      <c r="C897" s="3" t="s">
        <v>302</v>
      </c>
      <c r="D897" s="3" t="s">
        <v>303</v>
      </c>
      <c r="E897" s="3">
        <v>34641</v>
      </c>
      <c r="F897" s="3" t="s">
        <v>641</v>
      </c>
      <c r="G897" s="3" t="s">
        <v>576</v>
      </c>
      <c r="H897" s="4">
        <v>21750</v>
      </c>
      <c r="I897" s="4">
        <v>23250</v>
      </c>
      <c r="J897" s="28">
        <v>6.8965517241379226</v>
      </c>
      <c r="K897" s="5"/>
    </row>
    <row r="898" spans="1:11">
      <c r="A898" s="56" t="s">
        <v>158</v>
      </c>
      <c r="B898" s="3" t="s">
        <v>159</v>
      </c>
      <c r="C898" s="3" t="s">
        <v>236</v>
      </c>
      <c r="D898" s="3" t="s">
        <v>237</v>
      </c>
      <c r="E898" s="3">
        <v>34644</v>
      </c>
      <c r="F898" s="3" t="s">
        <v>642</v>
      </c>
      <c r="G898" s="3" t="s">
        <v>202</v>
      </c>
      <c r="H898" s="4">
        <v>19725</v>
      </c>
      <c r="I898" s="4">
        <v>20400</v>
      </c>
      <c r="J898" s="28">
        <v>3.4220532319391594</v>
      </c>
      <c r="K898" s="5"/>
    </row>
    <row r="899" spans="1:11">
      <c r="A899" s="56" t="s">
        <v>162</v>
      </c>
      <c r="B899" s="3" t="s">
        <v>163</v>
      </c>
      <c r="C899" s="3" t="s">
        <v>168</v>
      </c>
      <c r="D899" s="3" t="s">
        <v>169</v>
      </c>
      <c r="E899" s="3">
        <v>34644</v>
      </c>
      <c r="F899" s="3" t="s">
        <v>642</v>
      </c>
      <c r="G899" s="3" t="s">
        <v>202</v>
      </c>
      <c r="H899" s="4">
        <v>22950</v>
      </c>
      <c r="I899" s="4">
        <v>23750</v>
      </c>
      <c r="J899" s="28">
        <v>3.4858387799564294</v>
      </c>
      <c r="K899" s="5"/>
    </row>
    <row r="900" spans="1:11">
      <c r="A900" s="56" t="s">
        <v>188</v>
      </c>
      <c r="B900" s="3" t="s">
        <v>189</v>
      </c>
      <c r="C900" s="3" t="s">
        <v>190</v>
      </c>
      <c r="D900" s="3" t="s">
        <v>191</v>
      </c>
      <c r="E900" s="3">
        <v>34644</v>
      </c>
      <c r="F900" s="3" t="s">
        <v>642</v>
      </c>
      <c r="G900" s="3" t="s">
        <v>202</v>
      </c>
      <c r="H900" s="4">
        <v>19183.333333300001</v>
      </c>
      <c r="I900" s="4">
        <v>19000</v>
      </c>
      <c r="J900" s="28">
        <v>-0.95569070356378294</v>
      </c>
      <c r="K900" s="5"/>
    </row>
    <row r="901" spans="1:11">
      <c r="A901" s="56" t="s">
        <v>110</v>
      </c>
      <c r="B901" s="3" t="s">
        <v>111</v>
      </c>
      <c r="C901" s="3" t="s">
        <v>254</v>
      </c>
      <c r="D901" s="3" t="s">
        <v>255</v>
      </c>
      <c r="E901" s="3">
        <v>34649</v>
      </c>
      <c r="F901" s="3" t="s">
        <v>643</v>
      </c>
      <c r="G901" s="3" t="s">
        <v>202</v>
      </c>
      <c r="H901" s="4">
        <v>16900</v>
      </c>
      <c r="I901" s="4">
        <v>16900</v>
      </c>
      <c r="J901" s="28">
        <v>0</v>
      </c>
      <c r="K901" s="5"/>
    </row>
    <row r="902" spans="1:11">
      <c r="A902" s="56" t="s">
        <v>110</v>
      </c>
      <c r="B902" s="3" t="s">
        <v>111</v>
      </c>
      <c r="C902" s="3" t="s">
        <v>224</v>
      </c>
      <c r="D902" s="3" t="s">
        <v>225</v>
      </c>
      <c r="E902" s="3">
        <v>34649</v>
      </c>
      <c r="F902" s="3" t="s">
        <v>643</v>
      </c>
      <c r="G902" s="3" t="s">
        <v>202</v>
      </c>
      <c r="H902" s="4">
        <v>18033.333333300001</v>
      </c>
      <c r="I902" s="4">
        <v>18200</v>
      </c>
      <c r="J902" s="28">
        <v>0.92421441793146819</v>
      </c>
      <c r="K902" s="5"/>
    </row>
    <row r="903" spans="1:11">
      <c r="A903" s="56" t="s">
        <v>110</v>
      </c>
      <c r="B903" s="3" t="s">
        <v>111</v>
      </c>
      <c r="C903" s="3" t="s">
        <v>114</v>
      </c>
      <c r="D903" s="3" t="s">
        <v>115</v>
      </c>
      <c r="E903" s="3">
        <v>34649</v>
      </c>
      <c r="F903" s="3" t="s">
        <v>643</v>
      </c>
      <c r="G903" s="3" t="s">
        <v>202</v>
      </c>
      <c r="H903" s="4">
        <v>18200</v>
      </c>
      <c r="I903" s="4">
        <v>18725</v>
      </c>
      <c r="J903" s="28">
        <v>2.8846153846153744</v>
      </c>
      <c r="K903" s="5"/>
    </row>
    <row r="904" spans="1:11">
      <c r="A904" s="56" t="s">
        <v>110</v>
      </c>
      <c r="B904" s="3" t="s">
        <v>111</v>
      </c>
      <c r="C904" s="3" t="s">
        <v>375</v>
      </c>
      <c r="D904" s="3" t="s">
        <v>376</v>
      </c>
      <c r="E904" s="3">
        <v>34649</v>
      </c>
      <c r="F904" s="3" t="s">
        <v>643</v>
      </c>
      <c r="G904" s="3" t="s">
        <v>202</v>
      </c>
      <c r="H904" s="4">
        <v>18000</v>
      </c>
      <c r="I904" s="4">
        <v>18275</v>
      </c>
      <c r="J904" s="28">
        <v>1.5277777777777724</v>
      </c>
      <c r="K904" s="5"/>
    </row>
    <row r="905" spans="1:11">
      <c r="A905" s="56" t="s">
        <v>110</v>
      </c>
      <c r="B905" s="3" t="s">
        <v>111</v>
      </c>
      <c r="C905" s="3" t="s">
        <v>212</v>
      </c>
      <c r="D905" s="3" t="s">
        <v>213</v>
      </c>
      <c r="E905" s="3">
        <v>34649</v>
      </c>
      <c r="F905" s="3" t="s">
        <v>643</v>
      </c>
      <c r="G905" s="3" t="s">
        <v>202</v>
      </c>
      <c r="H905" s="4">
        <v>19750</v>
      </c>
      <c r="I905" s="4">
        <v>19450</v>
      </c>
      <c r="J905" s="28">
        <v>-1.5189873417721489</v>
      </c>
      <c r="K905" s="5"/>
    </row>
    <row r="906" spans="1:11">
      <c r="A906" s="56" t="s">
        <v>126</v>
      </c>
      <c r="B906" s="3" t="s">
        <v>127</v>
      </c>
      <c r="C906" s="3" t="s">
        <v>134</v>
      </c>
      <c r="D906" s="3" t="s">
        <v>135</v>
      </c>
      <c r="E906" s="3">
        <v>34649</v>
      </c>
      <c r="F906" s="3" t="s">
        <v>643</v>
      </c>
      <c r="G906" s="3" t="s">
        <v>202</v>
      </c>
      <c r="H906" s="4">
        <v>17400</v>
      </c>
      <c r="I906" s="4">
        <v>17366.666666699999</v>
      </c>
      <c r="J906" s="28">
        <v>-0.19157088103448627</v>
      </c>
      <c r="K906" s="5"/>
    </row>
    <row r="907" spans="1:11">
      <c r="A907" s="56" t="s">
        <v>126</v>
      </c>
      <c r="B907" s="3" t="s">
        <v>127</v>
      </c>
      <c r="C907" s="3" t="s">
        <v>148</v>
      </c>
      <c r="D907" s="3" t="s">
        <v>149</v>
      </c>
      <c r="E907" s="3">
        <v>34649</v>
      </c>
      <c r="F907" s="3" t="s">
        <v>643</v>
      </c>
      <c r="G907" s="3" t="s">
        <v>202</v>
      </c>
      <c r="H907" s="4">
        <v>17400</v>
      </c>
      <c r="I907" s="4">
        <v>17800</v>
      </c>
      <c r="J907" s="28">
        <v>2.2988505747126409</v>
      </c>
      <c r="K907" s="5"/>
    </row>
    <row r="908" spans="1:11">
      <c r="A908" s="56" t="s">
        <v>126</v>
      </c>
      <c r="B908" s="3" t="s">
        <v>127</v>
      </c>
      <c r="C908" s="3" t="s">
        <v>136</v>
      </c>
      <c r="D908" s="3" t="s">
        <v>137</v>
      </c>
      <c r="E908" s="3">
        <v>3465902</v>
      </c>
      <c r="F908" s="3" t="s">
        <v>644</v>
      </c>
      <c r="G908" s="3" t="s">
        <v>81</v>
      </c>
      <c r="H908" s="4">
        <v>17650</v>
      </c>
      <c r="I908" s="4">
        <v>18000</v>
      </c>
      <c r="J908" s="28">
        <v>1.9830028328611915</v>
      </c>
      <c r="K908" s="5"/>
    </row>
    <row r="909" spans="1:11">
      <c r="A909" s="56" t="s">
        <v>126</v>
      </c>
      <c r="B909" s="3" t="s">
        <v>127</v>
      </c>
      <c r="C909" s="3" t="s">
        <v>204</v>
      </c>
      <c r="D909" s="3" t="s">
        <v>205</v>
      </c>
      <c r="E909" s="3">
        <v>34644</v>
      </c>
      <c r="F909" s="3" t="s">
        <v>645</v>
      </c>
      <c r="G909" s="3" t="s">
        <v>81</v>
      </c>
      <c r="H909" s="4">
        <v>63333.333333299997</v>
      </c>
      <c r="I909" s="4">
        <v>63066.666666700003</v>
      </c>
      <c r="J909" s="28">
        <v>-0.42105263147389493</v>
      </c>
      <c r="K909" s="5"/>
    </row>
    <row r="910" spans="1:11">
      <c r="A910" s="56" t="s">
        <v>126</v>
      </c>
      <c r="B910" s="3" t="s">
        <v>127</v>
      </c>
      <c r="C910" s="3" t="s">
        <v>144</v>
      </c>
      <c r="D910" s="3" t="s">
        <v>145</v>
      </c>
      <c r="E910" s="3">
        <v>34644</v>
      </c>
      <c r="F910" s="3" t="s">
        <v>646</v>
      </c>
      <c r="G910" s="3" t="s">
        <v>81</v>
      </c>
      <c r="H910" s="4">
        <v>61500</v>
      </c>
      <c r="I910" s="4">
        <v>61550</v>
      </c>
      <c r="J910" s="28">
        <v>8.1300813008122752E-2</v>
      </c>
      <c r="K910" s="5"/>
    </row>
    <row r="911" spans="1:11">
      <c r="A911" s="56" t="s">
        <v>126</v>
      </c>
      <c r="B911" s="3" t="s">
        <v>127</v>
      </c>
      <c r="C911" s="3" t="s">
        <v>146</v>
      </c>
      <c r="D911" s="3" t="s">
        <v>147</v>
      </c>
      <c r="E911" s="3">
        <v>34644</v>
      </c>
      <c r="F911" s="3" t="s">
        <v>646</v>
      </c>
      <c r="G911" s="3" t="s">
        <v>81</v>
      </c>
      <c r="H911" s="4">
        <v>61000</v>
      </c>
      <c r="I911" s="4">
        <v>61250</v>
      </c>
      <c r="J911" s="28">
        <v>0.4098360655737654</v>
      </c>
      <c r="K911" s="5"/>
    </row>
    <row r="912" spans="1:11">
      <c r="A912" s="56" t="s">
        <v>150</v>
      </c>
      <c r="B912" s="3" t="s">
        <v>151</v>
      </c>
      <c r="C912" s="3" t="s">
        <v>320</v>
      </c>
      <c r="D912" s="3" t="s">
        <v>321</v>
      </c>
      <c r="E912" s="3">
        <v>34644</v>
      </c>
      <c r="F912" s="3" t="s">
        <v>646</v>
      </c>
      <c r="G912" s="3" t="s">
        <v>81</v>
      </c>
      <c r="H912" s="4">
        <v>64566.666666700003</v>
      </c>
      <c r="I912" s="4">
        <v>64566.666666700003</v>
      </c>
      <c r="J912" s="28">
        <v>0</v>
      </c>
      <c r="K912" s="5"/>
    </row>
    <row r="913" spans="1:11">
      <c r="A913" s="56" t="s">
        <v>150</v>
      </c>
      <c r="B913" s="3" t="s">
        <v>151</v>
      </c>
      <c r="C913" s="3" t="s">
        <v>152</v>
      </c>
      <c r="D913" s="3" t="s">
        <v>153</v>
      </c>
      <c r="E913" s="3">
        <v>34644</v>
      </c>
      <c r="F913" s="3" t="s">
        <v>646</v>
      </c>
      <c r="G913" s="3" t="s">
        <v>81</v>
      </c>
      <c r="H913" s="4">
        <v>62400</v>
      </c>
      <c r="I913" s="4">
        <v>63500</v>
      </c>
      <c r="J913" s="28">
        <v>1.7628205128205066</v>
      </c>
      <c r="K913" s="5"/>
    </row>
    <row r="914" spans="1:11">
      <c r="A914" s="56" t="s">
        <v>150</v>
      </c>
      <c r="B914" s="3" t="s">
        <v>151</v>
      </c>
      <c r="C914" s="3" t="s">
        <v>221</v>
      </c>
      <c r="D914" s="3" t="s">
        <v>222</v>
      </c>
      <c r="E914" s="3">
        <v>34644</v>
      </c>
      <c r="F914" s="3" t="s">
        <v>646</v>
      </c>
      <c r="G914" s="3" t="s">
        <v>81</v>
      </c>
      <c r="H914" s="4">
        <v>65500</v>
      </c>
      <c r="I914" s="4">
        <v>65500</v>
      </c>
      <c r="J914" s="28">
        <v>0</v>
      </c>
      <c r="K914" s="5"/>
    </row>
    <row r="915" spans="1:11">
      <c r="A915" s="56" t="s">
        <v>328</v>
      </c>
      <c r="B915" s="3" t="s">
        <v>329</v>
      </c>
      <c r="C915" s="3" t="s">
        <v>362</v>
      </c>
      <c r="D915" s="3" t="s">
        <v>363</v>
      </c>
      <c r="E915" s="3">
        <v>34644</v>
      </c>
      <c r="F915" s="3" t="s">
        <v>646</v>
      </c>
      <c r="G915" s="3" t="s">
        <v>81</v>
      </c>
      <c r="H915" s="4">
        <v>66500</v>
      </c>
      <c r="I915" s="4">
        <v>64500</v>
      </c>
      <c r="J915" s="28">
        <v>-3.007518796992481</v>
      </c>
      <c r="K915" s="5"/>
    </row>
    <row r="916" spans="1:11">
      <c r="A916" s="56" t="s">
        <v>328</v>
      </c>
      <c r="B916" s="3" t="s">
        <v>329</v>
      </c>
      <c r="C916" s="3" t="s">
        <v>359</v>
      </c>
      <c r="D916" s="3" t="s">
        <v>360</v>
      </c>
      <c r="E916" s="3">
        <v>34644</v>
      </c>
      <c r="F916" s="3" t="s">
        <v>646</v>
      </c>
      <c r="G916" s="3" t="s">
        <v>81</v>
      </c>
      <c r="H916" s="4">
        <v>61650</v>
      </c>
      <c r="I916" s="4">
        <v>61650</v>
      </c>
      <c r="J916" s="28">
        <v>0</v>
      </c>
      <c r="K916" s="5"/>
    </row>
    <row r="917" spans="1:11">
      <c r="A917" s="56" t="s">
        <v>122</v>
      </c>
      <c r="B917" s="3" t="s">
        <v>123</v>
      </c>
      <c r="C917" s="3" t="s">
        <v>124</v>
      </c>
      <c r="D917" s="3" t="s">
        <v>125</v>
      </c>
      <c r="E917" s="3">
        <v>34641</v>
      </c>
      <c r="F917" s="3" t="s">
        <v>647</v>
      </c>
      <c r="G917" s="3" t="s">
        <v>216</v>
      </c>
      <c r="H917" s="4">
        <v>162250</v>
      </c>
      <c r="I917" s="4">
        <v>178750</v>
      </c>
      <c r="J917" s="28">
        <v>10.169491525423723</v>
      </c>
      <c r="K917" s="5"/>
    </row>
    <row r="918" spans="1:11">
      <c r="A918" s="56" t="s">
        <v>232</v>
      </c>
      <c r="B918" s="3" t="s">
        <v>233</v>
      </c>
      <c r="C918" s="3" t="s">
        <v>447</v>
      </c>
      <c r="D918" s="3" t="s">
        <v>448</v>
      </c>
      <c r="E918" s="3">
        <v>34641</v>
      </c>
      <c r="F918" s="3" t="s">
        <v>648</v>
      </c>
      <c r="G918" s="3" t="s">
        <v>216</v>
      </c>
      <c r="H918" s="4">
        <v>170500</v>
      </c>
      <c r="I918" s="4">
        <v>184500</v>
      </c>
      <c r="J918" s="28">
        <v>8.2111436950146555</v>
      </c>
      <c r="K918" s="5"/>
    </row>
    <row r="919" spans="1:11">
      <c r="A919" s="56" t="s">
        <v>162</v>
      </c>
      <c r="B919" s="3" t="s">
        <v>163</v>
      </c>
      <c r="C919" s="3" t="s">
        <v>168</v>
      </c>
      <c r="D919" s="3" t="s">
        <v>169</v>
      </c>
      <c r="E919" s="3">
        <v>34641</v>
      </c>
      <c r="F919" s="3" t="s">
        <v>648</v>
      </c>
      <c r="G919" s="3" t="s">
        <v>216</v>
      </c>
      <c r="H919" s="4" t="s">
        <v>102</v>
      </c>
      <c r="I919" s="4">
        <v>187935</v>
      </c>
      <c r="J919" s="28" t="s">
        <v>102</v>
      </c>
      <c r="K919" s="5"/>
    </row>
    <row r="920" spans="1:11">
      <c r="A920" s="56" t="s">
        <v>162</v>
      </c>
      <c r="B920" s="3" t="s">
        <v>163</v>
      </c>
      <c r="C920" s="3" t="s">
        <v>170</v>
      </c>
      <c r="D920" s="3" t="s">
        <v>171</v>
      </c>
      <c r="E920" s="3">
        <v>34641</v>
      </c>
      <c r="F920" s="3" t="s">
        <v>648</v>
      </c>
      <c r="G920" s="3" t="s">
        <v>216</v>
      </c>
      <c r="H920" s="4">
        <v>193100</v>
      </c>
      <c r="I920" s="4">
        <v>193100</v>
      </c>
      <c r="J920" s="28">
        <v>0</v>
      </c>
      <c r="K920" s="5"/>
    </row>
    <row r="921" spans="1:11">
      <c r="A921" s="56" t="s">
        <v>188</v>
      </c>
      <c r="B921" s="3" t="s">
        <v>189</v>
      </c>
      <c r="C921" s="3" t="s">
        <v>192</v>
      </c>
      <c r="D921" s="3" t="s">
        <v>193</v>
      </c>
      <c r="E921" s="3">
        <v>3461901</v>
      </c>
      <c r="F921" s="3" t="s">
        <v>649</v>
      </c>
      <c r="G921" s="3" t="s">
        <v>81</v>
      </c>
      <c r="H921" s="4">
        <v>19666.666666699999</v>
      </c>
      <c r="I921" s="4">
        <v>21033.333333300001</v>
      </c>
      <c r="J921" s="28">
        <v>6.9491525420221301</v>
      </c>
      <c r="K921" s="5"/>
    </row>
    <row r="922" spans="1:11">
      <c r="A922" s="56" t="s">
        <v>76</v>
      </c>
      <c r="B922" s="3" t="s">
        <v>77</v>
      </c>
      <c r="C922" s="3" t="s">
        <v>96</v>
      </c>
      <c r="D922" s="3" t="s">
        <v>97</v>
      </c>
      <c r="E922" s="3">
        <v>3463901</v>
      </c>
      <c r="F922" s="3" t="s">
        <v>650</v>
      </c>
      <c r="G922" s="3" t="s">
        <v>81</v>
      </c>
      <c r="H922" s="4">
        <v>24600</v>
      </c>
      <c r="I922" s="4">
        <v>24600</v>
      </c>
      <c r="J922" s="28">
        <v>0</v>
      </c>
      <c r="K922" s="5"/>
    </row>
    <row r="923" spans="1:11">
      <c r="A923" s="56" t="s">
        <v>228</v>
      </c>
      <c r="B923" s="3" t="s">
        <v>229</v>
      </c>
      <c r="C923" s="3" t="s">
        <v>230</v>
      </c>
      <c r="D923" s="3" t="s">
        <v>231</v>
      </c>
      <c r="E923" s="3">
        <v>3463901</v>
      </c>
      <c r="F923" s="3" t="s">
        <v>650</v>
      </c>
      <c r="G923" s="3" t="s">
        <v>81</v>
      </c>
      <c r="H923" s="4">
        <v>23866.666666699999</v>
      </c>
      <c r="I923" s="4">
        <v>24200</v>
      </c>
      <c r="J923" s="28">
        <v>1.3966480445511298</v>
      </c>
      <c r="K923" s="5"/>
    </row>
    <row r="924" spans="1:11">
      <c r="A924" s="56" t="s">
        <v>328</v>
      </c>
      <c r="B924" s="3" t="s">
        <v>329</v>
      </c>
      <c r="C924" s="3" t="s">
        <v>364</v>
      </c>
      <c r="D924" s="3" t="s">
        <v>365</v>
      </c>
      <c r="E924" s="3">
        <v>3463901</v>
      </c>
      <c r="F924" s="3" t="s">
        <v>650</v>
      </c>
      <c r="G924" s="3" t="s">
        <v>81</v>
      </c>
      <c r="H924" s="4">
        <v>24500</v>
      </c>
      <c r="I924" s="4">
        <v>24750</v>
      </c>
      <c r="J924" s="28">
        <v>1.0204081632652962</v>
      </c>
      <c r="K924" s="5"/>
    </row>
    <row r="925" spans="1:11">
      <c r="A925" s="56" t="s">
        <v>328</v>
      </c>
      <c r="B925" s="3" t="s">
        <v>329</v>
      </c>
      <c r="C925" s="3" t="s">
        <v>364</v>
      </c>
      <c r="D925" s="3" t="s">
        <v>365</v>
      </c>
      <c r="E925" s="3">
        <v>3463901</v>
      </c>
      <c r="F925" s="3" t="s">
        <v>651</v>
      </c>
      <c r="G925" s="3" t="s">
        <v>81</v>
      </c>
      <c r="H925" s="4">
        <v>14000</v>
      </c>
      <c r="I925" s="4">
        <v>14500</v>
      </c>
      <c r="J925" s="28">
        <v>3.5714285714285809</v>
      </c>
      <c r="K925" s="5"/>
    </row>
    <row r="926" spans="1:11">
      <c r="A926" s="56" t="s">
        <v>328</v>
      </c>
      <c r="B926" s="3" t="s">
        <v>329</v>
      </c>
      <c r="C926" s="3" t="s">
        <v>404</v>
      </c>
      <c r="D926" s="3" t="s">
        <v>405</v>
      </c>
      <c r="E926" s="3">
        <v>3463901</v>
      </c>
      <c r="F926" s="3" t="s">
        <v>651</v>
      </c>
      <c r="G926" s="3" t="s">
        <v>81</v>
      </c>
      <c r="H926" s="4">
        <v>15000</v>
      </c>
      <c r="I926" s="4">
        <v>15000</v>
      </c>
      <c r="J926" s="28">
        <v>0</v>
      </c>
      <c r="K926" s="5"/>
    </row>
    <row r="927" spans="1:11">
      <c r="A927" s="56" t="s">
        <v>126</v>
      </c>
      <c r="B927" s="3" t="s">
        <v>127</v>
      </c>
      <c r="C927" s="3" t="s">
        <v>262</v>
      </c>
      <c r="D927" s="3" t="s">
        <v>263</v>
      </c>
      <c r="E927" s="3">
        <v>3463901</v>
      </c>
      <c r="F927" s="3" t="s">
        <v>652</v>
      </c>
      <c r="G927" s="3" t="s">
        <v>81</v>
      </c>
      <c r="H927" s="4">
        <v>24500</v>
      </c>
      <c r="I927" s="4">
        <v>24500</v>
      </c>
      <c r="J927" s="28">
        <v>0</v>
      </c>
      <c r="K927" s="5"/>
    </row>
    <row r="928" spans="1:11">
      <c r="A928" s="56" t="s">
        <v>126</v>
      </c>
      <c r="B928" s="3" t="s">
        <v>127</v>
      </c>
      <c r="C928" s="3" t="s">
        <v>138</v>
      </c>
      <c r="D928" s="3" t="s">
        <v>139</v>
      </c>
      <c r="E928" s="3">
        <v>3463901</v>
      </c>
      <c r="F928" s="3" t="s">
        <v>652</v>
      </c>
      <c r="G928" s="3" t="s">
        <v>81</v>
      </c>
      <c r="H928" s="4">
        <v>27000</v>
      </c>
      <c r="I928" s="4">
        <v>27000</v>
      </c>
      <c r="J928" s="28">
        <v>0</v>
      </c>
      <c r="K928" s="5"/>
    </row>
    <row r="929" spans="1:11">
      <c r="A929" s="56" t="s">
        <v>158</v>
      </c>
      <c r="B929" s="3" t="s">
        <v>159</v>
      </c>
      <c r="C929" s="3" t="s">
        <v>160</v>
      </c>
      <c r="D929" s="3" t="s">
        <v>161</v>
      </c>
      <c r="E929" s="3">
        <v>3463901</v>
      </c>
      <c r="F929" s="3" t="s">
        <v>652</v>
      </c>
      <c r="G929" s="3" t="s">
        <v>81</v>
      </c>
      <c r="H929" s="4">
        <v>26775</v>
      </c>
      <c r="I929" s="4">
        <v>23275</v>
      </c>
      <c r="J929" s="28">
        <v>-13.071895424836599</v>
      </c>
      <c r="K929" s="5"/>
    </row>
    <row r="930" spans="1:11">
      <c r="A930" s="56" t="s">
        <v>188</v>
      </c>
      <c r="B930" s="3" t="s">
        <v>189</v>
      </c>
      <c r="C930" s="3" t="s">
        <v>190</v>
      </c>
      <c r="D930" s="3" t="s">
        <v>191</v>
      </c>
      <c r="E930" s="3">
        <v>3463901</v>
      </c>
      <c r="F930" s="3" t="s">
        <v>652</v>
      </c>
      <c r="G930" s="3" t="s">
        <v>81</v>
      </c>
      <c r="H930" s="4">
        <v>26100</v>
      </c>
      <c r="I930" s="4">
        <v>27900</v>
      </c>
      <c r="J930" s="28">
        <v>6.8965517241379226</v>
      </c>
      <c r="K930" s="5"/>
    </row>
    <row r="931" spans="1:11">
      <c r="A931" s="56" t="s">
        <v>126</v>
      </c>
      <c r="B931" s="3" t="s">
        <v>127</v>
      </c>
      <c r="C931" s="3" t="s">
        <v>262</v>
      </c>
      <c r="D931" s="3" t="s">
        <v>263</v>
      </c>
      <c r="E931" s="3">
        <v>3463901</v>
      </c>
      <c r="F931" s="3" t="s">
        <v>652</v>
      </c>
      <c r="G931" s="3" t="s">
        <v>653</v>
      </c>
      <c r="H931" s="4">
        <v>442500</v>
      </c>
      <c r="I931" s="4">
        <v>445000</v>
      </c>
      <c r="J931" s="28">
        <v>0.56497175141243527</v>
      </c>
      <c r="K931" s="5"/>
    </row>
    <row r="932" spans="1:11">
      <c r="A932" s="56" t="s">
        <v>126</v>
      </c>
      <c r="B932" s="3" t="s">
        <v>127</v>
      </c>
      <c r="C932" s="3" t="s">
        <v>262</v>
      </c>
      <c r="D932" s="3" t="s">
        <v>263</v>
      </c>
      <c r="E932" s="3">
        <v>3463901</v>
      </c>
      <c r="F932" s="3" t="s">
        <v>652</v>
      </c>
      <c r="G932" s="3" t="s">
        <v>392</v>
      </c>
      <c r="H932" s="4">
        <v>97000</v>
      </c>
      <c r="I932" s="4">
        <v>97000</v>
      </c>
      <c r="J932" s="28">
        <v>0</v>
      </c>
      <c r="K932" s="5"/>
    </row>
    <row r="933" spans="1:11">
      <c r="A933" s="56" t="s">
        <v>126</v>
      </c>
      <c r="B933" s="3" t="s">
        <v>127</v>
      </c>
      <c r="C933" s="3" t="s">
        <v>138</v>
      </c>
      <c r="D933" s="3" t="s">
        <v>139</v>
      </c>
      <c r="E933" s="3">
        <v>3463901</v>
      </c>
      <c r="F933" s="3" t="s">
        <v>652</v>
      </c>
      <c r="G933" s="3" t="s">
        <v>392</v>
      </c>
      <c r="H933" s="4">
        <v>99000</v>
      </c>
      <c r="I933" s="4">
        <v>99000</v>
      </c>
      <c r="J933" s="28">
        <v>0</v>
      </c>
      <c r="K933" s="5"/>
    </row>
    <row r="934" spans="1:11">
      <c r="A934" s="56" t="s">
        <v>126</v>
      </c>
      <c r="B934" s="3" t="s">
        <v>127</v>
      </c>
      <c r="C934" s="3" t="s">
        <v>148</v>
      </c>
      <c r="D934" s="3" t="s">
        <v>149</v>
      </c>
      <c r="E934" s="3">
        <v>3465902</v>
      </c>
      <c r="F934" s="3" t="s">
        <v>654</v>
      </c>
      <c r="G934" s="3" t="s">
        <v>81</v>
      </c>
      <c r="H934" s="4">
        <v>43450</v>
      </c>
      <c r="I934" s="4">
        <v>43600</v>
      </c>
      <c r="J934" s="28">
        <v>0.34522439585731313</v>
      </c>
      <c r="K934" s="5"/>
    </row>
    <row r="935" spans="1:11">
      <c r="A935" s="56" t="s">
        <v>126</v>
      </c>
      <c r="B935" s="3" t="s">
        <v>127</v>
      </c>
      <c r="C935" s="3" t="s">
        <v>312</v>
      </c>
      <c r="D935" s="3" t="s">
        <v>313</v>
      </c>
      <c r="E935" s="3">
        <v>3465902</v>
      </c>
      <c r="F935" s="3" t="s">
        <v>655</v>
      </c>
      <c r="G935" s="3" t="s">
        <v>81</v>
      </c>
      <c r="H935" s="4">
        <v>14000</v>
      </c>
      <c r="I935" s="4">
        <v>14000</v>
      </c>
      <c r="J935" s="28">
        <v>0</v>
      </c>
      <c r="K935" s="5"/>
    </row>
    <row r="936" spans="1:11">
      <c r="A936" s="56" t="s">
        <v>126</v>
      </c>
      <c r="B936" s="3" t="s">
        <v>127</v>
      </c>
      <c r="C936" s="3" t="s">
        <v>142</v>
      </c>
      <c r="D936" s="3" t="s">
        <v>143</v>
      </c>
      <c r="E936" s="3">
        <v>3465902</v>
      </c>
      <c r="F936" s="3" t="s">
        <v>655</v>
      </c>
      <c r="G936" s="3" t="s">
        <v>81</v>
      </c>
      <c r="H936" s="4">
        <v>9500</v>
      </c>
      <c r="I936" s="4">
        <v>9500</v>
      </c>
      <c r="J936" s="28">
        <v>0</v>
      </c>
      <c r="K936" s="5"/>
    </row>
    <row r="937" spans="1:11">
      <c r="A937" s="56" t="s">
        <v>126</v>
      </c>
      <c r="B937" s="3" t="s">
        <v>127</v>
      </c>
      <c r="C937" s="3" t="s">
        <v>144</v>
      </c>
      <c r="D937" s="3" t="s">
        <v>145</v>
      </c>
      <c r="E937" s="3">
        <v>3465902</v>
      </c>
      <c r="F937" s="3" t="s">
        <v>655</v>
      </c>
      <c r="G937" s="3" t="s">
        <v>81</v>
      </c>
      <c r="H937" s="4">
        <v>9500</v>
      </c>
      <c r="I937" s="4">
        <v>9500</v>
      </c>
      <c r="J937" s="28">
        <v>0</v>
      </c>
      <c r="K937" s="5"/>
    </row>
    <row r="938" spans="1:11">
      <c r="A938" s="56" t="s">
        <v>126</v>
      </c>
      <c r="B938" s="3" t="s">
        <v>127</v>
      </c>
      <c r="C938" s="3" t="s">
        <v>146</v>
      </c>
      <c r="D938" s="3" t="s">
        <v>147</v>
      </c>
      <c r="E938" s="3">
        <v>3465902</v>
      </c>
      <c r="F938" s="3" t="s">
        <v>655</v>
      </c>
      <c r="G938" s="3" t="s">
        <v>81</v>
      </c>
      <c r="H938" s="4">
        <v>8800</v>
      </c>
      <c r="I938" s="4">
        <v>8500</v>
      </c>
      <c r="J938" s="28">
        <v>-3.4090909090909061</v>
      </c>
      <c r="K938" s="5"/>
    </row>
    <row r="939" spans="1:11">
      <c r="A939" s="56" t="s">
        <v>76</v>
      </c>
      <c r="B939" s="3" t="s">
        <v>77</v>
      </c>
      <c r="C939" s="3" t="s">
        <v>82</v>
      </c>
      <c r="D939" s="3" t="s">
        <v>83</v>
      </c>
      <c r="E939" s="3">
        <v>34641</v>
      </c>
      <c r="F939" s="3" t="s">
        <v>656</v>
      </c>
      <c r="G939" s="3" t="s">
        <v>216</v>
      </c>
      <c r="H939" s="4">
        <v>197407.5</v>
      </c>
      <c r="I939" s="4">
        <v>197250.5</v>
      </c>
      <c r="J939" s="28">
        <v>-7.9530919544601453E-2</v>
      </c>
      <c r="K939" s="5"/>
    </row>
    <row r="940" spans="1:11">
      <c r="A940" s="56" t="s">
        <v>76</v>
      </c>
      <c r="B940" s="3" t="s">
        <v>77</v>
      </c>
      <c r="C940" s="3" t="s">
        <v>296</v>
      </c>
      <c r="D940" s="3" t="s">
        <v>297</v>
      </c>
      <c r="E940" s="3">
        <v>34641</v>
      </c>
      <c r="F940" s="3" t="s">
        <v>656</v>
      </c>
      <c r="G940" s="3" t="s">
        <v>216</v>
      </c>
      <c r="H940" s="4">
        <v>185700</v>
      </c>
      <c r="I940" s="4">
        <v>185000</v>
      </c>
      <c r="J940" s="28">
        <v>-0.3769520732364029</v>
      </c>
      <c r="K940" s="5"/>
    </row>
    <row r="941" spans="1:11">
      <c r="A941" s="56" t="s">
        <v>76</v>
      </c>
      <c r="B941" s="3" t="s">
        <v>77</v>
      </c>
      <c r="C941" s="3" t="s">
        <v>296</v>
      </c>
      <c r="D941" s="3" t="s">
        <v>297</v>
      </c>
      <c r="E941" s="3">
        <v>3461901</v>
      </c>
      <c r="F941" s="3" t="s">
        <v>657</v>
      </c>
      <c r="G941" s="3" t="s">
        <v>81</v>
      </c>
      <c r="H941" s="4">
        <v>71375</v>
      </c>
      <c r="I941" s="4">
        <v>71000</v>
      </c>
      <c r="J941" s="28">
        <v>-0.52539404553415547</v>
      </c>
      <c r="K941" s="5"/>
    </row>
    <row r="942" spans="1:11">
      <c r="A942" s="56" t="s">
        <v>76</v>
      </c>
      <c r="B942" s="3" t="s">
        <v>77</v>
      </c>
      <c r="C942" s="3" t="s">
        <v>103</v>
      </c>
      <c r="D942" s="3" t="s">
        <v>104</v>
      </c>
      <c r="E942" s="3">
        <v>3461901</v>
      </c>
      <c r="F942" s="3" t="s">
        <v>657</v>
      </c>
      <c r="G942" s="3" t="s">
        <v>81</v>
      </c>
      <c r="H942" s="4">
        <v>73500</v>
      </c>
      <c r="I942" s="4">
        <v>73500</v>
      </c>
      <c r="J942" s="28">
        <v>0</v>
      </c>
      <c r="K942" s="5"/>
    </row>
    <row r="943" spans="1:11">
      <c r="A943" s="56" t="s">
        <v>107</v>
      </c>
      <c r="B943" s="3" t="s">
        <v>108</v>
      </c>
      <c r="C943" s="3" t="s">
        <v>109</v>
      </c>
      <c r="D943" s="3" t="s">
        <v>108</v>
      </c>
      <c r="E943" s="3">
        <v>3461901</v>
      </c>
      <c r="F943" s="3" t="s">
        <v>657</v>
      </c>
      <c r="G943" s="3" t="s">
        <v>81</v>
      </c>
      <c r="H943" s="4">
        <v>81400</v>
      </c>
      <c r="I943" s="4">
        <v>86080</v>
      </c>
      <c r="J943" s="28">
        <v>5.7493857493857492</v>
      </c>
      <c r="K943" s="5"/>
    </row>
    <row r="944" spans="1:11">
      <c r="A944" s="56" t="s">
        <v>110</v>
      </c>
      <c r="B944" s="3" t="s">
        <v>111</v>
      </c>
      <c r="C944" s="3" t="s">
        <v>252</v>
      </c>
      <c r="D944" s="3" t="s">
        <v>253</v>
      </c>
      <c r="E944" s="3">
        <v>3461901</v>
      </c>
      <c r="F944" s="3" t="s">
        <v>657</v>
      </c>
      <c r="G944" s="3" t="s">
        <v>81</v>
      </c>
      <c r="H944" s="4">
        <v>79000</v>
      </c>
      <c r="I944" s="4">
        <v>77500</v>
      </c>
      <c r="J944" s="28">
        <v>-1.8987341772151889</v>
      </c>
      <c r="K944" s="5"/>
    </row>
    <row r="945" spans="1:11">
      <c r="A945" s="56" t="s">
        <v>110</v>
      </c>
      <c r="B945" s="3" t="s">
        <v>111</v>
      </c>
      <c r="C945" s="3" t="s">
        <v>254</v>
      </c>
      <c r="D945" s="3" t="s">
        <v>255</v>
      </c>
      <c r="E945" s="3">
        <v>3461901</v>
      </c>
      <c r="F945" s="3" t="s">
        <v>657</v>
      </c>
      <c r="G945" s="3" t="s">
        <v>81</v>
      </c>
      <c r="H945" s="4">
        <v>75460</v>
      </c>
      <c r="I945" s="4">
        <v>76660</v>
      </c>
      <c r="J945" s="28">
        <v>1.590246488205671</v>
      </c>
      <c r="K945" s="5"/>
    </row>
    <row r="946" spans="1:11">
      <c r="A946" s="56" t="s">
        <v>110</v>
      </c>
      <c r="B946" s="3" t="s">
        <v>111</v>
      </c>
      <c r="C946" s="3" t="s">
        <v>224</v>
      </c>
      <c r="D946" s="3" t="s">
        <v>225</v>
      </c>
      <c r="E946" s="3">
        <v>3461901</v>
      </c>
      <c r="F946" s="3" t="s">
        <v>657</v>
      </c>
      <c r="G946" s="3" t="s">
        <v>81</v>
      </c>
      <c r="H946" s="4">
        <v>74800</v>
      </c>
      <c r="I946" s="4">
        <v>74366.666666699995</v>
      </c>
      <c r="J946" s="28">
        <v>-0.57932263810160922</v>
      </c>
      <c r="K946" s="5"/>
    </row>
    <row r="947" spans="1:11">
      <c r="A947" s="56" t="s">
        <v>110</v>
      </c>
      <c r="B947" s="3" t="s">
        <v>111</v>
      </c>
      <c r="C947" s="3" t="s">
        <v>443</v>
      </c>
      <c r="D947" s="3" t="s">
        <v>444</v>
      </c>
      <c r="E947" s="3">
        <v>3461901</v>
      </c>
      <c r="F947" s="3" t="s">
        <v>657</v>
      </c>
      <c r="G947" s="3" t="s">
        <v>81</v>
      </c>
      <c r="H947" s="4">
        <v>73500</v>
      </c>
      <c r="I947" s="4">
        <v>73500</v>
      </c>
      <c r="J947" s="28">
        <v>0</v>
      </c>
      <c r="K947" s="5"/>
    </row>
    <row r="948" spans="1:11">
      <c r="A948" s="56" t="s">
        <v>110</v>
      </c>
      <c r="B948" s="3" t="s">
        <v>111</v>
      </c>
      <c r="C948" s="3" t="s">
        <v>258</v>
      </c>
      <c r="D948" s="3" t="s">
        <v>259</v>
      </c>
      <c r="E948" s="3">
        <v>3461901</v>
      </c>
      <c r="F948" s="3" t="s">
        <v>657</v>
      </c>
      <c r="G948" s="3" t="s">
        <v>81</v>
      </c>
      <c r="H948" s="4">
        <v>74300</v>
      </c>
      <c r="I948" s="4">
        <v>73400</v>
      </c>
      <c r="J948" s="28">
        <v>-1.2113055181695809</v>
      </c>
      <c r="K948" s="5"/>
    </row>
    <row r="949" spans="1:11">
      <c r="A949" s="56" t="s">
        <v>110</v>
      </c>
      <c r="B949" s="3" t="s">
        <v>111</v>
      </c>
      <c r="C949" s="3" t="s">
        <v>114</v>
      </c>
      <c r="D949" s="3" t="s">
        <v>115</v>
      </c>
      <c r="E949" s="3">
        <v>3461901</v>
      </c>
      <c r="F949" s="3" t="s">
        <v>657</v>
      </c>
      <c r="G949" s="3" t="s">
        <v>81</v>
      </c>
      <c r="H949" s="4">
        <v>74720</v>
      </c>
      <c r="I949" s="4">
        <v>74480</v>
      </c>
      <c r="J949" s="28">
        <v>-0.32119914346895317</v>
      </c>
      <c r="K949" s="5"/>
    </row>
    <row r="950" spans="1:11">
      <c r="A950" s="56" t="s">
        <v>110</v>
      </c>
      <c r="B950" s="3" t="s">
        <v>111</v>
      </c>
      <c r="C950" s="3" t="s">
        <v>226</v>
      </c>
      <c r="D950" s="3" t="s">
        <v>227</v>
      </c>
      <c r="E950" s="3">
        <v>3461901</v>
      </c>
      <c r="F950" s="3" t="s">
        <v>657</v>
      </c>
      <c r="G950" s="3" t="s">
        <v>81</v>
      </c>
      <c r="H950" s="4">
        <v>74633.333333300005</v>
      </c>
      <c r="I950" s="4">
        <v>74633.333333300005</v>
      </c>
      <c r="J950" s="28">
        <v>0</v>
      </c>
      <c r="K950" s="5"/>
    </row>
    <row r="951" spans="1:11">
      <c r="A951" s="56" t="s">
        <v>110</v>
      </c>
      <c r="B951" s="3" t="s">
        <v>111</v>
      </c>
      <c r="C951" s="3" t="s">
        <v>260</v>
      </c>
      <c r="D951" s="3" t="s">
        <v>261</v>
      </c>
      <c r="E951" s="3">
        <v>3461901</v>
      </c>
      <c r="F951" s="3" t="s">
        <v>657</v>
      </c>
      <c r="G951" s="3" t="s">
        <v>81</v>
      </c>
      <c r="H951" s="4">
        <v>74333.333333300005</v>
      </c>
      <c r="I951" s="4">
        <v>74333.333333300005</v>
      </c>
      <c r="J951" s="28">
        <v>0</v>
      </c>
      <c r="K951" s="5"/>
    </row>
    <row r="952" spans="1:11">
      <c r="A952" s="56" t="s">
        <v>110</v>
      </c>
      <c r="B952" s="3" t="s">
        <v>111</v>
      </c>
      <c r="C952" s="3" t="s">
        <v>112</v>
      </c>
      <c r="D952" s="3" t="s">
        <v>113</v>
      </c>
      <c r="E952" s="3">
        <v>3461901</v>
      </c>
      <c r="F952" s="3" t="s">
        <v>657</v>
      </c>
      <c r="G952" s="3" t="s">
        <v>81</v>
      </c>
      <c r="H952" s="4">
        <v>74166.666666699995</v>
      </c>
      <c r="I952" s="4">
        <v>74533.333333300005</v>
      </c>
      <c r="J952" s="28">
        <v>0.49438202238181184</v>
      </c>
      <c r="K952" s="5"/>
    </row>
    <row r="953" spans="1:11">
      <c r="A953" s="56" t="s">
        <v>110</v>
      </c>
      <c r="B953" s="3" t="s">
        <v>111</v>
      </c>
      <c r="C953" s="3" t="s">
        <v>212</v>
      </c>
      <c r="D953" s="3" t="s">
        <v>213</v>
      </c>
      <c r="E953" s="3">
        <v>3461901</v>
      </c>
      <c r="F953" s="3" t="s">
        <v>657</v>
      </c>
      <c r="G953" s="3" t="s">
        <v>81</v>
      </c>
      <c r="H953" s="4">
        <v>73600</v>
      </c>
      <c r="I953" s="4">
        <v>72666.666666699995</v>
      </c>
      <c r="J953" s="28">
        <v>-1.2681159419837051</v>
      </c>
      <c r="K953" s="5"/>
    </row>
    <row r="954" spans="1:11">
      <c r="A954" s="56" t="s">
        <v>126</v>
      </c>
      <c r="B954" s="3" t="s">
        <v>127</v>
      </c>
      <c r="C954" s="3" t="s">
        <v>128</v>
      </c>
      <c r="D954" s="3" t="s">
        <v>129</v>
      </c>
      <c r="E954" s="3">
        <v>3461901</v>
      </c>
      <c r="F954" s="3" t="s">
        <v>657</v>
      </c>
      <c r="G954" s="3" t="s">
        <v>81</v>
      </c>
      <c r="H954" s="4">
        <v>71333.333333300005</v>
      </c>
      <c r="I954" s="4">
        <v>70000</v>
      </c>
      <c r="J954" s="28">
        <v>-1.8691588784588209</v>
      </c>
      <c r="K954" s="5"/>
    </row>
    <row r="955" spans="1:11">
      <c r="A955" s="56" t="s">
        <v>126</v>
      </c>
      <c r="B955" s="3" t="s">
        <v>127</v>
      </c>
      <c r="C955" s="3" t="s">
        <v>130</v>
      </c>
      <c r="D955" s="3" t="s">
        <v>131</v>
      </c>
      <c r="E955" s="3">
        <v>3461901</v>
      </c>
      <c r="F955" s="3" t="s">
        <v>657</v>
      </c>
      <c r="G955" s="3" t="s">
        <v>81</v>
      </c>
      <c r="H955" s="4">
        <v>76500</v>
      </c>
      <c r="I955" s="4">
        <v>77500</v>
      </c>
      <c r="J955" s="28">
        <v>1.3071895424836555</v>
      </c>
      <c r="K955" s="5"/>
    </row>
    <row r="956" spans="1:11">
      <c r="A956" s="56" t="s">
        <v>126</v>
      </c>
      <c r="B956" s="3" t="s">
        <v>127</v>
      </c>
      <c r="C956" s="3" t="s">
        <v>204</v>
      </c>
      <c r="D956" s="3" t="s">
        <v>205</v>
      </c>
      <c r="E956" s="3">
        <v>3461901</v>
      </c>
      <c r="F956" s="3" t="s">
        <v>657</v>
      </c>
      <c r="G956" s="3" t="s">
        <v>81</v>
      </c>
      <c r="H956" s="4">
        <v>73333.333333300005</v>
      </c>
      <c r="I956" s="4">
        <v>75000</v>
      </c>
      <c r="J956" s="28">
        <v>2.2727272727737446</v>
      </c>
      <c r="K956" s="5"/>
    </row>
    <row r="957" spans="1:11">
      <c r="A957" s="56" t="s">
        <v>126</v>
      </c>
      <c r="B957" s="3" t="s">
        <v>127</v>
      </c>
      <c r="C957" s="3" t="s">
        <v>138</v>
      </c>
      <c r="D957" s="3" t="s">
        <v>139</v>
      </c>
      <c r="E957" s="3">
        <v>3461901</v>
      </c>
      <c r="F957" s="3" t="s">
        <v>657</v>
      </c>
      <c r="G957" s="3" t="s">
        <v>81</v>
      </c>
      <c r="H957" s="4">
        <v>76500</v>
      </c>
      <c r="I957" s="4">
        <v>77000</v>
      </c>
      <c r="J957" s="28">
        <v>0.65359477124182774</v>
      </c>
      <c r="K957" s="5"/>
    </row>
    <row r="958" spans="1:11">
      <c r="A958" s="56" t="s">
        <v>126</v>
      </c>
      <c r="B958" s="3" t="s">
        <v>127</v>
      </c>
      <c r="C958" s="3" t="s">
        <v>146</v>
      </c>
      <c r="D958" s="3" t="s">
        <v>147</v>
      </c>
      <c r="E958" s="3">
        <v>3461901</v>
      </c>
      <c r="F958" s="3" t="s">
        <v>657</v>
      </c>
      <c r="G958" s="3" t="s">
        <v>81</v>
      </c>
      <c r="H958" s="4">
        <v>76000</v>
      </c>
      <c r="I958" s="4">
        <v>74500</v>
      </c>
      <c r="J958" s="28">
        <v>-1.9736842105263164</v>
      </c>
      <c r="K958" s="5"/>
    </row>
    <row r="959" spans="1:11">
      <c r="A959" s="56" t="s">
        <v>126</v>
      </c>
      <c r="B959" s="3" t="s">
        <v>127</v>
      </c>
      <c r="C959" s="3" t="s">
        <v>148</v>
      </c>
      <c r="D959" s="3" t="s">
        <v>149</v>
      </c>
      <c r="E959" s="3">
        <v>3461901</v>
      </c>
      <c r="F959" s="3" t="s">
        <v>657</v>
      </c>
      <c r="G959" s="3" t="s">
        <v>81</v>
      </c>
      <c r="H959" s="4">
        <v>70972</v>
      </c>
      <c r="I959" s="4">
        <v>69583.333333300005</v>
      </c>
      <c r="J959" s="28">
        <v>-1.956640177393898</v>
      </c>
      <c r="K959" s="5"/>
    </row>
    <row r="960" spans="1:11">
      <c r="A960" s="56" t="s">
        <v>126</v>
      </c>
      <c r="B960" s="3" t="s">
        <v>127</v>
      </c>
      <c r="C960" s="3" t="s">
        <v>264</v>
      </c>
      <c r="D960" s="3" t="s">
        <v>265</v>
      </c>
      <c r="E960" s="3">
        <v>3461901</v>
      </c>
      <c r="F960" s="3" t="s">
        <v>657</v>
      </c>
      <c r="G960" s="3" t="s">
        <v>81</v>
      </c>
      <c r="H960" s="4">
        <v>69300</v>
      </c>
      <c r="I960" s="4">
        <v>68900</v>
      </c>
      <c r="J960" s="28">
        <v>-0.57720057720057616</v>
      </c>
      <c r="K960" s="5"/>
    </row>
    <row r="961" spans="1:11">
      <c r="A961" s="56" t="s">
        <v>126</v>
      </c>
      <c r="B961" s="3" t="s">
        <v>127</v>
      </c>
      <c r="C961" s="3" t="s">
        <v>266</v>
      </c>
      <c r="D961" s="3" t="s">
        <v>267</v>
      </c>
      <c r="E961" s="3">
        <v>3461901</v>
      </c>
      <c r="F961" s="3" t="s">
        <v>657</v>
      </c>
      <c r="G961" s="3" t="s">
        <v>81</v>
      </c>
      <c r="H961" s="4">
        <v>74000</v>
      </c>
      <c r="I961" s="4">
        <v>74000</v>
      </c>
      <c r="J961" s="28">
        <v>0</v>
      </c>
      <c r="K961" s="5"/>
    </row>
    <row r="962" spans="1:11">
      <c r="A962" s="56" t="s">
        <v>126</v>
      </c>
      <c r="B962" s="3" t="s">
        <v>127</v>
      </c>
      <c r="C962" s="3" t="s">
        <v>268</v>
      </c>
      <c r="D962" s="3" t="s">
        <v>269</v>
      </c>
      <c r="E962" s="3">
        <v>3461901</v>
      </c>
      <c r="F962" s="3" t="s">
        <v>657</v>
      </c>
      <c r="G962" s="3" t="s">
        <v>81</v>
      </c>
      <c r="H962" s="4">
        <v>70520.666666699995</v>
      </c>
      <c r="I962" s="4">
        <v>70520.666666699995</v>
      </c>
      <c r="J962" s="28">
        <v>0</v>
      </c>
      <c r="K962" s="5"/>
    </row>
    <row r="963" spans="1:11">
      <c r="A963" s="56" t="s">
        <v>328</v>
      </c>
      <c r="B963" s="3" t="s">
        <v>329</v>
      </c>
      <c r="C963" s="3" t="s">
        <v>364</v>
      </c>
      <c r="D963" s="3" t="s">
        <v>365</v>
      </c>
      <c r="E963" s="3">
        <v>3461901</v>
      </c>
      <c r="F963" s="3" t="s">
        <v>657</v>
      </c>
      <c r="G963" s="3" t="s">
        <v>81</v>
      </c>
      <c r="H963" s="4">
        <v>73500</v>
      </c>
      <c r="I963" s="4">
        <v>73000</v>
      </c>
      <c r="J963" s="28">
        <v>-0.68027210884353817</v>
      </c>
      <c r="K963" s="5"/>
    </row>
    <row r="964" spans="1:11">
      <c r="A964" s="56" t="s">
        <v>126</v>
      </c>
      <c r="B964" s="3" t="s">
        <v>127</v>
      </c>
      <c r="C964" s="3" t="s">
        <v>148</v>
      </c>
      <c r="D964" s="3" t="s">
        <v>149</v>
      </c>
      <c r="E964" s="3">
        <v>3461901</v>
      </c>
      <c r="F964" s="3" t="s">
        <v>657</v>
      </c>
      <c r="G964" s="3" t="s">
        <v>280</v>
      </c>
      <c r="H964" s="4">
        <v>297200</v>
      </c>
      <c r="I964" s="4">
        <v>304400</v>
      </c>
      <c r="J964" s="28">
        <v>2.4226110363391617</v>
      </c>
      <c r="K964" s="5"/>
    </row>
    <row r="965" spans="1:11">
      <c r="A965" s="56" t="s">
        <v>76</v>
      </c>
      <c r="B965" s="3" t="s">
        <v>77</v>
      </c>
      <c r="C965" s="3" t="s">
        <v>86</v>
      </c>
      <c r="D965" s="3" t="s">
        <v>87</v>
      </c>
      <c r="E965" s="3">
        <v>34649</v>
      </c>
      <c r="F965" s="3" t="s">
        <v>658</v>
      </c>
      <c r="G965" s="3" t="s">
        <v>81</v>
      </c>
      <c r="H965" s="4">
        <v>63833.333333299997</v>
      </c>
      <c r="I965" s="4">
        <v>63866.666666700003</v>
      </c>
      <c r="J965" s="28">
        <v>5.2219321253299533E-2</v>
      </c>
      <c r="K965" s="5"/>
    </row>
    <row r="966" spans="1:11">
      <c r="A966" s="56" t="s">
        <v>107</v>
      </c>
      <c r="B966" s="3" t="s">
        <v>108</v>
      </c>
      <c r="C966" s="3" t="s">
        <v>109</v>
      </c>
      <c r="D966" s="3" t="s">
        <v>108</v>
      </c>
      <c r="E966" s="3">
        <v>34649</v>
      </c>
      <c r="F966" s="3" t="s">
        <v>658</v>
      </c>
      <c r="G966" s="3" t="s">
        <v>81</v>
      </c>
      <c r="H966" s="4" t="s">
        <v>102</v>
      </c>
      <c r="I966" s="4">
        <v>59250</v>
      </c>
      <c r="J966" s="28" t="s">
        <v>102</v>
      </c>
      <c r="K966" s="5"/>
    </row>
    <row r="967" spans="1:11">
      <c r="A967" s="56" t="s">
        <v>110</v>
      </c>
      <c r="B967" s="3" t="s">
        <v>111</v>
      </c>
      <c r="C967" s="3" t="s">
        <v>252</v>
      </c>
      <c r="D967" s="3" t="s">
        <v>253</v>
      </c>
      <c r="E967" s="3">
        <v>34649</v>
      </c>
      <c r="F967" s="3" t="s">
        <v>658</v>
      </c>
      <c r="G967" s="3" t="s">
        <v>81</v>
      </c>
      <c r="H967" s="4">
        <v>63433.333333299997</v>
      </c>
      <c r="I967" s="4">
        <v>64000</v>
      </c>
      <c r="J967" s="28">
        <v>0.89332632690535263</v>
      </c>
      <c r="K967" s="5"/>
    </row>
    <row r="968" spans="1:11">
      <c r="A968" s="56" t="s">
        <v>110</v>
      </c>
      <c r="B968" s="3" t="s">
        <v>111</v>
      </c>
      <c r="C968" s="3" t="s">
        <v>258</v>
      </c>
      <c r="D968" s="3" t="s">
        <v>259</v>
      </c>
      <c r="E968" s="3">
        <v>34649</v>
      </c>
      <c r="F968" s="3" t="s">
        <v>658</v>
      </c>
      <c r="G968" s="3" t="s">
        <v>81</v>
      </c>
      <c r="H968" s="4">
        <v>65733.333333300005</v>
      </c>
      <c r="I968" s="4">
        <v>63150</v>
      </c>
      <c r="J968" s="28">
        <v>-3.9300202839269494</v>
      </c>
      <c r="K968" s="5"/>
    </row>
    <row r="969" spans="1:11">
      <c r="A969" s="56" t="s">
        <v>110</v>
      </c>
      <c r="B969" s="3" t="s">
        <v>111</v>
      </c>
      <c r="C969" s="3" t="s">
        <v>114</v>
      </c>
      <c r="D969" s="3" t="s">
        <v>115</v>
      </c>
      <c r="E969" s="3">
        <v>34649</v>
      </c>
      <c r="F969" s="3" t="s">
        <v>658</v>
      </c>
      <c r="G969" s="3" t="s">
        <v>81</v>
      </c>
      <c r="H969" s="4">
        <v>68466.666666699995</v>
      </c>
      <c r="I969" s="4">
        <v>69133.333333300005</v>
      </c>
      <c r="J969" s="28">
        <v>0.9737098343715056</v>
      </c>
      <c r="K969" s="5"/>
    </row>
    <row r="970" spans="1:11">
      <c r="A970" s="56" t="s">
        <v>110</v>
      </c>
      <c r="B970" s="3" t="s">
        <v>111</v>
      </c>
      <c r="C970" s="3" t="s">
        <v>260</v>
      </c>
      <c r="D970" s="3" t="s">
        <v>261</v>
      </c>
      <c r="E970" s="3">
        <v>34649</v>
      </c>
      <c r="F970" s="3" t="s">
        <v>658</v>
      </c>
      <c r="G970" s="3" t="s">
        <v>81</v>
      </c>
      <c r="H970" s="4">
        <v>63750</v>
      </c>
      <c r="I970" s="4">
        <v>63750</v>
      </c>
      <c r="J970" s="28">
        <v>0</v>
      </c>
      <c r="K970" s="5"/>
    </row>
    <row r="971" spans="1:11">
      <c r="A971" s="56" t="s">
        <v>110</v>
      </c>
      <c r="B971" s="3" t="s">
        <v>111</v>
      </c>
      <c r="C971" s="3" t="s">
        <v>112</v>
      </c>
      <c r="D971" s="3" t="s">
        <v>113</v>
      </c>
      <c r="E971" s="3">
        <v>34649</v>
      </c>
      <c r="F971" s="3" t="s">
        <v>658</v>
      </c>
      <c r="G971" s="3" t="s">
        <v>81</v>
      </c>
      <c r="H971" s="4">
        <v>64150</v>
      </c>
      <c r="I971" s="4">
        <v>64150</v>
      </c>
      <c r="J971" s="28">
        <v>0</v>
      </c>
      <c r="K971" s="5"/>
    </row>
    <row r="972" spans="1:11">
      <c r="A972" s="56" t="s">
        <v>110</v>
      </c>
      <c r="B972" s="3" t="s">
        <v>111</v>
      </c>
      <c r="C972" s="3" t="s">
        <v>252</v>
      </c>
      <c r="D972" s="3" t="s">
        <v>253</v>
      </c>
      <c r="E972" s="3">
        <v>34649</v>
      </c>
      <c r="F972" s="3" t="s">
        <v>658</v>
      </c>
      <c r="G972" s="3" t="s">
        <v>194</v>
      </c>
      <c r="H972" s="4">
        <v>18700</v>
      </c>
      <c r="I972" s="4">
        <v>18800</v>
      </c>
      <c r="J972" s="28">
        <v>0.53475935828877219</v>
      </c>
      <c r="K972" s="5"/>
    </row>
    <row r="973" spans="1:11">
      <c r="A973" s="56" t="s">
        <v>110</v>
      </c>
      <c r="B973" s="3" t="s">
        <v>111</v>
      </c>
      <c r="C973" s="3" t="s">
        <v>420</v>
      </c>
      <c r="D973" s="3" t="s">
        <v>421</v>
      </c>
      <c r="E973" s="3">
        <v>34649</v>
      </c>
      <c r="F973" s="3" t="s">
        <v>658</v>
      </c>
      <c r="G973" s="3" t="s">
        <v>194</v>
      </c>
      <c r="H973" s="4">
        <v>17666.666666699999</v>
      </c>
      <c r="I973" s="4">
        <v>17500</v>
      </c>
      <c r="J973" s="28">
        <v>-0.94339622660198907</v>
      </c>
      <c r="K973" s="5"/>
    </row>
    <row r="974" spans="1:11">
      <c r="A974" s="56" t="s">
        <v>110</v>
      </c>
      <c r="B974" s="3" t="s">
        <v>111</v>
      </c>
      <c r="C974" s="3" t="s">
        <v>258</v>
      </c>
      <c r="D974" s="3" t="s">
        <v>259</v>
      </c>
      <c r="E974" s="3">
        <v>34649</v>
      </c>
      <c r="F974" s="3" t="s">
        <v>658</v>
      </c>
      <c r="G974" s="3" t="s">
        <v>194</v>
      </c>
      <c r="H974" s="4">
        <v>18650</v>
      </c>
      <c r="I974" s="4">
        <v>17500</v>
      </c>
      <c r="J974" s="28">
        <v>-6.1662198391420953</v>
      </c>
      <c r="K974" s="5"/>
    </row>
    <row r="975" spans="1:11">
      <c r="A975" s="56" t="s">
        <v>110</v>
      </c>
      <c r="B975" s="3" t="s">
        <v>111</v>
      </c>
      <c r="C975" s="3" t="s">
        <v>114</v>
      </c>
      <c r="D975" s="3" t="s">
        <v>115</v>
      </c>
      <c r="E975" s="3">
        <v>34649</v>
      </c>
      <c r="F975" s="3" t="s">
        <v>658</v>
      </c>
      <c r="G975" s="3" t="s">
        <v>194</v>
      </c>
      <c r="H975" s="4">
        <v>18866.666666699999</v>
      </c>
      <c r="I975" s="4">
        <v>19200</v>
      </c>
      <c r="J975" s="28">
        <v>1.7667844521170206</v>
      </c>
      <c r="K975" s="5"/>
    </row>
    <row r="976" spans="1:11">
      <c r="A976" s="56" t="s">
        <v>110</v>
      </c>
      <c r="B976" s="3" t="s">
        <v>111</v>
      </c>
      <c r="C976" s="3" t="s">
        <v>226</v>
      </c>
      <c r="D976" s="3" t="s">
        <v>227</v>
      </c>
      <c r="E976" s="3">
        <v>34649</v>
      </c>
      <c r="F976" s="3" t="s">
        <v>658</v>
      </c>
      <c r="G976" s="3" t="s">
        <v>194</v>
      </c>
      <c r="H976" s="4">
        <v>19000</v>
      </c>
      <c r="I976" s="4">
        <v>18533.333333300001</v>
      </c>
      <c r="J976" s="28">
        <v>-2.456140351052627</v>
      </c>
      <c r="K976" s="5"/>
    </row>
    <row r="977" spans="1:11">
      <c r="A977" s="56" t="s">
        <v>110</v>
      </c>
      <c r="B977" s="3" t="s">
        <v>111</v>
      </c>
      <c r="C977" s="3" t="s">
        <v>260</v>
      </c>
      <c r="D977" s="3" t="s">
        <v>261</v>
      </c>
      <c r="E977" s="3">
        <v>34649</v>
      </c>
      <c r="F977" s="3" t="s">
        <v>658</v>
      </c>
      <c r="G977" s="3" t="s">
        <v>194</v>
      </c>
      <c r="H977" s="4">
        <v>17500</v>
      </c>
      <c r="I977" s="4">
        <v>17833.333333300001</v>
      </c>
      <c r="J977" s="28">
        <v>1.9047619045714281</v>
      </c>
      <c r="K977" s="5"/>
    </row>
    <row r="978" spans="1:11">
      <c r="A978" s="56" t="s">
        <v>110</v>
      </c>
      <c r="B978" s="3" t="s">
        <v>111</v>
      </c>
      <c r="C978" s="3" t="s">
        <v>112</v>
      </c>
      <c r="D978" s="3" t="s">
        <v>113</v>
      </c>
      <c r="E978" s="3">
        <v>34649</v>
      </c>
      <c r="F978" s="3" t="s">
        <v>658</v>
      </c>
      <c r="G978" s="3" t="s">
        <v>194</v>
      </c>
      <c r="H978" s="4">
        <v>17650</v>
      </c>
      <c r="I978" s="4">
        <v>17900</v>
      </c>
      <c r="J978" s="28">
        <v>1.4164305949008416</v>
      </c>
      <c r="K978" s="5"/>
    </row>
    <row r="979" spans="1:11">
      <c r="A979" s="56" t="s">
        <v>180</v>
      </c>
      <c r="B979" s="3" t="s">
        <v>181</v>
      </c>
      <c r="C979" s="3" t="s">
        <v>425</v>
      </c>
      <c r="D979" s="3" t="s">
        <v>426</v>
      </c>
      <c r="E979" s="3">
        <v>34659</v>
      </c>
      <c r="F979" s="3" t="s">
        <v>659</v>
      </c>
      <c r="G979" s="3" t="s">
        <v>202</v>
      </c>
      <c r="H979" s="4">
        <v>57350</v>
      </c>
      <c r="I979" s="4">
        <v>58500</v>
      </c>
      <c r="J979" s="28">
        <v>2.005231037489108</v>
      </c>
      <c r="K979" s="5"/>
    </row>
    <row r="980" spans="1:11">
      <c r="A980" s="56" t="s">
        <v>188</v>
      </c>
      <c r="B980" s="3" t="s">
        <v>189</v>
      </c>
      <c r="C980" s="3" t="s">
        <v>244</v>
      </c>
      <c r="D980" s="3" t="s">
        <v>245</v>
      </c>
      <c r="E980" s="3">
        <v>34659</v>
      </c>
      <c r="F980" s="3" t="s">
        <v>659</v>
      </c>
      <c r="G980" s="3" t="s">
        <v>202</v>
      </c>
      <c r="H980" s="4">
        <v>52450</v>
      </c>
      <c r="I980" s="4">
        <v>52450</v>
      </c>
      <c r="J980" s="28">
        <v>0</v>
      </c>
      <c r="K980" s="5"/>
    </row>
    <row r="981" spans="1:11">
      <c r="A981" s="56" t="s">
        <v>232</v>
      </c>
      <c r="B981" s="3" t="s">
        <v>233</v>
      </c>
      <c r="C981" s="3" t="s">
        <v>270</v>
      </c>
      <c r="D981" s="3" t="s">
        <v>271</v>
      </c>
      <c r="E981" s="3">
        <v>34645</v>
      </c>
      <c r="F981" s="3" t="s">
        <v>660</v>
      </c>
      <c r="G981" s="3" t="s">
        <v>202</v>
      </c>
      <c r="H981" s="4">
        <v>28750</v>
      </c>
      <c r="I981" s="4">
        <v>28950</v>
      </c>
      <c r="J981" s="28">
        <v>0.69565217391305278</v>
      </c>
      <c r="K981" s="5"/>
    </row>
    <row r="982" spans="1:11">
      <c r="A982" s="56" t="s">
        <v>232</v>
      </c>
      <c r="B982" s="3" t="s">
        <v>233</v>
      </c>
      <c r="C982" s="3" t="s">
        <v>234</v>
      </c>
      <c r="D982" s="3" t="s">
        <v>235</v>
      </c>
      <c r="E982" s="3">
        <v>34645</v>
      </c>
      <c r="F982" s="3" t="s">
        <v>660</v>
      </c>
      <c r="G982" s="3" t="s">
        <v>202</v>
      </c>
      <c r="H982" s="4">
        <v>27400</v>
      </c>
      <c r="I982" s="4">
        <v>27150</v>
      </c>
      <c r="J982" s="28">
        <v>-0.9124087591240837</v>
      </c>
      <c r="K982" s="5"/>
    </row>
    <row r="983" spans="1:11">
      <c r="A983" s="56" t="s">
        <v>232</v>
      </c>
      <c r="B983" s="3" t="s">
        <v>233</v>
      </c>
      <c r="C983" s="3" t="s">
        <v>276</v>
      </c>
      <c r="D983" s="3" t="s">
        <v>277</v>
      </c>
      <c r="E983" s="3">
        <v>34645</v>
      </c>
      <c r="F983" s="3" t="s">
        <v>660</v>
      </c>
      <c r="G983" s="3" t="s">
        <v>202</v>
      </c>
      <c r="H983" s="4">
        <v>31366.666666699999</v>
      </c>
      <c r="I983" s="4">
        <v>31366.666666699999</v>
      </c>
      <c r="J983" s="28">
        <v>0</v>
      </c>
      <c r="K983" s="5"/>
    </row>
    <row r="984" spans="1:11">
      <c r="A984" s="56" t="s">
        <v>232</v>
      </c>
      <c r="B984" s="3" t="s">
        <v>233</v>
      </c>
      <c r="C984" s="3" t="s">
        <v>278</v>
      </c>
      <c r="D984" s="3" t="s">
        <v>279</v>
      </c>
      <c r="E984" s="3">
        <v>34645</v>
      </c>
      <c r="F984" s="3" t="s">
        <v>660</v>
      </c>
      <c r="G984" s="3" t="s">
        <v>202</v>
      </c>
      <c r="H984" s="4">
        <v>30333.333333300001</v>
      </c>
      <c r="I984" s="4">
        <v>29333.333333300001</v>
      </c>
      <c r="J984" s="28">
        <v>-3.2967032967069154</v>
      </c>
      <c r="K984" s="5"/>
    </row>
    <row r="985" spans="1:11">
      <c r="A985" s="56" t="s">
        <v>399</v>
      </c>
      <c r="B985" s="3" t="s">
        <v>400</v>
      </c>
      <c r="C985" s="3" t="s">
        <v>401</v>
      </c>
      <c r="D985" s="3" t="s">
        <v>402</v>
      </c>
      <c r="E985" s="3">
        <v>34645</v>
      </c>
      <c r="F985" s="3" t="s">
        <v>660</v>
      </c>
      <c r="G985" s="3" t="s">
        <v>202</v>
      </c>
      <c r="H985" s="4">
        <v>31500</v>
      </c>
      <c r="I985" s="4">
        <v>31500</v>
      </c>
      <c r="J985" s="28">
        <v>0</v>
      </c>
      <c r="K985" s="5"/>
    </row>
    <row r="986" spans="1:11">
      <c r="A986" s="56" t="s">
        <v>76</v>
      </c>
      <c r="B986" s="3" t="s">
        <v>77</v>
      </c>
      <c r="C986" s="3" t="s">
        <v>82</v>
      </c>
      <c r="D986" s="3" t="s">
        <v>83</v>
      </c>
      <c r="E986" s="3">
        <v>3463901</v>
      </c>
      <c r="F986" s="3" t="s">
        <v>661</v>
      </c>
      <c r="G986" s="3" t="s">
        <v>81</v>
      </c>
      <c r="H986" s="4">
        <v>20633</v>
      </c>
      <c r="I986" s="4">
        <v>20638</v>
      </c>
      <c r="J986" s="28">
        <v>2.4233024766151523E-2</v>
      </c>
      <c r="K986" s="5"/>
    </row>
    <row r="987" spans="1:11">
      <c r="A987" s="56" t="s">
        <v>76</v>
      </c>
      <c r="B987" s="3" t="s">
        <v>77</v>
      </c>
      <c r="C987" s="3" t="s">
        <v>84</v>
      </c>
      <c r="D987" s="3" t="s">
        <v>85</v>
      </c>
      <c r="E987" s="3">
        <v>3463901</v>
      </c>
      <c r="F987" s="3" t="s">
        <v>661</v>
      </c>
      <c r="G987" s="3" t="s">
        <v>81</v>
      </c>
      <c r="H987" s="4">
        <v>23750</v>
      </c>
      <c r="I987" s="4">
        <v>23750</v>
      </c>
      <c r="J987" s="28">
        <v>0</v>
      </c>
      <c r="K987" s="5"/>
    </row>
    <row r="988" spans="1:11">
      <c r="A988" s="56" t="s">
        <v>76</v>
      </c>
      <c r="B988" s="3" t="s">
        <v>77</v>
      </c>
      <c r="C988" s="3" t="s">
        <v>86</v>
      </c>
      <c r="D988" s="3" t="s">
        <v>87</v>
      </c>
      <c r="E988" s="3">
        <v>3463901</v>
      </c>
      <c r="F988" s="3" t="s">
        <v>661</v>
      </c>
      <c r="G988" s="3" t="s">
        <v>81</v>
      </c>
      <c r="H988" s="4">
        <v>21333.333333300001</v>
      </c>
      <c r="I988" s="4">
        <v>21333.333333300001</v>
      </c>
      <c r="J988" s="28">
        <v>0</v>
      </c>
      <c r="K988" s="5"/>
    </row>
    <row r="989" spans="1:11">
      <c r="A989" s="56" t="s">
        <v>76</v>
      </c>
      <c r="B989" s="3" t="s">
        <v>77</v>
      </c>
      <c r="C989" s="3" t="s">
        <v>100</v>
      </c>
      <c r="D989" s="3" t="s">
        <v>101</v>
      </c>
      <c r="E989" s="3">
        <v>3463901</v>
      </c>
      <c r="F989" s="3" t="s">
        <v>661</v>
      </c>
      <c r="G989" s="3" t="s">
        <v>81</v>
      </c>
      <c r="H989" s="4">
        <v>21700</v>
      </c>
      <c r="I989" s="4">
        <v>22750</v>
      </c>
      <c r="J989" s="28">
        <v>4.8387096774193505</v>
      </c>
      <c r="K989" s="5"/>
    </row>
    <row r="990" spans="1:11">
      <c r="A990" s="56" t="s">
        <v>76</v>
      </c>
      <c r="B990" s="3" t="s">
        <v>77</v>
      </c>
      <c r="C990" s="3" t="s">
        <v>291</v>
      </c>
      <c r="D990" s="3" t="s">
        <v>292</v>
      </c>
      <c r="E990" s="3">
        <v>3463901</v>
      </c>
      <c r="F990" s="3" t="s">
        <v>661</v>
      </c>
      <c r="G990" s="3" t="s">
        <v>81</v>
      </c>
      <c r="H990" s="4">
        <v>20774</v>
      </c>
      <c r="I990" s="4">
        <v>20883</v>
      </c>
      <c r="J990" s="28">
        <v>0.52469432945028149</v>
      </c>
      <c r="K990" s="5"/>
    </row>
    <row r="991" spans="1:11">
      <c r="A991" s="56" t="s">
        <v>76</v>
      </c>
      <c r="B991" s="3" t="s">
        <v>77</v>
      </c>
      <c r="C991" s="3" t="s">
        <v>296</v>
      </c>
      <c r="D991" s="3" t="s">
        <v>297</v>
      </c>
      <c r="E991" s="3">
        <v>3463901</v>
      </c>
      <c r="F991" s="3" t="s">
        <v>661</v>
      </c>
      <c r="G991" s="3" t="s">
        <v>81</v>
      </c>
      <c r="H991" s="4">
        <v>20000</v>
      </c>
      <c r="I991" s="4">
        <v>20000</v>
      </c>
      <c r="J991" s="28">
        <v>0</v>
      </c>
      <c r="K991" s="5"/>
    </row>
    <row r="992" spans="1:11">
      <c r="A992" s="56" t="s">
        <v>76</v>
      </c>
      <c r="B992" s="3" t="s">
        <v>77</v>
      </c>
      <c r="C992" s="3" t="s">
        <v>96</v>
      </c>
      <c r="D992" s="3" t="s">
        <v>97</v>
      </c>
      <c r="E992" s="3">
        <v>3463901</v>
      </c>
      <c r="F992" s="3" t="s">
        <v>661</v>
      </c>
      <c r="G992" s="3" t="s">
        <v>81</v>
      </c>
      <c r="H992" s="4">
        <v>20500</v>
      </c>
      <c r="I992" s="4">
        <v>20466.666666699999</v>
      </c>
      <c r="J992" s="28">
        <v>-0.16260162585366444</v>
      </c>
      <c r="K992" s="5"/>
    </row>
    <row r="993" spans="1:11">
      <c r="A993" s="56" t="s">
        <v>107</v>
      </c>
      <c r="B993" s="3" t="s">
        <v>108</v>
      </c>
      <c r="C993" s="3" t="s">
        <v>109</v>
      </c>
      <c r="D993" s="3" t="s">
        <v>108</v>
      </c>
      <c r="E993" s="3">
        <v>3463901</v>
      </c>
      <c r="F993" s="3" t="s">
        <v>661</v>
      </c>
      <c r="G993" s="3" t="s">
        <v>81</v>
      </c>
      <c r="H993" s="4">
        <v>26000</v>
      </c>
      <c r="I993" s="4">
        <v>24666.666666699999</v>
      </c>
      <c r="J993" s="28">
        <v>-5.1282051280769236</v>
      </c>
      <c r="K993" s="5"/>
    </row>
    <row r="994" spans="1:11">
      <c r="A994" s="56" t="s">
        <v>110</v>
      </c>
      <c r="B994" s="3" t="s">
        <v>111</v>
      </c>
      <c r="C994" s="3" t="s">
        <v>224</v>
      </c>
      <c r="D994" s="3" t="s">
        <v>225</v>
      </c>
      <c r="E994" s="3">
        <v>3463901</v>
      </c>
      <c r="F994" s="3" t="s">
        <v>661</v>
      </c>
      <c r="G994" s="3" t="s">
        <v>81</v>
      </c>
      <c r="H994" s="4">
        <v>24200</v>
      </c>
      <c r="I994" s="4">
        <v>24200</v>
      </c>
      <c r="J994" s="28">
        <v>0</v>
      </c>
      <c r="K994" s="5"/>
    </row>
    <row r="995" spans="1:11">
      <c r="A995" s="56" t="s">
        <v>110</v>
      </c>
      <c r="B995" s="3" t="s">
        <v>111</v>
      </c>
      <c r="C995" s="3" t="s">
        <v>256</v>
      </c>
      <c r="D995" s="3" t="s">
        <v>257</v>
      </c>
      <c r="E995" s="3">
        <v>3463901</v>
      </c>
      <c r="F995" s="3" t="s">
        <v>661</v>
      </c>
      <c r="G995" s="3" t="s">
        <v>81</v>
      </c>
      <c r="H995" s="4">
        <v>20600</v>
      </c>
      <c r="I995" s="4">
        <v>20600</v>
      </c>
      <c r="J995" s="28">
        <v>0</v>
      </c>
      <c r="K995" s="5"/>
    </row>
    <row r="996" spans="1:11">
      <c r="A996" s="56" t="s">
        <v>110</v>
      </c>
      <c r="B996" s="3" t="s">
        <v>111</v>
      </c>
      <c r="C996" s="3" t="s">
        <v>420</v>
      </c>
      <c r="D996" s="3" t="s">
        <v>421</v>
      </c>
      <c r="E996" s="3">
        <v>3463901</v>
      </c>
      <c r="F996" s="3" t="s">
        <v>661</v>
      </c>
      <c r="G996" s="3" t="s">
        <v>81</v>
      </c>
      <c r="H996" s="4">
        <v>22000</v>
      </c>
      <c r="I996" s="4">
        <v>22500</v>
      </c>
      <c r="J996" s="28">
        <v>2.2727272727272707</v>
      </c>
      <c r="K996" s="5"/>
    </row>
    <row r="997" spans="1:11">
      <c r="A997" s="56" t="s">
        <v>110</v>
      </c>
      <c r="B997" s="3" t="s">
        <v>111</v>
      </c>
      <c r="C997" s="3" t="s">
        <v>114</v>
      </c>
      <c r="D997" s="3" t="s">
        <v>115</v>
      </c>
      <c r="E997" s="3">
        <v>3463901</v>
      </c>
      <c r="F997" s="3" t="s">
        <v>661</v>
      </c>
      <c r="G997" s="3" t="s">
        <v>81</v>
      </c>
      <c r="H997" s="4">
        <v>20500</v>
      </c>
      <c r="I997" s="4">
        <v>23000</v>
      </c>
      <c r="J997" s="28">
        <v>12.195121951219523</v>
      </c>
      <c r="K997" s="5"/>
    </row>
    <row r="998" spans="1:11">
      <c r="A998" s="56" t="s">
        <v>110</v>
      </c>
      <c r="B998" s="3" t="s">
        <v>111</v>
      </c>
      <c r="C998" s="3" t="s">
        <v>375</v>
      </c>
      <c r="D998" s="3" t="s">
        <v>376</v>
      </c>
      <c r="E998" s="3">
        <v>3463901</v>
      </c>
      <c r="F998" s="3" t="s">
        <v>661</v>
      </c>
      <c r="G998" s="3" t="s">
        <v>81</v>
      </c>
      <c r="H998" s="4">
        <v>21666.666666699999</v>
      </c>
      <c r="I998" s="4">
        <v>21833.333333300001</v>
      </c>
      <c r="J998" s="28">
        <v>0.76923076892190245</v>
      </c>
      <c r="K998" s="5"/>
    </row>
    <row r="999" spans="1:11">
      <c r="A999" s="56" t="s">
        <v>110</v>
      </c>
      <c r="B999" s="3" t="s">
        <v>111</v>
      </c>
      <c r="C999" s="3" t="s">
        <v>302</v>
      </c>
      <c r="D999" s="3" t="s">
        <v>303</v>
      </c>
      <c r="E999" s="3">
        <v>3463901</v>
      </c>
      <c r="F999" s="3" t="s">
        <v>661</v>
      </c>
      <c r="G999" s="3" t="s">
        <v>81</v>
      </c>
      <c r="H999" s="4">
        <v>20800</v>
      </c>
      <c r="I999" s="4">
        <v>22000</v>
      </c>
      <c r="J999" s="28">
        <v>5.7692307692307709</v>
      </c>
      <c r="K999" s="5"/>
    </row>
    <row r="1000" spans="1:11">
      <c r="A1000" s="56" t="s">
        <v>116</v>
      </c>
      <c r="B1000" s="3" t="s">
        <v>117</v>
      </c>
      <c r="C1000" s="3" t="s">
        <v>306</v>
      </c>
      <c r="D1000" s="3" t="s">
        <v>307</v>
      </c>
      <c r="E1000" s="3">
        <v>3463901</v>
      </c>
      <c r="F1000" s="3" t="s">
        <v>661</v>
      </c>
      <c r="G1000" s="3" t="s">
        <v>81</v>
      </c>
      <c r="H1000" s="4">
        <v>23033.333333300001</v>
      </c>
      <c r="I1000" s="4">
        <v>23600</v>
      </c>
      <c r="J1000" s="28">
        <v>2.4602026050686732</v>
      </c>
      <c r="K1000" s="5"/>
    </row>
    <row r="1001" spans="1:11">
      <c r="A1001" s="56" t="s">
        <v>228</v>
      </c>
      <c r="B1001" s="3" t="s">
        <v>229</v>
      </c>
      <c r="C1001" s="3" t="s">
        <v>381</v>
      </c>
      <c r="D1001" s="3" t="s">
        <v>382</v>
      </c>
      <c r="E1001" s="3">
        <v>3463901</v>
      </c>
      <c r="F1001" s="3" t="s">
        <v>661</v>
      </c>
      <c r="G1001" s="3" t="s">
        <v>81</v>
      </c>
      <c r="H1001" s="4">
        <v>27333.333333300001</v>
      </c>
      <c r="I1001" s="4">
        <v>27333.333333300001</v>
      </c>
      <c r="J1001" s="28">
        <v>0</v>
      </c>
      <c r="K1001" s="5"/>
    </row>
    <row r="1002" spans="1:11">
      <c r="A1002" s="56" t="s">
        <v>126</v>
      </c>
      <c r="B1002" s="3" t="s">
        <v>127</v>
      </c>
      <c r="C1002" s="3" t="s">
        <v>312</v>
      </c>
      <c r="D1002" s="3" t="s">
        <v>313</v>
      </c>
      <c r="E1002" s="3">
        <v>3463901</v>
      </c>
      <c r="F1002" s="3" t="s">
        <v>661</v>
      </c>
      <c r="G1002" s="3" t="s">
        <v>81</v>
      </c>
      <c r="H1002" s="4">
        <v>21500</v>
      </c>
      <c r="I1002" s="4">
        <v>21000</v>
      </c>
      <c r="J1002" s="28">
        <v>-2.3255813953488413</v>
      </c>
      <c r="K1002" s="5"/>
    </row>
    <row r="1003" spans="1:11">
      <c r="A1003" s="56" t="s">
        <v>126</v>
      </c>
      <c r="B1003" s="3" t="s">
        <v>127</v>
      </c>
      <c r="C1003" s="3" t="s">
        <v>132</v>
      </c>
      <c r="D1003" s="3" t="s">
        <v>133</v>
      </c>
      <c r="E1003" s="3">
        <v>3463901</v>
      </c>
      <c r="F1003" s="3" t="s">
        <v>661</v>
      </c>
      <c r="G1003" s="3" t="s">
        <v>81</v>
      </c>
      <c r="H1003" s="4">
        <v>22000</v>
      </c>
      <c r="I1003" s="4">
        <v>22000</v>
      </c>
      <c r="J1003" s="28">
        <v>0</v>
      </c>
      <c r="K1003" s="5"/>
    </row>
    <row r="1004" spans="1:11">
      <c r="A1004" s="56" t="s">
        <v>126</v>
      </c>
      <c r="B1004" s="3" t="s">
        <v>127</v>
      </c>
      <c r="C1004" s="3" t="s">
        <v>204</v>
      </c>
      <c r="D1004" s="3" t="s">
        <v>205</v>
      </c>
      <c r="E1004" s="3">
        <v>3463901</v>
      </c>
      <c r="F1004" s="3" t="s">
        <v>661</v>
      </c>
      <c r="G1004" s="3" t="s">
        <v>81</v>
      </c>
      <c r="H1004" s="4">
        <v>22850</v>
      </c>
      <c r="I1004" s="4">
        <v>22400</v>
      </c>
      <c r="J1004" s="28">
        <v>-1.969365426695846</v>
      </c>
      <c r="K1004" s="5"/>
    </row>
    <row r="1005" spans="1:11">
      <c r="A1005" s="56" t="s">
        <v>126</v>
      </c>
      <c r="B1005" s="3" t="s">
        <v>127</v>
      </c>
      <c r="C1005" s="3" t="s">
        <v>266</v>
      </c>
      <c r="D1005" s="3" t="s">
        <v>267</v>
      </c>
      <c r="E1005" s="3">
        <v>3463901</v>
      </c>
      <c r="F1005" s="3" t="s">
        <v>661</v>
      </c>
      <c r="G1005" s="3" t="s">
        <v>81</v>
      </c>
      <c r="H1005" s="4">
        <v>21000</v>
      </c>
      <c r="I1005" s="4">
        <v>22000</v>
      </c>
      <c r="J1005" s="28">
        <v>4.7619047619047672</v>
      </c>
      <c r="K1005" s="5"/>
    </row>
    <row r="1006" spans="1:11">
      <c r="A1006" s="56" t="s">
        <v>328</v>
      </c>
      <c r="B1006" s="3" t="s">
        <v>329</v>
      </c>
      <c r="C1006" s="3" t="s">
        <v>364</v>
      </c>
      <c r="D1006" s="3" t="s">
        <v>365</v>
      </c>
      <c r="E1006" s="3">
        <v>3463901</v>
      </c>
      <c r="F1006" s="3" t="s">
        <v>661</v>
      </c>
      <c r="G1006" s="3" t="s">
        <v>81</v>
      </c>
      <c r="H1006" s="4">
        <v>21000</v>
      </c>
      <c r="I1006" s="4">
        <v>20000</v>
      </c>
      <c r="J1006" s="28">
        <v>-4.7619047619047672</v>
      </c>
      <c r="K1006" s="5"/>
    </row>
    <row r="1007" spans="1:11">
      <c r="A1007" s="56" t="s">
        <v>162</v>
      </c>
      <c r="B1007" s="3" t="s">
        <v>163</v>
      </c>
      <c r="C1007" s="3" t="s">
        <v>172</v>
      </c>
      <c r="D1007" s="3" t="s">
        <v>173</v>
      </c>
      <c r="E1007" s="3">
        <v>3463901</v>
      </c>
      <c r="F1007" s="3" t="s">
        <v>661</v>
      </c>
      <c r="G1007" s="3" t="s">
        <v>81</v>
      </c>
      <c r="H1007" s="4" t="s">
        <v>102</v>
      </c>
      <c r="I1007" s="4">
        <v>20775</v>
      </c>
      <c r="J1007" s="28" t="s">
        <v>102</v>
      </c>
      <c r="K1007" s="5"/>
    </row>
    <row r="1008" spans="1:11">
      <c r="A1008" s="56" t="s">
        <v>176</v>
      </c>
      <c r="B1008" s="3" t="s">
        <v>177</v>
      </c>
      <c r="C1008" s="3" t="s">
        <v>388</v>
      </c>
      <c r="D1008" s="3" t="s">
        <v>389</v>
      </c>
      <c r="E1008" s="3">
        <v>3463901</v>
      </c>
      <c r="F1008" s="3" t="s">
        <v>661</v>
      </c>
      <c r="G1008" s="3" t="s">
        <v>81</v>
      </c>
      <c r="H1008" s="4">
        <v>22000</v>
      </c>
      <c r="I1008" s="4">
        <v>22000</v>
      </c>
      <c r="J1008" s="28">
        <v>0</v>
      </c>
      <c r="K1008" s="5"/>
    </row>
    <row r="1009" spans="1:11">
      <c r="A1009" s="56" t="s">
        <v>76</v>
      </c>
      <c r="B1009" s="3" t="s">
        <v>77</v>
      </c>
      <c r="C1009" s="3" t="s">
        <v>86</v>
      </c>
      <c r="D1009" s="3" t="s">
        <v>87</v>
      </c>
      <c r="E1009" s="3">
        <v>34659</v>
      </c>
      <c r="F1009" s="3" t="s">
        <v>662</v>
      </c>
      <c r="G1009" s="3" t="s">
        <v>202</v>
      </c>
      <c r="H1009" s="4">
        <v>23633.333333300001</v>
      </c>
      <c r="I1009" s="4">
        <v>23633.333333300001</v>
      </c>
      <c r="J1009" s="28">
        <v>0</v>
      </c>
      <c r="K1009" s="5"/>
    </row>
    <row r="1010" spans="1:11">
      <c r="A1010" s="56" t="s">
        <v>76</v>
      </c>
      <c r="B1010" s="3" t="s">
        <v>77</v>
      </c>
      <c r="C1010" s="3" t="s">
        <v>100</v>
      </c>
      <c r="D1010" s="3" t="s">
        <v>101</v>
      </c>
      <c r="E1010" s="3">
        <v>34659</v>
      </c>
      <c r="F1010" s="3" t="s">
        <v>662</v>
      </c>
      <c r="G1010" s="3" t="s">
        <v>202</v>
      </c>
      <c r="H1010" s="4">
        <v>23366.666666699999</v>
      </c>
      <c r="I1010" s="4">
        <v>23766.666666699999</v>
      </c>
      <c r="J1010" s="28">
        <v>1.7118402282429113</v>
      </c>
      <c r="K1010" s="5"/>
    </row>
    <row r="1011" spans="1:11">
      <c r="A1011" s="56" t="s">
        <v>76</v>
      </c>
      <c r="B1011" s="3" t="s">
        <v>77</v>
      </c>
      <c r="C1011" s="3" t="s">
        <v>90</v>
      </c>
      <c r="D1011" s="3" t="s">
        <v>91</v>
      </c>
      <c r="E1011" s="3">
        <v>34659</v>
      </c>
      <c r="F1011" s="3" t="s">
        <v>662</v>
      </c>
      <c r="G1011" s="3" t="s">
        <v>202</v>
      </c>
      <c r="H1011" s="4">
        <v>19700</v>
      </c>
      <c r="I1011" s="4">
        <v>19700</v>
      </c>
      <c r="J1011" s="28">
        <v>0</v>
      </c>
      <c r="K1011" s="5"/>
    </row>
    <row r="1012" spans="1:11">
      <c r="A1012" s="56" t="s">
        <v>76</v>
      </c>
      <c r="B1012" s="3" t="s">
        <v>77</v>
      </c>
      <c r="C1012" s="3" t="s">
        <v>92</v>
      </c>
      <c r="D1012" s="3" t="s">
        <v>93</v>
      </c>
      <c r="E1012" s="3">
        <v>34659</v>
      </c>
      <c r="F1012" s="3" t="s">
        <v>662</v>
      </c>
      <c r="G1012" s="3" t="s">
        <v>202</v>
      </c>
      <c r="H1012" s="4">
        <v>27800</v>
      </c>
      <c r="I1012" s="4">
        <v>27783.333333300001</v>
      </c>
      <c r="J1012" s="28">
        <v>-5.995203848920827E-2</v>
      </c>
      <c r="K1012" s="5"/>
    </row>
    <row r="1013" spans="1:11">
      <c r="A1013" s="56" t="s">
        <v>107</v>
      </c>
      <c r="B1013" s="3" t="s">
        <v>108</v>
      </c>
      <c r="C1013" s="3" t="s">
        <v>109</v>
      </c>
      <c r="D1013" s="3" t="s">
        <v>108</v>
      </c>
      <c r="E1013" s="3">
        <v>34659</v>
      </c>
      <c r="F1013" s="3" t="s">
        <v>662</v>
      </c>
      <c r="G1013" s="3" t="s">
        <v>202</v>
      </c>
      <c r="H1013" s="4">
        <v>23570</v>
      </c>
      <c r="I1013" s="4">
        <v>23375</v>
      </c>
      <c r="J1013" s="28">
        <v>-0.82732286805260458</v>
      </c>
      <c r="K1013" s="5"/>
    </row>
    <row r="1014" spans="1:11">
      <c r="A1014" s="56" t="s">
        <v>110</v>
      </c>
      <c r="B1014" s="3" t="s">
        <v>111</v>
      </c>
      <c r="C1014" s="3" t="s">
        <v>254</v>
      </c>
      <c r="D1014" s="3" t="s">
        <v>255</v>
      </c>
      <c r="E1014" s="3">
        <v>34659</v>
      </c>
      <c r="F1014" s="3" t="s">
        <v>662</v>
      </c>
      <c r="G1014" s="3" t="s">
        <v>202</v>
      </c>
      <c r="H1014" s="4">
        <v>24400</v>
      </c>
      <c r="I1014" s="4">
        <v>24275</v>
      </c>
      <c r="J1014" s="28">
        <v>-0.51229508196721785</v>
      </c>
      <c r="K1014" s="5"/>
    </row>
    <row r="1015" spans="1:11">
      <c r="A1015" s="56" t="s">
        <v>110</v>
      </c>
      <c r="B1015" s="3" t="s">
        <v>111</v>
      </c>
      <c r="C1015" s="3" t="s">
        <v>224</v>
      </c>
      <c r="D1015" s="3" t="s">
        <v>225</v>
      </c>
      <c r="E1015" s="3">
        <v>34659</v>
      </c>
      <c r="F1015" s="3" t="s">
        <v>662</v>
      </c>
      <c r="G1015" s="3" t="s">
        <v>202</v>
      </c>
      <c r="H1015" s="4">
        <v>22675</v>
      </c>
      <c r="I1015" s="4">
        <v>22550</v>
      </c>
      <c r="J1015" s="28">
        <v>-0.55126791620727644</v>
      </c>
      <c r="K1015" s="5"/>
    </row>
    <row r="1016" spans="1:11">
      <c r="A1016" s="56" t="s">
        <v>110</v>
      </c>
      <c r="B1016" s="3" t="s">
        <v>111</v>
      </c>
      <c r="C1016" s="3" t="s">
        <v>256</v>
      </c>
      <c r="D1016" s="3" t="s">
        <v>257</v>
      </c>
      <c r="E1016" s="3">
        <v>34659</v>
      </c>
      <c r="F1016" s="3" t="s">
        <v>662</v>
      </c>
      <c r="G1016" s="3" t="s">
        <v>202</v>
      </c>
      <c r="H1016" s="4">
        <v>22000</v>
      </c>
      <c r="I1016" s="4">
        <v>21733.333333300001</v>
      </c>
      <c r="J1016" s="28">
        <v>-1.212121212272721</v>
      </c>
      <c r="K1016" s="5"/>
    </row>
    <row r="1017" spans="1:11">
      <c r="A1017" s="56" t="s">
        <v>110</v>
      </c>
      <c r="B1017" s="3" t="s">
        <v>111</v>
      </c>
      <c r="C1017" s="3" t="s">
        <v>300</v>
      </c>
      <c r="D1017" s="3" t="s">
        <v>301</v>
      </c>
      <c r="E1017" s="3">
        <v>34659</v>
      </c>
      <c r="F1017" s="3" t="s">
        <v>662</v>
      </c>
      <c r="G1017" s="3" t="s">
        <v>202</v>
      </c>
      <c r="H1017" s="4">
        <v>25100</v>
      </c>
      <c r="I1017" s="4">
        <v>24600</v>
      </c>
      <c r="J1017" s="28">
        <v>-1.9920318725099584</v>
      </c>
      <c r="K1017" s="5"/>
    </row>
    <row r="1018" spans="1:11">
      <c r="A1018" s="56" t="s">
        <v>110</v>
      </c>
      <c r="B1018" s="3" t="s">
        <v>111</v>
      </c>
      <c r="C1018" s="3" t="s">
        <v>420</v>
      </c>
      <c r="D1018" s="3" t="s">
        <v>421</v>
      </c>
      <c r="E1018" s="3">
        <v>34659</v>
      </c>
      <c r="F1018" s="3" t="s">
        <v>662</v>
      </c>
      <c r="G1018" s="3" t="s">
        <v>202</v>
      </c>
      <c r="H1018" s="4">
        <v>23166.666666699999</v>
      </c>
      <c r="I1018" s="4">
        <v>22333.333333300001</v>
      </c>
      <c r="J1018" s="28">
        <v>-3.5971223024408583</v>
      </c>
      <c r="K1018" s="5"/>
    </row>
    <row r="1019" spans="1:11">
      <c r="A1019" s="56" t="s">
        <v>110</v>
      </c>
      <c r="B1019" s="3" t="s">
        <v>111</v>
      </c>
      <c r="C1019" s="3" t="s">
        <v>258</v>
      </c>
      <c r="D1019" s="3" t="s">
        <v>259</v>
      </c>
      <c r="E1019" s="3">
        <v>34659</v>
      </c>
      <c r="F1019" s="3" t="s">
        <v>662</v>
      </c>
      <c r="G1019" s="3" t="s">
        <v>202</v>
      </c>
      <c r="H1019" s="4">
        <v>23066.666666699999</v>
      </c>
      <c r="I1019" s="4">
        <v>22300</v>
      </c>
      <c r="J1019" s="28">
        <v>-3.3236994221050198</v>
      </c>
      <c r="K1019" s="5"/>
    </row>
    <row r="1020" spans="1:11">
      <c r="A1020" s="56" t="s">
        <v>110</v>
      </c>
      <c r="B1020" s="3" t="s">
        <v>111</v>
      </c>
      <c r="C1020" s="3" t="s">
        <v>114</v>
      </c>
      <c r="D1020" s="3" t="s">
        <v>115</v>
      </c>
      <c r="E1020" s="3">
        <v>34659</v>
      </c>
      <c r="F1020" s="3" t="s">
        <v>662</v>
      </c>
      <c r="G1020" s="3" t="s">
        <v>202</v>
      </c>
      <c r="H1020" s="4">
        <v>23500</v>
      </c>
      <c r="I1020" s="4">
        <v>23100</v>
      </c>
      <c r="J1020" s="28">
        <v>-1.7021276595744705</v>
      </c>
      <c r="K1020" s="5"/>
    </row>
    <row r="1021" spans="1:11">
      <c r="A1021" s="56" t="s">
        <v>110</v>
      </c>
      <c r="B1021" s="3" t="s">
        <v>111</v>
      </c>
      <c r="C1021" s="3" t="s">
        <v>226</v>
      </c>
      <c r="D1021" s="3" t="s">
        <v>227</v>
      </c>
      <c r="E1021" s="3">
        <v>34659</v>
      </c>
      <c r="F1021" s="3" t="s">
        <v>662</v>
      </c>
      <c r="G1021" s="3" t="s">
        <v>202</v>
      </c>
      <c r="H1021" s="4">
        <v>22780</v>
      </c>
      <c r="I1021" s="4">
        <v>22980</v>
      </c>
      <c r="J1021" s="28">
        <v>0.87796312554873079</v>
      </c>
      <c r="K1021" s="5"/>
    </row>
    <row r="1022" spans="1:11">
      <c r="A1022" s="56" t="s">
        <v>110</v>
      </c>
      <c r="B1022" s="3" t="s">
        <v>111</v>
      </c>
      <c r="C1022" s="3" t="s">
        <v>375</v>
      </c>
      <c r="D1022" s="3" t="s">
        <v>376</v>
      </c>
      <c r="E1022" s="3">
        <v>34659</v>
      </c>
      <c r="F1022" s="3" t="s">
        <v>662</v>
      </c>
      <c r="G1022" s="3" t="s">
        <v>202</v>
      </c>
      <c r="H1022" s="4">
        <v>22250</v>
      </c>
      <c r="I1022" s="4">
        <v>22766.666666699999</v>
      </c>
      <c r="J1022" s="28">
        <v>2.3220973784269683</v>
      </c>
      <c r="K1022" s="5"/>
    </row>
    <row r="1023" spans="1:11">
      <c r="A1023" s="56" t="s">
        <v>110</v>
      </c>
      <c r="B1023" s="3" t="s">
        <v>111</v>
      </c>
      <c r="C1023" s="3" t="s">
        <v>112</v>
      </c>
      <c r="D1023" s="3" t="s">
        <v>113</v>
      </c>
      <c r="E1023" s="3">
        <v>34659</v>
      </c>
      <c r="F1023" s="3" t="s">
        <v>662</v>
      </c>
      <c r="G1023" s="3" t="s">
        <v>202</v>
      </c>
      <c r="H1023" s="4">
        <v>23201.666666699999</v>
      </c>
      <c r="I1023" s="4">
        <v>23200</v>
      </c>
      <c r="J1023" s="28">
        <v>-7.1833921413522184E-3</v>
      </c>
      <c r="K1023" s="5"/>
    </row>
    <row r="1024" spans="1:11">
      <c r="A1024" s="56" t="s">
        <v>110</v>
      </c>
      <c r="B1024" s="3" t="s">
        <v>111</v>
      </c>
      <c r="C1024" s="3" t="s">
        <v>302</v>
      </c>
      <c r="D1024" s="3" t="s">
        <v>303</v>
      </c>
      <c r="E1024" s="3">
        <v>34659</v>
      </c>
      <c r="F1024" s="3" t="s">
        <v>662</v>
      </c>
      <c r="G1024" s="3" t="s">
        <v>202</v>
      </c>
      <c r="H1024" s="4">
        <v>20250</v>
      </c>
      <c r="I1024" s="4">
        <v>20000</v>
      </c>
      <c r="J1024" s="28">
        <v>-1.2345679012345734</v>
      </c>
      <c r="K1024" s="5"/>
    </row>
    <row r="1025" spans="1:11">
      <c r="A1025" s="56" t="s">
        <v>110</v>
      </c>
      <c r="B1025" s="3" t="s">
        <v>111</v>
      </c>
      <c r="C1025" s="3" t="s">
        <v>212</v>
      </c>
      <c r="D1025" s="3" t="s">
        <v>213</v>
      </c>
      <c r="E1025" s="3">
        <v>34659</v>
      </c>
      <c r="F1025" s="3" t="s">
        <v>662</v>
      </c>
      <c r="G1025" s="3" t="s">
        <v>202</v>
      </c>
      <c r="H1025" s="4">
        <v>23400</v>
      </c>
      <c r="I1025" s="4">
        <v>22800</v>
      </c>
      <c r="J1025" s="28">
        <v>-2.5641025641025661</v>
      </c>
      <c r="K1025" s="5"/>
    </row>
    <row r="1026" spans="1:11">
      <c r="A1026" s="56" t="s">
        <v>126</v>
      </c>
      <c r="B1026" s="3" t="s">
        <v>127</v>
      </c>
      <c r="C1026" s="3" t="s">
        <v>130</v>
      </c>
      <c r="D1026" s="3" t="s">
        <v>131</v>
      </c>
      <c r="E1026" s="3">
        <v>34659</v>
      </c>
      <c r="F1026" s="3" t="s">
        <v>662</v>
      </c>
      <c r="G1026" s="3" t="s">
        <v>202</v>
      </c>
      <c r="H1026" s="4">
        <v>22333.333333300001</v>
      </c>
      <c r="I1026" s="4">
        <v>22333.333333300001</v>
      </c>
      <c r="J1026" s="28">
        <v>0</v>
      </c>
      <c r="K1026" s="5"/>
    </row>
    <row r="1027" spans="1:11">
      <c r="A1027" s="56" t="s">
        <v>126</v>
      </c>
      <c r="B1027" s="3" t="s">
        <v>127</v>
      </c>
      <c r="C1027" s="3" t="s">
        <v>312</v>
      </c>
      <c r="D1027" s="3" t="s">
        <v>313</v>
      </c>
      <c r="E1027" s="3">
        <v>34659</v>
      </c>
      <c r="F1027" s="3" t="s">
        <v>662</v>
      </c>
      <c r="G1027" s="3" t="s">
        <v>202</v>
      </c>
      <c r="H1027" s="4">
        <v>23500</v>
      </c>
      <c r="I1027" s="4">
        <v>23000</v>
      </c>
      <c r="J1027" s="28">
        <v>-2.1276595744680882</v>
      </c>
      <c r="K1027" s="5"/>
    </row>
    <row r="1028" spans="1:11">
      <c r="A1028" s="56" t="s">
        <v>126</v>
      </c>
      <c r="B1028" s="3" t="s">
        <v>127</v>
      </c>
      <c r="C1028" s="3" t="s">
        <v>132</v>
      </c>
      <c r="D1028" s="3" t="s">
        <v>133</v>
      </c>
      <c r="E1028" s="3">
        <v>34659</v>
      </c>
      <c r="F1028" s="3" t="s">
        <v>662</v>
      </c>
      <c r="G1028" s="3" t="s">
        <v>202</v>
      </c>
      <c r="H1028" s="4">
        <v>21000</v>
      </c>
      <c r="I1028" s="4">
        <v>21000</v>
      </c>
      <c r="J1028" s="28">
        <v>0</v>
      </c>
      <c r="K1028" s="5"/>
    </row>
    <row r="1029" spans="1:11">
      <c r="A1029" s="56" t="s">
        <v>126</v>
      </c>
      <c r="B1029" s="3" t="s">
        <v>127</v>
      </c>
      <c r="C1029" s="3" t="s">
        <v>266</v>
      </c>
      <c r="D1029" s="3" t="s">
        <v>267</v>
      </c>
      <c r="E1029" s="3">
        <v>34659</v>
      </c>
      <c r="F1029" s="3" t="s">
        <v>662</v>
      </c>
      <c r="G1029" s="3" t="s">
        <v>202</v>
      </c>
      <c r="H1029" s="4">
        <v>20933.333333300001</v>
      </c>
      <c r="I1029" s="4">
        <v>19333.333333300001</v>
      </c>
      <c r="J1029" s="28">
        <v>-7.6433121019229944</v>
      </c>
      <c r="K1029" s="5"/>
    </row>
    <row r="1030" spans="1:11">
      <c r="A1030" s="56" t="s">
        <v>154</v>
      </c>
      <c r="B1030" s="3" t="s">
        <v>155</v>
      </c>
      <c r="C1030" s="3" t="s">
        <v>156</v>
      </c>
      <c r="D1030" s="3" t="s">
        <v>157</v>
      </c>
      <c r="E1030" s="3">
        <v>34659</v>
      </c>
      <c r="F1030" s="3" t="s">
        <v>662</v>
      </c>
      <c r="G1030" s="3" t="s">
        <v>202</v>
      </c>
      <c r="H1030" s="4">
        <v>25500</v>
      </c>
      <c r="I1030" s="4">
        <v>25500</v>
      </c>
      <c r="J1030" s="28">
        <v>0</v>
      </c>
      <c r="K1030" s="5"/>
    </row>
    <row r="1031" spans="1:11">
      <c r="A1031" s="56" t="s">
        <v>232</v>
      </c>
      <c r="B1031" s="3" t="s">
        <v>233</v>
      </c>
      <c r="C1031" s="3" t="s">
        <v>234</v>
      </c>
      <c r="D1031" s="3" t="s">
        <v>235</v>
      </c>
      <c r="E1031" s="3">
        <v>34659</v>
      </c>
      <c r="F1031" s="3" t="s">
        <v>662</v>
      </c>
      <c r="G1031" s="3" t="s">
        <v>202</v>
      </c>
      <c r="H1031" s="4">
        <v>23250</v>
      </c>
      <c r="I1031" s="4">
        <v>22750</v>
      </c>
      <c r="J1031" s="28">
        <v>-2.1505376344086002</v>
      </c>
      <c r="K1031" s="5"/>
    </row>
    <row r="1032" spans="1:11">
      <c r="A1032" s="56" t="s">
        <v>328</v>
      </c>
      <c r="B1032" s="3" t="s">
        <v>329</v>
      </c>
      <c r="C1032" s="3" t="s">
        <v>362</v>
      </c>
      <c r="D1032" s="3" t="s">
        <v>363</v>
      </c>
      <c r="E1032" s="3">
        <v>34659</v>
      </c>
      <c r="F1032" s="3" t="s">
        <v>662</v>
      </c>
      <c r="G1032" s="3" t="s">
        <v>202</v>
      </c>
      <c r="H1032" s="4">
        <v>24500</v>
      </c>
      <c r="I1032" s="4">
        <v>24500</v>
      </c>
      <c r="J1032" s="28">
        <v>0</v>
      </c>
      <c r="K1032" s="5"/>
    </row>
    <row r="1033" spans="1:11">
      <c r="A1033" s="56" t="s">
        <v>328</v>
      </c>
      <c r="B1033" s="3" t="s">
        <v>329</v>
      </c>
      <c r="C1033" s="3" t="s">
        <v>359</v>
      </c>
      <c r="D1033" s="3" t="s">
        <v>360</v>
      </c>
      <c r="E1033" s="3">
        <v>34659</v>
      </c>
      <c r="F1033" s="3" t="s">
        <v>662</v>
      </c>
      <c r="G1033" s="3" t="s">
        <v>202</v>
      </c>
      <c r="H1033" s="4">
        <v>23500</v>
      </c>
      <c r="I1033" s="4">
        <v>24500</v>
      </c>
      <c r="J1033" s="28">
        <v>4.2553191489361764</v>
      </c>
      <c r="K1033" s="5"/>
    </row>
    <row r="1034" spans="1:11">
      <c r="A1034" s="56" t="s">
        <v>188</v>
      </c>
      <c r="B1034" s="3" t="s">
        <v>189</v>
      </c>
      <c r="C1034" s="3" t="s">
        <v>345</v>
      </c>
      <c r="D1034" s="3" t="s">
        <v>346</v>
      </c>
      <c r="E1034" s="3">
        <v>34659</v>
      </c>
      <c r="F1034" s="3" t="s">
        <v>662</v>
      </c>
      <c r="G1034" s="3" t="s">
        <v>202</v>
      </c>
      <c r="H1034" s="4">
        <v>29350</v>
      </c>
      <c r="I1034" s="4">
        <v>28300</v>
      </c>
      <c r="J1034" s="28">
        <v>-3.5775127768313486</v>
      </c>
      <c r="K1034" s="5"/>
    </row>
    <row r="1035" spans="1:11">
      <c r="A1035" s="56" t="s">
        <v>328</v>
      </c>
      <c r="B1035" s="3" t="s">
        <v>329</v>
      </c>
      <c r="C1035" s="3" t="s">
        <v>330</v>
      </c>
      <c r="D1035" s="3" t="s">
        <v>331</v>
      </c>
      <c r="E1035" s="3">
        <v>34649</v>
      </c>
      <c r="F1035" s="3" t="s">
        <v>663</v>
      </c>
      <c r="G1035" s="3" t="s">
        <v>81</v>
      </c>
      <c r="H1035" s="4">
        <v>44100</v>
      </c>
      <c r="I1035" s="4">
        <v>44100</v>
      </c>
      <c r="J1035" s="28">
        <v>0</v>
      </c>
      <c r="K1035" s="5"/>
    </row>
    <row r="1036" spans="1:11">
      <c r="A1036" s="56" t="s">
        <v>126</v>
      </c>
      <c r="B1036" s="3" t="s">
        <v>127</v>
      </c>
      <c r="C1036" s="3" t="s">
        <v>138</v>
      </c>
      <c r="D1036" s="3" t="s">
        <v>139</v>
      </c>
      <c r="E1036" s="3">
        <v>3463901</v>
      </c>
      <c r="F1036" s="3" t="s">
        <v>664</v>
      </c>
      <c r="G1036" s="3" t="s">
        <v>202</v>
      </c>
      <c r="H1036" s="4">
        <v>17500</v>
      </c>
      <c r="I1036" s="4">
        <v>18000</v>
      </c>
      <c r="J1036" s="28">
        <v>2.857142857142847</v>
      </c>
      <c r="K1036" s="5"/>
    </row>
    <row r="1037" spans="1:11">
      <c r="A1037" s="56" t="s">
        <v>188</v>
      </c>
      <c r="B1037" s="3" t="s">
        <v>189</v>
      </c>
      <c r="C1037" s="3" t="s">
        <v>190</v>
      </c>
      <c r="D1037" s="3" t="s">
        <v>191</v>
      </c>
      <c r="E1037" s="3">
        <v>3463901</v>
      </c>
      <c r="F1037" s="3" t="s">
        <v>664</v>
      </c>
      <c r="G1037" s="3" t="s">
        <v>202</v>
      </c>
      <c r="H1037" s="4">
        <v>15000</v>
      </c>
      <c r="I1037" s="4">
        <v>15000</v>
      </c>
      <c r="J1037" s="28">
        <v>0</v>
      </c>
      <c r="K1037" s="5"/>
    </row>
    <row r="1038" spans="1:11">
      <c r="A1038" s="56" t="s">
        <v>126</v>
      </c>
      <c r="B1038" s="3" t="s">
        <v>127</v>
      </c>
      <c r="C1038" s="3" t="s">
        <v>136</v>
      </c>
      <c r="D1038" s="3" t="s">
        <v>137</v>
      </c>
      <c r="E1038" s="3">
        <v>3463901</v>
      </c>
      <c r="F1038" s="3" t="s">
        <v>664</v>
      </c>
      <c r="G1038" s="3" t="s">
        <v>215</v>
      </c>
      <c r="H1038" s="4" t="s">
        <v>102</v>
      </c>
      <c r="I1038" s="4">
        <v>137475</v>
      </c>
      <c r="J1038" s="28" t="s">
        <v>102</v>
      </c>
      <c r="K1038" s="5"/>
    </row>
    <row r="1039" spans="1:11">
      <c r="A1039" s="56" t="s">
        <v>126</v>
      </c>
      <c r="B1039" s="3" t="s">
        <v>127</v>
      </c>
      <c r="C1039" s="3" t="s">
        <v>148</v>
      </c>
      <c r="D1039" s="3" t="s">
        <v>149</v>
      </c>
      <c r="E1039" s="3">
        <v>3463901</v>
      </c>
      <c r="F1039" s="3" t="s">
        <v>664</v>
      </c>
      <c r="G1039" s="3" t="s">
        <v>215</v>
      </c>
      <c r="H1039" s="4" t="s">
        <v>102</v>
      </c>
      <c r="I1039" s="4">
        <v>140900</v>
      </c>
      <c r="J1039" s="28" t="s">
        <v>102</v>
      </c>
      <c r="K1039" s="5"/>
    </row>
    <row r="1040" spans="1:11">
      <c r="A1040" s="56" t="s">
        <v>150</v>
      </c>
      <c r="B1040" s="3" t="s">
        <v>151</v>
      </c>
      <c r="C1040" s="3" t="s">
        <v>195</v>
      </c>
      <c r="D1040" s="3" t="s">
        <v>196</v>
      </c>
      <c r="E1040" s="3">
        <v>3462901</v>
      </c>
      <c r="F1040" s="3" t="s">
        <v>665</v>
      </c>
      <c r="G1040" s="3" t="s">
        <v>560</v>
      </c>
      <c r="H1040" s="4">
        <v>122750</v>
      </c>
      <c r="I1040" s="4">
        <v>126900</v>
      </c>
      <c r="J1040" s="28">
        <v>3.3808553971486743</v>
      </c>
      <c r="K1040" s="5"/>
    </row>
    <row r="1041" spans="1:11">
      <c r="A1041" s="56" t="s">
        <v>110</v>
      </c>
      <c r="B1041" s="3" t="s">
        <v>111</v>
      </c>
      <c r="C1041" s="3" t="s">
        <v>224</v>
      </c>
      <c r="D1041" s="3" t="s">
        <v>225</v>
      </c>
      <c r="E1041" s="3">
        <v>34641</v>
      </c>
      <c r="F1041" s="3" t="s">
        <v>666</v>
      </c>
      <c r="G1041" s="3" t="s">
        <v>81</v>
      </c>
      <c r="H1041" s="4">
        <v>32250</v>
      </c>
      <c r="I1041" s="4">
        <v>32250</v>
      </c>
      <c r="J1041" s="28">
        <v>0</v>
      </c>
      <c r="K1041" s="5"/>
    </row>
    <row r="1042" spans="1:11">
      <c r="A1042" s="56" t="s">
        <v>110</v>
      </c>
      <c r="B1042" s="3" t="s">
        <v>111</v>
      </c>
      <c r="C1042" s="3" t="s">
        <v>375</v>
      </c>
      <c r="D1042" s="3" t="s">
        <v>376</v>
      </c>
      <c r="E1042" s="3">
        <v>34641</v>
      </c>
      <c r="F1042" s="3" t="s">
        <v>666</v>
      </c>
      <c r="G1042" s="3" t="s">
        <v>81</v>
      </c>
      <c r="H1042" s="4">
        <v>28666.666666699999</v>
      </c>
      <c r="I1042" s="4">
        <v>29225</v>
      </c>
      <c r="J1042" s="28">
        <v>1.9476744184861117</v>
      </c>
      <c r="K1042" s="5"/>
    </row>
    <row r="1043" spans="1:11">
      <c r="A1043" s="56" t="s">
        <v>188</v>
      </c>
      <c r="B1043" s="3" t="s">
        <v>189</v>
      </c>
      <c r="C1043" s="3" t="s">
        <v>244</v>
      </c>
      <c r="D1043" s="3" t="s">
        <v>245</v>
      </c>
      <c r="E1043" s="3">
        <v>3463901</v>
      </c>
      <c r="F1043" s="3" t="s">
        <v>667</v>
      </c>
      <c r="G1043" s="3" t="s">
        <v>81</v>
      </c>
      <c r="H1043" s="4">
        <v>35425</v>
      </c>
      <c r="I1043" s="4">
        <v>36425</v>
      </c>
      <c r="J1043" s="28">
        <v>2.8228652081863093</v>
      </c>
      <c r="K1043" s="5"/>
    </row>
    <row r="1044" spans="1:11">
      <c r="A1044" s="56" t="s">
        <v>188</v>
      </c>
      <c r="B1044" s="3" t="s">
        <v>189</v>
      </c>
      <c r="C1044" s="3" t="s">
        <v>190</v>
      </c>
      <c r="D1044" s="3" t="s">
        <v>191</v>
      </c>
      <c r="E1044" s="3">
        <v>3463901</v>
      </c>
      <c r="F1044" s="3" t="s">
        <v>667</v>
      </c>
      <c r="G1044" s="3" t="s">
        <v>81</v>
      </c>
      <c r="H1044" s="4">
        <v>34000</v>
      </c>
      <c r="I1044" s="4">
        <v>34000</v>
      </c>
      <c r="J1044" s="28">
        <v>0</v>
      </c>
      <c r="K1044" s="5"/>
    </row>
    <row r="1045" spans="1:11">
      <c r="A1045" s="56" t="s">
        <v>126</v>
      </c>
      <c r="B1045" s="3" t="s">
        <v>127</v>
      </c>
      <c r="C1045" s="3" t="s">
        <v>264</v>
      </c>
      <c r="D1045" s="3" t="s">
        <v>265</v>
      </c>
      <c r="E1045" s="3">
        <v>3465902</v>
      </c>
      <c r="F1045" s="3" t="s">
        <v>668</v>
      </c>
      <c r="G1045" s="3" t="s">
        <v>202</v>
      </c>
      <c r="H1045" s="4">
        <v>18250</v>
      </c>
      <c r="I1045" s="4">
        <v>18000</v>
      </c>
      <c r="J1045" s="28">
        <v>-1.3698630136986356</v>
      </c>
      <c r="K1045" s="5"/>
    </row>
    <row r="1046" spans="1:11">
      <c r="A1046" s="56" t="s">
        <v>110</v>
      </c>
      <c r="B1046" s="3" t="s">
        <v>111</v>
      </c>
      <c r="C1046" s="3" t="s">
        <v>224</v>
      </c>
      <c r="D1046" s="3" t="s">
        <v>225</v>
      </c>
      <c r="E1046" s="3">
        <v>3461901</v>
      </c>
      <c r="F1046" s="3" t="s">
        <v>669</v>
      </c>
      <c r="G1046" s="3" t="s">
        <v>527</v>
      </c>
      <c r="H1046" s="4">
        <v>78833.333333300005</v>
      </c>
      <c r="I1046" s="4">
        <v>77500</v>
      </c>
      <c r="J1046" s="28">
        <v>-1.6913319238485047</v>
      </c>
      <c r="K1046" s="5"/>
    </row>
    <row r="1047" spans="1:11">
      <c r="A1047" s="56" t="s">
        <v>110</v>
      </c>
      <c r="B1047" s="3" t="s">
        <v>111</v>
      </c>
      <c r="C1047" s="3" t="s">
        <v>114</v>
      </c>
      <c r="D1047" s="3" t="s">
        <v>115</v>
      </c>
      <c r="E1047" s="3">
        <v>3461901</v>
      </c>
      <c r="F1047" s="3" t="s">
        <v>669</v>
      </c>
      <c r="G1047" s="3" t="s">
        <v>527</v>
      </c>
      <c r="H1047" s="4">
        <v>76000</v>
      </c>
      <c r="I1047" s="4">
        <v>78000</v>
      </c>
      <c r="J1047" s="28">
        <v>2.6315789473684292</v>
      </c>
      <c r="K1047" s="5"/>
    </row>
    <row r="1048" spans="1:11">
      <c r="A1048" s="56" t="s">
        <v>110</v>
      </c>
      <c r="B1048" s="3" t="s">
        <v>111</v>
      </c>
      <c r="C1048" s="3" t="s">
        <v>260</v>
      </c>
      <c r="D1048" s="3" t="s">
        <v>261</v>
      </c>
      <c r="E1048" s="3">
        <v>3461901</v>
      </c>
      <c r="F1048" s="3" t="s">
        <v>669</v>
      </c>
      <c r="G1048" s="3" t="s">
        <v>527</v>
      </c>
      <c r="H1048" s="4">
        <v>74750</v>
      </c>
      <c r="I1048" s="4">
        <v>74750</v>
      </c>
      <c r="J1048" s="28">
        <v>0</v>
      </c>
      <c r="K1048" s="5"/>
    </row>
    <row r="1049" spans="1:11">
      <c r="A1049" s="56" t="s">
        <v>110</v>
      </c>
      <c r="B1049" s="3" t="s">
        <v>111</v>
      </c>
      <c r="C1049" s="3" t="s">
        <v>112</v>
      </c>
      <c r="D1049" s="3" t="s">
        <v>113</v>
      </c>
      <c r="E1049" s="3">
        <v>3461901</v>
      </c>
      <c r="F1049" s="3" t="s">
        <v>669</v>
      </c>
      <c r="G1049" s="3" t="s">
        <v>527</v>
      </c>
      <c r="H1049" s="4">
        <v>74000</v>
      </c>
      <c r="I1049" s="4">
        <v>76500</v>
      </c>
      <c r="J1049" s="28">
        <v>3.3783783783783772</v>
      </c>
      <c r="K1049" s="5"/>
    </row>
    <row r="1050" spans="1:11">
      <c r="A1050" s="56" t="s">
        <v>110</v>
      </c>
      <c r="B1050" s="3" t="s">
        <v>111</v>
      </c>
      <c r="C1050" s="3" t="s">
        <v>302</v>
      </c>
      <c r="D1050" s="3" t="s">
        <v>303</v>
      </c>
      <c r="E1050" s="3">
        <v>3461901</v>
      </c>
      <c r="F1050" s="3" t="s">
        <v>669</v>
      </c>
      <c r="G1050" s="3" t="s">
        <v>527</v>
      </c>
      <c r="H1050" s="4" t="s">
        <v>102</v>
      </c>
      <c r="I1050" s="4">
        <v>73500</v>
      </c>
      <c r="J1050" s="28" t="s">
        <v>102</v>
      </c>
      <c r="K1050" s="5"/>
    </row>
    <row r="1051" spans="1:11">
      <c r="A1051" s="56" t="s">
        <v>126</v>
      </c>
      <c r="B1051" s="3" t="s">
        <v>127</v>
      </c>
      <c r="C1051" s="3" t="s">
        <v>130</v>
      </c>
      <c r="D1051" s="3" t="s">
        <v>131</v>
      </c>
      <c r="E1051" s="3">
        <v>3461901</v>
      </c>
      <c r="F1051" s="3" t="s">
        <v>669</v>
      </c>
      <c r="G1051" s="3" t="s">
        <v>527</v>
      </c>
      <c r="H1051" s="4" t="s">
        <v>102</v>
      </c>
      <c r="I1051" s="4">
        <v>85000</v>
      </c>
      <c r="J1051" s="28" t="s">
        <v>102</v>
      </c>
      <c r="K1051" s="5"/>
    </row>
    <row r="1052" spans="1:11">
      <c r="A1052" s="56" t="s">
        <v>126</v>
      </c>
      <c r="B1052" s="3" t="s">
        <v>127</v>
      </c>
      <c r="C1052" s="3" t="s">
        <v>264</v>
      </c>
      <c r="D1052" s="3" t="s">
        <v>265</v>
      </c>
      <c r="E1052" s="3">
        <v>3461901</v>
      </c>
      <c r="F1052" s="3" t="s">
        <v>669</v>
      </c>
      <c r="G1052" s="3" t="s">
        <v>527</v>
      </c>
      <c r="H1052" s="4">
        <v>77600</v>
      </c>
      <c r="I1052" s="4">
        <v>76100</v>
      </c>
      <c r="J1052" s="28">
        <v>-1.9329896907216537</v>
      </c>
      <c r="K1052" s="5"/>
    </row>
    <row r="1053" spans="1:11">
      <c r="A1053" s="56" t="s">
        <v>126</v>
      </c>
      <c r="B1053" s="3" t="s">
        <v>127</v>
      </c>
      <c r="C1053" s="3" t="s">
        <v>268</v>
      </c>
      <c r="D1053" s="3" t="s">
        <v>269</v>
      </c>
      <c r="E1053" s="3">
        <v>3461901</v>
      </c>
      <c r="F1053" s="3" t="s">
        <v>669</v>
      </c>
      <c r="G1053" s="3" t="s">
        <v>527</v>
      </c>
      <c r="H1053" s="4">
        <v>71769</v>
      </c>
      <c r="I1053" s="4">
        <v>75568.5</v>
      </c>
      <c r="J1053" s="28">
        <v>5.2940684696735296</v>
      </c>
      <c r="K1053" s="5"/>
    </row>
    <row r="1054" spans="1:11">
      <c r="A1054" s="56" t="s">
        <v>232</v>
      </c>
      <c r="B1054" s="3" t="s">
        <v>233</v>
      </c>
      <c r="C1054" s="3" t="s">
        <v>270</v>
      </c>
      <c r="D1054" s="3" t="s">
        <v>271</v>
      </c>
      <c r="E1054" s="3">
        <v>3461901</v>
      </c>
      <c r="F1054" s="3" t="s">
        <v>669</v>
      </c>
      <c r="G1054" s="3" t="s">
        <v>527</v>
      </c>
      <c r="H1054" s="4">
        <v>75500</v>
      </c>
      <c r="I1054" s="4">
        <v>76000</v>
      </c>
      <c r="J1054" s="28">
        <v>0.66225165562914245</v>
      </c>
      <c r="K1054" s="5"/>
    </row>
    <row r="1055" spans="1:11">
      <c r="A1055" s="56" t="s">
        <v>232</v>
      </c>
      <c r="B1055" s="3" t="s">
        <v>233</v>
      </c>
      <c r="C1055" s="3" t="s">
        <v>274</v>
      </c>
      <c r="D1055" s="3" t="s">
        <v>275</v>
      </c>
      <c r="E1055" s="3">
        <v>3461901</v>
      </c>
      <c r="F1055" s="3" t="s">
        <v>669</v>
      </c>
      <c r="G1055" s="3" t="s">
        <v>527</v>
      </c>
      <c r="H1055" s="4">
        <v>77750</v>
      </c>
      <c r="I1055" s="4">
        <v>81666.666666699995</v>
      </c>
      <c r="J1055" s="28">
        <v>5.0375133976848785</v>
      </c>
      <c r="K1055" s="5"/>
    </row>
    <row r="1056" spans="1:11">
      <c r="A1056" s="56" t="s">
        <v>232</v>
      </c>
      <c r="B1056" s="3" t="s">
        <v>233</v>
      </c>
      <c r="C1056" s="3" t="s">
        <v>234</v>
      </c>
      <c r="D1056" s="3" t="s">
        <v>235</v>
      </c>
      <c r="E1056" s="3">
        <v>3461901</v>
      </c>
      <c r="F1056" s="3" t="s">
        <v>669</v>
      </c>
      <c r="G1056" s="3" t="s">
        <v>527</v>
      </c>
      <c r="H1056" s="4">
        <v>71500</v>
      </c>
      <c r="I1056" s="4">
        <v>74500</v>
      </c>
      <c r="J1056" s="28">
        <v>4.195804195804187</v>
      </c>
      <c r="K1056" s="5"/>
    </row>
    <row r="1057" spans="1:11">
      <c r="A1057" s="56" t="s">
        <v>162</v>
      </c>
      <c r="B1057" s="3" t="s">
        <v>163</v>
      </c>
      <c r="C1057" s="3" t="s">
        <v>164</v>
      </c>
      <c r="D1057" s="3" t="s">
        <v>165</v>
      </c>
      <c r="E1057" s="3">
        <v>3461901</v>
      </c>
      <c r="F1057" s="3" t="s">
        <v>669</v>
      </c>
      <c r="G1057" s="3" t="s">
        <v>527</v>
      </c>
      <c r="H1057" s="4">
        <v>79475</v>
      </c>
      <c r="I1057" s="4">
        <v>74397.5</v>
      </c>
      <c r="J1057" s="28">
        <v>-6.3888015099087809</v>
      </c>
      <c r="K1057" s="5"/>
    </row>
    <row r="1058" spans="1:11">
      <c r="A1058" s="56" t="s">
        <v>176</v>
      </c>
      <c r="B1058" s="3" t="s">
        <v>177</v>
      </c>
      <c r="C1058" s="3" t="s">
        <v>178</v>
      </c>
      <c r="D1058" s="3" t="s">
        <v>179</v>
      </c>
      <c r="E1058" s="3">
        <v>3461901</v>
      </c>
      <c r="F1058" s="3" t="s">
        <v>669</v>
      </c>
      <c r="G1058" s="3" t="s">
        <v>527</v>
      </c>
      <c r="H1058" s="4">
        <v>67450</v>
      </c>
      <c r="I1058" s="4">
        <v>73650</v>
      </c>
      <c r="J1058" s="28">
        <v>9.1919940696812539</v>
      </c>
      <c r="K1058" s="5"/>
    </row>
    <row r="1059" spans="1:11">
      <c r="A1059" s="56" t="s">
        <v>176</v>
      </c>
      <c r="B1059" s="3" t="s">
        <v>177</v>
      </c>
      <c r="C1059" s="3" t="s">
        <v>238</v>
      </c>
      <c r="D1059" s="3" t="s">
        <v>239</v>
      </c>
      <c r="E1059" s="3">
        <v>3461901</v>
      </c>
      <c r="F1059" s="3" t="s">
        <v>669</v>
      </c>
      <c r="G1059" s="3" t="s">
        <v>527</v>
      </c>
      <c r="H1059" s="4">
        <v>68150</v>
      </c>
      <c r="I1059" s="4">
        <v>72650</v>
      </c>
      <c r="J1059" s="28">
        <v>6.6030814380044101</v>
      </c>
      <c r="K1059" s="5"/>
    </row>
    <row r="1060" spans="1:11">
      <c r="A1060" s="56" t="s">
        <v>176</v>
      </c>
      <c r="B1060" s="3" t="s">
        <v>177</v>
      </c>
      <c r="C1060" s="3" t="s">
        <v>476</v>
      </c>
      <c r="D1060" s="3" t="s">
        <v>477</v>
      </c>
      <c r="E1060" s="3">
        <v>3461901</v>
      </c>
      <c r="F1060" s="3" t="s">
        <v>669</v>
      </c>
      <c r="G1060" s="3" t="s">
        <v>527</v>
      </c>
      <c r="H1060" s="4">
        <v>67450</v>
      </c>
      <c r="I1060" s="4">
        <v>73650</v>
      </c>
      <c r="J1060" s="28">
        <v>9.1919940696812539</v>
      </c>
      <c r="K1060" s="5"/>
    </row>
    <row r="1061" spans="1:11">
      <c r="A1061" s="56" t="s">
        <v>116</v>
      </c>
      <c r="B1061" s="3" t="s">
        <v>117</v>
      </c>
      <c r="C1061" s="3" t="s">
        <v>118</v>
      </c>
      <c r="D1061" s="3" t="s">
        <v>119</v>
      </c>
      <c r="E1061" s="3">
        <v>3465901</v>
      </c>
      <c r="F1061" s="3" t="s">
        <v>670</v>
      </c>
      <c r="G1061" s="3" t="s">
        <v>81</v>
      </c>
      <c r="H1061" s="4" t="s">
        <v>102</v>
      </c>
      <c r="I1061" s="4">
        <v>68875</v>
      </c>
      <c r="J1061" s="28" t="s">
        <v>102</v>
      </c>
      <c r="K1061" s="5"/>
    </row>
    <row r="1062" spans="1:11">
      <c r="A1062" s="56" t="s">
        <v>478</v>
      </c>
      <c r="B1062" s="3" t="s">
        <v>479</v>
      </c>
      <c r="C1062" s="3" t="s">
        <v>484</v>
      </c>
      <c r="D1062" s="3" t="s">
        <v>485</v>
      </c>
      <c r="E1062" s="3">
        <v>34649</v>
      </c>
      <c r="F1062" s="3" t="s">
        <v>671</v>
      </c>
      <c r="G1062" s="3" t="s">
        <v>216</v>
      </c>
      <c r="H1062" s="4" t="s">
        <v>102</v>
      </c>
      <c r="I1062" s="4">
        <v>196000</v>
      </c>
      <c r="J1062" s="28" t="s">
        <v>102</v>
      </c>
      <c r="K1062" s="5"/>
    </row>
    <row r="1063" spans="1:11">
      <c r="A1063" s="56" t="s">
        <v>116</v>
      </c>
      <c r="B1063" s="3" t="s">
        <v>117</v>
      </c>
      <c r="C1063" s="3" t="s">
        <v>306</v>
      </c>
      <c r="D1063" s="3" t="s">
        <v>307</v>
      </c>
      <c r="E1063" s="3">
        <v>34641</v>
      </c>
      <c r="F1063" s="3" t="s">
        <v>672</v>
      </c>
      <c r="G1063" s="3" t="s">
        <v>202</v>
      </c>
      <c r="H1063" s="4">
        <v>16433.333333300001</v>
      </c>
      <c r="I1063" s="4">
        <v>16566.666666699999</v>
      </c>
      <c r="J1063" s="28">
        <v>0.81135902677649252</v>
      </c>
      <c r="K1063" s="5"/>
    </row>
    <row r="1064" spans="1:11">
      <c r="A1064" s="56" t="s">
        <v>110</v>
      </c>
      <c r="B1064" s="3" t="s">
        <v>111</v>
      </c>
      <c r="C1064" s="3" t="s">
        <v>300</v>
      </c>
      <c r="D1064" s="3" t="s">
        <v>301</v>
      </c>
      <c r="E1064" s="3">
        <v>3461901</v>
      </c>
      <c r="F1064" s="3" t="s">
        <v>673</v>
      </c>
      <c r="G1064" s="3" t="s">
        <v>216</v>
      </c>
      <c r="H1064" s="4">
        <v>147000</v>
      </c>
      <c r="I1064" s="4">
        <v>163100</v>
      </c>
      <c r="J1064" s="28">
        <v>10.952380952380958</v>
      </c>
      <c r="K1064" s="5"/>
    </row>
    <row r="1065" spans="1:11">
      <c r="A1065" s="56" t="s">
        <v>110</v>
      </c>
      <c r="B1065" s="3" t="s">
        <v>111</v>
      </c>
      <c r="C1065" s="3" t="s">
        <v>226</v>
      </c>
      <c r="D1065" s="3" t="s">
        <v>227</v>
      </c>
      <c r="E1065" s="3">
        <v>3461901</v>
      </c>
      <c r="F1065" s="3" t="s">
        <v>673</v>
      </c>
      <c r="G1065" s="3" t="s">
        <v>216</v>
      </c>
      <c r="H1065" s="4">
        <v>149100</v>
      </c>
      <c r="I1065" s="4">
        <v>152266.66666670001</v>
      </c>
      <c r="J1065" s="28">
        <v>2.123854236552658</v>
      </c>
      <c r="K1065" s="5"/>
    </row>
    <row r="1066" spans="1:11">
      <c r="A1066" s="56" t="s">
        <v>110</v>
      </c>
      <c r="B1066" s="3" t="s">
        <v>111</v>
      </c>
      <c r="C1066" s="3" t="s">
        <v>260</v>
      </c>
      <c r="D1066" s="3" t="s">
        <v>261</v>
      </c>
      <c r="E1066" s="3">
        <v>3461901</v>
      </c>
      <c r="F1066" s="3" t="s">
        <v>673</v>
      </c>
      <c r="G1066" s="3" t="s">
        <v>216</v>
      </c>
      <c r="H1066" s="4">
        <v>134000</v>
      </c>
      <c r="I1066" s="4">
        <v>140500</v>
      </c>
      <c r="J1066" s="28">
        <v>4.8507462686567138</v>
      </c>
      <c r="K1066" s="5"/>
    </row>
    <row r="1067" spans="1:11">
      <c r="A1067" s="56" t="s">
        <v>110</v>
      </c>
      <c r="B1067" s="3" t="s">
        <v>111</v>
      </c>
      <c r="C1067" s="3" t="s">
        <v>112</v>
      </c>
      <c r="D1067" s="3" t="s">
        <v>113</v>
      </c>
      <c r="E1067" s="3">
        <v>3461901</v>
      </c>
      <c r="F1067" s="3" t="s">
        <v>673</v>
      </c>
      <c r="G1067" s="3" t="s">
        <v>216</v>
      </c>
      <c r="H1067" s="4">
        <v>138500</v>
      </c>
      <c r="I1067" s="4">
        <v>146000</v>
      </c>
      <c r="J1067" s="28">
        <v>5.4151624548736566</v>
      </c>
      <c r="K1067" s="5"/>
    </row>
    <row r="1068" spans="1:11">
      <c r="A1068" s="56" t="s">
        <v>162</v>
      </c>
      <c r="B1068" s="3" t="s">
        <v>163</v>
      </c>
      <c r="C1068" s="3" t="s">
        <v>164</v>
      </c>
      <c r="D1068" s="3" t="s">
        <v>165</v>
      </c>
      <c r="E1068" s="3">
        <v>3461901</v>
      </c>
      <c r="F1068" s="3" t="s">
        <v>674</v>
      </c>
      <c r="G1068" s="3" t="s">
        <v>216</v>
      </c>
      <c r="H1068" s="4">
        <v>136950</v>
      </c>
      <c r="I1068" s="4">
        <v>136950</v>
      </c>
      <c r="J1068" s="28">
        <v>0</v>
      </c>
      <c r="K1068" s="5"/>
    </row>
    <row r="1069" spans="1:11">
      <c r="A1069" s="56" t="s">
        <v>176</v>
      </c>
      <c r="B1069" s="3" t="s">
        <v>177</v>
      </c>
      <c r="C1069" s="3" t="s">
        <v>449</v>
      </c>
      <c r="D1069" s="3" t="s">
        <v>450</v>
      </c>
      <c r="E1069" s="3">
        <v>3461901</v>
      </c>
      <c r="F1069" s="3" t="s">
        <v>674</v>
      </c>
      <c r="G1069" s="3" t="s">
        <v>216</v>
      </c>
      <c r="H1069" s="4">
        <v>134666.66666670001</v>
      </c>
      <c r="I1069" s="4">
        <v>160000</v>
      </c>
      <c r="J1069" s="28">
        <v>18.811881188089387</v>
      </c>
      <c r="K1069" s="5"/>
    </row>
    <row r="1070" spans="1:11">
      <c r="A1070" s="56" t="s">
        <v>328</v>
      </c>
      <c r="B1070" s="3" t="s">
        <v>329</v>
      </c>
      <c r="C1070" s="3" t="s">
        <v>364</v>
      </c>
      <c r="D1070" s="3" t="s">
        <v>365</v>
      </c>
      <c r="E1070" s="3">
        <v>3465902</v>
      </c>
      <c r="F1070" s="3" t="s">
        <v>675</v>
      </c>
      <c r="G1070" s="3" t="s">
        <v>392</v>
      </c>
      <c r="H1070" s="4">
        <v>53500</v>
      </c>
      <c r="I1070" s="4">
        <v>56000</v>
      </c>
      <c r="J1070" s="28">
        <v>4.6728971962616717</v>
      </c>
      <c r="K1070" s="5"/>
    </row>
    <row r="1071" spans="1:11">
      <c r="A1071" s="56" t="s">
        <v>188</v>
      </c>
      <c r="B1071" s="3" t="s">
        <v>189</v>
      </c>
      <c r="C1071" s="3" t="s">
        <v>190</v>
      </c>
      <c r="D1071" s="3" t="s">
        <v>191</v>
      </c>
      <c r="E1071" s="3">
        <v>3463901</v>
      </c>
      <c r="F1071" s="3" t="s">
        <v>676</v>
      </c>
      <c r="G1071" s="3" t="s">
        <v>81</v>
      </c>
      <c r="H1071" s="4">
        <v>43700</v>
      </c>
      <c r="I1071" s="4">
        <v>44200</v>
      </c>
      <c r="J1071" s="28">
        <v>1.1441647597254079</v>
      </c>
      <c r="K1071" s="5"/>
    </row>
    <row r="1072" spans="1:11">
      <c r="A1072" s="56" t="s">
        <v>76</v>
      </c>
      <c r="B1072" s="3" t="s">
        <v>77</v>
      </c>
      <c r="C1072" s="3" t="s">
        <v>82</v>
      </c>
      <c r="D1072" s="3" t="s">
        <v>83</v>
      </c>
      <c r="E1072" s="3">
        <v>34641</v>
      </c>
      <c r="F1072" s="3" t="s">
        <v>677</v>
      </c>
      <c r="G1072" s="3" t="s">
        <v>81</v>
      </c>
      <c r="H1072" s="4">
        <v>27907</v>
      </c>
      <c r="I1072" s="4">
        <v>28107</v>
      </c>
      <c r="J1072" s="28">
        <v>0.71666606944493783</v>
      </c>
      <c r="K1072" s="5"/>
    </row>
    <row r="1073" spans="1:11">
      <c r="A1073" s="56" t="s">
        <v>76</v>
      </c>
      <c r="B1073" s="3" t="s">
        <v>77</v>
      </c>
      <c r="C1073" s="3" t="s">
        <v>84</v>
      </c>
      <c r="D1073" s="3" t="s">
        <v>85</v>
      </c>
      <c r="E1073" s="3">
        <v>34641</v>
      </c>
      <c r="F1073" s="3" t="s">
        <v>677</v>
      </c>
      <c r="G1073" s="3" t="s">
        <v>81</v>
      </c>
      <c r="H1073" s="4">
        <v>29000</v>
      </c>
      <c r="I1073" s="4">
        <v>29000</v>
      </c>
      <c r="J1073" s="28">
        <v>0</v>
      </c>
      <c r="K1073" s="5"/>
    </row>
    <row r="1074" spans="1:11">
      <c r="A1074" s="56" t="s">
        <v>76</v>
      </c>
      <c r="B1074" s="3" t="s">
        <v>77</v>
      </c>
      <c r="C1074" s="3" t="s">
        <v>100</v>
      </c>
      <c r="D1074" s="3" t="s">
        <v>101</v>
      </c>
      <c r="E1074" s="3">
        <v>34641</v>
      </c>
      <c r="F1074" s="3" t="s">
        <v>677</v>
      </c>
      <c r="G1074" s="3" t="s">
        <v>81</v>
      </c>
      <c r="H1074" s="4">
        <v>30750</v>
      </c>
      <c r="I1074" s="4">
        <v>30850</v>
      </c>
      <c r="J1074" s="28">
        <v>0.32520325203251321</v>
      </c>
      <c r="K1074" s="5"/>
    </row>
    <row r="1075" spans="1:11">
      <c r="A1075" s="56" t="s">
        <v>76</v>
      </c>
      <c r="B1075" s="3" t="s">
        <v>77</v>
      </c>
      <c r="C1075" s="3" t="s">
        <v>90</v>
      </c>
      <c r="D1075" s="3" t="s">
        <v>91</v>
      </c>
      <c r="E1075" s="3">
        <v>34641</v>
      </c>
      <c r="F1075" s="3" t="s">
        <v>677</v>
      </c>
      <c r="G1075" s="3" t="s">
        <v>81</v>
      </c>
      <c r="H1075" s="4">
        <v>26350</v>
      </c>
      <c r="I1075" s="4">
        <v>26350</v>
      </c>
      <c r="J1075" s="28">
        <v>0</v>
      </c>
      <c r="K1075" s="5"/>
    </row>
    <row r="1076" spans="1:11">
      <c r="A1076" s="56" t="s">
        <v>76</v>
      </c>
      <c r="B1076" s="3" t="s">
        <v>77</v>
      </c>
      <c r="C1076" s="3" t="s">
        <v>92</v>
      </c>
      <c r="D1076" s="3" t="s">
        <v>93</v>
      </c>
      <c r="E1076" s="3">
        <v>34641</v>
      </c>
      <c r="F1076" s="3" t="s">
        <v>677</v>
      </c>
      <c r="G1076" s="3" t="s">
        <v>81</v>
      </c>
      <c r="H1076" s="4">
        <v>28750</v>
      </c>
      <c r="I1076" s="4">
        <v>28750</v>
      </c>
      <c r="J1076" s="28">
        <v>0</v>
      </c>
      <c r="K1076" s="5"/>
    </row>
    <row r="1077" spans="1:11">
      <c r="A1077" s="56" t="s">
        <v>76</v>
      </c>
      <c r="B1077" s="3" t="s">
        <v>77</v>
      </c>
      <c r="C1077" s="3" t="s">
        <v>105</v>
      </c>
      <c r="D1077" s="3" t="s">
        <v>106</v>
      </c>
      <c r="E1077" s="3">
        <v>34641</v>
      </c>
      <c r="F1077" s="3" t="s">
        <v>677</v>
      </c>
      <c r="G1077" s="3" t="s">
        <v>81</v>
      </c>
      <c r="H1077" s="4" t="s">
        <v>102</v>
      </c>
      <c r="I1077" s="4">
        <v>29207</v>
      </c>
      <c r="J1077" s="28" t="s">
        <v>102</v>
      </c>
      <c r="K1077" s="5"/>
    </row>
    <row r="1078" spans="1:11">
      <c r="A1078" s="56" t="s">
        <v>107</v>
      </c>
      <c r="B1078" s="3" t="s">
        <v>108</v>
      </c>
      <c r="C1078" s="3" t="s">
        <v>109</v>
      </c>
      <c r="D1078" s="3" t="s">
        <v>108</v>
      </c>
      <c r="E1078" s="3">
        <v>34641</v>
      </c>
      <c r="F1078" s="3" t="s">
        <v>677</v>
      </c>
      <c r="G1078" s="3" t="s">
        <v>81</v>
      </c>
      <c r="H1078" s="4">
        <v>31500</v>
      </c>
      <c r="I1078" s="4">
        <v>32500</v>
      </c>
      <c r="J1078" s="28">
        <v>3.1746031746031855</v>
      </c>
      <c r="K1078" s="5"/>
    </row>
    <row r="1079" spans="1:11">
      <c r="A1079" s="56" t="s">
        <v>463</v>
      </c>
      <c r="B1079" s="3" t="s">
        <v>464</v>
      </c>
      <c r="C1079" s="3" t="s">
        <v>678</v>
      </c>
      <c r="D1079" s="3" t="s">
        <v>679</v>
      </c>
      <c r="E1079" s="3">
        <v>34641</v>
      </c>
      <c r="F1079" s="3" t="s">
        <v>677</v>
      </c>
      <c r="G1079" s="3" t="s">
        <v>81</v>
      </c>
      <c r="H1079" s="4">
        <v>31500</v>
      </c>
      <c r="I1079" s="4">
        <v>32500</v>
      </c>
      <c r="J1079" s="28">
        <v>3.1746031746031855</v>
      </c>
      <c r="K1079" s="5"/>
    </row>
    <row r="1080" spans="1:11">
      <c r="A1080" s="56" t="s">
        <v>110</v>
      </c>
      <c r="B1080" s="3" t="s">
        <v>111</v>
      </c>
      <c r="C1080" s="3" t="s">
        <v>252</v>
      </c>
      <c r="D1080" s="3" t="s">
        <v>253</v>
      </c>
      <c r="E1080" s="3">
        <v>34641</v>
      </c>
      <c r="F1080" s="3" t="s">
        <v>677</v>
      </c>
      <c r="G1080" s="3" t="s">
        <v>81</v>
      </c>
      <c r="H1080" s="4">
        <v>30000</v>
      </c>
      <c r="I1080" s="4">
        <v>30000</v>
      </c>
      <c r="J1080" s="28">
        <v>0</v>
      </c>
      <c r="K1080" s="5"/>
    </row>
    <row r="1081" spans="1:11">
      <c r="A1081" s="56" t="s">
        <v>110</v>
      </c>
      <c r="B1081" s="3" t="s">
        <v>111</v>
      </c>
      <c r="C1081" s="3" t="s">
        <v>254</v>
      </c>
      <c r="D1081" s="3" t="s">
        <v>255</v>
      </c>
      <c r="E1081" s="3">
        <v>34641</v>
      </c>
      <c r="F1081" s="3" t="s">
        <v>677</v>
      </c>
      <c r="G1081" s="3" t="s">
        <v>81</v>
      </c>
      <c r="H1081" s="4">
        <v>28775</v>
      </c>
      <c r="I1081" s="4">
        <v>27275</v>
      </c>
      <c r="J1081" s="28">
        <v>-5.2128583840138969</v>
      </c>
      <c r="K1081" s="5"/>
    </row>
    <row r="1082" spans="1:11">
      <c r="A1082" s="56" t="s">
        <v>110</v>
      </c>
      <c r="B1082" s="3" t="s">
        <v>111</v>
      </c>
      <c r="C1082" s="3" t="s">
        <v>224</v>
      </c>
      <c r="D1082" s="3" t="s">
        <v>225</v>
      </c>
      <c r="E1082" s="3">
        <v>34641</v>
      </c>
      <c r="F1082" s="3" t="s">
        <v>677</v>
      </c>
      <c r="G1082" s="3" t="s">
        <v>81</v>
      </c>
      <c r="H1082" s="4">
        <v>30500</v>
      </c>
      <c r="I1082" s="4">
        <v>30500</v>
      </c>
      <c r="J1082" s="28">
        <v>0</v>
      </c>
      <c r="K1082" s="5"/>
    </row>
    <row r="1083" spans="1:11">
      <c r="A1083" s="56" t="s">
        <v>110</v>
      </c>
      <c r="B1083" s="3" t="s">
        <v>111</v>
      </c>
      <c r="C1083" s="3" t="s">
        <v>300</v>
      </c>
      <c r="D1083" s="3" t="s">
        <v>301</v>
      </c>
      <c r="E1083" s="3">
        <v>34641</v>
      </c>
      <c r="F1083" s="3" t="s">
        <v>677</v>
      </c>
      <c r="G1083" s="3" t="s">
        <v>81</v>
      </c>
      <c r="H1083" s="4">
        <v>32000</v>
      </c>
      <c r="I1083" s="4">
        <v>32000</v>
      </c>
      <c r="J1083" s="28">
        <v>0</v>
      </c>
      <c r="K1083" s="5"/>
    </row>
    <row r="1084" spans="1:11">
      <c r="A1084" s="56" t="s">
        <v>110</v>
      </c>
      <c r="B1084" s="3" t="s">
        <v>111</v>
      </c>
      <c r="C1084" s="3" t="s">
        <v>420</v>
      </c>
      <c r="D1084" s="3" t="s">
        <v>421</v>
      </c>
      <c r="E1084" s="3">
        <v>34641</v>
      </c>
      <c r="F1084" s="3" t="s">
        <v>677</v>
      </c>
      <c r="G1084" s="3" t="s">
        <v>81</v>
      </c>
      <c r="H1084" s="4">
        <v>27500</v>
      </c>
      <c r="I1084" s="4">
        <v>28000</v>
      </c>
      <c r="J1084" s="28">
        <v>1.8181818181818077</v>
      </c>
      <c r="K1084" s="5"/>
    </row>
    <row r="1085" spans="1:11">
      <c r="A1085" s="56" t="s">
        <v>110</v>
      </c>
      <c r="B1085" s="3" t="s">
        <v>111</v>
      </c>
      <c r="C1085" s="3" t="s">
        <v>114</v>
      </c>
      <c r="D1085" s="3" t="s">
        <v>115</v>
      </c>
      <c r="E1085" s="3">
        <v>34641</v>
      </c>
      <c r="F1085" s="3" t="s">
        <v>677</v>
      </c>
      <c r="G1085" s="3" t="s">
        <v>81</v>
      </c>
      <c r="H1085" s="4">
        <v>29000</v>
      </c>
      <c r="I1085" s="4">
        <v>30500</v>
      </c>
      <c r="J1085" s="28">
        <v>5.1724137931034475</v>
      </c>
      <c r="K1085" s="5"/>
    </row>
    <row r="1086" spans="1:11">
      <c r="A1086" s="56" t="s">
        <v>110</v>
      </c>
      <c r="B1086" s="3" t="s">
        <v>111</v>
      </c>
      <c r="C1086" s="3" t="s">
        <v>375</v>
      </c>
      <c r="D1086" s="3" t="s">
        <v>376</v>
      </c>
      <c r="E1086" s="3">
        <v>34641</v>
      </c>
      <c r="F1086" s="3" t="s">
        <v>677</v>
      </c>
      <c r="G1086" s="3" t="s">
        <v>81</v>
      </c>
      <c r="H1086" s="4">
        <v>27666.666666699999</v>
      </c>
      <c r="I1086" s="4">
        <v>28333.333333300001</v>
      </c>
      <c r="J1086" s="28">
        <v>2.4096385539730036</v>
      </c>
      <c r="K1086" s="5"/>
    </row>
    <row r="1087" spans="1:11">
      <c r="A1087" s="56" t="s">
        <v>228</v>
      </c>
      <c r="B1087" s="3" t="s">
        <v>229</v>
      </c>
      <c r="C1087" s="3" t="s">
        <v>310</v>
      </c>
      <c r="D1087" s="3" t="s">
        <v>311</v>
      </c>
      <c r="E1087" s="3">
        <v>34641</v>
      </c>
      <c r="F1087" s="3" t="s">
        <v>677</v>
      </c>
      <c r="G1087" s="3" t="s">
        <v>81</v>
      </c>
      <c r="H1087" s="4">
        <v>27666.666666699999</v>
      </c>
      <c r="I1087" s="4">
        <v>27600</v>
      </c>
      <c r="J1087" s="28">
        <v>-0.24096385554187583</v>
      </c>
      <c r="K1087" s="5"/>
    </row>
    <row r="1088" spans="1:11">
      <c r="A1088" s="56" t="s">
        <v>467</v>
      </c>
      <c r="B1088" s="3" t="s">
        <v>271</v>
      </c>
      <c r="C1088" s="3" t="s">
        <v>493</v>
      </c>
      <c r="D1088" s="3" t="s">
        <v>494</v>
      </c>
      <c r="E1088" s="3">
        <v>34641</v>
      </c>
      <c r="F1088" s="3" t="s">
        <v>677</v>
      </c>
      <c r="G1088" s="3" t="s">
        <v>81</v>
      </c>
      <c r="H1088" s="4">
        <v>29000</v>
      </c>
      <c r="I1088" s="4">
        <v>29000</v>
      </c>
      <c r="J1088" s="28">
        <v>0</v>
      </c>
      <c r="K1088" s="5"/>
    </row>
    <row r="1089" spans="1:11">
      <c r="A1089" s="56" t="s">
        <v>126</v>
      </c>
      <c r="B1089" s="3" t="s">
        <v>127</v>
      </c>
      <c r="C1089" s="3" t="s">
        <v>204</v>
      </c>
      <c r="D1089" s="3" t="s">
        <v>205</v>
      </c>
      <c r="E1089" s="3">
        <v>34641</v>
      </c>
      <c r="F1089" s="3" t="s">
        <v>677</v>
      </c>
      <c r="G1089" s="3" t="s">
        <v>81</v>
      </c>
      <c r="H1089" s="4">
        <v>29650</v>
      </c>
      <c r="I1089" s="4">
        <v>29750</v>
      </c>
      <c r="J1089" s="28">
        <v>0.33726812816188279</v>
      </c>
      <c r="K1089" s="5"/>
    </row>
    <row r="1090" spans="1:11">
      <c r="A1090" s="56" t="s">
        <v>126</v>
      </c>
      <c r="B1090" s="3" t="s">
        <v>127</v>
      </c>
      <c r="C1090" s="3" t="s">
        <v>140</v>
      </c>
      <c r="D1090" s="3" t="s">
        <v>141</v>
      </c>
      <c r="E1090" s="3">
        <v>34641</v>
      </c>
      <c r="F1090" s="3" t="s">
        <v>677</v>
      </c>
      <c r="G1090" s="3" t="s">
        <v>81</v>
      </c>
      <c r="H1090" s="4">
        <v>28600</v>
      </c>
      <c r="I1090" s="4">
        <v>28500</v>
      </c>
      <c r="J1090" s="28">
        <v>-0.34965034965035446</v>
      </c>
      <c r="K1090" s="5"/>
    </row>
    <row r="1091" spans="1:11">
      <c r="A1091" s="56" t="s">
        <v>126</v>
      </c>
      <c r="B1091" s="3" t="s">
        <v>127</v>
      </c>
      <c r="C1091" s="3" t="s">
        <v>318</v>
      </c>
      <c r="D1091" s="3" t="s">
        <v>319</v>
      </c>
      <c r="E1091" s="3">
        <v>34641</v>
      </c>
      <c r="F1091" s="3" t="s">
        <v>677</v>
      </c>
      <c r="G1091" s="3" t="s">
        <v>81</v>
      </c>
      <c r="H1091" s="4">
        <v>33000</v>
      </c>
      <c r="I1091" s="4">
        <v>32333.333333300001</v>
      </c>
      <c r="J1091" s="28">
        <v>-2.0202020203030302</v>
      </c>
      <c r="K1091" s="5"/>
    </row>
    <row r="1092" spans="1:11">
      <c r="A1092" s="56" t="s">
        <v>232</v>
      </c>
      <c r="B1092" s="3" t="s">
        <v>233</v>
      </c>
      <c r="C1092" s="3" t="s">
        <v>234</v>
      </c>
      <c r="D1092" s="3" t="s">
        <v>235</v>
      </c>
      <c r="E1092" s="3">
        <v>34641</v>
      </c>
      <c r="F1092" s="3" t="s">
        <v>677</v>
      </c>
      <c r="G1092" s="3" t="s">
        <v>81</v>
      </c>
      <c r="H1092" s="4">
        <v>29300</v>
      </c>
      <c r="I1092" s="4">
        <v>26850</v>
      </c>
      <c r="J1092" s="28">
        <v>-8.361774744027306</v>
      </c>
      <c r="K1092" s="5"/>
    </row>
    <row r="1093" spans="1:11">
      <c r="A1093" s="56" t="s">
        <v>328</v>
      </c>
      <c r="B1093" s="3" t="s">
        <v>329</v>
      </c>
      <c r="C1093" s="3" t="s">
        <v>359</v>
      </c>
      <c r="D1093" s="3" t="s">
        <v>360</v>
      </c>
      <c r="E1093" s="3">
        <v>34641</v>
      </c>
      <c r="F1093" s="3" t="s">
        <v>677</v>
      </c>
      <c r="G1093" s="3" t="s">
        <v>81</v>
      </c>
      <c r="H1093" s="4">
        <v>31000</v>
      </c>
      <c r="I1093" s="4">
        <v>36000</v>
      </c>
      <c r="J1093" s="28">
        <v>16.129032258064523</v>
      </c>
      <c r="K1093" s="5"/>
    </row>
    <row r="1094" spans="1:11">
      <c r="A1094" s="56" t="s">
        <v>162</v>
      </c>
      <c r="B1094" s="3" t="s">
        <v>163</v>
      </c>
      <c r="C1094" s="3" t="s">
        <v>168</v>
      </c>
      <c r="D1094" s="3" t="s">
        <v>169</v>
      </c>
      <c r="E1094" s="3">
        <v>34641</v>
      </c>
      <c r="F1094" s="3" t="s">
        <v>677</v>
      </c>
      <c r="G1094" s="3" t="s">
        <v>81</v>
      </c>
      <c r="H1094" s="4">
        <v>31350</v>
      </c>
      <c r="I1094" s="4">
        <v>29900</v>
      </c>
      <c r="J1094" s="28">
        <v>-4.6251993620414655</v>
      </c>
      <c r="K1094" s="5"/>
    </row>
    <row r="1095" spans="1:11">
      <c r="A1095" s="56" t="s">
        <v>162</v>
      </c>
      <c r="B1095" s="3" t="s">
        <v>163</v>
      </c>
      <c r="C1095" s="3" t="s">
        <v>334</v>
      </c>
      <c r="D1095" s="3" t="s">
        <v>335</v>
      </c>
      <c r="E1095" s="3">
        <v>34641</v>
      </c>
      <c r="F1095" s="3" t="s">
        <v>677</v>
      </c>
      <c r="G1095" s="3" t="s">
        <v>81</v>
      </c>
      <c r="H1095" s="4">
        <v>30366.666666699999</v>
      </c>
      <c r="I1095" s="4">
        <v>28925</v>
      </c>
      <c r="J1095" s="28">
        <v>-4.7475301867126785</v>
      </c>
      <c r="K1095" s="5"/>
    </row>
    <row r="1096" spans="1:11">
      <c r="A1096" s="56" t="s">
        <v>162</v>
      </c>
      <c r="B1096" s="3" t="s">
        <v>163</v>
      </c>
      <c r="C1096" s="3" t="s">
        <v>336</v>
      </c>
      <c r="D1096" s="3" t="s">
        <v>337</v>
      </c>
      <c r="E1096" s="3">
        <v>34641</v>
      </c>
      <c r="F1096" s="3" t="s">
        <v>677</v>
      </c>
      <c r="G1096" s="3" t="s">
        <v>81</v>
      </c>
      <c r="H1096" s="4" t="s">
        <v>102</v>
      </c>
      <c r="I1096" s="4">
        <v>30500</v>
      </c>
      <c r="J1096" s="28" t="s">
        <v>102</v>
      </c>
      <c r="K1096" s="5"/>
    </row>
    <row r="1097" spans="1:11">
      <c r="A1097" s="56" t="s">
        <v>162</v>
      </c>
      <c r="B1097" s="3" t="s">
        <v>163</v>
      </c>
      <c r="C1097" s="3" t="s">
        <v>172</v>
      </c>
      <c r="D1097" s="3" t="s">
        <v>173</v>
      </c>
      <c r="E1097" s="3">
        <v>34641</v>
      </c>
      <c r="F1097" s="3" t="s">
        <v>677</v>
      </c>
      <c r="G1097" s="3" t="s">
        <v>81</v>
      </c>
      <c r="H1097" s="4" t="s">
        <v>102</v>
      </c>
      <c r="I1097" s="4">
        <v>29100</v>
      </c>
      <c r="J1097" s="28" t="s">
        <v>102</v>
      </c>
      <c r="K1097" s="5"/>
    </row>
    <row r="1098" spans="1:11">
      <c r="A1098" s="56" t="s">
        <v>176</v>
      </c>
      <c r="B1098" s="3" t="s">
        <v>177</v>
      </c>
      <c r="C1098" s="3" t="s">
        <v>535</v>
      </c>
      <c r="D1098" s="3" t="s">
        <v>536</v>
      </c>
      <c r="E1098" s="3">
        <v>34641</v>
      </c>
      <c r="F1098" s="3" t="s">
        <v>677</v>
      </c>
      <c r="G1098" s="3" t="s">
        <v>81</v>
      </c>
      <c r="H1098" s="4">
        <v>32333.333333300001</v>
      </c>
      <c r="I1098" s="4">
        <v>32333.333333300001</v>
      </c>
      <c r="J1098" s="28">
        <v>0</v>
      </c>
      <c r="K1098" s="5"/>
    </row>
    <row r="1099" spans="1:11">
      <c r="A1099" s="56" t="s">
        <v>176</v>
      </c>
      <c r="B1099" s="3" t="s">
        <v>177</v>
      </c>
      <c r="C1099" s="3" t="s">
        <v>388</v>
      </c>
      <c r="D1099" s="3" t="s">
        <v>389</v>
      </c>
      <c r="E1099" s="3">
        <v>34641</v>
      </c>
      <c r="F1099" s="3" t="s">
        <v>677</v>
      </c>
      <c r="G1099" s="3" t="s">
        <v>81</v>
      </c>
      <c r="H1099" s="4">
        <v>28000</v>
      </c>
      <c r="I1099" s="4">
        <v>30000</v>
      </c>
      <c r="J1099" s="28">
        <v>7.1428571428571397</v>
      </c>
      <c r="K1099" s="5"/>
    </row>
    <row r="1100" spans="1:11">
      <c r="A1100" s="56" t="s">
        <v>180</v>
      </c>
      <c r="B1100" s="3" t="s">
        <v>181</v>
      </c>
      <c r="C1100" s="3" t="s">
        <v>341</v>
      </c>
      <c r="D1100" s="3" t="s">
        <v>342</v>
      </c>
      <c r="E1100" s="3">
        <v>34641</v>
      </c>
      <c r="F1100" s="3" t="s">
        <v>677</v>
      </c>
      <c r="G1100" s="3" t="s">
        <v>81</v>
      </c>
      <c r="H1100" s="4">
        <v>30000</v>
      </c>
      <c r="I1100" s="4">
        <v>30000</v>
      </c>
      <c r="J1100" s="28">
        <v>0</v>
      </c>
      <c r="K1100" s="5"/>
    </row>
    <row r="1101" spans="1:11">
      <c r="A1101" s="56" t="s">
        <v>188</v>
      </c>
      <c r="B1101" s="3" t="s">
        <v>189</v>
      </c>
      <c r="C1101" s="3" t="s">
        <v>356</v>
      </c>
      <c r="D1101" s="3" t="s">
        <v>357</v>
      </c>
      <c r="E1101" s="3">
        <v>34641</v>
      </c>
      <c r="F1101" s="3" t="s">
        <v>677</v>
      </c>
      <c r="G1101" s="3" t="s">
        <v>81</v>
      </c>
      <c r="H1101" s="4">
        <v>27975</v>
      </c>
      <c r="I1101" s="4">
        <v>30000</v>
      </c>
      <c r="J1101" s="28">
        <v>7.2386058981233292</v>
      </c>
      <c r="K1101" s="5"/>
    </row>
    <row r="1102" spans="1:11">
      <c r="A1102" s="56" t="s">
        <v>110</v>
      </c>
      <c r="B1102" s="3" t="s">
        <v>111</v>
      </c>
      <c r="C1102" s="3" t="s">
        <v>224</v>
      </c>
      <c r="D1102" s="3" t="s">
        <v>225</v>
      </c>
      <c r="E1102" s="3">
        <v>34645</v>
      </c>
      <c r="F1102" s="3" t="s">
        <v>680</v>
      </c>
      <c r="G1102" s="3" t="s">
        <v>81</v>
      </c>
      <c r="H1102" s="4">
        <v>37566.666666700003</v>
      </c>
      <c r="I1102" s="4">
        <v>37700</v>
      </c>
      <c r="J1102" s="28">
        <v>0.35492457843802061</v>
      </c>
      <c r="K1102" s="5"/>
    </row>
    <row r="1103" spans="1:11">
      <c r="A1103" s="56" t="s">
        <v>110</v>
      </c>
      <c r="B1103" s="3" t="s">
        <v>111</v>
      </c>
      <c r="C1103" s="3" t="s">
        <v>420</v>
      </c>
      <c r="D1103" s="3" t="s">
        <v>421</v>
      </c>
      <c r="E1103" s="3">
        <v>34645</v>
      </c>
      <c r="F1103" s="3" t="s">
        <v>680</v>
      </c>
      <c r="G1103" s="3" t="s">
        <v>81</v>
      </c>
      <c r="H1103" s="4">
        <v>34250</v>
      </c>
      <c r="I1103" s="4">
        <v>34750</v>
      </c>
      <c r="J1103" s="28">
        <v>1.4598540145985384</v>
      </c>
      <c r="K1103" s="5"/>
    </row>
    <row r="1104" spans="1:11">
      <c r="A1104" s="56" t="s">
        <v>110</v>
      </c>
      <c r="B1104" s="3" t="s">
        <v>111</v>
      </c>
      <c r="C1104" s="3" t="s">
        <v>258</v>
      </c>
      <c r="D1104" s="3" t="s">
        <v>259</v>
      </c>
      <c r="E1104" s="3">
        <v>34645</v>
      </c>
      <c r="F1104" s="3" t="s">
        <v>680</v>
      </c>
      <c r="G1104" s="3" t="s">
        <v>81</v>
      </c>
      <c r="H1104" s="4">
        <v>36166.666666700003</v>
      </c>
      <c r="I1104" s="4">
        <v>36000</v>
      </c>
      <c r="J1104" s="28">
        <v>-0.46082949317930444</v>
      </c>
      <c r="K1104" s="5"/>
    </row>
    <row r="1105" spans="1:11">
      <c r="A1105" s="56" t="s">
        <v>110</v>
      </c>
      <c r="B1105" s="3" t="s">
        <v>111</v>
      </c>
      <c r="C1105" s="3" t="s">
        <v>114</v>
      </c>
      <c r="D1105" s="3" t="s">
        <v>115</v>
      </c>
      <c r="E1105" s="3">
        <v>34645</v>
      </c>
      <c r="F1105" s="3" t="s">
        <v>680</v>
      </c>
      <c r="G1105" s="3" t="s">
        <v>81</v>
      </c>
      <c r="H1105" s="4">
        <v>36800</v>
      </c>
      <c r="I1105" s="4">
        <v>37050</v>
      </c>
      <c r="J1105" s="28">
        <v>0.67934782608696231</v>
      </c>
      <c r="K1105" s="5"/>
    </row>
    <row r="1106" spans="1:11">
      <c r="A1106" s="56" t="s">
        <v>110</v>
      </c>
      <c r="B1106" s="3" t="s">
        <v>111</v>
      </c>
      <c r="C1106" s="3" t="s">
        <v>226</v>
      </c>
      <c r="D1106" s="3" t="s">
        <v>227</v>
      </c>
      <c r="E1106" s="3">
        <v>34645</v>
      </c>
      <c r="F1106" s="3" t="s">
        <v>680</v>
      </c>
      <c r="G1106" s="3" t="s">
        <v>81</v>
      </c>
      <c r="H1106" s="4">
        <v>36625</v>
      </c>
      <c r="I1106" s="4">
        <v>37125</v>
      </c>
      <c r="J1106" s="28">
        <v>1.3651877133105783</v>
      </c>
      <c r="K1106" s="5"/>
    </row>
    <row r="1107" spans="1:11">
      <c r="A1107" s="56" t="s">
        <v>110</v>
      </c>
      <c r="B1107" s="3" t="s">
        <v>111</v>
      </c>
      <c r="C1107" s="3" t="s">
        <v>260</v>
      </c>
      <c r="D1107" s="3" t="s">
        <v>261</v>
      </c>
      <c r="E1107" s="3">
        <v>34645</v>
      </c>
      <c r="F1107" s="3" t="s">
        <v>680</v>
      </c>
      <c r="G1107" s="3" t="s">
        <v>81</v>
      </c>
      <c r="H1107" s="4">
        <v>36025</v>
      </c>
      <c r="I1107" s="4">
        <v>36025</v>
      </c>
      <c r="J1107" s="28">
        <v>0</v>
      </c>
      <c r="K1107" s="5"/>
    </row>
    <row r="1108" spans="1:11">
      <c r="A1108" s="56" t="s">
        <v>110</v>
      </c>
      <c r="B1108" s="3" t="s">
        <v>111</v>
      </c>
      <c r="C1108" s="3" t="s">
        <v>112</v>
      </c>
      <c r="D1108" s="3" t="s">
        <v>113</v>
      </c>
      <c r="E1108" s="3">
        <v>34645</v>
      </c>
      <c r="F1108" s="3" t="s">
        <v>680</v>
      </c>
      <c r="G1108" s="3" t="s">
        <v>81</v>
      </c>
      <c r="H1108" s="4">
        <v>34000</v>
      </c>
      <c r="I1108" s="4">
        <v>35000</v>
      </c>
      <c r="J1108" s="28">
        <v>2.9411764705882248</v>
      </c>
      <c r="K1108" s="5"/>
    </row>
    <row r="1109" spans="1:11">
      <c r="A1109" s="56" t="s">
        <v>110</v>
      </c>
      <c r="B1109" s="3" t="s">
        <v>111</v>
      </c>
      <c r="C1109" s="3" t="s">
        <v>224</v>
      </c>
      <c r="D1109" s="3" t="s">
        <v>225</v>
      </c>
      <c r="E1109" s="3">
        <v>34645</v>
      </c>
      <c r="F1109" s="3" t="s">
        <v>680</v>
      </c>
      <c r="G1109" s="3" t="s">
        <v>392</v>
      </c>
      <c r="H1109" s="4">
        <v>132900</v>
      </c>
      <c r="I1109" s="4">
        <v>130900</v>
      </c>
      <c r="J1109" s="28">
        <v>-1.5048908954100826</v>
      </c>
      <c r="K1109" s="5"/>
    </row>
    <row r="1110" spans="1:11">
      <c r="A1110" s="56" t="s">
        <v>110</v>
      </c>
      <c r="B1110" s="3" t="s">
        <v>111</v>
      </c>
      <c r="C1110" s="3" t="s">
        <v>226</v>
      </c>
      <c r="D1110" s="3" t="s">
        <v>227</v>
      </c>
      <c r="E1110" s="3">
        <v>34645</v>
      </c>
      <c r="F1110" s="3" t="s">
        <v>680</v>
      </c>
      <c r="G1110" s="3" t="s">
        <v>392</v>
      </c>
      <c r="H1110" s="4">
        <v>120100</v>
      </c>
      <c r="I1110" s="4">
        <v>120475</v>
      </c>
      <c r="J1110" s="28">
        <v>0.31223980016652497</v>
      </c>
      <c r="K1110" s="5"/>
    </row>
    <row r="1111" spans="1:11">
      <c r="A1111" s="56" t="s">
        <v>110</v>
      </c>
      <c r="B1111" s="3" t="s">
        <v>111</v>
      </c>
      <c r="C1111" s="3" t="s">
        <v>112</v>
      </c>
      <c r="D1111" s="3" t="s">
        <v>113</v>
      </c>
      <c r="E1111" s="3">
        <v>34645</v>
      </c>
      <c r="F1111" s="3" t="s">
        <v>680</v>
      </c>
      <c r="G1111" s="3" t="s">
        <v>392</v>
      </c>
      <c r="H1111" s="4">
        <v>117500</v>
      </c>
      <c r="I1111" s="4">
        <v>120000</v>
      </c>
      <c r="J1111" s="28">
        <v>2.1276595744680771</v>
      </c>
      <c r="K1111" s="5"/>
    </row>
    <row r="1112" spans="1:11">
      <c r="A1112" s="56" t="s">
        <v>76</v>
      </c>
      <c r="B1112" s="3" t="s">
        <v>77</v>
      </c>
      <c r="C1112" s="3" t="s">
        <v>296</v>
      </c>
      <c r="D1112" s="3" t="s">
        <v>297</v>
      </c>
      <c r="E1112" s="3">
        <v>3461901</v>
      </c>
      <c r="F1112" s="3" t="s">
        <v>681</v>
      </c>
      <c r="G1112" s="3" t="s">
        <v>81</v>
      </c>
      <c r="H1112" s="4">
        <v>17500</v>
      </c>
      <c r="I1112" s="4">
        <v>17500</v>
      </c>
      <c r="J1112" s="28">
        <v>0</v>
      </c>
      <c r="K1112" s="5"/>
    </row>
    <row r="1113" spans="1:11">
      <c r="A1113" s="56" t="s">
        <v>107</v>
      </c>
      <c r="B1113" s="3" t="s">
        <v>108</v>
      </c>
      <c r="C1113" s="3" t="s">
        <v>109</v>
      </c>
      <c r="D1113" s="3" t="s">
        <v>108</v>
      </c>
      <c r="E1113" s="3">
        <v>3461901</v>
      </c>
      <c r="F1113" s="3" t="s">
        <v>681</v>
      </c>
      <c r="G1113" s="3" t="s">
        <v>81</v>
      </c>
      <c r="H1113" s="4">
        <v>19666.666666699999</v>
      </c>
      <c r="I1113" s="4">
        <v>21000</v>
      </c>
      <c r="J1113" s="28">
        <v>6.7796610167681681</v>
      </c>
      <c r="K1113" s="5"/>
    </row>
    <row r="1114" spans="1:11">
      <c r="A1114" s="56" t="s">
        <v>110</v>
      </c>
      <c r="B1114" s="3" t="s">
        <v>111</v>
      </c>
      <c r="C1114" s="3" t="s">
        <v>252</v>
      </c>
      <c r="D1114" s="3" t="s">
        <v>253</v>
      </c>
      <c r="E1114" s="3">
        <v>3461901</v>
      </c>
      <c r="F1114" s="3" t="s">
        <v>681</v>
      </c>
      <c r="G1114" s="3" t="s">
        <v>81</v>
      </c>
      <c r="H1114" s="4">
        <v>20666.666666699999</v>
      </c>
      <c r="I1114" s="4">
        <v>20666.666666699999</v>
      </c>
      <c r="J1114" s="28">
        <v>0</v>
      </c>
      <c r="K1114" s="5"/>
    </row>
    <row r="1115" spans="1:11">
      <c r="A1115" s="56" t="s">
        <v>110</v>
      </c>
      <c r="B1115" s="3" t="s">
        <v>111</v>
      </c>
      <c r="C1115" s="3" t="s">
        <v>254</v>
      </c>
      <c r="D1115" s="3" t="s">
        <v>255</v>
      </c>
      <c r="E1115" s="3">
        <v>3461901</v>
      </c>
      <c r="F1115" s="3" t="s">
        <v>681</v>
      </c>
      <c r="G1115" s="3" t="s">
        <v>81</v>
      </c>
      <c r="H1115" s="4">
        <v>19800</v>
      </c>
      <c r="I1115" s="4">
        <v>20050</v>
      </c>
      <c r="J1115" s="28">
        <v>1.2626262626262541</v>
      </c>
      <c r="K1115" s="5"/>
    </row>
    <row r="1116" spans="1:11">
      <c r="A1116" s="56" t="s">
        <v>110</v>
      </c>
      <c r="B1116" s="3" t="s">
        <v>111</v>
      </c>
      <c r="C1116" s="3" t="s">
        <v>224</v>
      </c>
      <c r="D1116" s="3" t="s">
        <v>225</v>
      </c>
      <c r="E1116" s="3">
        <v>3461901</v>
      </c>
      <c r="F1116" s="3" t="s">
        <v>681</v>
      </c>
      <c r="G1116" s="3" t="s">
        <v>81</v>
      </c>
      <c r="H1116" s="4">
        <v>19500</v>
      </c>
      <c r="I1116" s="4">
        <v>18850</v>
      </c>
      <c r="J1116" s="28">
        <v>-3.3333333333333326</v>
      </c>
      <c r="K1116" s="5"/>
    </row>
    <row r="1117" spans="1:11">
      <c r="A1117" s="56" t="s">
        <v>110</v>
      </c>
      <c r="B1117" s="3" t="s">
        <v>111</v>
      </c>
      <c r="C1117" s="3" t="s">
        <v>420</v>
      </c>
      <c r="D1117" s="3" t="s">
        <v>421</v>
      </c>
      <c r="E1117" s="3">
        <v>3461901</v>
      </c>
      <c r="F1117" s="3" t="s">
        <v>681</v>
      </c>
      <c r="G1117" s="3" t="s">
        <v>81</v>
      </c>
      <c r="H1117" s="4">
        <v>19666.666666699999</v>
      </c>
      <c r="I1117" s="4">
        <v>18750</v>
      </c>
      <c r="J1117" s="28">
        <v>-4.661016949314134</v>
      </c>
      <c r="K1117" s="5"/>
    </row>
    <row r="1118" spans="1:11">
      <c r="A1118" s="56" t="s">
        <v>110</v>
      </c>
      <c r="B1118" s="3" t="s">
        <v>111</v>
      </c>
      <c r="C1118" s="3" t="s">
        <v>114</v>
      </c>
      <c r="D1118" s="3" t="s">
        <v>115</v>
      </c>
      <c r="E1118" s="3">
        <v>3461901</v>
      </c>
      <c r="F1118" s="3" t="s">
        <v>681</v>
      </c>
      <c r="G1118" s="3" t="s">
        <v>81</v>
      </c>
      <c r="H1118" s="4">
        <v>18500</v>
      </c>
      <c r="I1118" s="4">
        <v>19000</v>
      </c>
      <c r="J1118" s="28">
        <v>2.7027027027026973</v>
      </c>
      <c r="K1118" s="5"/>
    </row>
    <row r="1119" spans="1:11">
      <c r="A1119" s="56" t="s">
        <v>110</v>
      </c>
      <c r="B1119" s="3" t="s">
        <v>111</v>
      </c>
      <c r="C1119" s="3" t="s">
        <v>112</v>
      </c>
      <c r="D1119" s="3" t="s">
        <v>113</v>
      </c>
      <c r="E1119" s="3">
        <v>3461901</v>
      </c>
      <c r="F1119" s="3" t="s">
        <v>681</v>
      </c>
      <c r="G1119" s="3" t="s">
        <v>81</v>
      </c>
      <c r="H1119" s="4">
        <v>21166.666666699999</v>
      </c>
      <c r="I1119" s="4">
        <v>21500</v>
      </c>
      <c r="J1119" s="28">
        <v>1.5748031494463355</v>
      </c>
      <c r="K1119" s="5"/>
    </row>
    <row r="1120" spans="1:11">
      <c r="A1120" s="56" t="s">
        <v>228</v>
      </c>
      <c r="B1120" s="3" t="s">
        <v>229</v>
      </c>
      <c r="C1120" s="3" t="s">
        <v>310</v>
      </c>
      <c r="D1120" s="3" t="s">
        <v>311</v>
      </c>
      <c r="E1120" s="3">
        <v>3461901</v>
      </c>
      <c r="F1120" s="3" t="s">
        <v>681</v>
      </c>
      <c r="G1120" s="3" t="s">
        <v>81</v>
      </c>
      <c r="H1120" s="4">
        <v>19750</v>
      </c>
      <c r="I1120" s="4">
        <v>17450</v>
      </c>
      <c r="J1120" s="28">
        <v>-11.645569620253159</v>
      </c>
      <c r="K1120" s="5"/>
    </row>
    <row r="1121" spans="1:11">
      <c r="A1121" s="56" t="s">
        <v>126</v>
      </c>
      <c r="B1121" s="3" t="s">
        <v>127</v>
      </c>
      <c r="C1121" s="3" t="s">
        <v>312</v>
      </c>
      <c r="D1121" s="3" t="s">
        <v>313</v>
      </c>
      <c r="E1121" s="3">
        <v>3461901</v>
      </c>
      <c r="F1121" s="3" t="s">
        <v>681</v>
      </c>
      <c r="G1121" s="3" t="s">
        <v>81</v>
      </c>
      <c r="H1121" s="4" t="s">
        <v>102</v>
      </c>
      <c r="I1121" s="4">
        <v>19500</v>
      </c>
      <c r="J1121" s="28" t="s">
        <v>102</v>
      </c>
      <c r="K1121" s="5"/>
    </row>
    <row r="1122" spans="1:11">
      <c r="A1122" s="56" t="s">
        <v>126</v>
      </c>
      <c r="B1122" s="3" t="s">
        <v>127</v>
      </c>
      <c r="C1122" s="3" t="s">
        <v>262</v>
      </c>
      <c r="D1122" s="3" t="s">
        <v>263</v>
      </c>
      <c r="E1122" s="3">
        <v>3461901</v>
      </c>
      <c r="F1122" s="3" t="s">
        <v>681</v>
      </c>
      <c r="G1122" s="3" t="s">
        <v>81</v>
      </c>
      <c r="H1122" s="4">
        <v>18000</v>
      </c>
      <c r="I1122" s="4">
        <v>18000</v>
      </c>
      <c r="J1122" s="28">
        <v>0</v>
      </c>
      <c r="K1122" s="5"/>
    </row>
    <row r="1123" spans="1:11">
      <c r="A1123" s="56" t="s">
        <v>126</v>
      </c>
      <c r="B1123" s="3" t="s">
        <v>127</v>
      </c>
      <c r="C1123" s="3" t="s">
        <v>204</v>
      </c>
      <c r="D1123" s="3" t="s">
        <v>205</v>
      </c>
      <c r="E1123" s="3">
        <v>3461901</v>
      </c>
      <c r="F1123" s="3" t="s">
        <v>681</v>
      </c>
      <c r="G1123" s="3" t="s">
        <v>81</v>
      </c>
      <c r="H1123" s="4">
        <v>19800</v>
      </c>
      <c r="I1123" s="4">
        <v>20000</v>
      </c>
      <c r="J1123" s="28">
        <v>1.0101010101010166</v>
      </c>
      <c r="K1123" s="5"/>
    </row>
    <row r="1124" spans="1:11">
      <c r="A1124" s="56" t="s">
        <v>126</v>
      </c>
      <c r="B1124" s="3" t="s">
        <v>127</v>
      </c>
      <c r="C1124" s="3" t="s">
        <v>140</v>
      </c>
      <c r="D1124" s="3" t="s">
        <v>141</v>
      </c>
      <c r="E1124" s="3">
        <v>3461901</v>
      </c>
      <c r="F1124" s="3" t="s">
        <v>681</v>
      </c>
      <c r="G1124" s="3" t="s">
        <v>81</v>
      </c>
      <c r="H1124" s="4" t="s">
        <v>102</v>
      </c>
      <c r="I1124" s="4">
        <v>19750</v>
      </c>
      <c r="J1124" s="28" t="s">
        <v>102</v>
      </c>
      <c r="K1124" s="5"/>
    </row>
    <row r="1125" spans="1:11">
      <c r="A1125" s="56" t="s">
        <v>126</v>
      </c>
      <c r="B1125" s="3" t="s">
        <v>127</v>
      </c>
      <c r="C1125" s="3" t="s">
        <v>318</v>
      </c>
      <c r="D1125" s="3" t="s">
        <v>319</v>
      </c>
      <c r="E1125" s="3">
        <v>3461901</v>
      </c>
      <c r="F1125" s="3" t="s">
        <v>681</v>
      </c>
      <c r="G1125" s="3" t="s">
        <v>81</v>
      </c>
      <c r="H1125" s="4">
        <v>24000</v>
      </c>
      <c r="I1125" s="4">
        <v>23750</v>
      </c>
      <c r="J1125" s="28">
        <v>-1.041666666666663</v>
      </c>
      <c r="K1125" s="5"/>
    </row>
    <row r="1126" spans="1:11">
      <c r="A1126" s="56" t="s">
        <v>126</v>
      </c>
      <c r="B1126" s="3" t="s">
        <v>127</v>
      </c>
      <c r="C1126" s="3" t="s">
        <v>264</v>
      </c>
      <c r="D1126" s="3" t="s">
        <v>265</v>
      </c>
      <c r="E1126" s="3">
        <v>3461901</v>
      </c>
      <c r="F1126" s="3" t="s">
        <v>681</v>
      </c>
      <c r="G1126" s="3" t="s">
        <v>81</v>
      </c>
      <c r="H1126" s="4">
        <v>19500</v>
      </c>
      <c r="I1126" s="4">
        <v>18000</v>
      </c>
      <c r="J1126" s="28">
        <v>-7.6923076923076872</v>
      </c>
      <c r="K1126" s="5"/>
    </row>
    <row r="1127" spans="1:11">
      <c r="A1127" s="56" t="s">
        <v>126</v>
      </c>
      <c r="B1127" s="3" t="s">
        <v>127</v>
      </c>
      <c r="C1127" s="3" t="s">
        <v>266</v>
      </c>
      <c r="D1127" s="3" t="s">
        <v>267</v>
      </c>
      <c r="E1127" s="3">
        <v>3461901</v>
      </c>
      <c r="F1127" s="3" t="s">
        <v>681</v>
      </c>
      <c r="G1127" s="3" t="s">
        <v>81</v>
      </c>
      <c r="H1127" s="4">
        <v>20250</v>
      </c>
      <c r="I1127" s="4">
        <v>19250</v>
      </c>
      <c r="J1127" s="28">
        <v>-4.9382716049382713</v>
      </c>
      <c r="K1127" s="5"/>
    </row>
    <row r="1128" spans="1:11">
      <c r="A1128" s="56" t="s">
        <v>232</v>
      </c>
      <c r="B1128" s="3" t="s">
        <v>233</v>
      </c>
      <c r="C1128" s="3" t="s">
        <v>234</v>
      </c>
      <c r="D1128" s="3" t="s">
        <v>235</v>
      </c>
      <c r="E1128" s="3">
        <v>3461901</v>
      </c>
      <c r="F1128" s="3" t="s">
        <v>681</v>
      </c>
      <c r="G1128" s="3" t="s">
        <v>81</v>
      </c>
      <c r="H1128" s="4">
        <v>18050</v>
      </c>
      <c r="I1128" s="4">
        <v>17550</v>
      </c>
      <c r="J1128" s="28">
        <v>-2.7700831024930705</v>
      </c>
      <c r="K1128" s="5"/>
    </row>
    <row r="1129" spans="1:11">
      <c r="A1129" s="56" t="s">
        <v>162</v>
      </c>
      <c r="B1129" s="3" t="s">
        <v>163</v>
      </c>
      <c r="C1129" s="3" t="s">
        <v>334</v>
      </c>
      <c r="D1129" s="3" t="s">
        <v>335</v>
      </c>
      <c r="E1129" s="3">
        <v>3461901</v>
      </c>
      <c r="F1129" s="3" t="s">
        <v>681</v>
      </c>
      <c r="G1129" s="3" t="s">
        <v>81</v>
      </c>
      <c r="H1129" s="4">
        <v>19950</v>
      </c>
      <c r="I1129" s="4">
        <v>19950</v>
      </c>
      <c r="J1129" s="28">
        <v>0</v>
      </c>
      <c r="K1129" s="5"/>
    </row>
    <row r="1130" spans="1:11">
      <c r="A1130" s="56" t="s">
        <v>176</v>
      </c>
      <c r="B1130" s="3" t="s">
        <v>177</v>
      </c>
      <c r="C1130" s="3" t="s">
        <v>535</v>
      </c>
      <c r="D1130" s="3" t="s">
        <v>536</v>
      </c>
      <c r="E1130" s="3">
        <v>3461901</v>
      </c>
      <c r="F1130" s="3" t="s">
        <v>681</v>
      </c>
      <c r="G1130" s="3" t="s">
        <v>81</v>
      </c>
      <c r="H1130" s="4">
        <v>22333.333333300001</v>
      </c>
      <c r="I1130" s="4">
        <v>22333.333333300001</v>
      </c>
      <c r="J1130" s="28">
        <v>0</v>
      </c>
      <c r="K1130" s="5"/>
    </row>
    <row r="1131" spans="1:11">
      <c r="A1131" s="56" t="s">
        <v>188</v>
      </c>
      <c r="B1131" s="3" t="s">
        <v>189</v>
      </c>
      <c r="C1131" s="3" t="s">
        <v>345</v>
      </c>
      <c r="D1131" s="3" t="s">
        <v>346</v>
      </c>
      <c r="E1131" s="3">
        <v>3461901</v>
      </c>
      <c r="F1131" s="3" t="s">
        <v>681</v>
      </c>
      <c r="G1131" s="3" t="s">
        <v>81</v>
      </c>
      <c r="H1131" s="4">
        <v>21300</v>
      </c>
      <c r="I1131" s="4">
        <v>20800</v>
      </c>
      <c r="J1131" s="28">
        <v>-2.3474178403755874</v>
      </c>
      <c r="K1131" s="5"/>
    </row>
    <row r="1132" spans="1:11">
      <c r="A1132" s="56" t="s">
        <v>188</v>
      </c>
      <c r="B1132" s="3" t="s">
        <v>189</v>
      </c>
      <c r="C1132" s="3" t="s">
        <v>356</v>
      </c>
      <c r="D1132" s="3" t="s">
        <v>357</v>
      </c>
      <c r="E1132" s="3">
        <v>3461901</v>
      </c>
      <c r="F1132" s="3" t="s">
        <v>681</v>
      </c>
      <c r="G1132" s="3" t="s">
        <v>81</v>
      </c>
      <c r="H1132" s="4" t="s">
        <v>102</v>
      </c>
      <c r="I1132" s="4">
        <v>19750</v>
      </c>
      <c r="J1132" s="28" t="s">
        <v>102</v>
      </c>
      <c r="K1132" s="5"/>
    </row>
    <row r="1133" spans="1:11">
      <c r="A1133" s="56" t="s">
        <v>76</v>
      </c>
      <c r="B1133" s="3" t="s">
        <v>77</v>
      </c>
      <c r="C1133" s="3" t="s">
        <v>100</v>
      </c>
      <c r="D1133" s="3" t="s">
        <v>101</v>
      </c>
      <c r="E1133" s="3">
        <v>3465401</v>
      </c>
      <c r="F1133" s="3" t="s">
        <v>682</v>
      </c>
      <c r="G1133" s="3" t="s">
        <v>216</v>
      </c>
      <c r="H1133" s="4">
        <v>20100</v>
      </c>
      <c r="I1133" s="4">
        <v>20166.666666699999</v>
      </c>
      <c r="J1133" s="28">
        <v>0.33167495870647379</v>
      </c>
      <c r="K1133" s="5"/>
    </row>
    <row r="1134" spans="1:11">
      <c r="A1134" s="56" t="s">
        <v>76</v>
      </c>
      <c r="B1134" s="3" t="s">
        <v>77</v>
      </c>
      <c r="C1134" s="3" t="s">
        <v>88</v>
      </c>
      <c r="D1134" s="3" t="s">
        <v>89</v>
      </c>
      <c r="E1134" s="3">
        <v>3465401</v>
      </c>
      <c r="F1134" s="3" t="s">
        <v>682</v>
      </c>
      <c r="G1134" s="3" t="s">
        <v>216</v>
      </c>
      <c r="H1134" s="4">
        <v>20833.333333300001</v>
      </c>
      <c r="I1134" s="4">
        <v>20833.333333300001</v>
      </c>
      <c r="J1134" s="28">
        <v>0</v>
      </c>
      <c r="K1134" s="5"/>
    </row>
    <row r="1135" spans="1:11">
      <c r="A1135" s="56" t="s">
        <v>76</v>
      </c>
      <c r="B1135" s="3" t="s">
        <v>77</v>
      </c>
      <c r="C1135" s="3" t="s">
        <v>92</v>
      </c>
      <c r="D1135" s="3" t="s">
        <v>93</v>
      </c>
      <c r="E1135" s="3">
        <v>3465401</v>
      </c>
      <c r="F1135" s="3" t="s">
        <v>682</v>
      </c>
      <c r="G1135" s="3" t="s">
        <v>216</v>
      </c>
      <c r="H1135" s="4">
        <v>21666.666666699999</v>
      </c>
      <c r="I1135" s="4">
        <v>21750</v>
      </c>
      <c r="J1135" s="28">
        <v>0.38461538446095123</v>
      </c>
      <c r="K1135" s="5"/>
    </row>
    <row r="1136" spans="1:11">
      <c r="A1136" s="56" t="s">
        <v>76</v>
      </c>
      <c r="B1136" s="3" t="s">
        <v>77</v>
      </c>
      <c r="C1136" s="3" t="s">
        <v>82</v>
      </c>
      <c r="D1136" s="3" t="s">
        <v>83</v>
      </c>
      <c r="E1136" s="3">
        <v>3463901</v>
      </c>
      <c r="F1136" s="3" t="s">
        <v>683</v>
      </c>
      <c r="G1136" s="3" t="s">
        <v>81</v>
      </c>
      <c r="H1136" s="4" t="s">
        <v>102</v>
      </c>
      <c r="I1136" s="4">
        <v>50250</v>
      </c>
      <c r="J1136" s="28" t="s">
        <v>102</v>
      </c>
      <c r="K1136" s="5"/>
    </row>
    <row r="1137" spans="1:11">
      <c r="A1137" s="56" t="s">
        <v>76</v>
      </c>
      <c r="B1137" s="3" t="s">
        <v>77</v>
      </c>
      <c r="C1137" s="3" t="s">
        <v>100</v>
      </c>
      <c r="D1137" s="3" t="s">
        <v>101</v>
      </c>
      <c r="E1137" s="3">
        <v>3463901</v>
      </c>
      <c r="F1137" s="3" t="s">
        <v>683</v>
      </c>
      <c r="G1137" s="3" t="s">
        <v>81</v>
      </c>
      <c r="H1137" s="4" t="s">
        <v>102</v>
      </c>
      <c r="I1137" s="4">
        <v>44950</v>
      </c>
      <c r="J1137" s="28" t="s">
        <v>102</v>
      </c>
      <c r="K1137" s="5"/>
    </row>
    <row r="1138" spans="1:11">
      <c r="A1138" s="56" t="s">
        <v>76</v>
      </c>
      <c r="B1138" s="3" t="s">
        <v>77</v>
      </c>
      <c r="C1138" s="3" t="s">
        <v>88</v>
      </c>
      <c r="D1138" s="3" t="s">
        <v>89</v>
      </c>
      <c r="E1138" s="3">
        <v>3463901</v>
      </c>
      <c r="F1138" s="3" t="s">
        <v>683</v>
      </c>
      <c r="G1138" s="3" t="s">
        <v>81</v>
      </c>
      <c r="H1138" s="4">
        <v>44000</v>
      </c>
      <c r="I1138" s="4">
        <v>44000</v>
      </c>
      <c r="J1138" s="28">
        <v>0</v>
      </c>
      <c r="K1138" s="5"/>
    </row>
    <row r="1139" spans="1:11">
      <c r="A1139" s="56" t="s">
        <v>76</v>
      </c>
      <c r="B1139" s="3" t="s">
        <v>77</v>
      </c>
      <c r="C1139" s="3" t="s">
        <v>296</v>
      </c>
      <c r="D1139" s="3" t="s">
        <v>297</v>
      </c>
      <c r="E1139" s="3">
        <v>3463901</v>
      </c>
      <c r="F1139" s="3" t="s">
        <v>683</v>
      </c>
      <c r="G1139" s="3" t="s">
        <v>81</v>
      </c>
      <c r="H1139" s="4">
        <v>44000</v>
      </c>
      <c r="I1139" s="4">
        <v>44000</v>
      </c>
      <c r="J1139" s="28">
        <v>0</v>
      </c>
      <c r="K1139" s="5"/>
    </row>
    <row r="1140" spans="1:11">
      <c r="A1140" s="56" t="s">
        <v>76</v>
      </c>
      <c r="B1140" s="3" t="s">
        <v>77</v>
      </c>
      <c r="C1140" s="3" t="s">
        <v>96</v>
      </c>
      <c r="D1140" s="3" t="s">
        <v>97</v>
      </c>
      <c r="E1140" s="3">
        <v>3463901</v>
      </c>
      <c r="F1140" s="3" t="s">
        <v>683</v>
      </c>
      <c r="G1140" s="3" t="s">
        <v>81</v>
      </c>
      <c r="H1140" s="4">
        <v>43900</v>
      </c>
      <c r="I1140" s="4">
        <v>45450</v>
      </c>
      <c r="J1140" s="28">
        <v>3.530751708428248</v>
      </c>
      <c r="K1140" s="5"/>
    </row>
    <row r="1141" spans="1:11">
      <c r="A1141" s="56" t="s">
        <v>107</v>
      </c>
      <c r="B1141" s="3" t="s">
        <v>108</v>
      </c>
      <c r="C1141" s="3" t="s">
        <v>109</v>
      </c>
      <c r="D1141" s="3" t="s">
        <v>108</v>
      </c>
      <c r="E1141" s="3">
        <v>3463901</v>
      </c>
      <c r="F1141" s="3" t="s">
        <v>683</v>
      </c>
      <c r="G1141" s="3" t="s">
        <v>81</v>
      </c>
      <c r="H1141" s="4" t="s">
        <v>102</v>
      </c>
      <c r="I1141" s="4">
        <v>51500</v>
      </c>
      <c r="J1141" s="28" t="s">
        <v>102</v>
      </c>
      <c r="K1141" s="5"/>
    </row>
    <row r="1142" spans="1:11">
      <c r="A1142" s="56" t="s">
        <v>110</v>
      </c>
      <c r="B1142" s="3" t="s">
        <v>111</v>
      </c>
      <c r="C1142" s="3" t="s">
        <v>252</v>
      </c>
      <c r="D1142" s="3" t="s">
        <v>253</v>
      </c>
      <c r="E1142" s="3">
        <v>3463901</v>
      </c>
      <c r="F1142" s="3" t="s">
        <v>683</v>
      </c>
      <c r="G1142" s="3" t="s">
        <v>81</v>
      </c>
      <c r="H1142" s="4">
        <v>53600</v>
      </c>
      <c r="I1142" s="4">
        <v>53800</v>
      </c>
      <c r="J1142" s="28">
        <v>0.37313432835821558</v>
      </c>
      <c r="K1142" s="5"/>
    </row>
    <row r="1143" spans="1:11">
      <c r="A1143" s="56" t="s">
        <v>110</v>
      </c>
      <c r="B1143" s="3" t="s">
        <v>111</v>
      </c>
      <c r="C1143" s="3" t="s">
        <v>254</v>
      </c>
      <c r="D1143" s="3" t="s">
        <v>255</v>
      </c>
      <c r="E1143" s="3">
        <v>3463901</v>
      </c>
      <c r="F1143" s="3" t="s">
        <v>683</v>
      </c>
      <c r="G1143" s="3" t="s">
        <v>81</v>
      </c>
      <c r="H1143" s="4">
        <v>52633.333333299997</v>
      </c>
      <c r="I1143" s="4">
        <v>52266.666666700003</v>
      </c>
      <c r="J1143" s="28">
        <v>-0.69664344509225984</v>
      </c>
      <c r="K1143" s="5"/>
    </row>
    <row r="1144" spans="1:11">
      <c r="A1144" s="56" t="s">
        <v>110</v>
      </c>
      <c r="B1144" s="3" t="s">
        <v>111</v>
      </c>
      <c r="C1144" s="3" t="s">
        <v>256</v>
      </c>
      <c r="D1144" s="3" t="s">
        <v>257</v>
      </c>
      <c r="E1144" s="3">
        <v>3463901</v>
      </c>
      <c r="F1144" s="3" t="s">
        <v>683</v>
      </c>
      <c r="G1144" s="3" t="s">
        <v>81</v>
      </c>
      <c r="H1144" s="4">
        <v>53000</v>
      </c>
      <c r="I1144" s="4">
        <v>50000</v>
      </c>
      <c r="J1144" s="28">
        <v>-5.6603773584905648</v>
      </c>
      <c r="K1144" s="5"/>
    </row>
    <row r="1145" spans="1:11">
      <c r="A1145" s="56" t="s">
        <v>110</v>
      </c>
      <c r="B1145" s="3" t="s">
        <v>111</v>
      </c>
      <c r="C1145" s="3" t="s">
        <v>420</v>
      </c>
      <c r="D1145" s="3" t="s">
        <v>421</v>
      </c>
      <c r="E1145" s="3">
        <v>3463901</v>
      </c>
      <c r="F1145" s="3" t="s">
        <v>683</v>
      </c>
      <c r="G1145" s="3" t="s">
        <v>81</v>
      </c>
      <c r="H1145" s="4">
        <v>49500</v>
      </c>
      <c r="I1145" s="4">
        <v>49500</v>
      </c>
      <c r="J1145" s="28">
        <v>0</v>
      </c>
      <c r="K1145" s="5"/>
    </row>
    <row r="1146" spans="1:11">
      <c r="A1146" s="56" t="s">
        <v>110</v>
      </c>
      <c r="B1146" s="3" t="s">
        <v>111</v>
      </c>
      <c r="C1146" s="3" t="s">
        <v>258</v>
      </c>
      <c r="D1146" s="3" t="s">
        <v>259</v>
      </c>
      <c r="E1146" s="3">
        <v>3463901</v>
      </c>
      <c r="F1146" s="3" t="s">
        <v>683</v>
      </c>
      <c r="G1146" s="3" t="s">
        <v>81</v>
      </c>
      <c r="H1146" s="4">
        <v>53150</v>
      </c>
      <c r="I1146" s="4">
        <v>51500</v>
      </c>
      <c r="J1146" s="28">
        <v>-3.1044214487300104</v>
      </c>
      <c r="K1146" s="5"/>
    </row>
    <row r="1147" spans="1:11">
      <c r="A1147" s="56" t="s">
        <v>110</v>
      </c>
      <c r="B1147" s="3" t="s">
        <v>111</v>
      </c>
      <c r="C1147" s="3" t="s">
        <v>114</v>
      </c>
      <c r="D1147" s="3" t="s">
        <v>115</v>
      </c>
      <c r="E1147" s="3">
        <v>3463901</v>
      </c>
      <c r="F1147" s="3" t="s">
        <v>683</v>
      </c>
      <c r="G1147" s="3" t="s">
        <v>81</v>
      </c>
      <c r="H1147" s="4">
        <v>54366.666666700003</v>
      </c>
      <c r="I1147" s="4">
        <v>54050</v>
      </c>
      <c r="J1147" s="28">
        <v>-0.58246474561582939</v>
      </c>
      <c r="K1147" s="5"/>
    </row>
    <row r="1148" spans="1:11">
      <c r="A1148" s="56" t="s">
        <v>110</v>
      </c>
      <c r="B1148" s="3" t="s">
        <v>111</v>
      </c>
      <c r="C1148" s="3" t="s">
        <v>226</v>
      </c>
      <c r="D1148" s="3" t="s">
        <v>227</v>
      </c>
      <c r="E1148" s="3">
        <v>3463901</v>
      </c>
      <c r="F1148" s="3" t="s">
        <v>683</v>
      </c>
      <c r="G1148" s="3" t="s">
        <v>81</v>
      </c>
      <c r="H1148" s="4">
        <v>54150</v>
      </c>
      <c r="I1148" s="4">
        <v>54150</v>
      </c>
      <c r="J1148" s="28">
        <v>0</v>
      </c>
      <c r="K1148" s="5"/>
    </row>
    <row r="1149" spans="1:11">
      <c r="A1149" s="56" t="s">
        <v>110</v>
      </c>
      <c r="B1149" s="3" t="s">
        <v>111</v>
      </c>
      <c r="C1149" s="3" t="s">
        <v>212</v>
      </c>
      <c r="D1149" s="3" t="s">
        <v>213</v>
      </c>
      <c r="E1149" s="3">
        <v>3463901</v>
      </c>
      <c r="F1149" s="3" t="s">
        <v>683</v>
      </c>
      <c r="G1149" s="3" t="s">
        <v>81</v>
      </c>
      <c r="H1149" s="4">
        <v>52000</v>
      </c>
      <c r="I1149" s="4">
        <v>52500</v>
      </c>
      <c r="J1149" s="28">
        <v>0.96153846153845812</v>
      </c>
      <c r="K1149" s="5"/>
    </row>
    <row r="1150" spans="1:11">
      <c r="A1150" s="56" t="s">
        <v>116</v>
      </c>
      <c r="B1150" s="3" t="s">
        <v>117</v>
      </c>
      <c r="C1150" s="3" t="s">
        <v>120</v>
      </c>
      <c r="D1150" s="3" t="s">
        <v>121</v>
      </c>
      <c r="E1150" s="3">
        <v>3463901</v>
      </c>
      <c r="F1150" s="3" t="s">
        <v>683</v>
      </c>
      <c r="G1150" s="3" t="s">
        <v>81</v>
      </c>
      <c r="H1150" s="4" t="s">
        <v>102</v>
      </c>
      <c r="I1150" s="4">
        <v>51500</v>
      </c>
      <c r="J1150" s="28" t="s">
        <v>102</v>
      </c>
      <c r="K1150" s="5"/>
    </row>
    <row r="1151" spans="1:11">
      <c r="A1151" s="56" t="s">
        <v>116</v>
      </c>
      <c r="B1151" s="3" t="s">
        <v>117</v>
      </c>
      <c r="C1151" s="3" t="s">
        <v>304</v>
      </c>
      <c r="D1151" s="3" t="s">
        <v>305</v>
      </c>
      <c r="E1151" s="3">
        <v>3463901</v>
      </c>
      <c r="F1151" s="3" t="s">
        <v>683</v>
      </c>
      <c r="G1151" s="3" t="s">
        <v>81</v>
      </c>
      <c r="H1151" s="4">
        <v>50500</v>
      </c>
      <c r="I1151" s="4">
        <v>50366.666666700003</v>
      </c>
      <c r="J1151" s="28">
        <v>-0.2640264025742467</v>
      </c>
      <c r="K1151" s="5"/>
    </row>
    <row r="1152" spans="1:11">
      <c r="A1152" s="56" t="s">
        <v>116</v>
      </c>
      <c r="B1152" s="3" t="s">
        <v>117</v>
      </c>
      <c r="C1152" s="3" t="s">
        <v>118</v>
      </c>
      <c r="D1152" s="3" t="s">
        <v>119</v>
      </c>
      <c r="E1152" s="3">
        <v>3463901</v>
      </c>
      <c r="F1152" s="3" t="s">
        <v>683</v>
      </c>
      <c r="G1152" s="3" t="s">
        <v>81</v>
      </c>
      <c r="H1152" s="4">
        <v>50750</v>
      </c>
      <c r="I1152" s="4">
        <v>49600</v>
      </c>
      <c r="J1152" s="28">
        <v>-2.2660098522167438</v>
      </c>
      <c r="K1152" s="5"/>
    </row>
    <row r="1153" spans="1:11">
      <c r="A1153" s="56" t="s">
        <v>126</v>
      </c>
      <c r="B1153" s="3" t="s">
        <v>127</v>
      </c>
      <c r="C1153" s="3" t="s">
        <v>132</v>
      </c>
      <c r="D1153" s="3" t="s">
        <v>133</v>
      </c>
      <c r="E1153" s="3">
        <v>3463901</v>
      </c>
      <c r="F1153" s="3" t="s">
        <v>683</v>
      </c>
      <c r="G1153" s="3" t="s">
        <v>81</v>
      </c>
      <c r="H1153" s="4">
        <v>49333.333333299997</v>
      </c>
      <c r="I1153" s="4">
        <v>50000</v>
      </c>
      <c r="J1153" s="28">
        <v>1.3513513514198383</v>
      </c>
      <c r="K1153" s="5"/>
    </row>
    <row r="1154" spans="1:11">
      <c r="A1154" s="56" t="s">
        <v>126</v>
      </c>
      <c r="B1154" s="3" t="s">
        <v>127</v>
      </c>
      <c r="C1154" s="3" t="s">
        <v>266</v>
      </c>
      <c r="D1154" s="3" t="s">
        <v>267</v>
      </c>
      <c r="E1154" s="3">
        <v>3463901</v>
      </c>
      <c r="F1154" s="3" t="s">
        <v>683</v>
      </c>
      <c r="G1154" s="3" t="s">
        <v>81</v>
      </c>
      <c r="H1154" s="4">
        <v>50666.666666700003</v>
      </c>
      <c r="I1154" s="4">
        <v>49750</v>
      </c>
      <c r="J1154" s="28">
        <v>-1.8092105263803893</v>
      </c>
      <c r="K1154" s="5"/>
    </row>
    <row r="1155" spans="1:11">
      <c r="A1155" s="56" t="s">
        <v>126</v>
      </c>
      <c r="B1155" s="3" t="s">
        <v>127</v>
      </c>
      <c r="C1155" s="3" t="s">
        <v>268</v>
      </c>
      <c r="D1155" s="3" t="s">
        <v>269</v>
      </c>
      <c r="E1155" s="3">
        <v>3463901</v>
      </c>
      <c r="F1155" s="3" t="s">
        <v>683</v>
      </c>
      <c r="G1155" s="3" t="s">
        <v>81</v>
      </c>
      <c r="H1155" s="4">
        <v>51261.5</v>
      </c>
      <c r="I1155" s="4">
        <v>48100</v>
      </c>
      <c r="J1155" s="28">
        <v>-6.1673965841811063</v>
      </c>
      <c r="K1155" s="5"/>
    </row>
    <row r="1156" spans="1:11">
      <c r="A1156" s="56" t="s">
        <v>162</v>
      </c>
      <c r="B1156" s="3" t="s">
        <v>163</v>
      </c>
      <c r="C1156" s="3" t="s">
        <v>166</v>
      </c>
      <c r="D1156" s="3" t="s">
        <v>167</v>
      </c>
      <c r="E1156" s="3">
        <v>3463901</v>
      </c>
      <c r="F1156" s="3" t="s">
        <v>683</v>
      </c>
      <c r="G1156" s="3" t="s">
        <v>81</v>
      </c>
      <c r="H1156" s="4">
        <v>54975</v>
      </c>
      <c r="I1156" s="4">
        <v>54975</v>
      </c>
      <c r="J1156" s="28">
        <v>0</v>
      </c>
      <c r="K1156" s="5"/>
    </row>
    <row r="1157" spans="1:11">
      <c r="A1157" s="56" t="s">
        <v>162</v>
      </c>
      <c r="B1157" s="3" t="s">
        <v>163</v>
      </c>
      <c r="C1157" s="3" t="s">
        <v>168</v>
      </c>
      <c r="D1157" s="3" t="s">
        <v>169</v>
      </c>
      <c r="E1157" s="3">
        <v>3463901</v>
      </c>
      <c r="F1157" s="3" t="s">
        <v>683</v>
      </c>
      <c r="G1157" s="3" t="s">
        <v>81</v>
      </c>
      <c r="H1157" s="4">
        <v>51583.333333299997</v>
      </c>
      <c r="I1157" s="4">
        <v>50816.666666700003</v>
      </c>
      <c r="J1157" s="28">
        <v>-1.4862681743466721</v>
      </c>
      <c r="K1157" s="5"/>
    </row>
    <row r="1158" spans="1:11">
      <c r="A1158" s="56" t="s">
        <v>162</v>
      </c>
      <c r="B1158" s="3" t="s">
        <v>163</v>
      </c>
      <c r="C1158" s="3" t="s">
        <v>164</v>
      </c>
      <c r="D1158" s="3" t="s">
        <v>165</v>
      </c>
      <c r="E1158" s="3">
        <v>3463901</v>
      </c>
      <c r="F1158" s="3" t="s">
        <v>683</v>
      </c>
      <c r="G1158" s="3" t="s">
        <v>81</v>
      </c>
      <c r="H1158" s="4">
        <v>50225</v>
      </c>
      <c r="I1158" s="4">
        <v>50000</v>
      </c>
      <c r="J1158" s="28">
        <v>-0.44798407167745413</v>
      </c>
      <c r="K1158" s="5"/>
    </row>
    <row r="1159" spans="1:11">
      <c r="A1159" s="56" t="s">
        <v>162</v>
      </c>
      <c r="B1159" s="3" t="s">
        <v>163</v>
      </c>
      <c r="C1159" s="3" t="s">
        <v>174</v>
      </c>
      <c r="D1159" s="3" t="s">
        <v>175</v>
      </c>
      <c r="E1159" s="3">
        <v>3463901</v>
      </c>
      <c r="F1159" s="3" t="s">
        <v>683</v>
      </c>
      <c r="G1159" s="3" t="s">
        <v>81</v>
      </c>
      <c r="H1159" s="4">
        <v>51475</v>
      </c>
      <c r="I1159" s="4">
        <v>51475</v>
      </c>
      <c r="J1159" s="28">
        <v>0</v>
      </c>
      <c r="K1159" s="5"/>
    </row>
    <row r="1160" spans="1:11">
      <c r="A1160" s="56" t="s">
        <v>76</v>
      </c>
      <c r="B1160" s="3" t="s">
        <v>77</v>
      </c>
      <c r="C1160" s="3" t="s">
        <v>94</v>
      </c>
      <c r="D1160" s="3" t="s">
        <v>95</v>
      </c>
      <c r="E1160" s="3">
        <v>34649</v>
      </c>
      <c r="F1160" s="3" t="s">
        <v>684</v>
      </c>
      <c r="G1160" s="3" t="s">
        <v>202</v>
      </c>
      <c r="H1160" s="4">
        <v>18553</v>
      </c>
      <c r="I1160" s="4">
        <v>18702.666666699999</v>
      </c>
      <c r="J1160" s="28">
        <v>0.80669792863687917</v>
      </c>
      <c r="K1160" s="5"/>
    </row>
    <row r="1161" spans="1:11">
      <c r="A1161" s="56" t="s">
        <v>116</v>
      </c>
      <c r="B1161" s="3" t="s">
        <v>117</v>
      </c>
      <c r="C1161" s="3" t="s">
        <v>304</v>
      </c>
      <c r="D1161" s="3" t="s">
        <v>305</v>
      </c>
      <c r="E1161" s="3">
        <v>3461901</v>
      </c>
      <c r="F1161" s="3" t="s">
        <v>685</v>
      </c>
      <c r="G1161" s="3" t="s">
        <v>81</v>
      </c>
      <c r="H1161" s="4">
        <v>29575</v>
      </c>
      <c r="I1161" s="4">
        <v>29500</v>
      </c>
      <c r="J1161" s="28">
        <v>-0.25359256128486551</v>
      </c>
      <c r="K1161" s="5"/>
    </row>
    <row r="1162" spans="1:11">
      <c r="A1162" s="56" t="s">
        <v>232</v>
      </c>
      <c r="B1162" s="3" t="s">
        <v>233</v>
      </c>
      <c r="C1162" s="3" t="s">
        <v>447</v>
      </c>
      <c r="D1162" s="3" t="s">
        <v>448</v>
      </c>
      <c r="E1162" s="3">
        <v>3461901</v>
      </c>
      <c r="F1162" s="3" t="s">
        <v>685</v>
      </c>
      <c r="G1162" s="3" t="s">
        <v>81</v>
      </c>
      <c r="H1162" s="4">
        <v>27833.333333300001</v>
      </c>
      <c r="I1162" s="4">
        <v>27833.333333300001</v>
      </c>
      <c r="J1162" s="28">
        <v>0</v>
      </c>
      <c r="K1162" s="5"/>
    </row>
    <row r="1163" spans="1:11">
      <c r="A1163" s="56" t="s">
        <v>232</v>
      </c>
      <c r="B1163" s="3" t="s">
        <v>233</v>
      </c>
      <c r="C1163" s="3" t="s">
        <v>270</v>
      </c>
      <c r="D1163" s="3" t="s">
        <v>271</v>
      </c>
      <c r="E1163" s="3">
        <v>3461901</v>
      </c>
      <c r="F1163" s="3" t="s">
        <v>685</v>
      </c>
      <c r="G1163" s="3" t="s">
        <v>81</v>
      </c>
      <c r="H1163" s="4">
        <v>25666.666666699999</v>
      </c>
      <c r="I1163" s="4">
        <v>26500</v>
      </c>
      <c r="J1163" s="28">
        <v>3.2467532466191606</v>
      </c>
      <c r="K1163" s="5"/>
    </row>
    <row r="1164" spans="1:11">
      <c r="A1164" s="56" t="s">
        <v>232</v>
      </c>
      <c r="B1164" s="3" t="s">
        <v>233</v>
      </c>
      <c r="C1164" s="3" t="s">
        <v>272</v>
      </c>
      <c r="D1164" s="3" t="s">
        <v>273</v>
      </c>
      <c r="E1164" s="3">
        <v>3461901</v>
      </c>
      <c r="F1164" s="3" t="s">
        <v>685</v>
      </c>
      <c r="G1164" s="3" t="s">
        <v>81</v>
      </c>
      <c r="H1164" s="4">
        <v>26050</v>
      </c>
      <c r="I1164" s="4">
        <v>26050</v>
      </c>
      <c r="J1164" s="28">
        <v>0</v>
      </c>
      <c r="K1164" s="5"/>
    </row>
    <row r="1165" spans="1:11">
      <c r="A1165" s="56" t="s">
        <v>232</v>
      </c>
      <c r="B1165" s="3" t="s">
        <v>233</v>
      </c>
      <c r="C1165" s="3" t="s">
        <v>234</v>
      </c>
      <c r="D1165" s="3" t="s">
        <v>235</v>
      </c>
      <c r="E1165" s="3">
        <v>3461901</v>
      </c>
      <c r="F1165" s="3" t="s">
        <v>685</v>
      </c>
      <c r="G1165" s="3" t="s">
        <v>81</v>
      </c>
      <c r="H1165" s="4">
        <v>26633.333333300001</v>
      </c>
      <c r="I1165" s="4">
        <v>25550</v>
      </c>
      <c r="J1165" s="28">
        <v>-4.06758448048069</v>
      </c>
      <c r="K1165" s="5"/>
    </row>
    <row r="1166" spans="1:11">
      <c r="A1166" s="56" t="s">
        <v>232</v>
      </c>
      <c r="B1166" s="3" t="s">
        <v>233</v>
      </c>
      <c r="C1166" s="3" t="s">
        <v>276</v>
      </c>
      <c r="D1166" s="3" t="s">
        <v>277</v>
      </c>
      <c r="E1166" s="3">
        <v>3461901</v>
      </c>
      <c r="F1166" s="3" t="s">
        <v>685</v>
      </c>
      <c r="G1166" s="3" t="s">
        <v>81</v>
      </c>
      <c r="H1166" s="4">
        <v>28000</v>
      </c>
      <c r="I1166" s="4">
        <v>28500</v>
      </c>
      <c r="J1166" s="28">
        <v>1.7857142857142794</v>
      </c>
      <c r="K1166" s="5"/>
    </row>
    <row r="1167" spans="1:11">
      <c r="A1167" s="56" t="s">
        <v>232</v>
      </c>
      <c r="B1167" s="3" t="s">
        <v>233</v>
      </c>
      <c r="C1167" s="3" t="s">
        <v>278</v>
      </c>
      <c r="D1167" s="3" t="s">
        <v>279</v>
      </c>
      <c r="E1167" s="3">
        <v>3461901</v>
      </c>
      <c r="F1167" s="3" t="s">
        <v>685</v>
      </c>
      <c r="G1167" s="3" t="s">
        <v>81</v>
      </c>
      <c r="H1167" s="4">
        <v>25000</v>
      </c>
      <c r="I1167" s="4">
        <v>25000</v>
      </c>
      <c r="J1167" s="28">
        <v>0</v>
      </c>
      <c r="K1167" s="5"/>
    </row>
    <row r="1168" spans="1:11">
      <c r="A1168" s="56" t="s">
        <v>228</v>
      </c>
      <c r="B1168" s="3" t="s">
        <v>229</v>
      </c>
      <c r="C1168" s="3" t="s">
        <v>381</v>
      </c>
      <c r="D1168" s="3" t="s">
        <v>382</v>
      </c>
      <c r="E1168" s="3">
        <v>3465901</v>
      </c>
      <c r="F1168" s="3" t="s">
        <v>686</v>
      </c>
      <c r="G1168" s="3" t="s">
        <v>81</v>
      </c>
      <c r="H1168" s="4">
        <v>26333.333333300001</v>
      </c>
      <c r="I1168" s="4">
        <v>26500</v>
      </c>
      <c r="J1168" s="28">
        <v>0.63291139253245365</v>
      </c>
      <c r="K1168" s="5"/>
    </row>
    <row r="1169" spans="1:11">
      <c r="A1169" s="56" t="s">
        <v>228</v>
      </c>
      <c r="B1169" s="3" t="s">
        <v>229</v>
      </c>
      <c r="C1169" s="3" t="s">
        <v>230</v>
      </c>
      <c r="D1169" s="3" t="s">
        <v>231</v>
      </c>
      <c r="E1169" s="3">
        <v>3465901</v>
      </c>
      <c r="F1169" s="3" t="s">
        <v>686</v>
      </c>
      <c r="G1169" s="3" t="s">
        <v>81</v>
      </c>
      <c r="H1169" s="4">
        <v>26300</v>
      </c>
      <c r="I1169" s="4">
        <v>26550</v>
      </c>
      <c r="J1169" s="28">
        <v>0.95057034220531467</v>
      </c>
      <c r="K1169" s="5"/>
    </row>
    <row r="1170" spans="1:11">
      <c r="A1170" s="56" t="s">
        <v>232</v>
      </c>
      <c r="B1170" s="3" t="s">
        <v>233</v>
      </c>
      <c r="C1170" s="3" t="s">
        <v>447</v>
      </c>
      <c r="D1170" s="3" t="s">
        <v>448</v>
      </c>
      <c r="E1170" s="3">
        <v>3465901</v>
      </c>
      <c r="F1170" s="3" t="s">
        <v>686</v>
      </c>
      <c r="G1170" s="3" t="s">
        <v>81</v>
      </c>
      <c r="H1170" s="4">
        <v>26833.333333300001</v>
      </c>
      <c r="I1170" s="4">
        <v>26666.666666699999</v>
      </c>
      <c r="J1170" s="28">
        <v>-0.62111801217469287</v>
      </c>
      <c r="K1170" s="5"/>
    </row>
    <row r="1171" spans="1:11">
      <c r="A1171" s="56" t="s">
        <v>232</v>
      </c>
      <c r="B1171" s="3" t="s">
        <v>233</v>
      </c>
      <c r="C1171" s="3" t="s">
        <v>270</v>
      </c>
      <c r="D1171" s="3" t="s">
        <v>271</v>
      </c>
      <c r="E1171" s="3">
        <v>3465901</v>
      </c>
      <c r="F1171" s="3" t="s">
        <v>686</v>
      </c>
      <c r="G1171" s="3" t="s">
        <v>81</v>
      </c>
      <c r="H1171" s="4">
        <v>25700</v>
      </c>
      <c r="I1171" s="4">
        <v>25833.333333300001</v>
      </c>
      <c r="J1171" s="28">
        <v>0.51880674435798024</v>
      </c>
      <c r="K1171" s="5"/>
    </row>
    <row r="1172" spans="1:11">
      <c r="A1172" s="56" t="s">
        <v>232</v>
      </c>
      <c r="B1172" s="3" t="s">
        <v>233</v>
      </c>
      <c r="C1172" s="3" t="s">
        <v>234</v>
      </c>
      <c r="D1172" s="3" t="s">
        <v>235</v>
      </c>
      <c r="E1172" s="3">
        <v>3465901</v>
      </c>
      <c r="F1172" s="3" t="s">
        <v>686</v>
      </c>
      <c r="G1172" s="3" t="s">
        <v>81</v>
      </c>
      <c r="H1172" s="4">
        <v>25300</v>
      </c>
      <c r="I1172" s="4">
        <v>27000</v>
      </c>
      <c r="J1172" s="28">
        <v>6.7193675889328119</v>
      </c>
      <c r="K1172" s="5"/>
    </row>
    <row r="1173" spans="1:11">
      <c r="A1173" s="56" t="s">
        <v>232</v>
      </c>
      <c r="B1173" s="3" t="s">
        <v>233</v>
      </c>
      <c r="C1173" s="3" t="s">
        <v>276</v>
      </c>
      <c r="D1173" s="3" t="s">
        <v>277</v>
      </c>
      <c r="E1173" s="3">
        <v>3465901</v>
      </c>
      <c r="F1173" s="3" t="s">
        <v>686</v>
      </c>
      <c r="G1173" s="3" t="s">
        <v>81</v>
      </c>
      <c r="H1173" s="4">
        <v>25500</v>
      </c>
      <c r="I1173" s="4">
        <v>26500</v>
      </c>
      <c r="J1173" s="28">
        <v>3.9215686274509887</v>
      </c>
      <c r="K1173" s="5"/>
    </row>
    <row r="1174" spans="1:11">
      <c r="A1174" s="56" t="s">
        <v>232</v>
      </c>
      <c r="B1174" s="3" t="s">
        <v>233</v>
      </c>
      <c r="C1174" s="3" t="s">
        <v>278</v>
      </c>
      <c r="D1174" s="3" t="s">
        <v>279</v>
      </c>
      <c r="E1174" s="3">
        <v>3465901</v>
      </c>
      <c r="F1174" s="3" t="s">
        <v>686</v>
      </c>
      <c r="G1174" s="3" t="s">
        <v>81</v>
      </c>
      <c r="H1174" s="4">
        <v>24000</v>
      </c>
      <c r="I1174" s="4">
        <v>24000</v>
      </c>
      <c r="J1174" s="28">
        <v>0</v>
      </c>
      <c r="K1174" s="5"/>
    </row>
    <row r="1175" spans="1:11">
      <c r="A1175" s="56" t="s">
        <v>228</v>
      </c>
      <c r="B1175" s="3" t="s">
        <v>229</v>
      </c>
      <c r="C1175" s="3" t="s">
        <v>230</v>
      </c>
      <c r="D1175" s="3" t="s">
        <v>231</v>
      </c>
      <c r="E1175" s="3">
        <v>3465901</v>
      </c>
      <c r="F1175" s="3" t="s">
        <v>686</v>
      </c>
      <c r="G1175" s="3" t="s">
        <v>392</v>
      </c>
      <c r="H1175" s="4">
        <v>82500</v>
      </c>
      <c r="I1175" s="4">
        <v>82500</v>
      </c>
      <c r="J1175" s="28">
        <v>0</v>
      </c>
      <c r="K1175" s="5"/>
    </row>
    <row r="1176" spans="1:11">
      <c r="A1176" s="56" t="s">
        <v>158</v>
      </c>
      <c r="B1176" s="3" t="s">
        <v>159</v>
      </c>
      <c r="C1176" s="3" t="s">
        <v>160</v>
      </c>
      <c r="D1176" s="3" t="s">
        <v>161</v>
      </c>
      <c r="E1176" s="3">
        <v>3465901</v>
      </c>
      <c r="F1176" s="3" t="s">
        <v>687</v>
      </c>
      <c r="G1176" s="3" t="s">
        <v>81</v>
      </c>
      <c r="H1176" s="4">
        <v>21925</v>
      </c>
      <c r="I1176" s="4">
        <v>22583.333333300001</v>
      </c>
      <c r="J1176" s="28">
        <v>3.0026605851767529</v>
      </c>
      <c r="K1176" s="5"/>
    </row>
    <row r="1177" spans="1:11">
      <c r="A1177" s="56" t="s">
        <v>76</v>
      </c>
      <c r="B1177" s="3" t="s">
        <v>77</v>
      </c>
      <c r="C1177" s="3" t="s">
        <v>100</v>
      </c>
      <c r="D1177" s="3" t="s">
        <v>101</v>
      </c>
      <c r="E1177" s="3">
        <v>3463901</v>
      </c>
      <c r="F1177" s="3" t="s">
        <v>688</v>
      </c>
      <c r="G1177" s="3" t="s">
        <v>81</v>
      </c>
      <c r="H1177" s="4">
        <v>29500</v>
      </c>
      <c r="I1177" s="4">
        <v>29450</v>
      </c>
      <c r="J1177" s="28">
        <v>-0.16949152542372614</v>
      </c>
      <c r="K1177" s="5"/>
    </row>
    <row r="1178" spans="1:11">
      <c r="A1178" s="56" t="s">
        <v>76</v>
      </c>
      <c r="B1178" s="3" t="s">
        <v>77</v>
      </c>
      <c r="C1178" s="3" t="s">
        <v>296</v>
      </c>
      <c r="D1178" s="3" t="s">
        <v>297</v>
      </c>
      <c r="E1178" s="3">
        <v>3463901</v>
      </c>
      <c r="F1178" s="3" t="s">
        <v>688</v>
      </c>
      <c r="G1178" s="3" t="s">
        <v>81</v>
      </c>
      <c r="H1178" s="4">
        <v>30500</v>
      </c>
      <c r="I1178" s="4">
        <v>28000</v>
      </c>
      <c r="J1178" s="28">
        <v>-8.1967213114754074</v>
      </c>
      <c r="K1178" s="5"/>
    </row>
    <row r="1179" spans="1:11">
      <c r="A1179" s="56" t="s">
        <v>76</v>
      </c>
      <c r="B1179" s="3" t="s">
        <v>77</v>
      </c>
      <c r="C1179" s="3" t="s">
        <v>96</v>
      </c>
      <c r="D1179" s="3" t="s">
        <v>97</v>
      </c>
      <c r="E1179" s="3">
        <v>3463901</v>
      </c>
      <c r="F1179" s="3" t="s">
        <v>688</v>
      </c>
      <c r="G1179" s="3" t="s">
        <v>81</v>
      </c>
      <c r="H1179" s="4">
        <v>28820</v>
      </c>
      <c r="I1179" s="4">
        <v>28820</v>
      </c>
      <c r="J1179" s="28">
        <v>0</v>
      </c>
      <c r="K1179" s="5"/>
    </row>
    <row r="1180" spans="1:11">
      <c r="A1180" s="56" t="s">
        <v>107</v>
      </c>
      <c r="B1180" s="3" t="s">
        <v>108</v>
      </c>
      <c r="C1180" s="3" t="s">
        <v>109</v>
      </c>
      <c r="D1180" s="3" t="s">
        <v>108</v>
      </c>
      <c r="E1180" s="3">
        <v>3463901</v>
      </c>
      <c r="F1180" s="3" t="s">
        <v>688</v>
      </c>
      <c r="G1180" s="3" t="s">
        <v>81</v>
      </c>
      <c r="H1180" s="4">
        <v>32875</v>
      </c>
      <c r="I1180" s="4">
        <v>35166.666666700003</v>
      </c>
      <c r="J1180" s="28">
        <v>6.9708491762737745</v>
      </c>
      <c r="K1180" s="5"/>
    </row>
    <row r="1181" spans="1:11">
      <c r="A1181" s="56" t="s">
        <v>110</v>
      </c>
      <c r="B1181" s="3" t="s">
        <v>111</v>
      </c>
      <c r="C1181" s="3" t="s">
        <v>252</v>
      </c>
      <c r="D1181" s="3" t="s">
        <v>253</v>
      </c>
      <c r="E1181" s="3">
        <v>3463901</v>
      </c>
      <c r="F1181" s="3" t="s">
        <v>688</v>
      </c>
      <c r="G1181" s="3" t="s">
        <v>81</v>
      </c>
      <c r="H1181" s="4">
        <v>36000</v>
      </c>
      <c r="I1181" s="4">
        <v>36000</v>
      </c>
      <c r="J1181" s="28">
        <v>0</v>
      </c>
      <c r="K1181" s="5"/>
    </row>
    <row r="1182" spans="1:11">
      <c r="A1182" s="56" t="s">
        <v>110</v>
      </c>
      <c r="B1182" s="3" t="s">
        <v>111</v>
      </c>
      <c r="C1182" s="3" t="s">
        <v>254</v>
      </c>
      <c r="D1182" s="3" t="s">
        <v>255</v>
      </c>
      <c r="E1182" s="3">
        <v>3463901</v>
      </c>
      <c r="F1182" s="3" t="s">
        <v>688</v>
      </c>
      <c r="G1182" s="3" t="s">
        <v>81</v>
      </c>
      <c r="H1182" s="4">
        <v>32533.333333300001</v>
      </c>
      <c r="I1182" s="4">
        <v>32100</v>
      </c>
      <c r="J1182" s="28">
        <v>-1.3319672130136628</v>
      </c>
      <c r="K1182" s="5"/>
    </row>
    <row r="1183" spans="1:11">
      <c r="A1183" s="56" t="s">
        <v>110</v>
      </c>
      <c r="B1183" s="3" t="s">
        <v>111</v>
      </c>
      <c r="C1183" s="3" t="s">
        <v>114</v>
      </c>
      <c r="D1183" s="3" t="s">
        <v>115</v>
      </c>
      <c r="E1183" s="3">
        <v>3463901</v>
      </c>
      <c r="F1183" s="3" t="s">
        <v>688</v>
      </c>
      <c r="G1183" s="3" t="s">
        <v>81</v>
      </c>
      <c r="H1183" s="4">
        <v>35640</v>
      </c>
      <c r="I1183" s="4">
        <v>36240</v>
      </c>
      <c r="J1183" s="28">
        <v>1.6835016835016869</v>
      </c>
      <c r="K1183" s="5"/>
    </row>
    <row r="1184" spans="1:11">
      <c r="A1184" s="56" t="s">
        <v>110</v>
      </c>
      <c r="B1184" s="3" t="s">
        <v>111</v>
      </c>
      <c r="C1184" s="3" t="s">
        <v>112</v>
      </c>
      <c r="D1184" s="3" t="s">
        <v>113</v>
      </c>
      <c r="E1184" s="3">
        <v>3463901</v>
      </c>
      <c r="F1184" s="3" t="s">
        <v>688</v>
      </c>
      <c r="G1184" s="3" t="s">
        <v>81</v>
      </c>
      <c r="H1184" s="4">
        <v>33700</v>
      </c>
      <c r="I1184" s="4">
        <v>33733.333333299997</v>
      </c>
      <c r="J1184" s="28">
        <v>9.8911968249248972E-2</v>
      </c>
      <c r="K1184" s="5"/>
    </row>
    <row r="1185" spans="1:11">
      <c r="A1185" s="56" t="s">
        <v>126</v>
      </c>
      <c r="B1185" s="3" t="s">
        <v>127</v>
      </c>
      <c r="C1185" s="3" t="s">
        <v>146</v>
      </c>
      <c r="D1185" s="3" t="s">
        <v>147</v>
      </c>
      <c r="E1185" s="3">
        <v>3463901</v>
      </c>
      <c r="F1185" s="3" t="s">
        <v>688</v>
      </c>
      <c r="G1185" s="3" t="s">
        <v>81</v>
      </c>
      <c r="H1185" s="4" t="s">
        <v>102</v>
      </c>
      <c r="I1185" s="4">
        <v>29450</v>
      </c>
      <c r="J1185" s="28" t="s">
        <v>102</v>
      </c>
      <c r="K1185" s="5"/>
    </row>
    <row r="1186" spans="1:11">
      <c r="A1186" s="56" t="s">
        <v>126</v>
      </c>
      <c r="B1186" s="3" t="s">
        <v>127</v>
      </c>
      <c r="C1186" s="3" t="s">
        <v>266</v>
      </c>
      <c r="D1186" s="3" t="s">
        <v>267</v>
      </c>
      <c r="E1186" s="3">
        <v>3463901</v>
      </c>
      <c r="F1186" s="3" t="s">
        <v>688</v>
      </c>
      <c r="G1186" s="3" t="s">
        <v>81</v>
      </c>
      <c r="H1186" s="4">
        <v>31500</v>
      </c>
      <c r="I1186" s="4">
        <v>31000</v>
      </c>
      <c r="J1186" s="28">
        <v>-1.5873015873015928</v>
      </c>
      <c r="K1186" s="5"/>
    </row>
    <row r="1187" spans="1:11">
      <c r="A1187" s="56" t="s">
        <v>180</v>
      </c>
      <c r="B1187" s="3" t="s">
        <v>181</v>
      </c>
      <c r="C1187" s="3" t="s">
        <v>423</v>
      </c>
      <c r="D1187" s="3" t="s">
        <v>424</v>
      </c>
      <c r="E1187" s="3">
        <v>34641</v>
      </c>
      <c r="F1187" s="3" t="s">
        <v>689</v>
      </c>
      <c r="G1187" s="3" t="s">
        <v>216</v>
      </c>
      <c r="H1187" s="4">
        <v>137100</v>
      </c>
      <c r="I1187" s="4">
        <v>149600</v>
      </c>
      <c r="J1187" s="28">
        <v>9.117432530999281</v>
      </c>
      <c r="K1187" s="5"/>
    </row>
    <row r="1188" spans="1:11">
      <c r="A1188" s="56" t="s">
        <v>232</v>
      </c>
      <c r="B1188" s="3" t="s">
        <v>233</v>
      </c>
      <c r="C1188" s="3" t="s">
        <v>278</v>
      </c>
      <c r="D1188" s="3" t="s">
        <v>279</v>
      </c>
      <c r="E1188" s="3">
        <v>34641</v>
      </c>
      <c r="F1188" s="3" t="s">
        <v>690</v>
      </c>
      <c r="G1188" s="3" t="s">
        <v>202</v>
      </c>
      <c r="H1188" s="4">
        <v>11000</v>
      </c>
      <c r="I1188" s="4">
        <v>11000</v>
      </c>
      <c r="J1188" s="28">
        <v>0</v>
      </c>
      <c r="K1188" s="5"/>
    </row>
    <row r="1189" spans="1:11">
      <c r="A1189" s="56" t="s">
        <v>232</v>
      </c>
      <c r="B1189" s="3" t="s">
        <v>233</v>
      </c>
      <c r="C1189" s="3" t="s">
        <v>447</v>
      </c>
      <c r="D1189" s="3" t="s">
        <v>448</v>
      </c>
      <c r="E1189" s="3">
        <v>34641</v>
      </c>
      <c r="F1189" s="3" t="s">
        <v>691</v>
      </c>
      <c r="G1189" s="3" t="s">
        <v>692</v>
      </c>
      <c r="H1189" s="4">
        <v>133833.33333329999</v>
      </c>
      <c r="I1189" s="4">
        <v>151500</v>
      </c>
      <c r="J1189" s="28">
        <v>13.200498132033189</v>
      </c>
      <c r="K1189" s="5"/>
    </row>
    <row r="1190" spans="1:11">
      <c r="A1190" s="56" t="s">
        <v>110</v>
      </c>
      <c r="B1190" s="3" t="s">
        <v>111</v>
      </c>
      <c r="C1190" s="3" t="s">
        <v>443</v>
      </c>
      <c r="D1190" s="3" t="s">
        <v>444</v>
      </c>
      <c r="E1190" s="3">
        <v>34641</v>
      </c>
      <c r="F1190" s="3" t="s">
        <v>693</v>
      </c>
      <c r="G1190" s="3" t="s">
        <v>202</v>
      </c>
      <c r="H1190" s="4">
        <v>11850</v>
      </c>
      <c r="I1190" s="4">
        <v>11850</v>
      </c>
      <c r="J1190" s="28">
        <v>0</v>
      </c>
      <c r="K1190" s="5"/>
    </row>
    <row r="1191" spans="1:11">
      <c r="A1191" s="56" t="s">
        <v>76</v>
      </c>
      <c r="B1191" s="3" t="s">
        <v>77</v>
      </c>
      <c r="C1191" s="3" t="s">
        <v>96</v>
      </c>
      <c r="D1191" s="3" t="s">
        <v>97</v>
      </c>
      <c r="E1191" s="3">
        <v>34641</v>
      </c>
      <c r="F1191" s="3" t="s">
        <v>694</v>
      </c>
      <c r="G1191" s="3" t="s">
        <v>216</v>
      </c>
      <c r="H1191" s="4">
        <v>185000</v>
      </c>
      <c r="I1191" s="4">
        <v>186000</v>
      </c>
      <c r="J1191" s="28">
        <v>0.54054054054053502</v>
      </c>
      <c r="K1191" s="5"/>
    </row>
    <row r="1192" spans="1:11">
      <c r="A1192" s="56" t="s">
        <v>107</v>
      </c>
      <c r="B1192" s="3" t="s">
        <v>108</v>
      </c>
      <c r="C1192" s="3" t="s">
        <v>109</v>
      </c>
      <c r="D1192" s="3" t="s">
        <v>108</v>
      </c>
      <c r="E1192" s="3">
        <v>34641</v>
      </c>
      <c r="F1192" s="3" t="s">
        <v>694</v>
      </c>
      <c r="G1192" s="3" t="s">
        <v>216</v>
      </c>
      <c r="H1192" s="4">
        <v>190750</v>
      </c>
      <c r="I1192" s="4">
        <v>207563</v>
      </c>
      <c r="J1192" s="28">
        <v>8.8141546526867565</v>
      </c>
      <c r="K1192" s="5"/>
    </row>
    <row r="1193" spans="1:11">
      <c r="A1193" s="56" t="s">
        <v>110</v>
      </c>
      <c r="B1193" s="3" t="s">
        <v>111</v>
      </c>
      <c r="C1193" s="3" t="s">
        <v>254</v>
      </c>
      <c r="D1193" s="3" t="s">
        <v>255</v>
      </c>
      <c r="E1193" s="3">
        <v>34641</v>
      </c>
      <c r="F1193" s="3" t="s">
        <v>694</v>
      </c>
      <c r="G1193" s="3" t="s">
        <v>216</v>
      </c>
      <c r="H1193" s="4" t="s">
        <v>102</v>
      </c>
      <c r="I1193" s="4">
        <v>181800</v>
      </c>
      <c r="J1193" s="28" t="s">
        <v>102</v>
      </c>
      <c r="K1193" s="5"/>
    </row>
    <row r="1194" spans="1:11">
      <c r="A1194" s="56" t="s">
        <v>110</v>
      </c>
      <c r="B1194" s="3" t="s">
        <v>111</v>
      </c>
      <c r="C1194" s="3" t="s">
        <v>224</v>
      </c>
      <c r="D1194" s="3" t="s">
        <v>225</v>
      </c>
      <c r="E1194" s="3">
        <v>34641</v>
      </c>
      <c r="F1194" s="3" t="s">
        <v>694</v>
      </c>
      <c r="G1194" s="3" t="s">
        <v>216</v>
      </c>
      <c r="H1194" s="4">
        <v>182700</v>
      </c>
      <c r="I1194" s="4">
        <v>191725</v>
      </c>
      <c r="J1194" s="28">
        <v>4.9397920087575153</v>
      </c>
      <c r="K1194" s="5"/>
    </row>
    <row r="1195" spans="1:11">
      <c r="A1195" s="56" t="s">
        <v>110</v>
      </c>
      <c r="B1195" s="3" t="s">
        <v>111</v>
      </c>
      <c r="C1195" s="3" t="s">
        <v>114</v>
      </c>
      <c r="D1195" s="3" t="s">
        <v>115</v>
      </c>
      <c r="E1195" s="3">
        <v>34641</v>
      </c>
      <c r="F1195" s="3" t="s">
        <v>694</v>
      </c>
      <c r="G1195" s="3" t="s">
        <v>216</v>
      </c>
      <c r="H1195" s="4">
        <v>180533.33333329999</v>
      </c>
      <c r="I1195" s="4">
        <v>188666.66666670001</v>
      </c>
      <c r="J1195" s="28">
        <v>4.5051698670983242</v>
      </c>
      <c r="K1195" s="5"/>
    </row>
    <row r="1196" spans="1:11">
      <c r="A1196" s="56" t="s">
        <v>110</v>
      </c>
      <c r="B1196" s="3" t="s">
        <v>111</v>
      </c>
      <c r="C1196" s="3" t="s">
        <v>226</v>
      </c>
      <c r="D1196" s="3" t="s">
        <v>227</v>
      </c>
      <c r="E1196" s="3">
        <v>34641</v>
      </c>
      <c r="F1196" s="3" t="s">
        <v>694</v>
      </c>
      <c r="G1196" s="3" t="s">
        <v>216</v>
      </c>
      <c r="H1196" s="4">
        <v>178266.66666670001</v>
      </c>
      <c r="I1196" s="4">
        <v>190866.66666670001</v>
      </c>
      <c r="J1196" s="28">
        <v>7.0680628272238089</v>
      </c>
      <c r="K1196" s="5"/>
    </row>
    <row r="1197" spans="1:11">
      <c r="A1197" s="56" t="s">
        <v>126</v>
      </c>
      <c r="B1197" s="3" t="s">
        <v>127</v>
      </c>
      <c r="C1197" s="3" t="s">
        <v>312</v>
      </c>
      <c r="D1197" s="3" t="s">
        <v>313</v>
      </c>
      <c r="E1197" s="3">
        <v>34641</v>
      </c>
      <c r="F1197" s="3" t="s">
        <v>694</v>
      </c>
      <c r="G1197" s="3" t="s">
        <v>216</v>
      </c>
      <c r="H1197" s="4">
        <v>176500</v>
      </c>
      <c r="I1197" s="4">
        <v>181500</v>
      </c>
      <c r="J1197" s="28">
        <v>2.8328611898017053</v>
      </c>
      <c r="K1197" s="5"/>
    </row>
    <row r="1198" spans="1:11">
      <c r="A1198" s="56" t="s">
        <v>126</v>
      </c>
      <c r="B1198" s="3" t="s">
        <v>127</v>
      </c>
      <c r="C1198" s="3" t="s">
        <v>134</v>
      </c>
      <c r="D1198" s="3" t="s">
        <v>135</v>
      </c>
      <c r="E1198" s="3">
        <v>34641</v>
      </c>
      <c r="F1198" s="3" t="s">
        <v>694</v>
      </c>
      <c r="G1198" s="3" t="s">
        <v>216</v>
      </c>
      <c r="H1198" s="4" t="s">
        <v>102</v>
      </c>
      <c r="I1198" s="4">
        <v>192512.5</v>
      </c>
      <c r="J1198" s="28" t="s">
        <v>102</v>
      </c>
      <c r="K1198" s="5"/>
    </row>
    <row r="1199" spans="1:11">
      <c r="A1199" s="56" t="s">
        <v>126</v>
      </c>
      <c r="B1199" s="3" t="s">
        <v>127</v>
      </c>
      <c r="C1199" s="3" t="s">
        <v>148</v>
      </c>
      <c r="D1199" s="3" t="s">
        <v>149</v>
      </c>
      <c r="E1199" s="3">
        <v>34641</v>
      </c>
      <c r="F1199" s="3" t="s">
        <v>694</v>
      </c>
      <c r="G1199" s="3" t="s">
        <v>216</v>
      </c>
      <c r="H1199" s="4">
        <v>183134.5</v>
      </c>
      <c r="I1199" s="4">
        <v>195800</v>
      </c>
      <c r="J1199" s="28">
        <v>6.9159552132449065</v>
      </c>
      <c r="K1199" s="5"/>
    </row>
    <row r="1200" spans="1:11">
      <c r="A1200" s="56" t="s">
        <v>126</v>
      </c>
      <c r="B1200" s="3" t="s">
        <v>127</v>
      </c>
      <c r="C1200" s="3" t="s">
        <v>268</v>
      </c>
      <c r="D1200" s="3" t="s">
        <v>269</v>
      </c>
      <c r="E1200" s="3">
        <v>34641</v>
      </c>
      <c r="F1200" s="3" t="s">
        <v>694</v>
      </c>
      <c r="G1200" s="3" t="s">
        <v>216</v>
      </c>
      <c r="H1200" s="4" t="s">
        <v>102</v>
      </c>
      <c r="I1200" s="4">
        <v>192313</v>
      </c>
      <c r="J1200" s="28" t="s">
        <v>102</v>
      </c>
      <c r="K1200" s="5"/>
    </row>
    <row r="1201" spans="1:11">
      <c r="A1201" s="56" t="s">
        <v>232</v>
      </c>
      <c r="B1201" s="3" t="s">
        <v>233</v>
      </c>
      <c r="C1201" s="3" t="s">
        <v>234</v>
      </c>
      <c r="D1201" s="3" t="s">
        <v>235</v>
      </c>
      <c r="E1201" s="3">
        <v>34641</v>
      </c>
      <c r="F1201" s="3" t="s">
        <v>694</v>
      </c>
      <c r="G1201" s="3" t="s">
        <v>216</v>
      </c>
      <c r="H1201" s="4">
        <v>183500</v>
      </c>
      <c r="I1201" s="4">
        <v>194166.66666670001</v>
      </c>
      <c r="J1201" s="28">
        <v>5.8128973660490413</v>
      </c>
      <c r="K1201" s="5"/>
    </row>
    <row r="1202" spans="1:11">
      <c r="A1202" s="56" t="s">
        <v>232</v>
      </c>
      <c r="B1202" s="3" t="s">
        <v>233</v>
      </c>
      <c r="C1202" s="3" t="s">
        <v>278</v>
      </c>
      <c r="D1202" s="3" t="s">
        <v>279</v>
      </c>
      <c r="E1202" s="3">
        <v>34641</v>
      </c>
      <c r="F1202" s="3" t="s">
        <v>694</v>
      </c>
      <c r="G1202" s="3" t="s">
        <v>216</v>
      </c>
      <c r="H1202" s="4">
        <v>179000</v>
      </c>
      <c r="I1202" s="4">
        <v>192500</v>
      </c>
      <c r="J1202" s="28">
        <v>7.5418994413407825</v>
      </c>
      <c r="K1202" s="5"/>
    </row>
    <row r="1203" spans="1:11">
      <c r="A1203" s="56" t="s">
        <v>188</v>
      </c>
      <c r="B1203" s="3" t="s">
        <v>189</v>
      </c>
      <c r="C1203" s="3" t="s">
        <v>192</v>
      </c>
      <c r="D1203" s="3" t="s">
        <v>193</v>
      </c>
      <c r="E1203" s="3">
        <v>34641</v>
      </c>
      <c r="F1203" s="3" t="s">
        <v>694</v>
      </c>
      <c r="G1203" s="3" t="s">
        <v>216</v>
      </c>
      <c r="H1203" s="4">
        <v>185300</v>
      </c>
      <c r="I1203" s="4">
        <v>197000</v>
      </c>
      <c r="J1203" s="28">
        <v>6.3140852671343728</v>
      </c>
      <c r="K1203" s="5"/>
    </row>
    <row r="1204" spans="1:11">
      <c r="A1204" s="56" t="s">
        <v>126</v>
      </c>
      <c r="B1204" s="3" t="s">
        <v>127</v>
      </c>
      <c r="C1204" s="3" t="s">
        <v>204</v>
      </c>
      <c r="D1204" s="3" t="s">
        <v>205</v>
      </c>
      <c r="E1204" s="3">
        <v>34641</v>
      </c>
      <c r="F1204" s="3" t="s">
        <v>695</v>
      </c>
      <c r="G1204" s="3" t="s">
        <v>216</v>
      </c>
      <c r="H1204" s="4" t="s">
        <v>102</v>
      </c>
      <c r="I1204" s="4">
        <v>191000</v>
      </c>
      <c r="J1204" s="28" t="s">
        <v>102</v>
      </c>
      <c r="K1204" s="5"/>
    </row>
    <row r="1205" spans="1:11">
      <c r="A1205" s="56" t="s">
        <v>126</v>
      </c>
      <c r="B1205" s="3" t="s">
        <v>127</v>
      </c>
      <c r="C1205" s="3" t="s">
        <v>314</v>
      </c>
      <c r="D1205" s="3" t="s">
        <v>315</v>
      </c>
      <c r="E1205" s="3">
        <v>34641</v>
      </c>
      <c r="F1205" s="3" t="s">
        <v>695</v>
      </c>
      <c r="G1205" s="3" t="s">
        <v>216</v>
      </c>
      <c r="H1205" s="4">
        <v>187144</v>
      </c>
      <c r="I1205" s="4">
        <v>184138</v>
      </c>
      <c r="J1205" s="28">
        <v>-1.6062497328260594</v>
      </c>
      <c r="K1205" s="5"/>
    </row>
    <row r="1206" spans="1:11">
      <c r="A1206" s="56" t="s">
        <v>180</v>
      </c>
      <c r="B1206" s="3" t="s">
        <v>181</v>
      </c>
      <c r="C1206" s="3" t="s">
        <v>425</v>
      </c>
      <c r="D1206" s="3" t="s">
        <v>426</v>
      </c>
      <c r="E1206" s="3">
        <v>34641</v>
      </c>
      <c r="F1206" s="3" t="s">
        <v>696</v>
      </c>
      <c r="G1206" s="3" t="s">
        <v>81</v>
      </c>
      <c r="H1206" s="4">
        <v>46100</v>
      </c>
      <c r="I1206" s="4">
        <v>47833.333333299997</v>
      </c>
      <c r="J1206" s="28">
        <v>3.7599421546637757</v>
      </c>
      <c r="K1206" s="5"/>
    </row>
    <row r="1207" spans="1:11">
      <c r="A1207" s="56" t="s">
        <v>107</v>
      </c>
      <c r="B1207" s="3" t="s">
        <v>108</v>
      </c>
      <c r="C1207" s="3" t="s">
        <v>109</v>
      </c>
      <c r="D1207" s="3" t="s">
        <v>108</v>
      </c>
      <c r="E1207" s="3">
        <v>34641</v>
      </c>
      <c r="F1207" s="3" t="s">
        <v>697</v>
      </c>
      <c r="G1207" s="3" t="s">
        <v>202</v>
      </c>
      <c r="H1207" s="4">
        <v>32500</v>
      </c>
      <c r="I1207" s="4">
        <v>31000</v>
      </c>
      <c r="J1207" s="28">
        <v>-4.6153846153846096</v>
      </c>
      <c r="K1207" s="5"/>
    </row>
    <row r="1208" spans="1:11">
      <c r="A1208" s="56" t="s">
        <v>110</v>
      </c>
      <c r="B1208" s="3" t="s">
        <v>111</v>
      </c>
      <c r="C1208" s="3" t="s">
        <v>256</v>
      </c>
      <c r="D1208" s="3" t="s">
        <v>257</v>
      </c>
      <c r="E1208" s="3">
        <v>34641</v>
      </c>
      <c r="F1208" s="3" t="s">
        <v>697</v>
      </c>
      <c r="G1208" s="3" t="s">
        <v>202</v>
      </c>
      <c r="H1208" s="4">
        <v>30800</v>
      </c>
      <c r="I1208" s="4">
        <v>31050</v>
      </c>
      <c r="J1208" s="28">
        <v>0.8116883116883189</v>
      </c>
      <c r="K1208" s="5"/>
    </row>
    <row r="1209" spans="1:11">
      <c r="A1209" s="56" t="s">
        <v>110</v>
      </c>
      <c r="B1209" s="3" t="s">
        <v>111</v>
      </c>
      <c r="C1209" s="3" t="s">
        <v>114</v>
      </c>
      <c r="D1209" s="3" t="s">
        <v>115</v>
      </c>
      <c r="E1209" s="3">
        <v>34641</v>
      </c>
      <c r="F1209" s="3" t="s">
        <v>697</v>
      </c>
      <c r="G1209" s="3" t="s">
        <v>202</v>
      </c>
      <c r="H1209" s="4">
        <v>32000</v>
      </c>
      <c r="I1209" s="4">
        <v>30850</v>
      </c>
      <c r="J1209" s="28">
        <v>-3.5937499999999956</v>
      </c>
      <c r="K1209" s="5"/>
    </row>
    <row r="1210" spans="1:11">
      <c r="A1210" s="56" t="s">
        <v>110</v>
      </c>
      <c r="B1210" s="3" t="s">
        <v>111</v>
      </c>
      <c r="C1210" s="3" t="s">
        <v>226</v>
      </c>
      <c r="D1210" s="3" t="s">
        <v>227</v>
      </c>
      <c r="E1210" s="3">
        <v>34641</v>
      </c>
      <c r="F1210" s="3" t="s">
        <v>697</v>
      </c>
      <c r="G1210" s="3" t="s">
        <v>202</v>
      </c>
      <c r="H1210" s="4">
        <v>31166.666666699999</v>
      </c>
      <c r="I1210" s="4">
        <v>31000</v>
      </c>
      <c r="J1210" s="28">
        <v>-0.53475935839514266</v>
      </c>
      <c r="K1210" s="5"/>
    </row>
    <row r="1211" spans="1:11">
      <c r="A1211" s="56" t="s">
        <v>110</v>
      </c>
      <c r="B1211" s="3" t="s">
        <v>111</v>
      </c>
      <c r="C1211" s="3" t="s">
        <v>260</v>
      </c>
      <c r="D1211" s="3" t="s">
        <v>261</v>
      </c>
      <c r="E1211" s="3">
        <v>34641</v>
      </c>
      <c r="F1211" s="3" t="s">
        <v>697</v>
      </c>
      <c r="G1211" s="3" t="s">
        <v>202</v>
      </c>
      <c r="H1211" s="4">
        <v>30700</v>
      </c>
      <c r="I1211" s="4">
        <v>30700</v>
      </c>
      <c r="J1211" s="28">
        <v>0</v>
      </c>
      <c r="K1211" s="5"/>
    </row>
    <row r="1212" spans="1:11">
      <c r="A1212" s="56" t="s">
        <v>110</v>
      </c>
      <c r="B1212" s="3" t="s">
        <v>111</v>
      </c>
      <c r="C1212" s="3" t="s">
        <v>212</v>
      </c>
      <c r="D1212" s="3" t="s">
        <v>213</v>
      </c>
      <c r="E1212" s="3">
        <v>34641</v>
      </c>
      <c r="F1212" s="3" t="s">
        <v>697</v>
      </c>
      <c r="G1212" s="3" t="s">
        <v>202</v>
      </c>
      <c r="H1212" s="4">
        <v>31450</v>
      </c>
      <c r="I1212" s="4">
        <v>31000</v>
      </c>
      <c r="J1212" s="28">
        <v>-1.4308426073131986</v>
      </c>
      <c r="K1212" s="5"/>
    </row>
    <row r="1213" spans="1:11">
      <c r="A1213" s="56" t="s">
        <v>126</v>
      </c>
      <c r="B1213" s="3" t="s">
        <v>127</v>
      </c>
      <c r="C1213" s="3" t="s">
        <v>130</v>
      </c>
      <c r="D1213" s="3" t="s">
        <v>131</v>
      </c>
      <c r="E1213" s="3">
        <v>34641</v>
      </c>
      <c r="F1213" s="3" t="s">
        <v>697</v>
      </c>
      <c r="G1213" s="3" t="s">
        <v>202</v>
      </c>
      <c r="H1213" s="4">
        <v>30500</v>
      </c>
      <c r="I1213" s="4">
        <v>31000</v>
      </c>
      <c r="J1213" s="28">
        <v>1.6393442622950838</v>
      </c>
      <c r="K1213" s="5"/>
    </row>
    <row r="1214" spans="1:11">
      <c r="A1214" s="56" t="s">
        <v>126</v>
      </c>
      <c r="B1214" s="3" t="s">
        <v>127</v>
      </c>
      <c r="C1214" s="3" t="s">
        <v>138</v>
      </c>
      <c r="D1214" s="3" t="s">
        <v>139</v>
      </c>
      <c r="E1214" s="3">
        <v>34641</v>
      </c>
      <c r="F1214" s="3" t="s">
        <v>697</v>
      </c>
      <c r="G1214" s="3" t="s">
        <v>202</v>
      </c>
      <c r="H1214" s="4">
        <v>31500</v>
      </c>
      <c r="I1214" s="4">
        <v>31500</v>
      </c>
      <c r="J1214" s="28">
        <v>0</v>
      </c>
      <c r="K1214" s="5"/>
    </row>
    <row r="1215" spans="1:11">
      <c r="A1215" s="56" t="s">
        <v>126</v>
      </c>
      <c r="B1215" s="3" t="s">
        <v>127</v>
      </c>
      <c r="C1215" s="3" t="s">
        <v>264</v>
      </c>
      <c r="D1215" s="3" t="s">
        <v>265</v>
      </c>
      <c r="E1215" s="3">
        <v>34641</v>
      </c>
      <c r="F1215" s="3" t="s">
        <v>697</v>
      </c>
      <c r="G1215" s="3" t="s">
        <v>202</v>
      </c>
      <c r="H1215" s="4">
        <v>28000</v>
      </c>
      <c r="I1215" s="4">
        <v>28000</v>
      </c>
      <c r="J1215" s="28">
        <v>0</v>
      </c>
      <c r="K1215" s="5"/>
    </row>
    <row r="1216" spans="1:11">
      <c r="A1216" s="56" t="s">
        <v>126</v>
      </c>
      <c r="B1216" s="3" t="s">
        <v>127</v>
      </c>
      <c r="C1216" s="3" t="s">
        <v>266</v>
      </c>
      <c r="D1216" s="3" t="s">
        <v>267</v>
      </c>
      <c r="E1216" s="3">
        <v>34641</v>
      </c>
      <c r="F1216" s="3" t="s">
        <v>697</v>
      </c>
      <c r="G1216" s="3" t="s">
        <v>202</v>
      </c>
      <c r="H1216" s="4">
        <v>29000</v>
      </c>
      <c r="I1216" s="4">
        <v>29000</v>
      </c>
      <c r="J1216" s="28">
        <v>0</v>
      </c>
      <c r="K1216" s="5"/>
    </row>
    <row r="1217" spans="1:11">
      <c r="A1217" s="56" t="s">
        <v>126</v>
      </c>
      <c r="B1217" s="3" t="s">
        <v>127</v>
      </c>
      <c r="C1217" s="3" t="s">
        <v>268</v>
      </c>
      <c r="D1217" s="3" t="s">
        <v>269</v>
      </c>
      <c r="E1217" s="3">
        <v>34641</v>
      </c>
      <c r="F1217" s="3" t="s">
        <v>697</v>
      </c>
      <c r="G1217" s="3" t="s">
        <v>202</v>
      </c>
      <c r="H1217" s="4">
        <v>28071</v>
      </c>
      <c r="I1217" s="4">
        <v>28071</v>
      </c>
      <c r="J1217" s="28">
        <v>0</v>
      </c>
      <c r="K1217" s="5"/>
    </row>
    <row r="1218" spans="1:11">
      <c r="A1218" s="56" t="s">
        <v>232</v>
      </c>
      <c r="B1218" s="3" t="s">
        <v>233</v>
      </c>
      <c r="C1218" s="3" t="s">
        <v>447</v>
      </c>
      <c r="D1218" s="3" t="s">
        <v>448</v>
      </c>
      <c r="E1218" s="3">
        <v>34641</v>
      </c>
      <c r="F1218" s="3" t="s">
        <v>697</v>
      </c>
      <c r="G1218" s="3" t="s">
        <v>202</v>
      </c>
      <c r="H1218" s="4">
        <v>30666.666666699999</v>
      </c>
      <c r="I1218" s="4">
        <v>30833.333333300001</v>
      </c>
      <c r="J1218" s="28">
        <v>0.54347826065159754</v>
      </c>
      <c r="K1218" s="5"/>
    </row>
    <row r="1219" spans="1:11">
      <c r="A1219" s="56" t="s">
        <v>232</v>
      </c>
      <c r="B1219" s="3" t="s">
        <v>233</v>
      </c>
      <c r="C1219" s="3" t="s">
        <v>270</v>
      </c>
      <c r="D1219" s="3" t="s">
        <v>271</v>
      </c>
      <c r="E1219" s="3">
        <v>34641</v>
      </c>
      <c r="F1219" s="3" t="s">
        <v>697</v>
      </c>
      <c r="G1219" s="3" t="s">
        <v>202</v>
      </c>
      <c r="H1219" s="4">
        <v>28850</v>
      </c>
      <c r="I1219" s="4">
        <v>28250</v>
      </c>
      <c r="J1219" s="28">
        <v>-2.0797227036395194</v>
      </c>
      <c r="K1219" s="5"/>
    </row>
    <row r="1220" spans="1:11">
      <c r="A1220" s="56" t="s">
        <v>232</v>
      </c>
      <c r="B1220" s="3" t="s">
        <v>233</v>
      </c>
      <c r="C1220" s="3" t="s">
        <v>439</v>
      </c>
      <c r="D1220" s="3" t="s">
        <v>440</v>
      </c>
      <c r="E1220" s="3">
        <v>34641</v>
      </c>
      <c r="F1220" s="3" t="s">
        <v>697</v>
      </c>
      <c r="G1220" s="3" t="s">
        <v>202</v>
      </c>
      <c r="H1220" s="4">
        <v>29550</v>
      </c>
      <c r="I1220" s="4">
        <v>29550</v>
      </c>
      <c r="J1220" s="28">
        <v>0</v>
      </c>
      <c r="K1220" s="5"/>
    </row>
    <row r="1221" spans="1:11">
      <c r="A1221" s="56" t="s">
        <v>232</v>
      </c>
      <c r="B1221" s="3" t="s">
        <v>233</v>
      </c>
      <c r="C1221" s="3" t="s">
        <v>272</v>
      </c>
      <c r="D1221" s="3" t="s">
        <v>273</v>
      </c>
      <c r="E1221" s="3">
        <v>34641</v>
      </c>
      <c r="F1221" s="3" t="s">
        <v>697</v>
      </c>
      <c r="G1221" s="3" t="s">
        <v>202</v>
      </c>
      <c r="H1221" s="4">
        <v>28233.333333300001</v>
      </c>
      <c r="I1221" s="4">
        <v>28550</v>
      </c>
      <c r="J1221" s="28">
        <v>1.1216056671796037</v>
      </c>
      <c r="K1221" s="5"/>
    </row>
    <row r="1222" spans="1:11">
      <c r="A1222" s="56" t="s">
        <v>232</v>
      </c>
      <c r="B1222" s="3" t="s">
        <v>233</v>
      </c>
      <c r="C1222" s="3" t="s">
        <v>274</v>
      </c>
      <c r="D1222" s="3" t="s">
        <v>275</v>
      </c>
      <c r="E1222" s="3">
        <v>34641</v>
      </c>
      <c r="F1222" s="3" t="s">
        <v>697</v>
      </c>
      <c r="G1222" s="3" t="s">
        <v>202</v>
      </c>
      <c r="H1222" s="4">
        <v>32000</v>
      </c>
      <c r="I1222" s="4">
        <v>31000</v>
      </c>
      <c r="J1222" s="28">
        <v>-3.125</v>
      </c>
      <c r="K1222" s="5"/>
    </row>
    <row r="1223" spans="1:11">
      <c r="A1223" s="56" t="s">
        <v>232</v>
      </c>
      <c r="B1223" s="3" t="s">
        <v>233</v>
      </c>
      <c r="C1223" s="3" t="s">
        <v>234</v>
      </c>
      <c r="D1223" s="3" t="s">
        <v>235</v>
      </c>
      <c r="E1223" s="3">
        <v>34641</v>
      </c>
      <c r="F1223" s="3" t="s">
        <v>697</v>
      </c>
      <c r="G1223" s="3" t="s">
        <v>202</v>
      </c>
      <c r="H1223" s="4">
        <v>28100</v>
      </c>
      <c r="I1223" s="4">
        <v>27300</v>
      </c>
      <c r="J1223" s="28">
        <v>-2.8469750889679735</v>
      </c>
      <c r="K1223" s="5"/>
    </row>
    <row r="1224" spans="1:11">
      <c r="A1224" s="56" t="s">
        <v>232</v>
      </c>
      <c r="B1224" s="3" t="s">
        <v>233</v>
      </c>
      <c r="C1224" s="3" t="s">
        <v>276</v>
      </c>
      <c r="D1224" s="3" t="s">
        <v>277</v>
      </c>
      <c r="E1224" s="3">
        <v>34641</v>
      </c>
      <c r="F1224" s="3" t="s">
        <v>697</v>
      </c>
      <c r="G1224" s="3" t="s">
        <v>202</v>
      </c>
      <c r="H1224" s="4">
        <v>30900</v>
      </c>
      <c r="I1224" s="4">
        <v>30900</v>
      </c>
      <c r="J1224" s="28">
        <v>0</v>
      </c>
      <c r="K1224" s="5"/>
    </row>
    <row r="1225" spans="1:11">
      <c r="A1225" s="56" t="s">
        <v>232</v>
      </c>
      <c r="B1225" s="3" t="s">
        <v>233</v>
      </c>
      <c r="C1225" s="3" t="s">
        <v>278</v>
      </c>
      <c r="D1225" s="3" t="s">
        <v>279</v>
      </c>
      <c r="E1225" s="3">
        <v>34641</v>
      </c>
      <c r="F1225" s="3" t="s">
        <v>697</v>
      </c>
      <c r="G1225" s="3" t="s">
        <v>202</v>
      </c>
      <c r="H1225" s="4">
        <v>29750</v>
      </c>
      <c r="I1225" s="4">
        <v>29750</v>
      </c>
      <c r="J1225" s="28">
        <v>0</v>
      </c>
      <c r="K1225" s="5"/>
    </row>
    <row r="1226" spans="1:11">
      <c r="A1226" s="56" t="s">
        <v>126</v>
      </c>
      <c r="B1226" s="3" t="s">
        <v>127</v>
      </c>
      <c r="C1226" s="3" t="s">
        <v>144</v>
      </c>
      <c r="D1226" s="3" t="s">
        <v>145</v>
      </c>
      <c r="E1226" s="3">
        <v>34641</v>
      </c>
      <c r="F1226" s="3" t="s">
        <v>698</v>
      </c>
      <c r="G1226" s="3" t="s">
        <v>202</v>
      </c>
      <c r="H1226" s="4">
        <v>23050</v>
      </c>
      <c r="I1226" s="4">
        <v>23250</v>
      </c>
      <c r="J1226" s="28">
        <v>0.86767895878525625</v>
      </c>
      <c r="K1226" s="5"/>
    </row>
    <row r="1227" spans="1:11">
      <c r="A1227" s="56" t="s">
        <v>162</v>
      </c>
      <c r="B1227" s="3" t="s">
        <v>163</v>
      </c>
      <c r="C1227" s="3" t="s">
        <v>166</v>
      </c>
      <c r="D1227" s="3" t="s">
        <v>167</v>
      </c>
      <c r="E1227" s="3">
        <v>34641</v>
      </c>
      <c r="F1227" s="3" t="s">
        <v>698</v>
      </c>
      <c r="G1227" s="3" t="s">
        <v>202</v>
      </c>
      <c r="H1227" s="4">
        <v>22875</v>
      </c>
      <c r="I1227" s="4">
        <v>22875</v>
      </c>
      <c r="J1227" s="28">
        <v>0</v>
      </c>
      <c r="K1227" s="5"/>
    </row>
    <row r="1228" spans="1:11">
      <c r="A1228" s="56" t="s">
        <v>162</v>
      </c>
      <c r="B1228" s="3" t="s">
        <v>163</v>
      </c>
      <c r="C1228" s="3" t="s">
        <v>168</v>
      </c>
      <c r="D1228" s="3" t="s">
        <v>169</v>
      </c>
      <c r="E1228" s="3">
        <v>34641</v>
      </c>
      <c r="F1228" s="3" t="s">
        <v>698</v>
      </c>
      <c r="G1228" s="3" t="s">
        <v>202</v>
      </c>
      <c r="H1228" s="4">
        <v>21225</v>
      </c>
      <c r="I1228" s="4">
        <v>22250</v>
      </c>
      <c r="J1228" s="28">
        <v>4.829210836277964</v>
      </c>
      <c r="K1228" s="5"/>
    </row>
    <row r="1229" spans="1:11">
      <c r="A1229" s="56" t="s">
        <v>162</v>
      </c>
      <c r="B1229" s="3" t="s">
        <v>163</v>
      </c>
      <c r="C1229" s="3" t="s">
        <v>457</v>
      </c>
      <c r="D1229" s="3" t="s">
        <v>458</v>
      </c>
      <c r="E1229" s="3">
        <v>34641</v>
      </c>
      <c r="F1229" s="3" t="s">
        <v>698</v>
      </c>
      <c r="G1229" s="3" t="s">
        <v>202</v>
      </c>
      <c r="H1229" s="4">
        <v>21225</v>
      </c>
      <c r="I1229" s="4">
        <v>21625</v>
      </c>
      <c r="J1229" s="28">
        <v>1.8845700824499323</v>
      </c>
      <c r="K1229" s="5"/>
    </row>
    <row r="1230" spans="1:11">
      <c r="A1230" s="56" t="s">
        <v>162</v>
      </c>
      <c r="B1230" s="3" t="s">
        <v>163</v>
      </c>
      <c r="C1230" s="3" t="s">
        <v>334</v>
      </c>
      <c r="D1230" s="3" t="s">
        <v>335</v>
      </c>
      <c r="E1230" s="3">
        <v>34641</v>
      </c>
      <c r="F1230" s="3" t="s">
        <v>698</v>
      </c>
      <c r="G1230" s="3" t="s">
        <v>202</v>
      </c>
      <c r="H1230" s="4">
        <v>20975</v>
      </c>
      <c r="I1230" s="4">
        <v>21250</v>
      </c>
      <c r="J1230" s="28">
        <v>1.3110846245530494</v>
      </c>
      <c r="K1230" s="5"/>
    </row>
    <row r="1231" spans="1:11">
      <c r="A1231" s="56" t="s">
        <v>162</v>
      </c>
      <c r="B1231" s="3" t="s">
        <v>163</v>
      </c>
      <c r="C1231" s="3" t="s">
        <v>164</v>
      </c>
      <c r="D1231" s="3" t="s">
        <v>165</v>
      </c>
      <c r="E1231" s="3">
        <v>34641</v>
      </c>
      <c r="F1231" s="3" t="s">
        <v>698</v>
      </c>
      <c r="G1231" s="3" t="s">
        <v>202</v>
      </c>
      <c r="H1231" s="4">
        <v>21225</v>
      </c>
      <c r="I1231" s="4">
        <v>21250</v>
      </c>
      <c r="J1231" s="28">
        <v>0.11778563015312216</v>
      </c>
      <c r="K1231" s="5"/>
    </row>
    <row r="1232" spans="1:11">
      <c r="A1232" s="56" t="s">
        <v>162</v>
      </c>
      <c r="B1232" s="3" t="s">
        <v>163</v>
      </c>
      <c r="C1232" s="3" t="s">
        <v>174</v>
      </c>
      <c r="D1232" s="3" t="s">
        <v>175</v>
      </c>
      <c r="E1232" s="3">
        <v>34641</v>
      </c>
      <c r="F1232" s="3" t="s">
        <v>698</v>
      </c>
      <c r="G1232" s="3" t="s">
        <v>202</v>
      </c>
      <c r="H1232" s="4">
        <v>21525</v>
      </c>
      <c r="I1232" s="4">
        <v>21525</v>
      </c>
      <c r="J1232" s="28">
        <v>0</v>
      </c>
      <c r="K1232" s="5"/>
    </row>
    <row r="1233" spans="1:11">
      <c r="A1233" s="56" t="s">
        <v>176</v>
      </c>
      <c r="B1233" s="3" t="s">
        <v>177</v>
      </c>
      <c r="C1233" s="3" t="s">
        <v>388</v>
      </c>
      <c r="D1233" s="3" t="s">
        <v>389</v>
      </c>
      <c r="E1233" s="3">
        <v>34641</v>
      </c>
      <c r="F1233" s="3" t="s">
        <v>698</v>
      </c>
      <c r="G1233" s="3" t="s">
        <v>202</v>
      </c>
      <c r="H1233" s="4">
        <v>23000</v>
      </c>
      <c r="I1233" s="4">
        <v>23000</v>
      </c>
      <c r="J1233" s="28">
        <v>0</v>
      </c>
      <c r="K1233" s="5"/>
    </row>
    <row r="1234" spans="1:11">
      <c r="A1234" s="56" t="s">
        <v>188</v>
      </c>
      <c r="B1234" s="3" t="s">
        <v>189</v>
      </c>
      <c r="C1234" s="3" t="s">
        <v>190</v>
      </c>
      <c r="D1234" s="3" t="s">
        <v>191</v>
      </c>
      <c r="E1234" s="3">
        <v>34641</v>
      </c>
      <c r="F1234" s="3" t="s">
        <v>698</v>
      </c>
      <c r="G1234" s="3" t="s">
        <v>202</v>
      </c>
      <c r="H1234" s="4">
        <v>20850</v>
      </c>
      <c r="I1234" s="4">
        <v>20850</v>
      </c>
      <c r="J1234" s="28">
        <v>0</v>
      </c>
      <c r="K1234" s="5"/>
    </row>
    <row r="1235" spans="1:11">
      <c r="A1235" s="56" t="s">
        <v>126</v>
      </c>
      <c r="B1235" s="3" t="s">
        <v>127</v>
      </c>
      <c r="C1235" s="3" t="s">
        <v>144</v>
      </c>
      <c r="D1235" s="3" t="s">
        <v>145</v>
      </c>
      <c r="E1235" s="3">
        <v>34641</v>
      </c>
      <c r="F1235" s="3" t="s">
        <v>698</v>
      </c>
      <c r="G1235" s="3" t="s">
        <v>215</v>
      </c>
      <c r="H1235" s="4" t="s">
        <v>102</v>
      </c>
      <c r="I1235" s="4">
        <v>201000</v>
      </c>
      <c r="J1235" s="28" t="s">
        <v>102</v>
      </c>
      <c r="K1235" s="5"/>
    </row>
    <row r="1236" spans="1:11">
      <c r="A1236" s="56" t="s">
        <v>126</v>
      </c>
      <c r="B1236" s="3" t="s">
        <v>127</v>
      </c>
      <c r="C1236" s="3" t="s">
        <v>142</v>
      </c>
      <c r="D1236" s="3" t="s">
        <v>143</v>
      </c>
      <c r="E1236" s="3">
        <v>3465401</v>
      </c>
      <c r="F1236" s="3" t="s">
        <v>699</v>
      </c>
      <c r="G1236" s="3" t="s">
        <v>81</v>
      </c>
      <c r="H1236" s="4">
        <v>17400</v>
      </c>
      <c r="I1236" s="4">
        <v>17400</v>
      </c>
      <c r="J1236" s="28">
        <v>0</v>
      </c>
      <c r="K1236" s="5"/>
    </row>
    <row r="1237" spans="1:11">
      <c r="A1237" s="56" t="s">
        <v>126</v>
      </c>
      <c r="B1237" s="3" t="s">
        <v>127</v>
      </c>
      <c r="C1237" s="3" t="s">
        <v>144</v>
      </c>
      <c r="D1237" s="3" t="s">
        <v>145</v>
      </c>
      <c r="E1237" s="3">
        <v>3465401</v>
      </c>
      <c r="F1237" s="3" t="s">
        <v>699</v>
      </c>
      <c r="G1237" s="3" t="s">
        <v>81</v>
      </c>
      <c r="H1237" s="4">
        <v>17700</v>
      </c>
      <c r="I1237" s="4">
        <v>17650</v>
      </c>
      <c r="J1237" s="28">
        <v>-0.28248587570621764</v>
      </c>
      <c r="K1237" s="5"/>
    </row>
    <row r="1238" spans="1:11">
      <c r="A1238" s="56" t="s">
        <v>126</v>
      </c>
      <c r="B1238" s="3" t="s">
        <v>127</v>
      </c>
      <c r="C1238" s="3" t="s">
        <v>144</v>
      </c>
      <c r="D1238" s="3" t="s">
        <v>145</v>
      </c>
      <c r="E1238" s="3">
        <v>3465401</v>
      </c>
      <c r="F1238" s="3" t="s">
        <v>699</v>
      </c>
      <c r="G1238" s="3" t="s">
        <v>392</v>
      </c>
      <c r="H1238" s="4">
        <v>61500</v>
      </c>
      <c r="I1238" s="4">
        <v>61500</v>
      </c>
      <c r="J1238" s="28">
        <v>0</v>
      </c>
      <c r="K1238" s="5"/>
    </row>
    <row r="1239" spans="1:11">
      <c r="A1239" s="56" t="s">
        <v>176</v>
      </c>
      <c r="B1239" s="3" t="s">
        <v>177</v>
      </c>
      <c r="C1239" s="3" t="s">
        <v>535</v>
      </c>
      <c r="D1239" s="3" t="s">
        <v>536</v>
      </c>
      <c r="E1239" s="3">
        <v>34641</v>
      </c>
      <c r="F1239" s="3" t="s">
        <v>700</v>
      </c>
      <c r="G1239" s="3" t="s">
        <v>216</v>
      </c>
      <c r="H1239" s="4" t="s">
        <v>102</v>
      </c>
      <c r="I1239" s="4">
        <v>203500</v>
      </c>
      <c r="J1239" s="28" t="s">
        <v>102</v>
      </c>
      <c r="K1239" s="5"/>
    </row>
    <row r="1240" spans="1:11">
      <c r="A1240" s="56" t="s">
        <v>76</v>
      </c>
      <c r="B1240" s="3" t="s">
        <v>77</v>
      </c>
      <c r="C1240" s="3" t="s">
        <v>296</v>
      </c>
      <c r="D1240" s="3" t="s">
        <v>297</v>
      </c>
      <c r="E1240" s="3">
        <v>34645</v>
      </c>
      <c r="F1240" s="3" t="s">
        <v>701</v>
      </c>
      <c r="G1240" s="3" t="s">
        <v>81</v>
      </c>
      <c r="H1240" s="4">
        <v>43333.333333299997</v>
      </c>
      <c r="I1240" s="4">
        <v>43333.333333299997</v>
      </c>
      <c r="J1240" s="28">
        <v>0</v>
      </c>
      <c r="K1240" s="5"/>
    </row>
    <row r="1241" spans="1:11">
      <c r="A1241" s="56" t="s">
        <v>228</v>
      </c>
      <c r="B1241" s="3" t="s">
        <v>229</v>
      </c>
      <c r="C1241" s="3" t="s">
        <v>412</v>
      </c>
      <c r="D1241" s="3" t="s">
        <v>413</v>
      </c>
      <c r="E1241" s="3">
        <v>34641</v>
      </c>
      <c r="F1241" s="3" t="s">
        <v>702</v>
      </c>
      <c r="G1241" s="3" t="s">
        <v>202</v>
      </c>
      <c r="H1241" s="4">
        <v>14100</v>
      </c>
      <c r="I1241" s="4">
        <v>13850</v>
      </c>
      <c r="J1241" s="28">
        <v>-1.7730496453900679</v>
      </c>
      <c r="K1241" s="5"/>
    </row>
    <row r="1242" spans="1:11">
      <c r="A1242" s="56" t="s">
        <v>232</v>
      </c>
      <c r="B1242" s="3" t="s">
        <v>233</v>
      </c>
      <c r="C1242" s="3" t="s">
        <v>278</v>
      </c>
      <c r="D1242" s="3" t="s">
        <v>279</v>
      </c>
      <c r="E1242" s="3">
        <v>34641</v>
      </c>
      <c r="F1242" s="3" t="s">
        <v>702</v>
      </c>
      <c r="G1242" s="3" t="s">
        <v>202</v>
      </c>
      <c r="H1242" s="4">
        <v>12000</v>
      </c>
      <c r="I1242" s="4">
        <v>12000</v>
      </c>
      <c r="J1242" s="28">
        <v>0</v>
      </c>
      <c r="K1242" s="5"/>
    </row>
    <row r="1243" spans="1:11">
      <c r="A1243" s="56" t="s">
        <v>110</v>
      </c>
      <c r="B1243" s="3" t="s">
        <v>111</v>
      </c>
      <c r="C1243" s="3" t="s">
        <v>254</v>
      </c>
      <c r="D1243" s="3" t="s">
        <v>255</v>
      </c>
      <c r="E1243" s="3">
        <v>3463901</v>
      </c>
      <c r="F1243" s="3" t="s">
        <v>703</v>
      </c>
      <c r="G1243" s="3" t="s">
        <v>81</v>
      </c>
      <c r="H1243" s="4">
        <v>30266.666666699999</v>
      </c>
      <c r="I1243" s="4">
        <v>30266.666666699999</v>
      </c>
      <c r="J1243" s="28">
        <v>0</v>
      </c>
      <c r="K1243" s="5"/>
    </row>
    <row r="1244" spans="1:11">
      <c r="A1244" s="56" t="s">
        <v>126</v>
      </c>
      <c r="B1244" s="3" t="s">
        <v>127</v>
      </c>
      <c r="C1244" s="3" t="s">
        <v>138</v>
      </c>
      <c r="D1244" s="3" t="s">
        <v>139</v>
      </c>
      <c r="E1244" s="3">
        <v>34649</v>
      </c>
      <c r="F1244" s="3" t="s">
        <v>704</v>
      </c>
      <c r="G1244" s="3" t="s">
        <v>81</v>
      </c>
      <c r="H1244" s="4">
        <v>26000</v>
      </c>
      <c r="I1244" s="4">
        <v>26000</v>
      </c>
      <c r="J1244" s="28">
        <v>0</v>
      </c>
      <c r="K1244" s="5"/>
    </row>
    <row r="1245" spans="1:11">
      <c r="A1245" s="56" t="s">
        <v>110</v>
      </c>
      <c r="B1245" s="3" t="s">
        <v>111</v>
      </c>
      <c r="C1245" s="3" t="s">
        <v>254</v>
      </c>
      <c r="D1245" s="3" t="s">
        <v>255</v>
      </c>
      <c r="E1245" s="3">
        <v>34649</v>
      </c>
      <c r="F1245" s="3" t="s">
        <v>705</v>
      </c>
      <c r="G1245" s="3" t="s">
        <v>81</v>
      </c>
      <c r="H1245" s="4">
        <v>47525</v>
      </c>
      <c r="I1245" s="4">
        <v>47700</v>
      </c>
      <c r="J1245" s="28">
        <v>0.36822724881642177</v>
      </c>
      <c r="K1245" s="5"/>
    </row>
    <row r="1246" spans="1:11">
      <c r="A1246" s="56" t="s">
        <v>116</v>
      </c>
      <c r="B1246" s="3" t="s">
        <v>117</v>
      </c>
      <c r="C1246" s="3" t="s">
        <v>120</v>
      </c>
      <c r="D1246" s="3" t="s">
        <v>121</v>
      </c>
      <c r="E1246" s="3">
        <v>3462901</v>
      </c>
      <c r="F1246" s="3" t="s">
        <v>706</v>
      </c>
      <c r="G1246" s="3" t="s">
        <v>216</v>
      </c>
      <c r="H1246" s="4">
        <v>88000</v>
      </c>
      <c r="I1246" s="4">
        <v>88000</v>
      </c>
      <c r="J1246" s="28">
        <v>0</v>
      </c>
      <c r="K1246" s="5"/>
    </row>
    <row r="1247" spans="1:11">
      <c r="A1247" s="56" t="s">
        <v>150</v>
      </c>
      <c r="B1247" s="3" t="s">
        <v>151</v>
      </c>
      <c r="C1247" s="3" t="s">
        <v>320</v>
      </c>
      <c r="D1247" s="3" t="s">
        <v>321</v>
      </c>
      <c r="E1247" s="3">
        <v>3462901</v>
      </c>
      <c r="F1247" s="3" t="s">
        <v>706</v>
      </c>
      <c r="G1247" s="3" t="s">
        <v>216</v>
      </c>
      <c r="H1247" s="4">
        <v>84700</v>
      </c>
      <c r="I1247" s="4">
        <v>84700</v>
      </c>
      <c r="J1247" s="28">
        <v>0</v>
      </c>
      <c r="K1247" s="5"/>
    </row>
    <row r="1248" spans="1:11">
      <c r="A1248" s="56" t="s">
        <v>150</v>
      </c>
      <c r="B1248" s="3" t="s">
        <v>151</v>
      </c>
      <c r="C1248" s="3" t="s">
        <v>195</v>
      </c>
      <c r="D1248" s="3" t="s">
        <v>196</v>
      </c>
      <c r="E1248" s="3">
        <v>3462901</v>
      </c>
      <c r="F1248" s="3" t="s">
        <v>706</v>
      </c>
      <c r="G1248" s="3" t="s">
        <v>216</v>
      </c>
      <c r="H1248" s="4">
        <v>83100</v>
      </c>
      <c r="I1248" s="4">
        <v>84266.666666699995</v>
      </c>
      <c r="J1248" s="28">
        <v>1.4039310068592048</v>
      </c>
      <c r="K1248" s="5"/>
    </row>
    <row r="1249" spans="1:11">
      <c r="A1249" s="56" t="s">
        <v>180</v>
      </c>
      <c r="B1249" s="3" t="s">
        <v>181</v>
      </c>
      <c r="C1249" s="3" t="s">
        <v>184</v>
      </c>
      <c r="D1249" s="3" t="s">
        <v>185</v>
      </c>
      <c r="E1249" s="3">
        <v>3462901</v>
      </c>
      <c r="F1249" s="3" t="s">
        <v>706</v>
      </c>
      <c r="G1249" s="3" t="s">
        <v>216</v>
      </c>
      <c r="H1249" s="4">
        <v>82000</v>
      </c>
      <c r="I1249" s="4">
        <v>81000</v>
      </c>
      <c r="J1249" s="28">
        <v>-1.2195121951219523</v>
      </c>
      <c r="K1249" s="5"/>
    </row>
    <row r="1250" spans="1:11">
      <c r="A1250" s="56" t="s">
        <v>180</v>
      </c>
      <c r="B1250" s="3" t="s">
        <v>181</v>
      </c>
      <c r="C1250" s="3" t="s">
        <v>182</v>
      </c>
      <c r="D1250" s="3" t="s">
        <v>183</v>
      </c>
      <c r="E1250" s="3">
        <v>3462901</v>
      </c>
      <c r="F1250" s="3" t="s">
        <v>706</v>
      </c>
      <c r="G1250" s="3" t="s">
        <v>216</v>
      </c>
      <c r="H1250" s="4" t="s">
        <v>102</v>
      </c>
      <c r="I1250" s="4">
        <v>86833.333333300005</v>
      </c>
      <c r="J1250" s="28" t="s">
        <v>102</v>
      </c>
      <c r="K1250" s="5"/>
    </row>
    <row r="1251" spans="1:11">
      <c r="A1251" s="56" t="s">
        <v>518</v>
      </c>
      <c r="B1251" s="3" t="s">
        <v>519</v>
      </c>
      <c r="C1251" s="3" t="s">
        <v>520</v>
      </c>
      <c r="D1251" s="3" t="s">
        <v>521</v>
      </c>
      <c r="E1251" s="3">
        <v>3461201</v>
      </c>
      <c r="F1251" s="3" t="s">
        <v>707</v>
      </c>
      <c r="G1251" s="3" t="s">
        <v>216</v>
      </c>
      <c r="H1251" s="4">
        <v>82666.666666699995</v>
      </c>
      <c r="I1251" s="4">
        <v>82666.666666699995</v>
      </c>
      <c r="J1251" s="28">
        <v>0</v>
      </c>
      <c r="K1251" s="5"/>
    </row>
    <row r="1252" spans="1:11">
      <c r="A1252" s="56" t="s">
        <v>228</v>
      </c>
      <c r="B1252" s="3" t="s">
        <v>229</v>
      </c>
      <c r="C1252" s="3" t="s">
        <v>310</v>
      </c>
      <c r="D1252" s="3" t="s">
        <v>311</v>
      </c>
      <c r="E1252" s="3">
        <v>3461201</v>
      </c>
      <c r="F1252" s="3" t="s">
        <v>707</v>
      </c>
      <c r="G1252" s="3" t="s">
        <v>216</v>
      </c>
      <c r="H1252" s="4">
        <v>86000</v>
      </c>
      <c r="I1252" s="4">
        <v>93000</v>
      </c>
      <c r="J1252" s="28">
        <v>8.1395348837209234</v>
      </c>
      <c r="K1252" s="5"/>
    </row>
    <row r="1253" spans="1:11">
      <c r="A1253" s="56" t="s">
        <v>228</v>
      </c>
      <c r="B1253" s="3" t="s">
        <v>229</v>
      </c>
      <c r="C1253" s="3" t="s">
        <v>412</v>
      </c>
      <c r="D1253" s="3" t="s">
        <v>413</v>
      </c>
      <c r="E1253" s="3">
        <v>3461201</v>
      </c>
      <c r="F1253" s="3" t="s">
        <v>707</v>
      </c>
      <c r="G1253" s="3" t="s">
        <v>216</v>
      </c>
      <c r="H1253" s="4">
        <v>90500</v>
      </c>
      <c r="I1253" s="4">
        <v>92000</v>
      </c>
      <c r="J1253" s="28">
        <v>1.6574585635359185</v>
      </c>
      <c r="K1253" s="5"/>
    </row>
    <row r="1254" spans="1:11">
      <c r="A1254" s="56" t="s">
        <v>122</v>
      </c>
      <c r="B1254" s="3" t="s">
        <v>123</v>
      </c>
      <c r="C1254" s="3" t="s">
        <v>529</v>
      </c>
      <c r="D1254" s="3" t="s">
        <v>530</v>
      </c>
      <c r="E1254" s="3">
        <v>3461201</v>
      </c>
      <c r="F1254" s="3" t="s">
        <v>707</v>
      </c>
      <c r="G1254" s="3" t="s">
        <v>216</v>
      </c>
      <c r="H1254" s="4">
        <v>86033.333333300005</v>
      </c>
      <c r="I1254" s="4">
        <v>88050</v>
      </c>
      <c r="J1254" s="28">
        <v>2.344052692794385</v>
      </c>
      <c r="K1254" s="5"/>
    </row>
    <row r="1255" spans="1:11">
      <c r="A1255" s="56" t="s">
        <v>122</v>
      </c>
      <c r="B1255" s="3" t="s">
        <v>123</v>
      </c>
      <c r="C1255" s="3" t="s">
        <v>124</v>
      </c>
      <c r="D1255" s="3" t="s">
        <v>125</v>
      </c>
      <c r="E1255" s="3">
        <v>3461201</v>
      </c>
      <c r="F1255" s="3" t="s">
        <v>707</v>
      </c>
      <c r="G1255" s="3" t="s">
        <v>216</v>
      </c>
      <c r="H1255" s="4">
        <v>87100</v>
      </c>
      <c r="I1255" s="4">
        <v>87100</v>
      </c>
      <c r="J1255" s="28">
        <v>0</v>
      </c>
      <c r="K1255" s="5"/>
    </row>
    <row r="1256" spans="1:11">
      <c r="A1256" s="56" t="s">
        <v>126</v>
      </c>
      <c r="B1256" s="3" t="s">
        <v>127</v>
      </c>
      <c r="C1256" s="3" t="s">
        <v>146</v>
      </c>
      <c r="D1256" s="3" t="s">
        <v>147</v>
      </c>
      <c r="E1256" s="3">
        <v>3461201</v>
      </c>
      <c r="F1256" s="3" t="s">
        <v>707</v>
      </c>
      <c r="G1256" s="3" t="s">
        <v>216</v>
      </c>
      <c r="H1256" s="4">
        <v>78500</v>
      </c>
      <c r="I1256" s="4">
        <v>85000</v>
      </c>
      <c r="J1256" s="28">
        <v>8.2802547770700627</v>
      </c>
      <c r="K1256" s="5"/>
    </row>
    <row r="1257" spans="1:11">
      <c r="A1257" s="56" t="s">
        <v>150</v>
      </c>
      <c r="B1257" s="3" t="s">
        <v>151</v>
      </c>
      <c r="C1257" s="3" t="s">
        <v>320</v>
      </c>
      <c r="D1257" s="3" t="s">
        <v>321</v>
      </c>
      <c r="E1257" s="3">
        <v>3461201</v>
      </c>
      <c r="F1257" s="3" t="s">
        <v>707</v>
      </c>
      <c r="G1257" s="3" t="s">
        <v>216</v>
      </c>
      <c r="H1257" s="4">
        <v>85566.666666699995</v>
      </c>
      <c r="I1257" s="4">
        <v>98675</v>
      </c>
      <c r="J1257" s="28">
        <v>15.319439033846782</v>
      </c>
      <c r="K1257" s="5"/>
    </row>
    <row r="1258" spans="1:11">
      <c r="A1258" s="56" t="s">
        <v>150</v>
      </c>
      <c r="B1258" s="3" t="s">
        <v>151</v>
      </c>
      <c r="C1258" s="3" t="s">
        <v>383</v>
      </c>
      <c r="D1258" s="3" t="s">
        <v>384</v>
      </c>
      <c r="E1258" s="3">
        <v>3461201</v>
      </c>
      <c r="F1258" s="3" t="s">
        <v>707</v>
      </c>
      <c r="G1258" s="3" t="s">
        <v>216</v>
      </c>
      <c r="H1258" s="4">
        <v>81633.333333300005</v>
      </c>
      <c r="I1258" s="4">
        <v>94966.666666699995</v>
      </c>
      <c r="J1258" s="28">
        <v>16.333197223444795</v>
      </c>
      <c r="K1258" s="5"/>
    </row>
    <row r="1259" spans="1:11">
      <c r="A1259" s="56" t="s">
        <v>150</v>
      </c>
      <c r="B1259" s="3" t="s">
        <v>151</v>
      </c>
      <c r="C1259" s="3" t="s">
        <v>152</v>
      </c>
      <c r="D1259" s="3" t="s">
        <v>153</v>
      </c>
      <c r="E1259" s="3">
        <v>3461201</v>
      </c>
      <c r="F1259" s="3" t="s">
        <v>707</v>
      </c>
      <c r="G1259" s="3" t="s">
        <v>216</v>
      </c>
      <c r="H1259" s="4">
        <v>80100</v>
      </c>
      <c r="I1259" s="4">
        <v>84088.888888899994</v>
      </c>
      <c r="J1259" s="28">
        <v>4.9798862533083632</v>
      </c>
      <c r="K1259" s="5"/>
    </row>
    <row r="1260" spans="1:11">
      <c r="A1260" s="56" t="s">
        <v>150</v>
      </c>
      <c r="B1260" s="3" t="s">
        <v>151</v>
      </c>
      <c r="C1260" s="3" t="s">
        <v>396</v>
      </c>
      <c r="D1260" s="3" t="s">
        <v>397</v>
      </c>
      <c r="E1260" s="3">
        <v>3461201</v>
      </c>
      <c r="F1260" s="3" t="s">
        <v>707</v>
      </c>
      <c r="G1260" s="3" t="s">
        <v>216</v>
      </c>
      <c r="H1260" s="4">
        <v>85333.333333300005</v>
      </c>
      <c r="I1260" s="4">
        <v>96160</v>
      </c>
      <c r="J1260" s="28">
        <v>12.687500000044016</v>
      </c>
      <c r="K1260" s="5"/>
    </row>
    <row r="1261" spans="1:11">
      <c r="A1261" s="56" t="s">
        <v>150</v>
      </c>
      <c r="B1261" s="3" t="s">
        <v>151</v>
      </c>
      <c r="C1261" s="3" t="s">
        <v>195</v>
      </c>
      <c r="D1261" s="3" t="s">
        <v>196</v>
      </c>
      <c r="E1261" s="3">
        <v>3461201</v>
      </c>
      <c r="F1261" s="3" t="s">
        <v>707</v>
      </c>
      <c r="G1261" s="3" t="s">
        <v>216</v>
      </c>
      <c r="H1261" s="4">
        <v>77816.666666699995</v>
      </c>
      <c r="I1261" s="4">
        <v>95700</v>
      </c>
      <c r="J1261" s="28">
        <v>22.981366459574648</v>
      </c>
      <c r="K1261" s="5"/>
    </row>
    <row r="1262" spans="1:11">
      <c r="A1262" s="56" t="s">
        <v>150</v>
      </c>
      <c r="B1262" s="3" t="s">
        <v>151</v>
      </c>
      <c r="C1262" s="3" t="s">
        <v>221</v>
      </c>
      <c r="D1262" s="3" t="s">
        <v>222</v>
      </c>
      <c r="E1262" s="3">
        <v>3461201</v>
      </c>
      <c r="F1262" s="3" t="s">
        <v>707</v>
      </c>
      <c r="G1262" s="3" t="s">
        <v>216</v>
      </c>
      <c r="H1262" s="4">
        <v>83840</v>
      </c>
      <c r="I1262" s="4">
        <v>95380</v>
      </c>
      <c r="J1262" s="28">
        <v>13.764312977099236</v>
      </c>
      <c r="K1262" s="5"/>
    </row>
    <row r="1263" spans="1:11">
      <c r="A1263" s="56" t="s">
        <v>232</v>
      </c>
      <c r="B1263" s="3" t="s">
        <v>233</v>
      </c>
      <c r="C1263" s="3" t="s">
        <v>270</v>
      </c>
      <c r="D1263" s="3" t="s">
        <v>271</v>
      </c>
      <c r="E1263" s="3">
        <v>3461201</v>
      </c>
      <c r="F1263" s="3" t="s">
        <v>707</v>
      </c>
      <c r="G1263" s="3" t="s">
        <v>216</v>
      </c>
      <c r="H1263" s="4">
        <v>84333.333333300005</v>
      </c>
      <c r="I1263" s="4">
        <v>83000</v>
      </c>
      <c r="J1263" s="28">
        <v>-1.5810276679452895</v>
      </c>
      <c r="K1263" s="5"/>
    </row>
    <row r="1264" spans="1:11">
      <c r="A1264" s="56" t="s">
        <v>232</v>
      </c>
      <c r="B1264" s="3" t="s">
        <v>233</v>
      </c>
      <c r="C1264" s="3" t="s">
        <v>274</v>
      </c>
      <c r="D1264" s="3" t="s">
        <v>275</v>
      </c>
      <c r="E1264" s="3">
        <v>3461201</v>
      </c>
      <c r="F1264" s="3" t="s">
        <v>707</v>
      </c>
      <c r="G1264" s="3" t="s">
        <v>216</v>
      </c>
      <c r="H1264" s="4">
        <v>87675</v>
      </c>
      <c r="I1264" s="4">
        <v>92833.333333300005</v>
      </c>
      <c r="J1264" s="28">
        <v>5.8834711528942263</v>
      </c>
      <c r="K1264" s="5"/>
    </row>
    <row r="1265" spans="1:11">
      <c r="A1265" s="56" t="s">
        <v>232</v>
      </c>
      <c r="B1265" s="3" t="s">
        <v>233</v>
      </c>
      <c r="C1265" s="3" t="s">
        <v>234</v>
      </c>
      <c r="D1265" s="3" t="s">
        <v>235</v>
      </c>
      <c r="E1265" s="3">
        <v>3461201</v>
      </c>
      <c r="F1265" s="3" t="s">
        <v>707</v>
      </c>
      <c r="G1265" s="3" t="s">
        <v>216</v>
      </c>
      <c r="H1265" s="4">
        <v>82320</v>
      </c>
      <c r="I1265" s="4">
        <v>86000</v>
      </c>
      <c r="J1265" s="28">
        <v>4.4703595724003842</v>
      </c>
      <c r="K1265" s="5"/>
    </row>
    <row r="1266" spans="1:11">
      <c r="A1266" s="56" t="s">
        <v>478</v>
      </c>
      <c r="B1266" s="3" t="s">
        <v>479</v>
      </c>
      <c r="C1266" s="3" t="s">
        <v>484</v>
      </c>
      <c r="D1266" s="3" t="s">
        <v>485</v>
      </c>
      <c r="E1266" s="3">
        <v>3461201</v>
      </c>
      <c r="F1266" s="3" t="s">
        <v>707</v>
      </c>
      <c r="G1266" s="3" t="s">
        <v>216</v>
      </c>
      <c r="H1266" s="4" t="s">
        <v>102</v>
      </c>
      <c r="I1266" s="4">
        <v>86575</v>
      </c>
      <c r="J1266" s="28" t="s">
        <v>102</v>
      </c>
      <c r="K1266" s="5"/>
    </row>
    <row r="1267" spans="1:11">
      <c r="A1267" s="56" t="s">
        <v>180</v>
      </c>
      <c r="B1267" s="3" t="s">
        <v>181</v>
      </c>
      <c r="C1267" s="3" t="s">
        <v>540</v>
      </c>
      <c r="D1267" s="3" t="s">
        <v>541</v>
      </c>
      <c r="E1267" s="3">
        <v>3461201</v>
      </c>
      <c r="F1267" s="3" t="s">
        <v>707</v>
      </c>
      <c r="G1267" s="3" t="s">
        <v>216</v>
      </c>
      <c r="H1267" s="4">
        <v>83000</v>
      </c>
      <c r="I1267" s="4">
        <v>105500</v>
      </c>
      <c r="J1267" s="28">
        <v>27.108433734939762</v>
      </c>
      <c r="K1267" s="5"/>
    </row>
    <row r="1268" spans="1:11">
      <c r="A1268" s="56" t="s">
        <v>180</v>
      </c>
      <c r="B1268" s="3" t="s">
        <v>181</v>
      </c>
      <c r="C1268" s="3" t="s">
        <v>242</v>
      </c>
      <c r="D1268" s="3" t="s">
        <v>243</v>
      </c>
      <c r="E1268" s="3">
        <v>3461201</v>
      </c>
      <c r="F1268" s="3" t="s">
        <v>707</v>
      </c>
      <c r="G1268" s="3" t="s">
        <v>216</v>
      </c>
      <c r="H1268" s="4" t="s">
        <v>102</v>
      </c>
      <c r="I1268" s="4">
        <v>89500</v>
      </c>
      <c r="J1268" s="28" t="s">
        <v>102</v>
      </c>
      <c r="K1268" s="5"/>
    </row>
    <row r="1269" spans="1:11">
      <c r="A1269" s="56" t="s">
        <v>180</v>
      </c>
      <c r="B1269" s="3" t="s">
        <v>181</v>
      </c>
      <c r="C1269" s="3" t="s">
        <v>184</v>
      </c>
      <c r="D1269" s="3" t="s">
        <v>185</v>
      </c>
      <c r="E1269" s="3">
        <v>3461201</v>
      </c>
      <c r="F1269" s="3" t="s">
        <v>707</v>
      </c>
      <c r="G1269" s="3" t="s">
        <v>216</v>
      </c>
      <c r="H1269" s="4">
        <v>85500</v>
      </c>
      <c r="I1269" s="4">
        <v>98500</v>
      </c>
      <c r="J1269" s="28">
        <v>15.204678362573109</v>
      </c>
      <c r="K1269" s="5"/>
    </row>
    <row r="1270" spans="1:11">
      <c r="A1270" s="56" t="s">
        <v>180</v>
      </c>
      <c r="B1270" s="3" t="s">
        <v>181</v>
      </c>
      <c r="C1270" s="3" t="s">
        <v>423</v>
      </c>
      <c r="D1270" s="3" t="s">
        <v>424</v>
      </c>
      <c r="E1270" s="3">
        <v>3461201</v>
      </c>
      <c r="F1270" s="3" t="s">
        <v>707</v>
      </c>
      <c r="G1270" s="3" t="s">
        <v>216</v>
      </c>
      <c r="H1270" s="4">
        <v>85350</v>
      </c>
      <c r="I1270" s="4">
        <v>87583.333333300005</v>
      </c>
      <c r="J1270" s="28">
        <v>2.6166764303456436</v>
      </c>
      <c r="K1270" s="5"/>
    </row>
    <row r="1271" spans="1:11">
      <c r="A1271" s="56" t="s">
        <v>180</v>
      </c>
      <c r="B1271" s="3" t="s">
        <v>181</v>
      </c>
      <c r="C1271" s="3" t="s">
        <v>708</v>
      </c>
      <c r="D1271" s="3" t="s">
        <v>709</v>
      </c>
      <c r="E1271" s="3">
        <v>3461201</v>
      </c>
      <c r="F1271" s="3" t="s">
        <v>707</v>
      </c>
      <c r="G1271" s="3" t="s">
        <v>216</v>
      </c>
      <c r="H1271" s="4">
        <v>90000</v>
      </c>
      <c r="I1271" s="4">
        <v>111666.6666667</v>
      </c>
      <c r="J1271" s="28">
        <v>24.074074074111106</v>
      </c>
      <c r="K1271" s="5"/>
    </row>
    <row r="1272" spans="1:11">
      <c r="A1272" s="56" t="s">
        <v>180</v>
      </c>
      <c r="B1272" s="3" t="s">
        <v>181</v>
      </c>
      <c r="C1272" s="3" t="s">
        <v>182</v>
      </c>
      <c r="D1272" s="3" t="s">
        <v>183</v>
      </c>
      <c r="E1272" s="3">
        <v>3461201</v>
      </c>
      <c r="F1272" s="3" t="s">
        <v>707</v>
      </c>
      <c r="G1272" s="3" t="s">
        <v>216</v>
      </c>
      <c r="H1272" s="4">
        <v>83946.666666699995</v>
      </c>
      <c r="I1272" s="4">
        <v>94682.8571429</v>
      </c>
      <c r="J1272" s="28">
        <v>12.789299328378023</v>
      </c>
      <c r="K1272" s="5"/>
    </row>
    <row r="1273" spans="1:11">
      <c r="A1273" s="56" t="s">
        <v>180</v>
      </c>
      <c r="B1273" s="3" t="s">
        <v>181</v>
      </c>
      <c r="C1273" s="3" t="s">
        <v>390</v>
      </c>
      <c r="D1273" s="3" t="s">
        <v>391</v>
      </c>
      <c r="E1273" s="3">
        <v>3461201</v>
      </c>
      <c r="F1273" s="3" t="s">
        <v>707</v>
      </c>
      <c r="G1273" s="3" t="s">
        <v>216</v>
      </c>
      <c r="H1273" s="4">
        <v>82170.666666699995</v>
      </c>
      <c r="I1273" s="4">
        <v>99742.8571429</v>
      </c>
      <c r="J1273" s="28">
        <v>21.384991979529854</v>
      </c>
      <c r="K1273" s="5"/>
    </row>
    <row r="1274" spans="1:11">
      <c r="A1274" s="56" t="s">
        <v>180</v>
      </c>
      <c r="B1274" s="3" t="s">
        <v>181</v>
      </c>
      <c r="C1274" s="3" t="s">
        <v>186</v>
      </c>
      <c r="D1274" s="3" t="s">
        <v>187</v>
      </c>
      <c r="E1274" s="3">
        <v>3461201</v>
      </c>
      <c r="F1274" s="3" t="s">
        <v>707</v>
      </c>
      <c r="G1274" s="3" t="s">
        <v>216</v>
      </c>
      <c r="H1274" s="4">
        <v>84333.333333300005</v>
      </c>
      <c r="I1274" s="4">
        <v>97333.333333300005</v>
      </c>
      <c r="J1274" s="28">
        <v>15.415019762851934</v>
      </c>
      <c r="K1274" s="5"/>
    </row>
    <row r="1275" spans="1:11">
      <c r="A1275" s="56" t="s">
        <v>180</v>
      </c>
      <c r="B1275" s="3" t="s">
        <v>181</v>
      </c>
      <c r="C1275" s="3" t="s">
        <v>197</v>
      </c>
      <c r="D1275" s="3" t="s">
        <v>198</v>
      </c>
      <c r="E1275" s="3">
        <v>3461201</v>
      </c>
      <c r="F1275" s="3" t="s">
        <v>707</v>
      </c>
      <c r="G1275" s="3" t="s">
        <v>216</v>
      </c>
      <c r="H1275" s="4">
        <v>80000</v>
      </c>
      <c r="I1275" s="4">
        <v>88500</v>
      </c>
      <c r="J1275" s="28">
        <v>10.624999999999996</v>
      </c>
      <c r="K1275" s="5"/>
    </row>
    <row r="1276" spans="1:11">
      <c r="A1276" s="56" t="s">
        <v>180</v>
      </c>
      <c r="B1276" s="3" t="s">
        <v>181</v>
      </c>
      <c r="C1276" s="3" t="s">
        <v>427</v>
      </c>
      <c r="D1276" s="3" t="s">
        <v>428</v>
      </c>
      <c r="E1276" s="3">
        <v>3461201</v>
      </c>
      <c r="F1276" s="3" t="s">
        <v>707</v>
      </c>
      <c r="G1276" s="3" t="s">
        <v>216</v>
      </c>
      <c r="H1276" s="4">
        <v>85075</v>
      </c>
      <c r="I1276" s="4">
        <v>104750</v>
      </c>
      <c r="J1276" s="28">
        <v>23.126652953276515</v>
      </c>
      <c r="K1276" s="5"/>
    </row>
    <row r="1277" spans="1:11">
      <c r="A1277" s="56" t="s">
        <v>188</v>
      </c>
      <c r="B1277" s="3" t="s">
        <v>189</v>
      </c>
      <c r="C1277" s="3" t="s">
        <v>345</v>
      </c>
      <c r="D1277" s="3" t="s">
        <v>346</v>
      </c>
      <c r="E1277" s="3">
        <v>3461201</v>
      </c>
      <c r="F1277" s="3" t="s">
        <v>707</v>
      </c>
      <c r="G1277" s="3" t="s">
        <v>216</v>
      </c>
      <c r="H1277" s="4">
        <v>89300</v>
      </c>
      <c r="I1277" s="4">
        <v>91166.666666699995</v>
      </c>
      <c r="J1277" s="28">
        <v>2.090332213549817</v>
      </c>
      <c r="K1277" s="5"/>
    </row>
    <row r="1278" spans="1:11">
      <c r="A1278" s="56" t="s">
        <v>188</v>
      </c>
      <c r="B1278" s="3" t="s">
        <v>189</v>
      </c>
      <c r="C1278" s="3" t="s">
        <v>349</v>
      </c>
      <c r="D1278" s="3" t="s">
        <v>350</v>
      </c>
      <c r="E1278" s="3">
        <v>3461201</v>
      </c>
      <c r="F1278" s="3" t="s">
        <v>707</v>
      </c>
      <c r="G1278" s="3" t="s">
        <v>216</v>
      </c>
      <c r="H1278" s="4">
        <v>84500</v>
      </c>
      <c r="I1278" s="4">
        <v>87000</v>
      </c>
      <c r="J1278" s="28">
        <v>2.9585798816567976</v>
      </c>
      <c r="K1278" s="5"/>
    </row>
    <row r="1279" spans="1:11">
      <c r="A1279" s="56" t="s">
        <v>188</v>
      </c>
      <c r="B1279" s="3" t="s">
        <v>189</v>
      </c>
      <c r="C1279" s="3" t="s">
        <v>351</v>
      </c>
      <c r="D1279" s="3" t="s">
        <v>352</v>
      </c>
      <c r="E1279" s="3">
        <v>3461201</v>
      </c>
      <c r="F1279" s="3" t="s">
        <v>707</v>
      </c>
      <c r="G1279" s="3" t="s">
        <v>216</v>
      </c>
      <c r="H1279" s="4">
        <v>92500</v>
      </c>
      <c r="I1279" s="4">
        <v>96000</v>
      </c>
      <c r="J1279" s="28">
        <v>3.7837837837837895</v>
      </c>
      <c r="K1279" s="5"/>
    </row>
    <row r="1280" spans="1:11">
      <c r="A1280" s="56" t="s">
        <v>188</v>
      </c>
      <c r="B1280" s="3" t="s">
        <v>189</v>
      </c>
      <c r="C1280" s="3" t="s">
        <v>355</v>
      </c>
      <c r="D1280" s="3" t="s">
        <v>275</v>
      </c>
      <c r="E1280" s="3">
        <v>3461201</v>
      </c>
      <c r="F1280" s="3" t="s">
        <v>707</v>
      </c>
      <c r="G1280" s="3" t="s">
        <v>216</v>
      </c>
      <c r="H1280" s="4">
        <v>78950</v>
      </c>
      <c r="I1280" s="4">
        <v>86000</v>
      </c>
      <c r="J1280" s="28">
        <v>8.9297023432552294</v>
      </c>
      <c r="K1280" s="5"/>
    </row>
    <row r="1281" spans="1:11">
      <c r="A1281" s="56" t="s">
        <v>188</v>
      </c>
      <c r="B1281" s="3" t="s">
        <v>189</v>
      </c>
      <c r="C1281" s="3" t="s">
        <v>192</v>
      </c>
      <c r="D1281" s="3" t="s">
        <v>193</v>
      </c>
      <c r="E1281" s="3">
        <v>3461201</v>
      </c>
      <c r="F1281" s="3" t="s">
        <v>707</v>
      </c>
      <c r="G1281" s="3" t="s">
        <v>216</v>
      </c>
      <c r="H1281" s="4">
        <v>81500</v>
      </c>
      <c r="I1281" s="4">
        <v>87240</v>
      </c>
      <c r="J1281" s="28">
        <v>7.0429447852760729</v>
      </c>
      <c r="K1281" s="5"/>
    </row>
    <row r="1282" spans="1:11">
      <c r="A1282" s="56" t="s">
        <v>110</v>
      </c>
      <c r="B1282" s="3" t="s">
        <v>111</v>
      </c>
      <c r="C1282" s="3" t="s">
        <v>260</v>
      </c>
      <c r="D1282" s="3" t="s">
        <v>261</v>
      </c>
      <c r="E1282" s="3">
        <v>34644</v>
      </c>
      <c r="F1282" s="3" t="s">
        <v>710</v>
      </c>
      <c r="G1282" s="3" t="s">
        <v>81</v>
      </c>
      <c r="H1282" s="4">
        <v>82750</v>
      </c>
      <c r="I1282" s="4">
        <v>86166.666666699995</v>
      </c>
      <c r="J1282" s="28">
        <v>4.1289023162537797</v>
      </c>
      <c r="K1282" s="5"/>
    </row>
    <row r="1283" spans="1:11">
      <c r="A1283" s="56" t="s">
        <v>126</v>
      </c>
      <c r="B1283" s="3" t="s">
        <v>127</v>
      </c>
      <c r="C1283" s="3" t="s">
        <v>264</v>
      </c>
      <c r="D1283" s="3" t="s">
        <v>265</v>
      </c>
      <c r="E1283" s="3">
        <v>34644</v>
      </c>
      <c r="F1283" s="3" t="s">
        <v>710</v>
      </c>
      <c r="G1283" s="3" t="s">
        <v>81</v>
      </c>
      <c r="H1283" s="4">
        <v>84050</v>
      </c>
      <c r="I1283" s="4">
        <v>83100</v>
      </c>
      <c r="J1283" s="28">
        <v>-1.130279595478878</v>
      </c>
      <c r="K1283" s="5"/>
    </row>
    <row r="1284" spans="1:11">
      <c r="A1284" s="56" t="s">
        <v>76</v>
      </c>
      <c r="B1284" s="3" t="s">
        <v>77</v>
      </c>
      <c r="C1284" s="3" t="s">
        <v>82</v>
      </c>
      <c r="D1284" s="3" t="s">
        <v>83</v>
      </c>
      <c r="E1284" s="3">
        <v>3461901</v>
      </c>
      <c r="F1284" s="3" t="s">
        <v>711</v>
      </c>
      <c r="G1284" s="3" t="s">
        <v>81</v>
      </c>
      <c r="H1284" s="4">
        <v>45402.666666700003</v>
      </c>
      <c r="I1284" s="4">
        <v>45402.666666700003</v>
      </c>
      <c r="J1284" s="28">
        <v>0</v>
      </c>
      <c r="K1284" s="5"/>
    </row>
    <row r="1285" spans="1:11">
      <c r="A1285" s="56" t="s">
        <v>76</v>
      </c>
      <c r="B1285" s="3" t="s">
        <v>77</v>
      </c>
      <c r="C1285" s="3" t="s">
        <v>249</v>
      </c>
      <c r="D1285" s="3" t="s">
        <v>250</v>
      </c>
      <c r="E1285" s="3">
        <v>3461901</v>
      </c>
      <c r="F1285" s="3" t="s">
        <v>711</v>
      </c>
      <c r="G1285" s="3" t="s">
        <v>81</v>
      </c>
      <c r="H1285" s="4">
        <v>45350</v>
      </c>
      <c r="I1285" s="4">
        <v>45350</v>
      </c>
      <c r="J1285" s="28">
        <v>0</v>
      </c>
      <c r="K1285" s="5"/>
    </row>
    <row r="1286" spans="1:11">
      <c r="A1286" s="56" t="s">
        <v>76</v>
      </c>
      <c r="B1286" s="3" t="s">
        <v>77</v>
      </c>
      <c r="C1286" s="3" t="s">
        <v>86</v>
      </c>
      <c r="D1286" s="3" t="s">
        <v>87</v>
      </c>
      <c r="E1286" s="3">
        <v>3461901</v>
      </c>
      <c r="F1286" s="3" t="s">
        <v>711</v>
      </c>
      <c r="G1286" s="3" t="s">
        <v>81</v>
      </c>
      <c r="H1286" s="4">
        <v>46925</v>
      </c>
      <c r="I1286" s="4">
        <v>46925</v>
      </c>
      <c r="J1286" s="28">
        <v>0</v>
      </c>
      <c r="K1286" s="5"/>
    </row>
    <row r="1287" spans="1:11">
      <c r="A1287" s="56" t="s">
        <v>76</v>
      </c>
      <c r="B1287" s="3" t="s">
        <v>77</v>
      </c>
      <c r="C1287" s="3" t="s">
        <v>100</v>
      </c>
      <c r="D1287" s="3" t="s">
        <v>101</v>
      </c>
      <c r="E1287" s="3">
        <v>3461901</v>
      </c>
      <c r="F1287" s="3" t="s">
        <v>711</v>
      </c>
      <c r="G1287" s="3" t="s">
        <v>81</v>
      </c>
      <c r="H1287" s="4">
        <v>47800</v>
      </c>
      <c r="I1287" s="4">
        <v>47800</v>
      </c>
      <c r="J1287" s="28">
        <v>0</v>
      </c>
      <c r="K1287" s="5"/>
    </row>
    <row r="1288" spans="1:11">
      <c r="A1288" s="56" t="s">
        <v>76</v>
      </c>
      <c r="B1288" s="3" t="s">
        <v>77</v>
      </c>
      <c r="C1288" s="3" t="s">
        <v>291</v>
      </c>
      <c r="D1288" s="3" t="s">
        <v>292</v>
      </c>
      <c r="E1288" s="3">
        <v>3461901</v>
      </c>
      <c r="F1288" s="3" t="s">
        <v>711</v>
      </c>
      <c r="G1288" s="3" t="s">
        <v>81</v>
      </c>
      <c r="H1288" s="4">
        <v>47827</v>
      </c>
      <c r="I1288" s="4">
        <v>47877</v>
      </c>
      <c r="J1288" s="28">
        <v>0.10454345871577786</v>
      </c>
      <c r="K1288" s="5"/>
    </row>
    <row r="1289" spans="1:11">
      <c r="A1289" s="56" t="s">
        <v>76</v>
      </c>
      <c r="B1289" s="3" t="s">
        <v>77</v>
      </c>
      <c r="C1289" s="3" t="s">
        <v>295</v>
      </c>
      <c r="D1289" s="3" t="s">
        <v>275</v>
      </c>
      <c r="E1289" s="3">
        <v>3461901</v>
      </c>
      <c r="F1289" s="3" t="s">
        <v>711</v>
      </c>
      <c r="G1289" s="3" t="s">
        <v>81</v>
      </c>
      <c r="H1289" s="4" t="s">
        <v>102</v>
      </c>
      <c r="I1289" s="4">
        <v>45676</v>
      </c>
      <c r="J1289" s="28" t="s">
        <v>102</v>
      </c>
      <c r="K1289" s="5"/>
    </row>
    <row r="1290" spans="1:11">
      <c r="A1290" s="56" t="s">
        <v>76</v>
      </c>
      <c r="B1290" s="3" t="s">
        <v>77</v>
      </c>
      <c r="C1290" s="3" t="s">
        <v>90</v>
      </c>
      <c r="D1290" s="3" t="s">
        <v>91</v>
      </c>
      <c r="E1290" s="3">
        <v>3461901</v>
      </c>
      <c r="F1290" s="3" t="s">
        <v>711</v>
      </c>
      <c r="G1290" s="3" t="s">
        <v>81</v>
      </c>
      <c r="H1290" s="4">
        <v>45875</v>
      </c>
      <c r="I1290" s="4">
        <v>45875</v>
      </c>
      <c r="J1290" s="28">
        <v>0</v>
      </c>
      <c r="K1290" s="5"/>
    </row>
    <row r="1291" spans="1:11">
      <c r="A1291" s="56" t="s">
        <v>76</v>
      </c>
      <c r="B1291" s="3" t="s">
        <v>77</v>
      </c>
      <c r="C1291" s="3" t="s">
        <v>78</v>
      </c>
      <c r="D1291" s="3" t="s">
        <v>79</v>
      </c>
      <c r="E1291" s="3">
        <v>3461901</v>
      </c>
      <c r="F1291" s="3" t="s">
        <v>711</v>
      </c>
      <c r="G1291" s="3" t="s">
        <v>81</v>
      </c>
      <c r="H1291" s="4">
        <v>47658.25</v>
      </c>
      <c r="I1291" s="4">
        <v>48300</v>
      </c>
      <c r="J1291" s="28">
        <v>1.3465664391789423</v>
      </c>
      <c r="K1291" s="5"/>
    </row>
    <row r="1292" spans="1:11">
      <c r="A1292" s="56" t="s">
        <v>76</v>
      </c>
      <c r="B1292" s="3" t="s">
        <v>77</v>
      </c>
      <c r="C1292" s="3" t="s">
        <v>296</v>
      </c>
      <c r="D1292" s="3" t="s">
        <v>297</v>
      </c>
      <c r="E1292" s="3">
        <v>3461901</v>
      </c>
      <c r="F1292" s="3" t="s">
        <v>711</v>
      </c>
      <c r="G1292" s="3" t="s">
        <v>81</v>
      </c>
      <c r="H1292" s="4">
        <v>46000</v>
      </c>
      <c r="I1292" s="4">
        <v>45750</v>
      </c>
      <c r="J1292" s="28">
        <v>-0.54347826086956763</v>
      </c>
      <c r="K1292" s="5"/>
    </row>
    <row r="1293" spans="1:11">
      <c r="A1293" s="56" t="s">
        <v>76</v>
      </c>
      <c r="B1293" s="3" t="s">
        <v>77</v>
      </c>
      <c r="C1293" s="3" t="s">
        <v>92</v>
      </c>
      <c r="D1293" s="3" t="s">
        <v>93</v>
      </c>
      <c r="E1293" s="3">
        <v>3461901</v>
      </c>
      <c r="F1293" s="3" t="s">
        <v>711</v>
      </c>
      <c r="G1293" s="3" t="s">
        <v>81</v>
      </c>
      <c r="H1293" s="4">
        <v>51433.333333299997</v>
      </c>
      <c r="I1293" s="4">
        <v>52089</v>
      </c>
      <c r="J1293" s="28">
        <v>1.2747893714201375</v>
      </c>
      <c r="K1293" s="5"/>
    </row>
    <row r="1294" spans="1:11">
      <c r="A1294" s="56" t="s">
        <v>76</v>
      </c>
      <c r="B1294" s="3" t="s">
        <v>77</v>
      </c>
      <c r="C1294" s="3" t="s">
        <v>98</v>
      </c>
      <c r="D1294" s="3" t="s">
        <v>99</v>
      </c>
      <c r="E1294" s="3">
        <v>3461901</v>
      </c>
      <c r="F1294" s="3" t="s">
        <v>711</v>
      </c>
      <c r="G1294" s="3" t="s">
        <v>81</v>
      </c>
      <c r="H1294" s="4" t="s">
        <v>102</v>
      </c>
      <c r="I1294" s="4">
        <v>49602.666666700003</v>
      </c>
      <c r="J1294" s="28" t="s">
        <v>102</v>
      </c>
      <c r="K1294" s="5"/>
    </row>
    <row r="1295" spans="1:11">
      <c r="A1295" s="56" t="s">
        <v>76</v>
      </c>
      <c r="B1295" s="3" t="s">
        <v>77</v>
      </c>
      <c r="C1295" s="3" t="s">
        <v>103</v>
      </c>
      <c r="D1295" s="3" t="s">
        <v>104</v>
      </c>
      <c r="E1295" s="3">
        <v>3461901</v>
      </c>
      <c r="F1295" s="3" t="s">
        <v>711</v>
      </c>
      <c r="G1295" s="3" t="s">
        <v>81</v>
      </c>
      <c r="H1295" s="4">
        <v>46702.2857143</v>
      </c>
      <c r="I1295" s="4">
        <v>46851.333333299997</v>
      </c>
      <c r="J1295" s="28">
        <v>0.31914416333236328</v>
      </c>
      <c r="K1295" s="5"/>
    </row>
    <row r="1296" spans="1:11">
      <c r="A1296" s="56" t="s">
        <v>76</v>
      </c>
      <c r="B1296" s="3" t="s">
        <v>77</v>
      </c>
      <c r="C1296" s="3" t="s">
        <v>105</v>
      </c>
      <c r="D1296" s="3" t="s">
        <v>106</v>
      </c>
      <c r="E1296" s="3">
        <v>3461901</v>
      </c>
      <c r="F1296" s="3" t="s">
        <v>711</v>
      </c>
      <c r="G1296" s="3" t="s">
        <v>81</v>
      </c>
      <c r="H1296" s="4" t="s">
        <v>102</v>
      </c>
      <c r="I1296" s="4">
        <v>45904</v>
      </c>
      <c r="J1296" s="28" t="s">
        <v>102</v>
      </c>
      <c r="K1296" s="5"/>
    </row>
    <row r="1297" spans="1:11">
      <c r="A1297" s="56" t="s">
        <v>76</v>
      </c>
      <c r="B1297" s="3" t="s">
        <v>77</v>
      </c>
      <c r="C1297" s="3" t="s">
        <v>86</v>
      </c>
      <c r="D1297" s="3" t="s">
        <v>87</v>
      </c>
      <c r="E1297" s="3">
        <v>3465401</v>
      </c>
      <c r="F1297" s="3" t="s">
        <v>712</v>
      </c>
      <c r="G1297" s="3" t="s">
        <v>81</v>
      </c>
      <c r="H1297" s="4">
        <v>35112.5</v>
      </c>
      <c r="I1297" s="4">
        <v>35150</v>
      </c>
      <c r="J1297" s="28">
        <v>0.10679957280170793</v>
      </c>
      <c r="K1297" s="5"/>
    </row>
    <row r="1298" spans="1:11">
      <c r="A1298" s="56" t="s">
        <v>76</v>
      </c>
      <c r="B1298" s="3" t="s">
        <v>77</v>
      </c>
      <c r="C1298" s="3" t="s">
        <v>291</v>
      </c>
      <c r="D1298" s="3" t="s">
        <v>292</v>
      </c>
      <c r="E1298" s="3">
        <v>3465401</v>
      </c>
      <c r="F1298" s="3" t="s">
        <v>712</v>
      </c>
      <c r="G1298" s="3" t="s">
        <v>81</v>
      </c>
      <c r="H1298" s="4">
        <v>35133.333333299997</v>
      </c>
      <c r="I1298" s="4">
        <v>34253</v>
      </c>
      <c r="J1298" s="28">
        <v>-2.5056925995279866</v>
      </c>
      <c r="K1298" s="5"/>
    </row>
    <row r="1299" spans="1:11">
      <c r="A1299" s="56" t="s">
        <v>76</v>
      </c>
      <c r="B1299" s="3" t="s">
        <v>77</v>
      </c>
      <c r="C1299" s="3" t="s">
        <v>295</v>
      </c>
      <c r="D1299" s="3" t="s">
        <v>275</v>
      </c>
      <c r="E1299" s="3">
        <v>3465401</v>
      </c>
      <c r="F1299" s="3" t="s">
        <v>712</v>
      </c>
      <c r="G1299" s="3" t="s">
        <v>81</v>
      </c>
      <c r="H1299" s="4">
        <v>32537.333333300001</v>
      </c>
      <c r="I1299" s="4">
        <v>32867.333333299997</v>
      </c>
      <c r="J1299" s="28">
        <v>1.0142195631694939</v>
      </c>
      <c r="K1299" s="5"/>
    </row>
    <row r="1300" spans="1:11">
      <c r="A1300" s="56" t="s">
        <v>76</v>
      </c>
      <c r="B1300" s="3" t="s">
        <v>77</v>
      </c>
      <c r="C1300" s="3" t="s">
        <v>90</v>
      </c>
      <c r="D1300" s="3" t="s">
        <v>91</v>
      </c>
      <c r="E1300" s="3">
        <v>3465401</v>
      </c>
      <c r="F1300" s="3" t="s">
        <v>712</v>
      </c>
      <c r="G1300" s="3" t="s">
        <v>81</v>
      </c>
      <c r="H1300" s="4">
        <v>33500</v>
      </c>
      <c r="I1300" s="4">
        <v>33500</v>
      </c>
      <c r="J1300" s="28">
        <v>0</v>
      </c>
      <c r="K1300" s="5"/>
    </row>
    <row r="1301" spans="1:11">
      <c r="A1301" s="56" t="s">
        <v>76</v>
      </c>
      <c r="B1301" s="3" t="s">
        <v>77</v>
      </c>
      <c r="C1301" s="3" t="s">
        <v>98</v>
      </c>
      <c r="D1301" s="3" t="s">
        <v>99</v>
      </c>
      <c r="E1301" s="3">
        <v>3465401</v>
      </c>
      <c r="F1301" s="3" t="s">
        <v>712</v>
      </c>
      <c r="G1301" s="3" t="s">
        <v>81</v>
      </c>
      <c r="H1301" s="4">
        <v>37750</v>
      </c>
      <c r="I1301" s="4">
        <v>37370.666666700003</v>
      </c>
      <c r="J1301" s="28">
        <v>-1.0048565120529762</v>
      </c>
      <c r="K1301" s="5"/>
    </row>
    <row r="1302" spans="1:11">
      <c r="A1302" s="56" t="s">
        <v>76</v>
      </c>
      <c r="B1302" s="3" t="s">
        <v>77</v>
      </c>
      <c r="C1302" s="3" t="s">
        <v>103</v>
      </c>
      <c r="D1302" s="3" t="s">
        <v>104</v>
      </c>
      <c r="E1302" s="3">
        <v>3465401</v>
      </c>
      <c r="F1302" s="3" t="s">
        <v>712</v>
      </c>
      <c r="G1302" s="3" t="s">
        <v>81</v>
      </c>
      <c r="H1302" s="4">
        <v>32124.799999999999</v>
      </c>
      <c r="I1302" s="4">
        <v>32270.666666699999</v>
      </c>
      <c r="J1302" s="28">
        <v>0.45406248972756913</v>
      </c>
      <c r="K1302" s="5"/>
    </row>
    <row r="1303" spans="1:11">
      <c r="A1303" s="56" t="s">
        <v>76</v>
      </c>
      <c r="B1303" s="3" t="s">
        <v>77</v>
      </c>
      <c r="C1303" s="3" t="s">
        <v>105</v>
      </c>
      <c r="D1303" s="3" t="s">
        <v>106</v>
      </c>
      <c r="E1303" s="3">
        <v>3465401</v>
      </c>
      <c r="F1303" s="3" t="s">
        <v>712</v>
      </c>
      <c r="G1303" s="3" t="s">
        <v>81</v>
      </c>
      <c r="H1303" s="4" t="s">
        <v>102</v>
      </c>
      <c r="I1303" s="4">
        <v>35806</v>
      </c>
      <c r="J1303" s="28" t="s">
        <v>102</v>
      </c>
      <c r="K1303" s="5"/>
    </row>
    <row r="1304" spans="1:11">
      <c r="A1304" s="56" t="s">
        <v>76</v>
      </c>
      <c r="B1304" s="3" t="s">
        <v>77</v>
      </c>
      <c r="C1304" s="3" t="s">
        <v>78</v>
      </c>
      <c r="D1304" s="3" t="s">
        <v>79</v>
      </c>
      <c r="E1304" s="3">
        <v>3461901</v>
      </c>
      <c r="F1304" s="3" t="s">
        <v>713</v>
      </c>
      <c r="G1304" s="3" t="s">
        <v>202</v>
      </c>
      <c r="H1304" s="4">
        <v>10650</v>
      </c>
      <c r="I1304" s="4">
        <v>10650</v>
      </c>
      <c r="J1304" s="28">
        <v>0</v>
      </c>
      <c r="K1304" s="5"/>
    </row>
    <row r="1305" spans="1:11">
      <c r="A1305" s="56" t="s">
        <v>76</v>
      </c>
      <c r="B1305" s="3" t="s">
        <v>77</v>
      </c>
      <c r="C1305" s="3" t="s">
        <v>549</v>
      </c>
      <c r="D1305" s="3" t="s">
        <v>550</v>
      </c>
      <c r="E1305" s="3">
        <v>3461901</v>
      </c>
      <c r="F1305" s="3" t="s">
        <v>713</v>
      </c>
      <c r="G1305" s="3" t="s">
        <v>202</v>
      </c>
      <c r="H1305" s="4">
        <v>13900</v>
      </c>
      <c r="I1305" s="4">
        <v>13900</v>
      </c>
      <c r="J1305" s="28">
        <v>0</v>
      </c>
      <c r="K1305" s="5"/>
    </row>
    <row r="1306" spans="1:11">
      <c r="A1306" s="56" t="s">
        <v>107</v>
      </c>
      <c r="B1306" s="3" t="s">
        <v>108</v>
      </c>
      <c r="C1306" s="3" t="s">
        <v>109</v>
      </c>
      <c r="D1306" s="3" t="s">
        <v>108</v>
      </c>
      <c r="E1306" s="3">
        <v>3461901</v>
      </c>
      <c r="F1306" s="3" t="s">
        <v>713</v>
      </c>
      <c r="G1306" s="3" t="s">
        <v>202</v>
      </c>
      <c r="H1306" s="4">
        <v>9640</v>
      </c>
      <c r="I1306" s="4">
        <v>10000</v>
      </c>
      <c r="J1306" s="28">
        <v>3.7344398340249052</v>
      </c>
      <c r="K1306" s="5"/>
    </row>
    <row r="1307" spans="1:11">
      <c r="A1307" s="56" t="s">
        <v>110</v>
      </c>
      <c r="B1307" s="3" t="s">
        <v>111</v>
      </c>
      <c r="C1307" s="3" t="s">
        <v>252</v>
      </c>
      <c r="D1307" s="3" t="s">
        <v>253</v>
      </c>
      <c r="E1307" s="3">
        <v>3461901</v>
      </c>
      <c r="F1307" s="3" t="s">
        <v>713</v>
      </c>
      <c r="G1307" s="3" t="s">
        <v>202</v>
      </c>
      <c r="H1307" s="4">
        <v>10866.666666700001</v>
      </c>
      <c r="I1307" s="4">
        <v>11083.333333299999</v>
      </c>
      <c r="J1307" s="28">
        <v>1.9938650300552085</v>
      </c>
      <c r="K1307" s="5"/>
    </row>
    <row r="1308" spans="1:11">
      <c r="A1308" s="56" t="s">
        <v>110</v>
      </c>
      <c r="B1308" s="3" t="s">
        <v>111</v>
      </c>
      <c r="C1308" s="3" t="s">
        <v>254</v>
      </c>
      <c r="D1308" s="3" t="s">
        <v>255</v>
      </c>
      <c r="E1308" s="3">
        <v>3461901</v>
      </c>
      <c r="F1308" s="3" t="s">
        <v>713</v>
      </c>
      <c r="G1308" s="3" t="s">
        <v>202</v>
      </c>
      <c r="H1308" s="4">
        <v>9233.3333332999991</v>
      </c>
      <c r="I1308" s="4">
        <v>9333.3333332999991</v>
      </c>
      <c r="J1308" s="28">
        <v>1.0830324909786304</v>
      </c>
      <c r="K1308" s="5"/>
    </row>
    <row r="1309" spans="1:11">
      <c r="A1309" s="56" t="s">
        <v>110</v>
      </c>
      <c r="B1309" s="3" t="s">
        <v>111</v>
      </c>
      <c r="C1309" s="3" t="s">
        <v>224</v>
      </c>
      <c r="D1309" s="3" t="s">
        <v>225</v>
      </c>
      <c r="E1309" s="3">
        <v>3461901</v>
      </c>
      <c r="F1309" s="3" t="s">
        <v>713</v>
      </c>
      <c r="G1309" s="3" t="s">
        <v>202</v>
      </c>
      <c r="H1309" s="4">
        <v>9900</v>
      </c>
      <c r="I1309" s="4">
        <v>9850</v>
      </c>
      <c r="J1309" s="28">
        <v>-0.5050505050505083</v>
      </c>
      <c r="K1309" s="5"/>
    </row>
    <row r="1310" spans="1:11">
      <c r="A1310" s="56" t="s">
        <v>110</v>
      </c>
      <c r="B1310" s="3" t="s">
        <v>111</v>
      </c>
      <c r="C1310" s="3" t="s">
        <v>256</v>
      </c>
      <c r="D1310" s="3" t="s">
        <v>257</v>
      </c>
      <c r="E1310" s="3">
        <v>3461901</v>
      </c>
      <c r="F1310" s="3" t="s">
        <v>713</v>
      </c>
      <c r="G1310" s="3" t="s">
        <v>202</v>
      </c>
      <c r="H1310" s="4">
        <v>11550</v>
      </c>
      <c r="I1310" s="4">
        <v>10550</v>
      </c>
      <c r="J1310" s="28">
        <v>-8.6580086580086544</v>
      </c>
      <c r="K1310" s="5"/>
    </row>
    <row r="1311" spans="1:11">
      <c r="A1311" s="56" t="s">
        <v>110</v>
      </c>
      <c r="B1311" s="3" t="s">
        <v>111</v>
      </c>
      <c r="C1311" s="3" t="s">
        <v>300</v>
      </c>
      <c r="D1311" s="3" t="s">
        <v>301</v>
      </c>
      <c r="E1311" s="3">
        <v>3461901</v>
      </c>
      <c r="F1311" s="3" t="s">
        <v>713</v>
      </c>
      <c r="G1311" s="3" t="s">
        <v>202</v>
      </c>
      <c r="H1311" s="4">
        <v>12000</v>
      </c>
      <c r="I1311" s="4">
        <v>11700</v>
      </c>
      <c r="J1311" s="28">
        <v>-2.5000000000000022</v>
      </c>
      <c r="K1311" s="5"/>
    </row>
    <row r="1312" spans="1:11">
      <c r="A1312" s="56" t="s">
        <v>110</v>
      </c>
      <c r="B1312" s="3" t="s">
        <v>111</v>
      </c>
      <c r="C1312" s="3" t="s">
        <v>443</v>
      </c>
      <c r="D1312" s="3" t="s">
        <v>444</v>
      </c>
      <c r="E1312" s="3">
        <v>3461901</v>
      </c>
      <c r="F1312" s="3" t="s">
        <v>713</v>
      </c>
      <c r="G1312" s="3" t="s">
        <v>202</v>
      </c>
      <c r="H1312" s="4">
        <v>11100</v>
      </c>
      <c r="I1312" s="4">
        <v>11100</v>
      </c>
      <c r="J1312" s="28">
        <v>0</v>
      </c>
      <c r="K1312" s="5"/>
    </row>
    <row r="1313" spans="1:11">
      <c r="A1313" s="56" t="s">
        <v>110</v>
      </c>
      <c r="B1313" s="3" t="s">
        <v>111</v>
      </c>
      <c r="C1313" s="3" t="s">
        <v>420</v>
      </c>
      <c r="D1313" s="3" t="s">
        <v>421</v>
      </c>
      <c r="E1313" s="3">
        <v>3461901</v>
      </c>
      <c r="F1313" s="3" t="s">
        <v>713</v>
      </c>
      <c r="G1313" s="3" t="s">
        <v>202</v>
      </c>
      <c r="H1313" s="4">
        <v>9300</v>
      </c>
      <c r="I1313" s="4">
        <v>9066.6666667000009</v>
      </c>
      <c r="J1313" s="28">
        <v>-2.5089605731182685</v>
      </c>
      <c r="K1313" s="5"/>
    </row>
    <row r="1314" spans="1:11">
      <c r="A1314" s="56" t="s">
        <v>110</v>
      </c>
      <c r="B1314" s="3" t="s">
        <v>111</v>
      </c>
      <c r="C1314" s="3" t="s">
        <v>114</v>
      </c>
      <c r="D1314" s="3" t="s">
        <v>115</v>
      </c>
      <c r="E1314" s="3">
        <v>3461901</v>
      </c>
      <c r="F1314" s="3" t="s">
        <v>713</v>
      </c>
      <c r="G1314" s="3" t="s">
        <v>202</v>
      </c>
      <c r="H1314" s="4">
        <v>10933.333333299999</v>
      </c>
      <c r="I1314" s="4">
        <v>11100</v>
      </c>
      <c r="J1314" s="28">
        <v>1.5243902442119817</v>
      </c>
      <c r="K1314" s="5"/>
    </row>
    <row r="1315" spans="1:11">
      <c r="A1315" s="56" t="s">
        <v>110</v>
      </c>
      <c r="B1315" s="3" t="s">
        <v>111</v>
      </c>
      <c r="C1315" s="3" t="s">
        <v>375</v>
      </c>
      <c r="D1315" s="3" t="s">
        <v>376</v>
      </c>
      <c r="E1315" s="3">
        <v>3461901</v>
      </c>
      <c r="F1315" s="3" t="s">
        <v>713</v>
      </c>
      <c r="G1315" s="3" t="s">
        <v>202</v>
      </c>
      <c r="H1315" s="4">
        <v>9750</v>
      </c>
      <c r="I1315" s="4">
        <v>9700</v>
      </c>
      <c r="J1315" s="28">
        <v>-0.512820512820511</v>
      </c>
      <c r="K1315" s="5"/>
    </row>
    <row r="1316" spans="1:11">
      <c r="A1316" s="56" t="s">
        <v>110</v>
      </c>
      <c r="B1316" s="3" t="s">
        <v>111</v>
      </c>
      <c r="C1316" s="3" t="s">
        <v>112</v>
      </c>
      <c r="D1316" s="3" t="s">
        <v>113</v>
      </c>
      <c r="E1316" s="3">
        <v>3461901</v>
      </c>
      <c r="F1316" s="3" t="s">
        <v>713</v>
      </c>
      <c r="G1316" s="3" t="s">
        <v>202</v>
      </c>
      <c r="H1316" s="4">
        <v>9700</v>
      </c>
      <c r="I1316" s="4">
        <v>9700</v>
      </c>
      <c r="J1316" s="28">
        <v>0</v>
      </c>
      <c r="K1316" s="5"/>
    </row>
    <row r="1317" spans="1:11">
      <c r="A1317" s="56" t="s">
        <v>110</v>
      </c>
      <c r="B1317" s="3" t="s">
        <v>111</v>
      </c>
      <c r="C1317" s="3" t="s">
        <v>302</v>
      </c>
      <c r="D1317" s="3" t="s">
        <v>303</v>
      </c>
      <c r="E1317" s="3">
        <v>3461901</v>
      </c>
      <c r="F1317" s="3" t="s">
        <v>713</v>
      </c>
      <c r="G1317" s="3" t="s">
        <v>202</v>
      </c>
      <c r="H1317" s="4">
        <v>10750</v>
      </c>
      <c r="I1317" s="4">
        <v>10750</v>
      </c>
      <c r="J1317" s="28">
        <v>0</v>
      </c>
      <c r="K1317" s="5"/>
    </row>
    <row r="1318" spans="1:11">
      <c r="A1318" s="56" t="s">
        <v>116</v>
      </c>
      <c r="B1318" s="3" t="s">
        <v>117</v>
      </c>
      <c r="C1318" s="3" t="s">
        <v>120</v>
      </c>
      <c r="D1318" s="3" t="s">
        <v>121</v>
      </c>
      <c r="E1318" s="3">
        <v>3461901</v>
      </c>
      <c r="F1318" s="3" t="s">
        <v>713</v>
      </c>
      <c r="G1318" s="3" t="s">
        <v>202</v>
      </c>
      <c r="H1318" s="4">
        <v>10066.666666700001</v>
      </c>
      <c r="I1318" s="4">
        <v>10233.333333299999</v>
      </c>
      <c r="J1318" s="28">
        <v>1.6556291384050903</v>
      </c>
      <c r="K1318" s="5"/>
    </row>
    <row r="1319" spans="1:11">
      <c r="A1319" s="56" t="s">
        <v>116</v>
      </c>
      <c r="B1319" s="3" t="s">
        <v>117</v>
      </c>
      <c r="C1319" s="3" t="s">
        <v>118</v>
      </c>
      <c r="D1319" s="3" t="s">
        <v>119</v>
      </c>
      <c r="E1319" s="3">
        <v>3461901</v>
      </c>
      <c r="F1319" s="3" t="s">
        <v>713</v>
      </c>
      <c r="G1319" s="3" t="s">
        <v>202</v>
      </c>
      <c r="H1319" s="4">
        <v>9637.5</v>
      </c>
      <c r="I1319" s="4">
        <v>9937.5</v>
      </c>
      <c r="J1319" s="28">
        <v>3.112840466926059</v>
      </c>
      <c r="K1319" s="5"/>
    </row>
    <row r="1320" spans="1:11">
      <c r="A1320" s="56" t="s">
        <v>116</v>
      </c>
      <c r="B1320" s="3" t="s">
        <v>117</v>
      </c>
      <c r="C1320" s="3" t="s">
        <v>377</v>
      </c>
      <c r="D1320" s="3" t="s">
        <v>378</v>
      </c>
      <c r="E1320" s="3">
        <v>3461901</v>
      </c>
      <c r="F1320" s="3" t="s">
        <v>713</v>
      </c>
      <c r="G1320" s="3" t="s">
        <v>202</v>
      </c>
      <c r="H1320" s="4">
        <v>9525</v>
      </c>
      <c r="I1320" s="4">
        <v>9650</v>
      </c>
      <c r="J1320" s="28">
        <v>1.3123359580052396</v>
      </c>
      <c r="K1320" s="5"/>
    </row>
    <row r="1321" spans="1:11">
      <c r="A1321" s="56" t="s">
        <v>116</v>
      </c>
      <c r="B1321" s="3" t="s">
        <v>117</v>
      </c>
      <c r="C1321" s="3" t="s">
        <v>306</v>
      </c>
      <c r="D1321" s="3" t="s">
        <v>307</v>
      </c>
      <c r="E1321" s="3">
        <v>3461901</v>
      </c>
      <c r="F1321" s="3" t="s">
        <v>713</v>
      </c>
      <c r="G1321" s="3" t="s">
        <v>202</v>
      </c>
      <c r="H1321" s="4">
        <v>9762.5</v>
      </c>
      <c r="I1321" s="4">
        <v>10225</v>
      </c>
      <c r="J1321" s="28">
        <v>4.7375160051216447</v>
      </c>
      <c r="K1321" s="5"/>
    </row>
    <row r="1322" spans="1:11">
      <c r="A1322" s="56" t="s">
        <v>116</v>
      </c>
      <c r="B1322" s="3" t="s">
        <v>117</v>
      </c>
      <c r="C1322" s="3" t="s">
        <v>379</v>
      </c>
      <c r="D1322" s="3" t="s">
        <v>380</v>
      </c>
      <c r="E1322" s="3">
        <v>3461901</v>
      </c>
      <c r="F1322" s="3" t="s">
        <v>713</v>
      </c>
      <c r="G1322" s="3" t="s">
        <v>202</v>
      </c>
      <c r="H1322" s="4">
        <v>10087.5</v>
      </c>
      <c r="I1322" s="4">
        <v>10062.5</v>
      </c>
      <c r="J1322" s="28">
        <v>-0.24783147459727095</v>
      </c>
      <c r="K1322" s="5"/>
    </row>
    <row r="1323" spans="1:11">
      <c r="A1323" s="56" t="s">
        <v>116</v>
      </c>
      <c r="B1323" s="3" t="s">
        <v>117</v>
      </c>
      <c r="C1323" s="3" t="s">
        <v>308</v>
      </c>
      <c r="D1323" s="3" t="s">
        <v>309</v>
      </c>
      <c r="E1323" s="3">
        <v>3461901</v>
      </c>
      <c r="F1323" s="3" t="s">
        <v>713</v>
      </c>
      <c r="G1323" s="3" t="s">
        <v>202</v>
      </c>
      <c r="H1323" s="4">
        <v>10875</v>
      </c>
      <c r="I1323" s="4">
        <v>11050</v>
      </c>
      <c r="J1323" s="28">
        <v>1.6091954022988464</v>
      </c>
      <c r="K1323" s="5"/>
    </row>
    <row r="1324" spans="1:11">
      <c r="A1324" s="56" t="s">
        <v>228</v>
      </c>
      <c r="B1324" s="3" t="s">
        <v>229</v>
      </c>
      <c r="C1324" s="3" t="s">
        <v>230</v>
      </c>
      <c r="D1324" s="3" t="s">
        <v>231</v>
      </c>
      <c r="E1324" s="3">
        <v>3461901</v>
      </c>
      <c r="F1324" s="3" t="s">
        <v>713</v>
      </c>
      <c r="G1324" s="3" t="s">
        <v>202</v>
      </c>
      <c r="H1324" s="4">
        <v>10380</v>
      </c>
      <c r="I1324" s="4">
        <v>10420</v>
      </c>
      <c r="J1324" s="28">
        <v>0.38535645472062008</v>
      </c>
      <c r="K1324" s="5"/>
    </row>
    <row r="1325" spans="1:11">
      <c r="A1325" s="56" t="s">
        <v>228</v>
      </c>
      <c r="B1325" s="3" t="s">
        <v>229</v>
      </c>
      <c r="C1325" s="3" t="s">
        <v>412</v>
      </c>
      <c r="D1325" s="3" t="s">
        <v>413</v>
      </c>
      <c r="E1325" s="3">
        <v>3461901</v>
      </c>
      <c r="F1325" s="3" t="s">
        <v>713</v>
      </c>
      <c r="G1325" s="3" t="s">
        <v>202</v>
      </c>
      <c r="H1325" s="4">
        <v>12250</v>
      </c>
      <c r="I1325" s="4">
        <v>11850</v>
      </c>
      <c r="J1325" s="28">
        <v>-3.2653061224489743</v>
      </c>
      <c r="K1325" s="5"/>
    </row>
    <row r="1326" spans="1:11">
      <c r="A1326" s="56" t="s">
        <v>126</v>
      </c>
      <c r="B1326" s="3" t="s">
        <v>127</v>
      </c>
      <c r="C1326" s="3" t="s">
        <v>128</v>
      </c>
      <c r="D1326" s="3" t="s">
        <v>129</v>
      </c>
      <c r="E1326" s="3">
        <v>3461901</v>
      </c>
      <c r="F1326" s="3" t="s">
        <v>713</v>
      </c>
      <c r="G1326" s="3" t="s">
        <v>202</v>
      </c>
      <c r="H1326" s="4">
        <v>12000</v>
      </c>
      <c r="I1326" s="4">
        <v>12000</v>
      </c>
      <c r="J1326" s="28">
        <v>0</v>
      </c>
      <c r="K1326" s="5"/>
    </row>
    <row r="1327" spans="1:11">
      <c r="A1327" s="56" t="s">
        <v>126</v>
      </c>
      <c r="B1327" s="3" t="s">
        <v>127</v>
      </c>
      <c r="C1327" s="3" t="s">
        <v>130</v>
      </c>
      <c r="D1327" s="3" t="s">
        <v>131</v>
      </c>
      <c r="E1327" s="3">
        <v>3461901</v>
      </c>
      <c r="F1327" s="3" t="s">
        <v>713</v>
      </c>
      <c r="G1327" s="3" t="s">
        <v>202</v>
      </c>
      <c r="H1327" s="4">
        <v>10166.666666700001</v>
      </c>
      <c r="I1327" s="4">
        <v>10000</v>
      </c>
      <c r="J1327" s="28">
        <v>-1.6393442626175814</v>
      </c>
      <c r="K1327" s="5"/>
    </row>
    <row r="1328" spans="1:11">
      <c r="A1328" s="56" t="s">
        <v>126</v>
      </c>
      <c r="B1328" s="3" t="s">
        <v>127</v>
      </c>
      <c r="C1328" s="3" t="s">
        <v>312</v>
      </c>
      <c r="D1328" s="3" t="s">
        <v>313</v>
      </c>
      <c r="E1328" s="3">
        <v>3461901</v>
      </c>
      <c r="F1328" s="3" t="s">
        <v>713</v>
      </c>
      <c r="G1328" s="3" t="s">
        <v>202</v>
      </c>
      <c r="H1328" s="4">
        <v>9900</v>
      </c>
      <c r="I1328" s="4">
        <v>9500</v>
      </c>
      <c r="J1328" s="28">
        <v>-4.0404040404040442</v>
      </c>
      <c r="K1328" s="5"/>
    </row>
    <row r="1329" spans="1:11">
      <c r="A1329" s="56" t="s">
        <v>126</v>
      </c>
      <c r="B1329" s="3" t="s">
        <v>127</v>
      </c>
      <c r="C1329" s="3" t="s">
        <v>262</v>
      </c>
      <c r="D1329" s="3" t="s">
        <v>263</v>
      </c>
      <c r="E1329" s="3">
        <v>3461901</v>
      </c>
      <c r="F1329" s="3" t="s">
        <v>713</v>
      </c>
      <c r="G1329" s="3" t="s">
        <v>202</v>
      </c>
      <c r="H1329" s="4">
        <v>10000</v>
      </c>
      <c r="I1329" s="4">
        <v>10000</v>
      </c>
      <c r="J1329" s="28">
        <v>0</v>
      </c>
      <c r="K1329" s="5"/>
    </row>
    <row r="1330" spans="1:11">
      <c r="A1330" s="56" t="s">
        <v>126</v>
      </c>
      <c r="B1330" s="3" t="s">
        <v>127</v>
      </c>
      <c r="C1330" s="3" t="s">
        <v>132</v>
      </c>
      <c r="D1330" s="3" t="s">
        <v>133</v>
      </c>
      <c r="E1330" s="3">
        <v>3461901</v>
      </c>
      <c r="F1330" s="3" t="s">
        <v>713</v>
      </c>
      <c r="G1330" s="3" t="s">
        <v>202</v>
      </c>
      <c r="H1330" s="4">
        <v>9250</v>
      </c>
      <c r="I1330" s="4">
        <v>9250</v>
      </c>
      <c r="J1330" s="28">
        <v>0</v>
      </c>
      <c r="K1330" s="5"/>
    </row>
    <row r="1331" spans="1:11">
      <c r="A1331" s="56" t="s">
        <v>126</v>
      </c>
      <c r="B1331" s="3" t="s">
        <v>127</v>
      </c>
      <c r="C1331" s="3" t="s">
        <v>204</v>
      </c>
      <c r="D1331" s="3" t="s">
        <v>205</v>
      </c>
      <c r="E1331" s="3">
        <v>3461901</v>
      </c>
      <c r="F1331" s="3" t="s">
        <v>713</v>
      </c>
      <c r="G1331" s="3" t="s">
        <v>202</v>
      </c>
      <c r="H1331" s="4">
        <v>8925</v>
      </c>
      <c r="I1331" s="4">
        <v>8900</v>
      </c>
      <c r="J1331" s="28">
        <v>-0.28011204481792618</v>
      </c>
      <c r="K1331" s="5"/>
    </row>
    <row r="1332" spans="1:11">
      <c r="A1332" s="56" t="s">
        <v>126</v>
      </c>
      <c r="B1332" s="3" t="s">
        <v>127</v>
      </c>
      <c r="C1332" s="3" t="s">
        <v>136</v>
      </c>
      <c r="D1332" s="3" t="s">
        <v>137</v>
      </c>
      <c r="E1332" s="3">
        <v>3461901</v>
      </c>
      <c r="F1332" s="3" t="s">
        <v>713</v>
      </c>
      <c r="G1332" s="3" t="s">
        <v>202</v>
      </c>
      <c r="H1332" s="4">
        <v>9150</v>
      </c>
      <c r="I1332" s="4">
        <v>9033.3333332999991</v>
      </c>
      <c r="J1332" s="28">
        <v>-1.2750455377049219</v>
      </c>
      <c r="K1332" s="5"/>
    </row>
    <row r="1333" spans="1:11">
      <c r="A1333" s="56" t="s">
        <v>126</v>
      </c>
      <c r="B1333" s="3" t="s">
        <v>127</v>
      </c>
      <c r="C1333" s="3" t="s">
        <v>138</v>
      </c>
      <c r="D1333" s="3" t="s">
        <v>139</v>
      </c>
      <c r="E1333" s="3">
        <v>3461901</v>
      </c>
      <c r="F1333" s="3" t="s">
        <v>713</v>
      </c>
      <c r="G1333" s="3" t="s">
        <v>202</v>
      </c>
      <c r="H1333" s="4">
        <v>10250</v>
      </c>
      <c r="I1333" s="4">
        <v>10250</v>
      </c>
      <c r="J1333" s="28">
        <v>0</v>
      </c>
      <c r="K1333" s="5"/>
    </row>
    <row r="1334" spans="1:11">
      <c r="A1334" s="56" t="s">
        <v>126</v>
      </c>
      <c r="B1334" s="3" t="s">
        <v>127</v>
      </c>
      <c r="C1334" s="3" t="s">
        <v>140</v>
      </c>
      <c r="D1334" s="3" t="s">
        <v>141</v>
      </c>
      <c r="E1334" s="3">
        <v>3461901</v>
      </c>
      <c r="F1334" s="3" t="s">
        <v>713</v>
      </c>
      <c r="G1334" s="3" t="s">
        <v>202</v>
      </c>
      <c r="H1334" s="4">
        <v>9933.3333332999991</v>
      </c>
      <c r="I1334" s="4">
        <v>9983.3333332999991</v>
      </c>
      <c r="J1334" s="28">
        <v>0.50335570469968172</v>
      </c>
      <c r="K1334" s="5"/>
    </row>
    <row r="1335" spans="1:11">
      <c r="A1335" s="56" t="s">
        <v>126</v>
      </c>
      <c r="B1335" s="3" t="s">
        <v>127</v>
      </c>
      <c r="C1335" s="3" t="s">
        <v>146</v>
      </c>
      <c r="D1335" s="3" t="s">
        <v>147</v>
      </c>
      <c r="E1335" s="3">
        <v>3461901</v>
      </c>
      <c r="F1335" s="3" t="s">
        <v>713</v>
      </c>
      <c r="G1335" s="3" t="s">
        <v>202</v>
      </c>
      <c r="H1335" s="4">
        <v>8700</v>
      </c>
      <c r="I1335" s="4">
        <v>8933.3333332999991</v>
      </c>
      <c r="J1335" s="28">
        <v>2.6819923367815912</v>
      </c>
      <c r="K1335" s="5"/>
    </row>
    <row r="1336" spans="1:11">
      <c r="A1336" s="56" t="s">
        <v>126</v>
      </c>
      <c r="B1336" s="3" t="s">
        <v>127</v>
      </c>
      <c r="C1336" s="3" t="s">
        <v>148</v>
      </c>
      <c r="D1336" s="3" t="s">
        <v>149</v>
      </c>
      <c r="E1336" s="3">
        <v>3461901</v>
      </c>
      <c r="F1336" s="3" t="s">
        <v>713</v>
      </c>
      <c r="G1336" s="3" t="s">
        <v>202</v>
      </c>
      <c r="H1336" s="4">
        <v>9375</v>
      </c>
      <c r="I1336" s="4">
        <v>9200</v>
      </c>
      <c r="J1336" s="28">
        <v>-1.866666666666672</v>
      </c>
      <c r="K1336" s="5"/>
    </row>
    <row r="1337" spans="1:11">
      <c r="A1337" s="56" t="s">
        <v>126</v>
      </c>
      <c r="B1337" s="3" t="s">
        <v>127</v>
      </c>
      <c r="C1337" s="3" t="s">
        <v>266</v>
      </c>
      <c r="D1337" s="3" t="s">
        <v>267</v>
      </c>
      <c r="E1337" s="3">
        <v>3461901</v>
      </c>
      <c r="F1337" s="3" t="s">
        <v>713</v>
      </c>
      <c r="G1337" s="3" t="s">
        <v>202</v>
      </c>
      <c r="H1337" s="4">
        <v>8750</v>
      </c>
      <c r="I1337" s="4">
        <v>8750</v>
      </c>
      <c r="J1337" s="28">
        <v>0</v>
      </c>
      <c r="K1337" s="5"/>
    </row>
    <row r="1338" spans="1:11">
      <c r="A1338" s="56" t="s">
        <v>150</v>
      </c>
      <c r="B1338" s="3" t="s">
        <v>151</v>
      </c>
      <c r="C1338" s="3" t="s">
        <v>221</v>
      </c>
      <c r="D1338" s="3" t="s">
        <v>222</v>
      </c>
      <c r="E1338" s="3">
        <v>3461901</v>
      </c>
      <c r="F1338" s="3" t="s">
        <v>713</v>
      </c>
      <c r="G1338" s="3" t="s">
        <v>202</v>
      </c>
      <c r="H1338" s="4">
        <v>11750</v>
      </c>
      <c r="I1338" s="4">
        <v>11750</v>
      </c>
      <c r="J1338" s="28">
        <v>0</v>
      </c>
      <c r="K1338" s="5"/>
    </row>
    <row r="1339" spans="1:11">
      <c r="A1339" s="56" t="s">
        <v>232</v>
      </c>
      <c r="B1339" s="3" t="s">
        <v>233</v>
      </c>
      <c r="C1339" s="3" t="s">
        <v>447</v>
      </c>
      <c r="D1339" s="3" t="s">
        <v>448</v>
      </c>
      <c r="E1339" s="3">
        <v>3461901</v>
      </c>
      <c r="F1339" s="3" t="s">
        <v>713</v>
      </c>
      <c r="G1339" s="3" t="s">
        <v>202</v>
      </c>
      <c r="H1339" s="4">
        <v>11833.333333299999</v>
      </c>
      <c r="I1339" s="4">
        <v>11933.333333299999</v>
      </c>
      <c r="J1339" s="28">
        <v>0.84507042253758602</v>
      </c>
      <c r="K1339" s="5"/>
    </row>
    <row r="1340" spans="1:11">
      <c r="A1340" s="56" t="s">
        <v>232</v>
      </c>
      <c r="B1340" s="3" t="s">
        <v>233</v>
      </c>
      <c r="C1340" s="3" t="s">
        <v>439</v>
      </c>
      <c r="D1340" s="3" t="s">
        <v>440</v>
      </c>
      <c r="E1340" s="3">
        <v>3461901</v>
      </c>
      <c r="F1340" s="3" t="s">
        <v>713</v>
      </c>
      <c r="G1340" s="3" t="s">
        <v>202</v>
      </c>
      <c r="H1340" s="4">
        <v>12000</v>
      </c>
      <c r="I1340" s="4">
        <v>12000</v>
      </c>
      <c r="J1340" s="28">
        <v>0</v>
      </c>
      <c r="K1340" s="5"/>
    </row>
    <row r="1341" spans="1:11">
      <c r="A1341" s="56" t="s">
        <v>232</v>
      </c>
      <c r="B1341" s="3" t="s">
        <v>233</v>
      </c>
      <c r="C1341" s="3" t="s">
        <v>234</v>
      </c>
      <c r="D1341" s="3" t="s">
        <v>235</v>
      </c>
      <c r="E1341" s="3">
        <v>3461901</v>
      </c>
      <c r="F1341" s="3" t="s">
        <v>713</v>
      </c>
      <c r="G1341" s="3" t="s">
        <v>202</v>
      </c>
      <c r="H1341" s="4">
        <v>9033.3333332999991</v>
      </c>
      <c r="I1341" s="4">
        <v>8700</v>
      </c>
      <c r="J1341" s="28">
        <v>-3.6900369000136046</v>
      </c>
      <c r="K1341" s="5"/>
    </row>
    <row r="1342" spans="1:11">
      <c r="A1342" s="56" t="s">
        <v>232</v>
      </c>
      <c r="B1342" s="3" t="s">
        <v>233</v>
      </c>
      <c r="C1342" s="3" t="s">
        <v>278</v>
      </c>
      <c r="D1342" s="3" t="s">
        <v>279</v>
      </c>
      <c r="E1342" s="3">
        <v>3461901</v>
      </c>
      <c r="F1342" s="3" t="s">
        <v>713</v>
      </c>
      <c r="G1342" s="3" t="s">
        <v>202</v>
      </c>
      <c r="H1342" s="4">
        <v>11666.666666700001</v>
      </c>
      <c r="I1342" s="4">
        <v>11666.666666700001</v>
      </c>
      <c r="J1342" s="28">
        <v>0</v>
      </c>
      <c r="K1342" s="5"/>
    </row>
    <row r="1343" spans="1:11">
      <c r="A1343" s="56" t="s">
        <v>328</v>
      </c>
      <c r="B1343" s="3" t="s">
        <v>329</v>
      </c>
      <c r="C1343" s="3" t="s">
        <v>531</v>
      </c>
      <c r="D1343" s="3" t="s">
        <v>532</v>
      </c>
      <c r="E1343" s="3">
        <v>3461901</v>
      </c>
      <c r="F1343" s="3" t="s">
        <v>713</v>
      </c>
      <c r="G1343" s="3" t="s">
        <v>202</v>
      </c>
      <c r="H1343" s="4">
        <v>12750</v>
      </c>
      <c r="I1343" s="4">
        <v>13000</v>
      </c>
      <c r="J1343" s="28">
        <v>1.9607843137254832</v>
      </c>
      <c r="K1343" s="5"/>
    </row>
    <row r="1344" spans="1:11">
      <c r="A1344" s="56" t="s">
        <v>158</v>
      </c>
      <c r="B1344" s="3" t="s">
        <v>159</v>
      </c>
      <c r="C1344" s="3" t="s">
        <v>160</v>
      </c>
      <c r="D1344" s="3" t="s">
        <v>161</v>
      </c>
      <c r="E1344" s="3">
        <v>3461901</v>
      </c>
      <c r="F1344" s="3" t="s">
        <v>713</v>
      </c>
      <c r="G1344" s="3" t="s">
        <v>202</v>
      </c>
      <c r="H1344" s="4">
        <v>9400</v>
      </c>
      <c r="I1344" s="4">
        <v>9550</v>
      </c>
      <c r="J1344" s="28">
        <v>1.5957446808510634</v>
      </c>
      <c r="K1344" s="5"/>
    </row>
    <row r="1345" spans="1:11">
      <c r="A1345" s="56" t="s">
        <v>158</v>
      </c>
      <c r="B1345" s="3" t="s">
        <v>159</v>
      </c>
      <c r="C1345" s="3" t="s">
        <v>236</v>
      </c>
      <c r="D1345" s="3" t="s">
        <v>237</v>
      </c>
      <c r="E1345" s="3">
        <v>3461901</v>
      </c>
      <c r="F1345" s="3" t="s">
        <v>713</v>
      </c>
      <c r="G1345" s="3" t="s">
        <v>202</v>
      </c>
      <c r="H1345" s="4">
        <v>9600</v>
      </c>
      <c r="I1345" s="4">
        <v>9575</v>
      </c>
      <c r="J1345" s="28">
        <v>-0.26041666666666297</v>
      </c>
      <c r="K1345" s="5"/>
    </row>
    <row r="1346" spans="1:11">
      <c r="A1346" s="56" t="s">
        <v>162</v>
      </c>
      <c r="B1346" s="3" t="s">
        <v>163</v>
      </c>
      <c r="C1346" s="3" t="s">
        <v>334</v>
      </c>
      <c r="D1346" s="3" t="s">
        <v>335</v>
      </c>
      <c r="E1346" s="3">
        <v>3461901</v>
      </c>
      <c r="F1346" s="3" t="s">
        <v>713</v>
      </c>
      <c r="G1346" s="3" t="s">
        <v>202</v>
      </c>
      <c r="H1346" s="4">
        <v>10133.333333299999</v>
      </c>
      <c r="I1346" s="4">
        <v>10400</v>
      </c>
      <c r="J1346" s="28">
        <v>2.6315789477060259</v>
      </c>
      <c r="K1346" s="5"/>
    </row>
    <row r="1347" spans="1:11">
      <c r="A1347" s="56" t="s">
        <v>162</v>
      </c>
      <c r="B1347" s="3" t="s">
        <v>163</v>
      </c>
      <c r="C1347" s="3" t="s">
        <v>172</v>
      </c>
      <c r="D1347" s="3" t="s">
        <v>173</v>
      </c>
      <c r="E1347" s="3">
        <v>3461901</v>
      </c>
      <c r="F1347" s="3" t="s">
        <v>713</v>
      </c>
      <c r="G1347" s="3" t="s">
        <v>202</v>
      </c>
      <c r="H1347" s="4">
        <v>10666.666666700001</v>
      </c>
      <c r="I1347" s="4">
        <v>10733.333333299999</v>
      </c>
      <c r="J1347" s="28">
        <v>0.62499999937302153</v>
      </c>
      <c r="K1347" s="5"/>
    </row>
    <row r="1348" spans="1:11">
      <c r="A1348" s="56" t="s">
        <v>188</v>
      </c>
      <c r="B1348" s="3" t="s">
        <v>189</v>
      </c>
      <c r="C1348" s="3" t="s">
        <v>345</v>
      </c>
      <c r="D1348" s="3" t="s">
        <v>346</v>
      </c>
      <c r="E1348" s="3">
        <v>3461901</v>
      </c>
      <c r="F1348" s="3" t="s">
        <v>713</v>
      </c>
      <c r="G1348" s="3" t="s">
        <v>202</v>
      </c>
      <c r="H1348" s="4">
        <v>11890</v>
      </c>
      <c r="I1348" s="4">
        <v>11850</v>
      </c>
      <c r="J1348" s="28">
        <v>-0.3364171572750263</v>
      </c>
      <c r="K1348" s="5"/>
    </row>
    <row r="1349" spans="1:11">
      <c r="A1349" s="56" t="s">
        <v>188</v>
      </c>
      <c r="B1349" s="3" t="s">
        <v>189</v>
      </c>
      <c r="C1349" s="3" t="s">
        <v>351</v>
      </c>
      <c r="D1349" s="3" t="s">
        <v>352</v>
      </c>
      <c r="E1349" s="3">
        <v>3461901</v>
      </c>
      <c r="F1349" s="3" t="s">
        <v>713</v>
      </c>
      <c r="G1349" s="3" t="s">
        <v>202</v>
      </c>
      <c r="H1349" s="4" t="s">
        <v>102</v>
      </c>
      <c r="I1349" s="4">
        <v>10025</v>
      </c>
      <c r="J1349" s="28" t="s">
        <v>102</v>
      </c>
      <c r="K1349" s="5"/>
    </row>
    <row r="1350" spans="1:11">
      <c r="A1350" s="56" t="s">
        <v>188</v>
      </c>
      <c r="B1350" s="3" t="s">
        <v>189</v>
      </c>
      <c r="C1350" s="3" t="s">
        <v>353</v>
      </c>
      <c r="D1350" s="3" t="s">
        <v>354</v>
      </c>
      <c r="E1350" s="3">
        <v>3461901</v>
      </c>
      <c r="F1350" s="3" t="s">
        <v>713</v>
      </c>
      <c r="G1350" s="3" t="s">
        <v>202</v>
      </c>
      <c r="H1350" s="4">
        <v>13250</v>
      </c>
      <c r="I1350" s="4">
        <v>12825</v>
      </c>
      <c r="J1350" s="28">
        <v>-3.20754716981132</v>
      </c>
      <c r="K1350" s="5"/>
    </row>
    <row r="1351" spans="1:11">
      <c r="A1351" s="56" t="s">
        <v>188</v>
      </c>
      <c r="B1351" s="3" t="s">
        <v>189</v>
      </c>
      <c r="C1351" s="3" t="s">
        <v>356</v>
      </c>
      <c r="D1351" s="3" t="s">
        <v>357</v>
      </c>
      <c r="E1351" s="3">
        <v>3461901</v>
      </c>
      <c r="F1351" s="3" t="s">
        <v>713</v>
      </c>
      <c r="G1351" s="3" t="s">
        <v>202</v>
      </c>
      <c r="H1351" s="4">
        <v>12333.333333299999</v>
      </c>
      <c r="I1351" s="4">
        <v>10833.333333299999</v>
      </c>
      <c r="J1351" s="28">
        <v>-12.162162162195035</v>
      </c>
      <c r="K1351" s="5"/>
    </row>
    <row r="1352" spans="1:11">
      <c r="A1352" s="56" t="s">
        <v>188</v>
      </c>
      <c r="B1352" s="3" t="s">
        <v>189</v>
      </c>
      <c r="C1352" s="3" t="s">
        <v>604</v>
      </c>
      <c r="D1352" s="3" t="s">
        <v>605</v>
      </c>
      <c r="E1352" s="3">
        <v>3461901</v>
      </c>
      <c r="F1352" s="3" t="s">
        <v>713</v>
      </c>
      <c r="G1352" s="3" t="s">
        <v>202</v>
      </c>
      <c r="H1352" s="4">
        <v>13400</v>
      </c>
      <c r="I1352" s="4">
        <v>13500</v>
      </c>
      <c r="J1352" s="28">
        <v>0.74626865671640896</v>
      </c>
      <c r="K1352" s="5"/>
    </row>
    <row r="1353" spans="1:11">
      <c r="A1353" s="56" t="s">
        <v>107</v>
      </c>
      <c r="B1353" s="3" t="s">
        <v>108</v>
      </c>
      <c r="C1353" s="3" t="s">
        <v>109</v>
      </c>
      <c r="D1353" s="3" t="s">
        <v>108</v>
      </c>
      <c r="E1353" s="3">
        <v>34641</v>
      </c>
      <c r="F1353" s="3" t="s">
        <v>714</v>
      </c>
      <c r="G1353" s="3" t="s">
        <v>202</v>
      </c>
      <c r="H1353" s="4">
        <v>10266.666666700001</v>
      </c>
      <c r="I1353" s="4">
        <v>10783.333333299999</v>
      </c>
      <c r="J1353" s="28">
        <v>5.0324675318018208</v>
      </c>
      <c r="K1353" s="5"/>
    </row>
    <row r="1354" spans="1:11">
      <c r="A1354" s="56" t="s">
        <v>126</v>
      </c>
      <c r="B1354" s="3" t="s">
        <v>127</v>
      </c>
      <c r="C1354" s="3" t="s">
        <v>312</v>
      </c>
      <c r="D1354" s="3" t="s">
        <v>313</v>
      </c>
      <c r="E1354" s="3">
        <v>34641</v>
      </c>
      <c r="F1354" s="3" t="s">
        <v>714</v>
      </c>
      <c r="G1354" s="3" t="s">
        <v>202</v>
      </c>
      <c r="H1354" s="4">
        <v>11500</v>
      </c>
      <c r="I1354" s="4">
        <v>11500</v>
      </c>
      <c r="J1354" s="28">
        <v>0</v>
      </c>
      <c r="K1354" s="5"/>
    </row>
    <row r="1355" spans="1:11">
      <c r="A1355" s="56" t="s">
        <v>126</v>
      </c>
      <c r="B1355" s="3" t="s">
        <v>127</v>
      </c>
      <c r="C1355" s="3" t="s">
        <v>204</v>
      </c>
      <c r="D1355" s="3" t="s">
        <v>205</v>
      </c>
      <c r="E1355" s="3">
        <v>34641</v>
      </c>
      <c r="F1355" s="3" t="s">
        <v>714</v>
      </c>
      <c r="G1355" s="3" t="s">
        <v>202</v>
      </c>
      <c r="H1355" s="4">
        <v>10050</v>
      </c>
      <c r="I1355" s="4">
        <v>10175</v>
      </c>
      <c r="J1355" s="28">
        <v>1.2437810945273631</v>
      </c>
      <c r="K1355" s="5"/>
    </row>
    <row r="1356" spans="1:11">
      <c r="A1356" s="56" t="s">
        <v>126</v>
      </c>
      <c r="B1356" s="3" t="s">
        <v>127</v>
      </c>
      <c r="C1356" s="3" t="s">
        <v>134</v>
      </c>
      <c r="D1356" s="3" t="s">
        <v>135</v>
      </c>
      <c r="E1356" s="3">
        <v>34641</v>
      </c>
      <c r="F1356" s="3" t="s">
        <v>714</v>
      </c>
      <c r="G1356" s="3" t="s">
        <v>202</v>
      </c>
      <c r="H1356" s="4">
        <v>9916.6666667000009</v>
      </c>
      <c r="I1356" s="4">
        <v>10150</v>
      </c>
      <c r="J1356" s="28">
        <v>2.352941176126544</v>
      </c>
      <c r="K1356" s="5"/>
    </row>
    <row r="1357" spans="1:11">
      <c r="A1357" s="56" t="s">
        <v>126</v>
      </c>
      <c r="B1357" s="3" t="s">
        <v>127</v>
      </c>
      <c r="C1357" s="3" t="s">
        <v>136</v>
      </c>
      <c r="D1357" s="3" t="s">
        <v>137</v>
      </c>
      <c r="E1357" s="3">
        <v>34641</v>
      </c>
      <c r="F1357" s="3" t="s">
        <v>714</v>
      </c>
      <c r="G1357" s="3" t="s">
        <v>202</v>
      </c>
      <c r="H1357" s="4">
        <v>10966.666666700001</v>
      </c>
      <c r="I1357" s="4">
        <v>10775</v>
      </c>
      <c r="J1357" s="28">
        <v>-1.7477203650402839</v>
      </c>
      <c r="K1357" s="5"/>
    </row>
    <row r="1358" spans="1:11">
      <c r="A1358" s="56" t="s">
        <v>126</v>
      </c>
      <c r="B1358" s="3" t="s">
        <v>127</v>
      </c>
      <c r="C1358" s="3" t="s">
        <v>138</v>
      </c>
      <c r="D1358" s="3" t="s">
        <v>139</v>
      </c>
      <c r="E1358" s="3">
        <v>34641</v>
      </c>
      <c r="F1358" s="3" t="s">
        <v>714</v>
      </c>
      <c r="G1358" s="3" t="s">
        <v>202</v>
      </c>
      <c r="H1358" s="4">
        <v>12000</v>
      </c>
      <c r="I1358" s="4">
        <v>12000</v>
      </c>
      <c r="J1358" s="28">
        <v>0</v>
      </c>
      <c r="K1358" s="5"/>
    </row>
    <row r="1359" spans="1:11">
      <c r="A1359" s="56" t="s">
        <v>126</v>
      </c>
      <c r="B1359" s="3" t="s">
        <v>127</v>
      </c>
      <c r="C1359" s="3" t="s">
        <v>140</v>
      </c>
      <c r="D1359" s="3" t="s">
        <v>141</v>
      </c>
      <c r="E1359" s="3">
        <v>34641</v>
      </c>
      <c r="F1359" s="3" t="s">
        <v>714</v>
      </c>
      <c r="G1359" s="3" t="s">
        <v>202</v>
      </c>
      <c r="H1359" s="4">
        <v>10925</v>
      </c>
      <c r="I1359" s="4">
        <v>10875</v>
      </c>
      <c r="J1359" s="28">
        <v>-0.45766590389015871</v>
      </c>
      <c r="K1359" s="5"/>
    </row>
    <row r="1360" spans="1:11">
      <c r="A1360" s="56" t="s">
        <v>126</v>
      </c>
      <c r="B1360" s="3" t="s">
        <v>127</v>
      </c>
      <c r="C1360" s="3" t="s">
        <v>146</v>
      </c>
      <c r="D1360" s="3" t="s">
        <v>147</v>
      </c>
      <c r="E1360" s="3">
        <v>34641</v>
      </c>
      <c r="F1360" s="3" t="s">
        <v>714</v>
      </c>
      <c r="G1360" s="3" t="s">
        <v>202</v>
      </c>
      <c r="H1360" s="4">
        <v>9800</v>
      </c>
      <c r="I1360" s="4">
        <v>9725</v>
      </c>
      <c r="J1360" s="28">
        <v>-0.76530612244898322</v>
      </c>
      <c r="K1360" s="5"/>
    </row>
    <row r="1361" spans="1:11">
      <c r="A1361" s="56" t="s">
        <v>126</v>
      </c>
      <c r="B1361" s="3" t="s">
        <v>127</v>
      </c>
      <c r="C1361" s="3" t="s">
        <v>148</v>
      </c>
      <c r="D1361" s="3" t="s">
        <v>149</v>
      </c>
      <c r="E1361" s="3">
        <v>34641</v>
      </c>
      <c r="F1361" s="3" t="s">
        <v>714</v>
      </c>
      <c r="G1361" s="3" t="s">
        <v>202</v>
      </c>
      <c r="H1361" s="4">
        <v>9933.3333332999991</v>
      </c>
      <c r="I1361" s="4">
        <v>10016.666666700001</v>
      </c>
      <c r="J1361" s="28">
        <v>0.83892617517060675</v>
      </c>
      <c r="K1361" s="5"/>
    </row>
    <row r="1362" spans="1:11">
      <c r="A1362" s="56" t="s">
        <v>76</v>
      </c>
      <c r="B1362" s="3" t="s">
        <v>77</v>
      </c>
      <c r="C1362" s="3" t="s">
        <v>291</v>
      </c>
      <c r="D1362" s="3" t="s">
        <v>292</v>
      </c>
      <c r="E1362" s="3">
        <v>34641</v>
      </c>
      <c r="F1362" s="3" t="s">
        <v>715</v>
      </c>
      <c r="G1362" s="3" t="s">
        <v>81</v>
      </c>
      <c r="H1362" s="4">
        <v>27027.5</v>
      </c>
      <c r="I1362" s="4">
        <v>27027.5</v>
      </c>
      <c r="J1362" s="28">
        <v>0</v>
      </c>
      <c r="K1362" s="5"/>
    </row>
    <row r="1363" spans="1:11">
      <c r="A1363" s="56" t="s">
        <v>76</v>
      </c>
      <c r="B1363" s="3" t="s">
        <v>77</v>
      </c>
      <c r="C1363" s="3" t="s">
        <v>88</v>
      </c>
      <c r="D1363" s="3" t="s">
        <v>89</v>
      </c>
      <c r="E1363" s="3">
        <v>34641</v>
      </c>
      <c r="F1363" s="3" t="s">
        <v>715</v>
      </c>
      <c r="G1363" s="3" t="s">
        <v>81</v>
      </c>
      <c r="H1363" s="4">
        <v>30000</v>
      </c>
      <c r="I1363" s="4">
        <v>30000</v>
      </c>
      <c r="J1363" s="28">
        <v>0</v>
      </c>
      <c r="K1363" s="5"/>
    </row>
    <row r="1364" spans="1:11">
      <c r="A1364" s="56" t="s">
        <v>76</v>
      </c>
      <c r="B1364" s="3" t="s">
        <v>77</v>
      </c>
      <c r="C1364" s="3" t="s">
        <v>78</v>
      </c>
      <c r="D1364" s="3" t="s">
        <v>79</v>
      </c>
      <c r="E1364" s="3">
        <v>34641</v>
      </c>
      <c r="F1364" s="3" t="s">
        <v>715</v>
      </c>
      <c r="G1364" s="3" t="s">
        <v>81</v>
      </c>
      <c r="H1364" s="4">
        <v>28018.333333300001</v>
      </c>
      <c r="I1364" s="4">
        <v>28018.333333300001</v>
      </c>
      <c r="J1364" s="28">
        <v>0</v>
      </c>
      <c r="K1364" s="5"/>
    </row>
    <row r="1365" spans="1:11">
      <c r="A1365" s="56" t="s">
        <v>76</v>
      </c>
      <c r="B1365" s="3" t="s">
        <v>77</v>
      </c>
      <c r="C1365" s="3" t="s">
        <v>296</v>
      </c>
      <c r="D1365" s="3" t="s">
        <v>297</v>
      </c>
      <c r="E1365" s="3">
        <v>34641</v>
      </c>
      <c r="F1365" s="3" t="s">
        <v>715</v>
      </c>
      <c r="G1365" s="3" t="s">
        <v>81</v>
      </c>
      <c r="H1365" s="4">
        <v>28000</v>
      </c>
      <c r="I1365" s="4">
        <v>28000</v>
      </c>
      <c r="J1365" s="28">
        <v>0</v>
      </c>
      <c r="K1365" s="5"/>
    </row>
    <row r="1366" spans="1:11">
      <c r="A1366" s="56" t="s">
        <v>76</v>
      </c>
      <c r="B1366" s="3" t="s">
        <v>77</v>
      </c>
      <c r="C1366" s="3" t="s">
        <v>92</v>
      </c>
      <c r="D1366" s="3" t="s">
        <v>93</v>
      </c>
      <c r="E1366" s="3">
        <v>34641</v>
      </c>
      <c r="F1366" s="3" t="s">
        <v>715</v>
      </c>
      <c r="G1366" s="3" t="s">
        <v>81</v>
      </c>
      <c r="H1366" s="4">
        <v>32066.666666699999</v>
      </c>
      <c r="I1366" s="4">
        <v>32073</v>
      </c>
      <c r="J1366" s="28">
        <v>1.9750519646555276E-2</v>
      </c>
      <c r="K1366" s="5"/>
    </row>
    <row r="1367" spans="1:11">
      <c r="A1367" s="56" t="s">
        <v>76</v>
      </c>
      <c r="B1367" s="3" t="s">
        <v>77</v>
      </c>
      <c r="C1367" s="3" t="s">
        <v>96</v>
      </c>
      <c r="D1367" s="3" t="s">
        <v>97</v>
      </c>
      <c r="E1367" s="3">
        <v>34641</v>
      </c>
      <c r="F1367" s="3" t="s">
        <v>715</v>
      </c>
      <c r="G1367" s="3" t="s">
        <v>81</v>
      </c>
      <c r="H1367" s="4">
        <v>29750</v>
      </c>
      <c r="I1367" s="4">
        <v>29750</v>
      </c>
      <c r="J1367" s="28">
        <v>0</v>
      </c>
      <c r="K1367" s="5"/>
    </row>
    <row r="1368" spans="1:11">
      <c r="A1368" s="56" t="s">
        <v>76</v>
      </c>
      <c r="B1368" s="3" t="s">
        <v>77</v>
      </c>
      <c r="C1368" s="3" t="s">
        <v>98</v>
      </c>
      <c r="D1368" s="3" t="s">
        <v>99</v>
      </c>
      <c r="E1368" s="3">
        <v>34641</v>
      </c>
      <c r="F1368" s="3" t="s">
        <v>715</v>
      </c>
      <c r="G1368" s="3" t="s">
        <v>81</v>
      </c>
      <c r="H1368" s="4">
        <v>30451.666666699999</v>
      </c>
      <c r="I1368" s="4">
        <v>29838.75</v>
      </c>
      <c r="J1368" s="28">
        <v>-2.0127524493437465</v>
      </c>
      <c r="K1368" s="5"/>
    </row>
    <row r="1369" spans="1:11">
      <c r="A1369" s="56" t="s">
        <v>116</v>
      </c>
      <c r="B1369" s="3" t="s">
        <v>117</v>
      </c>
      <c r="C1369" s="3" t="s">
        <v>306</v>
      </c>
      <c r="D1369" s="3" t="s">
        <v>307</v>
      </c>
      <c r="E1369" s="3">
        <v>34641</v>
      </c>
      <c r="F1369" s="3" t="s">
        <v>715</v>
      </c>
      <c r="G1369" s="3" t="s">
        <v>81</v>
      </c>
      <c r="H1369" s="4">
        <v>30000</v>
      </c>
      <c r="I1369" s="4">
        <v>30033.333333300001</v>
      </c>
      <c r="J1369" s="28">
        <v>0.11111111099999516</v>
      </c>
      <c r="K1369" s="5"/>
    </row>
    <row r="1370" spans="1:11">
      <c r="A1370" s="56" t="s">
        <v>116</v>
      </c>
      <c r="B1370" s="3" t="s">
        <v>117</v>
      </c>
      <c r="C1370" s="3" t="s">
        <v>634</v>
      </c>
      <c r="D1370" s="3" t="s">
        <v>635</v>
      </c>
      <c r="E1370" s="3">
        <v>34641</v>
      </c>
      <c r="F1370" s="3" t="s">
        <v>715</v>
      </c>
      <c r="G1370" s="3" t="s">
        <v>81</v>
      </c>
      <c r="H1370" s="4">
        <v>30250</v>
      </c>
      <c r="I1370" s="4">
        <v>30700</v>
      </c>
      <c r="J1370" s="28">
        <v>1.4876033057851235</v>
      </c>
      <c r="K1370" s="5"/>
    </row>
    <row r="1371" spans="1:11">
      <c r="A1371" s="56" t="s">
        <v>158</v>
      </c>
      <c r="B1371" s="3" t="s">
        <v>159</v>
      </c>
      <c r="C1371" s="3" t="s">
        <v>160</v>
      </c>
      <c r="D1371" s="3" t="s">
        <v>161</v>
      </c>
      <c r="E1371" s="3">
        <v>34641</v>
      </c>
      <c r="F1371" s="3" t="s">
        <v>715</v>
      </c>
      <c r="G1371" s="3" t="s">
        <v>81</v>
      </c>
      <c r="H1371" s="4">
        <v>29300</v>
      </c>
      <c r="I1371" s="4">
        <v>29725</v>
      </c>
      <c r="J1371" s="28">
        <v>1.4505119453924964</v>
      </c>
      <c r="K1371" s="5"/>
    </row>
    <row r="1372" spans="1:11">
      <c r="A1372" s="56" t="s">
        <v>176</v>
      </c>
      <c r="B1372" s="3" t="s">
        <v>177</v>
      </c>
      <c r="C1372" s="3" t="s">
        <v>178</v>
      </c>
      <c r="D1372" s="3" t="s">
        <v>179</v>
      </c>
      <c r="E1372" s="3">
        <v>34641</v>
      </c>
      <c r="F1372" s="3" t="s">
        <v>715</v>
      </c>
      <c r="G1372" s="3" t="s">
        <v>81</v>
      </c>
      <c r="H1372" s="4">
        <v>27200</v>
      </c>
      <c r="I1372" s="4">
        <v>26700</v>
      </c>
      <c r="J1372" s="28">
        <v>-1.8382352941176516</v>
      </c>
      <c r="K1372" s="5"/>
    </row>
    <row r="1373" spans="1:11">
      <c r="A1373" s="56" t="s">
        <v>188</v>
      </c>
      <c r="B1373" s="3" t="s">
        <v>189</v>
      </c>
      <c r="C1373" s="3" t="s">
        <v>345</v>
      </c>
      <c r="D1373" s="3" t="s">
        <v>346</v>
      </c>
      <c r="E1373" s="3">
        <v>34641</v>
      </c>
      <c r="F1373" s="3" t="s">
        <v>715</v>
      </c>
      <c r="G1373" s="3" t="s">
        <v>81</v>
      </c>
      <c r="H1373" s="4">
        <v>31833.333333300001</v>
      </c>
      <c r="I1373" s="4">
        <v>31966.666666699999</v>
      </c>
      <c r="J1373" s="28">
        <v>0.4188481677491307</v>
      </c>
      <c r="K1373" s="5"/>
    </row>
    <row r="1374" spans="1:11">
      <c r="A1374" s="56" t="s">
        <v>76</v>
      </c>
      <c r="B1374" s="3" t="s">
        <v>77</v>
      </c>
      <c r="C1374" s="3" t="s">
        <v>291</v>
      </c>
      <c r="D1374" s="3" t="s">
        <v>292</v>
      </c>
      <c r="E1374" s="3">
        <v>34641</v>
      </c>
      <c r="F1374" s="3" t="s">
        <v>715</v>
      </c>
      <c r="G1374" s="3" t="s">
        <v>392</v>
      </c>
      <c r="H1374" s="4" t="s">
        <v>102</v>
      </c>
      <c r="I1374" s="4">
        <v>93475</v>
      </c>
      <c r="J1374" s="28" t="s">
        <v>102</v>
      </c>
      <c r="K1374" s="5"/>
    </row>
    <row r="1375" spans="1:11">
      <c r="A1375" s="56" t="s">
        <v>76</v>
      </c>
      <c r="B1375" s="3" t="s">
        <v>77</v>
      </c>
      <c r="C1375" s="3" t="s">
        <v>98</v>
      </c>
      <c r="D1375" s="3" t="s">
        <v>99</v>
      </c>
      <c r="E1375" s="3">
        <v>34641</v>
      </c>
      <c r="F1375" s="3" t="s">
        <v>715</v>
      </c>
      <c r="G1375" s="3" t="s">
        <v>392</v>
      </c>
      <c r="H1375" s="4">
        <v>98616.666666699995</v>
      </c>
      <c r="I1375" s="4">
        <v>98616.666666699995</v>
      </c>
      <c r="J1375" s="28">
        <v>0</v>
      </c>
      <c r="K1375" s="5"/>
    </row>
    <row r="1376" spans="1:11">
      <c r="A1376" s="56" t="s">
        <v>76</v>
      </c>
      <c r="B1376" s="3" t="s">
        <v>77</v>
      </c>
      <c r="C1376" s="3" t="s">
        <v>92</v>
      </c>
      <c r="D1376" s="3" t="s">
        <v>93</v>
      </c>
      <c r="E1376" s="3">
        <v>34641</v>
      </c>
      <c r="F1376" s="3" t="s">
        <v>716</v>
      </c>
      <c r="G1376" s="3" t="s">
        <v>81</v>
      </c>
      <c r="H1376" s="4">
        <v>25450</v>
      </c>
      <c r="I1376" s="4">
        <v>25450</v>
      </c>
      <c r="J1376" s="28">
        <v>0</v>
      </c>
      <c r="K1376" s="5"/>
    </row>
    <row r="1377" spans="1:11">
      <c r="A1377" s="56" t="s">
        <v>76</v>
      </c>
      <c r="B1377" s="3" t="s">
        <v>77</v>
      </c>
      <c r="C1377" s="3" t="s">
        <v>94</v>
      </c>
      <c r="D1377" s="3" t="s">
        <v>95</v>
      </c>
      <c r="E1377" s="3">
        <v>34641</v>
      </c>
      <c r="F1377" s="3" t="s">
        <v>716</v>
      </c>
      <c r="G1377" s="3" t="s">
        <v>81</v>
      </c>
      <c r="H1377" s="4">
        <v>24358</v>
      </c>
      <c r="I1377" s="4">
        <v>24358</v>
      </c>
      <c r="J1377" s="28">
        <v>0</v>
      </c>
      <c r="K1377" s="5"/>
    </row>
    <row r="1378" spans="1:11">
      <c r="A1378" s="56" t="s">
        <v>76</v>
      </c>
      <c r="B1378" s="3" t="s">
        <v>77</v>
      </c>
      <c r="C1378" s="3" t="s">
        <v>105</v>
      </c>
      <c r="D1378" s="3" t="s">
        <v>106</v>
      </c>
      <c r="E1378" s="3">
        <v>34641</v>
      </c>
      <c r="F1378" s="3" t="s">
        <v>716</v>
      </c>
      <c r="G1378" s="3" t="s">
        <v>81</v>
      </c>
      <c r="H1378" s="4">
        <v>24023.200000000001</v>
      </c>
      <c r="I1378" s="4">
        <v>24279</v>
      </c>
      <c r="J1378" s="28">
        <v>1.0648040227779765</v>
      </c>
      <c r="K1378" s="5"/>
    </row>
    <row r="1379" spans="1:11">
      <c r="A1379" s="56" t="s">
        <v>565</v>
      </c>
      <c r="B1379" s="3" t="s">
        <v>566</v>
      </c>
      <c r="C1379" s="3" t="s">
        <v>622</v>
      </c>
      <c r="D1379" s="3" t="s">
        <v>623</v>
      </c>
      <c r="E1379" s="3">
        <v>34641</v>
      </c>
      <c r="F1379" s="3" t="s">
        <v>716</v>
      </c>
      <c r="G1379" s="3" t="s">
        <v>81</v>
      </c>
      <c r="H1379" s="4">
        <v>30000</v>
      </c>
      <c r="I1379" s="4">
        <v>30000</v>
      </c>
      <c r="J1379" s="28">
        <v>0</v>
      </c>
      <c r="K1379" s="5"/>
    </row>
    <row r="1380" spans="1:11">
      <c r="A1380" s="56" t="s">
        <v>228</v>
      </c>
      <c r="B1380" s="3" t="s">
        <v>229</v>
      </c>
      <c r="C1380" s="3" t="s">
        <v>381</v>
      </c>
      <c r="D1380" s="3" t="s">
        <v>382</v>
      </c>
      <c r="E1380" s="3">
        <v>34641</v>
      </c>
      <c r="F1380" s="3" t="s">
        <v>716</v>
      </c>
      <c r="G1380" s="3" t="s">
        <v>81</v>
      </c>
      <c r="H1380" s="4">
        <v>32200</v>
      </c>
      <c r="I1380" s="4">
        <v>32450</v>
      </c>
      <c r="J1380" s="28">
        <v>0.7763975155279601</v>
      </c>
      <c r="K1380" s="5"/>
    </row>
    <row r="1381" spans="1:11">
      <c r="A1381" s="56" t="s">
        <v>188</v>
      </c>
      <c r="B1381" s="3" t="s">
        <v>189</v>
      </c>
      <c r="C1381" s="3" t="s">
        <v>190</v>
      </c>
      <c r="D1381" s="3" t="s">
        <v>191</v>
      </c>
      <c r="E1381" s="3">
        <v>34641</v>
      </c>
      <c r="F1381" s="3" t="s">
        <v>716</v>
      </c>
      <c r="G1381" s="3" t="s">
        <v>81</v>
      </c>
      <c r="H1381" s="4">
        <v>26900</v>
      </c>
      <c r="I1381" s="4">
        <v>26900</v>
      </c>
      <c r="J1381" s="28">
        <v>0</v>
      </c>
      <c r="K1381" s="5"/>
    </row>
    <row r="1382" spans="1:11">
      <c r="A1382" s="56" t="s">
        <v>76</v>
      </c>
      <c r="B1382" s="3" t="s">
        <v>77</v>
      </c>
      <c r="C1382" s="3" t="s">
        <v>82</v>
      </c>
      <c r="D1382" s="3" t="s">
        <v>83</v>
      </c>
      <c r="E1382" s="3">
        <v>3461901</v>
      </c>
      <c r="F1382" s="3" t="s">
        <v>717</v>
      </c>
      <c r="G1382" s="3" t="s">
        <v>81</v>
      </c>
      <c r="H1382" s="4">
        <v>20750</v>
      </c>
      <c r="I1382" s="4">
        <v>21296</v>
      </c>
      <c r="J1382" s="28">
        <v>2.6313253012048232</v>
      </c>
      <c r="K1382" s="5"/>
    </row>
    <row r="1383" spans="1:11">
      <c r="A1383" s="56" t="s">
        <v>76</v>
      </c>
      <c r="B1383" s="3" t="s">
        <v>77</v>
      </c>
      <c r="C1383" s="3" t="s">
        <v>291</v>
      </c>
      <c r="D1383" s="3" t="s">
        <v>292</v>
      </c>
      <c r="E1383" s="3">
        <v>3461901</v>
      </c>
      <c r="F1383" s="3" t="s">
        <v>717</v>
      </c>
      <c r="G1383" s="3" t="s">
        <v>81</v>
      </c>
      <c r="H1383" s="4">
        <v>20394</v>
      </c>
      <c r="I1383" s="4">
        <v>20644</v>
      </c>
      <c r="J1383" s="28">
        <v>1.2258507404138363</v>
      </c>
      <c r="K1383" s="5"/>
    </row>
    <row r="1384" spans="1:11">
      <c r="A1384" s="56" t="s">
        <v>76</v>
      </c>
      <c r="B1384" s="3" t="s">
        <v>77</v>
      </c>
      <c r="C1384" s="3" t="s">
        <v>90</v>
      </c>
      <c r="D1384" s="3" t="s">
        <v>91</v>
      </c>
      <c r="E1384" s="3">
        <v>3461901</v>
      </c>
      <c r="F1384" s="3" t="s">
        <v>717</v>
      </c>
      <c r="G1384" s="3" t="s">
        <v>81</v>
      </c>
      <c r="H1384" s="4">
        <v>19266.666666699999</v>
      </c>
      <c r="I1384" s="4">
        <v>19266.666666699999</v>
      </c>
      <c r="J1384" s="28">
        <v>0</v>
      </c>
      <c r="K1384" s="5"/>
    </row>
    <row r="1385" spans="1:11">
      <c r="A1385" s="56" t="s">
        <v>76</v>
      </c>
      <c r="B1385" s="3" t="s">
        <v>77</v>
      </c>
      <c r="C1385" s="3" t="s">
        <v>78</v>
      </c>
      <c r="D1385" s="3" t="s">
        <v>79</v>
      </c>
      <c r="E1385" s="3">
        <v>3461901</v>
      </c>
      <c r="F1385" s="3" t="s">
        <v>717</v>
      </c>
      <c r="G1385" s="3" t="s">
        <v>81</v>
      </c>
      <c r="H1385" s="4">
        <v>21000</v>
      </c>
      <c r="I1385" s="4">
        <v>21000</v>
      </c>
      <c r="J1385" s="28">
        <v>0</v>
      </c>
      <c r="K1385" s="5"/>
    </row>
    <row r="1386" spans="1:11">
      <c r="A1386" s="56" t="s">
        <v>76</v>
      </c>
      <c r="B1386" s="3" t="s">
        <v>77</v>
      </c>
      <c r="C1386" s="3" t="s">
        <v>296</v>
      </c>
      <c r="D1386" s="3" t="s">
        <v>297</v>
      </c>
      <c r="E1386" s="3">
        <v>3461901</v>
      </c>
      <c r="F1386" s="3" t="s">
        <v>717</v>
      </c>
      <c r="G1386" s="3" t="s">
        <v>81</v>
      </c>
      <c r="H1386" s="4">
        <v>21166.666666699999</v>
      </c>
      <c r="I1386" s="4">
        <v>21250</v>
      </c>
      <c r="J1386" s="28">
        <v>0.39370078724347835</v>
      </c>
      <c r="K1386" s="5"/>
    </row>
    <row r="1387" spans="1:11">
      <c r="A1387" s="56" t="s">
        <v>76</v>
      </c>
      <c r="B1387" s="3" t="s">
        <v>77</v>
      </c>
      <c r="C1387" s="3" t="s">
        <v>94</v>
      </c>
      <c r="D1387" s="3" t="s">
        <v>95</v>
      </c>
      <c r="E1387" s="3">
        <v>3461901</v>
      </c>
      <c r="F1387" s="3" t="s">
        <v>717</v>
      </c>
      <c r="G1387" s="3" t="s">
        <v>81</v>
      </c>
      <c r="H1387" s="4">
        <v>20894</v>
      </c>
      <c r="I1387" s="4">
        <v>20894</v>
      </c>
      <c r="J1387" s="28">
        <v>0</v>
      </c>
      <c r="K1387" s="5"/>
    </row>
    <row r="1388" spans="1:11">
      <c r="A1388" s="56" t="s">
        <v>76</v>
      </c>
      <c r="B1388" s="3" t="s">
        <v>77</v>
      </c>
      <c r="C1388" s="3" t="s">
        <v>105</v>
      </c>
      <c r="D1388" s="3" t="s">
        <v>106</v>
      </c>
      <c r="E1388" s="3">
        <v>3461901</v>
      </c>
      <c r="F1388" s="3" t="s">
        <v>717</v>
      </c>
      <c r="G1388" s="3" t="s">
        <v>81</v>
      </c>
      <c r="H1388" s="4">
        <v>22137.599999999999</v>
      </c>
      <c r="I1388" s="4">
        <v>21437.599999999999</v>
      </c>
      <c r="J1388" s="28">
        <v>-3.162041052327258</v>
      </c>
      <c r="K1388" s="5"/>
    </row>
    <row r="1389" spans="1:11">
      <c r="A1389" s="56" t="s">
        <v>565</v>
      </c>
      <c r="B1389" s="3" t="s">
        <v>566</v>
      </c>
      <c r="C1389" s="3" t="s">
        <v>718</v>
      </c>
      <c r="D1389" s="3" t="s">
        <v>566</v>
      </c>
      <c r="E1389" s="3">
        <v>3461901</v>
      </c>
      <c r="F1389" s="3" t="s">
        <v>717</v>
      </c>
      <c r="G1389" s="3" t="s">
        <v>81</v>
      </c>
      <c r="H1389" s="4" t="s">
        <v>102</v>
      </c>
      <c r="I1389" s="4">
        <v>24000</v>
      </c>
      <c r="J1389" s="28" t="s">
        <v>102</v>
      </c>
      <c r="K1389" s="5"/>
    </row>
    <row r="1390" spans="1:11">
      <c r="A1390" s="56" t="s">
        <v>565</v>
      </c>
      <c r="B1390" s="3" t="s">
        <v>566</v>
      </c>
      <c r="C1390" s="3" t="s">
        <v>619</v>
      </c>
      <c r="D1390" s="3" t="s">
        <v>620</v>
      </c>
      <c r="E1390" s="3">
        <v>3461901</v>
      </c>
      <c r="F1390" s="3" t="s">
        <v>717</v>
      </c>
      <c r="G1390" s="3" t="s">
        <v>81</v>
      </c>
      <c r="H1390" s="4" t="s">
        <v>102</v>
      </c>
      <c r="I1390" s="4">
        <v>26000</v>
      </c>
      <c r="J1390" s="28" t="s">
        <v>102</v>
      </c>
      <c r="K1390" s="5"/>
    </row>
    <row r="1391" spans="1:11">
      <c r="A1391" s="56" t="s">
        <v>110</v>
      </c>
      <c r="B1391" s="3" t="s">
        <v>111</v>
      </c>
      <c r="C1391" s="3" t="s">
        <v>298</v>
      </c>
      <c r="D1391" s="3" t="s">
        <v>299</v>
      </c>
      <c r="E1391" s="3">
        <v>3461901</v>
      </c>
      <c r="F1391" s="3" t="s">
        <v>717</v>
      </c>
      <c r="G1391" s="3" t="s">
        <v>81</v>
      </c>
      <c r="H1391" s="4">
        <v>25000</v>
      </c>
      <c r="I1391" s="4">
        <v>25000</v>
      </c>
      <c r="J1391" s="28">
        <v>0</v>
      </c>
      <c r="K1391" s="5"/>
    </row>
    <row r="1392" spans="1:11">
      <c r="A1392" s="56" t="s">
        <v>228</v>
      </c>
      <c r="B1392" s="3" t="s">
        <v>229</v>
      </c>
      <c r="C1392" s="3" t="s">
        <v>310</v>
      </c>
      <c r="D1392" s="3" t="s">
        <v>311</v>
      </c>
      <c r="E1392" s="3">
        <v>3461901</v>
      </c>
      <c r="F1392" s="3" t="s">
        <v>717</v>
      </c>
      <c r="G1392" s="3" t="s">
        <v>81</v>
      </c>
      <c r="H1392" s="4">
        <v>21666.666666699999</v>
      </c>
      <c r="I1392" s="4">
        <v>21625</v>
      </c>
      <c r="J1392" s="28">
        <v>-0.19230769246123547</v>
      </c>
      <c r="K1392" s="5"/>
    </row>
    <row r="1393" spans="1:11">
      <c r="A1393" s="56" t="s">
        <v>162</v>
      </c>
      <c r="B1393" s="3" t="s">
        <v>163</v>
      </c>
      <c r="C1393" s="3" t="s">
        <v>168</v>
      </c>
      <c r="D1393" s="3" t="s">
        <v>169</v>
      </c>
      <c r="E1393" s="3">
        <v>3461901</v>
      </c>
      <c r="F1393" s="3" t="s">
        <v>717</v>
      </c>
      <c r="G1393" s="3" t="s">
        <v>81</v>
      </c>
      <c r="H1393" s="4">
        <v>20400</v>
      </c>
      <c r="I1393" s="4">
        <v>20800</v>
      </c>
      <c r="J1393" s="28">
        <v>1.9607843137254832</v>
      </c>
      <c r="K1393" s="5"/>
    </row>
    <row r="1394" spans="1:11">
      <c r="A1394" s="56" t="s">
        <v>162</v>
      </c>
      <c r="B1394" s="3" t="s">
        <v>163</v>
      </c>
      <c r="C1394" s="3" t="s">
        <v>457</v>
      </c>
      <c r="D1394" s="3" t="s">
        <v>458</v>
      </c>
      <c r="E1394" s="3">
        <v>3461901</v>
      </c>
      <c r="F1394" s="3" t="s">
        <v>717</v>
      </c>
      <c r="G1394" s="3" t="s">
        <v>81</v>
      </c>
      <c r="H1394" s="4">
        <v>20400</v>
      </c>
      <c r="I1394" s="4">
        <v>20750</v>
      </c>
      <c r="J1394" s="28">
        <v>1.7156862745097978</v>
      </c>
      <c r="K1394" s="5"/>
    </row>
    <row r="1395" spans="1:11">
      <c r="A1395" s="56" t="s">
        <v>162</v>
      </c>
      <c r="B1395" s="3" t="s">
        <v>163</v>
      </c>
      <c r="C1395" s="3" t="s">
        <v>334</v>
      </c>
      <c r="D1395" s="3" t="s">
        <v>335</v>
      </c>
      <c r="E1395" s="3">
        <v>3461901</v>
      </c>
      <c r="F1395" s="3" t="s">
        <v>717</v>
      </c>
      <c r="G1395" s="3" t="s">
        <v>81</v>
      </c>
      <c r="H1395" s="4">
        <v>21400</v>
      </c>
      <c r="I1395" s="4">
        <v>21400</v>
      </c>
      <c r="J1395" s="28">
        <v>0</v>
      </c>
      <c r="K1395" s="5"/>
    </row>
    <row r="1396" spans="1:11">
      <c r="A1396" s="56" t="s">
        <v>162</v>
      </c>
      <c r="B1396" s="3" t="s">
        <v>163</v>
      </c>
      <c r="C1396" s="3" t="s">
        <v>164</v>
      </c>
      <c r="D1396" s="3" t="s">
        <v>165</v>
      </c>
      <c r="E1396" s="3">
        <v>3461901</v>
      </c>
      <c r="F1396" s="3" t="s">
        <v>717</v>
      </c>
      <c r="G1396" s="3" t="s">
        <v>81</v>
      </c>
      <c r="H1396" s="4">
        <v>20400</v>
      </c>
      <c r="I1396" s="4">
        <v>20400</v>
      </c>
      <c r="J1396" s="28">
        <v>0</v>
      </c>
      <c r="K1396" s="5"/>
    </row>
    <row r="1397" spans="1:11">
      <c r="A1397" s="56" t="s">
        <v>188</v>
      </c>
      <c r="B1397" s="3" t="s">
        <v>189</v>
      </c>
      <c r="C1397" s="3" t="s">
        <v>345</v>
      </c>
      <c r="D1397" s="3" t="s">
        <v>346</v>
      </c>
      <c r="E1397" s="3">
        <v>3461901</v>
      </c>
      <c r="F1397" s="3" t="s">
        <v>717</v>
      </c>
      <c r="G1397" s="3" t="s">
        <v>81</v>
      </c>
      <c r="H1397" s="4">
        <v>26666.666666699999</v>
      </c>
      <c r="I1397" s="4">
        <v>26566.666666699999</v>
      </c>
      <c r="J1397" s="28">
        <v>-0.37499999999952571</v>
      </c>
      <c r="K1397" s="5"/>
    </row>
    <row r="1398" spans="1:11">
      <c r="A1398" s="56" t="s">
        <v>188</v>
      </c>
      <c r="B1398" s="3" t="s">
        <v>189</v>
      </c>
      <c r="C1398" s="3" t="s">
        <v>190</v>
      </c>
      <c r="D1398" s="3" t="s">
        <v>191</v>
      </c>
      <c r="E1398" s="3">
        <v>3461901</v>
      </c>
      <c r="F1398" s="3" t="s">
        <v>717</v>
      </c>
      <c r="G1398" s="3" t="s">
        <v>81</v>
      </c>
      <c r="H1398" s="4">
        <v>20683.333333300001</v>
      </c>
      <c r="I1398" s="4">
        <v>22650</v>
      </c>
      <c r="J1398" s="28">
        <v>9.5084609187904956</v>
      </c>
      <c r="K1398" s="5"/>
    </row>
    <row r="1399" spans="1:11">
      <c r="A1399" s="56" t="s">
        <v>76</v>
      </c>
      <c r="B1399" s="3" t="s">
        <v>77</v>
      </c>
      <c r="C1399" s="3" t="s">
        <v>249</v>
      </c>
      <c r="D1399" s="3" t="s">
        <v>250</v>
      </c>
      <c r="E1399" s="3">
        <v>3461101</v>
      </c>
      <c r="F1399" s="3" t="s">
        <v>719</v>
      </c>
      <c r="G1399" s="3" t="s">
        <v>216</v>
      </c>
      <c r="H1399" s="4">
        <v>153500</v>
      </c>
      <c r="I1399" s="4">
        <v>153000</v>
      </c>
      <c r="J1399" s="28">
        <v>-0.32573289902280145</v>
      </c>
      <c r="K1399" s="5"/>
    </row>
    <row r="1400" spans="1:11">
      <c r="A1400" s="56" t="s">
        <v>76</v>
      </c>
      <c r="B1400" s="3" t="s">
        <v>77</v>
      </c>
      <c r="C1400" s="3" t="s">
        <v>90</v>
      </c>
      <c r="D1400" s="3" t="s">
        <v>91</v>
      </c>
      <c r="E1400" s="3">
        <v>3461101</v>
      </c>
      <c r="F1400" s="3" t="s">
        <v>719</v>
      </c>
      <c r="G1400" s="3" t="s">
        <v>216</v>
      </c>
      <c r="H1400" s="4">
        <v>133500</v>
      </c>
      <c r="I1400" s="4">
        <v>133500</v>
      </c>
      <c r="J1400" s="28">
        <v>0</v>
      </c>
      <c r="K1400" s="5"/>
    </row>
    <row r="1401" spans="1:11">
      <c r="A1401" s="56" t="s">
        <v>76</v>
      </c>
      <c r="B1401" s="3" t="s">
        <v>77</v>
      </c>
      <c r="C1401" s="3" t="s">
        <v>78</v>
      </c>
      <c r="D1401" s="3" t="s">
        <v>79</v>
      </c>
      <c r="E1401" s="3">
        <v>3461101</v>
      </c>
      <c r="F1401" s="3" t="s">
        <v>719</v>
      </c>
      <c r="G1401" s="3" t="s">
        <v>216</v>
      </c>
      <c r="H1401" s="4">
        <v>146112.5</v>
      </c>
      <c r="I1401" s="4">
        <v>156666.66666670001</v>
      </c>
      <c r="J1401" s="28">
        <v>7.2233153677474515</v>
      </c>
      <c r="K1401" s="5"/>
    </row>
    <row r="1402" spans="1:11">
      <c r="A1402" s="56" t="s">
        <v>76</v>
      </c>
      <c r="B1402" s="3" t="s">
        <v>77</v>
      </c>
      <c r="C1402" s="3" t="s">
        <v>96</v>
      </c>
      <c r="D1402" s="3" t="s">
        <v>97</v>
      </c>
      <c r="E1402" s="3">
        <v>3461101</v>
      </c>
      <c r="F1402" s="3" t="s">
        <v>719</v>
      </c>
      <c r="G1402" s="3" t="s">
        <v>216</v>
      </c>
      <c r="H1402" s="4">
        <v>134000</v>
      </c>
      <c r="I1402" s="4">
        <v>156000</v>
      </c>
      <c r="J1402" s="28">
        <v>16.417910447761198</v>
      </c>
      <c r="K1402" s="5"/>
    </row>
    <row r="1403" spans="1:11">
      <c r="A1403" s="56" t="s">
        <v>76</v>
      </c>
      <c r="B1403" s="3" t="s">
        <v>77</v>
      </c>
      <c r="C1403" s="3" t="s">
        <v>549</v>
      </c>
      <c r="D1403" s="3" t="s">
        <v>550</v>
      </c>
      <c r="E1403" s="3">
        <v>3461101</v>
      </c>
      <c r="F1403" s="3" t="s">
        <v>719</v>
      </c>
      <c r="G1403" s="3" t="s">
        <v>216</v>
      </c>
      <c r="H1403" s="4">
        <v>153000</v>
      </c>
      <c r="I1403" s="4">
        <v>168750</v>
      </c>
      <c r="J1403" s="28">
        <v>10.294117647058831</v>
      </c>
      <c r="K1403" s="5"/>
    </row>
    <row r="1404" spans="1:11">
      <c r="A1404" s="56" t="s">
        <v>518</v>
      </c>
      <c r="B1404" s="3" t="s">
        <v>519</v>
      </c>
      <c r="C1404" s="3" t="s">
        <v>520</v>
      </c>
      <c r="D1404" s="3" t="s">
        <v>521</v>
      </c>
      <c r="E1404" s="3">
        <v>3461101</v>
      </c>
      <c r="F1404" s="3" t="s">
        <v>719</v>
      </c>
      <c r="G1404" s="3" t="s">
        <v>216</v>
      </c>
      <c r="H1404" s="4">
        <v>143625</v>
      </c>
      <c r="I1404" s="4">
        <v>150125</v>
      </c>
      <c r="J1404" s="28">
        <v>4.5256744995648468</v>
      </c>
      <c r="K1404" s="5"/>
    </row>
    <row r="1405" spans="1:11">
      <c r="A1405" s="56" t="s">
        <v>107</v>
      </c>
      <c r="B1405" s="3" t="s">
        <v>108</v>
      </c>
      <c r="C1405" s="3" t="s">
        <v>109</v>
      </c>
      <c r="D1405" s="3" t="s">
        <v>108</v>
      </c>
      <c r="E1405" s="3">
        <v>3461101</v>
      </c>
      <c r="F1405" s="3" t="s">
        <v>719</v>
      </c>
      <c r="G1405" s="3" t="s">
        <v>216</v>
      </c>
      <c r="H1405" s="4">
        <v>144066.66666670001</v>
      </c>
      <c r="I1405" s="4">
        <v>171273.33333329999</v>
      </c>
      <c r="J1405" s="28">
        <v>18.884775566816536</v>
      </c>
      <c r="K1405" s="5"/>
    </row>
    <row r="1406" spans="1:11">
      <c r="A1406" s="56" t="s">
        <v>463</v>
      </c>
      <c r="B1406" s="3" t="s">
        <v>464</v>
      </c>
      <c r="C1406" s="3" t="s">
        <v>487</v>
      </c>
      <c r="D1406" s="3" t="s">
        <v>488</v>
      </c>
      <c r="E1406" s="3">
        <v>3461101</v>
      </c>
      <c r="F1406" s="3" t="s">
        <v>719</v>
      </c>
      <c r="G1406" s="3" t="s">
        <v>216</v>
      </c>
      <c r="H1406" s="4">
        <v>160066.66666670001</v>
      </c>
      <c r="I1406" s="4">
        <v>182931.66666670001</v>
      </c>
      <c r="J1406" s="28">
        <v>14.28467305289165</v>
      </c>
      <c r="K1406" s="5"/>
    </row>
    <row r="1407" spans="1:11">
      <c r="A1407" s="56" t="s">
        <v>463</v>
      </c>
      <c r="B1407" s="3" t="s">
        <v>464</v>
      </c>
      <c r="C1407" s="3" t="s">
        <v>465</v>
      </c>
      <c r="D1407" s="3" t="s">
        <v>466</v>
      </c>
      <c r="E1407" s="3">
        <v>3461101</v>
      </c>
      <c r="F1407" s="3" t="s">
        <v>719</v>
      </c>
      <c r="G1407" s="3" t="s">
        <v>216</v>
      </c>
      <c r="H1407" s="4" t="s">
        <v>102</v>
      </c>
      <c r="I1407" s="4">
        <v>175000</v>
      </c>
      <c r="J1407" s="28" t="s">
        <v>102</v>
      </c>
      <c r="K1407" s="5"/>
    </row>
    <row r="1408" spans="1:11">
      <c r="A1408" s="56" t="s">
        <v>463</v>
      </c>
      <c r="B1408" s="3" t="s">
        <v>464</v>
      </c>
      <c r="C1408" s="3" t="s">
        <v>720</v>
      </c>
      <c r="D1408" s="3" t="s">
        <v>721</v>
      </c>
      <c r="E1408" s="3">
        <v>3461101</v>
      </c>
      <c r="F1408" s="3" t="s">
        <v>719</v>
      </c>
      <c r="G1408" s="3" t="s">
        <v>216</v>
      </c>
      <c r="H1408" s="4">
        <v>131000</v>
      </c>
      <c r="I1408" s="4">
        <v>131000</v>
      </c>
      <c r="J1408" s="28">
        <v>0</v>
      </c>
      <c r="K1408" s="5"/>
    </row>
    <row r="1409" spans="1:11">
      <c r="A1409" s="56" t="s">
        <v>228</v>
      </c>
      <c r="B1409" s="3" t="s">
        <v>229</v>
      </c>
      <c r="C1409" s="3" t="s">
        <v>310</v>
      </c>
      <c r="D1409" s="3" t="s">
        <v>311</v>
      </c>
      <c r="E1409" s="3">
        <v>3461101</v>
      </c>
      <c r="F1409" s="3" t="s">
        <v>719</v>
      </c>
      <c r="G1409" s="3" t="s">
        <v>216</v>
      </c>
      <c r="H1409" s="4">
        <v>142100</v>
      </c>
      <c r="I1409" s="4">
        <v>150000</v>
      </c>
      <c r="J1409" s="28">
        <v>5.5594651653764871</v>
      </c>
      <c r="K1409" s="5"/>
    </row>
    <row r="1410" spans="1:11">
      <c r="A1410" s="56" t="s">
        <v>228</v>
      </c>
      <c r="B1410" s="3" t="s">
        <v>229</v>
      </c>
      <c r="C1410" s="3" t="s">
        <v>381</v>
      </c>
      <c r="D1410" s="3" t="s">
        <v>382</v>
      </c>
      <c r="E1410" s="3">
        <v>3461101</v>
      </c>
      <c r="F1410" s="3" t="s">
        <v>719</v>
      </c>
      <c r="G1410" s="3" t="s">
        <v>216</v>
      </c>
      <c r="H1410" s="4">
        <v>138750</v>
      </c>
      <c r="I1410" s="4">
        <v>178750</v>
      </c>
      <c r="J1410" s="28">
        <v>28.828828828828822</v>
      </c>
      <c r="K1410" s="5"/>
    </row>
    <row r="1411" spans="1:11">
      <c r="A1411" s="56" t="s">
        <v>228</v>
      </c>
      <c r="B1411" s="3" t="s">
        <v>229</v>
      </c>
      <c r="C1411" s="3" t="s">
        <v>230</v>
      </c>
      <c r="D1411" s="3" t="s">
        <v>231</v>
      </c>
      <c r="E1411" s="3">
        <v>3461101</v>
      </c>
      <c r="F1411" s="3" t="s">
        <v>719</v>
      </c>
      <c r="G1411" s="3" t="s">
        <v>216</v>
      </c>
      <c r="H1411" s="4">
        <v>137000</v>
      </c>
      <c r="I1411" s="4">
        <v>141666.66666670001</v>
      </c>
      <c r="J1411" s="28">
        <v>3.4063260340875923</v>
      </c>
      <c r="K1411" s="5"/>
    </row>
    <row r="1412" spans="1:11">
      <c r="A1412" s="56" t="s">
        <v>228</v>
      </c>
      <c r="B1412" s="3" t="s">
        <v>229</v>
      </c>
      <c r="C1412" s="3" t="s">
        <v>412</v>
      </c>
      <c r="D1412" s="3" t="s">
        <v>413</v>
      </c>
      <c r="E1412" s="3">
        <v>3461101</v>
      </c>
      <c r="F1412" s="3" t="s">
        <v>719</v>
      </c>
      <c r="G1412" s="3" t="s">
        <v>216</v>
      </c>
      <c r="H1412" s="4">
        <v>146340</v>
      </c>
      <c r="I1412" s="4">
        <v>145375</v>
      </c>
      <c r="J1412" s="28">
        <v>-0.65942326089927228</v>
      </c>
      <c r="K1412" s="5"/>
    </row>
    <row r="1413" spans="1:11">
      <c r="A1413" s="56" t="s">
        <v>122</v>
      </c>
      <c r="B1413" s="3" t="s">
        <v>123</v>
      </c>
      <c r="C1413" s="3" t="s">
        <v>529</v>
      </c>
      <c r="D1413" s="3" t="s">
        <v>530</v>
      </c>
      <c r="E1413" s="3">
        <v>3461101</v>
      </c>
      <c r="F1413" s="3" t="s">
        <v>719</v>
      </c>
      <c r="G1413" s="3" t="s">
        <v>216</v>
      </c>
      <c r="H1413" s="4">
        <v>139800</v>
      </c>
      <c r="I1413" s="4">
        <v>157875</v>
      </c>
      <c r="J1413" s="28">
        <v>12.929184549356233</v>
      </c>
      <c r="K1413" s="5"/>
    </row>
    <row r="1414" spans="1:11">
      <c r="A1414" s="56" t="s">
        <v>122</v>
      </c>
      <c r="B1414" s="3" t="s">
        <v>123</v>
      </c>
      <c r="C1414" s="3" t="s">
        <v>124</v>
      </c>
      <c r="D1414" s="3" t="s">
        <v>125</v>
      </c>
      <c r="E1414" s="3">
        <v>3461101</v>
      </c>
      <c r="F1414" s="3" t="s">
        <v>719</v>
      </c>
      <c r="G1414" s="3" t="s">
        <v>216</v>
      </c>
      <c r="H1414" s="4">
        <v>136700</v>
      </c>
      <c r="I1414" s="4">
        <v>163400</v>
      </c>
      <c r="J1414" s="28">
        <v>19.53182150694952</v>
      </c>
      <c r="K1414" s="5"/>
    </row>
    <row r="1415" spans="1:11">
      <c r="A1415" s="56" t="s">
        <v>467</v>
      </c>
      <c r="B1415" s="3" t="s">
        <v>271</v>
      </c>
      <c r="C1415" s="3" t="s">
        <v>468</v>
      </c>
      <c r="D1415" s="3" t="s">
        <v>469</v>
      </c>
      <c r="E1415" s="3">
        <v>3461101</v>
      </c>
      <c r="F1415" s="3" t="s">
        <v>719</v>
      </c>
      <c r="G1415" s="3" t="s">
        <v>216</v>
      </c>
      <c r="H1415" s="4">
        <v>145960</v>
      </c>
      <c r="I1415" s="4">
        <v>158000</v>
      </c>
      <c r="J1415" s="28">
        <v>8.2488352973417278</v>
      </c>
      <c r="K1415" s="5"/>
    </row>
    <row r="1416" spans="1:11">
      <c r="A1416" s="56" t="s">
        <v>467</v>
      </c>
      <c r="B1416" s="3" t="s">
        <v>271</v>
      </c>
      <c r="C1416" s="3" t="s">
        <v>493</v>
      </c>
      <c r="D1416" s="3" t="s">
        <v>494</v>
      </c>
      <c r="E1416" s="3">
        <v>3461101</v>
      </c>
      <c r="F1416" s="3" t="s">
        <v>719</v>
      </c>
      <c r="G1416" s="3" t="s">
        <v>216</v>
      </c>
      <c r="H1416" s="4">
        <v>134333.33333329999</v>
      </c>
      <c r="I1416" s="4">
        <v>152666.66666670001</v>
      </c>
      <c r="J1416" s="28">
        <v>13.647642679953776</v>
      </c>
      <c r="K1416" s="5"/>
    </row>
    <row r="1417" spans="1:11">
      <c r="A1417" s="56" t="s">
        <v>467</v>
      </c>
      <c r="B1417" s="3" t="s">
        <v>271</v>
      </c>
      <c r="C1417" s="3" t="s">
        <v>470</v>
      </c>
      <c r="D1417" s="3" t="s">
        <v>471</v>
      </c>
      <c r="E1417" s="3">
        <v>3461101</v>
      </c>
      <c r="F1417" s="3" t="s">
        <v>719</v>
      </c>
      <c r="G1417" s="3" t="s">
        <v>216</v>
      </c>
      <c r="H1417" s="4">
        <v>145933.33333329999</v>
      </c>
      <c r="I1417" s="4">
        <v>143900</v>
      </c>
      <c r="J1417" s="28">
        <v>-1.3933302877801146</v>
      </c>
      <c r="K1417" s="5"/>
    </row>
    <row r="1418" spans="1:11">
      <c r="A1418" s="56" t="s">
        <v>126</v>
      </c>
      <c r="B1418" s="3" t="s">
        <v>127</v>
      </c>
      <c r="C1418" s="3" t="s">
        <v>138</v>
      </c>
      <c r="D1418" s="3" t="s">
        <v>139</v>
      </c>
      <c r="E1418" s="3">
        <v>3461101</v>
      </c>
      <c r="F1418" s="3" t="s">
        <v>719</v>
      </c>
      <c r="G1418" s="3" t="s">
        <v>216</v>
      </c>
      <c r="H1418" s="4">
        <v>143750</v>
      </c>
      <c r="I1418" s="4">
        <v>157500</v>
      </c>
      <c r="J1418" s="28">
        <v>9.565217391304337</v>
      </c>
      <c r="K1418" s="5"/>
    </row>
    <row r="1419" spans="1:11">
      <c r="A1419" s="56" t="s">
        <v>126</v>
      </c>
      <c r="B1419" s="3" t="s">
        <v>127</v>
      </c>
      <c r="C1419" s="3" t="s">
        <v>140</v>
      </c>
      <c r="D1419" s="3" t="s">
        <v>141</v>
      </c>
      <c r="E1419" s="3">
        <v>3461101</v>
      </c>
      <c r="F1419" s="3" t="s">
        <v>719</v>
      </c>
      <c r="G1419" s="3" t="s">
        <v>216</v>
      </c>
      <c r="H1419" s="4">
        <v>146500</v>
      </c>
      <c r="I1419" s="4">
        <v>191000</v>
      </c>
      <c r="J1419" s="28">
        <v>30.375426621160418</v>
      </c>
      <c r="K1419" s="5"/>
    </row>
    <row r="1420" spans="1:11">
      <c r="A1420" s="56" t="s">
        <v>126</v>
      </c>
      <c r="B1420" s="3" t="s">
        <v>127</v>
      </c>
      <c r="C1420" s="3" t="s">
        <v>318</v>
      </c>
      <c r="D1420" s="3" t="s">
        <v>319</v>
      </c>
      <c r="E1420" s="3">
        <v>3461101</v>
      </c>
      <c r="F1420" s="3" t="s">
        <v>719</v>
      </c>
      <c r="G1420" s="3" t="s">
        <v>216</v>
      </c>
      <c r="H1420" s="4">
        <v>153333.33333329999</v>
      </c>
      <c r="I1420" s="4">
        <v>180000</v>
      </c>
      <c r="J1420" s="28">
        <v>17.391304347851609</v>
      </c>
      <c r="K1420" s="5"/>
    </row>
    <row r="1421" spans="1:11">
      <c r="A1421" s="56" t="s">
        <v>126</v>
      </c>
      <c r="B1421" s="3" t="s">
        <v>127</v>
      </c>
      <c r="C1421" s="3" t="s">
        <v>142</v>
      </c>
      <c r="D1421" s="3" t="s">
        <v>143</v>
      </c>
      <c r="E1421" s="3">
        <v>3461101</v>
      </c>
      <c r="F1421" s="3" t="s">
        <v>719</v>
      </c>
      <c r="G1421" s="3" t="s">
        <v>216</v>
      </c>
      <c r="H1421" s="4" t="s">
        <v>102</v>
      </c>
      <c r="I1421" s="4">
        <v>172750</v>
      </c>
      <c r="J1421" s="28" t="s">
        <v>102</v>
      </c>
      <c r="K1421" s="5"/>
    </row>
    <row r="1422" spans="1:11">
      <c r="A1422" s="56" t="s">
        <v>126</v>
      </c>
      <c r="B1422" s="3" t="s">
        <v>127</v>
      </c>
      <c r="C1422" s="3" t="s">
        <v>144</v>
      </c>
      <c r="D1422" s="3" t="s">
        <v>145</v>
      </c>
      <c r="E1422" s="3">
        <v>3461101</v>
      </c>
      <c r="F1422" s="3" t="s">
        <v>719</v>
      </c>
      <c r="G1422" s="3" t="s">
        <v>216</v>
      </c>
      <c r="H1422" s="4">
        <v>145333.33333329999</v>
      </c>
      <c r="I1422" s="4">
        <v>202000</v>
      </c>
      <c r="J1422" s="28">
        <v>38.990825688105282</v>
      </c>
      <c r="K1422" s="5"/>
    </row>
    <row r="1423" spans="1:11">
      <c r="A1423" s="56" t="s">
        <v>126</v>
      </c>
      <c r="B1423" s="3" t="s">
        <v>127</v>
      </c>
      <c r="C1423" s="3" t="s">
        <v>146</v>
      </c>
      <c r="D1423" s="3" t="s">
        <v>147</v>
      </c>
      <c r="E1423" s="3">
        <v>3461101</v>
      </c>
      <c r="F1423" s="3" t="s">
        <v>719</v>
      </c>
      <c r="G1423" s="3" t="s">
        <v>216</v>
      </c>
      <c r="H1423" s="4">
        <v>143700</v>
      </c>
      <c r="I1423" s="4">
        <v>182500</v>
      </c>
      <c r="J1423" s="28">
        <v>27.000695894224069</v>
      </c>
      <c r="K1423" s="5"/>
    </row>
    <row r="1424" spans="1:11">
      <c r="A1424" s="56" t="s">
        <v>150</v>
      </c>
      <c r="B1424" s="3" t="s">
        <v>151</v>
      </c>
      <c r="C1424" s="3" t="s">
        <v>320</v>
      </c>
      <c r="D1424" s="3" t="s">
        <v>321</v>
      </c>
      <c r="E1424" s="3">
        <v>3461101</v>
      </c>
      <c r="F1424" s="3" t="s">
        <v>719</v>
      </c>
      <c r="G1424" s="3" t="s">
        <v>216</v>
      </c>
      <c r="H1424" s="4">
        <v>152433.33333329999</v>
      </c>
      <c r="I1424" s="4">
        <v>169733.33333329999</v>
      </c>
      <c r="J1424" s="28">
        <v>11.349223704354117</v>
      </c>
      <c r="K1424" s="5"/>
    </row>
    <row r="1425" spans="1:11">
      <c r="A1425" s="56" t="s">
        <v>150</v>
      </c>
      <c r="B1425" s="3" t="s">
        <v>151</v>
      </c>
      <c r="C1425" s="3" t="s">
        <v>383</v>
      </c>
      <c r="D1425" s="3" t="s">
        <v>384</v>
      </c>
      <c r="E1425" s="3">
        <v>3461101</v>
      </c>
      <c r="F1425" s="3" t="s">
        <v>719</v>
      </c>
      <c r="G1425" s="3" t="s">
        <v>216</v>
      </c>
      <c r="H1425" s="4">
        <v>143450</v>
      </c>
      <c r="I1425" s="4">
        <v>165033.33333329999</v>
      </c>
      <c r="J1425" s="28">
        <v>15.045892877866841</v>
      </c>
      <c r="K1425" s="5"/>
    </row>
    <row r="1426" spans="1:11">
      <c r="A1426" s="56" t="s">
        <v>150</v>
      </c>
      <c r="B1426" s="3" t="s">
        <v>151</v>
      </c>
      <c r="C1426" s="3" t="s">
        <v>152</v>
      </c>
      <c r="D1426" s="3" t="s">
        <v>153</v>
      </c>
      <c r="E1426" s="3">
        <v>3461101</v>
      </c>
      <c r="F1426" s="3" t="s">
        <v>719</v>
      </c>
      <c r="G1426" s="3" t="s">
        <v>216</v>
      </c>
      <c r="H1426" s="4">
        <v>137000</v>
      </c>
      <c r="I1426" s="4">
        <v>139000</v>
      </c>
      <c r="J1426" s="28">
        <v>1.4598540145985384</v>
      </c>
      <c r="K1426" s="5"/>
    </row>
    <row r="1427" spans="1:11">
      <c r="A1427" s="56" t="s">
        <v>150</v>
      </c>
      <c r="B1427" s="3" t="s">
        <v>151</v>
      </c>
      <c r="C1427" s="3" t="s">
        <v>396</v>
      </c>
      <c r="D1427" s="3" t="s">
        <v>397</v>
      </c>
      <c r="E1427" s="3">
        <v>3461101</v>
      </c>
      <c r="F1427" s="3" t="s">
        <v>719</v>
      </c>
      <c r="G1427" s="3" t="s">
        <v>216</v>
      </c>
      <c r="H1427" s="4">
        <v>143650</v>
      </c>
      <c r="I1427" s="4">
        <v>175550</v>
      </c>
      <c r="J1427" s="28">
        <v>22.2067525234946</v>
      </c>
      <c r="K1427" s="5"/>
    </row>
    <row r="1428" spans="1:11">
      <c r="A1428" s="56" t="s">
        <v>150</v>
      </c>
      <c r="B1428" s="3" t="s">
        <v>151</v>
      </c>
      <c r="C1428" s="3" t="s">
        <v>195</v>
      </c>
      <c r="D1428" s="3" t="s">
        <v>196</v>
      </c>
      <c r="E1428" s="3">
        <v>3461101</v>
      </c>
      <c r="F1428" s="3" t="s">
        <v>719</v>
      </c>
      <c r="G1428" s="3" t="s">
        <v>216</v>
      </c>
      <c r="H1428" s="4">
        <v>132700</v>
      </c>
      <c r="I1428" s="4">
        <v>171900</v>
      </c>
      <c r="J1428" s="28">
        <v>29.540316503391107</v>
      </c>
      <c r="K1428" s="5"/>
    </row>
    <row r="1429" spans="1:11">
      <c r="A1429" s="56" t="s">
        <v>150</v>
      </c>
      <c r="B1429" s="3" t="s">
        <v>151</v>
      </c>
      <c r="C1429" s="3" t="s">
        <v>221</v>
      </c>
      <c r="D1429" s="3" t="s">
        <v>222</v>
      </c>
      <c r="E1429" s="3">
        <v>3461101</v>
      </c>
      <c r="F1429" s="3" t="s">
        <v>719</v>
      </c>
      <c r="G1429" s="3" t="s">
        <v>216</v>
      </c>
      <c r="H1429" s="4">
        <v>143216.66666670001</v>
      </c>
      <c r="I1429" s="4">
        <v>173033.33333329999</v>
      </c>
      <c r="J1429" s="28">
        <v>20.819271500006774</v>
      </c>
      <c r="K1429" s="5"/>
    </row>
    <row r="1430" spans="1:11">
      <c r="A1430" s="56" t="s">
        <v>154</v>
      </c>
      <c r="B1430" s="3" t="s">
        <v>155</v>
      </c>
      <c r="C1430" s="3" t="s">
        <v>156</v>
      </c>
      <c r="D1430" s="3" t="s">
        <v>157</v>
      </c>
      <c r="E1430" s="3">
        <v>3461101</v>
      </c>
      <c r="F1430" s="3" t="s">
        <v>719</v>
      </c>
      <c r="G1430" s="3" t="s">
        <v>216</v>
      </c>
      <c r="H1430" s="4">
        <v>133750</v>
      </c>
      <c r="I1430" s="4">
        <v>133750</v>
      </c>
      <c r="J1430" s="28">
        <v>0</v>
      </c>
      <c r="K1430" s="5"/>
    </row>
    <row r="1431" spans="1:11">
      <c r="A1431" s="56" t="s">
        <v>322</v>
      </c>
      <c r="B1431" s="3" t="s">
        <v>323</v>
      </c>
      <c r="C1431" s="3" t="s">
        <v>326</v>
      </c>
      <c r="D1431" s="3" t="s">
        <v>327</v>
      </c>
      <c r="E1431" s="3">
        <v>3461101</v>
      </c>
      <c r="F1431" s="3" t="s">
        <v>719</v>
      </c>
      <c r="G1431" s="3" t="s">
        <v>216</v>
      </c>
      <c r="H1431" s="4">
        <v>139187.5</v>
      </c>
      <c r="I1431" s="4">
        <v>183566.66666670001</v>
      </c>
      <c r="J1431" s="28">
        <v>31.884448435886846</v>
      </c>
      <c r="K1431" s="5"/>
    </row>
    <row r="1432" spans="1:11">
      <c r="A1432" s="56" t="s">
        <v>232</v>
      </c>
      <c r="B1432" s="3" t="s">
        <v>233</v>
      </c>
      <c r="C1432" s="3" t="s">
        <v>234</v>
      </c>
      <c r="D1432" s="3" t="s">
        <v>235</v>
      </c>
      <c r="E1432" s="3">
        <v>3461101</v>
      </c>
      <c r="F1432" s="3" t="s">
        <v>719</v>
      </c>
      <c r="G1432" s="3" t="s">
        <v>216</v>
      </c>
      <c r="H1432" s="4">
        <v>140100</v>
      </c>
      <c r="I1432" s="4">
        <v>141500</v>
      </c>
      <c r="J1432" s="28">
        <v>0.9992862241256173</v>
      </c>
      <c r="K1432" s="5"/>
    </row>
    <row r="1433" spans="1:11">
      <c r="A1433" s="56" t="s">
        <v>328</v>
      </c>
      <c r="B1433" s="3" t="s">
        <v>329</v>
      </c>
      <c r="C1433" s="3" t="s">
        <v>531</v>
      </c>
      <c r="D1433" s="3" t="s">
        <v>532</v>
      </c>
      <c r="E1433" s="3">
        <v>3461101</v>
      </c>
      <c r="F1433" s="3" t="s">
        <v>719</v>
      </c>
      <c r="G1433" s="3" t="s">
        <v>216</v>
      </c>
      <c r="H1433" s="4">
        <v>150500</v>
      </c>
      <c r="I1433" s="4">
        <v>176000</v>
      </c>
      <c r="J1433" s="28">
        <v>16.943521594684398</v>
      </c>
      <c r="K1433" s="5"/>
    </row>
    <row r="1434" spans="1:11">
      <c r="A1434" s="56" t="s">
        <v>328</v>
      </c>
      <c r="B1434" s="3" t="s">
        <v>329</v>
      </c>
      <c r="C1434" s="3" t="s">
        <v>404</v>
      </c>
      <c r="D1434" s="3" t="s">
        <v>405</v>
      </c>
      <c r="E1434" s="3">
        <v>3461101</v>
      </c>
      <c r="F1434" s="3" t="s">
        <v>719</v>
      </c>
      <c r="G1434" s="3" t="s">
        <v>216</v>
      </c>
      <c r="H1434" s="4">
        <v>138250</v>
      </c>
      <c r="I1434" s="4">
        <v>160000</v>
      </c>
      <c r="J1434" s="28">
        <v>15.732368896925863</v>
      </c>
      <c r="K1434" s="5"/>
    </row>
    <row r="1435" spans="1:11">
      <c r="A1435" s="56" t="s">
        <v>328</v>
      </c>
      <c r="B1435" s="3" t="s">
        <v>329</v>
      </c>
      <c r="C1435" s="3" t="s">
        <v>359</v>
      </c>
      <c r="D1435" s="3" t="s">
        <v>360</v>
      </c>
      <c r="E1435" s="3">
        <v>3461101</v>
      </c>
      <c r="F1435" s="3" t="s">
        <v>719</v>
      </c>
      <c r="G1435" s="3" t="s">
        <v>216</v>
      </c>
      <c r="H1435" s="4">
        <v>157500</v>
      </c>
      <c r="I1435" s="4">
        <v>160000</v>
      </c>
      <c r="J1435" s="28">
        <v>1.5873015873015817</v>
      </c>
      <c r="K1435" s="5"/>
    </row>
    <row r="1436" spans="1:11">
      <c r="A1436" s="56" t="s">
        <v>328</v>
      </c>
      <c r="B1436" s="3" t="s">
        <v>329</v>
      </c>
      <c r="C1436" s="3" t="s">
        <v>330</v>
      </c>
      <c r="D1436" s="3" t="s">
        <v>331</v>
      </c>
      <c r="E1436" s="3">
        <v>3461101</v>
      </c>
      <c r="F1436" s="3" t="s">
        <v>719</v>
      </c>
      <c r="G1436" s="3" t="s">
        <v>216</v>
      </c>
      <c r="H1436" s="4">
        <v>153500</v>
      </c>
      <c r="I1436" s="4">
        <v>164500</v>
      </c>
      <c r="J1436" s="28">
        <v>7.1661237785016318</v>
      </c>
      <c r="K1436" s="5"/>
    </row>
    <row r="1437" spans="1:11">
      <c r="A1437" s="56" t="s">
        <v>176</v>
      </c>
      <c r="B1437" s="3" t="s">
        <v>177</v>
      </c>
      <c r="C1437" s="3" t="s">
        <v>472</v>
      </c>
      <c r="D1437" s="3" t="s">
        <v>473</v>
      </c>
      <c r="E1437" s="3">
        <v>3461101</v>
      </c>
      <c r="F1437" s="3" t="s">
        <v>719</v>
      </c>
      <c r="G1437" s="3" t="s">
        <v>216</v>
      </c>
      <c r="H1437" s="4" t="s">
        <v>102</v>
      </c>
      <c r="I1437" s="4">
        <v>180000</v>
      </c>
      <c r="J1437" s="28" t="s">
        <v>102</v>
      </c>
      <c r="K1437" s="5"/>
    </row>
    <row r="1438" spans="1:11">
      <c r="A1438" s="56" t="s">
        <v>176</v>
      </c>
      <c r="B1438" s="3" t="s">
        <v>177</v>
      </c>
      <c r="C1438" s="3" t="s">
        <v>178</v>
      </c>
      <c r="D1438" s="3" t="s">
        <v>179</v>
      </c>
      <c r="E1438" s="3">
        <v>3461101</v>
      </c>
      <c r="F1438" s="3" t="s">
        <v>719</v>
      </c>
      <c r="G1438" s="3" t="s">
        <v>216</v>
      </c>
      <c r="H1438" s="4">
        <v>135660</v>
      </c>
      <c r="I1438" s="4">
        <v>167325</v>
      </c>
      <c r="J1438" s="28">
        <v>23.341441839893861</v>
      </c>
      <c r="K1438" s="5"/>
    </row>
    <row r="1439" spans="1:11">
      <c r="A1439" s="56" t="s">
        <v>176</v>
      </c>
      <c r="B1439" s="3" t="s">
        <v>177</v>
      </c>
      <c r="C1439" s="3" t="s">
        <v>533</v>
      </c>
      <c r="D1439" s="3" t="s">
        <v>534</v>
      </c>
      <c r="E1439" s="3">
        <v>3461101</v>
      </c>
      <c r="F1439" s="3" t="s">
        <v>719</v>
      </c>
      <c r="G1439" s="3" t="s">
        <v>216</v>
      </c>
      <c r="H1439" s="4" t="s">
        <v>102</v>
      </c>
      <c r="I1439" s="4">
        <v>156500</v>
      </c>
      <c r="J1439" s="28" t="s">
        <v>102</v>
      </c>
      <c r="K1439" s="5"/>
    </row>
    <row r="1440" spans="1:11">
      <c r="A1440" s="56" t="s">
        <v>176</v>
      </c>
      <c r="B1440" s="3" t="s">
        <v>177</v>
      </c>
      <c r="C1440" s="3" t="s">
        <v>238</v>
      </c>
      <c r="D1440" s="3" t="s">
        <v>239</v>
      </c>
      <c r="E1440" s="3">
        <v>3461101</v>
      </c>
      <c r="F1440" s="3" t="s">
        <v>719</v>
      </c>
      <c r="G1440" s="3" t="s">
        <v>216</v>
      </c>
      <c r="H1440" s="4" t="s">
        <v>102</v>
      </c>
      <c r="I1440" s="4">
        <v>167000</v>
      </c>
      <c r="J1440" s="28" t="s">
        <v>102</v>
      </c>
      <c r="K1440" s="5"/>
    </row>
    <row r="1441" spans="1:11">
      <c r="A1441" s="56" t="s">
        <v>176</v>
      </c>
      <c r="B1441" s="3" t="s">
        <v>177</v>
      </c>
      <c r="C1441" s="3" t="s">
        <v>338</v>
      </c>
      <c r="D1441" s="3" t="s">
        <v>93</v>
      </c>
      <c r="E1441" s="3">
        <v>3461101</v>
      </c>
      <c r="F1441" s="3" t="s">
        <v>719</v>
      </c>
      <c r="G1441" s="3" t="s">
        <v>216</v>
      </c>
      <c r="H1441" s="4">
        <v>140500</v>
      </c>
      <c r="I1441" s="4">
        <v>151500</v>
      </c>
      <c r="J1441" s="28">
        <v>7.8291814946619187</v>
      </c>
      <c r="K1441" s="5"/>
    </row>
    <row r="1442" spans="1:11">
      <c r="A1442" s="56" t="s">
        <v>176</v>
      </c>
      <c r="B1442" s="3" t="s">
        <v>177</v>
      </c>
      <c r="C1442" s="3" t="s">
        <v>339</v>
      </c>
      <c r="D1442" s="3" t="s">
        <v>340</v>
      </c>
      <c r="E1442" s="3">
        <v>3461101</v>
      </c>
      <c r="F1442" s="3" t="s">
        <v>719</v>
      </c>
      <c r="G1442" s="3" t="s">
        <v>216</v>
      </c>
      <c r="H1442" s="4">
        <v>136733.33333329999</v>
      </c>
      <c r="I1442" s="4">
        <v>167000</v>
      </c>
      <c r="J1442" s="28">
        <v>22.135543637279898</v>
      </c>
      <c r="K1442" s="5"/>
    </row>
    <row r="1443" spans="1:11">
      <c r="A1443" s="56" t="s">
        <v>176</v>
      </c>
      <c r="B1443" s="3" t="s">
        <v>177</v>
      </c>
      <c r="C1443" s="3" t="s">
        <v>535</v>
      </c>
      <c r="D1443" s="3" t="s">
        <v>536</v>
      </c>
      <c r="E1443" s="3">
        <v>3461101</v>
      </c>
      <c r="F1443" s="3" t="s">
        <v>719</v>
      </c>
      <c r="G1443" s="3" t="s">
        <v>216</v>
      </c>
      <c r="H1443" s="4">
        <v>146800</v>
      </c>
      <c r="I1443" s="4">
        <v>149500</v>
      </c>
      <c r="J1443" s="28">
        <v>1.8392370572207106</v>
      </c>
      <c r="K1443" s="5"/>
    </row>
    <row r="1444" spans="1:11">
      <c r="A1444" s="56" t="s">
        <v>176</v>
      </c>
      <c r="B1444" s="3" t="s">
        <v>177</v>
      </c>
      <c r="C1444" s="3" t="s">
        <v>388</v>
      </c>
      <c r="D1444" s="3" t="s">
        <v>389</v>
      </c>
      <c r="E1444" s="3">
        <v>3461101</v>
      </c>
      <c r="F1444" s="3" t="s">
        <v>719</v>
      </c>
      <c r="G1444" s="3" t="s">
        <v>216</v>
      </c>
      <c r="H1444" s="4">
        <v>135500</v>
      </c>
      <c r="I1444" s="4">
        <v>158000</v>
      </c>
      <c r="J1444" s="28">
        <v>16.605166051660515</v>
      </c>
      <c r="K1444" s="5"/>
    </row>
    <row r="1445" spans="1:11">
      <c r="A1445" s="56" t="s">
        <v>478</v>
      </c>
      <c r="B1445" s="3" t="s">
        <v>479</v>
      </c>
      <c r="C1445" s="3" t="s">
        <v>484</v>
      </c>
      <c r="D1445" s="3" t="s">
        <v>485</v>
      </c>
      <c r="E1445" s="3">
        <v>3461101</v>
      </c>
      <c r="F1445" s="3" t="s">
        <v>719</v>
      </c>
      <c r="G1445" s="3" t="s">
        <v>216</v>
      </c>
      <c r="H1445" s="4">
        <v>140000</v>
      </c>
      <c r="I1445" s="4">
        <v>153666.66666670001</v>
      </c>
      <c r="J1445" s="28">
        <v>9.7619047619285748</v>
      </c>
      <c r="K1445" s="5"/>
    </row>
    <row r="1446" spans="1:11">
      <c r="A1446" s="56" t="s">
        <v>180</v>
      </c>
      <c r="B1446" s="3" t="s">
        <v>181</v>
      </c>
      <c r="C1446" s="3" t="s">
        <v>540</v>
      </c>
      <c r="D1446" s="3" t="s">
        <v>541</v>
      </c>
      <c r="E1446" s="3">
        <v>3461101</v>
      </c>
      <c r="F1446" s="3" t="s">
        <v>719</v>
      </c>
      <c r="G1446" s="3" t="s">
        <v>216</v>
      </c>
      <c r="H1446" s="4">
        <v>143666.66666670001</v>
      </c>
      <c r="I1446" s="4">
        <v>185000</v>
      </c>
      <c r="J1446" s="28">
        <v>28.770301624100036</v>
      </c>
      <c r="K1446" s="5"/>
    </row>
    <row r="1447" spans="1:11">
      <c r="A1447" s="56" t="s">
        <v>180</v>
      </c>
      <c r="B1447" s="3" t="s">
        <v>181</v>
      </c>
      <c r="C1447" s="3" t="s">
        <v>242</v>
      </c>
      <c r="D1447" s="3" t="s">
        <v>243</v>
      </c>
      <c r="E1447" s="3">
        <v>3461101</v>
      </c>
      <c r="F1447" s="3" t="s">
        <v>719</v>
      </c>
      <c r="G1447" s="3" t="s">
        <v>216</v>
      </c>
      <c r="H1447" s="4">
        <v>138000</v>
      </c>
      <c r="I1447" s="4">
        <v>166666.66666670001</v>
      </c>
      <c r="J1447" s="28">
        <v>20.772946859927544</v>
      </c>
      <c r="K1447" s="5"/>
    </row>
    <row r="1448" spans="1:11">
      <c r="A1448" s="56" t="s">
        <v>180</v>
      </c>
      <c r="B1448" s="3" t="s">
        <v>181</v>
      </c>
      <c r="C1448" s="3" t="s">
        <v>184</v>
      </c>
      <c r="D1448" s="3" t="s">
        <v>185</v>
      </c>
      <c r="E1448" s="3">
        <v>3461101</v>
      </c>
      <c r="F1448" s="3" t="s">
        <v>719</v>
      </c>
      <c r="G1448" s="3" t="s">
        <v>216</v>
      </c>
      <c r="H1448" s="4">
        <v>137000</v>
      </c>
      <c r="I1448" s="4">
        <v>172000</v>
      </c>
      <c r="J1448" s="28">
        <v>25.547445255474454</v>
      </c>
      <c r="K1448" s="5"/>
    </row>
    <row r="1449" spans="1:11">
      <c r="A1449" s="56" t="s">
        <v>180</v>
      </c>
      <c r="B1449" s="3" t="s">
        <v>181</v>
      </c>
      <c r="C1449" s="3" t="s">
        <v>423</v>
      </c>
      <c r="D1449" s="3" t="s">
        <v>424</v>
      </c>
      <c r="E1449" s="3">
        <v>3461101</v>
      </c>
      <c r="F1449" s="3" t="s">
        <v>719</v>
      </c>
      <c r="G1449" s="3" t="s">
        <v>216</v>
      </c>
      <c r="H1449" s="4">
        <v>151600</v>
      </c>
      <c r="I1449" s="4">
        <v>157071.4285714</v>
      </c>
      <c r="J1449" s="28">
        <v>3.6091217489445881</v>
      </c>
      <c r="K1449" s="5"/>
    </row>
    <row r="1450" spans="1:11">
      <c r="A1450" s="56" t="s">
        <v>180</v>
      </c>
      <c r="B1450" s="3" t="s">
        <v>181</v>
      </c>
      <c r="C1450" s="3" t="s">
        <v>341</v>
      </c>
      <c r="D1450" s="3" t="s">
        <v>342</v>
      </c>
      <c r="E1450" s="3">
        <v>3461101</v>
      </c>
      <c r="F1450" s="3" t="s">
        <v>719</v>
      </c>
      <c r="G1450" s="3" t="s">
        <v>216</v>
      </c>
      <c r="H1450" s="4">
        <v>140000</v>
      </c>
      <c r="I1450" s="4">
        <v>171000</v>
      </c>
      <c r="J1450" s="28">
        <v>22.142857142857153</v>
      </c>
      <c r="K1450" s="5"/>
    </row>
    <row r="1451" spans="1:11">
      <c r="A1451" s="56" t="s">
        <v>180</v>
      </c>
      <c r="B1451" s="3" t="s">
        <v>181</v>
      </c>
      <c r="C1451" s="3" t="s">
        <v>708</v>
      </c>
      <c r="D1451" s="3" t="s">
        <v>709</v>
      </c>
      <c r="E1451" s="3">
        <v>3461101</v>
      </c>
      <c r="F1451" s="3" t="s">
        <v>719</v>
      </c>
      <c r="G1451" s="3" t="s">
        <v>216</v>
      </c>
      <c r="H1451" s="4">
        <v>152500</v>
      </c>
      <c r="I1451" s="4">
        <v>175000</v>
      </c>
      <c r="J1451" s="28">
        <v>14.754098360655732</v>
      </c>
      <c r="K1451" s="5"/>
    </row>
    <row r="1452" spans="1:11">
      <c r="A1452" s="56" t="s">
        <v>180</v>
      </c>
      <c r="B1452" s="3" t="s">
        <v>181</v>
      </c>
      <c r="C1452" s="3" t="s">
        <v>182</v>
      </c>
      <c r="D1452" s="3" t="s">
        <v>183</v>
      </c>
      <c r="E1452" s="3">
        <v>3461101</v>
      </c>
      <c r="F1452" s="3" t="s">
        <v>719</v>
      </c>
      <c r="G1452" s="3" t="s">
        <v>216</v>
      </c>
      <c r="H1452" s="4">
        <v>143108</v>
      </c>
      <c r="I1452" s="4">
        <v>179454.2857143</v>
      </c>
      <c r="J1452" s="28">
        <v>25.397801460645098</v>
      </c>
      <c r="K1452" s="5"/>
    </row>
    <row r="1453" spans="1:11">
      <c r="A1453" s="56" t="s">
        <v>180</v>
      </c>
      <c r="B1453" s="3" t="s">
        <v>181</v>
      </c>
      <c r="C1453" s="3" t="s">
        <v>390</v>
      </c>
      <c r="D1453" s="3" t="s">
        <v>391</v>
      </c>
      <c r="E1453" s="3">
        <v>3461101</v>
      </c>
      <c r="F1453" s="3" t="s">
        <v>719</v>
      </c>
      <c r="G1453" s="3" t="s">
        <v>216</v>
      </c>
      <c r="H1453" s="4">
        <v>146259</v>
      </c>
      <c r="I1453" s="4">
        <v>173516.66666670001</v>
      </c>
      <c r="J1453" s="28">
        <v>18.636573931655498</v>
      </c>
      <c r="K1453" s="5"/>
    </row>
    <row r="1454" spans="1:11">
      <c r="A1454" s="56" t="s">
        <v>180</v>
      </c>
      <c r="B1454" s="3" t="s">
        <v>181</v>
      </c>
      <c r="C1454" s="3" t="s">
        <v>186</v>
      </c>
      <c r="D1454" s="3" t="s">
        <v>187</v>
      </c>
      <c r="E1454" s="3">
        <v>3461101</v>
      </c>
      <c r="F1454" s="3" t="s">
        <v>719</v>
      </c>
      <c r="G1454" s="3" t="s">
        <v>216</v>
      </c>
      <c r="H1454" s="4">
        <v>145000</v>
      </c>
      <c r="I1454" s="4">
        <v>162000</v>
      </c>
      <c r="J1454" s="28">
        <v>11.724137931034484</v>
      </c>
      <c r="K1454" s="5"/>
    </row>
    <row r="1455" spans="1:11">
      <c r="A1455" s="56" t="s">
        <v>180</v>
      </c>
      <c r="B1455" s="3" t="s">
        <v>181</v>
      </c>
      <c r="C1455" s="3" t="s">
        <v>197</v>
      </c>
      <c r="D1455" s="3" t="s">
        <v>198</v>
      </c>
      <c r="E1455" s="3">
        <v>3461101</v>
      </c>
      <c r="F1455" s="3" t="s">
        <v>719</v>
      </c>
      <c r="G1455" s="3" t="s">
        <v>216</v>
      </c>
      <c r="H1455" s="4">
        <v>134600</v>
      </c>
      <c r="I1455" s="4">
        <v>156666.66666670001</v>
      </c>
      <c r="J1455" s="28">
        <v>16.394254581500746</v>
      </c>
      <c r="K1455" s="5"/>
    </row>
    <row r="1456" spans="1:11">
      <c r="A1456" s="56" t="s">
        <v>180</v>
      </c>
      <c r="B1456" s="3" t="s">
        <v>181</v>
      </c>
      <c r="C1456" s="3" t="s">
        <v>206</v>
      </c>
      <c r="D1456" s="3" t="s">
        <v>207</v>
      </c>
      <c r="E1456" s="3">
        <v>3461101</v>
      </c>
      <c r="F1456" s="3" t="s">
        <v>719</v>
      </c>
      <c r="G1456" s="3" t="s">
        <v>216</v>
      </c>
      <c r="H1456" s="4">
        <v>143160</v>
      </c>
      <c r="I1456" s="4">
        <v>169450</v>
      </c>
      <c r="J1456" s="28">
        <v>18.364068175468006</v>
      </c>
      <c r="K1456" s="5"/>
    </row>
    <row r="1457" spans="1:11">
      <c r="A1457" s="56" t="s">
        <v>180</v>
      </c>
      <c r="B1457" s="3" t="s">
        <v>181</v>
      </c>
      <c r="C1457" s="3" t="s">
        <v>427</v>
      </c>
      <c r="D1457" s="3" t="s">
        <v>428</v>
      </c>
      <c r="E1457" s="3">
        <v>3461101</v>
      </c>
      <c r="F1457" s="3" t="s">
        <v>719</v>
      </c>
      <c r="G1457" s="3" t="s">
        <v>216</v>
      </c>
      <c r="H1457" s="4">
        <v>153370</v>
      </c>
      <c r="I1457" s="4">
        <v>200200</v>
      </c>
      <c r="J1457" s="28">
        <v>30.534002738475575</v>
      </c>
      <c r="K1457" s="5"/>
    </row>
    <row r="1458" spans="1:11">
      <c r="A1458" s="56" t="s">
        <v>188</v>
      </c>
      <c r="B1458" s="3" t="s">
        <v>189</v>
      </c>
      <c r="C1458" s="3" t="s">
        <v>345</v>
      </c>
      <c r="D1458" s="3" t="s">
        <v>346</v>
      </c>
      <c r="E1458" s="3">
        <v>3461101</v>
      </c>
      <c r="F1458" s="3" t="s">
        <v>719</v>
      </c>
      <c r="G1458" s="3" t="s">
        <v>216</v>
      </c>
      <c r="H1458" s="4">
        <v>144500</v>
      </c>
      <c r="I1458" s="4">
        <v>152325</v>
      </c>
      <c r="J1458" s="28">
        <v>5.4152249134948205</v>
      </c>
      <c r="K1458" s="5"/>
    </row>
    <row r="1459" spans="1:11">
      <c r="A1459" s="56" t="s">
        <v>188</v>
      </c>
      <c r="B1459" s="3" t="s">
        <v>189</v>
      </c>
      <c r="C1459" s="3" t="s">
        <v>347</v>
      </c>
      <c r="D1459" s="3" t="s">
        <v>348</v>
      </c>
      <c r="E1459" s="3">
        <v>3461101</v>
      </c>
      <c r="F1459" s="3" t="s">
        <v>719</v>
      </c>
      <c r="G1459" s="3" t="s">
        <v>216</v>
      </c>
      <c r="H1459" s="4">
        <v>135600</v>
      </c>
      <c r="I1459" s="4">
        <v>169950</v>
      </c>
      <c r="J1459" s="28">
        <v>25.331858407079654</v>
      </c>
      <c r="K1459" s="5"/>
    </row>
    <row r="1460" spans="1:11">
      <c r="A1460" s="56" t="s">
        <v>188</v>
      </c>
      <c r="B1460" s="3" t="s">
        <v>189</v>
      </c>
      <c r="C1460" s="3" t="s">
        <v>351</v>
      </c>
      <c r="D1460" s="3" t="s">
        <v>352</v>
      </c>
      <c r="E1460" s="3">
        <v>3461101</v>
      </c>
      <c r="F1460" s="3" t="s">
        <v>719</v>
      </c>
      <c r="G1460" s="3" t="s">
        <v>216</v>
      </c>
      <c r="H1460" s="4">
        <v>131250</v>
      </c>
      <c r="I1460" s="4">
        <v>132000</v>
      </c>
      <c r="J1460" s="28">
        <v>0.57142857142857828</v>
      </c>
      <c r="K1460" s="5"/>
    </row>
    <row r="1461" spans="1:11">
      <c r="A1461" s="56" t="s">
        <v>188</v>
      </c>
      <c r="B1461" s="3" t="s">
        <v>189</v>
      </c>
      <c r="C1461" s="3" t="s">
        <v>353</v>
      </c>
      <c r="D1461" s="3" t="s">
        <v>354</v>
      </c>
      <c r="E1461" s="3">
        <v>3461101</v>
      </c>
      <c r="F1461" s="3" t="s">
        <v>719</v>
      </c>
      <c r="G1461" s="3" t="s">
        <v>216</v>
      </c>
      <c r="H1461" s="4">
        <v>134500</v>
      </c>
      <c r="I1461" s="4">
        <v>138750</v>
      </c>
      <c r="J1461" s="28">
        <v>3.1598513011152463</v>
      </c>
      <c r="K1461" s="5"/>
    </row>
    <row r="1462" spans="1:11">
      <c r="A1462" s="56" t="s">
        <v>188</v>
      </c>
      <c r="B1462" s="3" t="s">
        <v>189</v>
      </c>
      <c r="C1462" s="3" t="s">
        <v>355</v>
      </c>
      <c r="D1462" s="3" t="s">
        <v>275</v>
      </c>
      <c r="E1462" s="3">
        <v>3461101</v>
      </c>
      <c r="F1462" s="3" t="s">
        <v>719</v>
      </c>
      <c r="G1462" s="3" t="s">
        <v>216</v>
      </c>
      <c r="H1462" s="4">
        <v>135600</v>
      </c>
      <c r="I1462" s="4">
        <v>170000</v>
      </c>
      <c r="J1462" s="28">
        <v>25.368731563421832</v>
      </c>
      <c r="K1462" s="5"/>
    </row>
    <row r="1463" spans="1:11">
      <c r="A1463" s="56" t="s">
        <v>188</v>
      </c>
      <c r="B1463" s="3" t="s">
        <v>189</v>
      </c>
      <c r="C1463" s="3" t="s">
        <v>246</v>
      </c>
      <c r="D1463" s="3" t="s">
        <v>247</v>
      </c>
      <c r="E1463" s="3">
        <v>3461101</v>
      </c>
      <c r="F1463" s="3" t="s">
        <v>719</v>
      </c>
      <c r="G1463" s="3" t="s">
        <v>216</v>
      </c>
      <c r="H1463" s="4">
        <v>157000</v>
      </c>
      <c r="I1463" s="4">
        <v>174500</v>
      </c>
      <c r="J1463" s="28">
        <v>11.146496815286632</v>
      </c>
      <c r="K1463" s="5"/>
    </row>
    <row r="1464" spans="1:11">
      <c r="A1464" s="56" t="s">
        <v>188</v>
      </c>
      <c r="B1464" s="3" t="s">
        <v>189</v>
      </c>
      <c r="C1464" s="3" t="s">
        <v>604</v>
      </c>
      <c r="D1464" s="3" t="s">
        <v>605</v>
      </c>
      <c r="E1464" s="3">
        <v>3461101</v>
      </c>
      <c r="F1464" s="3" t="s">
        <v>719</v>
      </c>
      <c r="G1464" s="3" t="s">
        <v>216</v>
      </c>
      <c r="H1464" s="4">
        <v>137000</v>
      </c>
      <c r="I1464" s="4">
        <v>163500</v>
      </c>
      <c r="J1464" s="28">
        <v>19.343065693430649</v>
      </c>
      <c r="K1464" s="5"/>
    </row>
    <row r="1465" spans="1:11">
      <c r="A1465" s="56" t="s">
        <v>188</v>
      </c>
      <c r="B1465" s="3" t="s">
        <v>189</v>
      </c>
      <c r="C1465" s="3" t="s">
        <v>192</v>
      </c>
      <c r="D1465" s="3" t="s">
        <v>193</v>
      </c>
      <c r="E1465" s="3">
        <v>3461101</v>
      </c>
      <c r="F1465" s="3" t="s">
        <v>719</v>
      </c>
      <c r="G1465" s="3" t="s">
        <v>216</v>
      </c>
      <c r="H1465" s="4">
        <v>136440</v>
      </c>
      <c r="I1465" s="4">
        <v>172200</v>
      </c>
      <c r="J1465" s="28">
        <v>26.209322779243614</v>
      </c>
      <c r="K1465" s="5"/>
    </row>
    <row r="1466" spans="1:11">
      <c r="A1466" s="56" t="s">
        <v>110</v>
      </c>
      <c r="B1466" s="3" t="s">
        <v>111</v>
      </c>
      <c r="C1466" s="3" t="s">
        <v>298</v>
      </c>
      <c r="D1466" s="3" t="s">
        <v>299</v>
      </c>
      <c r="E1466" s="3">
        <v>34649</v>
      </c>
      <c r="F1466" s="3" t="s">
        <v>722</v>
      </c>
      <c r="G1466" s="3" t="s">
        <v>81</v>
      </c>
      <c r="H1466" s="4">
        <v>42000</v>
      </c>
      <c r="I1466" s="4">
        <v>42000</v>
      </c>
      <c r="J1466" s="28">
        <v>0</v>
      </c>
      <c r="K1466" s="5"/>
    </row>
    <row r="1467" spans="1:11">
      <c r="A1467" s="56" t="s">
        <v>110</v>
      </c>
      <c r="B1467" s="3" t="s">
        <v>111</v>
      </c>
      <c r="C1467" s="3" t="s">
        <v>112</v>
      </c>
      <c r="D1467" s="3" t="s">
        <v>113</v>
      </c>
      <c r="E1467" s="3">
        <v>34649</v>
      </c>
      <c r="F1467" s="3" t="s">
        <v>722</v>
      </c>
      <c r="G1467" s="3" t="s">
        <v>81</v>
      </c>
      <c r="H1467" s="4">
        <v>40333.333333299997</v>
      </c>
      <c r="I1467" s="4">
        <v>41000</v>
      </c>
      <c r="J1467" s="28">
        <v>1.6528925620674872</v>
      </c>
      <c r="K1467" s="5"/>
    </row>
    <row r="1468" spans="1:11">
      <c r="A1468" s="56" t="s">
        <v>110</v>
      </c>
      <c r="B1468" s="3" t="s">
        <v>111</v>
      </c>
      <c r="C1468" s="3" t="s">
        <v>212</v>
      </c>
      <c r="D1468" s="3" t="s">
        <v>213</v>
      </c>
      <c r="E1468" s="3">
        <v>34649</v>
      </c>
      <c r="F1468" s="3" t="s">
        <v>722</v>
      </c>
      <c r="G1468" s="3" t="s">
        <v>81</v>
      </c>
      <c r="H1468" s="4">
        <v>40666.666666700003</v>
      </c>
      <c r="I1468" s="4">
        <v>42500</v>
      </c>
      <c r="J1468" s="28">
        <v>4.508196721225799</v>
      </c>
      <c r="K1468" s="5"/>
    </row>
    <row r="1469" spans="1:11">
      <c r="A1469" s="56" t="s">
        <v>150</v>
      </c>
      <c r="B1469" s="3" t="s">
        <v>151</v>
      </c>
      <c r="C1469" s="3" t="s">
        <v>320</v>
      </c>
      <c r="D1469" s="3" t="s">
        <v>321</v>
      </c>
      <c r="E1469" s="3">
        <v>34649</v>
      </c>
      <c r="F1469" s="3" t="s">
        <v>722</v>
      </c>
      <c r="G1469" s="3" t="s">
        <v>81</v>
      </c>
      <c r="H1469" s="4">
        <v>45000</v>
      </c>
      <c r="I1469" s="4">
        <v>45000</v>
      </c>
      <c r="J1469" s="28">
        <v>0</v>
      </c>
      <c r="K1469" s="5"/>
    </row>
    <row r="1470" spans="1:11">
      <c r="A1470" s="56" t="s">
        <v>150</v>
      </c>
      <c r="B1470" s="3" t="s">
        <v>151</v>
      </c>
      <c r="C1470" s="3" t="s">
        <v>152</v>
      </c>
      <c r="D1470" s="3" t="s">
        <v>153</v>
      </c>
      <c r="E1470" s="3">
        <v>34649</v>
      </c>
      <c r="F1470" s="3" t="s">
        <v>722</v>
      </c>
      <c r="G1470" s="3" t="s">
        <v>81</v>
      </c>
      <c r="H1470" s="4">
        <v>42750</v>
      </c>
      <c r="I1470" s="4">
        <v>42750</v>
      </c>
      <c r="J1470" s="28">
        <v>0</v>
      </c>
      <c r="K1470" s="5"/>
    </row>
    <row r="1471" spans="1:11">
      <c r="A1471" s="56" t="s">
        <v>76</v>
      </c>
      <c r="B1471" s="3" t="s">
        <v>77</v>
      </c>
      <c r="C1471" s="3" t="s">
        <v>82</v>
      </c>
      <c r="D1471" s="3" t="s">
        <v>83</v>
      </c>
      <c r="E1471" s="3">
        <v>3465903</v>
      </c>
      <c r="F1471" s="3" t="s">
        <v>723</v>
      </c>
      <c r="G1471" s="3" t="s">
        <v>81</v>
      </c>
      <c r="H1471" s="4">
        <v>53100</v>
      </c>
      <c r="I1471" s="4">
        <v>53250</v>
      </c>
      <c r="J1471" s="28">
        <v>0.28248587570620654</v>
      </c>
      <c r="K1471" s="5"/>
    </row>
    <row r="1472" spans="1:11">
      <c r="A1472" s="56" t="s">
        <v>76</v>
      </c>
      <c r="B1472" s="3" t="s">
        <v>77</v>
      </c>
      <c r="C1472" s="3" t="s">
        <v>90</v>
      </c>
      <c r="D1472" s="3" t="s">
        <v>91</v>
      </c>
      <c r="E1472" s="3">
        <v>3465903</v>
      </c>
      <c r="F1472" s="3" t="s">
        <v>723</v>
      </c>
      <c r="G1472" s="3" t="s">
        <v>81</v>
      </c>
      <c r="H1472" s="4">
        <v>50000</v>
      </c>
      <c r="I1472" s="4">
        <v>50000</v>
      </c>
      <c r="J1472" s="28">
        <v>0</v>
      </c>
      <c r="K1472" s="5"/>
    </row>
    <row r="1473" spans="1:11">
      <c r="A1473" s="56" t="s">
        <v>76</v>
      </c>
      <c r="B1473" s="3" t="s">
        <v>77</v>
      </c>
      <c r="C1473" s="3" t="s">
        <v>78</v>
      </c>
      <c r="D1473" s="3" t="s">
        <v>79</v>
      </c>
      <c r="E1473" s="3">
        <v>3465903</v>
      </c>
      <c r="F1473" s="3" t="s">
        <v>723</v>
      </c>
      <c r="G1473" s="3" t="s">
        <v>81</v>
      </c>
      <c r="H1473" s="4">
        <v>61000</v>
      </c>
      <c r="I1473" s="4">
        <v>61000</v>
      </c>
      <c r="J1473" s="28">
        <v>0</v>
      </c>
      <c r="K1473" s="5"/>
    </row>
    <row r="1474" spans="1:11">
      <c r="A1474" s="56" t="s">
        <v>76</v>
      </c>
      <c r="B1474" s="3" t="s">
        <v>77</v>
      </c>
      <c r="C1474" s="3" t="s">
        <v>92</v>
      </c>
      <c r="D1474" s="3" t="s">
        <v>93</v>
      </c>
      <c r="E1474" s="3">
        <v>3465903</v>
      </c>
      <c r="F1474" s="3" t="s">
        <v>723</v>
      </c>
      <c r="G1474" s="3" t="s">
        <v>81</v>
      </c>
      <c r="H1474" s="4">
        <v>54433.333333299997</v>
      </c>
      <c r="I1474" s="4">
        <v>54433.333333299997</v>
      </c>
      <c r="J1474" s="28">
        <v>0</v>
      </c>
      <c r="K1474" s="5"/>
    </row>
    <row r="1475" spans="1:11">
      <c r="A1475" s="56" t="s">
        <v>107</v>
      </c>
      <c r="B1475" s="3" t="s">
        <v>108</v>
      </c>
      <c r="C1475" s="3" t="s">
        <v>109</v>
      </c>
      <c r="D1475" s="3" t="s">
        <v>108</v>
      </c>
      <c r="E1475" s="3">
        <v>3465903</v>
      </c>
      <c r="F1475" s="3" t="s">
        <v>723</v>
      </c>
      <c r="G1475" s="3" t="s">
        <v>81</v>
      </c>
      <c r="H1475" s="4">
        <v>46950</v>
      </c>
      <c r="I1475" s="4">
        <v>47700</v>
      </c>
      <c r="J1475" s="28">
        <v>1.5974440894568787</v>
      </c>
      <c r="K1475" s="5"/>
    </row>
    <row r="1476" spans="1:11">
      <c r="A1476" s="56" t="s">
        <v>232</v>
      </c>
      <c r="B1476" s="3" t="s">
        <v>233</v>
      </c>
      <c r="C1476" s="3" t="s">
        <v>270</v>
      </c>
      <c r="D1476" s="3" t="s">
        <v>271</v>
      </c>
      <c r="E1476" s="3">
        <v>3465903</v>
      </c>
      <c r="F1476" s="3" t="s">
        <v>723</v>
      </c>
      <c r="G1476" s="3" t="s">
        <v>81</v>
      </c>
      <c r="H1476" s="4">
        <v>45500</v>
      </c>
      <c r="I1476" s="4">
        <v>45500</v>
      </c>
      <c r="J1476" s="28">
        <v>0</v>
      </c>
      <c r="K1476" s="5"/>
    </row>
    <row r="1477" spans="1:11">
      <c r="A1477" s="56" t="s">
        <v>162</v>
      </c>
      <c r="B1477" s="3" t="s">
        <v>163</v>
      </c>
      <c r="C1477" s="3" t="s">
        <v>168</v>
      </c>
      <c r="D1477" s="3" t="s">
        <v>169</v>
      </c>
      <c r="E1477" s="3">
        <v>3465903</v>
      </c>
      <c r="F1477" s="3" t="s">
        <v>723</v>
      </c>
      <c r="G1477" s="3" t="s">
        <v>81</v>
      </c>
      <c r="H1477" s="4">
        <v>61400</v>
      </c>
      <c r="I1477" s="4">
        <v>59950</v>
      </c>
      <c r="J1477" s="28">
        <v>-2.3615635179153105</v>
      </c>
      <c r="K1477" s="5"/>
    </row>
    <row r="1478" spans="1:11">
      <c r="A1478" s="56" t="s">
        <v>162</v>
      </c>
      <c r="B1478" s="3" t="s">
        <v>163</v>
      </c>
      <c r="C1478" s="3" t="s">
        <v>170</v>
      </c>
      <c r="D1478" s="3" t="s">
        <v>171</v>
      </c>
      <c r="E1478" s="3">
        <v>3465903</v>
      </c>
      <c r="F1478" s="3" t="s">
        <v>723</v>
      </c>
      <c r="G1478" s="3" t="s">
        <v>81</v>
      </c>
      <c r="H1478" s="4">
        <v>56000</v>
      </c>
      <c r="I1478" s="4">
        <v>56000</v>
      </c>
      <c r="J1478" s="28">
        <v>0</v>
      </c>
      <c r="K1478" s="5"/>
    </row>
    <row r="1479" spans="1:11">
      <c r="A1479" s="56" t="s">
        <v>76</v>
      </c>
      <c r="B1479" s="3" t="s">
        <v>77</v>
      </c>
      <c r="C1479" s="3" t="s">
        <v>82</v>
      </c>
      <c r="D1479" s="3" t="s">
        <v>83</v>
      </c>
      <c r="E1479" s="3">
        <v>3465903</v>
      </c>
      <c r="F1479" s="3" t="s">
        <v>724</v>
      </c>
      <c r="G1479" s="3" t="s">
        <v>81</v>
      </c>
      <c r="H1479" s="4">
        <v>62990.5</v>
      </c>
      <c r="I1479" s="4">
        <v>63188</v>
      </c>
      <c r="J1479" s="28">
        <v>0.31353934323430366</v>
      </c>
      <c r="K1479" s="5"/>
    </row>
    <row r="1480" spans="1:11">
      <c r="A1480" s="56" t="s">
        <v>76</v>
      </c>
      <c r="B1480" s="3" t="s">
        <v>77</v>
      </c>
      <c r="C1480" s="3" t="s">
        <v>90</v>
      </c>
      <c r="D1480" s="3" t="s">
        <v>91</v>
      </c>
      <c r="E1480" s="3">
        <v>3465903</v>
      </c>
      <c r="F1480" s="3" t="s">
        <v>724</v>
      </c>
      <c r="G1480" s="3" t="s">
        <v>81</v>
      </c>
      <c r="H1480" s="4">
        <v>57666.666666700003</v>
      </c>
      <c r="I1480" s="4">
        <v>57666.666666700003</v>
      </c>
      <c r="J1480" s="28">
        <v>0</v>
      </c>
      <c r="K1480" s="5"/>
    </row>
    <row r="1481" spans="1:11">
      <c r="A1481" s="56" t="s">
        <v>76</v>
      </c>
      <c r="B1481" s="3" t="s">
        <v>77</v>
      </c>
      <c r="C1481" s="3" t="s">
        <v>78</v>
      </c>
      <c r="D1481" s="3" t="s">
        <v>79</v>
      </c>
      <c r="E1481" s="3">
        <v>3465903</v>
      </c>
      <c r="F1481" s="3" t="s">
        <v>724</v>
      </c>
      <c r="G1481" s="3" t="s">
        <v>81</v>
      </c>
      <c r="H1481" s="4" t="s">
        <v>102</v>
      </c>
      <c r="I1481" s="4">
        <v>73000</v>
      </c>
      <c r="J1481" s="28" t="s">
        <v>102</v>
      </c>
      <c r="K1481" s="5"/>
    </row>
    <row r="1482" spans="1:11">
      <c r="A1482" s="56" t="s">
        <v>76</v>
      </c>
      <c r="B1482" s="3" t="s">
        <v>77</v>
      </c>
      <c r="C1482" s="3" t="s">
        <v>92</v>
      </c>
      <c r="D1482" s="3" t="s">
        <v>93</v>
      </c>
      <c r="E1482" s="3">
        <v>3465903</v>
      </c>
      <c r="F1482" s="3" t="s">
        <v>724</v>
      </c>
      <c r="G1482" s="3" t="s">
        <v>81</v>
      </c>
      <c r="H1482" s="4">
        <v>65900</v>
      </c>
      <c r="I1482" s="4">
        <v>65900</v>
      </c>
      <c r="J1482" s="28">
        <v>0</v>
      </c>
      <c r="K1482" s="5"/>
    </row>
    <row r="1483" spans="1:11">
      <c r="A1483" s="56" t="s">
        <v>107</v>
      </c>
      <c r="B1483" s="3" t="s">
        <v>108</v>
      </c>
      <c r="C1483" s="3" t="s">
        <v>109</v>
      </c>
      <c r="D1483" s="3" t="s">
        <v>108</v>
      </c>
      <c r="E1483" s="3">
        <v>3465903</v>
      </c>
      <c r="F1483" s="3" t="s">
        <v>724</v>
      </c>
      <c r="G1483" s="3" t="s">
        <v>81</v>
      </c>
      <c r="H1483" s="4">
        <v>53700</v>
      </c>
      <c r="I1483" s="4">
        <v>53700</v>
      </c>
      <c r="J1483" s="28">
        <v>0</v>
      </c>
      <c r="K1483" s="5"/>
    </row>
    <row r="1484" spans="1:11">
      <c r="A1484" s="56" t="s">
        <v>110</v>
      </c>
      <c r="B1484" s="3" t="s">
        <v>111</v>
      </c>
      <c r="C1484" s="3" t="s">
        <v>252</v>
      </c>
      <c r="D1484" s="3" t="s">
        <v>253</v>
      </c>
      <c r="E1484" s="3">
        <v>3465903</v>
      </c>
      <c r="F1484" s="3" t="s">
        <v>724</v>
      </c>
      <c r="G1484" s="3" t="s">
        <v>81</v>
      </c>
      <c r="H1484" s="4">
        <v>60666.666666700003</v>
      </c>
      <c r="I1484" s="4">
        <v>60000</v>
      </c>
      <c r="J1484" s="28">
        <v>-1.0989010989554404</v>
      </c>
      <c r="K1484" s="5"/>
    </row>
    <row r="1485" spans="1:11">
      <c r="A1485" s="56" t="s">
        <v>116</v>
      </c>
      <c r="B1485" s="3" t="s">
        <v>117</v>
      </c>
      <c r="C1485" s="3" t="s">
        <v>304</v>
      </c>
      <c r="D1485" s="3" t="s">
        <v>305</v>
      </c>
      <c r="E1485" s="3">
        <v>3465903</v>
      </c>
      <c r="F1485" s="3" t="s">
        <v>724</v>
      </c>
      <c r="G1485" s="3" t="s">
        <v>81</v>
      </c>
      <c r="H1485" s="4">
        <v>61000</v>
      </c>
      <c r="I1485" s="4">
        <v>61850</v>
      </c>
      <c r="J1485" s="28">
        <v>1.3934426229508245</v>
      </c>
      <c r="K1485" s="5"/>
    </row>
    <row r="1486" spans="1:11">
      <c r="A1486" s="56" t="s">
        <v>126</v>
      </c>
      <c r="B1486" s="3" t="s">
        <v>127</v>
      </c>
      <c r="C1486" s="3" t="s">
        <v>128</v>
      </c>
      <c r="D1486" s="3" t="s">
        <v>129</v>
      </c>
      <c r="E1486" s="3">
        <v>3465903</v>
      </c>
      <c r="F1486" s="3" t="s">
        <v>724</v>
      </c>
      <c r="G1486" s="3" t="s">
        <v>81</v>
      </c>
      <c r="H1486" s="4">
        <v>60000</v>
      </c>
      <c r="I1486" s="4">
        <v>60300</v>
      </c>
      <c r="J1486" s="28">
        <v>0.49999999999998934</v>
      </c>
      <c r="K1486" s="5"/>
    </row>
    <row r="1487" spans="1:11">
      <c r="A1487" s="56" t="s">
        <v>126</v>
      </c>
      <c r="B1487" s="3" t="s">
        <v>127</v>
      </c>
      <c r="C1487" s="3" t="s">
        <v>204</v>
      </c>
      <c r="D1487" s="3" t="s">
        <v>205</v>
      </c>
      <c r="E1487" s="3">
        <v>3465903</v>
      </c>
      <c r="F1487" s="3" t="s">
        <v>724</v>
      </c>
      <c r="G1487" s="3" t="s">
        <v>81</v>
      </c>
      <c r="H1487" s="4">
        <v>55650</v>
      </c>
      <c r="I1487" s="4">
        <v>55650</v>
      </c>
      <c r="J1487" s="28">
        <v>0</v>
      </c>
      <c r="K1487" s="5"/>
    </row>
    <row r="1488" spans="1:11">
      <c r="A1488" s="56" t="s">
        <v>126</v>
      </c>
      <c r="B1488" s="3" t="s">
        <v>127</v>
      </c>
      <c r="C1488" s="3" t="s">
        <v>593</v>
      </c>
      <c r="D1488" s="3" t="s">
        <v>594</v>
      </c>
      <c r="E1488" s="3">
        <v>3465903</v>
      </c>
      <c r="F1488" s="3" t="s">
        <v>724</v>
      </c>
      <c r="G1488" s="3" t="s">
        <v>81</v>
      </c>
      <c r="H1488" s="4">
        <v>58500</v>
      </c>
      <c r="I1488" s="4">
        <v>58500</v>
      </c>
      <c r="J1488" s="28">
        <v>0</v>
      </c>
      <c r="K1488" s="5"/>
    </row>
    <row r="1489" spans="1:11">
      <c r="A1489" s="56" t="s">
        <v>232</v>
      </c>
      <c r="B1489" s="3" t="s">
        <v>233</v>
      </c>
      <c r="C1489" s="3" t="s">
        <v>270</v>
      </c>
      <c r="D1489" s="3" t="s">
        <v>271</v>
      </c>
      <c r="E1489" s="3">
        <v>3465903</v>
      </c>
      <c r="F1489" s="3" t="s">
        <v>724</v>
      </c>
      <c r="G1489" s="3" t="s">
        <v>81</v>
      </c>
      <c r="H1489" s="4">
        <v>55666.666666700003</v>
      </c>
      <c r="I1489" s="4">
        <v>55666.666666700003</v>
      </c>
      <c r="J1489" s="28">
        <v>0</v>
      </c>
      <c r="K1489" s="5"/>
    </row>
    <row r="1490" spans="1:11">
      <c r="A1490" s="56" t="s">
        <v>162</v>
      </c>
      <c r="B1490" s="3" t="s">
        <v>163</v>
      </c>
      <c r="C1490" s="3" t="s">
        <v>168</v>
      </c>
      <c r="D1490" s="3" t="s">
        <v>169</v>
      </c>
      <c r="E1490" s="3">
        <v>3465903</v>
      </c>
      <c r="F1490" s="3" t="s">
        <v>724</v>
      </c>
      <c r="G1490" s="3" t="s">
        <v>81</v>
      </c>
      <c r="H1490" s="4" t="s">
        <v>102</v>
      </c>
      <c r="I1490" s="4">
        <v>65900</v>
      </c>
      <c r="J1490" s="28" t="s">
        <v>102</v>
      </c>
      <c r="K1490" s="5"/>
    </row>
    <row r="1491" spans="1:11">
      <c r="A1491" s="56" t="s">
        <v>162</v>
      </c>
      <c r="B1491" s="3" t="s">
        <v>163</v>
      </c>
      <c r="C1491" s="3" t="s">
        <v>170</v>
      </c>
      <c r="D1491" s="3" t="s">
        <v>171</v>
      </c>
      <c r="E1491" s="3">
        <v>3465903</v>
      </c>
      <c r="F1491" s="3" t="s">
        <v>724</v>
      </c>
      <c r="G1491" s="3" t="s">
        <v>81</v>
      </c>
      <c r="H1491" s="4">
        <v>67000</v>
      </c>
      <c r="I1491" s="4">
        <v>67000</v>
      </c>
      <c r="J1491" s="28">
        <v>0</v>
      </c>
      <c r="K1491" s="5"/>
    </row>
    <row r="1492" spans="1:11">
      <c r="A1492" s="56" t="s">
        <v>76</v>
      </c>
      <c r="B1492" s="3" t="s">
        <v>77</v>
      </c>
      <c r="C1492" s="3" t="s">
        <v>82</v>
      </c>
      <c r="D1492" s="3" t="s">
        <v>83</v>
      </c>
      <c r="E1492" s="3">
        <v>3465903</v>
      </c>
      <c r="F1492" s="3" t="s">
        <v>725</v>
      </c>
      <c r="G1492" s="3" t="s">
        <v>81</v>
      </c>
      <c r="H1492" s="4">
        <v>55450</v>
      </c>
      <c r="I1492" s="4">
        <v>56200</v>
      </c>
      <c r="J1492" s="28">
        <v>1.352569882777277</v>
      </c>
      <c r="K1492" s="5"/>
    </row>
    <row r="1493" spans="1:11">
      <c r="A1493" s="56" t="s">
        <v>76</v>
      </c>
      <c r="B1493" s="3" t="s">
        <v>77</v>
      </c>
      <c r="C1493" s="3" t="s">
        <v>293</v>
      </c>
      <c r="D1493" s="3" t="s">
        <v>294</v>
      </c>
      <c r="E1493" s="3">
        <v>3465903</v>
      </c>
      <c r="F1493" s="3" t="s">
        <v>725</v>
      </c>
      <c r="G1493" s="3" t="s">
        <v>81</v>
      </c>
      <c r="H1493" s="4">
        <v>61533.333333299997</v>
      </c>
      <c r="I1493" s="4">
        <v>61800</v>
      </c>
      <c r="J1493" s="28">
        <v>0.43336944750835826</v>
      </c>
      <c r="K1493" s="5"/>
    </row>
    <row r="1494" spans="1:11">
      <c r="A1494" s="56" t="s">
        <v>76</v>
      </c>
      <c r="B1494" s="3" t="s">
        <v>77</v>
      </c>
      <c r="C1494" s="3" t="s">
        <v>90</v>
      </c>
      <c r="D1494" s="3" t="s">
        <v>91</v>
      </c>
      <c r="E1494" s="3">
        <v>3465903</v>
      </c>
      <c r="F1494" s="3" t="s">
        <v>725</v>
      </c>
      <c r="G1494" s="3" t="s">
        <v>81</v>
      </c>
      <c r="H1494" s="4">
        <v>51866.666666700003</v>
      </c>
      <c r="I1494" s="4">
        <v>51866.666666700003</v>
      </c>
      <c r="J1494" s="28">
        <v>0</v>
      </c>
      <c r="K1494" s="5"/>
    </row>
    <row r="1495" spans="1:11">
      <c r="A1495" s="56" t="s">
        <v>76</v>
      </c>
      <c r="B1495" s="3" t="s">
        <v>77</v>
      </c>
      <c r="C1495" s="3" t="s">
        <v>78</v>
      </c>
      <c r="D1495" s="3" t="s">
        <v>79</v>
      </c>
      <c r="E1495" s="3">
        <v>3465903</v>
      </c>
      <c r="F1495" s="3" t="s">
        <v>725</v>
      </c>
      <c r="G1495" s="3" t="s">
        <v>81</v>
      </c>
      <c r="H1495" s="4">
        <v>64000</v>
      </c>
      <c r="I1495" s="4">
        <v>64000</v>
      </c>
      <c r="J1495" s="28">
        <v>0</v>
      </c>
      <c r="K1495" s="5"/>
    </row>
    <row r="1496" spans="1:11">
      <c r="A1496" s="56" t="s">
        <v>76</v>
      </c>
      <c r="B1496" s="3" t="s">
        <v>77</v>
      </c>
      <c r="C1496" s="3" t="s">
        <v>92</v>
      </c>
      <c r="D1496" s="3" t="s">
        <v>93</v>
      </c>
      <c r="E1496" s="3">
        <v>3465903</v>
      </c>
      <c r="F1496" s="3" t="s">
        <v>725</v>
      </c>
      <c r="G1496" s="3" t="s">
        <v>81</v>
      </c>
      <c r="H1496" s="4">
        <v>58100</v>
      </c>
      <c r="I1496" s="4">
        <v>58233.333333299997</v>
      </c>
      <c r="J1496" s="28">
        <v>0.22948938605851232</v>
      </c>
      <c r="K1496" s="5"/>
    </row>
    <row r="1497" spans="1:11">
      <c r="A1497" s="56" t="s">
        <v>76</v>
      </c>
      <c r="B1497" s="3" t="s">
        <v>77</v>
      </c>
      <c r="C1497" s="3" t="s">
        <v>103</v>
      </c>
      <c r="D1497" s="3" t="s">
        <v>104</v>
      </c>
      <c r="E1497" s="3">
        <v>3465903</v>
      </c>
      <c r="F1497" s="3" t="s">
        <v>725</v>
      </c>
      <c r="G1497" s="3" t="s">
        <v>81</v>
      </c>
      <c r="H1497" s="4">
        <v>49550</v>
      </c>
      <c r="I1497" s="4">
        <v>49550</v>
      </c>
      <c r="J1497" s="28">
        <v>0</v>
      </c>
      <c r="K1497" s="5"/>
    </row>
    <row r="1498" spans="1:11">
      <c r="A1498" s="56" t="s">
        <v>107</v>
      </c>
      <c r="B1498" s="3" t="s">
        <v>108</v>
      </c>
      <c r="C1498" s="3" t="s">
        <v>109</v>
      </c>
      <c r="D1498" s="3" t="s">
        <v>108</v>
      </c>
      <c r="E1498" s="3">
        <v>3465903</v>
      </c>
      <c r="F1498" s="3" t="s">
        <v>725</v>
      </c>
      <c r="G1498" s="3" t="s">
        <v>81</v>
      </c>
      <c r="H1498" s="4">
        <v>56550</v>
      </c>
      <c r="I1498" s="4">
        <v>56550</v>
      </c>
      <c r="J1498" s="28">
        <v>0</v>
      </c>
      <c r="K1498" s="5"/>
    </row>
    <row r="1499" spans="1:11">
      <c r="A1499" s="56" t="s">
        <v>110</v>
      </c>
      <c r="B1499" s="3" t="s">
        <v>111</v>
      </c>
      <c r="C1499" s="3" t="s">
        <v>252</v>
      </c>
      <c r="D1499" s="3" t="s">
        <v>253</v>
      </c>
      <c r="E1499" s="3">
        <v>3465903</v>
      </c>
      <c r="F1499" s="3" t="s">
        <v>725</v>
      </c>
      <c r="G1499" s="3" t="s">
        <v>81</v>
      </c>
      <c r="H1499" s="4">
        <v>50000</v>
      </c>
      <c r="I1499" s="4">
        <v>49000</v>
      </c>
      <c r="J1499" s="28">
        <v>-2.0000000000000018</v>
      </c>
      <c r="K1499" s="5"/>
    </row>
    <row r="1500" spans="1:11">
      <c r="A1500" s="56" t="s">
        <v>126</v>
      </c>
      <c r="B1500" s="3" t="s">
        <v>127</v>
      </c>
      <c r="C1500" s="3" t="s">
        <v>128</v>
      </c>
      <c r="D1500" s="3" t="s">
        <v>129</v>
      </c>
      <c r="E1500" s="3">
        <v>3465903</v>
      </c>
      <c r="F1500" s="3" t="s">
        <v>725</v>
      </c>
      <c r="G1500" s="3" t="s">
        <v>81</v>
      </c>
      <c r="H1500" s="4">
        <v>54666.666666700003</v>
      </c>
      <c r="I1500" s="4">
        <v>52000</v>
      </c>
      <c r="J1500" s="28">
        <v>-4.8780487805458073</v>
      </c>
      <c r="K1500" s="5"/>
    </row>
    <row r="1501" spans="1:11">
      <c r="A1501" s="56" t="s">
        <v>126</v>
      </c>
      <c r="B1501" s="3" t="s">
        <v>127</v>
      </c>
      <c r="C1501" s="3" t="s">
        <v>593</v>
      </c>
      <c r="D1501" s="3" t="s">
        <v>594</v>
      </c>
      <c r="E1501" s="3">
        <v>3465903</v>
      </c>
      <c r="F1501" s="3" t="s">
        <v>725</v>
      </c>
      <c r="G1501" s="3" t="s">
        <v>81</v>
      </c>
      <c r="H1501" s="4">
        <v>51000</v>
      </c>
      <c r="I1501" s="4">
        <v>51000</v>
      </c>
      <c r="J1501" s="28">
        <v>0</v>
      </c>
      <c r="K1501" s="5"/>
    </row>
    <row r="1502" spans="1:11">
      <c r="A1502" s="56" t="s">
        <v>162</v>
      </c>
      <c r="B1502" s="3" t="s">
        <v>163</v>
      </c>
      <c r="C1502" s="3" t="s">
        <v>168</v>
      </c>
      <c r="D1502" s="3" t="s">
        <v>169</v>
      </c>
      <c r="E1502" s="3">
        <v>3465903</v>
      </c>
      <c r="F1502" s="3" t="s">
        <v>725</v>
      </c>
      <c r="G1502" s="3" t="s">
        <v>81</v>
      </c>
      <c r="H1502" s="4">
        <v>51850</v>
      </c>
      <c r="I1502" s="4">
        <v>52150</v>
      </c>
      <c r="J1502" s="28">
        <v>0.57859209257473676</v>
      </c>
      <c r="K1502" s="5"/>
    </row>
    <row r="1503" spans="1:11">
      <c r="A1503" s="56" t="s">
        <v>162</v>
      </c>
      <c r="B1503" s="3" t="s">
        <v>163</v>
      </c>
      <c r="C1503" s="3" t="s">
        <v>170</v>
      </c>
      <c r="D1503" s="3" t="s">
        <v>171</v>
      </c>
      <c r="E1503" s="3">
        <v>3465903</v>
      </c>
      <c r="F1503" s="3" t="s">
        <v>725</v>
      </c>
      <c r="G1503" s="3" t="s">
        <v>81</v>
      </c>
      <c r="H1503" s="4">
        <v>57000</v>
      </c>
      <c r="I1503" s="4">
        <v>57000</v>
      </c>
      <c r="J1503" s="28">
        <v>0</v>
      </c>
      <c r="K1503" s="5"/>
    </row>
    <row r="1504" spans="1:11">
      <c r="A1504" s="56" t="s">
        <v>126</v>
      </c>
      <c r="B1504" s="3" t="s">
        <v>127</v>
      </c>
      <c r="C1504" s="3" t="s">
        <v>134</v>
      </c>
      <c r="D1504" s="3" t="s">
        <v>135</v>
      </c>
      <c r="E1504" s="3">
        <v>3465901</v>
      </c>
      <c r="F1504" s="3" t="s">
        <v>726</v>
      </c>
      <c r="G1504" s="3" t="s">
        <v>527</v>
      </c>
      <c r="H1504" s="4" t="s">
        <v>102</v>
      </c>
      <c r="I1504" s="4">
        <v>75204.666666699995</v>
      </c>
      <c r="J1504" s="28" t="s">
        <v>102</v>
      </c>
      <c r="K1504" s="5"/>
    </row>
    <row r="1505" spans="1:11">
      <c r="A1505" s="56" t="s">
        <v>126</v>
      </c>
      <c r="B1505" s="3" t="s">
        <v>127</v>
      </c>
      <c r="C1505" s="3" t="s">
        <v>136</v>
      </c>
      <c r="D1505" s="3" t="s">
        <v>137</v>
      </c>
      <c r="E1505" s="3">
        <v>3465901</v>
      </c>
      <c r="F1505" s="3" t="s">
        <v>726</v>
      </c>
      <c r="G1505" s="3" t="s">
        <v>527</v>
      </c>
      <c r="H1505" s="4" t="s">
        <v>102</v>
      </c>
      <c r="I1505" s="4">
        <v>72100</v>
      </c>
      <c r="J1505" s="28" t="s">
        <v>102</v>
      </c>
      <c r="K1505" s="5"/>
    </row>
    <row r="1506" spans="1:11">
      <c r="A1506" s="56" t="s">
        <v>126</v>
      </c>
      <c r="B1506" s="3" t="s">
        <v>127</v>
      </c>
      <c r="C1506" s="3" t="s">
        <v>148</v>
      </c>
      <c r="D1506" s="3" t="s">
        <v>149</v>
      </c>
      <c r="E1506" s="3">
        <v>3465901</v>
      </c>
      <c r="F1506" s="3" t="s">
        <v>726</v>
      </c>
      <c r="G1506" s="3" t="s">
        <v>527</v>
      </c>
      <c r="H1506" s="4">
        <v>68712.333333300005</v>
      </c>
      <c r="I1506" s="4">
        <v>75200</v>
      </c>
      <c r="J1506" s="28">
        <v>9.4417790110991273</v>
      </c>
      <c r="K1506" s="5"/>
    </row>
    <row r="1507" spans="1:11">
      <c r="A1507" s="56" t="s">
        <v>180</v>
      </c>
      <c r="B1507" s="3" t="s">
        <v>181</v>
      </c>
      <c r="C1507" s="3" t="s">
        <v>425</v>
      </c>
      <c r="D1507" s="3" t="s">
        <v>426</v>
      </c>
      <c r="E1507" s="3">
        <v>34641</v>
      </c>
      <c r="F1507" s="3" t="s">
        <v>727</v>
      </c>
      <c r="G1507" s="3" t="s">
        <v>81</v>
      </c>
      <c r="H1507" s="4">
        <v>27300</v>
      </c>
      <c r="I1507" s="4">
        <v>27850</v>
      </c>
      <c r="J1507" s="28">
        <v>2.0146520146520075</v>
      </c>
      <c r="K1507" s="5"/>
    </row>
    <row r="1508" spans="1:11">
      <c r="A1508" s="56" t="s">
        <v>180</v>
      </c>
      <c r="B1508" s="3" t="s">
        <v>181</v>
      </c>
      <c r="C1508" s="3" t="s">
        <v>425</v>
      </c>
      <c r="D1508" s="3" t="s">
        <v>426</v>
      </c>
      <c r="E1508" s="3">
        <v>34641</v>
      </c>
      <c r="F1508" s="3" t="s">
        <v>727</v>
      </c>
      <c r="G1508" s="3" t="s">
        <v>392</v>
      </c>
      <c r="H1508" s="4">
        <v>95566.666666699995</v>
      </c>
      <c r="I1508" s="4">
        <v>93100</v>
      </c>
      <c r="J1508" s="28">
        <v>-2.5810952215198468</v>
      </c>
      <c r="K1508" s="5"/>
    </row>
    <row r="1509" spans="1:11">
      <c r="A1509" s="56" t="s">
        <v>116</v>
      </c>
      <c r="B1509" s="3" t="s">
        <v>117</v>
      </c>
      <c r="C1509" s="3" t="s">
        <v>304</v>
      </c>
      <c r="D1509" s="3" t="s">
        <v>305</v>
      </c>
      <c r="E1509" s="3">
        <v>3462901</v>
      </c>
      <c r="F1509" s="3" t="s">
        <v>728</v>
      </c>
      <c r="G1509" s="3" t="s">
        <v>81</v>
      </c>
      <c r="H1509" s="4">
        <v>51600</v>
      </c>
      <c r="I1509" s="4">
        <v>51366.666666700003</v>
      </c>
      <c r="J1509" s="28">
        <v>-0.45219638236433379</v>
      </c>
      <c r="K1509" s="5"/>
    </row>
    <row r="1510" spans="1:11">
      <c r="A1510" s="56" t="s">
        <v>76</v>
      </c>
      <c r="B1510" s="3" t="s">
        <v>77</v>
      </c>
      <c r="C1510" s="3" t="s">
        <v>103</v>
      </c>
      <c r="D1510" s="3" t="s">
        <v>104</v>
      </c>
      <c r="E1510" s="3">
        <v>3461901</v>
      </c>
      <c r="F1510" s="3" t="s">
        <v>729</v>
      </c>
      <c r="G1510" s="3" t="s">
        <v>81</v>
      </c>
      <c r="H1510" s="4">
        <v>61000</v>
      </c>
      <c r="I1510" s="4">
        <v>61000</v>
      </c>
      <c r="J1510" s="28">
        <v>0</v>
      </c>
      <c r="K1510" s="5"/>
    </row>
    <row r="1511" spans="1:11">
      <c r="A1511" s="58" t="s">
        <v>228</v>
      </c>
      <c r="B1511" s="6" t="s">
        <v>229</v>
      </c>
      <c r="C1511" s="6" t="s">
        <v>381</v>
      </c>
      <c r="D1511" s="6" t="s">
        <v>382</v>
      </c>
      <c r="E1511" s="6">
        <v>3461901</v>
      </c>
      <c r="F1511" s="6" t="s">
        <v>729</v>
      </c>
      <c r="G1511" s="6" t="s">
        <v>81</v>
      </c>
      <c r="H1511" s="7">
        <v>67666.666666699995</v>
      </c>
      <c r="I1511" s="7">
        <v>67666.666666699995</v>
      </c>
      <c r="J1511" s="29">
        <v>0</v>
      </c>
      <c r="K1511" s="5"/>
    </row>
    <row r="1513" spans="1:11" ht="16.5" customHeight="1">
      <c r="A1513" s="107" t="s">
        <v>283</v>
      </c>
      <c r="B1513" s="107"/>
      <c r="C1513" s="107"/>
      <c r="D1513" s="107"/>
      <c r="E1513" s="107"/>
      <c r="F1513" s="107"/>
      <c r="G1513" s="107"/>
      <c r="H1513" s="107"/>
      <c r="I1513" s="107"/>
      <c r="J1513" s="107"/>
    </row>
    <row r="1514" spans="1:11" ht="30" customHeight="1">
      <c r="A1514" s="109" t="s">
        <v>284</v>
      </c>
      <c r="B1514" s="109"/>
      <c r="C1514" s="109"/>
      <c r="D1514" s="109"/>
      <c r="E1514" s="109"/>
      <c r="F1514" s="109"/>
      <c r="G1514" s="109"/>
      <c r="H1514" s="109"/>
      <c r="I1514" s="109"/>
      <c r="J1514" s="109"/>
    </row>
    <row r="1515" spans="1:11">
      <c r="A1515" s="110" t="s">
        <v>285</v>
      </c>
      <c r="B1515" s="111"/>
      <c r="C1515" s="111"/>
      <c r="D1515" s="111"/>
      <c r="E1515" s="111"/>
      <c r="F1515" s="111"/>
      <c r="G1515" s="111"/>
      <c r="H1515" s="111"/>
      <c r="I1515" s="111"/>
      <c r="J1515" s="111"/>
    </row>
  </sheetData>
  <sortState xmlns:xlrd2="http://schemas.microsoft.com/office/spreadsheetml/2017/richdata2" ref="A8:J1511">
    <sortCondition ref="F8:F1511"/>
    <sortCondition ref="G8:G1511"/>
    <sortCondition ref="B8:B1511"/>
    <sortCondition ref="D8:D1511"/>
  </sortState>
  <mergeCells count="7">
    <mergeCell ref="A1515:J1515"/>
    <mergeCell ref="K1:K2"/>
    <mergeCell ref="A3:J4"/>
    <mergeCell ref="A1:J2"/>
    <mergeCell ref="A5:J5"/>
    <mergeCell ref="A1513:J1513"/>
    <mergeCell ref="A1514:J1514"/>
  </mergeCells>
  <phoneticPr fontId="17" type="noConversion"/>
  <hyperlinks>
    <hyperlink ref="K1" location="Índice!A1" display="Regresar al índice" xr:uid="{00000000-0004-0000-04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51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K3054"/>
  <sheetViews>
    <sheetView zoomScaleNormal="100" workbookViewId="0">
      <selection activeCell="A3" sqref="A3:J4"/>
    </sheetView>
  </sheetViews>
  <sheetFormatPr defaultColWidth="11.42578125" defaultRowHeight="16.5"/>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8" bestFit="1" customWidth="1"/>
    <col min="7" max="7" width="19.85546875" style="8" bestFit="1" customWidth="1"/>
    <col min="8" max="8" width="17" style="9" customWidth="1"/>
    <col min="9" max="9" width="17.7109375" style="9" customWidth="1"/>
    <col min="10" max="10" width="12.42578125" style="9"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730</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56" t="s">
        <v>110</v>
      </c>
      <c r="B8" s="3" t="s">
        <v>111</v>
      </c>
      <c r="C8" s="57" t="s">
        <v>300</v>
      </c>
      <c r="D8" s="3" t="s">
        <v>301</v>
      </c>
      <c r="E8" s="3">
        <v>34662</v>
      </c>
      <c r="F8" s="3" t="s">
        <v>731</v>
      </c>
      <c r="G8" s="3" t="s">
        <v>732</v>
      </c>
      <c r="H8" s="4">
        <v>13000</v>
      </c>
      <c r="I8" s="4">
        <v>12500</v>
      </c>
      <c r="J8" s="28">
        <v>-3.8461538461538436</v>
      </c>
      <c r="K8" s="5"/>
    </row>
    <row r="9" spans="1:11">
      <c r="A9" s="56" t="s">
        <v>110</v>
      </c>
      <c r="B9" s="3" t="s">
        <v>111</v>
      </c>
      <c r="C9" s="57" t="s">
        <v>443</v>
      </c>
      <c r="D9" s="3" t="s">
        <v>444</v>
      </c>
      <c r="E9" s="3">
        <v>34662</v>
      </c>
      <c r="F9" s="3" t="s">
        <v>731</v>
      </c>
      <c r="G9" s="3" t="s">
        <v>732</v>
      </c>
      <c r="H9" s="4">
        <v>10500</v>
      </c>
      <c r="I9" s="4">
        <v>11400</v>
      </c>
      <c r="J9" s="28">
        <v>8.5714285714285623</v>
      </c>
      <c r="K9" s="5"/>
    </row>
    <row r="10" spans="1:11">
      <c r="A10" s="56" t="s">
        <v>110</v>
      </c>
      <c r="B10" s="3" t="s">
        <v>111</v>
      </c>
      <c r="C10" s="57" t="s">
        <v>224</v>
      </c>
      <c r="D10" s="3" t="s">
        <v>225</v>
      </c>
      <c r="E10" s="3">
        <v>34662</v>
      </c>
      <c r="F10" s="3" t="s">
        <v>733</v>
      </c>
      <c r="G10" s="3" t="s">
        <v>81</v>
      </c>
      <c r="H10" s="4">
        <v>59000</v>
      </c>
      <c r="I10" s="4">
        <v>60150</v>
      </c>
      <c r="J10" s="28">
        <v>1.9491525423728895</v>
      </c>
      <c r="K10" s="5"/>
    </row>
    <row r="11" spans="1:11">
      <c r="A11" s="56" t="s">
        <v>116</v>
      </c>
      <c r="B11" s="3" t="s">
        <v>117</v>
      </c>
      <c r="C11" s="57" t="s">
        <v>304</v>
      </c>
      <c r="D11" s="3" t="s">
        <v>305</v>
      </c>
      <c r="E11" s="3">
        <v>34662</v>
      </c>
      <c r="F11" s="3" t="s">
        <v>733</v>
      </c>
      <c r="G11" s="3" t="s">
        <v>81</v>
      </c>
      <c r="H11" s="4">
        <v>60475</v>
      </c>
      <c r="I11" s="4">
        <v>60450</v>
      </c>
      <c r="J11" s="28">
        <v>-4.1339396444817211E-2</v>
      </c>
      <c r="K11" s="5"/>
    </row>
    <row r="12" spans="1:11">
      <c r="A12" s="56" t="s">
        <v>116</v>
      </c>
      <c r="B12" s="3" t="s">
        <v>117</v>
      </c>
      <c r="C12" s="57" t="s">
        <v>118</v>
      </c>
      <c r="D12" s="3" t="s">
        <v>119</v>
      </c>
      <c r="E12" s="3">
        <v>34662</v>
      </c>
      <c r="F12" s="3" t="s">
        <v>733</v>
      </c>
      <c r="G12" s="3" t="s">
        <v>81</v>
      </c>
      <c r="H12" s="4">
        <v>59750</v>
      </c>
      <c r="I12" s="4">
        <v>59750</v>
      </c>
      <c r="J12" s="28">
        <v>0</v>
      </c>
      <c r="K12" s="5"/>
    </row>
    <row r="13" spans="1:11">
      <c r="A13" s="56" t="s">
        <v>116</v>
      </c>
      <c r="B13" s="3" t="s">
        <v>117</v>
      </c>
      <c r="C13" s="57" t="s">
        <v>306</v>
      </c>
      <c r="D13" s="3" t="s">
        <v>307</v>
      </c>
      <c r="E13" s="3">
        <v>34662</v>
      </c>
      <c r="F13" s="3" t="s">
        <v>733</v>
      </c>
      <c r="G13" s="3" t="s">
        <v>81</v>
      </c>
      <c r="H13" s="4">
        <v>56975</v>
      </c>
      <c r="I13" s="4">
        <v>57500</v>
      </c>
      <c r="J13" s="28">
        <v>0.92145677928916481</v>
      </c>
      <c r="K13" s="5"/>
    </row>
    <row r="14" spans="1:11">
      <c r="A14" s="56" t="s">
        <v>162</v>
      </c>
      <c r="B14" s="3" t="s">
        <v>163</v>
      </c>
      <c r="C14" s="57" t="s">
        <v>166</v>
      </c>
      <c r="D14" s="3" t="s">
        <v>167</v>
      </c>
      <c r="E14" s="3">
        <v>34662</v>
      </c>
      <c r="F14" s="3" t="s">
        <v>733</v>
      </c>
      <c r="G14" s="3" t="s">
        <v>81</v>
      </c>
      <c r="H14" s="4">
        <v>69000</v>
      </c>
      <c r="I14" s="4">
        <v>69175</v>
      </c>
      <c r="J14" s="28">
        <v>0.25362318840580489</v>
      </c>
      <c r="K14" s="5"/>
    </row>
    <row r="15" spans="1:11">
      <c r="A15" s="56" t="s">
        <v>162</v>
      </c>
      <c r="B15" s="3" t="s">
        <v>163</v>
      </c>
      <c r="C15" s="57" t="s">
        <v>168</v>
      </c>
      <c r="D15" s="3" t="s">
        <v>169</v>
      </c>
      <c r="E15" s="3">
        <v>34662</v>
      </c>
      <c r="F15" s="3" t="s">
        <v>733</v>
      </c>
      <c r="G15" s="3" t="s">
        <v>81</v>
      </c>
      <c r="H15" s="4">
        <v>58400</v>
      </c>
      <c r="I15" s="4">
        <v>57950</v>
      </c>
      <c r="J15" s="28">
        <v>-0.77054794520547976</v>
      </c>
      <c r="K15" s="5"/>
    </row>
    <row r="16" spans="1:11">
      <c r="A16" s="56" t="s">
        <v>162</v>
      </c>
      <c r="B16" s="3" t="s">
        <v>163</v>
      </c>
      <c r="C16" s="57" t="s">
        <v>334</v>
      </c>
      <c r="D16" s="3" t="s">
        <v>335</v>
      </c>
      <c r="E16" s="3">
        <v>34662</v>
      </c>
      <c r="F16" s="3" t="s">
        <v>733</v>
      </c>
      <c r="G16" s="3" t="s">
        <v>81</v>
      </c>
      <c r="H16" s="4" t="s">
        <v>102</v>
      </c>
      <c r="I16" s="4">
        <v>62066.666666700003</v>
      </c>
      <c r="J16" s="28" t="s">
        <v>102</v>
      </c>
      <c r="K16" s="5"/>
    </row>
    <row r="17" spans="1:11">
      <c r="A17" s="56" t="s">
        <v>162</v>
      </c>
      <c r="B17" s="3" t="s">
        <v>163</v>
      </c>
      <c r="C17" s="57" t="s">
        <v>164</v>
      </c>
      <c r="D17" s="3" t="s">
        <v>165</v>
      </c>
      <c r="E17" s="3">
        <v>34662</v>
      </c>
      <c r="F17" s="3" t="s">
        <v>733</v>
      </c>
      <c r="G17" s="3" t="s">
        <v>81</v>
      </c>
      <c r="H17" s="4">
        <v>58500</v>
      </c>
      <c r="I17" s="4">
        <v>58500</v>
      </c>
      <c r="J17" s="28">
        <v>0</v>
      </c>
      <c r="K17" s="5"/>
    </row>
    <row r="18" spans="1:11">
      <c r="A18" s="56" t="s">
        <v>162</v>
      </c>
      <c r="B18" s="3" t="s">
        <v>163</v>
      </c>
      <c r="C18" s="57" t="s">
        <v>172</v>
      </c>
      <c r="D18" s="3" t="s">
        <v>173</v>
      </c>
      <c r="E18" s="3">
        <v>34662</v>
      </c>
      <c r="F18" s="3" t="s">
        <v>733</v>
      </c>
      <c r="G18" s="3" t="s">
        <v>81</v>
      </c>
      <c r="H18" s="4">
        <v>61233.333333299997</v>
      </c>
      <c r="I18" s="4">
        <v>61000</v>
      </c>
      <c r="J18" s="28">
        <v>-0.38105606962458571</v>
      </c>
      <c r="K18" s="5"/>
    </row>
    <row r="19" spans="1:11">
      <c r="A19" s="56" t="s">
        <v>162</v>
      </c>
      <c r="B19" s="3" t="s">
        <v>163</v>
      </c>
      <c r="C19" s="57" t="s">
        <v>174</v>
      </c>
      <c r="D19" s="3" t="s">
        <v>175</v>
      </c>
      <c r="E19" s="3">
        <v>34662</v>
      </c>
      <c r="F19" s="3" t="s">
        <v>733</v>
      </c>
      <c r="G19" s="3" t="s">
        <v>81</v>
      </c>
      <c r="H19" s="4">
        <v>59250</v>
      </c>
      <c r="I19" s="4">
        <v>59250</v>
      </c>
      <c r="J19" s="28">
        <v>0</v>
      </c>
      <c r="K19" s="5"/>
    </row>
    <row r="20" spans="1:11">
      <c r="A20" s="56" t="s">
        <v>180</v>
      </c>
      <c r="B20" s="3" t="s">
        <v>181</v>
      </c>
      <c r="C20" s="57" t="s">
        <v>206</v>
      </c>
      <c r="D20" s="3" t="s">
        <v>207</v>
      </c>
      <c r="E20" s="3">
        <v>34662</v>
      </c>
      <c r="F20" s="3" t="s">
        <v>733</v>
      </c>
      <c r="G20" s="3" t="s">
        <v>81</v>
      </c>
      <c r="H20" s="4">
        <v>59350</v>
      </c>
      <c r="I20" s="4">
        <v>59350</v>
      </c>
      <c r="J20" s="28">
        <v>0</v>
      </c>
      <c r="K20" s="5"/>
    </row>
    <row r="21" spans="1:11">
      <c r="A21" s="56" t="s">
        <v>110</v>
      </c>
      <c r="B21" s="3" t="s">
        <v>111</v>
      </c>
      <c r="C21" s="57" t="s">
        <v>252</v>
      </c>
      <c r="D21" s="3" t="s">
        <v>253</v>
      </c>
      <c r="E21" s="3">
        <v>34662</v>
      </c>
      <c r="F21" s="3" t="s">
        <v>734</v>
      </c>
      <c r="G21" s="3" t="s">
        <v>81</v>
      </c>
      <c r="H21" s="4">
        <v>77450</v>
      </c>
      <c r="I21" s="4">
        <v>77200</v>
      </c>
      <c r="J21" s="28">
        <v>-0.32278889606197625</v>
      </c>
      <c r="K21" s="5"/>
    </row>
    <row r="22" spans="1:11">
      <c r="A22" s="56" t="s">
        <v>110</v>
      </c>
      <c r="B22" s="3" t="s">
        <v>111</v>
      </c>
      <c r="C22" s="57" t="s">
        <v>254</v>
      </c>
      <c r="D22" s="3" t="s">
        <v>255</v>
      </c>
      <c r="E22" s="3">
        <v>34662</v>
      </c>
      <c r="F22" s="3" t="s">
        <v>734</v>
      </c>
      <c r="G22" s="3" t="s">
        <v>81</v>
      </c>
      <c r="H22" s="4">
        <v>74125</v>
      </c>
      <c r="I22" s="4">
        <v>73866.666666699995</v>
      </c>
      <c r="J22" s="28">
        <v>-0.34851039905565706</v>
      </c>
      <c r="K22" s="5"/>
    </row>
    <row r="23" spans="1:11">
      <c r="A23" s="56" t="s">
        <v>110</v>
      </c>
      <c r="B23" s="3" t="s">
        <v>111</v>
      </c>
      <c r="C23" s="57" t="s">
        <v>224</v>
      </c>
      <c r="D23" s="3" t="s">
        <v>225</v>
      </c>
      <c r="E23" s="3">
        <v>34662</v>
      </c>
      <c r="F23" s="3" t="s">
        <v>734</v>
      </c>
      <c r="G23" s="3" t="s">
        <v>81</v>
      </c>
      <c r="H23" s="53">
        <v>75580</v>
      </c>
      <c r="I23" s="4">
        <v>71780</v>
      </c>
      <c r="J23" s="28">
        <v>-5.0277851283408337</v>
      </c>
      <c r="K23" s="5"/>
    </row>
    <row r="24" spans="1:11">
      <c r="A24" s="56" t="s">
        <v>110</v>
      </c>
      <c r="B24" s="3" t="s">
        <v>111</v>
      </c>
      <c r="C24" s="57" t="s">
        <v>256</v>
      </c>
      <c r="D24" s="3" t="s">
        <v>257</v>
      </c>
      <c r="E24" s="3">
        <v>34662</v>
      </c>
      <c r="F24" s="3" t="s">
        <v>734</v>
      </c>
      <c r="G24" s="3" t="s">
        <v>81</v>
      </c>
      <c r="H24" s="4">
        <v>74250</v>
      </c>
      <c r="I24" s="4">
        <v>74250</v>
      </c>
      <c r="J24" s="28">
        <v>0</v>
      </c>
      <c r="K24" s="5"/>
    </row>
    <row r="25" spans="1:11">
      <c r="A25" s="56" t="s">
        <v>110</v>
      </c>
      <c r="B25" s="3" t="s">
        <v>111</v>
      </c>
      <c r="C25" s="57" t="s">
        <v>300</v>
      </c>
      <c r="D25" s="3" t="s">
        <v>301</v>
      </c>
      <c r="E25" s="3">
        <v>34662</v>
      </c>
      <c r="F25" s="3" t="s">
        <v>734</v>
      </c>
      <c r="G25" s="3" t="s">
        <v>81</v>
      </c>
      <c r="H25" s="4">
        <v>73500</v>
      </c>
      <c r="I25" s="4">
        <v>73900</v>
      </c>
      <c r="J25" s="28">
        <v>0.54421768707482165</v>
      </c>
      <c r="K25" s="5"/>
    </row>
    <row r="26" spans="1:11">
      <c r="A26" s="56" t="s">
        <v>110</v>
      </c>
      <c r="B26" s="3" t="s">
        <v>111</v>
      </c>
      <c r="C26" s="57" t="s">
        <v>443</v>
      </c>
      <c r="D26" s="3" t="s">
        <v>444</v>
      </c>
      <c r="E26" s="3">
        <v>34662</v>
      </c>
      <c r="F26" s="3" t="s">
        <v>734</v>
      </c>
      <c r="G26" s="3" t="s">
        <v>81</v>
      </c>
      <c r="H26" s="4">
        <v>70900</v>
      </c>
      <c r="I26" s="4">
        <v>70500</v>
      </c>
      <c r="J26" s="28">
        <v>-0.56417489421720646</v>
      </c>
      <c r="K26" s="5"/>
    </row>
    <row r="27" spans="1:11">
      <c r="A27" s="56" t="s">
        <v>110</v>
      </c>
      <c r="B27" s="3" t="s">
        <v>111</v>
      </c>
      <c r="C27" s="57" t="s">
        <v>420</v>
      </c>
      <c r="D27" s="3" t="s">
        <v>421</v>
      </c>
      <c r="E27" s="3">
        <v>34662</v>
      </c>
      <c r="F27" s="3" t="s">
        <v>734</v>
      </c>
      <c r="G27" s="3" t="s">
        <v>81</v>
      </c>
      <c r="H27" s="4">
        <v>68333.333333300005</v>
      </c>
      <c r="I27" s="4">
        <v>68666.666666699995</v>
      </c>
      <c r="J27" s="28">
        <v>0.48780487814656937</v>
      </c>
      <c r="K27" s="5"/>
    </row>
    <row r="28" spans="1:11">
      <c r="A28" s="56" t="s">
        <v>110</v>
      </c>
      <c r="B28" s="3" t="s">
        <v>111</v>
      </c>
      <c r="C28" s="57" t="s">
        <v>258</v>
      </c>
      <c r="D28" s="3" t="s">
        <v>259</v>
      </c>
      <c r="E28" s="3">
        <v>34662</v>
      </c>
      <c r="F28" s="3" t="s">
        <v>734</v>
      </c>
      <c r="G28" s="3" t="s">
        <v>81</v>
      </c>
      <c r="H28" s="4">
        <v>70500</v>
      </c>
      <c r="I28" s="4">
        <v>68100</v>
      </c>
      <c r="J28" s="28">
        <v>-3.4042553191489411</v>
      </c>
      <c r="K28" s="5"/>
    </row>
    <row r="29" spans="1:11">
      <c r="A29" s="56" t="s">
        <v>110</v>
      </c>
      <c r="B29" s="3" t="s">
        <v>111</v>
      </c>
      <c r="C29" s="57" t="s">
        <v>114</v>
      </c>
      <c r="D29" s="3" t="s">
        <v>115</v>
      </c>
      <c r="E29" s="3">
        <v>34662</v>
      </c>
      <c r="F29" s="3" t="s">
        <v>734</v>
      </c>
      <c r="G29" s="3" t="s">
        <v>81</v>
      </c>
      <c r="H29" s="4">
        <v>77233.333333300005</v>
      </c>
      <c r="I29" s="4">
        <v>74333.333333300005</v>
      </c>
      <c r="J29" s="28">
        <v>-3.7548554164884562</v>
      </c>
      <c r="K29" s="5"/>
    </row>
    <row r="30" spans="1:11">
      <c r="A30" s="56" t="s">
        <v>110</v>
      </c>
      <c r="B30" s="3" t="s">
        <v>111</v>
      </c>
      <c r="C30" s="57" t="s">
        <v>226</v>
      </c>
      <c r="D30" s="3" t="s">
        <v>227</v>
      </c>
      <c r="E30" s="3">
        <v>34662</v>
      </c>
      <c r="F30" s="3" t="s">
        <v>734</v>
      </c>
      <c r="G30" s="3" t="s">
        <v>81</v>
      </c>
      <c r="H30" s="4">
        <v>72750</v>
      </c>
      <c r="I30" s="4">
        <v>72250</v>
      </c>
      <c r="J30" s="28">
        <v>-0.68728522336769515</v>
      </c>
      <c r="K30" s="5"/>
    </row>
    <row r="31" spans="1:11">
      <c r="A31" s="56" t="s">
        <v>110</v>
      </c>
      <c r="B31" s="3" t="s">
        <v>111</v>
      </c>
      <c r="C31" s="57" t="s">
        <v>375</v>
      </c>
      <c r="D31" s="3" t="s">
        <v>376</v>
      </c>
      <c r="E31" s="3">
        <v>34662</v>
      </c>
      <c r="F31" s="3" t="s">
        <v>734</v>
      </c>
      <c r="G31" s="3" t="s">
        <v>81</v>
      </c>
      <c r="H31" s="4">
        <v>68000</v>
      </c>
      <c r="I31" s="4">
        <v>68500</v>
      </c>
      <c r="J31" s="28">
        <v>0.73529411764705621</v>
      </c>
      <c r="K31" s="5"/>
    </row>
    <row r="32" spans="1:11">
      <c r="A32" s="56" t="s">
        <v>110</v>
      </c>
      <c r="B32" s="3" t="s">
        <v>111</v>
      </c>
      <c r="C32" s="57" t="s">
        <v>260</v>
      </c>
      <c r="D32" s="3" t="s">
        <v>261</v>
      </c>
      <c r="E32" s="3">
        <v>34662</v>
      </c>
      <c r="F32" s="3" t="s">
        <v>734</v>
      </c>
      <c r="G32" s="3" t="s">
        <v>81</v>
      </c>
      <c r="H32" s="4">
        <v>71350</v>
      </c>
      <c r="I32" s="4">
        <v>71325</v>
      </c>
      <c r="J32" s="28">
        <v>-3.5038542396637062E-2</v>
      </c>
      <c r="K32" s="5"/>
    </row>
    <row r="33" spans="1:11">
      <c r="A33" s="56" t="s">
        <v>110</v>
      </c>
      <c r="B33" s="3" t="s">
        <v>111</v>
      </c>
      <c r="C33" s="57" t="s">
        <v>112</v>
      </c>
      <c r="D33" s="3" t="s">
        <v>113</v>
      </c>
      <c r="E33" s="3">
        <v>34662</v>
      </c>
      <c r="F33" s="3" t="s">
        <v>734</v>
      </c>
      <c r="G33" s="3" t="s">
        <v>81</v>
      </c>
      <c r="H33" s="4">
        <v>70500</v>
      </c>
      <c r="I33" s="4">
        <v>70033.333333300005</v>
      </c>
      <c r="J33" s="28">
        <v>-0.66193853432623406</v>
      </c>
      <c r="K33" s="5"/>
    </row>
    <row r="34" spans="1:11">
      <c r="A34" s="56" t="s">
        <v>110</v>
      </c>
      <c r="B34" s="3" t="s">
        <v>111</v>
      </c>
      <c r="C34" s="57" t="s">
        <v>302</v>
      </c>
      <c r="D34" s="3" t="s">
        <v>303</v>
      </c>
      <c r="E34" s="3">
        <v>34662</v>
      </c>
      <c r="F34" s="3" t="s">
        <v>734</v>
      </c>
      <c r="G34" s="3" t="s">
        <v>81</v>
      </c>
      <c r="H34" s="4">
        <v>68666.666666699995</v>
      </c>
      <c r="I34" s="4">
        <v>66500</v>
      </c>
      <c r="J34" s="28">
        <v>-3.1553398058722482</v>
      </c>
      <c r="K34" s="5"/>
    </row>
    <row r="35" spans="1:11">
      <c r="A35" s="56" t="s">
        <v>110</v>
      </c>
      <c r="B35" s="3" t="s">
        <v>111</v>
      </c>
      <c r="C35" s="57" t="s">
        <v>212</v>
      </c>
      <c r="D35" s="3" t="s">
        <v>213</v>
      </c>
      <c r="E35" s="3">
        <v>34662</v>
      </c>
      <c r="F35" s="3" t="s">
        <v>734</v>
      </c>
      <c r="G35" s="3" t="s">
        <v>81</v>
      </c>
      <c r="H35" s="4">
        <v>70600</v>
      </c>
      <c r="I35" s="4">
        <v>70625</v>
      </c>
      <c r="J35" s="28">
        <v>3.5410764872523259E-2</v>
      </c>
      <c r="K35" s="5"/>
    </row>
    <row r="36" spans="1:11">
      <c r="A36" s="56" t="s">
        <v>116</v>
      </c>
      <c r="B36" s="3" t="s">
        <v>117</v>
      </c>
      <c r="C36" s="57" t="s">
        <v>120</v>
      </c>
      <c r="D36" s="3" t="s">
        <v>121</v>
      </c>
      <c r="E36" s="3">
        <v>34662</v>
      </c>
      <c r="F36" s="3" t="s">
        <v>734</v>
      </c>
      <c r="G36" s="3" t="s">
        <v>81</v>
      </c>
      <c r="H36" s="4">
        <v>78700</v>
      </c>
      <c r="I36" s="4">
        <v>78833.333333300005</v>
      </c>
      <c r="J36" s="28">
        <v>0.16941973735706828</v>
      </c>
      <c r="K36" s="5"/>
    </row>
    <row r="37" spans="1:11">
      <c r="A37" s="56" t="s">
        <v>116</v>
      </c>
      <c r="B37" s="3" t="s">
        <v>117</v>
      </c>
      <c r="C37" s="57" t="s">
        <v>304</v>
      </c>
      <c r="D37" s="3" t="s">
        <v>305</v>
      </c>
      <c r="E37" s="3">
        <v>34662</v>
      </c>
      <c r="F37" s="3" t="s">
        <v>734</v>
      </c>
      <c r="G37" s="3" t="s">
        <v>81</v>
      </c>
      <c r="H37" s="4">
        <v>75100</v>
      </c>
      <c r="I37" s="4">
        <v>75800</v>
      </c>
      <c r="J37" s="28">
        <v>0.9320905459387463</v>
      </c>
      <c r="K37" s="5"/>
    </row>
    <row r="38" spans="1:11">
      <c r="A38" s="56" t="s">
        <v>116</v>
      </c>
      <c r="B38" s="3" t="s">
        <v>117</v>
      </c>
      <c r="C38" s="57" t="s">
        <v>118</v>
      </c>
      <c r="D38" s="3" t="s">
        <v>119</v>
      </c>
      <c r="E38" s="3">
        <v>34662</v>
      </c>
      <c r="F38" s="3" t="s">
        <v>734</v>
      </c>
      <c r="G38" s="3" t="s">
        <v>81</v>
      </c>
      <c r="H38" s="4">
        <v>74000</v>
      </c>
      <c r="I38" s="4">
        <v>76250</v>
      </c>
      <c r="J38" s="28">
        <v>3.0405405405405483</v>
      </c>
      <c r="K38" s="5"/>
    </row>
    <row r="39" spans="1:11">
      <c r="A39" s="56" t="s">
        <v>116</v>
      </c>
      <c r="B39" s="3" t="s">
        <v>117</v>
      </c>
      <c r="C39" s="57" t="s">
        <v>306</v>
      </c>
      <c r="D39" s="3" t="s">
        <v>307</v>
      </c>
      <c r="E39" s="3">
        <v>34662</v>
      </c>
      <c r="F39" s="3" t="s">
        <v>734</v>
      </c>
      <c r="G39" s="3" t="s">
        <v>81</v>
      </c>
      <c r="H39" s="4">
        <v>77225</v>
      </c>
      <c r="I39" s="4">
        <v>77500</v>
      </c>
      <c r="J39" s="28">
        <v>0.35610229847846675</v>
      </c>
      <c r="K39" s="5"/>
    </row>
    <row r="40" spans="1:11">
      <c r="A40" s="56" t="s">
        <v>116</v>
      </c>
      <c r="B40" s="3" t="s">
        <v>117</v>
      </c>
      <c r="C40" s="57" t="s">
        <v>634</v>
      </c>
      <c r="D40" s="3" t="s">
        <v>635</v>
      </c>
      <c r="E40" s="3">
        <v>34662</v>
      </c>
      <c r="F40" s="3" t="s">
        <v>734</v>
      </c>
      <c r="G40" s="3" t="s">
        <v>81</v>
      </c>
      <c r="H40" s="4">
        <v>75250</v>
      </c>
      <c r="I40" s="4">
        <v>79125</v>
      </c>
      <c r="J40" s="28">
        <v>5.1495016611295741</v>
      </c>
      <c r="K40" s="5"/>
    </row>
    <row r="41" spans="1:11">
      <c r="A41" s="56" t="s">
        <v>228</v>
      </c>
      <c r="B41" s="3" t="s">
        <v>229</v>
      </c>
      <c r="C41" s="57" t="s">
        <v>310</v>
      </c>
      <c r="D41" s="3" t="s">
        <v>311</v>
      </c>
      <c r="E41" s="3">
        <v>34662</v>
      </c>
      <c r="F41" s="3" t="s">
        <v>734</v>
      </c>
      <c r="G41" s="3" t="s">
        <v>81</v>
      </c>
      <c r="H41" s="4">
        <v>75450</v>
      </c>
      <c r="I41" s="4">
        <v>77950</v>
      </c>
      <c r="J41" s="28">
        <v>3.3134526176275658</v>
      </c>
      <c r="K41" s="5"/>
    </row>
    <row r="42" spans="1:11">
      <c r="A42" s="56" t="s">
        <v>228</v>
      </c>
      <c r="B42" s="3" t="s">
        <v>229</v>
      </c>
      <c r="C42" s="57" t="s">
        <v>381</v>
      </c>
      <c r="D42" s="3" t="s">
        <v>382</v>
      </c>
      <c r="E42" s="3">
        <v>34662</v>
      </c>
      <c r="F42" s="3" t="s">
        <v>734</v>
      </c>
      <c r="G42" s="3" t="s">
        <v>81</v>
      </c>
      <c r="H42" s="4">
        <v>75300</v>
      </c>
      <c r="I42" s="4">
        <v>75300</v>
      </c>
      <c r="J42" s="28">
        <v>0</v>
      </c>
      <c r="K42" s="5"/>
    </row>
    <row r="43" spans="1:11">
      <c r="A43" s="56" t="s">
        <v>126</v>
      </c>
      <c r="B43" s="3" t="s">
        <v>127</v>
      </c>
      <c r="C43" s="57" t="s">
        <v>136</v>
      </c>
      <c r="D43" s="3" t="s">
        <v>137</v>
      </c>
      <c r="E43" s="3">
        <v>34662</v>
      </c>
      <c r="F43" s="3" t="s">
        <v>734</v>
      </c>
      <c r="G43" s="3" t="s">
        <v>81</v>
      </c>
      <c r="H43" s="4">
        <v>72300</v>
      </c>
      <c r="I43" s="4">
        <v>72550</v>
      </c>
      <c r="J43" s="28">
        <v>0.34578146611341509</v>
      </c>
      <c r="K43" s="5"/>
    </row>
    <row r="44" spans="1:11">
      <c r="A44" s="56" t="s">
        <v>126</v>
      </c>
      <c r="B44" s="3" t="s">
        <v>127</v>
      </c>
      <c r="C44" s="57" t="s">
        <v>266</v>
      </c>
      <c r="D44" s="3" t="s">
        <v>267</v>
      </c>
      <c r="E44" s="3">
        <v>34662</v>
      </c>
      <c r="F44" s="3" t="s">
        <v>734</v>
      </c>
      <c r="G44" s="3" t="s">
        <v>81</v>
      </c>
      <c r="H44" s="4">
        <v>67000</v>
      </c>
      <c r="I44" s="4">
        <v>67300</v>
      </c>
      <c r="J44" s="28">
        <v>0.44776119402984982</v>
      </c>
      <c r="K44" s="5"/>
    </row>
    <row r="45" spans="1:11">
      <c r="A45" s="56" t="s">
        <v>150</v>
      </c>
      <c r="B45" s="3" t="s">
        <v>151</v>
      </c>
      <c r="C45" s="57" t="s">
        <v>152</v>
      </c>
      <c r="D45" s="3" t="s">
        <v>153</v>
      </c>
      <c r="E45" s="3">
        <v>34662</v>
      </c>
      <c r="F45" s="3" t="s">
        <v>734</v>
      </c>
      <c r="G45" s="3" t="s">
        <v>81</v>
      </c>
      <c r="H45" s="4" t="s">
        <v>102</v>
      </c>
      <c r="I45" s="4">
        <v>82000</v>
      </c>
      <c r="J45" s="28" t="s">
        <v>102</v>
      </c>
      <c r="K45" s="5"/>
    </row>
    <row r="46" spans="1:11">
      <c r="A46" s="56" t="s">
        <v>150</v>
      </c>
      <c r="B46" s="3" t="s">
        <v>151</v>
      </c>
      <c r="C46" s="57" t="s">
        <v>396</v>
      </c>
      <c r="D46" s="3" t="s">
        <v>397</v>
      </c>
      <c r="E46" s="3">
        <v>34662</v>
      </c>
      <c r="F46" s="3" t="s">
        <v>734</v>
      </c>
      <c r="G46" s="3" t="s">
        <v>81</v>
      </c>
      <c r="H46" s="4">
        <v>75000</v>
      </c>
      <c r="I46" s="4">
        <v>77333.333333300005</v>
      </c>
      <c r="J46" s="28">
        <v>3.1111111110666778</v>
      </c>
      <c r="K46" s="5"/>
    </row>
    <row r="47" spans="1:11">
      <c r="A47" s="56" t="s">
        <v>150</v>
      </c>
      <c r="B47" s="3" t="s">
        <v>151</v>
      </c>
      <c r="C47" s="57" t="s">
        <v>221</v>
      </c>
      <c r="D47" s="3" t="s">
        <v>222</v>
      </c>
      <c r="E47" s="3">
        <v>34662</v>
      </c>
      <c r="F47" s="3" t="s">
        <v>734</v>
      </c>
      <c r="G47" s="3" t="s">
        <v>81</v>
      </c>
      <c r="H47" s="4">
        <v>80000</v>
      </c>
      <c r="I47" s="4">
        <v>80000</v>
      </c>
      <c r="J47" s="28">
        <v>0</v>
      </c>
      <c r="K47" s="5"/>
    </row>
    <row r="48" spans="1:11">
      <c r="A48" s="56" t="s">
        <v>232</v>
      </c>
      <c r="B48" s="3" t="s">
        <v>233</v>
      </c>
      <c r="C48" s="57" t="s">
        <v>270</v>
      </c>
      <c r="D48" s="3" t="s">
        <v>271</v>
      </c>
      <c r="E48" s="3">
        <v>34662</v>
      </c>
      <c r="F48" s="3" t="s">
        <v>734</v>
      </c>
      <c r="G48" s="3" t="s">
        <v>81</v>
      </c>
      <c r="H48" s="4">
        <v>57820</v>
      </c>
      <c r="I48" s="4">
        <v>57660</v>
      </c>
      <c r="J48" s="28">
        <v>-0.27672085783465583</v>
      </c>
      <c r="K48" s="5"/>
    </row>
    <row r="49" spans="1:11">
      <c r="A49" s="56" t="s">
        <v>232</v>
      </c>
      <c r="B49" s="3" t="s">
        <v>233</v>
      </c>
      <c r="C49" s="57" t="s">
        <v>274</v>
      </c>
      <c r="D49" s="3" t="s">
        <v>275</v>
      </c>
      <c r="E49" s="3">
        <v>34662</v>
      </c>
      <c r="F49" s="3" t="s">
        <v>734</v>
      </c>
      <c r="G49" s="3" t="s">
        <v>81</v>
      </c>
      <c r="H49" s="4">
        <v>69233.333333300005</v>
      </c>
      <c r="I49" s="4">
        <v>69233.333333300005</v>
      </c>
      <c r="J49" s="28">
        <v>0</v>
      </c>
      <c r="K49" s="5"/>
    </row>
    <row r="50" spans="1:11">
      <c r="A50" s="56" t="s">
        <v>232</v>
      </c>
      <c r="B50" s="3" t="s">
        <v>233</v>
      </c>
      <c r="C50" s="57" t="s">
        <v>234</v>
      </c>
      <c r="D50" s="3" t="s">
        <v>235</v>
      </c>
      <c r="E50" s="3">
        <v>34662</v>
      </c>
      <c r="F50" s="3" t="s">
        <v>734</v>
      </c>
      <c r="G50" s="3" t="s">
        <v>81</v>
      </c>
      <c r="H50" s="4">
        <v>59233.333333299997</v>
      </c>
      <c r="I50" s="4">
        <v>60433.333333299997</v>
      </c>
      <c r="J50" s="28">
        <v>2.0258863252684556</v>
      </c>
      <c r="K50" s="5"/>
    </row>
    <row r="51" spans="1:11">
      <c r="A51" s="56" t="s">
        <v>232</v>
      </c>
      <c r="B51" s="3" t="s">
        <v>233</v>
      </c>
      <c r="C51" s="57" t="s">
        <v>276</v>
      </c>
      <c r="D51" s="3" t="s">
        <v>277</v>
      </c>
      <c r="E51" s="3">
        <v>34662</v>
      </c>
      <c r="F51" s="3" t="s">
        <v>734</v>
      </c>
      <c r="G51" s="3" t="s">
        <v>81</v>
      </c>
      <c r="H51" s="4">
        <v>59566.666666700003</v>
      </c>
      <c r="I51" s="4">
        <v>63312.5</v>
      </c>
      <c r="J51" s="28">
        <v>6.2884722998845621</v>
      </c>
      <c r="K51" s="5"/>
    </row>
    <row r="52" spans="1:11">
      <c r="A52" s="56" t="s">
        <v>158</v>
      </c>
      <c r="B52" s="3" t="s">
        <v>159</v>
      </c>
      <c r="C52" s="57" t="s">
        <v>236</v>
      </c>
      <c r="D52" s="3" t="s">
        <v>237</v>
      </c>
      <c r="E52" s="3">
        <v>34662</v>
      </c>
      <c r="F52" s="3" t="s">
        <v>734</v>
      </c>
      <c r="G52" s="3" t="s">
        <v>81</v>
      </c>
      <c r="H52" s="4">
        <v>79775</v>
      </c>
      <c r="I52" s="4">
        <v>79775</v>
      </c>
      <c r="J52" s="28">
        <v>0</v>
      </c>
      <c r="K52" s="5"/>
    </row>
    <row r="53" spans="1:11">
      <c r="A53" s="56" t="s">
        <v>162</v>
      </c>
      <c r="B53" s="3" t="s">
        <v>163</v>
      </c>
      <c r="C53" s="57" t="s">
        <v>168</v>
      </c>
      <c r="D53" s="3" t="s">
        <v>169</v>
      </c>
      <c r="E53" s="3">
        <v>34662</v>
      </c>
      <c r="F53" s="3" t="s">
        <v>734</v>
      </c>
      <c r="G53" s="3" t="s">
        <v>81</v>
      </c>
      <c r="H53" s="4">
        <v>76600</v>
      </c>
      <c r="I53" s="4">
        <v>77775</v>
      </c>
      <c r="J53" s="28">
        <v>1.5339425587467259</v>
      </c>
      <c r="K53" s="5"/>
    </row>
    <row r="54" spans="1:11">
      <c r="A54" s="56" t="s">
        <v>162</v>
      </c>
      <c r="B54" s="3" t="s">
        <v>163</v>
      </c>
      <c r="C54" s="57" t="s">
        <v>170</v>
      </c>
      <c r="D54" s="3" t="s">
        <v>171</v>
      </c>
      <c r="E54" s="3">
        <v>34662</v>
      </c>
      <c r="F54" s="3" t="s">
        <v>734</v>
      </c>
      <c r="G54" s="3" t="s">
        <v>81</v>
      </c>
      <c r="H54" s="4">
        <v>73766.666666699995</v>
      </c>
      <c r="I54" s="4">
        <v>73800</v>
      </c>
      <c r="J54" s="28">
        <v>4.5187528196999338E-2</v>
      </c>
      <c r="K54" s="5"/>
    </row>
    <row r="55" spans="1:11">
      <c r="A55" s="56" t="s">
        <v>162</v>
      </c>
      <c r="B55" s="3" t="s">
        <v>163</v>
      </c>
      <c r="C55" s="57" t="s">
        <v>457</v>
      </c>
      <c r="D55" s="3" t="s">
        <v>458</v>
      </c>
      <c r="E55" s="3">
        <v>34662</v>
      </c>
      <c r="F55" s="3" t="s">
        <v>734</v>
      </c>
      <c r="G55" s="3" t="s">
        <v>81</v>
      </c>
      <c r="H55" s="4" t="s">
        <v>102</v>
      </c>
      <c r="I55" s="4">
        <v>79550</v>
      </c>
      <c r="J55" s="28" t="s">
        <v>102</v>
      </c>
      <c r="K55" s="5"/>
    </row>
    <row r="56" spans="1:11">
      <c r="A56" s="56" t="s">
        <v>162</v>
      </c>
      <c r="B56" s="3" t="s">
        <v>163</v>
      </c>
      <c r="C56" s="57" t="s">
        <v>332</v>
      </c>
      <c r="D56" s="3" t="s">
        <v>333</v>
      </c>
      <c r="E56" s="3">
        <v>34662</v>
      </c>
      <c r="F56" s="3" t="s">
        <v>734</v>
      </c>
      <c r="G56" s="3" t="s">
        <v>81</v>
      </c>
      <c r="H56" s="4">
        <v>81900</v>
      </c>
      <c r="I56" s="4">
        <v>81950</v>
      </c>
      <c r="J56" s="28">
        <v>6.1050061050060833E-2</v>
      </c>
      <c r="K56" s="5"/>
    </row>
    <row r="57" spans="1:11">
      <c r="A57" s="56" t="s">
        <v>162</v>
      </c>
      <c r="B57" s="3" t="s">
        <v>163</v>
      </c>
      <c r="C57" s="57" t="s">
        <v>334</v>
      </c>
      <c r="D57" s="3" t="s">
        <v>335</v>
      </c>
      <c r="E57" s="3">
        <v>34662</v>
      </c>
      <c r="F57" s="3" t="s">
        <v>734</v>
      </c>
      <c r="G57" s="3" t="s">
        <v>81</v>
      </c>
      <c r="H57" s="4">
        <v>75750</v>
      </c>
      <c r="I57" s="4">
        <v>75800</v>
      </c>
      <c r="J57" s="28">
        <v>6.6006600660073467E-2</v>
      </c>
      <c r="K57" s="5"/>
    </row>
    <row r="58" spans="1:11">
      <c r="A58" s="56" t="s">
        <v>162</v>
      </c>
      <c r="B58" s="3" t="s">
        <v>163</v>
      </c>
      <c r="C58" s="57" t="s">
        <v>164</v>
      </c>
      <c r="D58" s="3" t="s">
        <v>165</v>
      </c>
      <c r="E58" s="3">
        <v>34662</v>
      </c>
      <c r="F58" s="3" t="s">
        <v>734</v>
      </c>
      <c r="G58" s="3" t="s">
        <v>81</v>
      </c>
      <c r="H58" s="4">
        <v>74900</v>
      </c>
      <c r="I58" s="4">
        <v>77550</v>
      </c>
      <c r="J58" s="28">
        <v>3.5380507343124146</v>
      </c>
      <c r="K58" s="5"/>
    </row>
    <row r="59" spans="1:11">
      <c r="A59" s="56" t="s">
        <v>162</v>
      </c>
      <c r="B59" s="3" t="s">
        <v>163</v>
      </c>
      <c r="C59" s="57" t="s">
        <v>172</v>
      </c>
      <c r="D59" s="3" t="s">
        <v>173</v>
      </c>
      <c r="E59" s="3">
        <v>34662</v>
      </c>
      <c r="F59" s="3" t="s">
        <v>734</v>
      </c>
      <c r="G59" s="3" t="s">
        <v>81</v>
      </c>
      <c r="H59" s="4">
        <v>75850</v>
      </c>
      <c r="I59" s="4">
        <v>75800</v>
      </c>
      <c r="J59" s="28">
        <v>-6.5919578114703725E-2</v>
      </c>
      <c r="K59" s="5"/>
    </row>
    <row r="60" spans="1:11">
      <c r="A60" s="56" t="s">
        <v>162</v>
      </c>
      <c r="B60" s="3" t="s">
        <v>163</v>
      </c>
      <c r="C60" s="57" t="s">
        <v>174</v>
      </c>
      <c r="D60" s="3" t="s">
        <v>175</v>
      </c>
      <c r="E60" s="3">
        <v>34662</v>
      </c>
      <c r="F60" s="3" t="s">
        <v>734</v>
      </c>
      <c r="G60" s="3" t="s">
        <v>81</v>
      </c>
      <c r="H60" s="4">
        <v>77150</v>
      </c>
      <c r="I60" s="4">
        <v>77200</v>
      </c>
      <c r="J60" s="28">
        <v>6.480881399870686E-2</v>
      </c>
      <c r="K60" s="5"/>
    </row>
    <row r="61" spans="1:11">
      <c r="A61" s="56" t="s">
        <v>176</v>
      </c>
      <c r="B61" s="3" t="s">
        <v>177</v>
      </c>
      <c r="C61" s="57" t="s">
        <v>385</v>
      </c>
      <c r="D61" s="3" t="s">
        <v>250</v>
      </c>
      <c r="E61" s="3">
        <v>34662</v>
      </c>
      <c r="F61" s="3" t="s">
        <v>734</v>
      </c>
      <c r="G61" s="3" t="s">
        <v>81</v>
      </c>
      <c r="H61" s="4">
        <v>72500</v>
      </c>
      <c r="I61" s="4">
        <v>72500</v>
      </c>
      <c r="J61" s="28">
        <v>0</v>
      </c>
      <c r="K61" s="5"/>
    </row>
    <row r="62" spans="1:11">
      <c r="A62" s="56" t="s">
        <v>176</v>
      </c>
      <c r="B62" s="3" t="s">
        <v>177</v>
      </c>
      <c r="C62" s="57" t="s">
        <v>178</v>
      </c>
      <c r="D62" s="3" t="s">
        <v>179</v>
      </c>
      <c r="E62" s="3">
        <v>34662</v>
      </c>
      <c r="F62" s="3" t="s">
        <v>734</v>
      </c>
      <c r="G62" s="3" t="s">
        <v>81</v>
      </c>
      <c r="H62" s="4">
        <v>83950</v>
      </c>
      <c r="I62" s="4">
        <v>83950</v>
      </c>
      <c r="J62" s="28">
        <v>0</v>
      </c>
      <c r="K62" s="5"/>
    </row>
    <row r="63" spans="1:11">
      <c r="A63" s="56" t="s">
        <v>176</v>
      </c>
      <c r="B63" s="3" t="s">
        <v>177</v>
      </c>
      <c r="C63" s="57" t="s">
        <v>238</v>
      </c>
      <c r="D63" s="3" t="s">
        <v>239</v>
      </c>
      <c r="E63" s="3">
        <v>34662</v>
      </c>
      <c r="F63" s="3" t="s">
        <v>734</v>
      </c>
      <c r="G63" s="3" t="s">
        <v>81</v>
      </c>
      <c r="H63" s="4">
        <v>87950</v>
      </c>
      <c r="I63" s="4">
        <v>87950</v>
      </c>
      <c r="J63" s="28">
        <v>0</v>
      </c>
      <c r="K63" s="5"/>
    </row>
    <row r="64" spans="1:11">
      <c r="A64" s="56" t="s">
        <v>176</v>
      </c>
      <c r="B64" s="3" t="s">
        <v>177</v>
      </c>
      <c r="C64" s="57" t="s">
        <v>476</v>
      </c>
      <c r="D64" s="3" t="s">
        <v>477</v>
      </c>
      <c r="E64" s="3">
        <v>34662</v>
      </c>
      <c r="F64" s="3" t="s">
        <v>734</v>
      </c>
      <c r="G64" s="3" t="s">
        <v>81</v>
      </c>
      <c r="H64" s="4">
        <v>86300</v>
      </c>
      <c r="I64" s="4">
        <v>87966.666666699995</v>
      </c>
      <c r="J64" s="28">
        <v>1.9312475859791345</v>
      </c>
      <c r="K64" s="5"/>
    </row>
    <row r="65" spans="1:11">
      <c r="A65" s="56" t="s">
        <v>176</v>
      </c>
      <c r="B65" s="3" t="s">
        <v>177</v>
      </c>
      <c r="C65" s="57" t="s">
        <v>388</v>
      </c>
      <c r="D65" s="3" t="s">
        <v>389</v>
      </c>
      <c r="E65" s="3">
        <v>34662</v>
      </c>
      <c r="F65" s="3" t="s">
        <v>734</v>
      </c>
      <c r="G65" s="3" t="s">
        <v>81</v>
      </c>
      <c r="H65" s="4">
        <v>79000</v>
      </c>
      <c r="I65" s="4">
        <v>79000</v>
      </c>
      <c r="J65" s="28">
        <v>0</v>
      </c>
      <c r="K65" s="5"/>
    </row>
    <row r="66" spans="1:11">
      <c r="A66" s="56" t="s">
        <v>188</v>
      </c>
      <c r="B66" s="3" t="s">
        <v>189</v>
      </c>
      <c r="C66" s="57" t="s">
        <v>349</v>
      </c>
      <c r="D66" s="3" t="s">
        <v>350</v>
      </c>
      <c r="E66" s="3">
        <v>34662</v>
      </c>
      <c r="F66" s="3" t="s">
        <v>734</v>
      </c>
      <c r="G66" s="3" t="s">
        <v>81</v>
      </c>
      <c r="H66" s="4">
        <v>74333.333333300005</v>
      </c>
      <c r="I66" s="4">
        <v>74333.333333300005</v>
      </c>
      <c r="J66" s="28">
        <v>0</v>
      </c>
      <c r="K66" s="5"/>
    </row>
    <row r="67" spans="1:11">
      <c r="A67" s="56" t="s">
        <v>188</v>
      </c>
      <c r="B67" s="3" t="s">
        <v>189</v>
      </c>
      <c r="C67" s="57" t="s">
        <v>355</v>
      </c>
      <c r="D67" s="3" t="s">
        <v>275</v>
      </c>
      <c r="E67" s="3">
        <v>34662</v>
      </c>
      <c r="F67" s="3" t="s">
        <v>734</v>
      </c>
      <c r="G67" s="3" t="s">
        <v>81</v>
      </c>
      <c r="H67" s="4">
        <v>76600</v>
      </c>
      <c r="I67" s="4">
        <v>76166.666666699995</v>
      </c>
      <c r="J67" s="28">
        <v>-0.56570931240209621</v>
      </c>
      <c r="K67" s="5"/>
    </row>
    <row r="68" spans="1:11">
      <c r="A68" s="56" t="s">
        <v>188</v>
      </c>
      <c r="B68" s="3" t="s">
        <v>189</v>
      </c>
      <c r="C68" s="57" t="s">
        <v>356</v>
      </c>
      <c r="D68" s="3" t="s">
        <v>357</v>
      </c>
      <c r="E68" s="3">
        <v>34662</v>
      </c>
      <c r="F68" s="3" t="s">
        <v>734</v>
      </c>
      <c r="G68" s="3" t="s">
        <v>81</v>
      </c>
      <c r="H68" s="4">
        <v>76400</v>
      </c>
      <c r="I68" s="4">
        <v>78500</v>
      </c>
      <c r="J68" s="28">
        <v>2.7486910994764413</v>
      </c>
      <c r="K68" s="5"/>
    </row>
    <row r="69" spans="1:11">
      <c r="A69" s="56" t="s">
        <v>188</v>
      </c>
      <c r="B69" s="3" t="s">
        <v>189</v>
      </c>
      <c r="C69" s="57" t="s">
        <v>190</v>
      </c>
      <c r="D69" s="3" t="s">
        <v>191</v>
      </c>
      <c r="E69" s="3">
        <v>34662</v>
      </c>
      <c r="F69" s="3" t="s">
        <v>734</v>
      </c>
      <c r="G69" s="3" t="s">
        <v>81</v>
      </c>
      <c r="H69" s="4">
        <v>74650</v>
      </c>
      <c r="I69" s="4">
        <v>80900</v>
      </c>
      <c r="J69" s="28">
        <v>8.3724045545880763</v>
      </c>
      <c r="K69" s="5"/>
    </row>
    <row r="70" spans="1:11">
      <c r="A70" s="56" t="s">
        <v>188</v>
      </c>
      <c r="B70" s="3" t="s">
        <v>189</v>
      </c>
      <c r="C70" s="57" t="s">
        <v>246</v>
      </c>
      <c r="D70" s="3" t="s">
        <v>247</v>
      </c>
      <c r="E70" s="3">
        <v>34662</v>
      </c>
      <c r="F70" s="3" t="s">
        <v>734</v>
      </c>
      <c r="G70" s="3" t="s">
        <v>81</v>
      </c>
      <c r="H70" s="4">
        <v>81450</v>
      </c>
      <c r="I70" s="4">
        <v>81900</v>
      </c>
      <c r="J70" s="28">
        <v>0.55248618784531356</v>
      </c>
      <c r="K70" s="5"/>
    </row>
    <row r="71" spans="1:11">
      <c r="A71" s="56" t="s">
        <v>188</v>
      </c>
      <c r="B71" s="3" t="s">
        <v>189</v>
      </c>
      <c r="C71" s="57" t="s">
        <v>192</v>
      </c>
      <c r="D71" s="3" t="s">
        <v>193</v>
      </c>
      <c r="E71" s="3">
        <v>34662</v>
      </c>
      <c r="F71" s="3" t="s">
        <v>734</v>
      </c>
      <c r="G71" s="3" t="s">
        <v>81</v>
      </c>
      <c r="H71" s="4">
        <v>73840</v>
      </c>
      <c r="I71" s="4">
        <v>76140</v>
      </c>
      <c r="J71" s="28">
        <v>3.1148429035752878</v>
      </c>
      <c r="K71" s="5"/>
    </row>
    <row r="72" spans="1:11">
      <c r="A72" s="56" t="s">
        <v>110</v>
      </c>
      <c r="B72" s="3" t="s">
        <v>111</v>
      </c>
      <c r="C72" s="57" t="s">
        <v>252</v>
      </c>
      <c r="D72" s="3" t="s">
        <v>253</v>
      </c>
      <c r="E72" s="3">
        <v>34662</v>
      </c>
      <c r="F72" s="3" t="s">
        <v>734</v>
      </c>
      <c r="G72" s="3" t="s">
        <v>576</v>
      </c>
      <c r="H72" s="4">
        <v>39000</v>
      </c>
      <c r="I72" s="4">
        <v>39142.8571429</v>
      </c>
      <c r="J72" s="28">
        <v>0.36630036641025487</v>
      </c>
      <c r="K72" s="5"/>
    </row>
    <row r="73" spans="1:11">
      <c r="A73" s="56" t="s">
        <v>110</v>
      </c>
      <c r="B73" s="3" t="s">
        <v>111</v>
      </c>
      <c r="C73" s="57" t="s">
        <v>443</v>
      </c>
      <c r="D73" s="3" t="s">
        <v>444</v>
      </c>
      <c r="E73" s="3">
        <v>34662</v>
      </c>
      <c r="F73" s="3" t="s">
        <v>734</v>
      </c>
      <c r="G73" s="3" t="s">
        <v>576</v>
      </c>
      <c r="H73" s="4">
        <v>38000</v>
      </c>
      <c r="I73" s="4">
        <v>37850</v>
      </c>
      <c r="J73" s="28">
        <v>-0.39473684210525883</v>
      </c>
      <c r="K73" s="5"/>
    </row>
    <row r="74" spans="1:11">
      <c r="A74" s="56" t="s">
        <v>110</v>
      </c>
      <c r="B74" s="3" t="s">
        <v>111</v>
      </c>
      <c r="C74" s="57" t="s">
        <v>420</v>
      </c>
      <c r="D74" s="3" t="s">
        <v>421</v>
      </c>
      <c r="E74" s="3">
        <v>34662</v>
      </c>
      <c r="F74" s="3" t="s">
        <v>734</v>
      </c>
      <c r="G74" s="3" t="s">
        <v>576</v>
      </c>
      <c r="H74" s="4">
        <v>38666.666666700003</v>
      </c>
      <c r="I74" s="4">
        <v>38666.666666700003</v>
      </c>
      <c r="J74" s="28">
        <v>0</v>
      </c>
      <c r="K74" s="5"/>
    </row>
    <row r="75" spans="1:11">
      <c r="A75" s="56" t="s">
        <v>110</v>
      </c>
      <c r="B75" s="3" t="s">
        <v>111</v>
      </c>
      <c r="C75" s="57" t="s">
        <v>114</v>
      </c>
      <c r="D75" s="3" t="s">
        <v>115</v>
      </c>
      <c r="E75" s="3">
        <v>34662</v>
      </c>
      <c r="F75" s="3" t="s">
        <v>734</v>
      </c>
      <c r="G75" s="3" t="s">
        <v>576</v>
      </c>
      <c r="H75" s="4">
        <v>39020</v>
      </c>
      <c r="I75" s="4">
        <v>38420</v>
      </c>
      <c r="J75" s="28">
        <v>-1.5376729882111695</v>
      </c>
      <c r="K75" s="5"/>
    </row>
    <row r="76" spans="1:11">
      <c r="A76" s="56" t="s">
        <v>110</v>
      </c>
      <c r="B76" s="3" t="s">
        <v>111</v>
      </c>
      <c r="C76" s="57" t="s">
        <v>226</v>
      </c>
      <c r="D76" s="3" t="s">
        <v>227</v>
      </c>
      <c r="E76" s="3">
        <v>34662</v>
      </c>
      <c r="F76" s="3" t="s">
        <v>734</v>
      </c>
      <c r="G76" s="3" t="s">
        <v>576</v>
      </c>
      <c r="H76" s="4">
        <v>37750</v>
      </c>
      <c r="I76" s="4">
        <v>37550</v>
      </c>
      <c r="J76" s="28">
        <v>-0.52980132450330952</v>
      </c>
      <c r="K76" s="5"/>
    </row>
    <row r="77" spans="1:11">
      <c r="A77" s="56" t="s">
        <v>110</v>
      </c>
      <c r="B77" s="3" t="s">
        <v>111</v>
      </c>
      <c r="C77" s="57" t="s">
        <v>375</v>
      </c>
      <c r="D77" s="3" t="s">
        <v>376</v>
      </c>
      <c r="E77" s="3">
        <v>34662</v>
      </c>
      <c r="F77" s="3" t="s">
        <v>734</v>
      </c>
      <c r="G77" s="3" t="s">
        <v>576</v>
      </c>
      <c r="H77" s="4">
        <v>36500</v>
      </c>
      <c r="I77" s="4">
        <v>37333.333333299997</v>
      </c>
      <c r="J77" s="28">
        <v>2.2831050227397176</v>
      </c>
      <c r="K77" s="5"/>
    </row>
    <row r="78" spans="1:11">
      <c r="A78" s="56" t="s">
        <v>110</v>
      </c>
      <c r="B78" s="3" t="s">
        <v>111</v>
      </c>
      <c r="C78" s="57" t="s">
        <v>260</v>
      </c>
      <c r="D78" s="3" t="s">
        <v>261</v>
      </c>
      <c r="E78" s="3">
        <v>34662</v>
      </c>
      <c r="F78" s="3" t="s">
        <v>734</v>
      </c>
      <c r="G78" s="3" t="s">
        <v>576</v>
      </c>
      <c r="H78" s="4">
        <v>36600</v>
      </c>
      <c r="I78" s="4">
        <v>36600</v>
      </c>
      <c r="J78" s="28">
        <v>0</v>
      </c>
      <c r="K78" s="5"/>
    </row>
    <row r="79" spans="1:11">
      <c r="A79" s="56" t="s">
        <v>110</v>
      </c>
      <c r="B79" s="3" t="s">
        <v>111</v>
      </c>
      <c r="C79" s="57" t="s">
        <v>302</v>
      </c>
      <c r="D79" s="3" t="s">
        <v>303</v>
      </c>
      <c r="E79" s="3">
        <v>34662</v>
      </c>
      <c r="F79" s="3" t="s">
        <v>734</v>
      </c>
      <c r="G79" s="3" t="s">
        <v>576</v>
      </c>
      <c r="H79" s="4">
        <v>36500</v>
      </c>
      <c r="I79" s="4">
        <v>36250</v>
      </c>
      <c r="J79" s="28">
        <v>-0.68493150684931781</v>
      </c>
      <c r="K79" s="5"/>
    </row>
    <row r="80" spans="1:11">
      <c r="A80" s="56" t="s">
        <v>228</v>
      </c>
      <c r="B80" s="3" t="s">
        <v>229</v>
      </c>
      <c r="C80" s="57" t="s">
        <v>381</v>
      </c>
      <c r="D80" s="3" t="s">
        <v>382</v>
      </c>
      <c r="E80" s="3">
        <v>34662</v>
      </c>
      <c r="F80" s="3" t="s">
        <v>734</v>
      </c>
      <c r="G80" s="3" t="s">
        <v>576</v>
      </c>
      <c r="H80" s="4">
        <v>41750</v>
      </c>
      <c r="I80" s="4">
        <v>42400</v>
      </c>
      <c r="J80" s="28">
        <v>1.5568862275449069</v>
      </c>
      <c r="K80" s="5"/>
    </row>
    <row r="81" spans="1:11">
      <c r="A81" s="56" t="s">
        <v>232</v>
      </c>
      <c r="B81" s="3" t="s">
        <v>233</v>
      </c>
      <c r="C81" s="57" t="s">
        <v>447</v>
      </c>
      <c r="D81" s="3" t="s">
        <v>448</v>
      </c>
      <c r="E81" s="3">
        <v>34662</v>
      </c>
      <c r="F81" s="3" t="s">
        <v>734</v>
      </c>
      <c r="G81" s="3" t="s">
        <v>576</v>
      </c>
      <c r="H81" s="4" t="s">
        <v>102</v>
      </c>
      <c r="I81" s="4">
        <v>35600</v>
      </c>
      <c r="J81" s="28" t="s">
        <v>102</v>
      </c>
      <c r="K81" s="5"/>
    </row>
    <row r="82" spans="1:11">
      <c r="A82" s="56" t="s">
        <v>232</v>
      </c>
      <c r="B82" s="3" t="s">
        <v>233</v>
      </c>
      <c r="C82" s="57" t="s">
        <v>270</v>
      </c>
      <c r="D82" s="3" t="s">
        <v>271</v>
      </c>
      <c r="E82" s="3">
        <v>34662</v>
      </c>
      <c r="F82" s="3" t="s">
        <v>734</v>
      </c>
      <c r="G82" s="3" t="s">
        <v>576</v>
      </c>
      <c r="H82" s="4" t="s">
        <v>102</v>
      </c>
      <c r="I82" s="4">
        <v>33550</v>
      </c>
      <c r="J82" s="28" t="s">
        <v>102</v>
      </c>
      <c r="K82" s="5"/>
    </row>
    <row r="83" spans="1:11">
      <c r="A83" s="56" t="s">
        <v>328</v>
      </c>
      <c r="B83" s="3" t="s">
        <v>329</v>
      </c>
      <c r="C83" s="57" t="s">
        <v>364</v>
      </c>
      <c r="D83" s="3" t="s">
        <v>365</v>
      </c>
      <c r="E83" s="3">
        <v>34662</v>
      </c>
      <c r="F83" s="3" t="s">
        <v>734</v>
      </c>
      <c r="G83" s="3" t="s">
        <v>576</v>
      </c>
      <c r="H83" s="4">
        <v>44000</v>
      </c>
      <c r="I83" s="4">
        <v>43500</v>
      </c>
      <c r="J83" s="28">
        <v>-1.1363636363636354</v>
      </c>
      <c r="K83" s="5"/>
    </row>
    <row r="84" spans="1:11">
      <c r="A84" s="56" t="s">
        <v>126</v>
      </c>
      <c r="B84" s="3" t="s">
        <v>127</v>
      </c>
      <c r="C84" s="57" t="s">
        <v>132</v>
      </c>
      <c r="D84" s="3" t="s">
        <v>133</v>
      </c>
      <c r="E84" s="3">
        <v>34662</v>
      </c>
      <c r="F84" s="3" t="s">
        <v>735</v>
      </c>
      <c r="G84" s="3" t="s">
        <v>200</v>
      </c>
      <c r="H84" s="4">
        <v>30000</v>
      </c>
      <c r="I84" s="4">
        <v>30000</v>
      </c>
      <c r="J84" s="28">
        <v>0</v>
      </c>
      <c r="K84" s="5"/>
    </row>
    <row r="85" spans="1:11">
      <c r="A85" s="56" t="s">
        <v>76</v>
      </c>
      <c r="B85" s="3" t="s">
        <v>77</v>
      </c>
      <c r="C85" s="57" t="s">
        <v>82</v>
      </c>
      <c r="D85" s="3" t="s">
        <v>83</v>
      </c>
      <c r="E85" s="3">
        <v>34662</v>
      </c>
      <c r="F85" s="3" t="s">
        <v>736</v>
      </c>
      <c r="G85" s="3" t="s">
        <v>81</v>
      </c>
      <c r="H85" s="4">
        <v>87000</v>
      </c>
      <c r="I85" s="4">
        <v>87500</v>
      </c>
      <c r="J85" s="28">
        <v>0.57471264367816577</v>
      </c>
      <c r="K85" s="5"/>
    </row>
    <row r="86" spans="1:11">
      <c r="A86" s="56" t="s">
        <v>76</v>
      </c>
      <c r="B86" s="3" t="s">
        <v>77</v>
      </c>
      <c r="C86" s="57" t="s">
        <v>84</v>
      </c>
      <c r="D86" s="3" t="s">
        <v>85</v>
      </c>
      <c r="E86" s="3">
        <v>34662</v>
      </c>
      <c r="F86" s="3" t="s">
        <v>736</v>
      </c>
      <c r="G86" s="3" t="s">
        <v>81</v>
      </c>
      <c r="H86" s="4">
        <v>84650</v>
      </c>
      <c r="I86" s="4">
        <v>84650</v>
      </c>
      <c r="J86" s="28">
        <v>0</v>
      </c>
      <c r="K86" s="5"/>
    </row>
    <row r="87" spans="1:11">
      <c r="A87" s="56" t="s">
        <v>76</v>
      </c>
      <c r="B87" s="3" t="s">
        <v>77</v>
      </c>
      <c r="C87" s="57" t="s">
        <v>86</v>
      </c>
      <c r="D87" s="3" t="s">
        <v>87</v>
      </c>
      <c r="E87" s="3">
        <v>34662</v>
      </c>
      <c r="F87" s="3" t="s">
        <v>736</v>
      </c>
      <c r="G87" s="3" t="s">
        <v>81</v>
      </c>
      <c r="H87" s="4">
        <v>79025</v>
      </c>
      <c r="I87" s="4">
        <v>79025</v>
      </c>
      <c r="J87" s="28">
        <v>0</v>
      </c>
      <c r="K87" s="5"/>
    </row>
    <row r="88" spans="1:11">
      <c r="A88" s="56" t="s">
        <v>76</v>
      </c>
      <c r="B88" s="3" t="s">
        <v>77</v>
      </c>
      <c r="C88" s="57" t="s">
        <v>100</v>
      </c>
      <c r="D88" s="3" t="s">
        <v>101</v>
      </c>
      <c r="E88" s="3">
        <v>34662</v>
      </c>
      <c r="F88" s="3" t="s">
        <v>736</v>
      </c>
      <c r="G88" s="3" t="s">
        <v>81</v>
      </c>
      <c r="H88" s="4">
        <v>78700</v>
      </c>
      <c r="I88" s="4">
        <v>78233.333333300005</v>
      </c>
      <c r="J88" s="28">
        <v>-0.59296908094027545</v>
      </c>
      <c r="K88" s="5"/>
    </row>
    <row r="89" spans="1:11">
      <c r="A89" s="56" t="s">
        <v>76</v>
      </c>
      <c r="B89" s="3" t="s">
        <v>77</v>
      </c>
      <c r="C89" s="57" t="s">
        <v>90</v>
      </c>
      <c r="D89" s="3" t="s">
        <v>91</v>
      </c>
      <c r="E89" s="3">
        <v>34662</v>
      </c>
      <c r="F89" s="3" t="s">
        <v>736</v>
      </c>
      <c r="G89" s="3" t="s">
        <v>81</v>
      </c>
      <c r="H89" s="4">
        <v>78125</v>
      </c>
      <c r="I89" s="4">
        <v>78125</v>
      </c>
      <c r="J89" s="28">
        <v>0</v>
      </c>
      <c r="K89" s="5"/>
    </row>
    <row r="90" spans="1:11">
      <c r="A90" s="56" t="s">
        <v>76</v>
      </c>
      <c r="B90" s="3" t="s">
        <v>77</v>
      </c>
      <c r="C90" s="57" t="s">
        <v>78</v>
      </c>
      <c r="D90" s="3" t="s">
        <v>79</v>
      </c>
      <c r="E90" s="3">
        <v>34662</v>
      </c>
      <c r="F90" s="3" t="s">
        <v>736</v>
      </c>
      <c r="G90" s="3" t="s">
        <v>81</v>
      </c>
      <c r="H90" s="4">
        <v>81850</v>
      </c>
      <c r="I90" s="4">
        <v>85850</v>
      </c>
      <c r="J90" s="28">
        <v>4.8869883934025582</v>
      </c>
      <c r="K90" s="5"/>
    </row>
    <row r="91" spans="1:11">
      <c r="A91" s="56" t="s">
        <v>76</v>
      </c>
      <c r="B91" s="3" t="s">
        <v>77</v>
      </c>
      <c r="C91" s="57" t="s">
        <v>92</v>
      </c>
      <c r="D91" s="3" t="s">
        <v>93</v>
      </c>
      <c r="E91" s="3">
        <v>34662</v>
      </c>
      <c r="F91" s="3" t="s">
        <v>736</v>
      </c>
      <c r="G91" s="3" t="s">
        <v>81</v>
      </c>
      <c r="H91" s="4">
        <v>84566.666666699995</v>
      </c>
      <c r="I91" s="4">
        <v>86850</v>
      </c>
      <c r="J91" s="28">
        <v>2.7000394165933361</v>
      </c>
      <c r="K91" s="5"/>
    </row>
    <row r="92" spans="1:11">
      <c r="A92" s="56" t="s">
        <v>76</v>
      </c>
      <c r="B92" s="3" t="s">
        <v>77</v>
      </c>
      <c r="C92" s="57" t="s">
        <v>96</v>
      </c>
      <c r="D92" s="3" t="s">
        <v>97</v>
      </c>
      <c r="E92" s="3">
        <v>34662</v>
      </c>
      <c r="F92" s="3" t="s">
        <v>736</v>
      </c>
      <c r="G92" s="3" t="s">
        <v>81</v>
      </c>
      <c r="H92" s="4">
        <v>85375</v>
      </c>
      <c r="I92" s="4">
        <v>85375</v>
      </c>
      <c r="J92" s="28">
        <v>0</v>
      </c>
      <c r="K92" s="5"/>
    </row>
    <row r="93" spans="1:11">
      <c r="A93" s="56" t="s">
        <v>76</v>
      </c>
      <c r="B93" s="3" t="s">
        <v>77</v>
      </c>
      <c r="C93" s="57" t="s">
        <v>103</v>
      </c>
      <c r="D93" s="3" t="s">
        <v>104</v>
      </c>
      <c r="E93" s="3">
        <v>34662</v>
      </c>
      <c r="F93" s="3" t="s">
        <v>736</v>
      </c>
      <c r="G93" s="3" t="s">
        <v>81</v>
      </c>
      <c r="H93" s="4">
        <v>84875</v>
      </c>
      <c r="I93" s="4">
        <v>85875</v>
      </c>
      <c r="J93" s="28">
        <v>1.178203240058906</v>
      </c>
      <c r="K93" s="5"/>
    </row>
    <row r="94" spans="1:11">
      <c r="A94" s="56" t="s">
        <v>110</v>
      </c>
      <c r="B94" s="3" t="s">
        <v>111</v>
      </c>
      <c r="C94" s="57" t="s">
        <v>252</v>
      </c>
      <c r="D94" s="3" t="s">
        <v>253</v>
      </c>
      <c r="E94" s="3">
        <v>34662</v>
      </c>
      <c r="F94" s="3" t="s">
        <v>736</v>
      </c>
      <c r="G94" s="3" t="s">
        <v>81</v>
      </c>
      <c r="H94" s="4">
        <v>93000</v>
      </c>
      <c r="I94" s="4">
        <v>91250</v>
      </c>
      <c r="J94" s="28">
        <v>-1.8817204301075252</v>
      </c>
      <c r="K94" s="5"/>
    </row>
    <row r="95" spans="1:11">
      <c r="A95" s="56" t="s">
        <v>110</v>
      </c>
      <c r="B95" s="3" t="s">
        <v>111</v>
      </c>
      <c r="C95" s="57" t="s">
        <v>254</v>
      </c>
      <c r="D95" s="3" t="s">
        <v>255</v>
      </c>
      <c r="E95" s="3">
        <v>34662</v>
      </c>
      <c r="F95" s="3" t="s">
        <v>736</v>
      </c>
      <c r="G95" s="3" t="s">
        <v>81</v>
      </c>
      <c r="H95" s="4">
        <v>93333.333333300005</v>
      </c>
      <c r="I95" s="4">
        <v>91750</v>
      </c>
      <c r="J95" s="28">
        <v>-1.6964285713934713</v>
      </c>
      <c r="K95" s="5"/>
    </row>
    <row r="96" spans="1:11">
      <c r="A96" s="56" t="s">
        <v>110</v>
      </c>
      <c r="B96" s="3" t="s">
        <v>111</v>
      </c>
      <c r="C96" s="57" t="s">
        <v>224</v>
      </c>
      <c r="D96" s="3" t="s">
        <v>225</v>
      </c>
      <c r="E96" s="3">
        <v>34662</v>
      </c>
      <c r="F96" s="3" t="s">
        <v>736</v>
      </c>
      <c r="G96" s="3" t="s">
        <v>81</v>
      </c>
      <c r="H96" s="4">
        <v>91500</v>
      </c>
      <c r="I96" s="4">
        <v>91400</v>
      </c>
      <c r="J96" s="28">
        <v>-0.10928961748634114</v>
      </c>
      <c r="K96" s="5"/>
    </row>
    <row r="97" spans="1:11">
      <c r="A97" s="56" t="s">
        <v>110</v>
      </c>
      <c r="B97" s="3" t="s">
        <v>111</v>
      </c>
      <c r="C97" s="57" t="s">
        <v>114</v>
      </c>
      <c r="D97" s="3" t="s">
        <v>115</v>
      </c>
      <c r="E97" s="3">
        <v>34662</v>
      </c>
      <c r="F97" s="3" t="s">
        <v>736</v>
      </c>
      <c r="G97" s="3" t="s">
        <v>81</v>
      </c>
      <c r="H97" s="4">
        <v>94183.333333300005</v>
      </c>
      <c r="I97" s="4">
        <v>91800</v>
      </c>
      <c r="J97" s="28">
        <v>-2.5305255706609575</v>
      </c>
      <c r="K97" s="5"/>
    </row>
    <row r="98" spans="1:11">
      <c r="A98" s="56" t="s">
        <v>110</v>
      </c>
      <c r="B98" s="3" t="s">
        <v>111</v>
      </c>
      <c r="C98" s="57" t="s">
        <v>226</v>
      </c>
      <c r="D98" s="3" t="s">
        <v>227</v>
      </c>
      <c r="E98" s="3">
        <v>34662</v>
      </c>
      <c r="F98" s="3" t="s">
        <v>736</v>
      </c>
      <c r="G98" s="3" t="s">
        <v>81</v>
      </c>
      <c r="H98" s="4">
        <v>91700</v>
      </c>
      <c r="I98" s="4">
        <v>90500</v>
      </c>
      <c r="J98" s="28">
        <v>-1.3086150490730697</v>
      </c>
      <c r="K98" s="5"/>
    </row>
    <row r="99" spans="1:11">
      <c r="A99" s="56" t="s">
        <v>110</v>
      </c>
      <c r="B99" s="3" t="s">
        <v>111</v>
      </c>
      <c r="C99" s="57" t="s">
        <v>260</v>
      </c>
      <c r="D99" s="3" t="s">
        <v>261</v>
      </c>
      <c r="E99" s="3">
        <v>34662</v>
      </c>
      <c r="F99" s="3" t="s">
        <v>736</v>
      </c>
      <c r="G99" s="3" t="s">
        <v>81</v>
      </c>
      <c r="H99" s="4">
        <v>91000</v>
      </c>
      <c r="I99" s="4">
        <v>91000</v>
      </c>
      <c r="J99" s="28">
        <v>0</v>
      </c>
      <c r="K99" s="5"/>
    </row>
    <row r="100" spans="1:11">
      <c r="A100" s="56" t="s">
        <v>110</v>
      </c>
      <c r="B100" s="3" t="s">
        <v>111</v>
      </c>
      <c r="C100" s="57" t="s">
        <v>302</v>
      </c>
      <c r="D100" s="3" t="s">
        <v>303</v>
      </c>
      <c r="E100" s="3">
        <v>34662</v>
      </c>
      <c r="F100" s="3" t="s">
        <v>736</v>
      </c>
      <c r="G100" s="3" t="s">
        <v>81</v>
      </c>
      <c r="H100" s="4">
        <v>89000</v>
      </c>
      <c r="I100" s="4">
        <v>88750</v>
      </c>
      <c r="J100" s="28">
        <v>-0.28089887640448952</v>
      </c>
      <c r="K100" s="5"/>
    </row>
    <row r="101" spans="1:11">
      <c r="A101" s="56" t="s">
        <v>110</v>
      </c>
      <c r="B101" s="3" t="s">
        <v>111</v>
      </c>
      <c r="C101" s="57" t="s">
        <v>212</v>
      </c>
      <c r="D101" s="3" t="s">
        <v>213</v>
      </c>
      <c r="E101" s="3">
        <v>34662</v>
      </c>
      <c r="F101" s="3" t="s">
        <v>736</v>
      </c>
      <c r="G101" s="3" t="s">
        <v>81</v>
      </c>
      <c r="H101" s="4">
        <v>91333.333333300005</v>
      </c>
      <c r="I101" s="4">
        <v>91333.333333300005</v>
      </c>
      <c r="J101" s="28">
        <v>0</v>
      </c>
      <c r="K101" s="5"/>
    </row>
    <row r="102" spans="1:11">
      <c r="A102" s="56" t="s">
        <v>126</v>
      </c>
      <c r="B102" s="3" t="s">
        <v>127</v>
      </c>
      <c r="C102" s="57" t="s">
        <v>128</v>
      </c>
      <c r="D102" s="3" t="s">
        <v>129</v>
      </c>
      <c r="E102" s="3">
        <v>34662</v>
      </c>
      <c r="F102" s="3" t="s">
        <v>736</v>
      </c>
      <c r="G102" s="3" t="s">
        <v>81</v>
      </c>
      <c r="H102" s="4">
        <v>88500</v>
      </c>
      <c r="I102" s="4">
        <v>88500</v>
      </c>
      <c r="J102" s="28">
        <v>0</v>
      </c>
      <c r="K102" s="5"/>
    </row>
    <row r="103" spans="1:11">
      <c r="A103" s="56" t="s">
        <v>126</v>
      </c>
      <c r="B103" s="3" t="s">
        <v>127</v>
      </c>
      <c r="C103" s="57" t="s">
        <v>266</v>
      </c>
      <c r="D103" s="3" t="s">
        <v>267</v>
      </c>
      <c r="E103" s="3">
        <v>34662</v>
      </c>
      <c r="F103" s="3" t="s">
        <v>736</v>
      </c>
      <c r="G103" s="3" t="s">
        <v>81</v>
      </c>
      <c r="H103" s="4">
        <v>92000</v>
      </c>
      <c r="I103" s="4">
        <v>91500</v>
      </c>
      <c r="J103" s="28">
        <v>-0.54347826086956763</v>
      </c>
      <c r="K103" s="5"/>
    </row>
    <row r="104" spans="1:11">
      <c r="A104" s="56" t="s">
        <v>399</v>
      </c>
      <c r="B104" s="3" t="s">
        <v>400</v>
      </c>
      <c r="C104" s="57" t="s">
        <v>401</v>
      </c>
      <c r="D104" s="3" t="s">
        <v>402</v>
      </c>
      <c r="E104" s="3">
        <v>34662</v>
      </c>
      <c r="F104" s="3" t="s">
        <v>736</v>
      </c>
      <c r="G104" s="3" t="s">
        <v>81</v>
      </c>
      <c r="H104" s="4">
        <v>87000</v>
      </c>
      <c r="I104" s="4">
        <v>87000</v>
      </c>
      <c r="J104" s="28">
        <v>0</v>
      </c>
      <c r="K104" s="5"/>
    </row>
    <row r="105" spans="1:11">
      <c r="A105" s="56" t="s">
        <v>76</v>
      </c>
      <c r="B105" s="3" t="s">
        <v>77</v>
      </c>
      <c r="C105" s="57" t="s">
        <v>90</v>
      </c>
      <c r="D105" s="3" t="s">
        <v>91</v>
      </c>
      <c r="E105" s="3">
        <v>34662</v>
      </c>
      <c r="F105" s="3" t="s">
        <v>736</v>
      </c>
      <c r="G105" s="3" t="s">
        <v>194</v>
      </c>
      <c r="H105" s="4">
        <v>25550</v>
      </c>
      <c r="I105" s="4">
        <v>25550</v>
      </c>
      <c r="J105" s="28">
        <v>0</v>
      </c>
      <c r="K105" s="5"/>
    </row>
    <row r="106" spans="1:11">
      <c r="A106" s="56" t="s">
        <v>76</v>
      </c>
      <c r="B106" s="3" t="s">
        <v>77</v>
      </c>
      <c r="C106" s="57" t="s">
        <v>96</v>
      </c>
      <c r="D106" s="3" t="s">
        <v>97</v>
      </c>
      <c r="E106" s="3">
        <v>34662</v>
      </c>
      <c r="F106" s="3" t="s">
        <v>736</v>
      </c>
      <c r="G106" s="3" t="s">
        <v>194</v>
      </c>
      <c r="H106" s="4">
        <v>26100</v>
      </c>
      <c r="I106" s="4">
        <v>26100</v>
      </c>
      <c r="J106" s="28">
        <v>0</v>
      </c>
      <c r="K106" s="5"/>
    </row>
    <row r="107" spans="1:11">
      <c r="A107" s="56" t="s">
        <v>76</v>
      </c>
      <c r="B107" s="3" t="s">
        <v>77</v>
      </c>
      <c r="C107" s="57" t="s">
        <v>103</v>
      </c>
      <c r="D107" s="3" t="s">
        <v>104</v>
      </c>
      <c r="E107" s="3">
        <v>34662</v>
      </c>
      <c r="F107" s="3" t="s">
        <v>736</v>
      </c>
      <c r="G107" s="3" t="s">
        <v>194</v>
      </c>
      <c r="H107" s="4">
        <v>26225</v>
      </c>
      <c r="I107" s="4">
        <v>26475</v>
      </c>
      <c r="J107" s="28">
        <v>0.95328884652050583</v>
      </c>
      <c r="K107" s="5"/>
    </row>
    <row r="108" spans="1:11">
      <c r="A108" s="56" t="s">
        <v>228</v>
      </c>
      <c r="B108" s="3" t="s">
        <v>229</v>
      </c>
      <c r="C108" s="57" t="s">
        <v>230</v>
      </c>
      <c r="D108" s="3" t="s">
        <v>231</v>
      </c>
      <c r="E108" s="3">
        <v>34662</v>
      </c>
      <c r="F108" s="3" t="s">
        <v>737</v>
      </c>
      <c r="G108" s="3" t="s">
        <v>81</v>
      </c>
      <c r="H108" s="4">
        <v>313200</v>
      </c>
      <c r="I108" s="4">
        <v>313000</v>
      </c>
      <c r="J108" s="28">
        <v>-6.3856960408681385E-2</v>
      </c>
      <c r="K108" s="5"/>
    </row>
    <row r="109" spans="1:11">
      <c r="A109" s="56" t="s">
        <v>150</v>
      </c>
      <c r="B109" s="3" t="s">
        <v>151</v>
      </c>
      <c r="C109" s="57" t="s">
        <v>320</v>
      </c>
      <c r="D109" s="3" t="s">
        <v>321</v>
      </c>
      <c r="E109" s="3">
        <v>34662</v>
      </c>
      <c r="F109" s="3" t="s">
        <v>737</v>
      </c>
      <c r="G109" s="3" t="s">
        <v>81</v>
      </c>
      <c r="H109" s="4">
        <v>307450</v>
      </c>
      <c r="I109" s="4">
        <v>306200</v>
      </c>
      <c r="J109" s="28">
        <v>-0.4065701740120331</v>
      </c>
      <c r="K109" s="5"/>
    </row>
    <row r="110" spans="1:11">
      <c r="A110" s="56" t="s">
        <v>150</v>
      </c>
      <c r="B110" s="3" t="s">
        <v>151</v>
      </c>
      <c r="C110" s="57" t="s">
        <v>152</v>
      </c>
      <c r="D110" s="3" t="s">
        <v>153</v>
      </c>
      <c r="E110" s="3">
        <v>34662</v>
      </c>
      <c r="F110" s="3" t="s">
        <v>737</v>
      </c>
      <c r="G110" s="3" t="s">
        <v>81</v>
      </c>
      <c r="H110" s="4">
        <v>312500</v>
      </c>
      <c r="I110" s="4">
        <v>312500</v>
      </c>
      <c r="J110" s="28">
        <v>0</v>
      </c>
      <c r="K110" s="5"/>
    </row>
    <row r="111" spans="1:11">
      <c r="A111" s="56" t="s">
        <v>150</v>
      </c>
      <c r="B111" s="3" t="s">
        <v>151</v>
      </c>
      <c r="C111" s="57" t="s">
        <v>221</v>
      </c>
      <c r="D111" s="3" t="s">
        <v>222</v>
      </c>
      <c r="E111" s="3">
        <v>34662</v>
      </c>
      <c r="F111" s="3" t="s">
        <v>737</v>
      </c>
      <c r="G111" s="3" t="s">
        <v>81</v>
      </c>
      <c r="H111" s="4">
        <v>303675</v>
      </c>
      <c r="I111" s="4">
        <v>303675</v>
      </c>
      <c r="J111" s="28">
        <v>0</v>
      </c>
      <c r="K111" s="5"/>
    </row>
    <row r="112" spans="1:11">
      <c r="A112" s="56" t="s">
        <v>232</v>
      </c>
      <c r="B112" s="3" t="s">
        <v>233</v>
      </c>
      <c r="C112" s="57" t="s">
        <v>274</v>
      </c>
      <c r="D112" s="3" t="s">
        <v>275</v>
      </c>
      <c r="E112" s="3">
        <v>34662</v>
      </c>
      <c r="F112" s="3" t="s">
        <v>737</v>
      </c>
      <c r="G112" s="3" t="s">
        <v>81</v>
      </c>
      <c r="H112" s="4">
        <v>315733.33333330002</v>
      </c>
      <c r="I112" s="4">
        <v>319450</v>
      </c>
      <c r="J112" s="28">
        <v>1.1771537162268864</v>
      </c>
      <c r="K112" s="5"/>
    </row>
    <row r="113" spans="1:11">
      <c r="A113" s="56" t="s">
        <v>158</v>
      </c>
      <c r="B113" s="3" t="s">
        <v>159</v>
      </c>
      <c r="C113" s="57" t="s">
        <v>160</v>
      </c>
      <c r="D113" s="3" t="s">
        <v>161</v>
      </c>
      <c r="E113" s="3">
        <v>34662</v>
      </c>
      <c r="F113" s="3" t="s">
        <v>737</v>
      </c>
      <c r="G113" s="3" t="s">
        <v>81</v>
      </c>
      <c r="H113" s="4">
        <v>311550</v>
      </c>
      <c r="I113" s="4">
        <v>311550</v>
      </c>
      <c r="J113" s="28">
        <v>0</v>
      </c>
      <c r="K113" s="5"/>
    </row>
    <row r="114" spans="1:11">
      <c r="A114" s="56" t="s">
        <v>162</v>
      </c>
      <c r="B114" s="3" t="s">
        <v>163</v>
      </c>
      <c r="C114" s="57" t="s">
        <v>168</v>
      </c>
      <c r="D114" s="3" t="s">
        <v>169</v>
      </c>
      <c r="E114" s="3">
        <v>34662</v>
      </c>
      <c r="F114" s="3" t="s">
        <v>737</v>
      </c>
      <c r="G114" s="3" t="s">
        <v>81</v>
      </c>
      <c r="H114" s="4">
        <v>302475</v>
      </c>
      <c r="I114" s="4">
        <v>296475</v>
      </c>
      <c r="J114" s="28">
        <v>-1.983635011157947</v>
      </c>
      <c r="K114" s="5"/>
    </row>
    <row r="115" spans="1:11">
      <c r="A115" s="56" t="s">
        <v>162</v>
      </c>
      <c r="B115" s="3" t="s">
        <v>163</v>
      </c>
      <c r="C115" s="57" t="s">
        <v>457</v>
      </c>
      <c r="D115" s="3" t="s">
        <v>458</v>
      </c>
      <c r="E115" s="3">
        <v>34662</v>
      </c>
      <c r="F115" s="3" t="s">
        <v>737</v>
      </c>
      <c r="G115" s="3" t="s">
        <v>81</v>
      </c>
      <c r="H115" s="4">
        <v>302475</v>
      </c>
      <c r="I115" s="4">
        <v>296475</v>
      </c>
      <c r="J115" s="28">
        <v>-1.983635011157947</v>
      </c>
      <c r="K115" s="5"/>
    </row>
    <row r="116" spans="1:11">
      <c r="A116" s="56" t="s">
        <v>162</v>
      </c>
      <c r="B116" s="3" t="s">
        <v>163</v>
      </c>
      <c r="C116" s="57" t="s">
        <v>164</v>
      </c>
      <c r="D116" s="3" t="s">
        <v>165</v>
      </c>
      <c r="E116" s="3">
        <v>34662</v>
      </c>
      <c r="F116" s="3" t="s">
        <v>737</v>
      </c>
      <c r="G116" s="3" t="s">
        <v>81</v>
      </c>
      <c r="H116" s="4">
        <v>307183.33333330002</v>
      </c>
      <c r="I116" s="4">
        <v>303183.33333330002</v>
      </c>
      <c r="J116" s="28">
        <v>-1.3021539797082426</v>
      </c>
      <c r="K116" s="5"/>
    </row>
    <row r="117" spans="1:11">
      <c r="A117" s="56" t="s">
        <v>176</v>
      </c>
      <c r="B117" s="3" t="s">
        <v>177</v>
      </c>
      <c r="C117" s="57" t="s">
        <v>386</v>
      </c>
      <c r="D117" s="3" t="s">
        <v>387</v>
      </c>
      <c r="E117" s="3">
        <v>34662</v>
      </c>
      <c r="F117" s="3" t="s">
        <v>737</v>
      </c>
      <c r="G117" s="3" t="s">
        <v>81</v>
      </c>
      <c r="H117" s="4">
        <v>314500</v>
      </c>
      <c r="I117" s="4">
        <v>314500</v>
      </c>
      <c r="J117" s="28">
        <v>0</v>
      </c>
      <c r="K117" s="5"/>
    </row>
    <row r="118" spans="1:11">
      <c r="A118" s="56" t="s">
        <v>176</v>
      </c>
      <c r="B118" s="3" t="s">
        <v>177</v>
      </c>
      <c r="C118" s="57" t="s">
        <v>449</v>
      </c>
      <c r="D118" s="3" t="s">
        <v>450</v>
      </c>
      <c r="E118" s="3">
        <v>34662</v>
      </c>
      <c r="F118" s="3" t="s">
        <v>737</v>
      </c>
      <c r="G118" s="3" t="s">
        <v>81</v>
      </c>
      <c r="H118" s="4">
        <v>312400</v>
      </c>
      <c r="I118" s="4">
        <v>312400</v>
      </c>
      <c r="J118" s="28">
        <v>0</v>
      </c>
      <c r="K118" s="5"/>
    </row>
    <row r="119" spans="1:11">
      <c r="A119" s="56" t="s">
        <v>180</v>
      </c>
      <c r="B119" s="3" t="s">
        <v>181</v>
      </c>
      <c r="C119" s="57" t="s">
        <v>182</v>
      </c>
      <c r="D119" s="3" t="s">
        <v>183</v>
      </c>
      <c r="E119" s="3">
        <v>34662</v>
      </c>
      <c r="F119" s="3" t="s">
        <v>737</v>
      </c>
      <c r="G119" s="3" t="s">
        <v>81</v>
      </c>
      <c r="H119" s="4">
        <v>307500</v>
      </c>
      <c r="I119" s="4">
        <v>307150</v>
      </c>
      <c r="J119" s="28">
        <v>-0.11382113821137851</v>
      </c>
      <c r="K119" s="5"/>
    </row>
    <row r="120" spans="1:11">
      <c r="A120" s="56" t="s">
        <v>76</v>
      </c>
      <c r="B120" s="3" t="s">
        <v>77</v>
      </c>
      <c r="C120" s="57" t="s">
        <v>84</v>
      </c>
      <c r="D120" s="3" t="s">
        <v>85</v>
      </c>
      <c r="E120" s="3">
        <v>34662</v>
      </c>
      <c r="F120" s="3" t="s">
        <v>737</v>
      </c>
      <c r="G120" s="3" t="s">
        <v>508</v>
      </c>
      <c r="H120" s="4">
        <v>35133.333333299997</v>
      </c>
      <c r="I120" s="4">
        <v>35133.333333299997</v>
      </c>
      <c r="J120" s="28">
        <v>0</v>
      </c>
      <c r="K120" s="5"/>
    </row>
    <row r="121" spans="1:11">
      <c r="A121" s="56" t="s">
        <v>76</v>
      </c>
      <c r="B121" s="3" t="s">
        <v>77</v>
      </c>
      <c r="C121" s="57" t="s">
        <v>78</v>
      </c>
      <c r="D121" s="3" t="s">
        <v>79</v>
      </c>
      <c r="E121" s="3">
        <v>34662</v>
      </c>
      <c r="F121" s="3" t="s">
        <v>737</v>
      </c>
      <c r="G121" s="3" t="s">
        <v>508</v>
      </c>
      <c r="H121" s="4">
        <v>33431.833333299997</v>
      </c>
      <c r="I121" s="4">
        <v>33434.666666700003</v>
      </c>
      <c r="J121" s="28">
        <v>8.474956702975156E-3</v>
      </c>
      <c r="K121" s="5"/>
    </row>
    <row r="122" spans="1:11">
      <c r="A122" s="56" t="s">
        <v>76</v>
      </c>
      <c r="B122" s="3" t="s">
        <v>77</v>
      </c>
      <c r="C122" s="57" t="s">
        <v>296</v>
      </c>
      <c r="D122" s="3" t="s">
        <v>297</v>
      </c>
      <c r="E122" s="3">
        <v>34662</v>
      </c>
      <c r="F122" s="3" t="s">
        <v>737</v>
      </c>
      <c r="G122" s="3" t="s">
        <v>508</v>
      </c>
      <c r="H122" s="4">
        <v>30125</v>
      </c>
      <c r="I122" s="4">
        <v>31000</v>
      </c>
      <c r="J122" s="28">
        <v>2.9045643153526868</v>
      </c>
      <c r="K122" s="5"/>
    </row>
    <row r="123" spans="1:11">
      <c r="A123" s="56" t="s">
        <v>76</v>
      </c>
      <c r="B123" s="3" t="s">
        <v>77</v>
      </c>
      <c r="C123" s="57" t="s">
        <v>549</v>
      </c>
      <c r="D123" s="3" t="s">
        <v>550</v>
      </c>
      <c r="E123" s="3">
        <v>34662</v>
      </c>
      <c r="F123" s="3" t="s">
        <v>737</v>
      </c>
      <c r="G123" s="3" t="s">
        <v>508</v>
      </c>
      <c r="H123" s="4">
        <v>39666.666666700003</v>
      </c>
      <c r="I123" s="4">
        <v>39666.666666700003</v>
      </c>
      <c r="J123" s="28">
        <v>0</v>
      </c>
      <c r="K123" s="5"/>
    </row>
    <row r="124" spans="1:11">
      <c r="A124" s="56" t="s">
        <v>107</v>
      </c>
      <c r="B124" s="3" t="s">
        <v>108</v>
      </c>
      <c r="C124" s="57" t="s">
        <v>109</v>
      </c>
      <c r="D124" s="3" t="s">
        <v>108</v>
      </c>
      <c r="E124" s="3">
        <v>34662</v>
      </c>
      <c r="F124" s="3" t="s">
        <v>737</v>
      </c>
      <c r="G124" s="3" t="s">
        <v>508</v>
      </c>
      <c r="H124" s="4">
        <v>38395.4</v>
      </c>
      <c r="I124" s="4">
        <v>37871.599999999999</v>
      </c>
      <c r="J124" s="28">
        <v>-1.3642259228970222</v>
      </c>
      <c r="K124" s="5"/>
    </row>
    <row r="125" spans="1:11">
      <c r="A125" s="56" t="s">
        <v>110</v>
      </c>
      <c r="B125" s="3" t="s">
        <v>111</v>
      </c>
      <c r="C125" s="57" t="s">
        <v>300</v>
      </c>
      <c r="D125" s="3" t="s">
        <v>301</v>
      </c>
      <c r="E125" s="3">
        <v>34662</v>
      </c>
      <c r="F125" s="3" t="s">
        <v>737</v>
      </c>
      <c r="G125" s="3" t="s">
        <v>508</v>
      </c>
      <c r="H125" s="4">
        <v>39833.333333299997</v>
      </c>
      <c r="I125" s="4">
        <v>38666.666666700003</v>
      </c>
      <c r="J125" s="28">
        <v>-2.9288702927221077</v>
      </c>
      <c r="K125" s="5"/>
    </row>
    <row r="126" spans="1:11">
      <c r="A126" s="56" t="s">
        <v>110</v>
      </c>
      <c r="B126" s="3" t="s">
        <v>111</v>
      </c>
      <c r="C126" s="57" t="s">
        <v>420</v>
      </c>
      <c r="D126" s="3" t="s">
        <v>421</v>
      </c>
      <c r="E126" s="3">
        <v>34662</v>
      </c>
      <c r="F126" s="3" t="s">
        <v>737</v>
      </c>
      <c r="G126" s="3" t="s">
        <v>508</v>
      </c>
      <c r="H126" s="4">
        <v>34750</v>
      </c>
      <c r="I126" s="4">
        <v>34666.666666700003</v>
      </c>
      <c r="J126" s="28">
        <v>-0.23980815338128236</v>
      </c>
      <c r="K126" s="5"/>
    </row>
    <row r="127" spans="1:11">
      <c r="A127" s="56" t="s">
        <v>110</v>
      </c>
      <c r="B127" s="3" t="s">
        <v>111</v>
      </c>
      <c r="C127" s="57" t="s">
        <v>375</v>
      </c>
      <c r="D127" s="3" t="s">
        <v>376</v>
      </c>
      <c r="E127" s="3">
        <v>34662</v>
      </c>
      <c r="F127" s="3" t="s">
        <v>737</v>
      </c>
      <c r="G127" s="3" t="s">
        <v>508</v>
      </c>
      <c r="H127" s="4">
        <v>34666.666666700003</v>
      </c>
      <c r="I127" s="4">
        <v>34750</v>
      </c>
      <c r="J127" s="28">
        <v>0.24038461528821387</v>
      </c>
      <c r="K127" s="5"/>
    </row>
    <row r="128" spans="1:11">
      <c r="A128" s="56" t="s">
        <v>116</v>
      </c>
      <c r="B128" s="3" t="s">
        <v>117</v>
      </c>
      <c r="C128" s="57" t="s">
        <v>120</v>
      </c>
      <c r="D128" s="3" t="s">
        <v>121</v>
      </c>
      <c r="E128" s="3">
        <v>34662</v>
      </c>
      <c r="F128" s="3" t="s">
        <v>737</v>
      </c>
      <c r="G128" s="3" t="s">
        <v>508</v>
      </c>
      <c r="H128" s="4">
        <v>38800</v>
      </c>
      <c r="I128" s="4">
        <v>40000</v>
      </c>
      <c r="J128" s="28">
        <v>3.0927835051546282</v>
      </c>
      <c r="K128" s="5"/>
    </row>
    <row r="129" spans="1:11">
      <c r="A129" s="56" t="s">
        <v>116</v>
      </c>
      <c r="B129" s="3" t="s">
        <v>117</v>
      </c>
      <c r="C129" s="57" t="s">
        <v>118</v>
      </c>
      <c r="D129" s="3" t="s">
        <v>119</v>
      </c>
      <c r="E129" s="3">
        <v>34662</v>
      </c>
      <c r="F129" s="3" t="s">
        <v>737</v>
      </c>
      <c r="G129" s="3" t="s">
        <v>508</v>
      </c>
      <c r="H129" s="4">
        <v>34750</v>
      </c>
      <c r="I129" s="4">
        <v>32783.333333299997</v>
      </c>
      <c r="J129" s="28">
        <v>-5.6594724221582844</v>
      </c>
      <c r="K129" s="5"/>
    </row>
    <row r="130" spans="1:11">
      <c r="A130" s="56" t="s">
        <v>116</v>
      </c>
      <c r="B130" s="3" t="s">
        <v>117</v>
      </c>
      <c r="C130" s="57" t="s">
        <v>377</v>
      </c>
      <c r="D130" s="3" t="s">
        <v>378</v>
      </c>
      <c r="E130" s="3">
        <v>34662</v>
      </c>
      <c r="F130" s="3" t="s">
        <v>737</v>
      </c>
      <c r="G130" s="3" t="s">
        <v>508</v>
      </c>
      <c r="H130" s="4">
        <v>35300</v>
      </c>
      <c r="I130" s="4">
        <v>35500</v>
      </c>
      <c r="J130" s="28">
        <v>0.56657223796034994</v>
      </c>
      <c r="K130" s="5"/>
    </row>
    <row r="131" spans="1:11">
      <c r="A131" s="56" t="s">
        <v>116</v>
      </c>
      <c r="B131" s="3" t="s">
        <v>117</v>
      </c>
      <c r="C131" s="57" t="s">
        <v>306</v>
      </c>
      <c r="D131" s="3" t="s">
        <v>307</v>
      </c>
      <c r="E131" s="3">
        <v>34662</v>
      </c>
      <c r="F131" s="3" t="s">
        <v>737</v>
      </c>
      <c r="G131" s="3" t="s">
        <v>508</v>
      </c>
      <c r="H131" s="4">
        <v>35587.5</v>
      </c>
      <c r="I131" s="4">
        <v>35575</v>
      </c>
      <c r="J131" s="28">
        <v>-3.5124692658938805E-2</v>
      </c>
      <c r="K131" s="5"/>
    </row>
    <row r="132" spans="1:11">
      <c r="A132" s="56" t="s">
        <v>116</v>
      </c>
      <c r="B132" s="3" t="s">
        <v>117</v>
      </c>
      <c r="C132" s="57" t="s">
        <v>379</v>
      </c>
      <c r="D132" s="3" t="s">
        <v>380</v>
      </c>
      <c r="E132" s="3">
        <v>34662</v>
      </c>
      <c r="F132" s="3" t="s">
        <v>737</v>
      </c>
      <c r="G132" s="3" t="s">
        <v>508</v>
      </c>
      <c r="H132" s="4">
        <v>35983.333333299997</v>
      </c>
      <c r="I132" s="4">
        <v>36300</v>
      </c>
      <c r="J132" s="28">
        <v>0.88003705428520984</v>
      </c>
      <c r="K132" s="5"/>
    </row>
    <row r="133" spans="1:11">
      <c r="A133" s="56" t="s">
        <v>116</v>
      </c>
      <c r="B133" s="3" t="s">
        <v>117</v>
      </c>
      <c r="C133" s="57" t="s">
        <v>634</v>
      </c>
      <c r="D133" s="3" t="s">
        <v>635</v>
      </c>
      <c r="E133" s="3">
        <v>34662</v>
      </c>
      <c r="F133" s="3" t="s">
        <v>737</v>
      </c>
      <c r="G133" s="3" t="s">
        <v>508</v>
      </c>
      <c r="H133" s="4" t="s">
        <v>102</v>
      </c>
      <c r="I133" s="4">
        <v>34275</v>
      </c>
      <c r="J133" s="28" t="s">
        <v>102</v>
      </c>
      <c r="K133" s="5"/>
    </row>
    <row r="134" spans="1:11">
      <c r="A134" s="56" t="s">
        <v>116</v>
      </c>
      <c r="B134" s="3" t="s">
        <v>117</v>
      </c>
      <c r="C134" s="57" t="s">
        <v>308</v>
      </c>
      <c r="D134" s="3" t="s">
        <v>309</v>
      </c>
      <c r="E134" s="3">
        <v>34662</v>
      </c>
      <c r="F134" s="3" t="s">
        <v>737</v>
      </c>
      <c r="G134" s="3" t="s">
        <v>508</v>
      </c>
      <c r="H134" s="4">
        <v>34225</v>
      </c>
      <c r="I134" s="4">
        <v>34250</v>
      </c>
      <c r="J134" s="28">
        <v>7.3046018991962391E-2</v>
      </c>
      <c r="K134" s="5"/>
    </row>
    <row r="135" spans="1:11">
      <c r="A135" s="56" t="s">
        <v>228</v>
      </c>
      <c r="B135" s="3" t="s">
        <v>229</v>
      </c>
      <c r="C135" s="57" t="s">
        <v>310</v>
      </c>
      <c r="D135" s="3" t="s">
        <v>311</v>
      </c>
      <c r="E135" s="3">
        <v>34662</v>
      </c>
      <c r="F135" s="3" t="s">
        <v>737</v>
      </c>
      <c r="G135" s="3" t="s">
        <v>508</v>
      </c>
      <c r="H135" s="4">
        <v>35840</v>
      </c>
      <c r="I135" s="4">
        <v>37000</v>
      </c>
      <c r="J135" s="28">
        <v>3.2366071428571397</v>
      </c>
      <c r="K135" s="5"/>
    </row>
    <row r="136" spans="1:11">
      <c r="A136" s="56" t="s">
        <v>228</v>
      </c>
      <c r="B136" s="3" t="s">
        <v>229</v>
      </c>
      <c r="C136" s="57" t="s">
        <v>381</v>
      </c>
      <c r="D136" s="3" t="s">
        <v>382</v>
      </c>
      <c r="E136" s="3">
        <v>34662</v>
      </c>
      <c r="F136" s="3" t="s">
        <v>737</v>
      </c>
      <c r="G136" s="3" t="s">
        <v>508</v>
      </c>
      <c r="H136" s="4">
        <v>38300</v>
      </c>
      <c r="I136" s="4">
        <v>38300</v>
      </c>
      <c r="J136" s="28">
        <v>0</v>
      </c>
      <c r="K136" s="5"/>
    </row>
    <row r="137" spans="1:11">
      <c r="A137" s="56" t="s">
        <v>228</v>
      </c>
      <c r="B137" s="3" t="s">
        <v>229</v>
      </c>
      <c r="C137" s="57" t="s">
        <v>230</v>
      </c>
      <c r="D137" s="3" t="s">
        <v>231</v>
      </c>
      <c r="E137" s="3">
        <v>34662</v>
      </c>
      <c r="F137" s="3" t="s">
        <v>737</v>
      </c>
      <c r="G137" s="3" t="s">
        <v>508</v>
      </c>
      <c r="H137" s="4">
        <v>37477.777777800002</v>
      </c>
      <c r="I137" s="4">
        <v>37588.888888900001</v>
      </c>
      <c r="J137" s="28">
        <v>0.29647198336775205</v>
      </c>
      <c r="K137" s="5"/>
    </row>
    <row r="138" spans="1:11">
      <c r="A138" s="56" t="s">
        <v>228</v>
      </c>
      <c r="B138" s="3" t="s">
        <v>229</v>
      </c>
      <c r="C138" s="57" t="s">
        <v>412</v>
      </c>
      <c r="D138" s="3" t="s">
        <v>413</v>
      </c>
      <c r="E138" s="3">
        <v>34662</v>
      </c>
      <c r="F138" s="3" t="s">
        <v>737</v>
      </c>
      <c r="G138" s="3" t="s">
        <v>508</v>
      </c>
      <c r="H138" s="4">
        <v>37725</v>
      </c>
      <c r="I138" s="4">
        <v>38000</v>
      </c>
      <c r="J138" s="28">
        <v>0.72895957587806315</v>
      </c>
      <c r="K138" s="5"/>
    </row>
    <row r="139" spans="1:11">
      <c r="A139" s="56" t="s">
        <v>150</v>
      </c>
      <c r="B139" s="3" t="s">
        <v>151</v>
      </c>
      <c r="C139" s="57" t="s">
        <v>320</v>
      </c>
      <c r="D139" s="3" t="s">
        <v>321</v>
      </c>
      <c r="E139" s="3">
        <v>34662</v>
      </c>
      <c r="F139" s="3" t="s">
        <v>737</v>
      </c>
      <c r="G139" s="3" t="s">
        <v>508</v>
      </c>
      <c r="H139" s="4">
        <v>34833.333333299997</v>
      </c>
      <c r="I139" s="4">
        <v>35000</v>
      </c>
      <c r="J139" s="28">
        <v>0.47846889961769001</v>
      </c>
      <c r="K139" s="5"/>
    </row>
    <row r="140" spans="1:11">
      <c r="A140" s="56" t="s">
        <v>150</v>
      </c>
      <c r="B140" s="3" t="s">
        <v>151</v>
      </c>
      <c r="C140" s="57" t="s">
        <v>152</v>
      </c>
      <c r="D140" s="3" t="s">
        <v>153</v>
      </c>
      <c r="E140" s="3">
        <v>34662</v>
      </c>
      <c r="F140" s="3" t="s">
        <v>737</v>
      </c>
      <c r="G140" s="3" t="s">
        <v>508</v>
      </c>
      <c r="H140" s="4">
        <v>35000</v>
      </c>
      <c r="I140" s="4">
        <v>35000</v>
      </c>
      <c r="J140" s="28">
        <v>0</v>
      </c>
      <c r="K140" s="5"/>
    </row>
    <row r="141" spans="1:11">
      <c r="A141" s="56" t="s">
        <v>150</v>
      </c>
      <c r="B141" s="3" t="s">
        <v>151</v>
      </c>
      <c r="C141" s="57" t="s">
        <v>396</v>
      </c>
      <c r="D141" s="3" t="s">
        <v>397</v>
      </c>
      <c r="E141" s="3">
        <v>34662</v>
      </c>
      <c r="F141" s="3" t="s">
        <v>737</v>
      </c>
      <c r="G141" s="3" t="s">
        <v>508</v>
      </c>
      <c r="H141" s="4">
        <v>35500</v>
      </c>
      <c r="I141" s="4">
        <v>35500</v>
      </c>
      <c r="J141" s="28">
        <v>0</v>
      </c>
      <c r="K141" s="5"/>
    </row>
    <row r="142" spans="1:11">
      <c r="A142" s="56" t="s">
        <v>150</v>
      </c>
      <c r="B142" s="3" t="s">
        <v>151</v>
      </c>
      <c r="C142" s="57" t="s">
        <v>195</v>
      </c>
      <c r="D142" s="3" t="s">
        <v>196</v>
      </c>
      <c r="E142" s="3">
        <v>34662</v>
      </c>
      <c r="F142" s="3" t="s">
        <v>737</v>
      </c>
      <c r="G142" s="3" t="s">
        <v>508</v>
      </c>
      <c r="H142" s="4">
        <v>35233.333333299997</v>
      </c>
      <c r="I142" s="4">
        <v>35233.333333299997</v>
      </c>
      <c r="J142" s="28">
        <v>0</v>
      </c>
      <c r="K142" s="5"/>
    </row>
    <row r="143" spans="1:11">
      <c r="A143" s="56" t="s">
        <v>150</v>
      </c>
      <c r="B143" s="3" t="s">
        <v>151</v>
      </c>
      <c r="C143" s="57" t="s">
        <v>218</v>
      </c>
      <c r="D143" s="3" t="s">
        <v>219</v>
      </c>
      <c r="E143" s="3">
        <v>34662</v>
      </c>
      <c r="F143" s="3" t="s">
        <v>737</v>
      </c>
      <c r="G143" s="3" t="s">
        <v>508</v>
      </c>
      <c r="H143" s="4">
        <v>33450</v>
      </c>
      <c r="I143" s="4">
        <v>33450</v>
      </c>
      <c r="J143" s="28">
        <v>0</v>
      </c>
      <c r="K143" s="5"/>
    </row>
    <row r="144" spans="1:11">
      <c r="A144" s="56" t="s">
        <v>150</v>
      </c>
      <c r="B144" s="3" t="s">
        <v>151</v>
      </c>
      <c r="C144" s="57" t="s">
        <v>221</v>
      </c>
      <c r="D144" s="3" t="s">
        <v>222</v>
      </c>
      <c r="E144" s="3">
        <v>34662</v>
      </c>
      <c r="F144" s="3" t="s">
        <v>737</v>
      </c>
      <c r="G144" s="3" t="s">
        <v>508</v>
      </c>
      <c r="H144" s="4">
        <v>35375</v>
      </c>
      <c r="I144" s="4">
        <v>35375</v>
      </c>
      <c r="J144" s="28">
        <v>0</v>
      </c>
      <c r="K144" s="5"/>
    </row>
    <row r="145" spans="1:11">
      <c r="A145" s="56" t="s">
        <v>232</v>
      </c>
      <c r="B145" s="3" t="s">
        <v>233</v>
      </c>
      <c r="C145" s="57" t="s">
        <v>447</v>
      </c>
      <c r="D145" s="3" t="s">
        <v>448</v>
      </c>
      <c r="E145" s="3">
        <v>34662</v>
      </c>
      <c r="F145" s="3" t="s">
        <v>737</v>
      </c>
      <c r="G145" s="3" t="s">
        <v>508</v>
      </c>
      <c r="H145" s="4">
        <v>37166.666666700003</v>
      </c>
      <c r="I145" s="4">
        <v>37300</v>
      </c>
      <c r="J145" s="28">
        <v>0.35874439452880935</v>
      </c>
      <c r="K145" s="5"/>
    </row>
    <row r="146" spans="1:11">
      <c r="A146" s="56" t="s">
        <v>232</v>
      </c>
      <c r="B146" s="3" t="s">
        <v>233</v>
      </c>
      <c r="C146" s="57" t="s">
        <v>274</v>
      </c>
      <c r="D146" s="3" t="s">
        <v>275</v>
      </c>
      <c r="E146" s="3">
        <v>34662</v>
      </c>
      <c r="F146" s="3" t="s">
        <v>737</v>
      </c>
      <c r="G146" s="3" t="s">
        <v>508</v>
      </c>
      <c r="H146" s="4">
        <v>36650</v>
      </c>
      <c r="I146" s="4">
        <v>37500</v>
      </c>
      <c r="J146" s="28">
        <v>2.3192360163710735</v>
      </c>
      <c r="K146" s="5"/>
    </row>
    <row r="147" spans="1:11">
      <c r="A147" s="56" t="s">
        <v>158</v>
      </c>
      <c r="B147" s="3" t="s">
        <v>159</v>
      </c>
      <c r="C147" s="57" t="s">
        <v>236</v>
      </c>
      <c r="D147" s="3" t="s">
        <v>237</v>
      </c>
      <c r="E147" s="3">
        <v>34662</v>
      </c>
      <c r="F147" s="3" t="s">
        <v>737</v>
      </c>
      <c r="G147" s="3" t="s">
        <v>508</v>
      </c>
      <c r="H147" s="4">
        <v>34825</v>
      </c>
      <c r="I147" s="4">
        <v>34825</v>
      </c>
      <c r="J147" s="28">
        <v>0</v>
      </c>
      <c r="K147" s="5"/>
    </row>
    <row r="148" spans="1:11">
      <c r="A148" s="56" t="s">
        <v>162</v>
      </c>
      <c r="B148" s="3" t="s">
        <v>163</v>
      </c>
      <c r="C148" s="57" t="s">
        <v>166</v>
      </c>
      <c r="D148" s="3" t="s">
        <v>167</v>
      </c>
      <c r="E148" s="3">
        <v>34662</v>
      </c>
      <c r="F148" s="3" t="s">
        <v>737</v>
      </c>
      <c r="G148" s="3" t="s">
        <v>508</v>
      </c>
      <c r="H148" s="4">
        <v>37025</v>
      </c>
      <c r="I148" s="4">
        <v>37050</v>
      </c>
      <c r="J148" s="28">
        <v>6.7521944631998565E-2</v>
      </c>
      <c r="K148" s="5"/>
    </row>
    <row r="149" spans="1:11">
      <c r="A149" s="56" t="s">
        <v>162</v>
      </c>
      <c r="B149" s="3" t="s">
        <v>163</v>
      </c>
      <c r="C149" s="57" t="s">
        <v>168</v>
      </c>
      <c r="D149" s="3" t="s">
        <v>169</v>
      </c>
      <c r="E149" s="3">
        <v>34662</v>
      </c>
      <c r="F149" s="3" t="s">
        <v>737</v>
      </c>
      <c r="G149" s="3" t="s">
        <v>508</v>
      </c>
      <c r="H149" s="4">
        <v>34912.5</v>
      </c>
      <c r="I149" s="4">
        <v>35450</v>
      </c>
      <c r="J149" s="28">
        <v>1.5395631936985232</v>
      </c>
      <c r="K149" s="5"/>
    </row>
    <row r="150" spans="1:11">
      <c r="A150" s="56" t="s">
        <v>162</v>
      </c>
      <c r="B150" s="3" t="s">
        <v>163</v>
      </c>
      <c r="C150" s="57" t="s">
        <v>170</v>
      </c>
      <c r="D150" s="3" t="s">
        <v>171</v>
      </c>
      <c r="E150" s="3">
        <v>34662</v>
      </c>
      <c r="F150" s="3" t="s">
        <v>737</v>
      </c>
      <c r="G150" s="3" t="s">
        <v>508</v>
      </c>
      <c r="H150" s="4">
        <v>35216.666666700003</v>
      </c>
      <c r="I150" s="4">
        <v>35216.666666700003</v>
      </c>
      <c r="J150" s="28">
        <v>0</v>
      </c>
      <c r="K150" s="5"/>
    </row>
    <row r="151" spans="1:11">
      <c r="A151" s="56" t="s">
        <v>162</v>
      </c>
      <c r="B151" s="3" t="s">
        <v>163</v>
      </c>
      <c r="C151" s="57" t="s">
        <v>457</v>
      </c>
      <c r="D151" s="3" t="s">
        <v>458</v>
      </c>
      <c r="E151" s="3">
        <v>34662</v>
      </c>
      <c r="F151" s="3" t="s">
        <v>737</v>
      </c>
      <c r="G151" s="3" t="s">
        <v>508</v>
      </c>
      <c r="H151" s="4">
        <v>33925</v>
      </c>
      <c r="I151" s="4">
        <v>35000</v>
      </c>
      <c r="J151" s="28">
        <v>3.1687546057479699</v>
      </c>
      <c r="K151" s="5"/>
    </row>
    <row r="152" spans="1:11">
      <c r="A152" s="56" t="s">
        <v>162</v>
      </c>
      <c r="B152" s="3" t="s">
        <v>163</v>
      </c>
      <c r="C152" s="57" t="s">
        <v>334</v>
      </c>
      <c r="D152" s="3" t="s">
        <v>335</v>
      </c>
      <c r="E152" s="3">
        <v>34662</v>
      </c>
      <c r="F152" s="3" t="s">
        <v>737</v>
      </c>
      <c r="G152" s="3" t="s">
        <v>508</v>
      </c>
      <c r="H152" s="4">
        <v>34612.5</v>
      </c>
      <c r="I152" s="4">
        <v>34980</v>
      </c>
      <c r="J152" s="28">
        <v>1.0617551462621888</v>
      </c>
      <c r="K152" s="5"/>
    </row>
    <row r="153" spans="1:11">
      <c r="A153" s="56" t="s">
        <v>162</v>
      </c>
      <c r="B153" s="3" t="s">
        <v>163</v>
      </c>
      <c r="C153" s="57" t="s">
        <v>164</v>
      </c>
      <c r="D153" s="3" t="s">
        <v>165</v>
      </c>
      <c r="E153" s="3">
        <v>34662</v>
      </c>
      <c r="F153" s="3" t="s">
        <v>737</v>
      </c>
      <c r="G153" s="3" t="s">
        <v>508</v>
      </c>
      <c r="H153" s="4">
        <v>34250</v>
      </c>
      <c r="I153" s="4">
        <v>34966.666666700003</v>
      </c>
      <c r="J153" s="28">
        <v>2.0924574210219093</v>
      </c>
      <c r="K153" s="5"/>
    </row>
    <row r="154" spans="1:11">
      <c r="A154" s="56" t="s">
        <v>162</v>
      </c>
      <c r="B154" s="3" t="s">
        <v>163</v>
      </c>
      <c r="C154" s="57" t="s">
        <v>172</v>
      </c>
      <c r="D154" s="3" t="s">
        <v>173</v>
      </c>
      <c r="E154" s="3">
        <v>34662</v>
      </c>
      <c r="F154" s="3" t="s">
        <v>737</v>
      </c>
      <c r="G154" s="3" t="s">
        <v>508</v>
      </c>
      <c r="H154" s="4">
        <v>33975</v>
      </c>
      <c r="I154" s="4">
        <v>34000</v>
      </c>
      <c r="J154" s="28">
        <v>7.3583517292119538E-2</v>
      </c>
      <c r="K154" s="5"/>
    </row>
    <row r="155" spans="1:11">
      <c r="A155" s="56" t="s">
        <v>162</v>
      </c>
      <c r="B155" s="3" t="s">
        <v>163</v>
      </c>
      <c r="C155" s="57" t="s">
        <v>174</v>
      </c>
      <c r="D155" s="3" t="s">
        <v>175</v>
      </c>
      <c r="E155" s="3">
        <v>34662</v>
      </c>
      <c r="F155" s="3" t="s">
        <v>737</v>
      </c>
      <c r="G155" s="3" t="s">
        <v>508</v>
      </c>
      <c r="H155" s="4">
        <v>34275</v>
      </c>
      <c r="I155" s="4">
        <v>34300</v>
      </c>
      <c r="J155" s="28">
        <v>7.2939460248000465E-2</v>
      </c>
      <c r="K155" s="5"/>
    </row>
    <row r="156" spans="1:11">
      <c r="A156" s="56" t="s">
        <v>176</v>
      </c>
      <c r="B156" s="3" t="s">
        <v>177</v>
      </c>
      <c r="C156" s="57" t="s">
        <v>385</v>
      </c>
      <c r="D156" s="3" t="s">
        <v>250</v>
      </c>
      <c r="E156" s="3">
        <v>34662</v>
      </c>
      <c r="F156" s="3" t="s">
        <v>737</v>
      </c>
      <c r="G156" s="3" t="s">
        <v>508</v>
      </c>
      <c r="H156" s="4">
        <v>33833.333333299997</v>
      </c>
      <c r="I156" s="4">
        <v>33666.666666700003</v>
      </c>
      <c r="J156" s="28">
        <v>-0.49261083724184695</v>
      </c>
      <c r="K156" s="5"/>
    </row>
    <row r="157" spans="1:11">
      <c r="A157" s="56" t="s">
        <v>180</v>
      </c>
      <c r="B157" s="3" t="s">
        <v>181</v>
      </c>
      <c r="C157" s="57" t="s">
        <v>184</v>
      </c>
      <c r="D157" s="3" t="s">
        <v>185</v>
      </c>
      <c r="E157" s="3">
        <v>34662</v>
      </c>
      <c r="F157" s="3" t="s">
        <v>737</v>
      </c>
      <c r="G157" s="3" t="s">
        <v>508</v>
      </c>
      <c r="H157" s="4">
        <v>34750</v>
      </c>
      <c r="I157" s="4">
        <v>34750</v>
      </c>
      <c r="J157" s="28">
        <v>0</v>
      </c>
      <c r="K157" s="5"/>
    </row>
    <row r="158" spans="1:11">
      <c r="A158" s="56" t="s">
        <v>180</v>
      </c>
      <c r="B158" s="3" t="s">
        <v>181</v>
      </c>
      <c r="C158" s="57" t="s">
        <v>182</v>
      </c>
      <c r="D158" s="3" t="s">
        <v>183</v>
      </c>
      <c r="E158" s="3">
        <v>34662</v>
      </c>
      <c r="F158" s="3" t="s">
        <v>737</v>
      </c>
      <c r="G158" s="3" t="s">
        <v>508</v>
      </c>
      <c r="H158" s="4">
        <v>35050</v>
      </c>
      <c r="I158" s="4">
        <v>35050</v>
      </c>
      <c r="J158" s="28">
        <v>0</v>
      </c>
      <c r="K158" s="5"/>
    </row>
    <row r="159" spans="1:11">
      <c r="A159" s="56" t="s">
        <v>188</v>
      </c>
      <c r="B159" s="3" t="s">
        <v>189</v>
      </c>
      <c r="C159" s="57" t="s">
        <v>345</v>
      </c>
      <c r="D159" s="3" t="s">
        <v>346</v>
      </c>
      <c r="E159" s="3">
        <v>34662</v>
      </c>
      <c r="F159" s="3" t="s">
        <v>737</v>
      </c>
      <c r="G159" s="3" t="s">
        <v>508</v>
      </c>
      <c r="H159" s="4">
        <v>37600</v>
      </c>
      <c r="I159" s="4">
        <v>37300</v>
      </c>
      <c r="J159" s="28">
        <v>-0.79787234042553168</v>
      </c>
      <c r="K159" s="5"/>
    </row>
    <row r="160" spans="1:11">
      <c r="A160" s="56" t="s">
        <v>188</v>
      </c>
      <c r="B160" s="3" t="s">
        <v>189</v>
      </c>
      <c r="C160" s="57" t="s">
        <v>347</v>
      </c>
      <c r="D160" s="3" t="s">
        <v>348</v>
      </c>
      <c r="E160" s="3">
        <v>34662</v>
      </c>
      <c r="F160" s="3" t="s">
        <v>737</v>
      </c>
      <c r="G160" s="3" t="s">
        <v>508</v>
      </c>
      <c r="H160" s="4">
        <v>36750</v>
      </c>
      <c r="I160" s="4">
        <v>36750</v>
      </c>
      <c r="J160" s="28">
        <v>0</v>
      </c>
      <c r="K160" s="5"/>
    </row>
    <row r="161" spans="1:11">
      <c r="A161" s="56" t="s">
        <v>188</v>
      </c>
      <c r="B161" s="3" t="s">
        <v>189</v>
      </c>
      <c r="C161" s="57" t="s">
        <v>349</v>
      </c>
      <c r="D161" s="3" t="s">
        <v>350</v>
      </c>
      <c r="E161" s="3">
        <v>34662</v>
      </c>
      <c r="F161" s="3" t="s">
        <v>737</v>
      </c>
      <c r="G161" s="3" t="s">
        <v>508</v>
      </c>
      <c r="H161" s="4">
        <v>35500</v>
      </c>
      <c r="I161" s="4">
        <v>34800</v>
      </c>
      <c r="J161" s="28">
        <v>-1.9718309859154903</v>
      </c>
      <c r="K161" s="5"/>
    </row>
    <row r="162" spans="1:11">
      <c r="A162" s="56" t="s">
        <v>188</v>
      </c>
      <c r="B162" s="3" t="s">
        <v>189</v>
      </c>
      <c r="C162" s="57" t="s">
        <v>351</v>
      </c>
      <c r="D162" s="3" t="s">
        <v>352</v>
      </c>
      <c r="E162" s="3">
        <v>34662</v>
      </c>
      <c r="F162" s="3" t="s">
        <v>737</v>
      </c>
      <c r="G162" s="3" t="s">
        <v>508</v>
      </c>
      <c r="H162" s="4">
        <v>34500</v>
      </c>
      <c r="I162" s="4">
        <v>34450</v>
      </c>
      <c r="J162" s="28">
        <v>-0.14492753623188692</v>
      </c>
      <c r="K162" s="5"/>
    </row>
    <row r="163" spans="1:11">
      <c r="A163" s="56" t="s">
        <v>188</v>
      </c>
      <c r="B163" s="3" t="s">
        <v>189</v>
      </c>
      <c r="C163" s="57" t="s">
        <v>356</v>
      </c>
      <c r="D163" s="3" t="s">
        <v>357</v>
      </c>
      <c r="E163" s="3">
        <v>34662</v>
      </c>
      <c r="F163" s="3" t="s">
        <v>737</v>
      </c>
      <c r="G163" s="3" t="s">
        <v>508</v>
      </c>
      <c r="H163" s="4">
        <v>35666.666666700003</v>
      </c>
      <c r="I163" s="4">
        <v>35866.666666700003</v>
      </c>
      <c r="J163" s="28">
        <v>0.56074766355087569</v>
      </c>
      <c r="K163" s="5"/>
    </row>
    <row r="164" spans="1:11">
      <c r="A164" s="56" t="s">
        <v>188</v>
      </c>
      <c r="B164" s="3" t="s">
        <v>189</v>
      </c>
      <c r="C164" s="57" t="s">
        <v>246</v>
      </c>
      <c r="D164" s="3" t="s">
        <v>247</v>
      </c>
      <c r="E164" s="3">
        <v>34662</v>
      </c>
      <c r="F164" s="3" t="s">
        <v>737</v>
      </c>
      <c r="G164" s="3" t="s">
        <v>508</v>
      </c>
      <c r="H164" s="4">
        <v>39450</v>
      </c>
      <c r="I164" s="4">
        <v>39450</v>
      </c>
      <c r="J164" s="28">
        <v>0</v>
      </c>
      <c r="K164" s="5"/>
    </row>
    <row r="165" spans="1:11">
      <c r="A165" s="56" t="s">
        <v>188</v>
      </c>
      <c r="B165" s="3" t="s">
        <v>189</v>
      </c>
      <c r="C165" s="57" t="s">
        <v>192</v>
      </c>
      <c r="D165" s="3" t="s">
        <v>193</v>
      </c>
      <c r="E165" s="3">
        <v>34662</v>
      </c>
      <c r="F165" s="3" t="s">
        <v>737</v>
      </c>
      <c r="G165" s="3" t="s">
        <v>508</v>
      </c>
      <c r="H165" s="4">
        <v>34187.5</v>
      </c>
      <c r="I165" s="4">
        <v>35333.333333299997</v>
      </c>
      <c r="J165" s="28">
        <v>3.3516148688848224</v>
      </c>
      <c r="K165" s="5"/>
    </row>
    <row r="166" spans="1:11">
      <c r="A166" s="56" t="s">
        <v>76</v>
      </c>
      <c r="B166" s="3" t="s">
        <v>77</v>
      </c>
      <c r="C166" s="57" t="s">
        <v>82</v>
      </c>
      <c r="D166" s="3" t="s">
        <v>83</v>
      </c>
      <c r="E166" s="3">
        <v>34662</v>
      </c>
      <c r="F166" s="3" t="s">
        <v>738</v>
      </c>
      <c r="G166" s="3" t="s">
        <v>81</v>
      </c>
      <c r="H166" s="4" t="s">
        <v>102</v>
      </c>
      <c r="I166" s="4">
        <v>266500</v>
      </c>
      <c r="J166" s="28" t="s">
        <v>102</v>
      </c>
      <c r="K166" s="5"/>
    </row>
    <row r="167" spans="1:11">
      <c r="A167" s="56" t="s">
        <v>76</v>
      </c>
      <c r="B167" s="3" t="s">
        <v>77</v>
      </c>
      <c r="C167" s="57" t="s">
        <v>86</v>
      </c>
      <c r="D167" s="3" t="s">
        <v>87</v>
      </c>
      <c r="E167" s="3">
        <v>34662</v>
      </c>
      <c r="F167" s="3" t="s">
        <v>738</v>
      </c>
      <c r="G167" s="3" t="s">
        <v>81</v>
      </c>
      <c r="H167" s="4">
        <v>233325</v>
      </c>
      <c r="I167" s="4">
        <v>233325</v>
      </c>
      <c r="J167" s="28">
        <v>0</v>
      </c>
      <c r="K167" s="5"/>
    </row>
    <row r="168" spans="1:11">
      <c r="A168" s="56" t="s">
        <v>76</v>
      </c>
      <c r="B168" s="3" t="s">
        <v>77</v>
      </c>
      <c r="C168" s="57" t="s">
        <v>100</v>
      </c>
      <c r="D168" s="3" t="s">
        <v>101</v>
      </c>
      <c r="E168" s="3">
        <v>34662</v>
      </c>
      <c r="F168" s="3" t="s">
        <v>738</v>
      </c>
      <c r="G168" s="3" t="s">
        <v>81</v>
      </c>
      <c r="H168" s="4">
        <v>245500</v>
      </c>
      <c r="I168" s="4">
        <v>237200</v>
      </c>
      <c r="J168" s="28">
        <v>-3.3808553971486743</v>
      </c>
      <c r="K168" s="5"/>
    </row>
    <row r="169" spans="1:11">
      <c r="A169" s="56" t="s">
        <v>76</v>
      </c>
      <c r="B169" s="3" t="s">
        <v>77</v>
      </c>
      <c r="C169" s="57" t="s">
        <v>293</v>
      </c>
      <c r="D169" s="3" t="s">
        <v>294</v>
      </c>
      <c r="E169" s="3">
        <v>34662</v>
      </c>
      <c r="F169" s="3" t="s">
        <v>738</v>
      </c>
      <c r="G169" s="3" t="s">
        <v>81</v>
      </c>
      <c r="H169" s="4">
        <v>253750</v>
      </c>
      <c r="I169" s="4">
        <v>253687.5</v>
      </c>
      <c r="J169" s="28">
        <v>-2.4630541871917266E-2</v>
      </c>
      <c r="K169" s="5"/>
    </row>
    <row r="170" spans="1:11">
      <c r="A170" s="56" t="s">
        <v>76</v>
      </c>
      <c r="B170" s="3" t="s">
        <v>77</v>
      </c>
      <c r="C170" s="57" t="s">
        <v>90</v>
      </c>
      <c r="D170" s="3" t="s">
        <v>91</v>
      </c>
      <c r="E170" s="3">
        <v>34662</v>
      </c>
      <c r="F170" s="3" t="s">
        <v>738</v>
      </c>
      <c r="G170" s="3" t="s">
        <v>81</v>
      </c>
      <c r="H170" s="4">
        <v>216000</v>
      </c>
      <c r="I170" s="4">
        <v>216000</v>
      </c>
      <c r="J170" s="28">
        <v>0</v>
      </c>
      <c r="K170" s="5"/>
    </row>
    <row r="171" spans="1:11">
      <c r="A171" s="56" t="s">
        <v>76</v>
      </c>
      <c r="B171" s="3" t="s">
        <v>77</v>
      </c>
      <c r="C171" s="57" t="s">
        <v>78</v>
      </c>
      <c r="D171" s="3" t="s">
        <v>79</v>
      </c>
      <c r="E171" s="3">
        <v>34662</v>
      </c>
      <c r="F171" s="3" t="s">
        <v>738</v>
      </c>
      <c r="G171" s="3" t="s">
        <v>81</v>
      </c>
      <c r="H171" s="4">
        <v>244269.4</v>
      </c>
      <c r="I171" s="4">
        <v>244261.8</v>
      </c>
      <c r="J171" s="28">
        <v>-3.1113188962650362E-3</v>
      </c>
      <c r="K171" s="5"/>
    </row>
    <row r="172" spans="1:11">
      <c r="A172" s="56" t="s">
        <v>76</v>
      </c>
      <c r="B172" s="3" t="s">
        <v>77</v>
      </c>
      <c r="C172" s="57" t="s">
        <v>103</v>
      </c>
      <c r="D172" s="3" t="s">
        <v>104</v>
      </c>
      <c r="E172" s="3">
        <v>34662</v>
      </c>
      <c r="F172" s="3" t="s">
        <v>738</v>
      </c>
      <c r="G172" s="3" t="s">
        <v>81</v>
      </c>
      <c r="H172" s="4">
        <v>234330</v>
      </c>
      <c r="I172" s="4">
        <v>234130</v>
      </c>
      <c r="J172" s="28">
        <v>-8.5349720479666047E-2</v>
      </c>
      <c r="K172" s="5"/>
    </row>
    <row r="173" spans="1:11">
      <c r="A173" s="56" t="s">
        <v>107</v>
      </c>
      <c r="B173" s="3" t="s">
        <v>108</v>
      </c>
      <c r="C173" s="57" t="s">
        <v>109</v>
      </c>
      <c r="D173" s="3" t="s">
        <v>108</v>
      </c>
      <c r="E173" s="3">
        <v>34662</v>
      </c>
      <c r="F173" s="3" t="s">
        <v>738</v>
      </c>
      <c r="G173" s="3" t="s">
        <v>81</v>
      </c>
      <c r="H173" s="4">
        <v>298650</v>
      </c>
      <c r="I173" s="4">
        <v>292024.40000000002</v>
      </c>
      <c r="J173" s="28">
        <v>-2.218516658295655</v>
      </c>
      <c r="K173" s="5"/>
    </row>
    <row r="174" spans="1:11">
      <c r="A174" s="56" t="s">
        <v>110</v>
      </c>
      <c r="B174" s="3" t="s">
        <v>111</v>
      </c>
      <c r="C174" s="57" t="s">
        <v>252</v>
      </c>
      <c r="D174" s="3" t="s">
        <v>253</v>
      </c>
      <c r="E174" s="3">
        <v>34662</v>
      </c>
      <c r="F174" s="3" t="s">
        <v>738</v>
      </c>
      <c r="G174" s="3" t="s">
        <v>81</v>
      </c>
      <c r="H174" s="4">
        <v>291000</v>
      </c>
      <c r="I174" s="4">
        <v>298500</v>
      </c>
      <c r="J174" s="28">
        <v>2.5773195876288568</v>
      </c>
      <c r="K174" s="5"/>
    </row>
    <row r="175" spans="1:11">
      <c r="A175" s="56" t="s">
        <v>110</v>
      </c>
      <c r="B175" s="3" t="s">
        <v>111</v>
      </c>
      <c r="C175" s="57" t="s">
        <v>254</v>
      </c>
      <c r="D175" s="3" t="s">
        <v>255</v>
      </c>
      <c r="E175" s="3">
        <v>34662</v>
      </c>
      <c r="F175" s="3" t="s">
        <v>738</v>
      </c>
      <c r="G175" s="3" t="s">
        <v>81</v>
      </c>
      <c r="H175" s="4">
        <v>302640</v>
      </c>
      <c r="I175" s="4">
        <v>300220</v>
      </c>
      <c r="J175" s="28">
        <v>-0.79962992334126071</v>
      </c>
      <c r="K175" s="5"/>
    </row>
    <row r="176" spans="1:11">
      <c r="A176" s="56" t="s">
        <v>110</v>
      </c>
      <c r="B176" s="3" t="s">
        <v>111</v>
      </c>
      <c r="C176" s="57" t="s">
        <v>224</v>
      </c>
      <c r="D176" s="3" t="s">
        <v>225</v>
      </c>
      <c r="E176" s="3">
        <v>34662</v>
      </c>
      <c r="F176" s="3" t="s">
        <v>738</v>
      </c>
      <c r="G176" s="3" t="s">
        <v>81</v>
      </c>
      <c r="H176" s="4">
        <v>291380</v>
      </c>
      <c r="I176" s="4">
        <v>293560</v>
      </c>
      <c r="J176" s="28">
        <v>0.74816390967122892</v>
      </c>
      <c r="K176" s="5"/>
    </row>
    <row r="177" spans="1:11">
      <c r="A177" s="56" t="s">
        <v>110</v>
      </c>
      <c r="B177" s="3" t="s">
        <v>111</v>
      </c>
      <c r="C177" s="57" t="s">
        <v>256</v>
      </c>
      <c r="D177" s="3" t="s">
        <v>257</v>
      </c>
      <c r="E177" s="3">
        <v>34662</v>
      </c>
      <c r="F177" s="3" t="s">
        <v>738</v>
      </c>
      <c r="G177" s="3" t="s">
        <v>81</v>
      </c>
      <c r="H177" s="4">
        <v>307000</v>
      </c>
      <c r="I177" s="4">
        <v>305000</v>
      </c>
      <c r="J177" s="28">
        <v>-0.6514657980456029</v>
      </c>
      <c r="K177" s="5"/>
    </row>
    <row r="178" spans="1:11">
      <c r="A178" s="56" t="s">
        <v>110</v>
      </c>
      <c r="B178" s="3" t="s">
        <v>111</v>
      </c>
      <c r="C178" s="57" t="s">
        <v>258</v>
      </c>
      <c r="D178" s="3" t="s">
        <v>259</v>
      </c>
      <c r="E178" s="3">
        <v>34662</v>
      </c>
      <c r="F178" s="3" t="s">
        <v>738</v>
      </c>
      <c r="G178" s="3" t="s">
        <v>81</v>
      </c>
      <c r="H178" s="4">
        <v>298500</v>
      </c>
      <c r="I178" s="4">
        <v>291000</v>
      </c>
      <c r="J178" s="28">
        <v>-2.5125628140703515</v>
      </c>
      <c r="K178" s="5"/>
    </row>
    <row r="179" spans="1:11">
      <c r="A179" s="56" t="s">
        <v>110</v>
      </c>
      <c r="B179" s="3" t="s">
        <v>111</v>
      </c>
      <c r="C179" s="57" t="s">
        <v>114</v>
      </c>
      <c r="D179" s="3" t="s">
        <v>115</v>
      </c>
      <c r="E179" s="3">
        <v>34662</v>
      </c>
      <c r="F179" s="3" t="s">
        <v>738</v>
      </c>
      <c r="G179" s="3" t="s">
        <v>81</v>
      </c>
      <c r="H179" s="4">
        <v>309140</v>
      </c>
      <c r="I179" s="4">
        <v>307100</v>
      </c>
      <c r="J179" s="28">
        <v>-0.65989519311638878</v>
      </c>
      <c r="K179" s="5"/>
    </row>
    <row r="180" spans="1:11">
      <c r="A180" s="56" t="s">
        <v>110</v>
      </c>
      <c r="B180" s="3" t="s">
        <v>111</v>
      </c>
      <c r="C180" s="57" t="s">
        <v>226</v>
      </c>
      <c r="D180" s="3" t="s">
        <v>227</v>
      </c>
      <c r="E180" s="3">
        <v>34662</v>
      </c>
      <c r="F180" s="3" t="s">
        <v>738</v>
      </c>
      <c r="G180" s="3" t="s">
        <v>81</v>
      </c>
      <c r="H180" s="4">
        <v>293486.66666669998</v>
      </c>
      <c r="I180" s="4">
        <v>294200</v>
      </c>
      <c r="J180" s="28">
        <v>0.243054766815054</v>
      </c>
      <c r="K180" s="5"/>
    </row>
    <row r="181" spans="1:11">
      <c r="A181" s="56" t="s">
        <v>110</v>
      </c>
      <c r="B181" s="3" t="s">
        <v>111</v>
      </c>
      <c r="C181" s="57" t="s">
        <v>260</v>
      </c>
      <c r="D181" s="3" t="s">
        <v>261</v>
      </c>
      <c r="E181" s="3">
        <v>34662</v>
      </c>
      <c r="F181" s="3" t="s">
        <v>738</v>
      </c>
      <c r="G181" s="3" t="s">
        <v>81</v>
      </c>
      <c r="H181" s="4">
        <v>296966.66666669998</v>
      </c>
      <c r="I181" s="4">
        <v>298960</v>
      </c>
      <c r="J181" s="28">
        <v>0.67123133908399968</v>
      </c>
      <c r="K181" s="5"/>
    </row>
    <row r="182" spans="1:11">
      <c r="A182" s="56" t="s">
        <v>110</v>
      </c>
      <c r="B182" s="3" t="s">
        <v>111</v>
      </c>
      <c r="C182" s="57" t="s">
        <v>112</v>
      </c>
      <c r="D182" s="3" t="s">
        <v>113</v>
      </c>
      <c r="E182" s="3">
        <v>34662</v>
      </c>
      <c r="F182" s="3" t="s">
        <v>738</v>
      </c>
      <c r="G182" s="3" t="s">
        <v>81</v>
      </c>
      <c r="H182" s="4">
        <v>298866.66666669998</v>
      </c>
      <c r="I182" s="4">
        <v>298866.66666669998</v>
      </c>
      <c r="J182" s="28">
        <v>0</v>
      </c>
      <c r="K182" s="5"/>
    </row>
    <row r="183" spans="1:11">
      <c r="A183" s="56" t="s">
        <v>110</v>
      </c>
      <c r="B183" s="3" t="s">
        <v>111</v>
      </c>
      <c r="C183" s="57" t="s">
        <v>212</v>
      </c>
      <c r="D183" s="3" t="s">
        <v>213</v>
      </c>
      <c r="E183" s="3">
        <v>34662</v>
      </c>
      <c r="F183" s="3" t="s">
        <v>738</v>
      </c>
      <c r="G183" s="3" t="s">
        <v>81</v>
      </c>
      <c r="H183" s="4">
        <v>300000</v>
      </c>
      <c r="I183" s="4">
        <v>299750</v>
      </c>
      <c r="J183" s="28">
        <v>-8.3333333333335258E-2</v>
      </c>
      <c r="K183" s="5"/>
    </row>
    <row r="184" spans="1:11">
      <c r="A184" s="56" t="s">
        <v>116</v>
      </c>
      <c r="B184" s="3" t="s">
        <v>117</v>
      </c>
      <c r="C184" s="57" t="s">
        <v>118</v>
      </c>
      <c r="D184" s="3" t="s">
        <v>119</v>
      </c>
      <c r="E184" s="3">
        <v>34662</v>
      </c>
      <c r="F184" s="3" t="s">
        <v>738</v>
      </c>
      <c r="G184" s="3" t="s">
        <v>81</v>
      </c>
      <c r="H184" s="4" t="s">
        <v>102</v>
      </c>
      <c r="I184" s="4">
        <v>305650</v>
      </c>
      <c r="J184" s="28" t="s">
        <v>102</v>
      </c>
      <c r="K184" s="5"/>
    </row>
    <row r="185" spans="1:11">
      <c r="A185" s="56" t="s">
        <v>122</v>
      </c>
      <c r="B185" s="3" t="s">
        <v>123</v>
      </c>
      <c r="C185" s="57" t="s">
        <v>417</v>
      </c>
      <c r="D185" s="3" t="s">
        <v>418</v>
      </c>
      <c r="E185" s="3">
        <v>34662</v>
      </c>
      <c r="F185" s="3" t="s">
        <v>738</v>
      </c>
      <c r="G185" s="3" t="s">
        <v>81</v>
      </c>
      <c r="H185" s="4">
        <v>299600</v>
      </c>
      <c r="I185" s="4">
        <v>299600</v>
      </c>
      <c r="J185" s="28">
        <v>0</v>
      </c>
      <c r="K185" s="5"/>
    </row>
    <row r="186" spans="1:11">
      <c r="A186" s="56" t="s">
        <v>126</v>
      </c>
      <c r="B186" s="3" t="s">
        <v>127</v>
      </c>
      <c r="C186" s="57" t="s">
        <v>130</v>
      </c>
      <c r="D186" s="3" t="s">
        <v>131</v>
      </c>
      <c r="E186" s="3">
        <v>34662</v>
      </c>
      <c r="F186" s="3" t="s">
        <v>738</v>
      </c>
      <c r="G186" s="3" t="s">
        <v>81</v>
      </c>
      <c r="H186" s="4">
        <v>304000</v>
      </c>
      <c r="I186" s="4">
        <v>304000</v>
      </c>
      <c r="J186" s="28">
        <v>0</v>
      </c>
      <c r="K186" s="5"/>
    </row>
    <row r="187" spans="1:11">
      <c r="A187" s="56" t="s">
        <v>126</v>
      </c>
      <c r="B187" s="3" t="s">
        <v>127</v>
      </c>
      <c r="C187" s="57" t="s">
        <v>132</v>
      </c>
      <c r="D187" s="3" t="s">
        <v>133</v>
      </c>
      <c r="E187" s="3">
        <v>34662</v>
      </c>
      <c r="F187" s="3" t="s">
        <v>738</v>
      </c>
      <c r="G187" s="3" t="s">
        <v>81</v>
      </c>
      <c r="H187" s="4">
        <v>278000</v>
      </c>
      <c r="I187" s="4">
        <v>288000</v>
      </c>
      <c r="J187" s="28">
        <v>3.5971223021582732</v>
      </c>
      <c r="K187" s="5"/>
    </row>
    <row r="188" spans="1:11">
      <c r="A188" s="56" t="s">
        <v>126</v>
      </c>
      <c r="B188" s="3" t="s">
        <v>127</v>
      </c>
      <c r="C188" s="57" t="s">
        <v>204</v>
      </c>
      <c r="D188" s="3" t="s">
        <v>205</v>
      </c>
      <c r="E188" s="3">
        <v>34662</v>
      </c>
      <c r="F188" s="3" t="s">
        <v>738</v>
      </c>
      <c r="G188" s="3" t="s">
        <v>81</v>
      </c>
      <c r="H188" s="4">
        <v>294000</v>
      </c>
      <c r="I188" s="4">
        <v>290000</v>
      </c>
      <c r="J188" s="28">
        <v>-1.3605442176870763</v>
      </c>
      <c r="K188" s="5"/>
    </row>
    <row r="189" spans="1:11">
      <c r="A189" s="56" t="s">
        <v>126</v>
      </c>
      <c r="B189" s="3" t="s">
        <v>127</v>
      </c>
      <c r="C189" s="57" t="s">
        <v>134</v>
      </c>
      <c r="D189" s="3" t="s">
        <v>135</v>
      </c>
      <c r="E189" s="3">
        <v>34662</v>
      </c>
      <c r="F189" s="3" t="s">
        <v>738</v>
      </c>
      <c r="G189" s="3" t="s">
        <v>81</v>
      </c>
      <c r="H189" s="4">
        <v>285300</v>
      </c>
      <c r="I189" s="4">
        <v>284833.33333330002</v>
      </c>
      <c r="J189" s="28">
        <v>-0.16357051058534244</v>
      </c>
      <c r="K189" s="5"/>
    </row>
    <row r="190" spans="1:11">
      <c r="A190" s="56" t="s">
        <v>126</v>
      </c>
      <c r="B190" s="3" t="s">
        <v>127</v>
      </c>
      <c r="C190" s="57" t="s">
        <v>136</v>
      </c>
      <c r="D190" s="3" t="s">
        <v>137</v>
      </c>
      <c r="E190" s="3">
        <v>34662</v>
      </c>
      <c r="F190" s="3" t="s">
        <v>738</v>
      </c>
      <c r="G190" s="3" t="s">
        <v>81</v>
      </c>
      <c r="H190" s="4">
        <v>284800</v>
      </c>
      <c r="I190" s="4">
        <v>280733.33333330002</v>
      </c>
      <c r="J190" s="28">
        <v>-1.4279026217345447</v>
      </c>
      <c r="K190" s="5"/>
    </row>
    <row r="191" spans="1:11">
      <c r="A191" s="56" t="s">
        <v>126</v>
      </c>
      <c r="B191" s="3" t="s">
        <v>127</v>
      </c>
      <c r="C191" s="57" t="s">
        <v>138</v>
      </c>
      <c r="D191" s="3" t="s">
        <v>139</v>
      </c>
      <c r="E191" s="3">
        <v>34662</v>
      </c>
      <c r="F191" s="3" t="s">
        <v>738</v>
      </c>
      <c r="G191" s="3" t="s">
        <v>81</v>
      </c>
      <c r="H191" s="4">
        <v>310000</v>
      </c>
      <c r="I191" s="4">
        <v>310000</v>
      </c>
      <c r="J191" s="28">
        <v>0</v>
      </c>
      <c r="K191" s="5"/>
    </row>
    <row r="192" spans="1:11">
      <c r="A192" s="56" t="s">
        <v>126</v>
      </c>
      <c r="B192" s="3" t="s">
        <v>127</v>
      </c>
      <c r="C192" s="57" t="s">
        <v>140</v>
      </c>
      <c r="D192" s="3" t="s">
        <v>141</v>
      </c>
      <c r="E192" s="3">
        <v>34662</v>
      </c>
      <c r="F192" s="3" t="s">
        <v>738</v>
      </c>
      <c r="G192" s="3" t="s">
        <v>81</v>
      </c>
      <c r="H192" s="4">
        <v>272333.33333330002</v>
      </c>
      <c r="I192" s="4">
        <v>271000</v>
      </c>
      <c r="J192" s="28">
        <v>-0.48959608321915704</v>
      </c>
      <c r="K192" s="5"/>
    </row>
    <row r="193" spans="1:11">
      <c r="A193" s="56" t="s">
        <v>126</v>
      </c>
      <c r="B193" s="3" t="s">
        <v>127</v>
      </c>
      <c r="C193" s="57" t="s">
        <v>142</v>
      </c>
      <c r="D193" s="3" t="s">
        <v>143</v>
      </c>
      <c r="E193" s="3">
        <v>34662</v>
      </c>
      <c r="F193" s="3" t="s">
        <v>738</v>
      </c>
      <c r="G193" s="3" t="s">
        <v>81</v>
      </c>
      <c r="H193" s="4">
        <v>274250</v>
      </c>
      <c r="I193" s="4">
        <v>279750</v>
      </c>
      <c r="J193" s="28">
        <v>2.0054694621695512</v>
      </c>
      <c r="K193" s="5"/>
    </row>
    <row r="194" spans="1:11">
      <c r="A194" s="56" t="s">
        <v>126</v>
      </c>
      <c r="B194" s="3" t="s">
        <v>127</v>
      </c>
      <c r="C194" s="57" t="s">
        <v>146</v>
      </c>
      <c r="D194" s="3" t="s">
        <v>147</v>
      </c>
      <c r="E194" s="3">
        <v>34662</v>
      </c>
      <c r="F194" s="3" t="s">
        <v>738</v>
      </c>
      <c r="G194" s="3" t="s">
        <v>81</v>
      </c>
      <c r="H194" s="4">
        <v>274400</v>
      </c>
      <c r="I194" s="4">
        <v>275150</v>
      </c>
      <c r="J194" s="28">
        <v>0.27332361516034798</v>
      </c>
      <c r="K194" s="5"/>
    </row>
    <row r="195" spans="1:11">
      <c r="A195" s="56" t="s">
        <v>126</v>
      </c>
      <c r="B195" s="3" t="s">
        <v>127</v>
      </c>
      <c r="C195" s="57" t="s">
        <v>266</v>
      </c>
      <c r="D195" s="3" t="s">
        <v>267</v>
      </c>
      <c r="E195" s="3">
        <v>34662</v>
      </c>
      <c r="F195" s="3" t="s">
        <v>738</v>
      </c>
      <c r="G195" s="3" t="s">
        <v>81</v>
      </c>
      <c r="H195" s="4">
        <v>283000</v>
      </c>
      <c r="I195" s="4">
        <v>290000</v>
      </c>
      <c r="J195" s="28">
        <v>2.4734982332155431</v>
      </c>
      <c r="K195" s="5"/>
    </row>
    <row r="196" spans="1:11">
      <c r="A196" s="56" t="s">
        <v>126</v>
      </c>
      <c r="B196" s="3" t="s">
        <v>127</v>
      </c>
      <c r="C196" s="57" t="s">
        <v>268</v>
      </c>
      <c r="D196" s="3" t="s">
        <v>269</v>
      </c>
      <c r="E196" s="3">
        <v>34662</v>
      </c>
      <c r="F196" s="3" t="s">
        <v>738</v>
      </c>
      <c r="G196" s="3" t="s">
        <v>81</v>
      </c>
      <c r="H196" s="4">
        <v>283569</v>
      </c>
      <c r="I196" s="4">
        <v>283919</v>
      </c>
      <c r="J196" s="28">
        <v>0.12342674975049928</v>
      </c>
      <c r="K196" s="5"/>
    </row>
    <row r="197" spans="1:11">
      <c r="A197" s="56" t="s">
        <v>150</v>
      </c>
      <c r="B197" s="3" t="s">
        <v>151</v>
      </c>
      <c r="C197" s="57" t="s">
        <v>383</v>
      </c>
      <c r="D197" s="3" t="s">
        <v>384</v>
      </c>
      <c r="E197" s="3">
        <v>34662</v>
      </c>
      <c r="F197" s="3" t="s">
        <v>738</v>
      </c>
      <c r="G197" s="3" t="s">
        <v>81</v>
      </c>
      <c r="H197" s="4">
        <v>297833.33333330002</v>
      </c>
      <c r="I197" s="4">
        <v>300500</v>
      </c>
      <c r="J197" s="28">
        <v>0.89535534416349538</v>
      </c>
      <c r="K197" s="5"/>
    </row>
    <row r="198" spans="1:11">
      <c r="A198" s="56" t="s">
        <v>150</v>
      </c>
      <c r="B198" s="3" t="s">
        <v>151</v>
      </c>
      <c r="C198" s="57" t="s">
        <v>152</v>
      </c>
      <c r="D198" s="3" t="s">
        <v>153</v>
      </c>
      <c r="E198" s="3">
        <v>34662</v>
      </c>
      <c r="F198" s="3" t="s">
        <v>738</v>
      </c>
      <c r="G198" s="3" t="s">
        <v>81</v>
      </c>
      <c r="H198" s="4">
        <v>298666.66666669998</v>
      </c>
      <c r="I198" s="4">
        <v>298666.66666669998</v>
      </c>
      <c r="J198" s="28">
        <v>0</v>
      </c>
      <c r="K198" s="5"/>
    </row>
    <row r="199" spans="1:11">
      <c r="A199" s="56" t="s">
        <v>150</v>
      </c>
      <c r="B199" s="3" t="s">
        <v>151</v>
      </c>
      <c r="C199" s="57" t="s">
        <v>221</v>
      </c>
      <c r="D199" s="3" t="s">
        <v>222</v>
      </c>
      <c r="E199" s="3">
        <v>34662</v>
      </c>
      <c r="F199" s="3" t="s">
        <v>738</v>
      </c>
      <c r="G199" s="3" t="s">
        <v>81</v>
      </c>
      <c r="H199" s="4">
        <v>306000</v>
      </c>
      <c r="I199" s="4">
        <v>294250</v>
      </c>
      <c r="J199" s="28">
        <v>-3.8398692810457491</v>
      </c>
      <c r="K199" s="5"/>
    </row>
    <row r="200" spans="1:11">
      <c r="A200" s="56" t="s">
        <v>232</v>
      </c>
      <c r="B200" s="3" t="s">
        <v>233</v>
      </c>
      <c r="C200" s="57" t="s">
        <v>272</v>
      </c>
      <c r="D200" s="3" t="s">
        <v>273</v>
      </c>
      <c r="E200" s="3">
        <v>34662</v>
      </c>
      <c r="F200" s="3" t="s">
        <v>738</v>
      </c>
      <c r="G200" s="3" t="s">
        <v>81</v>
      </c>
      <c r="H200" s="4">
        <v>313533.33333330002</v>
      </c>
      <c r="I200" s="4">
        <v>313666.66666669998</v>
      </c>
      <c r="J200" s="28">
        <v>4.2526047225166508E-2</v>
      </c>
      <c r="K200" s="5"/>
    </row>
    <row r="201" spans="1:11">
      <c r="A201" s="56" t="s">
        <v>232</v>
      </c>
      <c r="B201" s="3" t="s">
        <v>233</v>
      </c>
      <c r="C201" s="57" t="s">
        <v>274</v>
      </c>
      <c r="D201" s="3" t="s">
        <v>275</v>
      </c>
      <c r="E201" s="3">
        <v>34662</v>
      </c>
      <c r="F201" s="3" t="s">
        <v>738</v>
      </c>
      <c r="G201" s="3" t="s">
        <v>81</v>
      </c>
      <c r="H201" s="4">
        <v>304700</v>
      </c>
      <c r="I201" s="4">
        <v>308000</v>
      </c>
      <c r="J201" s="28">
        <v>1.0830324909747224</v>
      </c>
      <c r="K201" s="5"/>
    </row>
    <row r="202" spans="1:11">
      <c r="A202" s="56" t="s">
        <v>232</v>
      </c>
      <c r="B202" s="3" t="s">
        <v>233</v>
      </c>
      <c r="C202" s="57" t="s">
        <v>234</v>
      </c>
      <c r="D202" s="3" t="s">
        <v>235</v>
      </c>
      <c r="E202" s="3">
        <v>34662</v>
      </c>
      <c r="F202" s="3" t="s">
        <v>738</v>
      </c>
      <c r="G202" s="3" t="s">
        <v>81</v>
      </c>
      <c r="H202" s="4">
        <v>296250</v>
      </c>
      <c r="I202" s="4">
        <v>280250</v>
      </c>
      <c r="J202" s="28">
        <v>-5.4008438818565434</v>
      </c>
      <c r="K202" s="5"/>
    </row>
    <row r="203" spans="1:11">
      <c r="A203" s="56" t="s">
        <v>328</v>
      </c>
      <c r="B203" s="3" t="s">
        <v>329</v>
      </c>
      <c r="C203" s="57" t="s">
        <v>404</v>
      </c>
      <c r="D203" s="3" t="s">
        <v>405</v>
      </c>
      <c r="E203" s="3">
        <v>34662</v>
      </c>
      <c r="F203" s="3" t="s">
        <v>738</v>
      </c>
      <c r="G203" s="3" t="s">
        <v>81</v>
      </c>
      <c r="H203" s="4">
        <v>248500</v>
      </c>
      <c r="I203" s="4">
        <v>245500</v>
      </c>
      <c r="J203" s="28">
        <v>-1.2072434607645843</v>
      </c>
      <c r="K203" s="5"/>
    </row>
    <row r="204" spans="1:11">
      <c r="A204" s="56" t="s">
        <v>328</v>
      </c>
      <c r="B204" s="3" t="s">
        <v>329</v>
      </c>
      <c r="C204" s="57" t="s">
        <v>359</v>
      </c>
      <c r="D204" s="3" t="s">
        <v>360</v>
      </c>
      <c r="E204" s="3">
        <v>34662</v>
      </c>
      <c r="F204" s="3" t="s">
        <v>738</v>
      </c>
      <c r="G204" s="3" t="s">
        <v>81</v>
      </c>
      <c r="H204" s="4">
        <v>250533.33333329999</v>
      </c>
      <c r="I204" s="4">
        <v>258666.66666670001</v>
      </c>
      <c r="J204" s="28">
        <v>3.2464076636779193</v>
      </c>
      <c r="K204" s="5"/>
    </row>
    <row r="205" spans="1:11">
      <c r="A205" s="56" t="s">
        <v>328</v>
      </c>
      <c r="B205" s="3" t="s">
        <v>329</v>
      </c>
      <c r="C205" s="57" t="s">
        <v>330</v>
      </c>
      <c r="D205" s="3" t="s">
        <v>331</v>
      </c>
      <c r="E205" s="3">
        <v>34662</v>
      </c>
      <c r="F205" s="3" t="s">
        <v>738</v>
      </c>
      <c r="G205" s="3" t="s">
        <v>81</v>
      </c>
      <c r="H205" s="4">
        <v>213666.66666670001</v>
      </c>
      <c r="I205" s="4">
        <v>213669.33333329999</v>
      </c>
      <c r="J205" s="28">
        <v>1.2480498907896376E-3</v>
      </c>
      <c r="K205" s="5"/>
    </row>
    <row r="206" spans="1:11">
      <c r="A206" s="56" t="s">
        <v>158</v>
      </c>
      <c r="B206" s="3" t="s">
        <v>159</v>
      </c>
      <c r="C206" s="57" t="s">
        <v>160</v>
      </c>
      <c r="D206" s="3" t="s">
        <v>161</v>
      </c>
      <c r="E206" s="3">
        <v>34662</v>
      </c>
      <c r="F206" s="3" t="s">
        <v>738</v>
      </c>
      <c r="G206" s="3" t="s">
        <v>81</v>
      </c>
      <c r="H206" s="4" t="s">
        <v>102</v>
      </c>
      <c r="I206" s="4">
        <v>302450</v>
      </c>
      <c r="J206" s="28" t="s">
        <v>102</v>
      </c>
      <c r="K206" s="5"/>
    </row>
    <row r="207" spans="1:11">
      <c r="A207" s="56" t="s">
        <v>162</v>
      </c>
      <c r="B207" s="3" t="s">
        <v>163</v>
      </c>
      <c r="C207" s="57" t="s">
        <v>164</v>
      </c>
      <c r="D207" s="3" t="s">
        <v>165</v>
      </c>
      <c r="E207" s="3">
        <v>34662</v>
      </c>
      <c r="F207" s="3" t="s">
        <v>738</v>
      </c>
      <c r="G207" s="3" t="s">
        <v>81</v>
      </c>
      <c r="H207" s="4">
        <v>306537.5</v>
      </c>
      <c r="I207" s="4">
        <v>309383.33333330002</v>
      </c>
      <c r="J207" s="28">
        <v>0.92838016011091984</v>
      </c>
      <c r="K207" s="5"/>
    </row>
    <row r="208" spans="1:11">
      <c r="A208" s="56" t="s">
        <v>176</v>
      </c>
      <c r="B208" s="3" t="s">
        <v>177</v>
      </c>
      <c r="C208" s="57" t="s">
        <v>238</v>
      </c>
      <c r="D208" s="3" t="s">
        <v>239</v>
      </c>
      <c r="E208" s="3">
        <v>34662</v>
      </c>
      <c r="F208" s="3" t="s">
        <v>738</v>
      </c>
      <c r="G208" s="3" t="s">
        <v>81</v>
      </c>
      <c r="H208" s="4">
        <v>288300</v>
      </c>
      <c r="I208" s="4">
        <v>261533.33333329999</v>
      </c>
      <c r="J208" s="28">
        <v>-9.2843103249046202</v>
      </c>
      <c r="K208" s="5"/>
    </row>
    <row r="209" spans="1:11">
      <c r="A209" s="56" t="s">
        <v>180</v>
      </c>
      <c r="B209" s="3" t="s">
        <v>181</v>
      </c>
      <c r="C209" s="57" t="s">
        <v>423</v>
      </c>
      <c r="D209" s="3" t="s">
        <v>424</v>
      </c>
      <c r="E209" s="3">
        <v>34662</v>
      </c>
      <c r="F209" s="3" t="s">
        <v>738</v>
      </c>
      <c r="G209" s="3" t="s">
        <v>81</v>
      </c>
      <c r="H209" s="4">
        <v>288892</v>
      </c>
      <c r="I209" s="4">
        <v>288892</v>
      </c>
      <c r="J209" s="28">
        <v>0</v>
      </c>
      <c r="K209" s="5"/>
    </row>
    <row r="210" spans="1:11">
      <c r="A210" s="56" t="s">
        <v>180</v>
      </c>
      <c r="B210" s="3" t="s">
        <v>181</v>
      </c>
      <c r="C210" s="57" t="s">
        <v>182</v>
      </c>
      <c r="D210" s="3" t="s">
        <v>183</v>
      </c>
      <c r="E210" s="3">
        <v>34662</v>
      </c>
      <c r="F210" s="3" t="s">
        <v>738</v>
      </c>
      <c r="G210" s="3" t="s">
        <v>81</v>
      </c>
      <c r="H210" s="4">
        <v>290610</v>
      </c>
      <c r="I210" s="4">
        <v>288885</v>
      </c>
      <c r="J210" s="28">
        <v>-0.59357902343346591</v>
      </c>
      <c r="K210" s="5"/>
    </row>
    <row r="211" spans="1:11">
      <c r="A211" s="56" t="s">
        <v>180</v>
      </c>
      <c r="B211" s="3" t="s">
        <v>181</v>
      </c>
      <c r="C211" s="57" t="s">
        <v>425</v>
      </c>
      <c r="D211" s="3" t="s">
        <v>426</v>
      </c>
      <c r="E211" s="3">
        <v>34662</v>
      </c>
      <c r="F211" s="3" t="s">
        <v>738</v>
      </c>
      <c r="G211" s="3" t="s">
        <v>81</v>
      </c>
      <c r="H211" s="4">
        <v>295733.33333330002</v>
      </c>
      <c r="I211" s="4">
        <v>295800</v>
      </c>
      <c r="J211" s="28">
        <v>2.2542831390892637E-2</v>
      </c>
      <c r="K211" s="5"/>
    </row>
    <row r="212" spans="1:11">
      <c r="A212" s="56" t="s">
        <v>180</v>
      </c>
      <c r="B212" s="3" t="s">
        <v>181</v>
      </c>
      <c r="C212" s="57" t="s">
        <v>206</v>
      </c>
      <c r="D212" s="3" t="s">
        <v>207</v>
      </c>
      <c r="E212" s="3">
        <v>34662</v>
      </c>
      <c r="F212" s="3" t="s">
        <v>738</v>
      </c>
      <c r="G212" s="3" t="s">
        <v>81</v>
      </c>
      <c r="H212" s="4">
        <v>283866.66666669998</v>
      </c>
      <c r="I212" s="4">
        <v>298300</v>
      </c>
      <c r="J212" s="28">
        <v>5.0845467355442597</v>
      </c>
      <c r="K212" s="5"/>
    </row>
    <row r="213" spans="1:11">
      <c r="A213" s="56" t="s">
        <v>188</v>
      </c>
      <c r="B213" s="3" t="s">
        <v>189</v>
      </c>
      <c r="C213" s="57" t="s">
        <v>353</v>
      </c>
      <c r="D213" s="3" t="s">
        <v>354</v>
      </c>
      <c r="E213" s="3">
        <v>34662</v>
      </c>
      <c r="F213" s="3" t="s">
        <v>738</v>
      </c>
      <c r="G213" s="3" t="s">
        <v>81</v>
      </c>
      <c r="H213" s="4" t="s">
        <v>102</v>
      </c>
      <c r="I213" s="4">
        <v>334500</v>
      </c>
      <c r="J213" s="28" t="s">
        <v>102</v>
      </c>
      <c r="K213" s="5"/>
    </row>
    <row r="214" spans="1:11">
      <c r="A214" s="56" t="s">
        <v>188</v>
      </c>
      <c r="B214" s="3" t="s">
        <v>189</v>
      </c>
      <c r="C214" s="57" t="s">
        <v>356</v>
      </c>
      <c r="D214" s="3" t="s">
        <v>357</v>
      </c>
      <c r="E214" s="3">
        <v>34662</v>
      </c>
      <c r="F214" s="3" t="s">
        <v>738</v>
      </c>
      <c r="G214" s="3" t="s">
        <v>81</v>
      </c>
      <c r="H214" s="4">
        <v>309333.33333330002</v>
      </c>
      <c r="I214" s="4">
        <v>308666.66666669998</v>
      </c>
      <c r="J214" s="28">
        <v>-0.21551724135779882</v>
      </c>
      <c r="K214" s="5"/>
    </row>
    <row r="215" spans="1:11">
      <c r="A215" s="56" t="s">
        <v>188</v>
      </c>
      <c r="B215" s="3" t="s">
        <v>189</v>
      </c>
      <c r="C215" s="57" t="s">
        <v>190</v>
      </c>
      <c r="D215" s="3" t="s">
        <v>191</v>
      </c>
      <c r="E215" s="3">
        <v>34662</v>
      </c>
      <c r="F215" s="3" t="s">
        <v>738</v>
      </c>
      <c r="G215" s="3" t="s">
        <v>81</v>
      </c>
      <c r="H215" s="4">
        <v>317716.66666669998</v>
      </c>
      <c r="I215" s="4">
        <v>328750</v>
      </c>
      <c r="J215" s="28">
        <v>3.4726957981321416</v>
      </c>
      <c r="K215" s="5"/>
    </row>
    <row r="216" spans="1:11">
      <c r="A216" s="56" t="s">
        <v>188</v>
      </c>
      <c r="B216" s="3" t="s">
        <v>189</v>
      </c>
      <c r="C216" s="57" t="s">
        <v>192</v>
      </c>
      <c r="D216" s="3" t="s">
        <v>193</v>
      </c>
      <c r="E216" s="3">
        <v>34662</v>
      </c>
      <c r="F216" s="3" t="s">
        <v>738</v>
      </c>
      <c r="G216" s="3" t="s">
        <v>81</v>
      </c>
      <c r="H216" s="4">
        <v>310583.33333330002</v>
      </c>
      <c r="I216" s="4">
        <v>315362.5</v>
      </c>
      <c r="J216" s="28">
        <v>1.5387711296057427</v>
      </c>
      <c r="K216" s="5"/>
    </row>
    <row r="217" spans="1:11">
      <c r="A217" s="56" t="s">
        <v>110</v>
      </c>
      <c r="B217" s="3" t="s">
        <v>111</v>
      </c>
      <c r="C217" s="57" t="s">
        <v>252</v>
      </c>
      <c r="D217" s="3" t="s">
        <v>253</v>
      </c>
      <c r="E217" s="3">
        <v>34662</v>
      </c>
      <c r="F217" s="3" t="s">
        <v>738</v>
      </c>
      <c r="G217" s="3" t="s">
        <v>739</v>
      </c>
      <c r="H217" s="4">
        <v>45525</v>
      </c>
      <c r="I217" s="4">
        <v>43333.333333299997</v>
      </c>
      <c r="J217" s="28">
        <v>-4.8142046495332274</v>
      </c>
      <c r="K217" s="5"/>
    </row>
    <row r="218" spans="1:11">
      <c r="A218" s="56" t="s">
        <v>110</v>
      </c>
      <c r="B218" s="3" t="s">
        <v>111</v>
      </c>
      <c r="C218" s="57" t="s">
        <v>226</v>
      </c>
      <c r="D218" s="3" t="s">
        <v>227</v>
      </c>
      <c r="E218" s="3">
        <v>34662</v>
      </c>
      <c r="F218" s="3" t="s">
        <v>738</v>
      </c>
      <c r="G218" s="3" t="s">
        <v>739</v>
      </c>
      <c r="H218" s="4">
        <v>44966.666666700003</v>
      </c>
      <c r="I218" s="4">
        <v>43200</v>
      </c>
      <c r="J218" s="28">
        <v>-3.9288361750156264</v>
      </c>
      <c r="K218" s="5"/>
    </row>
    <row r="219" spans="1:11">
      <c r="A219" s="56" t="s">
        <v>126</v>
      </c>
      <c r="B219" s="3" t="s">
        <v>127</v>
      </c>
      <c r="C219" s="57" t="s">
        <v>204</v>
      </c>
      <c r="D219" s="3" t="s">
        <v>205</v>
      </c>
      <c r="E219" s="3">
        <v>34662</v>
      </c>
      <c r="F219" s="3" t="s">
        <v>738</v>
      </c>
      <c r="G219" s="3" t="s">
        <v>739</v>
      </c>
      <c r="H219" s="4">
        <v>43100</v>
      </c>
      <c r="I219" s="4">
        <v>42850</v>
      </c>
      <c r="J219" s="28">
        <v>-0.58004640371229765</v>
      </c>
      <c r="K219" s="5"/>
    </row>
    <row r="220" spans="1:11">
      <c r="A220" s="56" t="s">
        <v>126</v>
      </c>
      <c r="B220" s="3" t="s">
        <v>127</v>
      </c>
      <c r="C220" s="57" t="s">
        <v>136</v>
      </c>
      <c r="D220" s="3" t="s">
        <v>137</v>
      </c>
      <c r="E220" s="3">
        <v>34662</v>
      </c>
      <c r="F220" s="3" t="s">
        <v>738</v>
      </c>
      <c r="G220" s="3" t="s">
        <v>739</v>
      </c>
      <c r="H220" s="4" t="s">
        <v>102</v>
      </c>
      <c r="I220" s="4">
        <v>42550</v>
      </c>
      <c r="J220" s="28" t="s">
        <v>102</v>
      </c>
      <c r="K220" s="5"/>
    </row>
    <row r="221" spans="1:11">
      <c r="A221" s="56" t="s">
        <v>126</v>
      </c>
      <c r="B221" s="3" t="s">
        <v>127</v>
      </c>
      <c r="C221" s="57" t="s">
        <v>138</v>
      </c>
      <c r="D221" s="3" t="s">
        <v>139</v>
      </c>
      <c r="E221" s="3">
        <v>34662</v>
      </c>
      <c r="F221" s="3" t="s">
        <v>738</v>
      </c>
      <c r="G221" s="3" t="s">
        <v>739</v>
      </c>
      <c r="H221" s="4">
        <v>46000</v>
      </c>
      <c r="I221" s="4">
        <v>46000</v>
      </c>
      <c r="J221" s="28">
        <v>0</v>
      </c>
      <c r="K221" s="5"/>
    </row>
    <row r="222" spans="1:11">
      <c r="A222" s="56" t="s">
        <v>150</v>
      </c>
      <c r="B222" s="3" t="s">
        <v>151</v>
      </c>
      <c r="C222" s="57" t="s">
        <v>152</v>
      </c>
      <c r="D222" s="3" t="s">
        <v>153</v>
      </c>
      <c r="E222" s="3">
        <v>34662</v>
      </c>
      <c r="F222" s="3" t="s">
        <v>738</v>
      </c>
      <c r="G222" s="3" t="s">
        <v>739</v>
      </c>
      <c r="H222" s="4">
        <v>45750</v>
      </c>
      <c r="I222" s="4">
        <v>45750</v>
      </c>
      <c r="J222" s="28">
        <v>0</v>
      </c>
      <c r="K222" s="5"/>
    </row>
    <row r="223" spans="1:11">
      <c r="A223" s="56" t="s">
        <v>232</v>
      </c>
      <c r="B223" s="3" t="s">
        <v>233</v>
      </c>
      <c r="C223" s="57" t="s">
        <v>270</v>
      </c>
      <c r="D223" s="3" t="s">
        <v>271</v>
      </c>
      <c r="E223" s="3">
        <v>34662</v>
      </c>
      <c r="F223" s="3" t="s">
        <v>738</v>
      </c>
      <c r="G223" s="3" t="s">
        <v>739</v>
      </c>
      <c r="H223" s="4">
        <v>48600</v>
      </c>
      <c r="I223" s="4">
        <v>50000</v>
      </c>
      <c r="J223" s="28">
        <v>2.8806584362139898</v>
      </c>
      <c r="K223" s="5"/>
    </row>
    <row r="224" spans="1:11">
      <c r="A224" s="56" t="s">
        <v>232</v>
      </c>
      <c r="B224" s="3" t="s">
        <v>233</v>
      </c>
      <c r="C224" s="57" t="s">
        <v>274</v>
      </c>
      <c r="D224" s="3" t="s">
        <v>275</v>
      </c>
      <c r="E224" s="3">
        <v>34662</v>
      </c>
      <c r="F224" s="3" t="s">
        <v>738</v>
      </c>
      <c r="G224" s="3" t="s">
        <v>739</v>
      </c>
      <c r="H224" s="4">
        <v>51500</v>
      </c>
      <c r="I224" s="4">
        <v>51833.333333299997</v>
      </c>
      <c r="J224" s="28">
        <v>0.64724919087377764</v>
      </c>
      <c r="K224" s="5"/>
    </row>
    <row r="225" spans="1:11">
      <c r="A225" s="56" t="s">
        <v>232</v>
      </c>
      <c r="B225" s="3" t="s">
        <v>233</v>
      </c>
      <c r="C225" s="57" t="s">
        <v>234</v>
      </c>
      <c r="D225" s="3" t="s">
        <v>235</v>
      </c>
      <c r="E225" s="3">
        <v>34662</v>
      </c>
      <c r="F225" s="3" t="s">
        <v>738</v>
      </c>
      <c r="G225" s="3" t="s">
        <v>739</v>
      </c>
      <c r="H225" s="4">
        <v>50333.333333299997</v>
      </c>
      <c r="I225" s="4">
        <v>50000</v>
      </c>
      <c r="J225" s="28">
        <v>-0.66225165556335064</v>
      </c>
      <c r="K225" s="5"/>
    </row>
    <row r="226" spans="1:11">
      <c r="A226" s="56" t="s">
        <v>399</v>
      </c>
      <c r="B226" s="3" t="s">
        <v>400</v>
      </c>
      <c r="C226" s="57" t="s">
        <v>401</v>
      </c>
      <c r="D226" s="3" t="s">
        <v>402</v>
      </c>
      <c r="E226" s="3">
        <v>34662</v>
      </c>
      <c r="F226" s="3" t="s">
        <v>738</v>
      </c>
      <c r="G226" s="3" t="s">
        <v>739</v>
      </c>
      <c r="H226" s="4">
        <v>46333.333333299997</v>
      </c>
      <c r="I226" s="4">
        <v>46333.333333299997</v>
      </c>
      <c r="J226" s="28">
        <v>0</v>
      </c>
      <c r="K226" s="5"/>
    </row>
    <row r="227" spans="1:11">
      <c r="A227" s="56" t="s">
        <v>176</v>
      </c>
      <c r="B227" s="3" t="s">
        <v>177</v>
      </c>
      <c r="C227" s="57" t="s">
        <v>240</v>
      </c>
      <c r="D227" s="3" t="s">
        <v>241</v>
      </c>
      <c r="E227" s="3">
        <v>34662</v>
      </c>
      <c r="F227" s="3" t="s">
        <v>738</v>
      </c>
      <c r="G227" s="3" t="s">
        <v>739</v>
      </c>
      <c r="H227" s="4">
        <v>44000</v>
      </c>
      <c r="I227" s="4">
        <v>45500</v>
      </c>
      <c r="J227" s="28">
        <v>3.4090909090909172</v>
      </c>
      <c r="K227" s="5"/>
    </row>
    <row r="228" spans="1:11">
      <c r="A228" s="56" t="s">
        <v>76</v>
      </c>
      <c r="B228" s="3" t="s">
        <v>77</v>
      </c>
      <c r="C228" s="57" t="s">
        <v>100</v>
      </c>
      <c r="D228" s="3" t="s">
        <v>101</v>
      </c>
      <c r="E228" s="3">
        <v>34662</v>
      </c>
      <c r="F228" s="3" t="s">
        <v>738</v>
      </c>
      <c r="G228" s="3" t="s">
        <v>194</v>
      </c>
      <c r="H228" s="4">
        <v>76533.333333300005</v>
      </c>
      <c r="I228" s="4">
        <v>76450</v>
      </c>
      <c r="J228" s="28">
        <v>-0.10888501737810197</v>
      </c>
      <c r="K228" s="5"/>
    </row>
    <row r="229" spans="1:11">
      <c r="A229" s="56" t="s">
        <v>76</v>
      </c>
      <c r="B229" s="3" t="s">
        <v>77</v>
      </c>
      <c r="C229" s="57" t="s">
        <v>103</v>
      </c>
      <c r="D229" s="3" t="s">
        <v>104</v>
      </c>
      <c r="E229" s="3">
        <v>34662</v>
      </c>
      <c r="F229" s="3" t="s">
        <v>738</v>
      </c>
      <c r="G229" s="3" t="s">
        <v>194</v>
      </c>
      <c r="H229" s="4">
        <v>76400</v>
      </c>
      <c r="I229" s="4">
        <v>76400</v>
      </c>
      <c r="J229" s="28">
        <v>0</v>
      </c>
      <c r="K229" s="5"/>
    </row>
    <row r="230" spans="1:11">
      <c r="A230" s="56" t="s">
        <v>107</v>
      </c>
      <c r="B230" s="3" t="s">
        <v>108</v>
      </c>
      <c r="C230" s="57" t="s">
        <v>109</v>
      </c>
      <c r="D230" s="3" t="s">
        <v>108</v>
      </c>
      <c r="E230" s="3">
        <v>34662</v>
      </c>
      <c r="F230" s="3" t="s">
        <v>738</v>
      </c>
      <c r="G230" s="3" t="s">
        <v>194</v>
      </c>
      <c r="H230" s="4" t="s">
        <v>102</v>
      </c>
      <c r="I230" s="4">
        <v>85450</v>
      </c>
      <c r="J230" s="28" t="s">
        <v>102</v>
      </c>
      <c r="K230" s="5"/>
    </row>
    <row r="231" spans="1:11">
      <c r="A231" s="56" t="s">
        <v>110</v>
      </c>
      <c r="B231" s="3" t="s">
        <v>111</v>
      </c>
      <c r="C231" s="57" t="s">
        <v>300</v>
      </c>
      <c r="D231" s="3" t="s">
        <v>301</v>
      </c>
      <c r="E231" s="3">
        <v>34662</v>
      </c>
      <c r="F231" s="3" t="s">
        <v>738</v>
      </c>
      <c r="G231" s="3" t="s">
        <v>194</v>
      </c>
      <c r="H231" s="4">
        <v>84066.666666699995</v>
      </c>
      <c r="I231" s="4">
        <v>84600</v>
      </c>
      <c r="J231" s="28">
        <v>0.63441712922258642</v>
      </c>
      <c r="K231" s="5"/>
    </row>
    <row r="232" spans="1:11">
      <c r="A232" s="56" t="s">
        <v>228</v>
      </c>
      <c r="B232" s="3" t="s">
        <v>229</v>
      </c>
      <c r="C232" s="57" t="s">
        <v>230</v>
      </c>
      <c r="D232" s="3" t="s">
        <v>231</v>
      </c>
      <c r="E232" s="3">
        <v>34662</v>
      </c>
      <c r="F232" s="3" t="s">
        <v>738</v>
      </c>
      <c r="G232" s="3" t="s">
        <v>194</v>
      </c>
      <c r="H232" s="4">
        <v>87500</v>
      </c>
      <c r="I232" s="4">
        <v>89000</v>
      </c>
      <c r="J232" s="28">
        <v>1.7142857142857126</v>
      </c>
      <c r="K232" s="5"/>
    </row>
    <row r="233" spans="1:11">
      <c r="A233" s="56" t="s">
        <v>126</v>
      </c>
      <c r="B233" s="3" t="s">
        <v>127</v>
      </c>
      <c r="C233" s="57" t="s">
        <v>130</v>
      </c>
      <c r="D233" s="3" t="s">
        <v>131</v>
      </c>
      <c r="E233" s="3">
        <v>34662</v>
      </c>
      <c r="F233" s="3" t="s">
        <v>738</v>
      </c>
      <c r="G233" s="3" t="s">
        <v>194</v>
      </c>
      <c r="H233" s="4">
        <v>86833.333333300005</v>
      </c>
      <c r="I233" s="4">
        <v>88000</v>
      </c>
      <c r="J233" s="28">
        <v>1.343570057620469</v>
      </c>
      <c r="K233" s="5"/>
    </row>
    <row r="234" spans="1:11">
      <c r="A234" s="56" t="s">
        <v>126</v>
      </c>
      <c r="B234" s="3" t="s">
        <v>127</v>
      </c>
      <c r="C234" s="57" t="s">
        <v>312</v>
      </c>
      <c r="D234" s="3" t="s">
        <v>313</v>
      </c>
      <c r="E234" s="3">
        <v>34662</v>
      </c>
      <c r="F234" s="3" t="s">
        <v>738</v>
      </c>
      <c r="G234" s="3" t="s">
        <v>194</v>
      </c>
      <c r="H234" s="4">
        <v>80000</v>
      </c>
      <c r="I234" s="4">
        <v>81500</v>
      </c>
      <c r="J234" s="28">
        <v>1.8750000000000044</v>
      </c>
      <c r="K234" s="5"/>
    </row>
    <row r="235" spans="1:11">
      <c r="A235" s="56" t="s">
        <v>126</v>
      </c>
      <c r="B235" s="3" t="s">
        <v>127</v>
      </c>
      <c r="C235" s="57" t="s">
        <v>204</v>
      </c>
      <c r="D235" s="3" t="s">
        <v>205</v>
      </c>
      <c r="E235" s="3">
        <v>34662</v>
      </c>
      <c r="F235" s="3" t="s">
        <v>738</v>
      </c>
      <c r="G235" s="3" t="s">
        <v>194</v>
      </c>
      <c r="H235" s="4">
        <v>81300</v>
      </c>
      <c r="I235" s="4">
        <v>78950</v>
      </c>
      <c r="J235" s="28">
        <v>-2.8905289052890581</v>
      </c>
      <c r="K235" s="5"/>
    </row>
    <row r="236" spans="1:11">
      <c r="A236" s="56" t="s">
        <v>126</v>
      </c>
      <c r="B236" s="3" t="s">
        <v>127</v>
      </c>
      <c r="C236" s="57" t="s">
        <v>138</v>
      </c>
      <c r="D236" s="3" t="s">
        <v>139</v>
      </c>
      <c r="E236" s="3">
        <v>34662</v>
      </c>
      <c r="F236" s="3" t="s">
        <v>738</v>
      </c>
      <c r="G236" s="3" t="s">
        <v>194</v>
      </c>
      <c r="H236" s="4">
        <v>90000</v>
      </c>
      <c r="I236" s="4">
        <v>88500</v>
      </c>
      <c r="J236" s="28">
        <v>-1.6666666666666718</v>
      </c>
      <c r="K236" s="5"/>
    </row>
    <row r="237" spans="1:11">
      <c r="A237" s="56" t="s">
        <v>126</v>
      </c>
      <c r="B237" s="3" t="s">
        <v>127</v>
      </c>
      <c r="C237" s="57" t="s">
        <v>140</v>
      </c>
      <c r="D237" s="3" t="s">
        <v>141</v>
      </c>
      <c r="E237" s="3">
        <v>34662</v>
      </c>
      <c r="F237" s="3" t="s">
        <v>738</v>
      </c>
      <c r="G237" s="3" t="s">
        <v>194</v>
      </c>
      <c r="H237" s="4">
        <v>75950</v>
      </c>
      <c r="I237" s="4">
        <v>74650</v>
      </c>
      <c r="J237" s="28">
        <v>-1.7116524028966462</v>
      </c>
      <c r="K237" s="5"/>
    </row>
    <row r="238" spans="1:11">
      <c r="A238" s="56" t="s">
        <v>150</v>
      </c>
      <c r="B238" s="3" t="s">
        <v>151</v>
      </c>
      <c r="C238" s="57" t="s">
        <v>152</v>
      </c>
      <c r="D238" s="3" t="s">
        <v>153</v>
      </c>
      <c r="E238" s="3">
        <v>34662</v>
      </c>
      <c r="F238" s="3" t="s">
        <v>738</v>
      </c>
      <c r="G238" s="3" t="s">
        <v>194</v>
      </c>
      <c r="H238" s="4">
        <v>82000</v>
      </c>
      <c r="I238" s="4">
        <v>83250</v>
      </c>
      <c r="J238" s="28">
        <v>1.5243902439024293</v>
      </c>
      <c r="K238" s="5"/>
    </row>
    <row r="239" spans="1:11">
      <c r="A239" s="56" t="s">
        <v>150</v>
      </c>
      <c r="B239" s="3" t="s">
        <v>151</v>
      </c>
      <c r="C239" s="57" t="s">
        <v>221</v>
      </c>
      <c r="D239" s="3" t="s">
        <v>222</v>
      </c>
      <c r="E239" s="3">
        <v>34662</v>
      </c>
      <c r="F239" s="3" t="s">
        <v>738</v>
      </c>
      <c r="G239" s="3" t="s">
        <v>194</v>
      </c>
      <c r="H239" s="4">
        <v>84000</v>
      </c>
      <c r="I239" s="4">
        <v>84500</v>
      </c>
      <c r="J239" s="28">
        <v>0.59523809523809312</v>
      </c>
      <c r="K239" s="5"/>
    </row>
    <row r="240" spans="1:11">
      <c r="A240" s="56" t="s">
        <v>176</v>
      </c>
      <c r="B240" s="3" t="s">
        <v>177</v>
      </c>
      <c r="C240" s="57" t="s">
        <v>240</v>
      </c>
      <c r="D240" s="3" t="s">
        <v>241</v>
      </c>
      <c r="E240" s="3">
        <v>34662</v>
      </c>
      <c r="F240" s="3" t="s">
        <v>738</v>
      </c>
      <c r="G240" s="3" t="s">
        <v>194</v>
      </c>
      <c r="H240" s="4">
        <v>82500</v>
      </c>
      <c r="I240" s="4">
        <v>84000</v>
      </c>
      <c r="J240" s="28">
        <v>1.8181818181818077</v>
      </c>
      <c r="K240" s="5"/>
    </row>
    <row r="241" spans="1:11">
      <c r="A241" s="56" t="s">
        <v>180</v>
      </c>
      <c r="B241" s="3" t="s">
        <v>181</v>
      </c>
      <c r="C241" s="57" t="s">
        <v>341</v>
      </c>
      <c r="D241" s="3" t="s">
        <v>342</v>
      </c>
      <c r="E241" s="3">
        <v>34662</v>
      </c>
      <c r="F241" s="3" t="s">
        <v>738</v>
      </c>
      <c r="G241" s="3" t="s">
        <v>194</v>
      </c>
      <c r="H241" s="4">
        <v>81166.666666699995</v>
      </c>
      <c r="I241" s="4">
        <v>81166.666666699995</v>
      </c>
      <c r="J241" s="28">
        <v>0</v>
      </c>
      <c r="K241" s="5"/>
    </row>
    <row r="242" spans="1:11">
      <c r="A242" s="56" t="s">
        <v>188</v>
      </c>
      <c r="B242" s="3" t="s">
        <v>189</v>
      </c>
      <c r="C242" s="57" t="s">
        <v>192</v>
      </c>
      <c r="D242" s="3" t="s">
        <v>193</v>
      </c>
      <c r="E242" s="3">
        <v>34662</v>
      </c>
      <c r="F242" s="3" t="s">
        <v>738</v>
      </c>
      <c r="G242" s="3" t="s">
        <v>194</v>
      </c>
      <c r="H242" s="4" t="s">
        <v>102</v>
      </c>
      <c r="I242" s="4">
        <v>91650</v>
      </c>
      <c r="J242" s="28" t="s">
        <v>102</v>
      </c>
      <c r="K242" s="5"/>
    </row>
    <row r="243" spans="1:11">
      <c r="A243" s="56" t="s">
        <v>150</v>
      </c>
      <c r="B243" s="3" t="s">
        <v>151</v>
      </c>
      <c r="C243" s="57" t="s">
        <v>320</v>
      </c>
      <c r="D243" s="3" t="s">
        <v>321</v>
      </c>
      <c r="E243" s="3">
        <v>34662</v>
      </c>
      <c r="F243" s="3" t="s">
        <v>740</v>
      </c>
      <c r="G243" s="3" t="s">
        <v>81</v>
      </c>
      <c r="H243" s="4">
        <v>318333.33333330002</v>
      </c>
      <c r="I243" s="4">
        <v>316750</v>
      </c>
      <c r="J243" s="28">
        <v>-0.49738219894246427</v>
      </c>
      <c r="K243" s="5"/>
    </row>
    <row r="244" spans="1:11">
      <c r="A244" s="56" t="s">
        <v>150</v>
      </c>
      <c r="B244" s="3" t="s">
        <v>151</v>
      </c>
      <c r="C244" s="57" t="s">
        <v>152</v>
      </c>
      <c r="D244" s="3" t="s">
        <v>153</v>
      </c>
      <c r="E244" s="3">
        <v>34662</v>
      </c>
      <c r="F244" s="3" t="s">
        <v>740</v>
      </c>
      <c r="G244" s="3" t="s">
        <v>81</v>
      </c>
      <c r="H244" s="4">
        <v>307750</v>
      </c>
      <c r="I244" s="4">
        <v>307750</v>
      </c>
      <c r="J244" s="28">
        <v>0</v>
      </c>
      <c r="K244" s="5"/>
    </row>
    <row r="245" spans="1:11">
      <c r="A245" s="56" t="s">
        <v>150</v>
      </c>
      <c r="B245" s="3" t="s">
        <v>151</v>
      </c>
      <c r="C245" s="57" t="s">
        <v>396</v>
      </c>
      <c r="D245" s="3" t="s">
        <v>397</v>
      </c>
      <c r="E245" s="3">
        <v>34662</v>
      </c>
      <c r="F245" s="3" t="s">
        <v>740</v>
      </c>
      <c r="G245" s="3" t="s">
        <v>81</v>
      </c>
      <c r="H245" s="4">
        <v>301333.33333330002</v>
      </c>
      <c r="I245" s="4">
        <v>302500</v>
      </c>
      <c r="J245" s="28">
        <v>0.3871681416040218</v>
      </c>
      <c r="K245" s="5"/>
    </row>
    <row r="246" spans="1:11">
      <c r="A246" s="56" t="s">
        <v>150</v>
      </c>
      <c r="B246" s="3" t="s">
        <v>151</v>
      </c>
      <c r="C246" s="57" t="s">
        <v>195</v>
      </c>
      <c r="D246" s="3" t="s">
        <v>196</v>
      </c>
      <c r="E246" s="3">
        <v>34662</v>
      </c>
      <c r="F246" s="3" t="s">
        <v>740</v>
      </c>
      <c r="G246" s="3" t="s">
        <v>81</v>
      </c>
      <c r="H246" s="4">
        <v>302866.66666669998</v>
      </c>
      <c r="I246" s="4">
        <v>302866.66666669998</v>
      </c>
      <c r="J246" s="28">
        <v>0</v>
      </c>
      <c r="K246" s="5"/>
    </row>
    <row r="247" spans="1:11">
      <c r="A247" s="56" t="s">
        <v>150</v>
      </c>
      <c r="B247" s="3" t="s">
        <v>151</v>
      </c>
      <c r="C247" s="57" t="s">
        <v>221</v>
      </c>
      <c r="D247" s="3" t="s">
        <v>222</v>
      </c>
      <c r="E247" s="3">
        <v>34662</v>
      </c>
      <c r="F247" s="3" t="s">
        <v>740</v>
      </c>
      <c r="G247" s="3" t="s">
        <v>81</v>
      </c>
      <c r="H247" s="4">
        <v>312200</v>
      </c>
      <c r="I247" s="4">
        <v>312320</v>
      </c>
      <c r="J247" s="28">
        <v>3.8436899423444082E-2</v>
      </c>
      <c r="K247" s="5"/>
    </row>
    <row r="248" spans="1:11">
      <c r="A248" s="56" t="s">
        <v>158</v>
      </c>
      <c r="B248" s="3" t="s">
        <v>159</v>
      </c>
      <c r="C248" s="57" t="s">
        <v>160</v>
      </c>
      <c r="D248" s="3" t="s">
        <v>161</v>
      </c>
      <c r="E248" s="3">
        <v>34662</v>
      </c>
      <c r="F248" s="3" t="s">
        <v>740</v>
      </c>
      <c r="G248" s="3" t="s">
        <v>81</v>
      </c>
      <c r="H248" s="4">
        <v>279400</v>
      </c>
      <c r="I248" s="4">
        <v>288900</v>
      </c>
      <c r="J248" s="28">
        <v>3.4001431639226976</v>
      </c>
      <c r="K248" s="5"/>
    </row>
    <row r="249" spans="1:11">
      <c r="A249" s="56" t="s">
        <v>162</v>
      </c>
      <c r="B249" s="3" t="s">
        <v>163</v>
      </c>
      <c r="C249" s="57" t="s">
        <v>168</v>
      </c>
      <c r="D249" s="3" t="s">
        <v>169</v>
      </c>
      <c r="E249" s="3">
        <v>34662</v>
      </c>
      <c r="F249" s="3" t="s">
        <v>740</v>
      </c>
      <c r="G249" s="3" t="s">
        <v>81</v>
      </c>
      <c r="H249" s="4">
        <v>299250</v>
      </c>
      <c r="I249" s="4">
        <v>300500</v>
      </c>
      <c r="J249" s="28">
        <v>0.41771094402673903</v>
      </c>
      <c r="K249" s="5"/>
    </row>
    <row r="250" spans="1:11">
      <c r="A250" s="56" t="s">
        <v>162</v>
      </c>
      <c r="B250" s="3" t="s">
        <v>163</v>
      </c>
      <c r="C250" s="57" t="s">
        <v>457</v>
      </c>
      <c r="D250" s="3" t="s">
        <v>458</v>
      </c>
      <c r="E250" s="3">
        <v>34662</v>
      </c>
      <c r="F250" s="3" t="s">
        <v>740</v>
      </c>
      <c r="G250" s="3" t="s">
        <v>81</v>
      </c>
      <c r="H250" s="4" t="s">
        <v>102</v>
      </c>
      <c r="I250" s="4">
        <v>303500</v>
      </c>
      <c r="J250" s="28" t="s">
        <v>102</v>
      </c>
      <c r="K250" s="5"/>
    </row>
    <row r="251" spans="1:11">
      <c r="A251" s="56" t="s">
        <v>162</v>
      </c>
      <c r="B251" s="3" t="s">
        <v>163</v>
      </c>
      <c r="C251" s="57" t="s">
        <v>164</v>
      </c>
      <c r="D251" s="3" t="s">
        <v>165</v>
      </c>
      <c r="E251" s="3">
        <v>34662</v>
      </c>
      <c r="F251" s="3" t="s">
        <v>740</v>
      </c>
      <c r="G251" s="3" t="s">
        <v>81</v>
      </c>
      <c r="H251" s="4">
        <v>285150</v>
      </c>
      <c r="I251" s="4">
        <v>303500</v>
      </c>
      <c r="J251" s="28">
        <v>6.4352095388392039</v>
      </c>
      <c r="K251" s="5"/>
    </row>
    <row r="252" spans="1:11">
      <c r="A252" s="56" t="s">
        <v>150</v>
      </c>
      <c r="B252" s="3" t="s">
        <v>151</v>
      </c>
      <c r="C252" s="57" t="s">
        <v>320</v>
      </c>
      <c r="D252" s="3" t="s">
        <v>321</v>
      </c>
      <c r="E252" s="3">
        <v>34662</v>
      </c>
      <c r="F252" s="3" t="s">
        <v>740</v>
      </c>
      <c r="G252" s="3" t="s">
        <v>194</v>
      </c>
      <c r="H252" s="4">
        <v>89360</v>
      </c>
      <c r="I252" s="4">
        <v>89360</v>
      </c>
      <c r="J252" s="28">
        <v>0</v>
      </c>
      <c r="K252" s="5"/>
    </row>
    <row r="253" spans="1:11">
      <c r="A253" s="56" t="s">
        <v>150</v>
      </c>
      <c r="B253" s="3" t="s">
        <v>151</v>
      </c>
      <c r="C253" s="57" t="s">
        <v>152</v>
      </c>
      <c r="D253" s="3" t="s">
        <v>153</v>
      </c>
      <c r="E253" s="3">
        <v>34662</v>
      </c>
      <c r="F253" s="3" t="s">
        <v>740</v>
      </c>
      <c r="G253" s="3" t="s">
        <v>194</v>
      </c>
      <c r="H253" s="4">
        <v>90250</v>
      </c>
      <c r="I253" s="4">
        <v>90250</v>
      </c>
      <c r="J253" s="28">
        <v>0</v>
      </c>
      <c r="K253" s="5"/>
    </row>
    <row r="254" spans="1:11">
      <c r="A254" s="56" t="s">
        <v>150</v>
      </c>
      <c r="B254" s="3" t="s">
        <v>151</v>
      </c>
      <c r="C254" s="57" t="s">
        <v>396</v>
      </c>
      <c r="D254" s="3" t="s">
        <v>397</v>
      </c>
      <c r="E254" s="3">
        <v>34662</v>
      </c>
      <c r="F254" s="3" t="s">
        <v>740</v>
      </c>
      <c r="G254" s="3" t="s">
        <v>194</v>
      </c>
      <c r="H254" s="4">
        <v>92500</v>
      </c>
      <c r="I254" s="4">
        <v>92500</v>
      </c>
      <c r="J254" s="28">
        <v>0</v>
      </c>
      <c r="K254" s="5"/>
    </row>
    <row r="255" spans="1:11">
      <c r="A255" s="56" t="s">
        <v>150</v>
      </c>
      <c r="B255" s="3" t="s">
        <v>151</v>
      </c>
      <c r="C255" s="57" t="s">
        <v>221</v>
      </c>
      <c r="D255" s="3" t="s">
        <v>222</v>
      </c>
      <c r="E255" s="3">
        <v>34662</v>
      </c>
      <c r="F255" s="3" t="s">
        <v>740</v>
      </c>
      <c r="G255" s="3" t="s">
        <v>194</v>
      </c>
      <c r="H255" s="4">
        <v>89150</v>
      </c>
      <c r="I255" s="4">
        <v>89150</v>
      </c>
      <c r="J255" s="28">
        <v>0</v>
      </c>
      <c r="K255" s="5"/>
    </row>
    <row r="256" spans="1:11">
      <c r="A256" s="56" t="s">
        <v>162</v>
      </c>
      <c r="B256" s="3" t="s">
        <v>163</v>
      </c>
      <c r="C256" s="57" t="s">
        <v>168</v>
      </c>
      <c r="D256" s="3" t="s">
        <v>169</v>
      </c>
      <c r="E256" s="3">
        <v>34662</v>
      </c>
      <c r="F256" s="3" t="s">
        <v>740</v>
      </c>
      <c r="G256" s="3" t="s">
        <v>194</v>
      </c>
      <c r="H256" s="4">
        <v>93350</v>
      </c>
      <c r="I256" s="4">
        <v>93966.666666699995</v>
      </c>
      <c r="J256" s="28">
        <v>0.66059632212105424</v>
      </c>
      <c r="K256" s="5"/>
    </row>
    <row r="257" spans="1:11">
      <c r="A257" s="56" t="s">
        <v>162</v>
      </c>
      <c r="B257" s="3" t="s">
        <v>163</v>
      </c>
      <c r="C257" s="57" t="s">
        <v>457</v>
      </c>
      <c r="D257" s="3" t="s">
        <v>458</v>
      </c>
      <c r="E257" s="3">
        <v>34662</v>
      </c>
      <c r="F257" s="3" t="s">
        <v>740</v>
      </c>
      <c r="G257" s="3" t="s">
        <v>194</v>
      </c>
      <c r="H257" s="4">
        <v>93400</v>
      </c>
      <c r="I257" s="4">
        <v>91900</v>
      </c>
      <c r="J257" s="28">
        <v>-1.6059957173447548</v>
      </c>
      <c r="K257" s="5"/>
    </row>
    <row r="258" spans="1:11">
      <c r="A258" s="56" t="s">
        <v>162</v>
      </c>
      <c r="B258" s="3" t="s">
        <v>163</v>
      </c>
      <c r="C258" s="57" t="s">
        <v>164</v>
      </c>
      <c r="D258" s="3" t="s">
        <v>165</v>
      </c>
      <c r="E258" s="3">
        <v>34662</v>
      </c>
      <c r="F258" s="3" t="s">
        <v>740</v>
      </c>
      <c r="G258" s="3" t="s">
        <v>194</v>
      </c>
      <c r="H258" s="4">
        <v>90300</v>
      </c>
      <c r="I258" s="4">
        <v>91900</v>
      </c>
      <c r="J258" s="28">
        <v>1.7718715393133966</v>
      </c>
      <c r="K258" s="5"/>
    </row>
    <row r="259" spans="1:11">
      <c r="A259" s="56" t="s">
        <v>110</v>
      </c>
      <c r="B259" s="3" t="s">
        <v>111</v>
      </c>
      <c r="C259" s="57" t="s">
        <v>224</v>
      </c>
      <c r="D259" s="3" t="s">
        <v>225</v>
      </c>
      <c r="E259" s="3">
        <v>34662</v>
      </c>
      <c r="F259" s="3" t="s">
        <v>741</v>
      </c>
      <c r="G259" s="3" t="s">
        <v>81</v>
      </c>
      <c r="H259" s="4" t="s">
        <v>102</v>
      </c>
      <c r="I259" s="4">
        <v>144300</v>
      </c>
      <c r="J259" s="28" t="s">
        <v>102</v>
      </c>
      <c r="K259" s="5"/>
    </row>
    <row r="260" spans="1:11">
      <c r="A260" s="56" t="s">
        <v>110</v>
      </c>
      <c r="B260" s="3" t="s">
        <v>111</v>
      </c>
      <c r="C260" s="57" t="s">
        <v>114</v>
      </c>
      <c r="D260" s="3" t="s">
        <v>115</v>
      </c>
      <c r="E260" s="3">
        <v>34662</v>
      </c>
      <c r="F260" s="3" t="s">
        <v>741</v>
      </c>
      <c r="G260" s="3" t="s">
        <v>81</v>
      </c>
      <c r="H260" s="4">
        <v>140000</v>
      </c>
      <c r="I260" s="4">
        <v>141000</v>
      </c>
      <c r="J260" s="28">
        <v>0.71428571428571175</v>
      </c>
      <c r="K260" s="5"/>
    </row>
    <row r="261" spans="1:11">
      <c r="A261" s="56" t="s">
        <v>110</v>
      </c>
      <c r="B261" s="3" t="s">
        <v>111</v>
      </c>
      <c r="C261" s="57" t="s">
        <v>375</v>
      </c>
      <c r="D261" s="3" t="s">
        <v>376</v>
      </c>
      <c r="E261" s="3">
        <v>34662</v>
      </c>
      <c r="F261" s="3" t="s">
        <v>741</v>
      </c>
      <c r="G261" s="3" t="s">
        <v>81</v>
      </c>
      <c r="H261" s="4" t="s">
        <v>102</v>
      </c>
      <c r="I261" s="4">
        <v>145266.66666670001</v>
      </c>
      <c r="J261" s="28" t="s">
        <v>102</v>
      </c>
      <c r="K261" s="5"/>
    </row>
    <row r="262" spans="1:11">
      <c r="A262" s="56" t="s">
        <v>110</v>
      </c>
      <c r="B262" s="3" t="s">
        <v>111</v>
      </c>
      <c r="C262" s="57" t="s">
        <v>112</v>
      </c>
      <c r="D262" s="3" t="s">
        <v>113</v>
      </c>
      <c r="E262" s="3">
        <v>34662</v>
      </c>
      <c r="F262" s="3" t="s">
        <v>741</v>
      </c>
      <c r="G262" s="3" t="s">
        <v>81</v>
      </c>
      <c r="H262" s="4">
        <v>144666.66666670001</v>
      </c>
      <c r="I262" s="4">
        <v>144666.66666670001</v>
      </c>
      <c r="J262" s="28">
        <v>0</v>
      </c>
      <c r="K262" s="5"/>
    </row>
    <row r="263" spans="1:11">
      <c r="A263" s="56" t="s">
        <v>110</v>
      </c>
      <c r="B263" s="3" t="s">
        <v>111</v>
      </c>
      <c r="C263" s="57" t="s">
        <v>224</v>
      </c>
      <c r="D263" s="3" t="s">
        <v>225</v>
      </c>
      <c r="E263" s="3">
        <v>34662</v>
      </c>
      <c r="F263" s="3" t="s">
        <v>741</v>
      </c>
      <c r="G263" s="3" t="s">
        <v>194</v>
      </c>
      <c r="H263" s="4" t="s">
        <v>102</v>
      </c>
      <c r="I263" s="4">
        <v>44125</v>
      </c>
      <c r="J263" s="28" t="s">
        <v>102</v>
      </c>
      <c r="K263" s="5"/>
    </row>
    <row r="264" spans="1:11">
      <c r="A264" s="56" t="s">
        <v>110</v>
      </c>
      <c r="B264" s="3" t="s">
        <v>111</v>
      </c>
      <c r="C264" s="57" t="s">
        <v>375</v>
      </c>
      <c r="D264" s="3" t="s">
        <v>376</v>
      </c>
      <c r="E264" s="3">
        <v>34662</v>
      </c>
      <c r="F264" s="3" t="s">
        <v>741</v>
      </c>
      <c r="G264" s="3" t="s">
        <v>194</v>
      </c>
      <c r="H264" s="4">
        <v>44633.333333299997</v>
      </c>
      <c r="I264" s="4">
        <v>44850</v>
      </c>
      <c r="J264" s="28">
        <v>0.48543689327893436</v>
      </c>
      <c r="K264" s="5"/>
    </row>
    <row r="265" spans="1:11">
      <c r="A265" s="56" t="s">
        <v>110</v>
      </c>
      <c r="B265" s="3" t="s">
        <v>111</v>
      </c>
      <c r="C265" s="57" t="s">
        <v>112</v>
      </c>
      <c r="D265" s="3" t="s">
        <v>113</v>
      </c>
      <c r="E265" s="3">
        <v>34662</v>
      </c>
      <c r="F265" s="3" t="s">
        <v>741</v>
      </c>
      <c r="G265" s="3" t="s">
        <v>194</v>
      </c>
      <c r="H265" s="4">
        <v>44500</v>
      </c>
      <c r="I265" s="4">
        <v>45500</v>
      </c>
      <c r="J265" s="28">
        <v>2.2471910112359605</v>
      </c>
      <c r="K265" s="5"/>
    </row>
    <row r="266" spans="1:11">
      <c r="A266" s="56" t="s">
        <v>76</v>
      </c>
      <c r="B266" s="3" t="s">
        <v>77</v>
      </c>
      <c r="C266" s="57" t="s">
        <v>82</v>
      </c>
      <c r="D266" s="3" t="s">
        <v>83</v>
      </c>
      <c r="E266" s="3">
        <v>34662</v>
      </c>
      <c r="F266" s="3" t="s">
        <v>742</v>
      </c>
      <c r="G266" s="3" t="s">
        <v>743</v>
      </c>
      <c r="H266" s="4">
        <v>26367.200000000001</v>
      </c>
      <c r="I266" s="4">
        <v>26536.400000000001</v>
      </c>
      <c r="J266" s="28">
        <v>0.64170636245031165</v>
      </c>
      <c r="K266" s="5"/>
    </row>
    <row r="267" spans="1:11">
      <c r="A267" s="56" t="s">
        <v>76</v>
      </c>
      <c r="B267" s="3" t="s">
        <v>77</v>
      </c>
      <c r="C267" s="57" t="s">
        <v>84</v>
      </c>
      <c r="D267" s="3" t="s">
        <v>85</v>
      </c>
      <c r="E267" s="3">
        <v>34662</v>
      </c>
      <c r="F267" s="3" t="s">
        <v>742</v>
      </c>
      <c r="G267" s="3" t="s">
        <v>743</v>
      </c>
      <c r="H267" s="4">
        <v>29180</v>
      </c>
      <c r="I267" s="4">
        <v>29180</v>
      </c>
      <c r="J267" s="28">
        <v>0</v>
      </c>
      <c r="K267" s="5"/>
    </row>
    <row r="268" spans="1:11">
      <c r="A268" s="56" t="s">
        <v>76</v>
      </c>
      <c r="B268" s="3" t="s">
        <v>77</v>
      </c>
      <c r="C268" s="57" t="s">
        <v>86</v>
      </c>
      <c r="D268" s="3" t="s">
        <v>87</v>
      </c>
      <c r="E268" s="3">
        <v>34662</v>
      </c>
      <c r="F268" s="3" t="s">
        <v>742</v>
      </c>
      <c r="G268" s="3" t="s">
        <v>743</v>
      </c>
      <c r="H268" s="4">
        <v>27650</v>
      </c>
      <c r="I268" s="4">
        <v>27650</v>
      </c>
      <c r="J268" s="28">
        <v>0</v>
      </c>
      <c r="K268" s="5"/>
    </row>
    <row r="269" spans="1:11">
      <c r="A269" s="56" t="s">
        <v>76</v>
      </c>
      <c r="B269" s="3" t="s">
        <v>77</v>
      </c>
      <c r="C269" s="57" t="s">
        <v>100</v>
      </c>
      <c r="D269" s="3" t="s">
        <v>101</v>
      </c>
      <c r="E269" s="3">
        <v>34662</v>
      </c>
      <c r="F269" s="3" t="s">
        <v>742</v>
      </c>
      <c r="G269" s="3" t="s">
        <v>743</v>
      </c>
      <c r="H269" s="4">
        <v>25900</v>
      </c>
      <c r="I269" s="4">
        <v>26900</v>
      </c>
      <c r="J269" s="28">
        <v>3.8610038610038533</v>
      </c>
      <c r="K269" s="5"/>
    </row>
    <row r="270" spans="1:11">
      <c r="A270" s="56" t="s">
        <v>76</v>
      </c>
      <c r="B270" s="3" t="s">
        <v>77</v>
      </c>
      <c r="C270" s="57" t="s">
        <v>291</v>
      </c>
      <c r="D270" s="3" t="s">
        <v>292</v>
      </c>
      <c r="E270" s="3">
        <v>34662</v>
      </c>
      <c r="F270" s="3" t="s">
        <v>742</v>
      </c>
      <c r="G270" s="3" t="s">
        <v>743</v>
      </c>
      <c r="H270" s="4">
        <v>27109</v>
      </c>
      <c r="I270" s="4">
        <v>27195.5</v>
      </c>
      <c r="J270" s="28">
        <v>0.31908222361576311</v>
      </c>
      <c r="K270" s="5"/>
    </row>
    <row r="271" spans="1:11">
      <c r="A271" s="56" t="s">
        <v>76</v>
      </c>
      <c r="B271" s="3" t="s">
        <v>77</v>
      </c>
      <c r="C271" s="57" t="s">
        <v>88</v>
      </c>
      <c r="D271" s="3" t="s">
        <v>89</v>
      </c>
      <c r="E271" s="3">
        <v>34662</v>
      </c>
      <c r="F271" s="3" t="s">
        <v>742</v>
      </c>
      <c r="G271" s="3" t="s">
        <v>743</v>
      </c>
      <c r="H271" s="4">
        <v>26333.333333300001</v>
      </c>
      <c r="I271" s="4">
        <v>27333.333333300001</v>
      </c>
      <c r="J271" s="28">
        <v>3.7974683544351961</v>
      </c>
      <c r="K271" s="5"/>
    </row>
    <row r="272" spans="1:11">
      <c r="A272" s="56" t="s">
        <v>76</v>
      </c>
      <c r="B272" s="3" t="s">
        <v>77</v>
      </c>
      <c r="C272" s="57" t="s">
        <v>293</v>
      </c>
      <c r="D272" s="3" t="s">
        <v>294</v>
      </c>
      <c r="E272" s="3">
        <v>34662</v>
      </c>
      <c r="F272" s="3" t="s">
        <v>742</v>
      </c>
      <c r="G272" s="3" t="s">
        <v>743</v>
      </c>
      <c r="H272" s="4">
        <v>27672.666666699999</v>
      </c>
      <c r="I272" s="4">
        <v>27666</v>
      </c>
      <c r="J272" s="28">
        <v>-2.4091161073469536E-2</v>
      </c>
      <c r="K272" s="5"/>
    </row>
    <row r="273" spans="1:11">
      <c r="A273" s="56" t="s">
        <v>76</v>
      </c>
      <c r="B273" s="3" t="s">
        <v>77</v>
      </c>
      <c r="C273" s="57" t="s">
        <v>295</v>
      </c>
      <c r="D273" s="3" t="s">
        <v>275</v>
      </c>
      <c r="E273" s="3">
        <v>34662</v>
      </c>
      <c r="F273" s="3" t="s">
        <v>742</v>
      </c>
      <c r="G273" s="3" t="s">
        <v>743</v>
      </c>
      <c r="H273" s="4">
        <v>26966.666666699999</v>
      </c>
      <c r="I273" s="4">
        <v>27600</v>
      </c>
      <c r="J273" s="28">
        <v>2.3485784918388708</v>
      </c>
      <c r="K273" s="5"/>
    </row>
    <row r="274" spans="1:11">
      <c r="A274" s="56" t="s">
        <v>76</v>
      </c>
      <c r="B274" s="3" t="s">
        <v>77</v>
      </c>
      <c r="C274" s="57" t="s">
        <v>90</v>
      </c>
      <c r="D274" s="3" t="s">
        <v>91</v>
      </c>
      <c r="E274" s="3">
        <v>34662</v>
      </c>
      <c r="F274" s="3" t="s">
        <v>742</v>
      </c>
      <c r="G274" s="3" t="s">
        <v>743</v>
      </c>
      <c r="H274" s="4">
        <v>25506</v>
      </c>
      <c r="I274" s="4">
        <v>25506</v>
      </c>
      <c r="J274" s="28">
        <v>0</v>
      </c>
      <c r="K274" s="5"/>
    </row>
    <row r="275" spans="1:11">
      <c r="A275" s="56" t="s">
        <v>76</v>
      </c>
      <c r="B275" s="3" t="s">
        <v>77</v>
      </c>
      <c r="C275" s="57" t="s">
        <v>78</v>
      </c>
      <c r="D275" s="3" t="s">
        <v>79</v>
      </c>
      <c r="E275" s="3">
        <v>34662</v>
      </c>
      <c r="F275" s="3" t="s">
        <v>742</v>
      </c>
      <c r="G275" s="3" t="s">
        <v>743</v>
      </c>
      <c r="H275" s="4">
        <v>27501.636363599999</v>
      </c>
      <c r="I275" s="4">
        <v>27501.636363599999</v>
      </c>
      <c r="J275" s="28">
        <v>0</v>
      </c>
      <c r="K275" s="5"/>
    </row>
    <row r="276" spans="1:11">
      <c r="A276" s="56" t="s">
        <v>76</v>
      </c>
      <c r="B276" s="3" t="s">
        <v>77</v>
      </c>
      <c r="C276" s="57" t="s">
        <v>296</v>
      </c>
      <c r="D276" s="3" t="s">
        <v>297</v>
      </c>
      <c r="E276" s="3">
        <v>34662</v>
      </c>
      <c r="F276" s="3" t="s">
        <v>742</v>
      </c>
      <c r="G276" s="3" t="s">
        <v>743</v>
      </c>
      <c r="H276" s="4">
        <v>24833.333333300001</v>
      </c>
      <c r="I276" s="4">
        <v>24500</v>
      </c>
      <c r="J276" s="28">
        <v>-1.3422818790622126</v>
      </c>
      <c r="K276" s="5"/>
    </row>
    <row r="277" spans="1:11">
      <c r="A277" s="56" t="s">
        <v>76</v>
      </c>
      <c r="B277" s="3" t="s">
        <v>77</v>
      </c>
      <c r="C277" s="57" t="s">
        <v>92</v>
      </c>
      <c r="D277" s="3" t="s">
        <v>93</v>
      </c>
      <c r="E277" s="3">
        <v>34662</v>
      </c>
      <c r="F277" s="3" t="s">
        <v>742</v>
      </c>
      <c r="G277" s="3" t="s">
        <v>743</v>
      </c>
      <c r="H277" s="4">
        <v>29200</v>
      </c>
      <c r="I277" s="4">
        <v>29696.799999999999</v>
      </c>
      <c r="J277" s="28">
        <v>1.701369863013702</v>
      </c>
      <c r="K277" s="5"/>
    </row>
    <row r="278" spans="1:11">
      <c r="A278" s="56" t="s">
        <v>76</v>
      </c>
      <c r="B278" s="3" t="s">
        <v>77</v>
      </c>
      <c r="C278" s="57" t="s">
        <v>94</v>
      </c>
      <c r="D278" s="3" t="s">
        <v>95</v>
      </c>
      <c r="E278" s="3">
        <v>34662</v>
      </c>
      <c r="F278" s="3" t="s">
        <v>742</v>
      </c>
      <c r="G278" s="3" t="s">
        <v>743</v>
      </c>
      <c r="H278" s="4">
        <v>27759</v>
      </c>
      <c r="I278" s="4">
        <v>27845.5</v>
      </c>
      <c r="J278" s="28">
        <v>0.31161064879858813</v>
      </c>
      <c r="K278" s="5"/>
    </row>
    <row r="279" spans="1:11">
      <c r="A279" s="56" t="s">
        <v>76</v>
      </c>
      <c r="B279" s="3" t="s">
        <v>77</v>
      </c>
      <c r="C279" s="57" t="s">
        <v>96</v>
      </c>
      <c r="D279" s="3" t="s">
        <v>97</v>
      </c>
      <c r="E279" s="3">
        <v>34662</v>
      </c>
      <c r="F279" s="3" t="s">
        <v>742</v>
      </c>
      <c r="G279" s="3" t="s">
        <v>743</v>
      </c>
      <c r="H279" s="4">
        <v>26820</v>
      </c>
      <c r="I279" s="4">
        <v>26560</v>
      </c>
      <c r="J279" s="28">
        <v>-0.96942580164056658</v>
      </c>
      <c r="K279" s="5"/>
    </row>
    <row r="280" spans="1:11">
      <c r="A280" s="56" t="s">
        <v>76</v>
      </c>
      <c r="B280" s="3" t="s">
        <v>77</v>
      </c>
      <c r="C280" s="57" t="s">
        <v>103</v>
      </c>
      <c r="D280" s="3" t="s">
        <v>104</v>
      </c>
      <c r="E280" s="3">
        <v>34662</v>
      </c>
      <c r="F280" s="3" t="s">
        <v>742</v>
      </c>
      <c r="G280" s="3" t="s">
        <v>743</v>
      </c>
      <c r="H280" s="4">
        <v>26490.8571429</v>
      </c>
      <c r="I280" s="4">
        <v>26968.8571429</v>
      </c>
      <c r="J280" s="28">
        <v>1.804396125884189</v>
      </c>
      <c r="K280" s="5"/>
    </row>
    <row r="281" spans="1:11">
      <c r="A281" s="56" t="s">
        <v>76</v>
      </c>
      <c r="B281" s="3" t="s">
        <v>77</v>
      </c>
      <c r="C281" s="57" t="s">
        <v>105</v>
      </c>
      <c r="D281" s="3" t="s">
        <v>106</v>
      </c>
      <c r="E281" s="3">
        <v>34662</v>
      </c>
      <c r="F281" s="3" t="s">
        <v>742</v>
      </c>
      <c r="G281" s="3" t="s">
        <v>743</v>
      </c>
      <c r="H281" s="4">
        <v>28833.333333300001</v>
      </c>
      <c r="I281" s="4">
        <v>28833.333333300001</v>
      </c>
      <c r="J281" s="28">
        <v>0</v>
      </c>
      <c r="K281" s="5"/>
    </row>
    <row r="282" spans="1:11">
      <c r="A282" s="56" t="s">
        <v>107</v>
      </c>
      <c r="B282" s="3" t="s">
        <v>108</v>
      </c>
      <c r="C282" s="57" t="s">
        <v>109</v>
      </c>
      <c r="D282" s="3" t="s">
        <v>108</v>
      </c>
      <c r="E282" s="3">
        <v>34662</v>
      </c>
      <c r="F282" s="3" t="s">
        <v>742</v>
      </c>
      <c r="G282" s="3" t="s">
        <v>743</v>
      </c>
      <c r="H282" s="4">
        <v>27877.777777800002</v>
      </c>
      <c r="I282" s="4">
        <v>27722.222222199998</v>
      </c>
      <c r="J282" s="28">
        <v>-0.55799123172535214</v>
      </c>
      <c r="K282" s="5"/>
    </row>
    <row r="283" spans="1:11">
      <c r="A283" s="56" t="s">
        <v>110</v>
      </c>
      <c r="B283" s="3" t="s">
        <v>111</v>
      </c>
      <c r="C283" s="57" t="s">
        <v>252</v>
      </c>
      <c r="D283" s="3" t="s">
        <v>253</v>
      </c>
      <c r="E283" s="3">
        <v>34662</v>
      </c>
      <c r="F283" s="3" t="s">
        <v>742</v>
      </c>
      <c r="G283" s="3" t="s">
        <v>743</v>
      </c>
      <c r="H283" s="4">
        <v>25500</v>
      </c>
      <c r="I283" s="4">
        <v>26075</v>
      </c>
      <c r="J283" s="28">
        <v>2.2549019607843057</v>
      </c>
      <c r="K283" s="5"/>
    </row>
    <row r="284" spans="1:11">
      <c r="A284" s="56" t="s">
        <v>110</v>
      </c>
      <c r="B284" s="3" t="s">
        <v>111</v>
      </c>
      <c r="C284" s="57" t="s">
        <v>254</v>
      </c>
      <c r="D284" s="3" t="s">
        <v>255</v>
      </c>
      <c r="E284" s="3">
        <v>34662</v>
      </c>
      <c r="F284" s="3" t="s">
        <v>742</v>
      </c>
      <c r="G284" s="3" t="s">
        <v>743</v>
      </c>
      <c r="H284" s="4">
        <v>25966.666666699999</v>
      </c>
      <c r="I284" s="4">
        <v>26500</v>
      </c>
      <c r="J284" s="28">
        <v>2.0539152758638712</v>
      </c>
      <c r="K284" s="5"/>
    </row>
    <row r="285" spans="1:11">
      <c r="A285" s="56" t="s">
        <v>110</v>
      </c>
      <c r="B285" s="3" t="s">
        <v>111</v>
      </c>
      <c r="C285" s="57" t="s">
        <v>224</v>
      </c>
      <c r="D285" s="3" t="s">
        <v>225</v>
      </c>
      <c r="E285" s="3">
        <v>34662</v>
      </c>
      <c r="F285" s="3" t="s">
        <v>742</v>
      </c>
      <c r="G285" s="3" t="s">
        <v>743</v>
      </c>
      <c r="H285" s="4">
        <v>26260</v>
      </c>
      <c r="I285" s="4">
        <v>26820</v>
      </c>
      <c r="J285" s="28">
        <v>2.1325209444021276</v>
      </c>
      <c r="K285" s="5"/>
    </row>
    <row r="286" spans="1:11">
      <c r="A286" s="56" t="s">
        <v>110</v>
      </c>
      <c r="B286" s="3" t="s">
        <v>111</v>
      </c>
      <c r="C286" s="57" t="s">
        <v>256</v>
      </c>
      <c r="D286" s="3" t="s">
        <v>257</v>
      </c>
      <c r="E286" s="3">
        <v>34662</v>
      </c>
      <c r="F286" s="3" t="s">
        <v>742</v>
      </c>
      <c r="G286" s="3" t="s">
        <v>743</v>
      </c>
      <c r="H286" s="4">
        <v>26600</v>
      </c>
      <c r="I286" s="4">
        <v>26766.666666699999</v>
      </c>
      <c r="J286" s="28">
        <v>0.62656641616540831</v>
      </c>
      <c r="K286" s="5"/>
    </row>
    <row r="287" spans="1:11">
      <c r="A287" s="56" t="s">
        <v>110</v>
      </c>
      <c r="B287" s="3" t="s">
        <v>111</v>
      </c>
      <c r="C287" s="57" t="s">
        <v>300</v>
      </c>
      <c r="D287" s="3" t="s">
        <v>301</v>
      </c>
      <c r="E287" s="3">
        <v>34662</v>
      </c>
      <c r="F287" s="3" t="s">
        <v>742</v>
      </c>
      <c r="G287" s="3" t="s">
        <v>743</v>
      </c>
      <c r="H287" s="4">
        <v>26400</v>
      </c>
      <c r="I287" s="4">
        <v>26666.666666699999</v>
      </c>
      <c r="J287" s="28">
        <v>1.0101010102272712</v>
      </c>
      <c r="K287" s="5"/>
    </row>
    <row r="288" spans="1:11">
      <c r="A288" s="56" t="s">
        <v>110</v>
      </c>
      <c r="B288" s="3" t="s">
        <v>111</v>
      </c>
      <c r="C288" s="57" t="s">
        <v>443</v>
      </c>
      <c r="D288" s="3" t="s">
        <v>444</v>
      </c>
      <c r="E288" s="3">
        <v>34662</v>
      </c>
      <c r="F288" s="3" t="s">
        <v>742</v>
      </c>
      <c r="G288" s="3" t="s">
        <v>743</v>
      </c>
      <c r="H288" s="4">
        <v>26750</v>
      </c>
      <c r="I288" s="4">
        <v>26910</v>
      </c>
      <c r="J288" s="28">
        <v>0.5981308411215025</v>
      </c>
      <c r="K288" s="5"/>
    </row>
    <row r="289" spans="1:11">
      <c r="A289" s="56" t="s">
        <v>110</v>
      </c>
      <c r="B289" s="3" t="s">
        <v>111</v>
      </c>
      <c r="C289" s="57" t="s">
        <v>445</v>
      </c>
      <c r="D289" s="3" t="s">
        <v>446</v>
      </c>
      <c r="E289" s="3">
        <v>34662</v>
      </c>
      <c r="F289" s="3" t="s">
        <v>742</v>
      </c>
      <c r="G289" s="3" t="s">
        <v>743</v>
      </c>
      <c r="H289" s="4" t="s">
        <v>102</v>
      </c>
      <c r="I289" s="4">
        <v>29250</v>
      </c>
      <c r="J289" s="28" t="s">
        <v>102</v>
      </c>
      <c r="K289" s="5"/>
    </row>
    <row r="290" spans="1:11">
      <c r="A290" s="56" t="s">
        <v>110</v>
      </c>
      <c r="B290" s="3" t="s">
        <v>111</v>
      </c>
      <c r="C290" s="57" t="s">
        <v>420</v>
      </c>
      <c r="D290" s="3" t="s">
        <v>421</v>
      </c>
      <c r="E290" s="3">
        <v>34662</v>
      </c>
      <c r="F290" s="3" t="s">
        <v>742</v>
      </c>
      <c r="G290" s="3" t="s">
        <v>743</v>
      </c>
      <c r="H290" s="4">
        <v>26333.333333300001</v>
      </c>
      <c r="I290" s="4">
        <v>26000</v>
      </c>
      <c r="J290" s="28">
        <v>-1.2658227846851555</v>
      </c>
      <c r="K290" s="5"/>
    </row>
    <row r="291" spans="1:11">
      <c r="A291" s="56" t="s">
        <v>110</v>
      </c>
      <c r="B291" s="3" t="s">
        <v>111</v>
      </c>
      <c r="C291" s="57" t="s">
        <v>258</v>
      </c>
      <c r="D291" s="3" t="s">
        <v>259</v>
      </c>
      <c r="E291" s="3">
        <v>34662</v>
      </c>
      <c r="F291" s="3" t="s">
        <v>742</v>
      </c>
      <c r="G291" s="3" t="s">
        <v>743</v>
      </c>
      <c r="H291" s="4">
        <v>26250</v>
      </c>
      <c r="I291" s="4">
        <v>26375</v>
      </c>
      <c r="J291" s="28">
        <v>0.4761904761904745</v>
      </c>
      <c r="K291" s="5"/>
    </row>
    <row r="292" spans="1:11">
      <c r="A292" s="56" t="s">
        <v>110</v>
      </c>
      <c r="B292" s="3" t="s">
        <v>111</v>
      </c>
      <c r="C292" s="57" t="s">
        <v>114</v>
      </c>
      <c r="D292" s="3" t="s">
        <v>115</v>
      </c>
      <c r="E292" s="3">
        <v>34662</v>
      </c>
      <c r="F292" s="3" t="s">
        <v>742</v>
      </c>
      <c r="G292" s="3" t="s">
        <v>743</v>
      </c>
      <c r="H292" s="4">
        <v>26416.666666699999</v>
      </c>
      <c r="I292" s="4">
        <v>27033.333333300001</v>
      </c>
      <c r="J292" s="28">
        <v>2.3343848577888515</v>
      </c>
      <c r="K292" s="5"/>
    </row>
    <row r="293" spans="1:11">
      <c r="A293" s="56" t="s">
        <v>110</v>
      </c>
      <c r="B293" s="3" t="s">
        <v>111</v>
      </c>
      <c r="C293" s="57" t="s">
        <v>226</v>
      </c>
      <c r="D293" s="3" t="s">
        <v>227</v>
      </c>
      <c r="E293" s="3">
        <v>34662</v>
      </c>
      <c r="F293" s="3" t="s">
        <v>742</v>
      </c>
      <c r="G293" s="3" t="s">
        <v>743</v>
      </c>
      <c r="H293" s="4">
        <v>27166.666666699999</v>
      </c>
      <c r="I293" s="4">
        <v>27050</v>
      </c>
      <c r="J293" s="28">
        <v>-0.42944785288290266</v>
      </c>
      <c r="K293" s="5"/>
    </row>
    <row r="294" spans="1:11">
      <c r="A294" s="56" t="s">
        <v>110</v>
      </c>
      <c r="B294" s="3" t="s">
        <v>111</v>
      </c>
      <c r="C294" s="57" t="s">
        <v>375</v>
      </c>
      <c r="D294" s="3" t="s">
        <v>376</v>
      </c>
      <c r="E294" s="3">
        <v>34662</v>
      </c>
      <c r="F294" s="3" t="s">
        <v>742</v>
      </c>
      <c r="G294" s="3" t="s">
        <v>743</v>
      </c>
      <c r="H294" s="4">
        <v>26125</v>
      </c>
      <c r="I294" s="4">
        <v>26376</v>
      </c>
      <c r="J294" s="28">
        <v>0.96076555023922872</v>
      </c>
      <c r="K294" s="5"/>
    </row>
    <row r="295" spans="1:11">
      <c r="A295" s="56" t="s">
        <v>110</v>
      </c>
      <c r="B295" s="3" t="s">
        <v>111</v>
      </c>
      <c r="C295" s="57" t="s">
        <v>112</v>
      </c>
      <c r="D295" s="3" t="s">
        <v>113</v>
      </c>
      <c r="E295" s="3">
        <v>34662</v>
      </c>
      <c r="F295" s="3" t="s">
        <v>742</v>
      </c>
      <c r="G295" s="3" t="s">
        <v>743</v>
      </c>
      <c r="H295" s="4">
        <v>26140</v>
      </c>
      <c r="I295" s="4">
        <v>26780</v>
      </c>
      <c r="J295" s="28">
        <v>2.4483550114766661</v>
      </c>
      <c r="K295" s="5"/>
    </row>
    <row r="296" spans="1:11">
      <c r="A296" s="56" t="s">
        <v>110</v>
      </c>
      <c r="B296" s="3" t="s">
        <v>111</v>
      </c>
      <c r="C296" s="57" t="s">
        <v>302</v>
      </c>
      <c r="D296" s="3" t="s">
        <v>303</v>
      </c>
      <c r="E296" s="3">
        <v>34662</v>
      </c>
      <c r="F296" s="3" t="s">
        <v>742</v>
      </c>
      <c r="G296" s="3" t="s">
        <v>743</v>
      </c>
      <c r="H296" s="4">
        <v>25166.666666699999</v>
      </c>
      <c r="I296" s="4">
        <v>25333.333333300001</v>
      </c>
      <c r="J296" s="28">
        <v>0.66225165536337727</v>
      </c>
      <c r="K296" s="5"/>
    </row>
    <row r="297" spans="1:11">
      <c r="A297" s="56" t="s">
        <v>110</v>
      </c>
      <c r="B297" s="3" t="s">
        <v>111</v>
      </c>
      <c r="C297" s="57" t="s">
        <v>212</v>
      </c>
      <c r="D297" s="3" t="s">
        <v>213</v>
      </c>
      <c r="E297" s="3">
        <v>34662</v>
      </c>
      <c r="F297" s="3" t="s">
        <v>742</v>
      </c>
      <c r="G297" s="3" t="s">
        <v>743</v>
      </c>
      <c r="H297" s="4">
        <v>25950</v>
      </c>
      <c r="I297" s="4">
        <v>25875</v>
      </c>
      <c r="J297" s="28">
        <v>-0.28901734104046506</v>
      </c>
      <c r="K297" s="5"/>
    </row>
    <row r="298" spans="1:11">
      <c r="A298" s="56" t="s">
        <v>116</v>
      </c>
      <c r="B298" s="3" t="s">
        <v>117</v>
      </c>
      <c r="C298" s="57" t="s">
        <v>120</v>
      </c>
      <c r="D298" s="3" t="s">
        <v>121</v>
      </c>
      <c r="E298" s="3">
        <v>34662</v>
      </c>
      <c r="F298" s="3" t="s">
        <v>742</v>
      </c>
      <c r="G298" s="3" t="s">
        <v>743</v>
      </c>
      <c r="H298" s="4">
        <v>28000</v>
      </c>
      <c r="I298" s="4">
        <v>28000</v>
      </c>
      <c r="J298" s="28">
        <v>0</v>
      </c>
      <c r="K298" s="5"/>
    </row>
    <row r="299" spans="1:11">
      <c r="A299" s="56" t="s">
        <v>116</v>
      </c>
      <c r="B299" s="3" t="s">
        <v>117</v>
      </c>
      <c r="C299" s="57" t="s">
        <v>304</v>
      </c>
      <c r="D299" s="3" t="s">
        <v>305</v>
      </c>
      <c r="E299" s="3">
        <v>34662</v>
      </c>
      <c r="F299" s="3" t="s">
        <v>742</v>
      </c>
      <c r="G299" s="3" t="s">
        <v>743</v>
      </c>
      <c r="H299" s="4">
        <v>27287.5</v>
      </c>
      <c r="I299" s="4">
        <v>26950</v>
      </c>
      <c r="J299" s="28">
        <v>-1.2368300503893703</v>
      </c>
      <c r="K299" s="5"/>
    </row>
    <row r="300" spans="1:11">
      <c r="A300" s="56" t="s">
        <v>116</v>
      </c>
      <c r="B300" s="3" t="s">
        <v>117</v>
      </c>
      <c r="C300" s="57" t="s">
        <v>118</v>
      </c>
      <c r="D300" s="3" t="s">
        <v>119</v>
      </c>
      <c r="E300" s="3">
        <v>34662</v>
      </c>
      <c r="F300" s="3" t="s">
        <v>742</v>
      </c>
      <c r="G300" s="3" t="s">
        <v>743</v>
      </c>
      <c r="H300" s="4">
        <v>27050</v>
      </c>
      <c r="I300" s="4">
        <v>27050</v>
      </c>
      <c r="J300" s="28">
        <v>0</v>
      </c>
      <c r="K300" s="5"/>
    </row>
    <row r="301" spans="1:11">
      <c r="A301" s="56" t="s">
        <v>116</v>
      </c>
      <c r="B301" s="3" t="s">
        <v>117</v>
      </c>
      <c r="C301" s="57" t="s">
        <v>306</v>
      </c>
      <c r="D301" s="3" t="s">
        <v>307</v>
      </c>
      <c r="E301" s="3">
        <v>34662</v>
      </c>
      <c r="F301" s="3" t="s">
        <v>742</v>
      </c>
      <c r="G301" s="3" t="s">
        <v>743</v>
      </c>
      <c r="H301" s="4">
        <v>27687.5</v>
      </c>
      <c r="I301" s="4">
        <v>27837.5</v>
      </c>
      <c r="J301" s="28">
        <v>0.5417607223476395</v>
      </c>
      <c r="K301" s="5"/>
    </row>
    <row r="302" spans="1:11">
      <c r="A302" s="56" t="s">
        <v>116</v>
      </c>
      <c r="B302" s="3" t="s">
        <v>117</v>
      </c>
      <c r="C302" s="57" t="s">
        <v>379</v>
      </c>
      <c r="D302" s="3" t="s">
        <v>380</v>
      </c>
      <c r="E302" s="3">
        <v>34662</v>
      </c>
      <c r="F302" s="3" t="s">
        <v>742</v>
      </c>
      <c r="G302" s="3" t="s">
        <v>743</v>
      </c>
      <c r="H302" s="4">
        <v>27075</v>
      </c>
      <c r="I302" s="4">
        <v>26250</v>
      </c>
      <c r="J302" s="28">
        <v>-3.0470914127423865</v>
      </c>
      <c r="K302" s="5"/>
    </row>
    <row r="303" spans="1:11">
      <c r="A303" s="56" t="s">
        <v>116</v>
      </c>
      <c r="B303" s="3" t="s">
        <v>117</v>
      </c>
      <c r="C303" s="57" t="s">
        <v>634</v>
      </c>
      <c r="D303" s="3" t="s">
        <v>635</v>
      </c>
      <c r="E303" s="3">
        <v>34662</v>
      </c>
      <c r="F303" s="3" t="s">
        <v>742</v>
      </c>
      <c r="G303" s="3" t="s">
        <v>743</v>
      </c>
      <c r="H303" s="4">
        <v>26900</v>
      </c>
      <c r="I303" s="4">
        <v>26775</v>
      </c>
      <c r="J303" s="28">
        <v>-0.4646840148698872</v>
      </c>
      <c r="K303" s="5"/>
    </row>
    <row r="304" spans="1:11">
      <c r="A304" s="56" t="s">
        <v>116</v>
      </c>
      <c r="B304" s="3" t="s">
        <v>117</v>
      </c>
      <c r="C304" s="57" t="s">
        <v>308</v>
      </c>
      <c r="D304" s="3" t="s">
        <v>309</v>
      </c>
      <c r="E304" s="3">
        <v>34662</v>
      </c>
      <c r="F304" s="3" t="s">
        <v>742</v>
      </c>
      <c r="G304" s="3" t="s">
        <v>743</v>
      </c>
      <c r="H304" s="4">
        <v>26325</v>
      </c>
      <c r="I304" s="4">
        <v>27383.333333300001</v>
      </c>
      <c r="J304" s="28">
        <v>4.0202595756885229</v>
      </c>
      <c r="K304" s="5"/>
    </row>
    <row r="305" spans="1:11">
      <c r="A305" s="56" t="s">
        <v>497</v>
      </c>
      <c r="B305" s="3" t="s">
        <v>498</v>
      </c>
      <c r="C305" s="57" t="s">
        <v>499</v>
      </c>
      <c r="D305" s="3" t="s">
        <v>500</v>
      </c>
      <c r="E305" s="3">
        <v>34662</v>
      </c>
      <c r="F305" s="3" t="s">
        <v>742</v>
      </c>
      <c r="G305" s="3" t="s">
        <v>743</v>
      </c>
      <c r="H305" s="4">
        <v>28660</v>
      </c>
      <c r="I305" s="4">
        <v>26856.5</v>
      </c>
      <c r="J305" s="28">
        <v>-6.2927424982554108</v>
      </c>
      <c r="K305" s="5"/>
    </row>
    <row r="306" spans="1:11">
      <c r="A306" s="56" t="s">
        <v>228</v>
      </c>
      <c r="B306" s="3" t="s">
        <v>229</v>
      </c>
      <c r="C306" s="57" t="s">
        <v>310</v>
      </c>
      <c r="D306" s="3" t="s">
        <v>311</v>
      </c>
      <c r="E306" s="3">
        <v>34662</v>
      </c>
      <c r="F306" s="3" t="s">
        <v>742</v>
      </c>
      <c r="G306" s="3" t="s">
        <v>743</v>
      </c>
      <c r="H306" s="4">
        <v>29375</v>
      </c>
      <c r="I306" s="4">
        <v>29000</v>
      </c>
      <c r="J306" s="28">
        <v>-1.2765957446808529</v>
      </c>
      <c r="K306" s="5"/>
    </row>
    <row r="307" spans="1:11">
      <c r="A307" s="56" t="s">
        <v>228</v>
      </c>
      <c r="B307" s="3" t="s">
        <v>229</v>
      </c>
      <c r="C307" s="57" t="s">
        <v>381</v>
      </c>
      <c r="D307" s="3" t="s">
        <v>382</v>
      </c>
      <c r="E307" s="3">
        <v>34662</v>
      </c>
      <c r="F307" s="3" t="s">
        <v>742</v>
      </c>
      <c r="G307" s="3" t="s">
        <v>743</v>
      </c>
      <c r="H307" s="4">
        <v>27500</v>
      </c>
      <c r="I307" s="4">
        <v>27766.666666699999</v>
      </c>
      <c r="J307" s="28">
        <v>0.96969696981816789</v>
      </c>
      <c r="K307" s="5"/>
    </row>
    <row r="308" spans="1:11">
      <c r="A308" s="56" t="s">
        <v>228</v>
      </c>
      <c r="B308" s="3" t="s">
        <v>229</v>
      </c>
      <c r="C308" s="57" t="s">
        <v>230</v>
      </c>
      <c r="D308" s="3" t="s">
        <v>231</v>
      </c>
      <c r="E308" s="3">
        <v>34662</v>
      </c>
      <c r="F308" s="3" t="s">
        <v>742</v>
      </c>
      <c r="G308" s="3" t="s">
        <v>743</v>
      </c>
      <c r="H308" s="4">
        <v>27857.1428571</v>
      </c>
      <c r="I308" s="4">
        <v>27857.1428571</v>
      </c>
      <c r="J308" s="28">
        <v>0</v>
      </c>
      <c r="K308" s="5"/>
    </row>
    <row r="309" spans="1:11">
      <c r="A309" s="56" t="s">
        <v>228</v>
      </c>
      <c r="B309" s="3" t="s">
        <v>229</v>
      </c>
      <c r="C309" s="57" t="s">
        <v>412</v>
      </c>
      <c r="D309" s="3" t="s">
        <v>413</v>
      </c>
      <c r="E309" s="3">
        <v>34662</v>
      </c>
      <c r="F309" s="3" t="s">
        <v>742</v>
      </c>
      <c r="G309" s="3" t="s">
        <v>743</v>
      </c>
      <c r="H309" s="4">
        <v>30200</v>
      </c>
      <c r="I309" s="4">
        <v>29937.5</v>
      </c>
      <c r="J309" s="28">
        <v>-0.86920529801324253</v>
      </c>
      <c r="K309" s="5"/>
    </row>
    <row r="310" spans="1:11">
      <c r="A310" s="56" t="s">
        <v>126</v>
      </c>
      <c r="B310" s="3" t="s">
        <v>127</v>
      </c>
      <c r="C310" s="57" t="s">
        <v>128</v>
      </c>
      <c r="D310" s="3" t="s">
        <v>129</v>
      </c>
      <c r="E310" s="3">
        <v>34662</v>
      </c>
      <c r="F310" s="3" t="s">
        <v>742</v>
      </c>
      <c r="G310" s="3" t="s">
        <v>743</v>
      </c>
      <c r="H310" s="4">
        <v>27466.666666699999</v>
      </c>
      <c r="I310" s="4">
        <v>27633.333333300001</v>
      </c>
      <c r="J310" s="28">
        <v>0.60679611626139884</v>
      </c>
      <c r="K310" s="5"/>
    </row>
    <row r="311" spans="1:11">
      <c r="A311" s="56" t="s">
        <v>126</v>
      </c>
      <c r="B311" s="3" t="s">
        <v>127</v>
      </c>
      <c r="C311" s="57" t="s">
        <v>130</v>
      </c>
      <c r="D311" s="3" t="s">
        <v>131</v>
      </c>
      <c r="E311" s="3">
        <v>34662</v>
      </c>
      <c r="F311" s="3" t="s">
        <v>742</v>
      </c>
      <c r="G311" s="3" t="s">
        <v>743</v>
      </c>
      <c r="H311" s="4">
        <v>27666.666666699999</v>
      </c>
      <c r="I311" s="4">
        <v>28000</v>
      </c>
      <c r="J311" s="28">
        <v>1.2048192769865018</v>
      </c>
      <c r="K311" s="5"/>
    </row>
    <row r="312" spans="1:11">
      <c r="A312" s="56" t="s">
        <v>126</v>
      </c>
      <c r="B312" s="3" t="s">
        <v>127</v>
      </c>
      <c r="C312" s="57" t="s">
        <v>312</v>
      </c>
      <c r="D312" s="3" t="s">
        <v>313</v>
      </c>
      <c r="E312" s="3">
        <v>34662</v>
      </c>
      <c r="F312" s="3" t="s">
        <v>742</v>
      </c>
      <c r="G312" s="3" t="s">
        <v>743</v>
      </c>
      <c r="H312" s="4">
        <v>26500</v>
      </c>
      <c r="I312" s="4">
        <v>26250</v>
      </c>
      <c r="J312" s="28">
        <v>-0.94339622641509413</v>
      </c>
      <c r="K312" s="5"/>
    </row>
    <row r="313" spans="1:11">
      <c r="A313" s="56" t="s">
        <v>126</v>
      </c>
      <c r="B313" s="3" t="s">
        <v>127</v>
      </c>
      <c r="C313" s="57" t="s">
        <v>262</v>
      </c>
      <c r="D313" s="3" t="s">
        <v>263</v>
      </c>
      <c r="E313" s="3">
        <v>34662</v>
      </c>
      <c r="F313" s="3" t="s">
        <v>742</v>
      </c>
      <c r="G313" s="3" t="s">
        <v>743</v>
      </c>
      <c r="H313" s="4">
        <v>27500</v>
      </c>
      <c r="I313" s="4">
        <v>27500</v>
      </c>
      <c r="J313" s="28">
        <v>0</v>
      </c>
      <c r="K313" s="5"/>
    </row>
    <row r="314" spans="1:11">
      <c r="A314" s="56" t="s">
        <v>126</v>
      </c>
      <c r="B314" s="3" t="s">
        <v>127</v>
      </c>
      <c r="C314" s="57" t="s">
        <v>132</v>
      </c>
      <c r="D314" s="3" t="s">
        <v>133</v>
      </c>
      <c r="E314" s="3">
        <v>34662</v>
      </c>
      <c r="F314" s="3" t="s">
        <v>742</v>
      </c>
      <c r="G314" s="3" t="s">
        <v>743</v>
      </c>
      <c r="H314" s="4">
        <v>24833.333333300001</v>
      </c>
      <c r="I314" s="4">
        <v>25166.666666699999</v>
      </c>
      <c r="J314" s="28">
        <v>1.3422818794648794</v>
      </c>
      <c r="K314" s="5"/>
    </row>
    <row r="315" spans="1:11">
      <c r="A315" s="56" t="s">
        <v>126</v>
      </c>
      <c r="B315" s="3" t="s">
        <v>127</v>
      </c>
      <c r="C315" s="57" t="s">
        <v>204</v>
      </c>
      <c r="D315" s="3" t="s">
        <v>205</v>
      </c>
      <c r="E315" s="3">
        <v>34662</v>
      </c>
      <c r="F315" s="3" t="s">
        <v>742</v>
      </c>
      <c r="G315" s="3" t="s">
        <v>743</v>
      </c>
      <c r="H315" s="4">
        <v>27050</v>
      </c>
      <c r="I315" s="4">
        <v>27500</v>
      </c>
      <c r="J315" s="28">
        <v>1.6635859519408491</v>
      </c>
      <c r="K315" s="5"/>
    </row>
    <row r="316" spans="1:11">
      <c r="A316" s="56" t="s">
        <v>126</v>
      </c>
      <c r="B316" s="3" t="s">
        <v>127</v>
      </c>
      <c r="C316" s="57" t="s">
        <v>134</v>
      </c>
      <c r="D316" s="3" t="s">
        <v>135</v>
      </c>
      <c r="E316" s="3">
        <v>34662</v>
      </c>
      <c r="F316" s="3" t="s">
        <v>742</v>
      </c>
      <c r="G316" s="3" t="s">
        <v>743</v>
      </c>
      <c r="H316" s="4">
        <v>26033.333333300001</v>
      </c>
      <c r="I316" s="4">
        <v>25316.666666699999</v>
      </c>
      <c r="J316" s="28">
        <v>-2.7528809216424532</v>
      </c>
      <c r="K316" s="5"/>
    </row>
    <row r="317" spans="1:11">
      <c r="A317" s="56" t="s">
        <v>126</v>
      </c>
      <c r="B317" s="3" t="s">
        <v>127</v>
      </c>
      <c r="C317" s="57" t="s">
        <v>136</v>
      </c>
      <c r="D317" s="3" t="s">
        <v>137</v>
      </c>
      <c r="E317" s="3">
        <v>34662</v>
      </c>
      <c r="F317" s="3" t="s">
        <v>742</v>
      </c>
      <c r="G317" s="3" t="s">
        <v>743</v>
      </c>
      <c r="H317" s="4">
        <v>26350</v>
      </c>
      <c r="I317" s="4">
        <v>26225</v>
      </c>
      <c r="J317" s="28">
        <v>-0.47438330170778142</v>
      </c>
      <c r="K317" s="5"/>
    </row>
    <row r="318" spans="1:11">
      <c r="A318" s="56" t="s">
        <v>126</v>
      </c>
      <c r="B318" s="3" t="s">
        <v>127</v>
      </c>
      <c r="C318" s="57" t="s">
        <v>138</v>
      </c>
      <c r="D318" s="3" t="s">
        <v>139</v>
      </c>
      <c r="E318" s="3">
        <v>34662</v>
      </c>
      <c r="F318" s="3" t="s">
        <v>742</v>
      </c>
      <c r="G318" s="3" t="s">
        <v>743</v>
      </c>
      <c r="H318" s="4">
        <v>26833.333333300001</v>
      </c>
      <c r="I318" s="4">
        <v>27333.333333300001</v>
      </c>
      <c r="J318" s="28">
        <v>1.8633540372694046</v>
      </c>
      <c r="K318" s="5"/>
    </row>
    <row r="319" spans="1:11">
      <c r="A319" s="56" t="s">
        <v>126</v>
      </c>
      <c r="B319" s="3" t="s">
        <v>127</v>
      </c>
      <c r="C319" s="57" t="s">
        <v>314</v>
      </c>
      <c r="D319" s="3" t="s">
        <v>315</v>
      </c>
      <c r="E319" s="3">
        <v>34662</v>
      </c>
      <c r="F319" s="3" t="s">
        <v>742</v>
      </c>
      <c r="G319" s="3" t="s">
        <v>743</v>
      </c>
      <c r="H319" s="4">
        <v>27750</v>
      </c>
      <c r="I319" s="4">
        <v>28650</v>
      </c>
      <c r="J319" s="28">
        <v>3.2432432432432323</v>
      </c>
      <c r="K319" s="5"/>
    </row>
    <row r="320" spans="1:11">
      <c r="A320" s="56" t="s">
        <v>126</v>
      </c>
      <c r="B320" s="3" t="s">
        <v>127</v>
      </c>
      <c r="C320" s="57" t="s">
        <v>140</v>
      </c>
      <c r="D320" s="3" t="s">
        <v>141</v>
      </c>
      <c r="E320" s="3">
        <v>34662</v>
      </c>
      <c r="F320" s="3" t="s">
        <v>742</v>
      </c>
      <c r="G320" s="3" t="s">
        <v>743</v>
      </c>
      <c r="H320" s="4">
        <v>25650</v>
      </c>
      <c r="I320" s="4">
        <v>25625</v>
      </c>
      <c r="J320" s="28">
        <v>-9.746588693957392E-2</v>
      </c>
      <c r="K320" s="5"/>
    </row>
    <row r="321" spans="1:11">
      <c r="A321" s="56" t="s">
        <v>126</v>
      </c>
      <c r="B321" s="3" t="s">
        <v>127</v>
      </c>
      <c r="C321" s="57" t="s">
        <v>318</v>
      </c>
      <c r="D321" s="3" t="s">
        <v>319</v>
      </c>
      <c r="E321" s="3">
        <v>34662</v>
      </c>
      <c r="F321" s="3" t="s">
        <v>742</v>
      </c>
      <c r="G321" s="3" t="s">
        <v>743</v>
      </c>
      <c r="H321" s="4">
        <v>32625</v>
      </c>
      <c r="I321" s="4">
        <v>32625</v>
      </c>
      <c r="J321" s="28">
        <v>0</v>
      </c>
      <c r="K321" s="5"/>
    </row>
    <row r="322" spans="1:11">
      <c r="A322" s="56" t="s">
        <v>126</v>
      </c>
      <c r="B322" s="3" t="s">
        <v>127</v>
      </c>
      <c r="C322" s="57" t="s">
        <v>369</v>
      </c>
      <c r="D322" s="3" t="s">
        <v>370</v>
      </c>
      <c r="E322" s="3">
        <v>34662</v>
      </c>
      <c r="F322" s="3" t="s">
        <v>742</v>
      </c>
      <c r="G322" s="3" t="s">
        <v>743</v>
      </c>
      <c r="H322" s="4">
        <v>29000</v>
      </c>
      <c r="I322" s="4">
        <v>29200</v>
      </c>
      <c r="J322" s="28">
        <v>0.68965517241379448</v>
      </c>
      <c r="K322" s="5"/>
    </row>
    <row r="323" spans="1:11">
      <c r="A323" s="56" t="s">
        <v>126</v>
      </c>
      <c r="B323" s="3" t="s">
        <v>127</v>
      </c>
      <c r="C323" s="57" t="s">
        <v>593</v>
      </c>
      <c r="D323" s="3" t="s">
        <v>594</v>
      </c>
      <c r="E323" s="3">
        <v>34662</v>
      </c>
      <c r="F323" s="3" t="s">
        <v>742</v>
      </c>
      <c r="G323" s="3" t="s">
        <v>743</v>
      </c>
      <c r="H323" s="4">
        <v>30250</v>
      </c>
      <c r="I323" s="4">
        <v>30250</v>
      </c>
      <c r="J323" s="28">
        <v>0</v>
      </c>
      <c r="K323" s="5"/>
    </row>
    <row r="324" spans="1:11">
      <c r="A324" s="56" t="s">
        <v>126</v>
      </c>
      <c r="B324" s="3" t="s">
        <v>127</v>
      </c>
      <c r="C324" s="57" t="s">
        <v>142</v>
      </c>
      <c r="D324" s="3" t="s">
        <v>143</v>
      </c>
      <c r="E324" s="3">
        <v>34662</v>
      </c>
      <c r="F324" s="3" t="s">
        <v>742</v>
      </c>
      <c r="G324" s="3" t="s">
        <v>743</v>
      </c>
      <c r="H324" s="4">
        <v>25300</v>
      </c>
      <c r="I324" s="4">
        <v>26000</v>
      </c>
      <c r="J324" s="28">
        <v>2.7667984189723382</v>
      </c>
      <c r="K324" s="5"/>
    </row>
    <row r="325" spans="1:11">
      <c r="A325" s="56" t="s">
        <v>126</v>
      </c>
      <c r="B325" s="3" t="s">
        <v>127</v>
      </c>
      <c r="C325" s="57" t="s">
        <v>146</v>
      </c>
      <c r="D325" s="3" t="s">
        <v>147</v>
      </c>
      <c r="E325" s="3">
        <v>34662</v>
      </c>
      <c r="F325" s="3" t="s">
        <v>742</v>
      </c>
      <c r="G325" s="3" t="s">
        <v>743</v>
      </c>
      <c r="H325" s="4">
        <v>25425</v>
      </c>
      <c r="I325" s="4">
        <v>25250</v>
      </c>
      <c r="J325" s="28">
        <v>-0.68829891838740886</v>
      </c>
      <c r="K325" s="5"/>
    </row>
    <row r="326" spans="1:11">
      <c r="A326" s="56" t="s">
        <v>126</v>
      </c>
      <c r="B326" s="3" t="s">
        <v>127</v>
      </c>
      <c r="C326" s="57" t="s">
        <v>148</v>
      </c>
      <c r="D326" s="3" t="s">
        <v>149</v>
      </c>
      <c r="E326" s="3">
        <v>34662</v>
      </c>
      <c r="F326" s="3" t="s">
        <v>742</v>
      </c>
      <c r="G326" s="3" t="s">
        <v>743</v>
      </c>
      <c r="H326" s="4">
        <v>26033.333333300001</v>
      </c>
      <c r="I326" s="4">
        <v>25986.666666699999</v>
      </c>
      <c r="J326" s="28">
        <v>-0.17925736210010479</v>
      </c>
      <c r="K326" s="5"/>
    </row>
    <row r="327" spans="1:11">
      <c r="A327" s="56" t="s">
        <v>126</v>
      </c>
      <c r="B327" s="3" t="s">
        <v>127</v>
      </c>
      <c r="C327" s="57" t="s">
        <v>266</v>
      </c>
      <c r="D327" s="3" t="s">
        <v>267</v>
      </c>
      <c r="E327" s="3">
        <v>34662</v>
      </c>
      <c r="F327" s="3" t="s">
        <v>742</v>
      </c>
      <c r="G327" s="3" t="s">
        <v>743</v>
      </c>
      <c r="H327" s="4">
        <v>25250</v>
      </c>
      <c r="I327" s="4">
        <v>25100</v>
      </c>
      <c r="J327" s="28">
        <v>-0.59405940594059459</v>
      </c>
      <c r="K327" s="5"/>
    </row>
    <row r="328" spans="1:11">
      <c r="A328" s="56" t="s">
        <v>126</v>
      </c>
      <c r="B328" s="3" t="s">
        <v>127</v>
      </c>
      <c r="C328" s="57" t="s">
        <v>268</v>
      </c>
      <c r="D328" s="3" t="s">
        <v>269</v>
      </c>
      <c r="E328" s="3">
        <v>34662</v>
      </c>
      <c r="F328" s="3" t="s">
        <v>742</v>
      </c>
      <c r="G328" s="3" t="s">
        <v>743</v>
      </c>
      <c r="H328" s="4">
        <v>25247.5</v>
      </c>
      <c r="I328" s="4">
        <v>25247.5</v>
      </c>
      <c r="J328" s="28">
        <v>0</v>
      </c>
      <c r="K328" s="5"/>
    </row>
    <row r="329" spans="1:11">
      <c r="A329" s="56" t="s">
        <v>150</v>
      </c>
      <c r="B329" s="3" t="s">
        <v>151</v>
      </c>
      <c r="C329" s="57" t="s">
        <v>320</v>
      </c>
      <c r="D329" s="3" t="s">
        <v>321</v>
      </c>
      <c r="E329" s="3">
        <v>34662</v>
      </c>
      <c r="F329" s="3" t="s">
        <v>742</v>
      </c>
      <c r="G329" s="3" t="s">
        <v>743</v>
      </c>
      <c r="H329" s="4">
        <v>27833.333333300001</v>
      </c>
      <c r="I329" s="4">
        <v>27883.333333300001</v>
      </c>
      <c r="J329" s="28">
        <v>0.17964071856308994</v>
      </c>
      <c r="K329" s="5"/>
    </row>
    <row r="330" spans="1:11">
      <c r="A330" s="56" t="s">
        <v>150</v>
      </c>
      <c r="B330" s="3" t="s">
        <v>151</v>
      </c>
      <c r="C330" s="57" t="s">
        <v>152</v>
      </c>
      <c r="D330" s="3" t="s">
        <v>153</v>
      </c>
      <c r="E330" s="3">
        <v>34662</v>
      </c>
      <c r="F330" s="3" t="s">
        <v>742</v>
      </c>
      <c r="G330" s="3" t="s">
        <v>743</v>
      </c>
      <c r="H330" s="4">
        <v>27000</v>
      </c>
      <c r="I330" s="4">
        <v>26525</v>
      </c>
      <c r="J330" s="28">
        <v>-1.7592592592592604</v>
      </c>
      <c r="K330" s="5"/>
    </row>
    <row r="331" spans="1:11">
      <c r="A331" s="56" t="s">
        <v>150</v>
      </c>
      <c r="B331" s="3" t="s">
        <v>151</v>
      </c>
      <c r="C331" s="57" t="s">
        <v>396</v>
      </c>
      <c r="D331" s="3" t="s">
        <v>397</v>
      </c>
      <c r="E331" s="3">
        <v>34662</v>
      </c>
      <c r="F331" s="3" t="s">
        <v>742</v>
      </c>
      <c r="G331" s="3" t="s">
        <v>743</v>
      </c>
      <c r="H331" s="4">
        <v>27500</v>
      </c>
      <c r="I331" s="4">
        <v>27500</v>
      </c>
      <c r="J331" s="28">
        <v>0</v>
      </c>
      <c r="K331" s="5"/>
    </row>
    <row r="332" spans="1:11">
      <c r="A332" s="56" t="s">
        <v>150</v>
      </c>
      <c r="B332" s="3" t="s">
        <v>151</v>
      </c>
      <c r="C332" s="57" t="s">
        <v>195</v>
      </c>
      <c r="D332" s="3" t="s">
        <v>196</v>
      </c>
      <c r="E332" s="3">
        <v>34662</v>
      </c>
      <c r="F332" s="3" t="s">
        <v>742</v>
      </c>
      <c r="G332" s="3" t="s">
        <v>743</v>
      </c>
      <c r="H332" s="4">
        <v>26350</v>
      </c>
      <c r="I332" s="4">
        <v>25933.333333300001</v>
      </c>
      <c r="J332" s="28">
        <v>-1.5812776724857702</v>
      </c>
      <c r="K332" s="5"/>
    </row>
    <row r="333" spans="1:11">
      <c r="A333" s="56" t="s">
        <v>150</v>
      </c>
      <c r="B333" s="3" t="s">
        <v>151</v>
      </c>
      <c r="C333" s="57" t="s">
        <v>218</v>
      </c>
      <c r="D333" s="3" t="s">
        <v>219</v>
      </c>
      <c r="E333" s="3">
        <v>34662</v>
      </c>
      <c r="F333" s="3" t="s">
        <v>742</v>
      </c>
      <c r="G333" s="3" t="s">
        <v>743</v>
      </c>
      <c r="H333" s="4" t="s">
        <v>102</v>
      </c>
      <c r="I333" s="4">
        <v>26050</v>
      </c>
      <c r="J333" s="28" t="s">
        <v>102</v>
      </c>
      <c r="K333" s="5"/>
    </row>
    <row r="334" spans="1:11">
      <c r="A334" s="56" t="s">
        <v>150</v>
      </c>
      <c r="B334" s="3" t="s">
        <v>151</v>
      </c>
      <c r="C334" s="57" t="s">
        <v>221</v>
      </c>
      <c r="D334" s="3" t="s">
        <v>222</v>
      </c>
      <c r="E334" s="3">
        <v>34662</v>
      </c>
      <c r="F334" s="3" t="s">
        <v>742</v>
      </c>
      <c r="G334" s="3" t="s">
        <v>743</v>
      </c>
      <c r="H334" s="4">
        <v>27350</v>
      </c>
      <c r="I334" s="4">
        <v>27350</v>
      </c>
      <c r="J334" s="28">
        <v>0</v>
      </c>
      <c r="K334" s="5"/>
    </row>
    <row r="335" spans="1:11">
      <c r="A335" s="56" t="s">
        <v>322</v>
      </c>
      <c r="B335" s="3" t="s">
        <v>323</v>
      </c>
      <c r="C335" s="57" t="s">
        <v>324</v>
      </c>
      <c r="D335" s="3" t="s">
        <v>325</v>
      </c>
      <c r="E335" s="3">
        <v>34662</v>
      </c>
      <c r="F335" s="3" t="s">
        <v>742</v>
      </c>
      <c r="G335" s="3" t="s">
        <v>743</v>
      </c>
      <c r="H335" s="4">
        <v>27537.5</v>
      </c>
      <c r="I335" s="4">
        <v>28750</v>
      </c>
      <c r="J335" s="28">
        <v>4.403086699954617</v>
      </c>
      <c r="K335" s="5"/>
    </row>
    <row r="336" spans="1:11">
      <c r="A336" s="56" t="s">
        <v>322</v>
      </c>
      <c r="B336" s="3" t="s">
        <v>323</v>
      </c>
      <c r="C336" s="57" t="s">
        <v>589</v>
      </c>
      <c r="D336" s="3" t="s">
        <v>590</v>
      </c>
      <c r="E336" s="3">
        <v>34662</v>
      </c>
      <c r="F336" s="3" t="s">
        <v>742</v>
      </c>
      <c r="G336" s="3" t="s">
        <v>743</v>
      </c>
      <c r="H336" s="4">
        <v>28850</v>
      </c>
      <c r="I336" s="4">
        <v>29200</v>
      </c>
      <c r="J336" s="28">
        <v>1.21317157712304</v>
      </c>
      <c r="K336" s="5"/>
    </row>
    <row r="337" spans="1:11">
      <c r="A337" s="56" t="s">
        <v>322</v>
      </c>
      <c r="B337" s="3" t="s">
        <v>323</v>
      </c>
      <c r="C337" s="57" t="s">
        <v>326</v>
      </c>
      <c r="D337" s="3" t="s">
        <v>327</v>
      </c>
      <c r="E337" s="3">
        <v>34662</v>
      </c>
      <c r="F337" s="3" t="s">
        <v>742</v>
      </c>
      <c r="G337" s="3" t="s">
        <v>743</v>
      </c>
      <c r="H337" s="4">
        <v>27650</v>
      </c>
      <c r="I337" s="4">
        <v>28350</v>
      </c>
      <c r="J337" s="28">
        <v>2.5316455696202445</v>
      </c>
      <c r="K337" s="5"/>
    </row>
    <row r="338" spans="1:11">
      <c r="A338" s="56" t="s">
        <v>232</v>
      </c>
      <c r="B338" s="3" t="s">
        <v>233</v>
      </c>
      <c r="C338" s="57" t="s">
        <v>447</v>
      </c>
      <c r="D338" s="3" t="s">
        <v>448</v>
      </c>
      <c r="E338" s="3">
        <v>34662</v>
      </c>
      <c r="F338" s="3" t="s">
        <v>742</v>
      </c>
      <c r="G338" s="3" t="s">
        <v>743</v>
      </c>
      <c r="H338" s="4">
        <v>27333.333333300001</v>
      </c>
      <c r="I338" s="4">
        <v>27000</v>
      </c>
      <c r="J338" s="28">
        <v>-1.2195121950014931</v>
      </c>
      <c r="K338" s="5"/>
    </row>
    <row r="339" spans="1:11">
      <c r="A339" s="56" t="s">
        <v>232</v>
      </c>
      <c r="B339" s="3" t="s">
        <v>233</v>
      </c>
      <c r="C339" s="57" t="s">
        <v>270</v>
      </c>
      <c r="D339" s="3" t="s">
        <v>271</v>
      </c>
      <c r="E339" s="3">
        <v>34662</v>
      </c>
      <c r="F339" s="3" t="s">
        <v>742</v>
      </c>
      <c r="G339" s="3" t="s">
        <v>743</v>
      </c>
      <c r="H339" s="4">
        <v>24750</v>
      </c>
      <c r="I339" s="4">
        <v>24940</v>
      </c>
      <c r="J339" s="28">
        <v>0.76767676767677262</v>
      </c>
      <c r="K339" s="5"/>
    </row>
    <row r="340" spans="1:11">
      <c r="A340" s="56" t="s">
        <v>232</v>
      </c>
      <c r="B340" s="3" t="s">
        <v>233</v>
      </c>
      <c r="C340" s="57" t="s">
        <v>439</v>
      </c>
      <c r="D340" s="3" t="s">
        <v>440</v>
      </c>
      <c r="E340" s="3">
        <v>34662</v>
      </c>
      <c r="F340" s="3" t="s">
        <v>742</v>
      </c>
      <c r="G340" s="3" t="s">
        <v>743</v>
      </c>
      <c r="H340" s="4" t="s">
        <v>102</v>
      </c>
      <c r="I340" s="4">
        <v>26000</v>
      </c>
      <c r="J340" s="28" t="s">
        <v>102</v>
      </c>
      <c r="K340" s="5"/>
    </row>
    <row r="341" spans="1:11">
      <c r="A341" s="56" t="s">
        <v>232</v>
      </c>
      <c r="B341" s="3" t="s">
        <v>233</v>
      </c>
      <c r="C341" s="57" t="s">
        <v>272</v>
      </c>
      <c r="D341" s="3" t="s">
        <v>273</v>
      </c>
      <c r="E341" s="3">
        <v>34662</v>
      </c>
      <c r="F341" s="3" t="s">
        <v>742</v>
      </c>
      <c r="G341" s="3" t="s">
        <v>743</v>
      </c>
      <c r="H341" s="4">
        <v>26600</v>
      </c>
      <c r="I341" s="4">
        <v>26600</v>
      </c>
      <c r="J341" s="28">
        <v>0</v>
      </c>
      <c r="K341" s="5"/>
    </row>
    <row r="342" spans="1:11">
      <c r="A342" s="56" t="s">
        <v>232</v>
      </c>
      <c r="B342" s="3" t="s">
        <v>233</v>
      </c>
      <c r="C342" s="57" t="s">
        <v>274</v>
      </c>
      <c r="D342" s="3" t="s">
        <v>275</v>
      </c>
      <c r="E342" s="3">
        <v>34662</v>
      </c>
      <c r="F342" s="3" t="s">
        <v>742</v>
      </c>
      <c r="G342" s="3" t="s">
        <v>743</v>
      </c>
      <c r="H342" s="4">
        <v>29580</v>
      </c>
      <c r="I342" s="4">
        <v>29240</v>
      </c>
      <c r="J342" s="28">
        <v>-1.1494252873563204</v>
      </c>
      <c r="K342" s="5"/>
    </row>
    <row r="343" spans="1:11">
      <c r="A343" s="56" t="s">
        <v>232</v>
      </c>
      <c r="B343" s="3" t="s">
        <v>233</v>
      </c>
      <c r="C343" s="57" t="s">
        <v>234</v>
      </c>
      <c r="D343" s="3" t="s">
        <v>235</v>
      </c>
      <c r="E343" s="3">
        <v>34662</v>
      </c>
      <c r="F343" s="3" t="s">
        <v>742</v>
      </c>
      <c r="G343" s="3" t="s">
        <v>743</v>
      </c>
      <c r="H343" s="4">
        <v>26057.1428571</v>
      </c>
      <c r="I343" s="4">
        <v>25350</v>
      </c>
      <c r="J343" s="28">
        <v>-2.7138157893136783</v>
      </c>
      <c r="K343" s="5"/>
    </row>
    <row r="344" spans="1:11">
      <c r="A344" s="56" t="s">
        <v>232</v>
      </c>
      <c r="B344" s="3" t="s">
        <v>233</v>
      </c>
      <c r="C344" s="57" t="s">
        <v>278</v>
      </c>
      <c r="D344" s="3" t="s">
        <v>279</v>
      </c>
      <c r="E344" s="3">
        <v>34662</v>
      </c>
      <c r="F344" s="3" t="s">
        <v>742</v>
      </c>
      <c r="G344" s="3" t="s">
        <v>743</v>
      </c>
      <c r="H344" s="4">
        <v>26000</v>
      </c>
      <c r="I344" s="4">
        <v>26833.333333300001</v>
      </c>
      <c r="J344" s="28">
        <v>3.2051282050000074</v>
      </c>
      <c r="K344" s="5"/>
    </row>
    <row r="345" spans="1:11">
      <c r="A345" s="56" t="s">
        <v>328</v>
      </c>
      <c r="B345" s="3" t="s">
        <v>329</v>
      </c>
      <c r="C345" s="57" t="s">
        <v>364</v>
      </c>
      <c r="D345" s="3" t="s">
        <v>365</v>
      </c>
      <c r="E345" s="3">
        <v>34662</v>
      </c>
      <c r="F345" s="3" t="s">
        <v>742</v>
      </c>
      <c r="G345" s="3" t="s">
        <v>743</v>
      </c>
      <c r="H345" s="4">
        <v>25750</v>
      </c>
      <c r="I345" s="4">
        <v>26000</v>
      </c>
      <c r="J345" s="28">
        <v>0.97087378640776656</v>
      </c>
      <c r="K345" s="5"/>
    </row>
    <row r="346" spans="1:11">
      <c r="A346" s="56" t="s">
        <v>328</v>
      </c>
      <c r="B346" s="3" t="s">
        <v>329</v>
      </c>
      <c r="C346" s="57" t="s">
        <v>362</v>
      </c>
      <c r="D346" s="3" t="s">
        <v>363</v>
      </c>
      <c r="E346" s="3">
        <v>34662</v>
      </c>
      <c r="F346" s="3" t="s">
        <v>742</v>
      </c>
      <c r="G346" s="3" t="s">
        <v>743</v>
      </c>
      <c r="H346" s="4">
        <v>28666.666666699999</v>
      </c>
      <c r="I346" s="4">
        <v>27333.333333300001</v>
      </c>
      <c r="J346" s="28">
        <v>-4.6511627909248237</v>
      </c>
      <c r="K346" s="5"/>
    </row>
    <row r="347" spans="1:11">
      <c r="A347" s="56" t="s">
        <v>328</v>
      </c>
      <c r="B347" s="3" t="s">
        <v>329</v>
      </c>
      <c r="C347" s="57" t="s">
        <v>404</v>
      </c>
      <c r="D347" s="3" t="s">
        <v>405</v>
      </c>
      <c r="E347" s="3">
        <v>34662</v>
      </c>
      <c r="F347" s="3" t="s">
        <v>742</v>
      </c>
      <c r="G347" s="3" t="s">
        <v>743</v>
      </c>
      <c r="H347" s="4">
        <v>26500</v>
      </c>
      <c r="I347" s="4">
        <v>26500</v>
      </c>
      <c r="J347" s="28">
        <v>0</v>
      </c>
      <c r="K347" s="5"/>
    </row>
    <row r="348" spans="1:11">
      <c r="A348" s="56" t="s">
        <v>328</v>
      </c>
      <c r="B348" s="3" t="s">
        <v>329</v>
      </c>
      <c r="C348" s="57" t="s">
        <v>359</v>
      </c>
      <c r="D348" s="3" t="s">
        <v>360</v>
      </c>
      <c r="E348" s="3">
        <v>34662</v>
      </c>
      <c r="F348" s="3" t="s">
        <v>742</v>
      </c>
      <c r="G348" s="3" t="s">
        <v>743</v>
      </c>
      <c r="H348" s="4">
        <v>27950</v>
      </c>
      <c r="I348" s="4">
        <v>27950</v>
      </c>
      <c r="J348" s="28">
        <v>0</v>
      </c>
      <c r="K348" s="5"/>
    </row>
    <row r="349" spans="1:11">
      <c r="A349" s="56" t="s">
        <v>328</v>
      </c>
      <c r="B349" s="3" t="s">
        <v>329</v>
      </c>
      <c r="C349" s="57" t="s">
        <v>330</v>
      </c>
      <c r="D349" s="3" t="s">
        <v>331</v>
      </c>
      <c r="E349" s="3">
        <v>34662</v>
      </c>
      <c r="F349" s="3" t="s">
        <v>742</v>
      </c>
      <c r="G349" s="3" t="s">
        <v>743</v>
      </c>
      <c r="H349" s="4">
        <v>26050</v>
      </c>
      <c r="I349" s="4">
        <v>26050</v>
      </c>
      <c r="J349" s="28">
        <v>0</v>
      </c>
      <c r="K349" s="5"/>
    </row>
    <row r="350" spans="1:11">
      <c r="A350" s="56" t="s">
        <v>328</v>
      </c>
      <c r="B350" s="3" t="s">
        <v>329</v>
      </c>
      <c r="C350" s="57" t="s">
        <v>503</v>
      </c>
      <c r="D350" s="3" t="s">
        <v>504</v>
      </c>
      <c r="E350" s="3">
        <v>34662</v>
      </c>
      <c r="F350" s="3" t="s">
        <v>742</v>
      </c>
      <c r="G350" s="3" t="s">
        <v>743</v>
      </c>
      <c r="H350" s="4">
        <v>29000</v>
      </c>
      <c r="I350" s="4">
        <v>29333.333333300001</v>
      </c>
      <c r="J350" s="28">
        <v>1.149425287241379</v>
      </c>
      <c r="K350" s="5"/>
    </row>
    <row r="351" spans="1:11">
      <c r="A351" s="56" t="s">
        <v>399</v>
      </c>
      <c r="B351" s="3" t="s">
        <v>400</v>
      </c>
      <c r="C351" s="57" t="s">
        <v>401</v>
      </c>
      <c r="D351" s="3" t="s">
        <v>402</v>
      </c>
      <c r="E351" s="3">
        <v>34662</v>
      </c>
      <c r="F351" s="3" t="s">
        <v>742</v>
      </c>
      <c r="G351" s="3" t="s">
        <v>743</v>
      </c>
      <c r="H351" s="4">
        <v>25000</v>
      </c>
      <c r="I351" s="4">
        <v>24666.666666699999</v>
      </c>
      <c r="J351" s="28">
        <v>-1.3333333332000041</v>
      </c>
      <c r="K351" s="5"/>
    </row>
    <row r="352" spans="1:11">
      <c r="A352" s="56" t="s">
        <v>158</v>
      </c>
      <c r="B352" s="3" t="s">
        <v>159</v>
      </c>
      <c r="C352" s="57" t="s">
        <v>160</v>
      </c>
      <c r="D352" s="3" t="s">
        <v>161</v>
      </c>
      <c r="E352" s="3">
        <v>34662</v>
      </c>
      <c r="F352" s="3" t="s">
        <v>742</v>
      </c>
      <c r="G352" s="3" t="s">
        <v>743</v>
      </c>
      <c r="H352" s="4">
        <v>26800</v>
      </c>
      <c r="I352" s="4">
        <v>26650</v>
      </c>
      <c r="J352" s="28">
        <v>-0.55970149253731227</v>
      </c>
      <c r="K352" s="5"/>
    </row>
    <row r="353" spans="1:11">
      <c r="A353" s="56" t="s">
        <v>158</v>
      </c>
      <c r="B353" s="3" t="s">
        <v>159</v>
      </c>
      <c r="C353" s="57" t="s">
        <v>236</v>
      </c>
      <c r="D353" s="3" t="s">
        <v>237</v>
      </c>
      <c r="E353" s="3">
        <v>34662</v>
      </c>
      <c r="F353" s="3" t="s">
        <v>742</v>
      </c>
      <c r="G353" s="3" t="s">
        <v>743</v>
      </c>
      <c r="H353" s="4">
        <v>26725</v>
      </c>
      <c r="I353" s="4">
        <v>26725</v>
      </c>
      <c r="J353" s="28">
        <v>0</v>
      </c>
      <c r="K353" s="5"/>
    </row>
    <row r="354" spans="1:11">
      <c r="A354" s="56" t="s">
        <v>162</v>
      </c>
      <c r="B354" s="3" t="s">
        <v>163</v>
      </c>
      <c r="C354" s="57" t="s">
        <v>166</v>
      </c>
      <c r="D354" s="3" t="s">
        <v>167</v>
      </c>
      <c r="E354" s="3">
        <v>34662</v>
      </c>
      <c r="F354" s="3" t="s">
        <v>742</v>
      </c>
      <c r="G354" s="3" t="s">
        <v>743</v>
      </c>
      <c r="H354" s="4">
        <v>29566.666666699999</v>
      </c>
      <c r="I354" s="4">
        <v>29950</v>
      </c>
      <c r="J354" s="28">
        <v>1.2965050731665206</v>
      </c>
      <c r="K354" s="5"/>
    </row>
    <row r="355" spans="1:11">
      <c r="A355" s="56" t="s">
        <v>162</v>
      </c>
      <c r="B355" s="3" t="s">
        <v>163</v>
      </c>
      <c r="C355" s="57" t="s">
        <v>168</v>
      </c>
      <c r="D355" s="3" t="s">
        <v>169</v>
      </c>
      <c r="E355" s="3">
        <v>34662</v>
      </c>
      <c r="F355" s="3" t="s">
        <v>742</v>
      </c>
      <c r="G355" s="3" t="s">
        <v>743</v>
      </c>
      <c r="H355" s="4">
        <v>28240</v>
      </c>
      <c r="I355" s="4">
        <v>29070</v>
      </c>
      <c r="J355" s="28">
        <v>2.9390934844192529</v>
      </c>
      <c r="K355" s="5"/>
    </row>
    <row r="356" spans="1:11">
      <c r="A356" s="56" t="s">
        <v>162</v>
      </c>
      <c r="B356" s="3" t="s">
        <v>163</v>
      </c>
      <c r="C356" s="57" t="s">
        <v>170</v>
      </c>
      <c r="D356" s="3" t="s">
        <v>171</v>
      </c>
      <c r="E356" s="3">
        <v>34662</v>
      </c>
      <c r="F356" s="3" t="s">
        <v>742</v>
      </c>
      <c r="G356" s="3" t="s">
        <v>743</v>
      </c>
      <c r="H356" s="4">
        <v>27040</v>
      </c>
      <c r="I356" s="4">
        <v>27270</v>
      </c>
      <c r="J356" s="28">
        <v>0.85059171597632321</v>
      </c>
      <c r="K356" s="5"/>
    </row>
    <row r="357" spans="1:11">
      <c r="A357" s="56" t="s">
        <v>162</v>
      </c>
      <c r="B357" s="3" t="s">
        <v>163</v>
      </c>
      <c r="C357" s="57" t="s">
        <v>457</v>
      </c>
      <c r="D357" s="3" t="s">
        <v>458</v>
      </c>
      <c r="E357" s="3">
        <v>34662</v>
      </c>
      <c r="F357" s="3" t="s">
        <v>742</v>
      </c>
      <c r="G357" s="3" t="s">
        <v>743</v>
      </c>
      <c r="H357" s="4">
        <v>26300</v>
      </c>
      <c r="I357" s="4">
        <v>29550</v>
      </c>
      <c r="J357" s="28">
        <v>12.357414448669202</v>
      </c>
      <c r="K357" s="5"/>
    </row>
    <row r="358" spans="1:11">
      <c r="A358" s="56" t="s">
        <v>162</v>
      </c>
      <c r="B358" s="3" t="s">
        <v>163</v>
      </c>
      <c r="C358" s="57" t="s">
        <v>334</v>
      </c>
      <c r="D358" s="3" t="s">
        <v>335</v>
      </c>
      <c r="E358" s="3">
        <v>34662</v>
      </c>
      <c r="F358" s="3" t="s">
        <v>742</v>
      </c>
      <c r="G358" s="3" t="s">
        <v>743</v>
      </c>
      <c r="H358" s="4">
        <v>29360</v>
      </c>
      <c r="I358" s="4">
        <v>29390</v>
      </c>
      <c r="J358" s="28">
        <v>0.1021798365122617</v>
      </c>
      <c r="K358" s="5"/>
    </row>
    <row r="359" spans="1:11">
      <c r="A359" s="56" t="s">
        <v>162</v>
      </c>
      <c r="B359" s="3" t="s">
        <v>163</v>
      </c>
      <c r="C359" s="57" t="s">
        <v>164</v>
      </c>
      <c r="D359" s="3" t="s">
        <v>165</v>
      </c>
      <c r="E359" s="3">
        <v>34662</v>
      </c>
      <c r="F359" s="3" t="s">
        <v>742</v>
      </c>
      <c r="G359" s="3" t="s">
        <v>743</v>
      </c>
      <c r="H359" s="4">
        <v>27300</v>
      </c>
      <c r="I359" s="4">
        <v>27716.666666699999</v>
      </c>
      <c r="J359" s="28">
        <v>1.5262515263736232</v>
      </c>
      <c r="K359" s="5"/>
    </row>
    <row r="360" spans="1:11">
      <c r="A360" s="56" t="s">
        <v>162</v>
      </c>
      <c r="B360" s="3" t="s">
        <v>163</v>
      </c>
      <c r="C360" s="57" t="s">
        <v>174</v>
      </c>
      <c r="D360" s="3" t="s">
        <v>175</v>
      </c>
      <c r="E360" s="3">
        <v>34662</v>
      </c>
      <c r="F360" s="3" t="s">
        <v>742</v>
      </c>
      <c r="G360" s="3" t="s">
        <v>743</v>
      </c>
      <c r="H360" s="4">
        <v>27800</v>
      </c>
      <c r="I360" s="4">
        <v>28183.333333300001</v>
      </c>
      <c r="J360" s="28">
        <v>1.3788968823741143</v>
      </c>
      <c r="K360" s="5"/>
    </row>
    <row r="361" spans="1:11">
      <c r="A361" s="56" t="s">
        <v>176</v>
      </c>
      <c r="B361" s="3" t="s">
        <v>177</v>
      </c>
      <c r="C361" s="57" t="s">
        <v>385</v>
      </c>
      <c r="D361" s="3" t="s">
        <v>250</v>
      </c>
      <c r="E361" s="3">
        <v>34662</v>
      </c>
      <c r="F361" s="3" t="s">
        <v>742</v>
      </c>
      <c r="G361" s="3" t="s">
        <v>743</v>
      </c>
      <c r="H361" s="4" t="s">
        <v>102</v>
      </c>
      <c r="I361" s="4">
        <v>26500</v>
      </c>
      <c r="J361" s="28" t="s">
        <v>102</v>
      </c>
      <c r="K361" s="5"/>
    </row>
    <row r="362" spans="1:11">
      <c r="A362" s="56" t="s">
        <v>176</v>
      </c>
      <c r="B362" s="3" t="s">
        <v>177</v>
      </c>
      <c r="C362" s="57" t="s">
        <v>178</v>
      </c>
      <c r="D362" s="3" t="s">
        <v>179</v>
      </c>
      <c r="E362" s="3">
        <v>34662</v>
      </c>
      <c r="F362" s="3" t="s">
        <v>742</v>
      </c>
      <c r="G362" s="3" t="s">
        <v>743</v>
      </c>
      <c r="H362" s="4">
        <v>29225</v>
      </c>
      <c r="I362" s="4">
        <v>29600</v>
      </c>
      <c r="J362" s="28">
        <v>1.2831479897348119</v>
      </c>
      <c r="K362" s="5"/>
    </row>
    <row r="363" spans="1:11">
      <c r="A363" s="56" t="s">
        <v>176</v>
      </c>
      <c r="B363" s="3" t="s">
        <v>177</v>
      </c>
      <c r="C363" s="57" t="s">
        <v>474</v>
      </c>
      <c r="D363" s="3" t="s">
        <v>475</v>
      </c>
      <c r="E363" s="3">
        <v>34662</v>
      </c>
      <c r="F363" s="3" t="s">
        <v>742</v>
      </c>
      <c r="G363" s="3" t="s">
        <v>743</v>
      </c>
      <c r="H363" s="4">
        <v>29050</v>
      </c>
      <c r="I363" s="4">
        <v>29050</v>
      </c>
      <c r="J363" s="28">
        <v>0</v>
      </c>
      <c r="K363" s="5"/>
    </row>
    <row r="364" spans="1:11">
      <c r="A364" s="56" t="s">
        <v>176</v>
      </c>
      <c r="B364" s="3" t="s">
        <v>177</v>
      </c>
      <c r="C364" s="57" t="s">
        <v>238</v>
      </c>
      <c r="D364" s="3" t="s">
        <v>239</v>
      </c>
      <c r="E364" s="3">
        <v>34662</v>
      </c>
      <c r="F364" s="3" t="s">
        <v>742</v>
      </c>
      <c r="G364" s="3" t="s">
        <v>743</v>
      </c>
      <c r="H364" s="4">
        <v>28966.666666699999</v>
      </c>
      <c r="I364" s="4">
        <v>28633.333333300001</v>
      </c>
      <c r="J364" s="28">
        <v>-1.1507479864198422</v>
      </c>
      <c r="K364" s="5"/>
    </row>
    <row r="365" spans="1:11">
      <c r="A365" s="56" t="s">
        <v>176</v>
      </c>
      <c r="B365" s="3" t="s">
        <v>177</v>
      </c>
      <c r="C365" s="57" t="s">
        <v>240</v>
      </c>
      <c r="D365" s="3" t="s">
        <v>241</v>
      </c>
      <c r="E365" s="3">
        <v>34662</v>
      </c>
      <c r="F365" s="3" t="s">
        <v>742</v>
      </c>
      <c r="G365" s="3" t="s">
        <v>743</v>
      </c>
      <c r="H365" s="4">
        <v>29980</v>
      </c>
      <c r="I365" s="4">
        <v>29360</v>
      </c>
      <c r="J365" s="28">
        <v>-2.0680453635757212</v>
      </c>
      <c r="K365" s="5"/>
    </row>
    <row r="366" spans="1:11">
      <c r="A366" s="56" t="s">
        <v>176</v>
      </c>
      <c r="B366" s="3" t="s">
        <v>177</v>
      </c>
      <c r="C366" s="57" t="s">
        <v>476</v>
      </c>
      <c r="D366" s="3" t="s">
        <v>477</v>
      </c>
      <c r="E366" s="3">
        <v>34662</v>
      </c>
      <c r="F366" s="3" t="s">
        <v>742</v>
      </c>
      <c r="G366" s="3" t="s">
        <v>743</v>
      </c>
      <c r="H366" s="4">
        <v>28300</v>
      </c>
      <c r="I366" s="4">
        <v>28300</v>
      </c>
      <c r="J366" s="28">
        <v>0</v>
      </c>
      <c r="K366" s="5"/>
    </row>
    <row r="367" spans="1:11">
      <c r="A367" s="56" t="s">
        <v>180</v>
      </c>
      <c r="B367" s="3" t="s">
        <v>181</v>
      </c>
      <c r="C367" s="57" t="s">
        <v>242</v>
      </c>
      <c r="D367" s="3" t="s">
        <v>243</v>
      </c>
      <c r="E367" s="3">
        <v>34662</v>
      </c>
      <c r="F367" s="3" t="s">
        <v>742</v>
      </c>
      <c r="G367" s="3" t="s">
        <v>743</v>
      </c>
      <c r="H367" s="4">
        <v>28750</v>
      </c>
      <c r="I367" s="4">
        <v>29000</v>
      </c>
      <c r="J367" s="28">
        <v>0.86956521739129933</v>
      </c>
      <c r="K367" s="5"/>
    </row>
    <row r="368" spans="1:11">
      <c r="A368" s="56" t="s">
        <v>180</v>
      </c>
      <c r="B368" s="3" t="s">
        <v>181</v>
      </c>
      <c r="C368" s="57" t="s">
        <v>341</v>
      </c>
      <c r="D368" s="3" t="s">
        <v>342</v>
      </c>
      <c r="E368" s="3">
        <v>34662</v>
      </c>
      <c r="F368" s="3" t="s">
        <v>742</v>
      </c>
      <c r="G368" s="3" t="s">
        <v>743</v>
      </c>
      <c r="H368" s="4">
        <v>29250</v>
      </c>
      <c r="I368" s="4">
        <v>30366.666666699999</v>
      </c>
      <c r="J368" s="28">
        <v>3.8176638177777722</v>
      </c>
      <c r="K368" s="5"/>
    </row>
    <row r="369" spans="1:11">
      <c r="A369" s="56" t="s">
        <v>180</v>
      </c>
      <c r="B369" s="3" t="s">
        <v>181</v>
      </c>
      <c r="C369" s="57" t="s">
        <v>182</v>
      </c>
      <c r="D369" s="3" t="s">
        <v>183</v>
      </c>
      <c r="E369" s="3">
        <v>34662</v>
      </c>
      <c r="F369" s="3" t="s">
        <v>742</v>
      </c>
      <c r="G369" s="3" t="s">
        <v>743</v>
      </c>
      <c r="H369" s="4">
        <v>29566.666666699999</v>
      </c>
      <c r="I369" s="4">
        <v>28675</v>
      </c>
      <c r="J369" s="28">
        <v>-3.0157835401318889</v>
      </c>
      <c r="K369" s="5"/>
    </row>
    <row r="370" spans="1:11">
      <c r="A370" s="56" t="s">
        <v>180</v>
      </c>
      <c r="B370" s="3" t="s">
        <v>181</v>
      </c>
      <c r="C370" s="57" t="s">
        <v>186</v>
      </c>
      <c r="D370" s="3" t="s">
        <v>187</v>
      </c>
      <c r="E370" s="3">
        <v>34662</v>
      </c>
      <c r="F370" s="3" t="s">
        <v>742</v>
      </c>
      <c r="G370" s="3" t="s">
        <v>743</v>
      </c>
      <c r="H370" s="4">
        <v>29250</v>
      </c>
      <c r="I370" s="4">
        <v>30500</v>
      </c>
      <c r="J370" s="28">
        <v>4.2735042735042805</v>
      </c>
      <c r="K370" s="5"/>
    </row>
    <row r="371" spans="1:11">
      <c r="A371" s="56" t="s">
        <v>180</v>
      </c>
      <c r="B371" s="3" t="s">
        <v>181</v>
      </c>
      <c r="C371" s="57" t="s">
        <v>197</v>
      </c>
      <c r="D371" s="3" t="s">
        <v>198</v>
      </c>
      <c r="E371" s="3">
        <v>34662</v>
      </c>
      <c r="F371" s="3" t="s">
        <v>742</v>
      </c>
      <c r="G371" s="3" t="s">
        <v>743</v>
      </c>
      <c r="H371" s="4">
        <v>29742.8571429</v>
      </c>
      <c r="I371" s="4">
        <v>30585.7142857</v>
      </c>
      <c r="J371" s="28">
        <v>2.8338136405338554</v>
      </c>
      <c r="K371" s="5"/>
    </row>
    <row r="372" spans="1:11">
      <c r="A372" s="56" t="s">
        <v>180</v>
      </c>
      <c r="B372" s="3" t="s">
        <v>181</v>
      </c>
      <c r="C372" s="57" t="s">
        <v>206</v>
      </c>
      <c r="D372" s="3" t="s">
        <v>207</v>
      </c>
      <c r="E372" s="3">
        <v>34662</v>
      </c>
      <c r="F372" s="3" t="s">
        <v>742</v>
      </c>
      <c r="G372" s="3" t="s">
        <v>743</v>
      </c>
      <c r="H372" s="4">
        <v>29733.333333300001</v>
      </c>
      <c r="I372" s="4">
        <v>29916.666666699999</v>
      </c>
      <c r="J372" s="28">
        <v>0.61659192847602906</v>
      </c>
      <c r="K372" s="5"/>
    </row>
    <row r="373" spans="1:11">
      <c r="A373" s="56" t="s">
        <v>188</v>
      </c>
      <c r="B373" s="3" t="s">
        <v>189</v>
      </c>
      <c r="C373" s="57" t="s">
        <v>345</v>
      </c>
      <c r="D373" s="3" t="s">
        <v>346</v>
      </c>
      <c r="E373" s="3">
        <v>34662</v>
      </c>
      <c r="F373" s="3" t="s">
        <v>742</v>
      </c>
      <c r="G373" s="3" t="s">
        <v>743</v>
      </c>
      <c r="H373" s="4">
        <v>28800</v>
      </c>
      <c r="I373" s="4">
        <v>28700</v>
      </c>
      <c r="J373" s="28">
        <v>-0.34722222222222099</v>
      </c>
      <c r="K373" s="5"/>
    </row>
    <row r="374" spans="1:11">
      <c r="A374" s="56" t="s">
        <v>188</v>
      </c>
      <c r="B374" s="3" t="s">
        <v>189</v>
      </c>
      <c r="C374" s="57" t="s">
        <v>347</v>
      </c>
      <c r="D374" s="3" t="s">
        <v>348</v>
      </c>
      <c r="E374" s="3">
        <v>34662</v>
      </c>
      <c r="F374" s="3" t="s">
        <v>742</v>
      </c>
      <c r="G374" s="3" t="s">
        <v>743</v>
      </c>
      <c r="H374" s="4">
        <v>28550</v>
      </c>
      <c r="I374" s="4">
        <v>28700</v>
      </c>
      <c r="J374" s="28">
        <v>0.52539404553415547</v>
      </c>
      <c r="K374" s="5"/>
    </row>
    <row r="375" spans="1:11">
      <c r="A375" s="56" t="s">
        <v>188</v>
      </c>
      <c r="B375" s="3" t="s">
        <v>189</v>
      </c>
      <c r="C375" s="57" t="s">
        <v>349</v>
      </c>
      <c r="D375" s="3" t="s">
        <v>350</v>
      </c>
      <c r="E375" s="3">
        <v>34662</v>
      </c>
      <c r="F375" s="3" t="s">
        <v>742</v>
      </c>
      <c r="G375" s="3" t="s">
        <v>743</v>
      </c>
      <c r="H375" s="4">
        <v>28333.333333300001</v>
      </c>
      <c r="I375" s="4">
        <v>28633.333333300001</v>
      </c>
      <c r="J375" s="28">
        <v>1.058823529413</v>
      </c>
      <c r="K375" s="5"/>
    </row>
    <row r="376" spans="1:11">
      <c r="A376" s="56" t="s">
        <v>188</v>
      </c>
      <c r="B376" s="3" t="s">
        <v>189</v>
      </c>
      <c r="C376" s="57" t="s">
        <v>351</v>
      </c>
      <c r="D376" s="3" t="s">
        <v>352</v>
      </c>
      <c r="E376" s="3">
        <v>34662</v>
      </c>
      <c r="F376" s="3" t="s">
        <v>742</v>
      </c>
      <c r="G376" s="3" t="s">
        <v>743</v>
      </c>
      <c r="H376" s="4">
        <v>26550</v>
      </c>
      <c r="I376" s="4">
        <v>27050</v>
      </c>
      <c r="J376" s="28">
        <v>1.883239171374762</v>
      </c>
      <c r="K376" s="5"/>
    </row>
    <row r="377" spans="1:11">
      <c r="A377" s="56" t="s">
        <v>188</v>
      </c>
      <c r="B377" s="3" t="s">
        <v>189</v>
      </c>
      <c r="C377" s="57" t="s">
        <v>353</v>
      </c>
      <c r="D377" s="3" t="s">
        <v>354</v>
      </c>
      <c r="E377" s="3">
        <v>34662</v>
      </c>
      <c r="F377" s="3" t="s">
        <v>742</v>
      </c>
      <c r="G377" s="3" t="s">
        <v>743</v>
      </c>
      <c r="H377" s="4">
        <v>28000</v>
      </c>
      <c r="I377" s="4">
        <v>28333.333333300001</v>
      </c>
      <c r="J377" s="28">
        <v>1.1904761903571481</v>
      </c>
      <c r="K377" s="5"/>
    </row>
    <row r="378" spans="1:11">
      <c r="A378" s="56" t="s">
        <v>188</v>
      </c>
      <c r="B378" s="3" t="s">
        <v>189</v>
      </c>
      <c r="C378" s="57" t="s">
        <v>355</v>
      </c>
      <c r="D378" s="3" t="s">
        <v>275</v>
      </c>
      <c r="E378" s="3">
        <v>34662</v>
      </c>
      <c r="F378" s="3" t="s">
        <v>742</v>
      </c>
      <c r="G378" s="3" t="s">
        <v>743</v>
      </c>
      <c r="H378" s="4">
        <v>28133.333333300001</v>
      </c>
      <c r="I378" s="4">
        <v>28233.333333300001</v>
      </c>
      <c r="J378" s="28">
        <v>0.35545023696723632</v>
      </c>
      <c r="K378" s="5"/>
    </row>
    <row r="379" spans="1:11">
      <c r="A379" s="56" t="s">
        <v>188</v>
      </c>
      <c r="B379" s="3" t="s">
        <v>189</v>
      </c>
      <c r="C379" s="57" t="s">
        <v>356</v>
      </c>
      <c r="D379" s="3" t="s">
        <v>357</v>
      </c>
      <c r="E379" s="3">
        <v>34662</v>
      </c>
      <c r="F379" s="3" t="s">
        <v>742</v>
      </c>
      <c r="G379" s="3" t="s">
        <v>743</v>
      </c>
      <c r="H379" s="4">
        <v>28000</v>
      </c>
      <c r="I379" s="4">
        <v>27833.333333300001</v>
      </c>
      <c r="J379" s="28">
        <v>-0.59523809535714234</v>
      </c>
      <c r="K379" s="5"/>
    </row>
    <row r="380" spans="1:11">
      <c r="A380" s="56" t="s">
        <v>188</v>
      </c>
      <c r="B380" s="3" t="s">
        <v>189</v>
      </c>
      <c r="C380" s="57" t="s">
        <v>190</v>
      </c>
      <c r="D380" s="3" t="s">
        <v>191</v>
      </c>
      <c r="E380" s="3">
        <v>34662</v>
      </c>
      <c r="F380" s="3" t="s">
        <v>742</v>
      </c>
      <c r="G380" s="3" t="s">
        <v>743</v>
      </c>
      <c r="H380" s="4">
        <v>26975</v>
      </c>
      <c r="I380" s="4">
        <v>27300</v>
      </c>
      <c r="J380" s="28">
        <v>1.2048192771084265</v>
      </c>
      <c r="K380" s="5"/>
    </row>
    <row r="381" spans="1:11">
      <c r="A381" s="56" t="s">
        <v>188</v>
      </c>
      <c r="B381" s="3" t="s">
        <v>189</v>
      </c>
      <c r="C381" s="57" t="s">
        <v>604</v>
      </c>
      <c r="D381" s="3" t="s">
        <v>605</v>
      </c>
      <c r="E381" s="3">
        <v>34662</v>
      </c>
      <c r="F381" s="3" t="s">
        <v>742</v>
      </c>
      <c r="G381" s="3" t="s">
        <v>743</v>
      </c>
      <c r="H381" s="4">
        <v>27175</v>
      </c>
      <c r="I381" s="4">
        <v>28475</v>
      </c>
      <c r="J381" s="28">
        <v>4.7838086476540864</v>
      </c>
      <c r="K381" s="5"/>
    </row>
    <row r="382" spans="1:11">
      <c r="A382" s="56" t="s">
        <v>188</v>
      </c>
      <c r="B382" s="3" t="s">
        <v>189</v>
      </c>
      <c r="C382" s="57" t="s">
        <v>192</v>
      </c>
      <c r="D382" s="3" t="s">
        <v>193</v>
      </c>
      <c r="E382" s="3">
        <v>34662</v>
      </c>
      <c r="F382" s="3" t="s">
        <v>742</v>
      </c>
      <c r="G382" s="3" t="s">
        <v>743</v>
      </c>
      <c r="H382" s="4">
        <v>26487.5</v>
      </c>
      <c r="I382" s="4">
        <v>26962.5</v>
      </c>
      <c r="J382" s="28">
        <v>1.7932987258140631</v>
      </c>
      <c r="K382" s="5"/>
    </row>
    <row r="383" spans="1:11">
      <c r="A383" s="56" t="s">
        <v>107</v>
      </c>
      <c r="B383" s="3" t="s">
        <v>108</v>
      </c>
      <c r="C383" s="57" t="s">
        <v>109</v>
      </c>
      <c r="D383" s="3" t="s">
        <v>108</v>
      </c>
      <c r="E383" s="3">
        <v>34662</v>
      </c>
      <c r="F383" s="3" t="s">
        <v>744</v>
      </c>
      <c r="G383" s="3" t="s">
        <v>202</v>
      </c>
      <c r="H383" s="4">
        <v>38000</v>
      </c>
      <c r="I383" s="4">
        <v>37500</v>
      </c>
      <c r="J383" s="28">
        <v>-1.3157894736842146</v>
      </c>
      <c r="K383" s="5"/>
    </row>
    <row r="384" spans="1:11">
      <c r="A384" s="56" t="s">
        <v>110</v>
      </c>
      <c r="B384" s="3" t="s">
        <v>111</v>
      </c>
      <c r="C384" s="57" t="s">
        <v>224</v>
      </c>
      <c r="D384" s="3" t="s">
        <v>225</v>
      </c>
      <c r="E384" s="3">
        <v>34662</v>
      </c>
      <c r="F384" s="3" t="s">
        <v>745</v>
      </c>
      <c r="G384" s="3" t="s">
        <v>81</v>
      </c>
      <c r="H384" s="4" t="s">
        <v>102</v>
      </c>
      <c r="I384" s="4">
        <v>142500</v>
      </c>
      <c r="J384" s="28" t="s">
        <v>102</v>
      </c>
      <c r="K384" s="5"/>
    </row>
    <row r="385" spans="1:11">
      <c r="A385" s="56" t="s">
        <v>110</v>
      </c>
      <c r="B385" s="3" t="s">
        <v>111</v>
      </c>
      <c r="C385" s="57" t="s">
        <v>224</v>
      </c>
      <c r="D385" s="3" t="s">
        <v>225</v>
      </c>
      <c r="E385" s="3">
        <v>34662</v>
      </c>
      <c r="F385" s="3" t="s">
        <v>745</v>
      </c>
      <c r="G385" s="3" t="s">
        <v>194</v>
      </c>
      <c r="H385" s="4" t="s">
        <v>102</v>
      </c>
      <c r="I385" s="4">
        <v>42666.666666700003</v>
      </c>
      <c r="J385" s="28" t="s">
        <v>102</v>
      </c>
      <c r="K385" s="5"/>
    </row>
    <row r="386" spans="1:11">
      <c r="A386" s="56" t="s">
        <v>76</v>
      </c>
      <c r="B386" s="3" t="s">
        <v>77</v>
      </c>
      <c r="C386" s="57" t="s">
        <v>100</v>
      </c>
      <c r="D386" s="3" t="s">
        <v>101</v>
      </c>
      <c r="E386" s="3">
        <v>34662</v>
      </c>
      <c r="F386" s="3" t="s">
        <v>746</v>
      </c>
      <c r="G386" s="3" t="s">
        <v>81</v>
      </c>
      <c r="H386" s="4">
        <v>85333.333333300005</v>
      </c>
      <c r="I386" s="4">
        <v>87000</v>
      </c>
      <c r="J386" s="28">
        <v>1.9531250000398126</v>
      </c>
      <c r="K386" s="5"/>
    </row>
    <row r="387" spans="1:11">
      <c r="A387" s="56" t="s">
        <v>565</v>
      </c>
      <c r="B387" s="3" t="s">
        <v>566</v>
      </c>
      <c r="C387" s="57" t="s">
        <v>619</v>
      </c>
      <c r="D387" s="3" t="s">
        <v>620</v>
      </c>
      <c r="E387" s="3">
        <v>34662</v>
      </c>
      <c r="F387" s="3" t="s">
        <v>746</v>
      </c>
      <c r="G387" s="3" t="s">
        <v>81</v>
      </c>
      <c r="H387" s="4">
        <v>83500</v>
      </c>
      <c r="I387" s="4">
        <v>84500</v>
      </c>
      <c r="J387" s="28">
        <v>1.1976047904191711</v>
      </c>
      <c r="K387" s="5"/>
    </row>
    <row r="388" spans="1:11">
      <c r="A388" s="56" t="s">
        <v>565</v>
      </c>
      <c r="B388" s="3" t="s">
        <v>566</v>
      </c>
      <c r="C388" s="57" t="s">
        <v>567</v>
      </c>
      <c r="D388" s="3" t="s">
        <v>568</v>
      </c>
      <c r="E388" s="3">
        <v>34662</v>
      </c>
      <c r="F388" s="3" t="s">
        <v>746</v>
      </c>
      <c r="G388" s="3" t="s">
        <v>81</v>
      </c>
      <c r="H388" s="4">
        <v>87500</v>
      </c>
      <c r="I388" s="4">
        <v>85000</v>
      </c>
      <c r="J388" s="28">
        <v>-2.8571428571428581</v>
      </c>
      <c r="K388" s="5"/>
    </row>
    <row r="389" spans="1:11">
      <c r="A389" s="56" t="s">
        <v>399</v>
      </c>
      <c r="B389" s="3" t="s">
        <v>400</v>
      </c>
      <c r="C389" s="57" t="s">
        <v>401</v>
      </c>
      <c r="D389" s="3" t="s">
        <v>402</v>
      </c>
      <c r="E389" s="3">
        <v>34662</v>
      </c>
      <c r="F389" s="3" t="s">
        <v>746</v>
      </c>
      <c r="G389" s="3" t="s">
        <v>81</v>
      </c>
      <c r="H389" s="4" t="s">
        <v>102</v>
      </c>
      <c r="I389" s="4">
        <v>90000</v>
      </c>
      <c r="J389" s="28" t="s">
        <v>102</v>
      </c>
      <c r="K389" s="5"/>
    </row>
    <row r="390" spans="1:11">
      <c r="A390" s="56" t="s">
        <v>76</v>
      </c>
      <c r="B390" s="3" t="s">
        <v>77</v>
      </c>
      <c r="C390" s="57" t="s">
        <v>82</v>
      </c>
      <c r="D390" s="3" t="s">
        <v>83</v>
      </c>
      <c r="E390" s="3">
        <v>34662</v>
      </c>
      <c r="F390" s="3" t="s">
        <v>747</v>
      </c>
      <c r="G390" s="3" t="s">
        <v>748</v>
      </c>
      <c r="H390" s="4">
        <v>24100.5</v>
      </c>
      <c r="I390" s="4">
        <v>23400</v>
      </c>
      <c r="J390" s="28">
        <v>-2.9065787016866906</v>
      </c>
      <c r="K390" s="5"/>
    </row>
    <row r="391" spans="1:11">
      <c r="A391" s="56" t="s">
        <v>76</v>
      </c>
      <c r="B391" s="3" t="s">
        <v>77</v>
      </c>
      <c r="C391" s="57" t="s">
        <v>249</v>
      </c>
      <c r="D391" s="3" t="s">
        <v>250</v>
      </c>
      <c r="E391" s="3">
        <v>34662</v>
      </c>
      <c r="F391" s="3" t="s">
        <v>747</v>
      </c>
      <c r="G391" s="3" t="s">
        <v>748</v>
      </c>
      <c r="H391" s="4">
        <v>23400</v>
      </c>
      <c r="I391" s="4">
        <v>23400</v>
      </c>
      <c r="J391" s="28">
        <v>0</v>
      </c>
      <c r="K391" s="5"/>
    </row>
    <row r="392" spans="1:11">
      <c r="A392" s="56" t="s">
        <v>76</v>
      </c>
      <c r="B392" s="3" t="s">
        <v>77</v>
      </c>
      <c r="C392" s="57" t="s">
        <v>86</v>
      </c>
      <c r="D392" s="3" t="s">
        <v>87</v>
      </c>
      <c r="E392" s="3">
        <v>34662</v>
      </c>
      <c r="F392" s="3" t="s">
        <v>747</v>
      </c>
      <c r="G392" s="3" t="s">
        <v>748</v>
      </c>
      <c r="H392" s="4">
        <v>21350</v>
      </c>
      <c r="I392" s="4">
        <v>21450</v>
      </c>
      <c r="J392" s="28">
        <v>0.46838407494145251</v>
      </c>
      <c r="K392" s="5"/>
    </row>
    <row r="393" spans="1:11">
      <c r="A393" s="56" t="s">
        <v>76</v>
      </c>
      <c r="B393" s="3" t="s">
        <v>77</v>
      </c>
      <c r="C393" s="57" t="s">
        <v>100</v>
      </c>
      <c r="D393" s="3" t="s">
        <v>101</v>
      </c>
      <c r="E393" s="3">
        <v>34662</v>
      </c>
      <c r="F393" s="3" t="s">
        <v>747</v>
      </c>
      <c r="G393" s="3" t="s">
        <v>748</v>
      </c>
      <c r="H393" s="4">
        <v>22175</v>
      </c>
      <c r="I393" s="4">
        <v>22175</v>
      </c>
      <c r="J393" s="28">
        <v>0</v>
      </c>
      <c r="K393" s="5"/>
    </row>
    <row r="394" spans="1:11">
      <c r="A394" s="56" t="s">
        <v>76</v>
      </c>
      <c r="B394" s="3" t="s">
        <v>77</v>
      </c>
      <c r="C394" s="57" t="s">
        <v>88</v>
      </c>
      <c r="D394" s="3" t="s">
        <v>89</v>
      </c>
      <c r="E394" s="3">
        <v>34662</v>
      </c>
      <c r="F394" s="3" t="s">
        <v>747</v>
      </c>
      <c r="G394" s="3" t="s">
        <v>748</v>
      </c>
      <c r="H394" s="4">
        <v>22000</v>
      </c>
      <c r="I394" s="4">
        <v>22000</v>
      </c>
      <c r="J394" s="28">
        <v>0</v>
      </c>
      <c r="K394" s="5"/>
    </row>
    <row r="395" spans="1:11">
      <c r="A395" s="56" t="s">
        <v>76</v>
      </c>
      <c r="B395" s="3" t="s">
        <v>77</v>
      </c>
      <c r="C395" s="57" t="s">
        <v>293</v>
      </c>
      <c r="D395" s="3" t="s">
        <v>294</v>
      </c>
      <c r="E395" s="3">
        <v>34662</v>
      </c>
      <c r="F395" s="3" t="s">
        <v>747</v>
      </c>
      <c r="G395" s="3" t="s">
        <v>748</v>
      </c>
      <c r="H395" s="4">
        <v>25235.25</v>
      </c>
      <c r="I395" s="4">
        <v>25012.75</v>
      </c>
      <c r="J395" s="28">
        <v>-0.88170317314074653</v>
      </c>
      <c r="K395" s="5"/>
    </row>
    <row r="396" spans="1:11">
      <c r="A396" s="56" t="s">
        <v>76</v>
      </c>
      <c r="B396" s="3" t="s">
        <v>77</v>
      </c>
      <c r="C396" s="57" t="s">
        <v>295</v>
      </c>
      <c r="D396" s="3" t="s">
        <v>275</v>
      </c>
      <c r="E396" s="3">
        <v>34662</v>
      </c>
      <c r="F396" s="3" t="s">
        <v>747</v>
      </c>
      <c r="G396" s="3" t="s">
        <v>748</v>
      </c>
      <c r="H396" s="4" t="s">
        <v>102</v>
      </c>
      <c r="I396" s="4">
        <v>23525.5</v>
      </c>
      <c r="J396" s="28" t="s">
        <v>102</v>
      </c>
      <c r="K396" s="5"/>
    </row>
    <row r="397" spans="1:11">
      <c r="A397" s="56" t="s">
        <v>76</v>
      </c>
      <c r="B397" s="3" t="s">
        <v>77</v>
      </c>
      <c r="C397" s="57" t="s">
        <v>90</v>
      </c>
      <c r="D397" s="3" t="s">
        <v>91</v>
      </c>
      <c r="E397" s="3">
        <v>34662</v>
      </c>
      <c r="F397" s="3" t="s">
        <v>747</v>
      </c>
      <c r="G397" s="3" t="s">
        <v>748</v>
      </c>
      <c r="H397" s="4">
        <v>21275</v>
      </c>
      <c r="I397" s="4">
        <v>21275</v>
      </c>
      <c r="J397" s="28">
        <v>0</v>
      </c>
      <c r="K397" s="5"/>
    </row>
    <row r="398" spans="1:11">
      <c r="A398" s="56" t="s">
        <v>76</v>
      </c>
      <c r="B398" s="3" t="s">
        <v>77</v>
      </c>
      <c r="C398" s="57" t="s">
        <v>78</v>
      </c>
      <c r="D398" s="3" t="s">
        <v>79</v>
      </c>
      <c r="E398" s="3">
        <v>34662</v>
      </c>
      <c r="F398" s="3" t="s">
        <v>747</v>
      </c>
      <c r="G398" s="3" t="s">
        <v>748</v>
      </c>
      <c r="H398" s="4">
        <v>25337.888888900001</v>
      </c>
      <c r="I398" s="4">
        <v>25767.625</v>
      </c>
      <c r="J398" s="28">
        <v>1.6960217679708123</v>
      </c>
      <c r="K398" s="5"/>
    </row>
    <row r="399" spans="1:11">
      <c r="A399" s="56" t="s">
        <v>76</v>
      </c>
      <c r="B399" s="3" t="s">
        <v>77</v>
      </c>
      <c r="C399" s="57" t="s">
        <v>296</v>
      </c>
      <c r="D399" s="3" t="s">
        <v>297</v>
      </c>
      <c r="E399" s="3">
        <v>34662</v>
      </c>
      <c r="F399" s="3" t="s">
        <v>747</v>
      </c>
      <c r="G399" s="3" t="s">
        <v>748</v>
      </c>
      <c r="H399" s="4">
        <v>21000</v>
      </c>
      <c r="I399" s="4">
        <v>20700</v>
      </c>
      <c r="J399" s="28">
        <v>-1.4285714285714235</v>
      </c>
      <c r="K399" s="5"/>
    </row>
    <row r="400" spans="1:11">
      <c r="A400" s="56" t="s">
        <v>76</v>
      </c>
      <c r="B400" s="3" t="s">
        <v>77</v>
      </c>
      <c r="C400" s="57" t="s">
        <v>92</v>
      </c>
      <c r="D400" s="3" t="s">
        <v>93</v>
      </c>
      <c r="E400" s="3">
        <v>34662</v>
      </c>
      <c r="F400" s="3" t="s">
        <v>747</v>
      </c>
      <c r="G400" s="3" t="s">
        <v>748</v>
      </c>
      <c r="H400" s="4">
        <v>21800</v>
      </c>
      <c r="I400" s="4">
        <v>22133.333333300001</v>
      </c>
      <c r="J400" s="28">
        <v>1.5290519876146824</v>
      </c>
      <c r="K400" s="5"/>
    </row>
    <row r="401" spans="1:11">
      <c r="A401" s="56" t="s">
        <v>76</v>
      </c>
      <c r="B401" s="3" t="s">
        <v>77</v>
      </c>
      <c r="C401" s="57" t="s">
        <v>94</v>
      </c>
      <c r="D401" s="3" t="s">
        <v>95</v>
      </c>
      <c r="E401" s="3">
        <v>34662</v>
      </c>
      <c r="F401" s="3" t="s">
        <v>747</v>
      </c>
      <c r="G401" s="3" t="s">
        <v>748</v>
      </c>
      <c r="H401" s="4">
        <v>24647</v>
      </c>
      <c r="I401" s="4">
        <v>24350.333333300001</v>
      </c>
      <c r="J401" s="28">
        <v>-1.2036623795999457</v>
      </c>
      <c r="K401" s="5"/>
    </row>
    <row r="402" spans="1:11">
      <c r="A402" s="56" t="s">
        <v>76</v>
      </c>
      <c r="B402" s="3" t="s">
        <v>77</v>
      </c>
      <c r="C402" s="57" t="s">
        <v>96</v>
      </c>
      <c r="D402" s="3" t="s">
        <v>97</v>
      </c>
      <c r="E402" s="3">
        <v>34662</v>
      </c>
      <c r="F402" s="3" t="s">
        <v>747</v>
      </c>
      <c r="G402" s="3" t="s">
        <v>748</v>
      </c>
      <c r="H402" s="4">
        <v>21300</v>
      </c>
      <c r="I402" s="4">
        <v>21300</v>
      </c>
      <c r="J402" s="28">
        <v>0</v>
      </c>
      <c r="K402" s="5"/>
    </row>
    <row r="403" spans="1:11">
      <c r="A403" s="56" t="s">
        <v>76</v>
      </c>
      <c r="B403" s="3" t="s">
        <v>77</v>
      </c>
      <c r="C403" s="57" t="s">
        <v>103</v>
      </c>
      <c r="D403" s="3" t="s">
        <v>104</v>
      </c>
      <c r="E403" s="3">
        <v>34662</v>
      </c>
      <c r="F403" s="3" t="s">
        <v>747</v>
      </c>
      <c r="G403" s="3" t="s">
        <v>748</v>
      </c>
      <c r="H403" s="4">
        <v>21400</v>
      </c>
      <c r="I403" s="4">
        <v>21991.833333300001</v>
      </c>
      <c r="J403" s="28">
        <v>2.7655763238317865</v>
      </c>
      <c r="K403" s="5"/>
    </row>
    <row r="404" spans="1:11">
      <c r="A404" s="56" t="s">
        <v>107</v>
      </c>
      <c r="B404" s="3" t="s">
        <v>108</v>
      </c>
      <c r="C404" s="57" t="s">
        <v>109</v>
      </c>
      <c r="D404" s="3" t="s">
        <v>108</v>
      </c>
      <c r="E404" s="3">
        <v>34662</v>
      </c>
      <c r="F404" s="3" t="s">
        <v>747</v>
      </c>
      <c r="G404" s="3" t="s">
        <v>748</v>
      </c>
      <c r="H404" s="4">
        <v>28172.222222199998</v>
      </c>
      <c r="I404" s="4">
        <v>28081.25</v>
      </c>
      <c r="J404" s="28">
        <v>-0.32291461242383024</v>
      </c>
      <c r="K404" s="5"/>
    </row>
    <row r="405" spans="1:11">
      <c r="A405" s="56" t="s">
        <v>110</v>
      </c>
      <c r="B405" s="3" t="s">
        <v>111</v>
      </c>
      <c r="C405" s="57" t="s">
        <v>298</v>
      </c>
      <c r="D405" s="3" t="s">
        <v>299</v>
      </c>
      <c r="E405" s="3">
        <v>34662</v>
      </c>
      <c r="F405" s="3" t="s">
        <v>747</v>
      </c>
      <c r="G405" s="3" t="s">
        <v>748</v>
      </c>
      <c r="H405" s="4">
        <v>31000</v>
      </c>
      <c r="I405" s="4">
        <v>31000</v>
      </c>
      <c r="J405" s="28">
        <v>0</v>
      </c>
      <c r="K405" s="5"/>
    </row>
    <row r="406" spans="1:11">
      <c r="A406" s="56" t="s">
        <v>110</v>
      </c>
      <c r="B406" s="3" t="s">
        <v>111</v>
      </c>
      <c r="C406" s="57" t="s">
        <v>224</v>
      </c>
      <c r="D406" s="3" t="s">
        <v>225</v>
      </c>
      <c r="E406" s="3">
        <v>34662</v>
      </c>
      <c r="F406" s="3" t="s">
        <v>747</v>
      </c>
      <c r="G406" s="3" t="s">
        <v>748</v>
      </c>
      <c r="H406" s="4">
        <v>27440</v>
      </c>
      <c r="I406" s="4">
        <v>27560</v>
      </c>
      <c r="J406" s="28">
        <v>0.43731778425655232</v>
      </c>
      <c r="K406" s="5"/>
    </row>
    <row r="407" spans="1:11">
      <c r="A407" s="56" t="s">
        <v>110</v>
      </c>
      <c r="B407" s="3" t="s">
        <v>111</v>
      </c>
      <c r="C407" s="57" t="s">
        <v>300</v>
      </c>
      <c r="D407" s="3" t="s">
        <v>301</v>
      </c>
      <c r="E407" s="3">
        <v>34662</v>
      </c>
      <c r="F407" s="3" t="s">
        <v>747</v>
      </c>
      <c r="G407" s="3" t="s">
        <v>748</v>
      </c>
      <c r="H407" s="4">
        <v>30233.333333300001</v>
      </c>
      <c r="I407" s="4">
        <v>29350</v>
      </c>
      <c r="J407" s="28">
        <v>-2.9217199557915352</v>
      </c>
      <c r="K407" s="5"/>
    </row>
    <row r="408" spans="1:11">
      <c r="A408" s="56" t="s">
        <v>110</v>
      </c>
      <c r="B408" s="3" t="s">
        <v>111</v>
      </c>
      <c r="C408" s="57" t="s">
        <v>420</v>
      </c>
      <c r="D408" s="3" t="s">
        <v>421</v>
      </c>
      <c r="E408" s="3">
        <v>34662</v>
      </c>
      <c r="F408" s="3" t="s">
        <v>747</v>
      </c>
      <c r="G408" s="3" t="s">
        <v>748</v>
      </c>
      <c r="H408" s="4">
        <v>27333.333333300001</v>
      </c>
      <c r="I408" s="4">
        <v>26833.333333300001</v>
      </c>
      <c r="J408" s="28">
        <v>-1.82926829268516</v>
      </c>
      <c r="K408" s="5"/>
    </row>
    <row r="409" spans="1:11">
      <c r="A409" s="56" t="s">
        <v>110</v>
      </c>
      <c r="B409" s="3" t="s">
        <v>111</v>
      </c>
      <c r="C409" s="57" t="s">
        <v>114</v>
      </c>
      <c r="D409" s="3" t="s">
        <v>115</v>
      </c>
      <c r="E409" s="3">
        <v>34662</v>
      </c>
      <c r="F409" s="3" t="s">
        <v>747</v>
      </c>
      <c r="G409" s="3" t="s">
        <v>748</v>
      </c>
      <c r="H409" s="4">
        <v>27775</v>
      </c>
      <c r="I409" s="4">
        <v>27900</v>
      </c>
      <c r="J409" s="28">
        <v>0.45004500450045448</v>
      </c>
      <c r="K409" s="5"/>
    </row>
    <row r="410" spans="1:11">
      <c r="A410" s="56" t="s">
        <v>110</v>
      </c>
      <c r="B410" s="3" t="s">
        <v>111</v>
      </c>
      <c r="C410" s="57" t="s">
        <v>375</v>
      </c>
      <c r="D410" s="3" t="s">
        <v>376</v>
      </c>
      <c r="E410" s="3">
        <v>34662</v>
      </c>
      <c r="F410" s="3" t="s">
        <v>747</v>
      </c>
      <c r="G410" s="3" t="s">
        <v>748</v>
      </c>
      <c r="H410" s="4">
        <v>26750</v>
      </c>
      <c r="I410" s="4">
        <v>27266.666666699999</v>
      </c>
      <c r="J410" s="28">
        <v>1.9314641745794336</v>
      </c>
      <c r="K410" s="5"/>
    </row>
    <row r="411" spans="1:11">
      <c r="A411" s="56" t="s">
        <v>110</v>
      </c>
      <c r="B411" s="3" t="s">
        <v>111</v>
      </c>
      <c r="C411" s="57" t="s">
        <v>260</v>
      </c>
      <c r="D411" s="3" t="s">
        <v>261</v>
      </c>
      <c r="E411" s="3">
        <v>34662</v>
      </c>
      <c r="F411" s="3" t="s">
        <v>747</v>
      </c>
      <c r="G411" s="3" t="s">
        <v>748</v>
      </c>
      <c r="H411" s="4">
        <v>27560</v>
      </c>
      <c r="I411" s="4">
        <v>27825</v>
      </c>
      <c r="J411" s="28">
        <v>0.96153846153845812</v>
      </c>
      <c r="K411" s="5"/>
    </row>
    <row r="412" spans="1:11">
      <c r="A412" s="56" t="s">
        <v>110</v>
      </c>
      <c r="B412" s="3" t="s">
        <v>111</v>
      </c>
      <c r="C412" s="57" t="s">
        <v>112</v>
      </c>
      <c r="D412" s="3" t="s">
        <v>113</v>
      </c>
      <c r="E412" s="3">
        <v>34662</v>
      </c>
      <c r="F412" s="3" t="s">
        <v>747</v>
      </c>
      <c r="G412" s="3" t="s">
        <v>748</v>
      </c>
      <c r="H412" s="4">
        <v>27350</v>
      </c>
      <c r="I412" s="4">
        <v>27575</v>
      </c>
      <c r="J412" s="28">
        <v>0.82266910420474293</v>
      </c>
      <c r="K412" s="5"/>
    </row>
    <row r="413" spans="1:11">
      <c r="A413" s="56" t="s">
        <v>110</v>
      </c>
      <c r="B413" s="3" t="s">
        <v>111</v>
      </c>
      <c r="C413" s="57" t="s">
        <v>212</v>
      </c>
      <c r="D413" s="3" t="s">
        <v>213</v>
      </c>
      <c r="E413" s="3">
        <v>34662</v>
      </c>
      <c r="F413" s="3" t="s">
        <v>747</v>
      </c>
      <c r="G413" s="3" t="s">
        <v>748</v>
      </c>
      <c r="H413" s="4">
        <v>27166.666666699999</v>
      </c>
      <c r="I413" s="4">
        <v>27166.666666699999</v>
      </c>
      <c r="J413" s="28">
        <v>0</v>
      </c>
      <c r="K413" s="5"/>
    </row>
    <row r="414" spans="1:11">
      <c r="A414" s="56" t="s">
        <v>116</v>
      </c>
      <c r="B414" s="3" t="s">
        <v>117</v>
      </c>
      <c r="C414" s="57" t="s">
        <v>120</v>
      </c>
      <c r="D414" s="3" t="s">
        <v>121</v>
      </c>
      <c r="E414" s="3">
        <v>34662</v>
      </c>
      <c r="F414" s="3" t="s">
        <v>747</v>
      </c>
      <c r="G414" s="3" t="s">
        <v>748</v>
      </c>
      <c r="H414" s="4">
        <v>27350</v>
      </c>
      <c r="I414" s="4">
        <v>27350</v>
      </c>
      <c r="J414" s="28">
        <v>0</v>
      </c>
      <c r="K414" s="5"/>
    </row>
    <row r="415" spans="1:11">
      <c r="A415" s="56" t="s">
        <v>116</v>
      </c>
      <c r="B415" s="3" t="s">
        <v>117</v>
      </c>
      <c r="C415" s="57" t="s">
        <v>118</v>
      </c>
      <c r="D415" s="3" t="s">
        <v>119</v>
      </c>
      <c r="E415" s="3">
        <v>34662</v>
      </c>
      <c r="F415" s="3" t="s">
        <v>747</v>
      </c>
      <c r="G415" s="3" t="s">
        <v>748</v>
      </c>
      <c r="H415" s="4">
        <v>29462.5</v>
      </c>
      <c r="I415" s="4">
        <v>28425</v>
      </c>
      <c r="J415" s="28">
        <v>-3.5214255409418804</v>
      </c>
      <c r="K415" s="5"/>
    </row>
    <row r="416" spans="1:11">
      <c r="A416" s="56" t="s">
        <v>116</v>
      </c>
      <c r="B416" s="3" t="s">
        <v>117</v>
      </c>
      <c r="C416" s="57" t="s">
        <v>308</v>
      </c>
      <c r="D416" s="3" t="s">
        <v>309</v>
      </c>
      <c r="E416" s="3">
        <v>34662</v>
      </c>
      <c r="F416" s="3" t="s">
        <v>747</v>
      </c>
      <c r="G416" s="3" t="s">
        <v>748</v>
      </c>
      <c r="H416" s="4">
        <v>28675</v>
      </c>
      <c r="I416" s="4">
        <v>28925</v>
      </c>
      <c r="J416" s="28">
        <v>0.8718395815169977</v>
      </c>
      <c r="K416" s="5"/>
    </row>
    <row r="417" spans="1:11">
      <c r="A417" s="56" t="s">
        <v>126</v>
      </c>
      <c r="B417" s="3" t="s">
        <v>127</v>
      </c>
      <c r="C417" s="57" t="s">
        <v>130</v>
      </c>
      <c r="D417" s="3" t="s">
        <v>131</v>
      </c>
      <c r="E417" s="3">
        <v>34662</v>
      </c>
      <c r="F417" s="3" t="s">
        <v>747</v>
      </c>
      <c r="G417" s="3" t="s">
        <v>748</v>
      </c>
      <c r="H417" s="4">
        <v>27333.333333300001</v>
      </c>
      <c r="I417" s="4">
        <v>27333.333333300001</v>
      </c>
      <c r="J417" s="28">
        <v>0</v>
      </c>
      <c r="K417" s="5"/>
    </row>
    <row r="418" spans="1:11">
      <c r="A418" s="56" t="s">
        <v>126</v>
      </c>
      <c r="B418" s="3" t="s">
        <v>127</v>
      </c>
      <c r="C418" s="57" t="s">
        <v>312</v>
      </c>
      <c r="D418" s="3" t="s">
        <v>313</v>
      </c>
      <c r="E418" s="3">
        <v>34662</v>
      </c>
      <c r="F418" s="3" t="s">
        <v>747</v>
      </c>
      <c r="G418" s="3" t="s">
        <v>748</v>
      </c>
      <c r="H418" s="4">
        <v>29000</v>
      </c>
      <c r="I418" s="4">
        <v>28333.333333300001</v>
      </c>
      <c r="J418" s="28">
        <v>-2.2988505748275823</v>
      </c>
      <c r="K418" s="5"/>
    </row>
    <row r="419" spans="1:11">
      <c r="A419" s="56" t="s">
        <v>126</v>
      </c>
      <c r="B419" s="3" t="s">
        <v>127</v>
      </c>
      <c r="C419" s="57" t="s">
        <v>262</v>
      </c>
      <c r="D419" s="3" t="s">
        <v>263</v>
      </c>
      <c r="E419" s="3">
        <v>34662</v>
      </c>
      <c r="F419" s="3" t="s">
        <v>747</v>
      </c>
      <c r="G419" s="3" t="s">
        <v>748</v>
      </c>
      <c r="H419" s="4">
        <v>30250</v>
      </c>
      <c r="I419" s="4">
        <v>29666.666666699999</v>
      </c>
      <c r="J419" s="28">
        <v>-1.9283746555371906</v>
      </c>
      <c r="K419" s="5"/>
    </row>
    <row r="420" spans="1:11">
      <c r="A420" s="56" t="s">
        <v>126</v>
      </c>
      <c r="B420" s="3" t="s">
        <v>127</v>
      </c>
      <c r="C420" s="57" t="s">
        <v>204</v>
      </c>
      <c r="D420" s="3" t="s">
        <v>205</v>
      </c>
      <c r="E420" s="3">
        <v>34662</v>
      </c>
      <c r="F420" s="3" t="s">
        <v>747</v>
      </c>
      <c r="G420" s="3" t="s">
        <v>748</v>
      </c>
      <c r="H420" s="4">
        <v>27750</v>
      </c>
      <c r="I420" s="4">
        <v>27500</v>
      </c>
      <c r="J420" s="28">
        <v>-0.9009009009009028</v>
      </c>
      <c r="K420" s="5"/>
    </row>
    <row r="421" spans="1:11">
      <c r="A421" s="56" t="s">
        <v>126</v>
      </c>
      <c r="B421" s="3" t="s">
        <v>127</v>
      </c>
      <c r="C421" s="57" t="s">
        <v>134</v>
      </c>
      <c r="D421" s="3" t="s">
        <v>135</v>
      </c>
      <c r="E421" s="3">
        <v>34662</v>
      </c>
      <c r="F421" s="3" t="s">
        <v>747</v>
      </c>
      <c r="G421" s="3" t="s">
        <v>748</v>
      </c>
      <c r="H421" s="4">
        <v>25650</v>
      </c>
      <c r="I421" s="4">
        <v>25516.666666699999</v>
      </c>
      <c r="J421" s="28">
        <v>-0.51981806354776117</v>
      </c>
      <c r="K421" s="5"/>
    </row>
    <row r="422" spans="1:11">
      <c r="A422" s="56" t="s">
        <v>126</v>
      </c>
      <c r="B422" s="3" t="s">
        <v>127</v>
      </c>
      <c r="C422" s="57" t="s">
        <v>136</v>
      </c>
      <c r="D422" s="3" t="s">
        <v>137</v>
      </c>
      <c r="E422" s="3">
        <v>34662</v>
      </c>
      <c r="F422" s="3" t="s">
        <v>747</v>
      </c>
      <c r="G422" s="3" t="s">
        <v>748</v>
      </c>
      <c r="H422" s="4">
        <v>25450</v>
      </c>
      <c r="I422" s="4">
        <v>25850</v>
      </c>
      <c r="J422" s="28">
        <v>1.5717092337917515</v>
      </c>
      <c r="K422" s="5"/>
    </row>
    <row r="423" spans="1:11">
      <c r="A423" s="56" t="s">
        <v>126</v>
      </c>
      <c r="B423" s="3" t="s">
        <v>127</v>
      </c>
      <c r="C423" s="57" t="s">
        <v>138</v>
      </c>
      <c r="D423" s="3" t="s">
        <v>139</v>
      </c>
      <c r="E423" s="3">
        <v>34662</v>
      </c>
      <c r="F423" s="3" t="s">
        <v>747</v>
      </c>
      <c r="G423" s="3" t="s">
        <v>748</v>
      </c>
      <c r="H423" s="4">
        <v>26333.333333300001</v>
      </c>
      <c r="I423" s="4">
        <v>26625</v>
      </c>
      <c r="J423" s="28">
        <v>1.107594936836831</v>
      </c>
      <c r="K423" s="5"/>
    </row>
    <row r="424" spans="1:11">
      <c r="A424" s="56" t="s">
        <v>126</v>
      </c>
      <c r="B424" s="3" t="s">
        <v>127</v>
      </c>
      <c r="C424" s="57" t="s">
        <v>140</v>
      </c>
      <c r="D424" s="3" t="s">
        <v>141</v>
      </c>
      <c r="E424" s="3">
        <v>34662</v>
      </c>
      <c r="F424" s="3" t="s">
        <v>747</v>
      </c>
      <c r="G424" s="3" t="s">
        <v>748</v>
      </c>
      <c r="H424" s="4">
        <v>25766.666666699999</v>
      </c>
      <c r="I424" s="4">
        <v>26000</v>
      </c>
      <c r="J424" s="28">
        <v>0.90556274243092094</v>
      </c>
      <c r="K424" s="5"/>
    </row>
    <row r="425" spans="1:11">
      <c r="A425" s="56" t="s">
        <v>126</v>
      </c>
      <c r="B425" s="3" t="s">
        <v>127</v>
      </c>
      <c r="C425" s="57" t="s">
        <v>142</v>
      </c>
      <c r="D425" s="3" t="s">
        <v>143</v>
      </c>
      <c r="E425" s="3">
        <v>34662</v>
      </c>
      <c r="F425" s="3" t="s">
        <v>747</v>
      </c>
      <c r="G425" s="3" t="s">
        <v>748</v>
      </c>
      <c r="H425" s="4">
        <v>26533.333333300001</v>
      </c>
      <c r="I425" s="4">
        <v>27366.666666699999</v>
      </c>
      <c r="J425" s="28">
        <v>3.1407035178431242</v>
      </c>
      <c r="K425" s="5"/>
    </row>
    <row r="426" spans="1:11">
      <c r="A426" s="56" t="s">
        <v>126</v>
      </c>
      <c r="B426" s="3" t="s">
        <v>127</v>
      </c>
      <c r="C426" s="57" t="s">
        <v>146</v>
      </c>
      <c r="D426" s="3" t="s">
        <v>147</v>
      </c>
      <c r="E426" s="3">
        <v>34662</v>
      </c>
      <c r="F426" s="3" t="s">
        <v>747</v>
      </c>
      <c r="G426" s="3" t="s">
        <v>748</v>
      </c>
      <c r="H426" s="4">
        <v>25625</v>
      </c>
      <c r="I426" s="4">
        <v>25625</v>
      </c>
      <c r="J426" s="28">
        <v>0</v>
      </c>
      <c r="K426" s="5"/>
    </row>
    <row r="427" spans="1:11">
      <c r="A427" s="56" t="s">
        <v>126</v>
      </c>
      <c r="B427" s="3" t="s">
        <v>127</v>
      </c>
      <c r="C427" s="57" t="s">
        <v>266</v>
      </c>
      <c r="D427" s="3" t="s">
        <v>267</v>
      </c>
      <c r="E427" s="3">
        <v>34662</v>
      </c>
      <c r="F427" s="3" t="s">
        <v>747</v>
      </c>
      <c r="G427" s="3" t="s">
        <v>748</v>
      </c>
      <c r="H427" s="4">
        <v>27000</v>
      </c>
      <c r="I427" s="4">
        <v>27100</v>
      </c>
      <c r="J427" s="28">
        <v>0.37037037037037646</v>
      </c>
      <c r="K427" s="5"/>
    </row>
    <row r="428" spans="1:11">
      <c r="A428" s="56" t="s">
        <v>150</v>
      </c>
      <c r="B428" s="3" t="s">
        <v>151</v>
      </c>
      <c r="C428" s="57" t="s">
        <v>320</v>
      </c>
      <c r="D428" s="3" t="s">
        <v>321</v>
      </c>
      <c r="E428" s="3">
        <v>34662</v>
      </c>
      <c r="F428" s="3" t="s">
        <v>747</v>
      </c>
      <c r="G428" s="3" t="s">
        <v>748</v>
      </c>
      <c r="H428" s="4">
        <v>28600</v>
      </c>
      <c r="I428" s="4">
        <v>28600</v>
      </c>
      <c r="J428" s="28">
        <v>0</v>
      </c>
      <c r="K428" s="5"/>
    </row>
    <row r="429" spans="1:11">
      <c r="A429" s="56" t="s">
        <v>150</v>
      </c>
      <c r="B429" s="3" t="s">
        <v>151</v>
      </c>
      <c r="C429" s="57" t="s">
        <v>152</v>
      </c>
      <c r="D429" s="3" t="s">
        <v>153</v>
      </c>
      <c r="E429" s="3">
        <v>34662</v>
      </c>
      <c r="F429" s="3" t="s">
        <v>747</v>
      </c>
      <c r="G429" s="3" t="s">
        <v>748</v>
      </c>
      <c r="H429" s="4">
        <v>28666.666666699999</v>
      </c>
      <c r="I429" s="4">
        <v>28666.666666699999</v>
      </c>
      <c r="J429" s="28">
        <v>0</v>
      </c>
      <c r="K429" s="5"/>
    </row>
    <row r="430" spans="1:11">
      <c r="A430" s="56" t="s">
        <v>150</v>
      </c>
      <c r="B430" s="3" t="s">
        <v>151</v>
      </c>
      <c r="C430" s="57" t="s">
        <v>396</v>
      </c>
      <c r="D430" s="3" t="s">
        <v>397</v>
      </c>
      <c r="E430" s="3">
        <v>34662</v>
      </c>
      <c r="F430" s="3" t="s">
        <v>747</v>
      </c>
      <c r="G430" s="3" t="s">
        <v>748</v>
      </c>
      <c r="H430" s="4">
        <v>28500</v>
      </c>
      <c r="I430" s="4">
        <v>28500</v>
      </c>
      <c r="J430" s="28">
        <v>0</v>
      </c>
      <c r="K430" s="5"/>
    </row>
    <row r="431" spans="1:11">
      <c r="A431" s="56" t="s">
        <v>150</v>
      </c>
      <c r="B431" s="3" t="s">
        <v>151</v>
      </c>
      <c r="C431" s="57" t="s">
        <v>195</v>
      </c>
      <c r="D431" s="3" t="s">
        <v>196</v>
      </c>
      <c r="E431" s="3">
        <v>34662</v>
      </c>
      <c r="F431" s="3" t="s">
        <v>747</v>
      </c>
      <c r="G431" s="3" t="s">
        <v>748</v>
      </c>
      <c r="H431" s="4">
        <v>27400</v>
      </c>
      <c r="I431" s="4">
        <v>27850</v>
      </c>
      <c r="J431" s="28">
        <v>1.642335766423364</v>
      </c>
      <c r="K431" s="5"/>
    </row>
    <row r="432" spans="1:11">
      <c r="A432" s="56" t="s">
        <v>150</v>
      </c>
      <c r="B432" s="3" t="s">
        <v>151</v>
      </c>
      <c r="C432" s="57" t="s">
        <v>221</v>
      </c>
      <c r="D432" s="3" t="s">
        <v>222</v>
      </c>
      <c r="E432" s="3">
        <v>34662</v>
      </c>
      <c r="F432" s="3" t="s">
        <v>747</v>
      </c>
      <c r="G432" s="3" t="s">
        <v>748</v>
      </c>
      <c r="H432" s="4">
        <v>28250</v>
      </c>
      <c r="I432" s="4">
        <v>28750</v>
      </c>
      <c r="J432" s="28">
        <v>1.7699115044247815</v>
      </c>
      <c r="K432" s="5"/>
    </row>
    <row r="433" spans="1:11">
      <c r="A433" s="56" t="s">
        <v>154</v>
      </c>
      <c r="B433" s="3" t="s">
        <v>155</v>
      </c>
      <c r="C433" s="57" t="s">
        <v>156</v>
      </c>
      <c r="D433" s="3" t="s">
        <v>157</v>
      </c>
      <c r="E433" s="3">
        <v>34662</v>
      </c>
      <c r="F433" s="3" t="s">
        <v>747</v>
      </c>
      <c r="G433" s="3" t="s">
        <v>748</v>
      </c>
      <c r="H433" s="4">
        <v>27400</v>
      </c>
      <c r="I433" s="4">
        <v>27400</v>
      </c>
      <c r="J433" s="28">
        <v>0</v>
      </c>
      <c r="K433" s="5"/>
    </row>
    <row r="434" spans="1:11">
      <c r="A434" s="56" t="s">
        <v>232</v>
      </c>
      <c r="B434" s="3" t="s">
        <v>233</v>
      </c>
      <c r="C434" s="57" t="s">
        <v>270</v>
      </c>
      <c r="D434" s="3" t="s">
        <v>271</v>
      </c>
      <c r="E434" s="3">
        <v>34662</v>
      </c>
      <c r="F434" s="3" t="s">
        <v>747</v>
      </c>
      <c r="G434" s="3" t="s">
        <v>748</v>
      </c>
      <c r="H434" s="4">
        <v>26700</v>
      </c>
      <c r="I434" s="4">
        <v>27275</v>
      </c>
      <c r="J434" s="28">
        <v>2.1535580524344677</v>
      </c>
      <c r="K434" s="5"/>
    </row>
    <row r="435" spans="1:11">
      <c r="A435" s="56" t="s">
        <v>232</v>
      </c>
      <c r="B435" s="3" t="s">
        <v>233</v>
      </c>
      <c r="C435" s="57" t="s">
        <v>439</v>
      </c>
      <c r="D435" s="3" t="s">
        <v>440</v>
      </c>
      <c r="E435" s="3">
        <v>34662</v>
      </c>
      <c r="F435" s="3" t="s">
        <v>747</v>
      </c>
      <c r="G435" s="3" t="s">
        <v>748</v>
      </c>
      <c r="H435" s="4">
        <v>28100</v>
      </c>
      <c r="I435" s="4">
        <v>28100</v>
      </c>
      <c r="J435" s="28">
        <v>0</v>
      </c>
      <c r="K435" s="5"/>
    </row>
    <row r="436" spans="1:11">
      <c r="A436" s="56" t="s">
        <v>232</v>
      </c>
      <c r="B436" s="3" t="s">
        <v>233</v>
      </c>
      <c r="C436" s="57" t="s">
        <v>272</v>
      </c>
      <c r="D436" s="3" t="s">
        <v>273</v>
      </c>
      <c r="E436" s="3">
        <v>34662</v>
      </c>
      <c r="F436" s="3" t="s">
        <v>747</v>
      </c>
      <c r="G436" s="3" t="s">
        <v>748</v>
      </c>
      <c r="H436" s="4">
        <v>28566.666666699999</v>
      </c>
      <c r="I436" s="4">
        <v>30200</v>
      </c>
      <c r="J436" s="28">
        <v>5.7176196031438531</v>
      </c>
      <c r="K436" s="5"/>
    </row>
    <row r="437" spans="1:11">
      <c r="A437" s="56" t="s">
        <v>232</v>
      </c>
      <c r="B437" s="3" t="s">
        <v>233</v>
      </c>
      <c r="C437" s="57" t="s">
        <v>274</v>
      </c>
      <c r="D437" s="3" t="s">
        <v>275</v>
      </c>
      <c r="E437" s="3">
        <v>34662</v>
      </c>
      <c r="F437" s="3" t="s">
        <v>747</v>
      </c>
      <c r="G437" s="3" t="s">
        <v>748</v>
      </c>
      <c r="H437" s="4">
        <v>31525</v>
      </c>
      <c r="I437" s="4">
        <v>32266.666666699999</v>
      </c>
      <c r="J437" s="28">
        <v>2.3526301877874634</v>
      </c>
      <c r="K437" s="5"/>
    </row>
    <row r="438" spans="1:11">
      <c r="A438" s="56" t="s">
        <v>232</v>
      </c>
      <c r="B438" s="3" t="s">
        <v>233</v>
      </c>
      <c r="C438" s="57" t="s">
        <v>234</v>
      </c>
      <c r="D438" s="3" t="s">
        <v>235</v>
      </c>
      <c r="E438" s="3">
        <v>34662</v>
      </c>
      <c r="F438" s="3" t="s">
        <v>747</v>
      </c>
      <c r="G438" s="3" t="s">
        <v>748</v>
      </c>
      <c r="H438" s="4">
        <v>29742.8571429</v>
      </c>
      <c r="I438" s="4">
        <v>31057.1428571</v>
      </c>
      <c r="J438" s="28">
        <v>4.4188280496574084</v>
      </c>
      <c r="K438" s="5"/>
    </row>
    <row r="439" spans="1:11">
      <c r="A439" s="56" t="s">
        <v>232</v>
      </c>
      <c r="B439" s="3" t="s">
        <v>233</v>
      </c>
      <c r="C439" s="57" t="s">
        <v>278</v>
      </c>
      <c r="D439" s="3" t="s">
        <v>279</v>
      </c>
      <c r="E439" s="3">
        <v>34662</v>
      </c>
      <c r="F439" s="3" t="s">
        <v>747</v>
      </c>
      <c r="G439" s="3" t="s">
        <v>748</v>
      </c>
      <c r="H439" s="4">
        <v>30000</v>
      </c>
      <c r="I439" s="4">
        <v>29500</v>
      </c>
      <c r="J439" s="28">
        <v>-1.6666666666666718</v>
      </c>
      <c r="K439" s="5"/>
    </row>
    <row r="440" spans="1:11">
      <c r="A440" s="56" t="s">
        <v>328</v>
      </c>
      <c r="B440" s="3" t="s">
        <v>329</v>
      </c>
      <c r="C440" s="57" t="s">
        <v>364</v>
      </c>
      <c r="D440" s="3" t="s">
        <v>365</v>
      </c>
      <c r="E440" s="3">
        <v>34662</v>
      </c>
      <c r="F440" s="3" t="s">
        <v>747</v>
      </c>
      <c r="G440" s="3" t="s">
        <v>748</v>
      </c>
      <c r="H440" s="4">
        <v>23375</v>
      </c>
      <c r="I440" s="4">
        <v>25600</v>
      </c>
      <c r="J440" s="28">
        <v>9.5187165775401095</v>
      </c>
      <c r="K440" s="5"/>
    </row>
    <row r="441" spans="1:11">
      <c r="A441" s="56" t="s">
        <v>328</v>
      </c>
      <c r="B441" s="3" t="s">
        <v>329</v>
      </c>
      <c r="C441" s="57" t="s">
        <v>404</v>
      </c>
      <c r="D441" s="3" t="s">
        <v>405</v>
      </c>
      <c r="E441" s="3">
        <v>34662</v>
      </c>
      <c r="F441" s="3" t="s">
        <v>747</v>
      </c>
      <c r="G441" s="3" t="s">
        <v>748</v>
      </c>
      <c r="H441" s="4">
        <v>27250</v>
      </c>
      <c r="I441" s="4">
        <v>27250</v>
      </c>
      <c r="J441" s="28">
        <v>0</v>
      </c>
      <c r="K441" s="5"/>
    </row>
    <row r="442" spans="1:11">
      <c r="A442" s="56" t="s">
        <v>399</v>
      </c>
      <c r="B442" s="3" t="s">
        <v>400</v>
      </c>
      <c r="C442" s="57" t="s">
        <v>401</v>
      </c>
      <c r="D442" s="3" t="s">
        <v>402</v>
      </c>
      <c r="E442" s="3">
        <v>34662</v>
      </c>
      <c r="F442" s="3" t="s">
        <v>747</v>
      </c>
      <c r="G442" s="3" t="s">
        <v>748</v>
      </c>
      <c r="H442" s="4">
        <v>30300</v>
      </c>
      <c r="I442" s="4">
        <v>30300</v>
      </c>
      <c r="J442" s="28">
        <v>0</v>
      </c>
      <c r="K442" s="5"/>
    </row>
    <row r="443" spans="1:11">
      <c r="A443" s="56" t="s">
        <v>162</v>
      </c>
      <c r="B443" s="3" t="s">
        <v>163</v>
      </c>
      <c r="C443" s="57" t="s">
        <v>166</v>
      </c>
      <c r="D443" s="3" t="s">
        <v>167</v>
      </c>
      <c r="E443" s="3">
        <v>34662</v>
      </c>
      <c r="F443" s="3" t="s">
        <v>747</v>
      </c>
      <c r="G443" s="3" t="s">
        <v>748</v>
      </c>
      <c r="H443" s="4">
        <v>30716.666666699999</v>
      </c>
      <c r="I443" s="4">
        <v>31133.333333300001</v>
      </c>
      <c r="J443" s="28">
        <v>1.3564839932703743</v>
      </c>
      <c r="K443" s="5"/>
    </row>
    <row r="444" spans="1:11">
      <c r="A444" s="56" t="s">
        <v>162</v>
      </c>
      <c r="B444" s="3" t="s">
        <v>163</v>
      </c>
      <c r="C444" s="57" t="s">
        <v>168</v>
      </c>
      <c r="D444" s="3" t="s">
        <v>169</v>
      </c>
      <c r="E444" s="3">
        <v>34662</v>
      </c>
      <c r="F444" s="3" t="s">
        <v>747</v>
      </c>
      <c r="G444" s="3" t="s">
        <v>748</v>
      </c>
      <c r="H444" s="4">
        <v>26416.666666699999</v>
      </c>
      <c r="I444" s="4">
        <v>27175</v>
      </c>
      <c r="J444" s="28">
        <v>2.8706624604380115</v>
      </c>
      <c r="K444" s="5"/>
    </row>
    <row r="445" spans="1:11">
      <c r="A445" s="56" t="s">
        <v>162</v>
      </c>
      <c r="B445" s="3" t="s">
        <v>163</v>
      </c>
      <c r="C445" s="57" t="s">
        <v>170</v>
      </c>
      <c r="D445" s="3" t="s">
        <v>171</v>
      </c>
      <c r="E445" s="3">
        <v>34662</v>
      </c>
      <c r="F445" s="3" t="s">
        <v>747</v>
      </c>
      <c r="G445" s="3" t="s">
        <v>748</v>
      </c>
      <c r="H445" s="4">
        <v>28325</v>
      </c>
      <c r="I445" s="4">
        <v>28450</v>
      </c>
      <c r="J445" s="28">
        <v>0.44130626654899086</v>
      </c>
      <c r="K445" s="5"/>
    </row>
    <row r="446" spans="1:11">
      <c r="A446" s="56" t="s">
        <v>162</v>
      </c>
      <c r="B446" s="3" t="s">
        <v>163</v>
      </c>
      <c r="C446" s="57" t="s">
        <v>457</v>
      </c>
      <c r="D446" s="3" t="s">
        <v>458</v>
      </c>
      <c r="E446" s="3">
        <v>34662</v>
      </c>
      <c r="F446" s="3" t="s">
        <v>747</v>
      </c>
      <c r="G446" s="3" t="s">
        <v>748</v>
      </c>
      <c r="H446" s="4">
        <v>27125</v>
      </c>
      <c r="I446" s="4">
        <v>27250</v>
      </c>
      <c r="J446" s="28">
        <v>0.46082949308756671</v>
      </c>
      <c r="K446" s="5"/>
    </row>
    <row r="447" spans="1:11">
      <c r="A447" s="56" t="s">
        <v>162</v>
      </c>
      <c r="B447" s="3" t="s">
        <v>163</v>
      </c>
      <c r="C447" s="57" t="s">
        <v>334</v>
      </c>
      <c r="D447" s="3" t="s">
        <v>335</v>
      </c>
      <c r="E447" s="3">
        <v>34662</v>
      </c>
      <c r="F447" s="3" t="s">
        <v>747</v>
      </c>
      <c r="G447" s="3" t="s">
        <v>748</v>
      </c>
      <c r="H447" s="4">
        <v>28075</v>
      </c>
      <c r="I447" s="4">
        <v>28200</v>
      </c>
      <c r="J447" s="28">
        <v>0.44523597506678225</v>
      </c>
      <c r="K447" s="5"/>
    </row>
    <row r="448" spans="1:11">
      <c r="A448" s="56" t="s">
        <v>162</v>
      </c>
      <c r="B448" s="3" t="s">
        <v>163</v>
      </c>
      <c r="C448" s="57" t="s">
        <v>164</v>
      </c>
      <c r="D448" s="3" t="s">
        <v>165</v>
      </c>
      <c r="E448" s="3">
        <v>34662</v>
      </c>
      <c r="F448" s="3" t="s">
        <v>747</v>
      </c>
      <c r="G448" s="3" t="s">
        <v>748</v>
      </c>
      <c r="H448" s="4">
        <v>28162.5</v>
      </c>
      <c r="I448" s="4">
        <v>28225</v>
      </c>
      <c r="J448" s="28">
        <v>0.22192632046160732</v>
      </c>
      <c r="K448" s="5"/>
    </row>
    <row r="449" spans="1:11">
      <c r="A449" s="56" t="s">
        <v>162</v>
      </c>
      <c r="B449" s="3" t="s">
        <v>163</v>
      </c>
      <c r="C449" s="57" t="s">
        <v>172</v>
      </c>
      <c r="D449" s="3" t="s">
        <v>173</v>
      </c>
      <c r="E449" s="3">
        <v>34662</v>
      </c>
      <c r="F449" s="3" t="s">
        <v>747</v>
      </c>
      <c r="G449" s="3" t="s">
        <v>748</v>
      </c>
      <c r="H449" s="4">
        <v>30550</v>
      </c>
      <c r="I449" s="4">
        <v>28200</v>
      </c>
      <c r="J449" s="28">
        <v>-7.6923076923076872</v>
      </c>
      <c r="K449" s="5"/>
    </row>
    <row r="450" spans="1:11">
      <c r="A450" s="56" t="s">
        <v>176</v>
      </c>
      <c r="B450" s="3" t="s">
        <v>177</v>
      </c>
      <c r="C450" s="57" t="s">
        <v>385</v>
      </c>
      <c r="D450" s="3" t="s">
        <v>250</v>
      </c>
      <c r="E450" s="3">
        <v>34662</v>
      </c>
      <c r="F450" s="3" t="s">
        <v>747</v>
      </c>
      <c r="G450" s="3" t="s">
        <v>748</v>
      </c>
      <c r="H450" s="4">
        <v>27166.666666699999</v>
      </c>
      <c r="I450" s="4">
        <v>26750</v>
      </c>
      <c r="J450" s="28">
        <v>-1.5337423314091603</v>
      </c>
      <c r="K450" s="5"/>
    </row>
    <row r="451" spans="1:11">
      <c r="A451" s="56" t="s">
        <v>176</v>
      </c>
      <c r="B451" s="3" t="s">
        <v>177</v>
      </c>
      <c r="C451" s="57" t="s">
        <v>178</v>
      </c>
      <c r="D451" s="3" t="s">
        <v>179</v>
      </c>
      <c r="E451" s="3">
        <v>34662</v>
      </c>
      <c r="F451" s="3" t="s">
        <v>747</v>
      </c>
      <c r="G451" s="3" t="s">
        <v>748</v>
      </c>
      <c r="H451" s="4">
        <v>28100</v>
      </c>
      <c r="I451" s="4">
        <v>28000</v>
      </c>
      <c r="J451" s="28">
        <v>-0.3558718861209953</v>
      </c>
      <c r="K451" s="5"/>
    </row>
    <row r="452" spans="1:11">
      <c r="A452" s="56" t="s">
        <v>176</v>
      </c>
      <c r="B452" s="3" t="s">
        <v>177</v>
      </c>
      <c r="C452" s="57" t="s">
        <v>238</v>
      </c>
      <c r="D452" s="3" t="s">
        <v>239</v>
      </c>
      <c r="E452" s="3">
        <v>34662</v>
      </c>
      <c r="F452" s="3" t="s">
        <v>747</v>
      </c>
      <c r="G452" s="3" t="s">
        <v>748</v>
      </c>
      <c r="H452" s="4">
        <v>27600</v>
      </c>
      <c r="I452" s="4">
        <v>27100</v>
      </c>
      <c r="J452" s="28">
        <v>-1.8115942028985477</v>
      </c>
      <c r="K452" s="5"/>
    </row>
    <row r="453" spans="1:11">
      <c r="A453" s="56" t="s">
        <v>176</v>
      </c>
      <c r="B453" s="3" t="s">
        <v>177</v>
      </c>
      <c r="C453" s="57" t="s">
        <v>449</v>
      </c>
      <c r="D453" s="3" t="s">
        <v>450</v>
      </c>
      <c r="E453" s="3">
        <v>34662</v>
      </c>
      <c r="F453" s="3" t="s">
        <v>747</v>
      </c>
      <c r="G453" s="3" t="s">
        <v>748</v>
      </c>
      <c r="H453" s="4">
        <v>27400</v>
      </c>
      <c r="I453" s="4">
        <v>27400</v>
      </c>
      <c r="J453" s="28">
        <v>0</v>
      </c>
      <c r="K453" s="5"/>
    </row>
    <row r="454" spans="1:11">
      <c r="A454" s="56" t="s">
        <v>180</v>
      </c>
      <c r="B454" s="3" t="s">
        <v>181</v>
      </c>
      <c r="C454" s="57" t="s">
        <v>341</v>
      </c>
      <c r="D454" s="3" t="s">
        <v>342</v>
      </c>
      <c r="E454" s="3">
        <v>34662</v>
      </c>
      <c r="F454" s="3" t="s">
        <v>747</v>
      </c>
      <c r="G454" s="3" t="s">
        <v>748</v>
      </c>
      <c r="H454" s="4">
        <v>29333.333333300001</v>
      </c>
      <c r="I454" s="4">
        <v>29250</v>
      </c>
      <c r="J454" s="28">
        <v>-0.2840909089775967</v>
      </c>
      <c r="K454" s="5"/>
    </row>
    <row r="455" spans="1:11">
      <c r="A455" s="56" t="s">
        <v>180</v>
      </c>
      <c r="B455" s="3" t="s">
        <v>181</v>
      </c>
      <c r="C455" s="57" t="s">
        <v>186</v>
      </c>
      <c r="D455" s="3" t="s">
        <v>187</v>
      </c>
      <c r="E455" s="3">
        <v>34662</v>
      </c>
      <c r="F455" s="3" t="s">
        <v>747</v>
      </c>
      <c r="G455" s="3" t="s">
        <v>748</v>
      </c>
      <c r="H455" s="4">
        <v>27750</v>
      </c>
      <c r="I455" s="4">
        <v>28000</v>
      </c>
      <c r="J455" s="28">
        <v>0.9009009009008917</v>
      </c>
      <c r="K455" s="5"/>
    </row>
    <row r="456" spans="1:11">
      <c r="A456" s="56" t="s">
        <v>180</v>
      </c>
      <c r="B456" s="3" t="s">
        <v>181</v>
      </c>
      <c r="C456" s="57" t="s">
        <v>206</v>
      </c>
      <c r="D456" s="3" t="s">
        <v>207</v>
      </c>
      <c r="E456" s="3">
        <v>34662</v>
      </c>
      <c r="F456" s="3" t="s">
        <v>747</v>
      </c>
      <c r="G456" s="3" t="s">
        <v>748</v>
      </c>
      <c r="H456" s="4">
        <v>30300</v>
      </c>
      <c r="I456" s="4">
        <v>30050</v>
      </c>
      <c r="J456" s="28">
        <v>-0.82508250825082952</v>
      </c>
      <c r="K456" s="5"/>
    </row>
    <row r="457" spans="1:11">
      <c r="A457" s="56" t="s">
        <v>188</v>
      </c>
      <c r="B457" s="3" t="s">
        <v>189</v>
      </c>
      <c r="C457" s="57" t="s">
        <v>355</v>
      </c>
      <c r="D457" s="3" t="s">
        <v>275</v>
      </c>
      <c r="E457" s="3">
        <v>34662</v>
      </c>
      <c r="F457" s="3" t="s">
        <v>747</v>
      </c>
      <c r="G457" s="3" t="s">
        <v>748</v>
      </c>
      <c r="H457" s="4">
        <v>29500</v>
      </c>
      <c r="I457" s="4">
        <v>29666.666666699999</v>
      </c>
      <c r="J457" s="28">
        <v>0.56497175152541157</v>
      </c>
      <c r="K457" s="5"/>
    </row>
    <row r="458" spans="1:11">
      <c r="A458" s="56" t="s">
        <v>188</v>
      </c>
      <c r="B458" s="3" t="s">
        <v>189</v>
      </c>
      <c r="C458" s="57" t="s">
        <v>192</v>
      </c>
      <c r="D458" s="3" t="s">
        <v>193</v>
      </c>
      <c r="E458" s="3">
        <v>34662</v>
      </c>
      <c r="F458" s="3" t="s">
        <v>747</v>
      </c>
      <c r="G458" s="3" t="s">
        <v>748</v>
      </c>
      <c r="H458" s="4">
        <v>30200</v>
      </c>
      <c r="I458" s="4">
        <v>32020</v>
      </c>
      <c r="J458" s="28">
        <v>6.0264900662251764</v>
      </c>
      <c r="K458" s="5"/>
    </row>
    <row r="459" spans="1:11">
      <c r="A459" s="56" t="s">
        <v>76</v>
      </c>
      <c r="B459" s="3" t="s">
        <v>77</v>
      </c>
      <c r="C459" s="57" t="s">
        <v>82</v>
      </c>
      <c r="D459" s="3" t="s">
        <v>83</v>
      </c>
      <c r="E459" s="3">
        <v>34662</v>
      </c>
      <c r="F459" s="3" t="s">
        <v>749</v>
      </c>
      <c r="G459" s="3" t="s">
        <v>81</v>
      </c>
      <c r="H459" s="4" t="s">
        <v>102</v>
      </c>
      <c r="I459" s="4">
        <v>22840.666666699999</v>
      </c>
      <c r="J459" s="28" t="s">
        <v>102</v>
      </c>
      <c r="K459" s="5"/>
    </row>
    <row r="460" spans="1:11">
      <c r="A460" s="56" t="s">
        <v>76</v>
      </c>
      <c r="B460" s="3" t="s">
        <v>77</v>
      </c>
      <c r="C460" s="57" t="s">
        <v>291</v>
      </c>
      <c r="D460" s="3" t="s">
        <v>292</v>
      </c>
      <c r="E460" s="3">
        <v>34662</v>
      </c>
      <c r="F460" s="3" t="s">
        <v>749</v>
      </c>
      <c r="G460" s="3" t="s">
        <v>81</v>
      </c>
      <c r="H460" s="4">
        <v>22892.2</v>
      </c>
      <c r="I460" s="4">
        <v>22892.2</v>
      </c>
      <c r="J460" s="28">
        <v>0</v>
      </c>
      <c r="K460" s="5"/>
    </row>
    <row r="461" spans="1:11">
      <c r="A461" s="56" t="s">
        <v>76</v>
      </c>
      <c r="B461" s="3" t="s">
        <v>77</v>
      </c>
      <c r="C461" s="57" t="s">
        <v>88</v>
      </c>
      <c r="D461" s="3" t="s">
        <v>89</v>
      </c>
      <c r="E461" s="3">
        <v>34662</v>
      </c>
      <c r="F461" s="3" t="s">
        <v>749</v>
      </c>
      <c r="G461" s="3" t="s">
        <v>81</v>
      </c>
      <c r="H461" s="4">
        <v>24500</v>
      </c>
      <c r="I461" s="4">
        <v>23500</v>
      </c>
      <c r="J461" s="28">
        <v>-4.081632653061229</v>
      </c>
      <c r="K461" s="5"/>
    </row>
    <row r="462" spans="1:11">
      <c r="A462" s="56" t="s">
        <v>76</v>
      </c>
      <c r="B462" s="3" t="s">
        <v>77</v>
      </c>
      <c r="C462" s="57" t="s">
        <v>295</v>
      </c>
      <c r="D462" s="3" t="s">
        <v>275</v>
      </c>
      <c r="E462" s="3">
        <v>34662</v>
      </c>
      <c r="F462" s="3" t="s">
        <v>749</v>
      </c>
      <c r="G462" s="3" t="s">
        <v>81</v>
      </c>
      <c r="H462" s="4">
        <v>23760.5</v>
      </c>
      <c r="I462" s="4">
        <v>23761</v>
      </c>
      <c r="J462" s="28">
        <v>2.1043328212844159E-3</v>
      </c>
      <c r="K462" s="5"/>
    </row>
    <row r="463" spans="1:11">
      <c r="A463" s="56" t="s">
        <v>76</v>
      </c>
      <c r="B463" s="3" t="s">
        <v>77</v>
      </c>
      <c r="C463" s="57" t="s">
        <v>90</v>
      </c>
      <c r="D463" s="3" t="s">
        <v>91</v>
      </c>
      <c r="E463" s="3">
        <v>34662</v>
      </c>
      <c r="F463" s="3" t="s">
        <v>749</v>
      </c>
      <c r="G463" s="3" t="s">
        <v>81</v>
      </c>
      <c r="H463" s="4">
        <v>22880.5</v>
      </c>
      <c r="I463" s="4">
        <v>22880</v>
      </c>
      <c r="J463" s="28">
        <v>-2.1852669303545902E-3</v>
      </c>
      <c r="K463" s="5"/>
    </row>
    <row r="464" spans="1:11">
      <c r="A464" s="56" t="s">
        <v>76</v>
      </c>
      <c r="B464" s="3" t="s">
        <v>77</v>
      </c>
      <c r="C464" s="57" t="s">
        <v>92</v>
      </c>
      <c r="D464" s="3" t="s">
        <v>93</v>
      </c>
      <c r="E464" s="3">
        <v>34662</v>
      </c>
      <c r="F464" s="3" t="s">
        <v>749</v>
      </c>
      <c r="G464" s="3" t="s">
        <v>81</v>
      </c>
      <c r="H464" s="4">
        <v>23500</v>
      </c>
      <c r="I464" s="4">
        <v>23500</v>
      </c>
      <c r="J464" s="28">
        <v>0</v>
      </c>
      <c r="K464" s="5"/>
    </row>
    <row r="465" spans="1:11">
      <c r="A465" s="56" t="s">
        <v>76</v>
      </c>
      <c r="B465" s="3" t="s">
        <v>77</v>
      </c>
      <c r="C465" s="57" t="s">
        <v>96</v>
      </c>
      <c r="D465" s="3" t="s">
        <v>97</v>
      </c>
      <c r="E465" s="3">
        <v>34662</v>
      </c>
      <c r="F465" s="3" t="s">
        <v>749</v>
      </c>
      <c r="G465" s="3" t="s">
        <v>81</v>
      </c>
      <c r="H465" s="4">
        <v>22166.666666699999</v>
      </c>
      <c r="I465" s="4">
        <v>22166.666666699999</v>
      </c>
      <c r="J465" s="28">
        <v>0</v>
      </c>
      <c r="K465" s="5"/>
    </row>
    <row r="466" spans="1:11">
      <c r="A466" s="56" t="s">
        <v>76</v>
      </c>
      <c r="B466" s="3" t="s">
        <v>77</v>
      </c>
      <c r="C466" s="57" t="s">
        <v>98</v>
      </c>
      <c r="D466" s="3" t="s">
        <v>99</v>
      </c>
      <c r="E466" s="3">
        <v>34662</v>
      </c>
      <c r="F466" s="3" t="s">
        <v>749</v>
      </c>
      <c r="G466" s="3" t="s">
        <v>81</v>
      </c>
      <c r="H466" s="4">
        <v>23958.625</v>
      </c>
      <c r="I466" s="4">
        <v>24052.2</v>
      </c>
      <c r="J466" s="28">
        <v>0.3905691582885007</v>
      </c>
      <c r="K466" s="5"/>
    </row>
    <row r="467" spans="1:11">
      <c r="A467" s="56" t="s">
        <v>76</v>
      </c>
      <c r="B467" s="3" t="s">
        <v>77</v>
      </c>
      <c r="C467" s="57" t="s">
        <v>103</v>
      </c>
      <c r="D467" s="3" t="s">
        <v>104</v>
      </c>
      <c r="E467" s="3">
        <v>34662</v>
      </c>
      <c r="F467" s="3" t="s">
        <v>749</v>
      </c>
      <c r="G467" s="3" t="s">
        <v>81</v>
      </c>
      <c r="H467" s="4">
        <v>24480.5</v>
      </c>
      <c r="I467" s="4">
        <v>24480.5</v>
      </c>
      <c r="J467" s="28">
        <v>0</v>
      </c>
      <c r="K467" s="5"/>
    </row>
    <row r="468" spans="1:11">
      <c r="A468" s="56" t="s">
        <v>76</v>
      </c>
      <c r="B468" s="3" t="s">
        <v>77</v>
      </c>
      <c r="C468" s="57" t="s">
        <v>105</v>
      </c>
      <c r="D468" s="3" t="s">
        <v>106</v>
      </c>
      <c r="E468" s="3">
        <v>34662</v>
      </c>
      <c r="F468" s="3" t="s">
        <v>749</v>
      </c>
      <c r="G468" s="3" t="s">
        <v>81</v>
      </c>
      <c r="H468" s="4">
        <v>24587</v>
      </c>
      <c r="I468" s="4">
        <v>24587</v>
      </c>
      <c r="J468" s="28">
        <v>0</v>
      </c>
      <c r="K468" s="5"/>
    </row>
    <row r="469" spans="1:11">
      <c r="A469" s="56" t="s">
        <v>110</v>
      </c>
      <c r="B469" s="3" t="s">
        <v>111</v>
      </c>
      <c r="C469" s="57" t="s">
        <v>112</v>
      </c>
      <c r="D469" s="3" t="s">
        <v>113</v>
      </c>
      <c r="E469" s="3">
        <v>34662</v>
      </c>
      <c r="F469" s="3" t="s">
        <v>749</v>
      </c>
      <c r="G469" s="3" t="s">
        <v>81</v>
      </c>
      <c r="H469" s="4" t="s">
        <v>102</v>
      </c>
      <c r="I469" s="4">
        <v>28250</v>
      </c>
      <c r="J469" s="28" t="s">
        <v>102</v>
      </c>
      <c r="K469" s="5"/>
    </row>
    <row r="470" spans="1:11">
      <c r="A470" s="56" t="s">
        <v>126</v>
      </c>
      <c r="B470" s="3" t="s">
        <v>127</v>
      </c>
      <c r="C470" s="57" t="s">
        <v>134</v>
      </c>
      <c r="D470" s="3" t="s">
        <v>135</v>
      </c>
      <c r="E470" s="3">
        <v>34662</v>
      </c>
      <c r="F470" s="3" t="s">
        <v>749</v>
      </c>
      <c r="G470" s="3" t="s">
        <v>81</v>
      </c>
      <c r="H470" s="4">
        <v>25100</v>
      </c>
      <c r="I470" s="4">
        <v>25100</v>
      </c>
      <c r="J470" s="28">
        <v>0</v>
      </c>
      <c r="K470" s="5"/>
    </row>
    <row r="471" spans="1:11">
      <c r="A471" s="56" t="s">
        <v>126</v>
      </c>
      <c r="B471" s="3" t="s">
        <v>127</v>
      </c>
      <c r="C471" s="57" t="s">
        <v>140</v>
      </c>
      <c r="D471" s="3" t="s">
        <v>141</v>
      </c>
      <c r="E471" s="3">
        <v>34662</v>
      </c>
      <c r="F471" s="3" t="s">
        <v>749</v>
      </c>
      <c r="G471" s="3" t="s">
        <v>81</v>
      </c>
      <c r="H471" s="4">
        <v>23833.333333300001</v>
      </c>
      <c r="I471" s="4">
        <v>24400</v>
      </c>
      <c r="J471" s="28">
        <v>2.3776223777655536</v>
      </c>
      <c r="K471" s="5"/>
    </row>
    <row r="472" spans="1:11">
      <c r="A472" s="56" t="s">
        <v>126</v>
      </c>
      <c r="B472" s="3" t="s">
        <v>127</v>
      </c>
      <c r="C472" s="57" t="s">
        <v>148</v>
      </c>
      <c r="D472" s="3" t="s">
        <v>149</v>
      </c>
      <c r="E472" s="3">
        <v>34662</v>
      </c>
      <c r="F472" s="3" t="s">
        <v>749</v>
      </c>
      <c r="G472" s="3" t="s">
        <v>81</v>
      </c>
      <c r="H472" s="4">
        <v>24800</v>
      </c>
      <c r="I472" s="4">
        <v>24950</v>
      </c>
      <c r="J472" s="28">
        <v>0.60483870967742437</v>
      </c>
      <c r="K472" s="5"/>
    </row>
    <row r="473" spans="1:11">
      <c r="A473" s="56" t="s">
        <v>150</v>
      </c>
      <c r="B473" s="3" t="s">
        <v>151</v>
      </c>
      <c r="C473" s="57" t="s">
        <v>221</v>
      </c>
      <c r="D473" s="3" t="s">
        <v>222</v>
      </c>
      <c r="E473" s="3">
        <v>34662</v>
      </c>
      <c r="F473" s="3" t="s">
        <v>749</v>
      </c>
      <c r="G473" s="3" t="s">
        <v>81</v>
      </c>
      <c r="H473" s="4">
        <v>25700</v>
      </c>
      <c r="I473" s="4">
        <v>25700</v>
      </c>
      <c r="J473" s="28">
        <v>0</v>
      </c>
      <c r="K473" s="5"/>
    </row>
    <row r="474" spans="1:11">
      <c r="A474" s="56" t="s">
        <v>232</v>
      </c>
      <c r="B474" s="3" t="s">
        <v>233</v>
      </c>
      <c r="C474" s="57" t="s">
        <v>270</v>
      </c>
      <c r="D474" s="3" t="s">
        <v>271</v>
      </c>
      <c r="E474" s="3">
        <v>34662</v>
      </c>
      <c r="F474" s="3" t="s">
        <v>749</v>
      </c>
      <c r="G474" s="3" t="s">
        <v>81</v>
      </c>
      <c r="H474" s="4">
        <v>24000</v>
      </c>
      <c r="I474" s="4">
        <v>24000</v>
      </c>
      <c r="J474" s="28">
        <v>0</v>
      </c>
      <c r="K474" s="5"/>
    </row>
    <row r="475" spans="1:11">
      <c r="A475" s="56" t="s">
        <v>232</v>
      </c>
      <c r="B475" s="3" t="s">
        <v>233</v>
      </c>
      <c r="C475" s="57" t="s">
        <v>439</v>
      </c>
      <c r="D475" s="3" t="s">
        <v>440</v>
      </c>
      <c r="E475" s="3">
        <v>34662</v>
      </c>
      <c r="F475" s="3" t="s">
        <v>749</v>
      </c>
      <c r="G475" s="3" t="s">
        <v>81</v>
      </c>
      <c r="H475" s="4">
        <v>22800</v>
      </c>
      <c r="I475" s="4">
        <v>22800</v>
      </c>
      <c r="J475" s="28">
        <v>0</v>
      </c>
      <c r="K475" s="5"/>
    </row>
    <row r="476" spans="1:11">
      <c r="A476" s="56" t="s">
        <v>232</v>
      </c>
      <c r="B476" s="3" t="s">
        <v>233</v>
      </c>
      <c r="C476" s="57" t="s">
        <v>750</v>
      </c>
      <c r="D476" s="3" t="s">
        <v>751</v>
      </c>
      <c r="E476" s="3">
        <v>34662</v>
      </c>
      <c r="F476" s="3" t="s">
        <v>749</v>
      </c>
      <c r="G476" s="3" t="s">
        <v>81</v>
      </c>
      <c r="H476" s="4">
        <v>22600</v>
      </c>
      <c r="I476" s="4">
        <v>22600</v>
      </c>
      <c r="J476" s="28">
        <v>0</v>
      </c>
      <c r="K476" s="5"/>
    </row>
    <row r="477" spans="1:11">
      <c r="A477" s="56" t="s">
        <v>232</v>
      </c>
      <c r="B477" s="3" t="s">
        <v>233</v>
      </c>
      <c r="C477" s="57" t="s">
        <v>272</v>
      </c>
      <c r="D477" s="3" t="s">
        <v>273</v>
      </c>
      <c r="E477" s="3">
        <v>34662</v>
      </c>
      <c r="F477" s="3" t="s">
        <v>749</v>
      </c>
      <c r="G477" s="3" t="s">
        <v>81</v>
      </c>
      <c r="H477" s="4">
        <v>22450</v>
      </c>
      <c r="I477" s="4">
        <v>22450</v>
      </c>
      <c r="J477" s="28">
        <v>0</v>
      </c>
      <c r="K477" s="5"/>
    </row>
    <row r="478" spans="1:11">
      <c r="A478" s="56" t="s">
        <v>232</v>
      </c>
      <c r="B478" s="3" t="s">
        <v>233</v>
      </c>
      <c r="C478" s="57" t="s">
        <v>234</v>
      </c>
      <c r="D478" s="3" t="s">
        <v>235</v>
      </c>
      <c r="E478" s="3">
        <v>34662</v>
      </c>
      <c r="F478" s="3" t="s">
        <v>749</v>
      </c>
      <c r="G478" s="3" t="s">
        <v>81</v>
      </c>
      <c r="H478" s="4">
        <v>22380</v>
      </c>
      <c r="I478" s="4">
        <v>22885.7142857</v>
      </c>
      <c r="J478" s="28">
        <v>2.2596706242180575</v>
      </c>
      <c r="K478" s="5"/>
    </row>
    <row r="479" spans="1:11">
      <c r="A479" s="56" t="s">
        <v>232</v>
      </c>
      <c r="B479" s="3" t="s">
        <v>233</v>
      </c>
      <c r="C479" s="57" t="s">
        <v>276</v>
      </c>
      <c r="D479" s="3" t="s">
        <v>277</v>
      </c>
      <c r="E479" s="3">
        <v>34662</v>
      </c>
      <c r="F479" s="3" t="s">
        <v>749</v>
      </c>
      <c r="G479" s="3" t="s">
        <v>81</v>
      </c>
      <c r="H479" s="4">
        <v>24700</v>
      </c>
      <c r="I479" s="4">
        <v>24700</v>
      </c>
      <c r="J479" s="28">
        <v>0</v>
      </c>
      <c r="K479" s="5"/>
    </row>
    <row r="480" spans="1:11">
      <c r="A480" s="56" t="s">
        <v>232</v>
      </c>
      <c r="B480" s="3" t="s">
        <v>233</v>
      </c>
      <c r="C480" s="57" t="s">
        <v>278</v>
      </c>
      <c r="D480" s="3" t="s">
        <v>279</v>
      </c>
      <c r="E480" s="3">
        <v>34662</v>
      </c>
      <c r="F480" s="3" t="s">
        <v>749</v>
      </c>
      <c r="G480" s="3" t="s">
        <v>81</v>
      </c>
      <c r="H480" s="4">
        <v>24166.666666699999</v>
      </c>
      <c r="I480" s="4">
        <v>24166.666666699999</v>
      </c>
      <c r="J480" s="28">
        <v>0</v>
      </c>
      <c r="K480" s="5"/>
    </row>
    <row r="481" spans="1:11">
      <c r="A481" s="56" t="s">
        <v>76</v>
      </c>
      <c r="B481" s="3" t="s">
        <v>77</v>
      </c>
      <c r="C481" s="57" t="s">
        <v>291</v>
      </c>
      <c r="D481" s="3" t="s">
        <v>292</v>
      </c>
      <c r="E481" s="3">
        <v>34662</v>
      </c>
      <c r="F481" s="3" t="s">
        <v>749</v>
      </c>
      <c r="G481" s="3" t="s">
        <v>392</v>
      </c>
      <c r="H481" s="4">
        <v>79200</v>
      </c>
      <c r="I481" s="4">
        <v>80648.25</v>
      </c>
      <c r="J481" s="28">
        <v>1.8285984848484871</v>
      </c>
      <c r="K481" s="5"/>
    </row>
    <row r="482" spans="1:11">
      <c r="A482" s="56" t="s">
        <v>76</v>
      </c>
      <c r="B482" s="3" t="s">
        <v>77</v>
      </c>
      <c r="C482" s="57" t="s">
        <v>98</v>
      </c>
      <c r="D482" s="3" t="s">
        <v>99</v>
      </c>
      <c r="E482" s="3">
        <v>34662</v>
      </c>
      <c r="F482" s="3" t="s">
        <v>749</v>
      </c>
      <c r="G482" s="3" t="s">
        <v>392</v>
      </c>
      <c r="H482" s="4">
        <v>86200</v>
      </c>
      <c r="I482" s="4">
        <v>90048.25</v>
      </c>
      <c r="J482" s="28">
        <v>4.4643271461716871</v>
      </c>
      <c r="K482" s="5"/>
    </row>
    <row r="483" spans="1:11">
      <c r="A483" s="56" t="s">
        <v>76</v>
      </c>
      <c r="B483" s="3" t="s">
        <v>77</v>
      </c>
      <c r="C483" s="57" t="s">
        <v>105</v>
      </c>
      <c r="D483" s="3" t="s">
        <v>106</v>
      </c>
      <c r="E483" s="3">
        <v>34662</v>
      </c>
      <c r="F483" s="3" t="s">
        <v>749</v>
      </c>
      <c r="G483" s="3" t="s">
        <v>392</v>
      </c>
      <c r="H483" s="4">
        <v>83000</v>
      </c>
      <c r="I483" s="4">
        <v>83664.333333300005</v>
      </c>
      <c r="J483" s="28">
        <v>0.80040160638554791</v>
      </c>
      <c r="K483" s="5"/>
    </row>
    <row r="484" spans="1:11">
      <c r="A484" s="56" t="s">
        <v>126</v>
      </c>
      <c r="B484" s="3" t="s">
        <v>127</v>
      </c>
      <c r="C484" s="57" t="s">
        <v>130</v>
      </c>
      <c r="D484" s="3" t="s">
        <v>131</v>
      </c>
      <c r="E484" s="3">
        <v>34662</v>
      </c>
      <c r="F484" s="3" t="s">
        <v>752</v>
      </c>
      <c r="G484" s="3" t="s">
        <v>81</v>
      </c>
      <c r="H484" s="4">
        <v>211000</v>
      </c>
      <c r="I484" s="4">
        <v>216000</v>
      </c>
      <c r="J484" s="28">
        <v>2.3696682464454888</v>
      </c>
      <c r="K484" s="5"/>
    </row>
    <row r="485" spans="1:11">
      <c r="A485" s="56" t="s">
        <v>126</v>
      </c>
      <c r="B485" s="3" t="s">
        <v>127</v>
      </c>
      <c r="C485" s="57" t="s">
        <v>144</v>
      </c>
      <c r="D485" s="3" t="s">
        <v>145</v>
      </c>
      <c r="E485" s="3">
        <v>34662</v>
      </c>
      <c r="F485" s="3" t="s">
        <v>752</v>
      </c>
      <c r="G485" s="3" t="s">
        <v>81</v>
      </c>
      <c r="H485" s="4">
        <v>201840</v>
      </c>
      <c r="I485" s="4">
        <v>202240</v>
      </c>
      <c r="J485" s="28">
        <v>0.19817677368212383</v>
      </c>
      <c r="K485" s="5"/>
    </row>
    <row r="486" spans="1:11">
      <c r="A486" s="56" t="s">
        <v>76</v>
      </c>
      <c r="B486" s="3" t="s">
        <v>77</v>
      </c>
      <c r="C486" s="57" t="s">
        <v>78</v>
      </c>
      <c r="D486" s="3" t="s">
        <v>79</v>
      </c>
      <c r="E486" s="3">
        <v>34662</v>
      </c>
      <c r="F486" s="3" t="s">
        <v>753</v>
      </c>
      <c r="G486" s="3" t="s">
        <v>202</v>
      </c>
      <c r="H486" s="4">
        <v>50900</v>
      </c>
      <c r="I486" s="4">
        <v>50900</v>
      </c>
      <c r="J486" s="28">
        <v>0</v>
      </c>
      <c r="K486" s="5"/>
    </row>
    <row r="487" spans="1:11">
      <c r="A487" s="56" t="s">
        <v>116</v>
      </c>
      <c r="B487" s="3" t="s">
        <v>117</v>
      </c>
      <c r="C487" s="57" t="s">
        <v>304</v>
      </c>
      <c r="D487" s="3" t="s">
        <v>305</v>
      </c>
      <c r="E487" s="3">
        <v>34662</v>
      </c>
      <c r="F487" s="3" t="s">
        <v>753</v>
      </c>
      <c r="G487" s="3" t="s">
        <v>202</v>
      </c>
      <c r="H487" s="4">
        <v>61025</v>
      </c>
      <c r="I487" s="4">
        <v>61175</v>
      </c>
      <c r="J487" s="28">
        <v>0.24580090126997689</v>
      </c>
      <c r="K487" s="5"/>
    </row>
    <row r="488" spans="1:11">
      <c r="A488" s="56" t="s">
        <v>116</v>
      </c>
      <c r="B488" s="3" t="s">
        <v>117</v>
      </c>
      <c r="C488" s="57" t="s">
        <v>118</v>
      </c>
      <c r="D488" s="3" t="s">
        <v>119</v>
      </c>
      <c r="E488" s="3">
        <v>34662</v>
      </c>
      <c r="F488" s="3" t="s">
        <v>753</v>
      </c>
      <c r="G488" s="3" t="s">
        <v>202</v>
      </c>
      <c r="H488" s="4">
        <v>60300</v>
      </c>
      <c r="I488" s="4">
        <v>59750</v>
      </c>
      <c r="J488" s="28">
        <v>-0.9121061359867344</v>
      </c>
      <c r="K488" s="5"/>
    </row>
    <row r="489" spans="1:11">
      <c r="A489" s="56" t="s">
        <v>328</v>
      </c>
      <c r="B489" s="3" t="s">
        <v>329</v>
      </c>
      <c r="C489" s="57" t="s">
        <v>359</v>
      </c>
      <c r="D489" s="3" t="s">
        <v>360</v>
      </c>
      <c r="E489" s="3">
        <v>34662</v>
      </c>
      <c r="F489" s="3" t="s">
        <v>753</v>
      </c>
      <c r="G489" s="3" t="s">
        <v>202</v>
      </c>
      <c r="H489" s="4">
        <v>71000</v>
      </c>
      <c r="I489" s="4">
        <v>74500</v>
      </c>
      <c r="J489" s="28">
        <v>4.9295774647887258</v>
      </c>
      <c r="K489" s="5"/>
    </row>
    <row r="490" spans="1:11">
      <c r="A490" s="56" t="s">
        <v>158</v>
      </c>
      <c r="B490" s="3" t="s">
        <v>159</v>
      </c>
      <c r="C490" s="57" t="s">
        <v>236</v>
      </c>
      <c r="D490" s="3" t="s">
        <v>237</v>
      </c>
      <c r="E490" s="3">
        <v>34662</v>
      </c>
      <c r="F490" s="3" t="s">
        <v>753</v>
      </c>
      <c r="G490" s="3" t="s">
        <v>202</v>
      </c>
      <c r="H490" s="4">
        <v>58900</v>
      </c>
      <c r="I490" s="4">
        <v>58900</v>
      </c>
      <c r="J490" s="28">
        <v>0</v>
      </c>
      <c r="K490" s="5"/>
    </row>
    <row r="491" spans="1:11">
      <c r="A491" s="56" t="s">
        <v>76</v>
      </c>
      <c r="B491" s="3" t="s">
        <v>77</v>
      </c>
      <c r="C491" s="57" t="s">
        <v>100</v>
      </c>
      <c r="D491" s="3" t="s">
        <v>101</v>
      </c>
      <c r="E491" s="3">
        <v>34662</v>
      </c>
      <c r="F491" s="3" t="s">
        <v>753</v>
      </c>
      <c r="G491" s="3" t="s">
        <v>416</v>
      </c>
      <c r="H491" s="4">
        <v>6200</v>
      </c>
      <c r="I491" s="4">
        <v>6200</v>
      </c>
      <c r="J491" s="28">
        <v>0</v>
      </c>
      <c r="K491" s="5"/>
    </row>
    <row r="492" spans="1:11">
      <c r="A492" s="56" t="s">
        <v>76</v>
      </c>
      <c r="B492" s="3" t="s">
        <v>77</v>
      </c>
      <c r="C492" s="57" t="s">
        <v>88</v>
      </c>
      <c r="D492" s="3" t="s">
        <v>89</v>
      </c>
      <c r="E492" s="3">
        <v>34662</v>
      </c>
      <c r="F492" s="3" t="s">
        <v>753</v>
      </c>
      <c r="G492" s="3" t="s">
        <v>416</v>
      </c>
      <c r="H492" s="4">
        <v>7000</v>
      </c>
      <c r="I492" s="4">
        <v>7000</v>
      </c>
      <c r="J492" s="28">
        <v>0</v>
      </c>
      <c r="K492" s="5"/>
    </row>
    <row r="493" spans="1:11">
      <c r="A493" s="56" t="s">
        <v>76</v>
      </c>
      <c r="B493" s="3" t="s">
        <v>77</v>
      </c>
      <c r="C493" s="57" t="s">
        <v>78</v>
      </c>
      <c r="D493" s="3" t="s">
        <v>79</v>
      </c>
      <c r="E493" s="3">
        <v>34662</v>
      </c>
      <c r="F493" s="3" t="s">
        <v>753</v>
      </c>
      <c r="G493" s="3" t="s">
        <v>416</v>
      </c>
      <c r="H493" s="4">
        <v>7150</v>
      </c>
      <c r="I493" s="4">
        <v>7150</v>
      </c>
      <c r="J493" s="28">
        <v>0</v>
      </c>
      <c r="K493" s="5"/>
    </row>
    <row r="494" spans="1:11">
      <c r="A494" s="56" t="s">
        <v>76</v>
      </c>
      <c r="B494" s="3" t="s">
        <v>77</v>
      </c>
      <c r="C494" s="57" t="s">
        <v>296</v>
      </c>
      <c r="D494" s="3" t="s">
        <v>297</v>
      </c>
      <c r="E494" s="3">
        <v>34662</v>
      </c>
      <c r="F494" s="3" t="s">
        <v>753</v>
      </c>
      <c r="G494" s="3" t="s">
        <v>416</v>
      </c>
      <c r="H494" s="4">
        <v>6000</v>
      </c>
      <c r="I494" s="4">
        <v>6000</v>
      </c>
      <c r="J494" s="28">
        <v>0</v>
      </c>
      <c r="K494" s="5"/>
    </row>
    <row r="495" spans="1:11">
      <c r="A495" s="56" t="s">
        <v>76</v>
      </c>
      <c r="B495" s="3" t="s">
        <v>77</v>
      </c>
      <c r="C495" s="57" t="s">
        <v>103</v>
      </c>
      <c r="D495" s="3" t="s">
        <v>104</v>
      </c>
      <c r="E495" s="3">
        <v>34662</v>
      </c>
      <c r="F495" s="3" t="s">
        <v>753</v>
      </c>
      <c r="G495" s="3" t="s">
        <v>416</v>
      </c>
      <c r="H495" s="4">
        <v>6533.3333333</v>
      </c>
      <c r="I495" s="4">
        <v>6366.6666667</v>
      </c>
      <c r="J495" s="28">
        <v>-2.5510204071558795</v>
      </c>
      <c r="K495" s="5"/>
    </row>
    <row r="496" spans="1:11">
      <c r="A496" s="56" t="s">
        <v>107</v>
      </c>
      <c r="B496" s="3" t="s">
        <v>108</v>
      </c>
      <c r="C496" s="57" t="s">
        <v>109</v>
      </c>
      <c r="D496" s="3" t="s">
        <v>108</v>
      </c>
      <c r="E496" s="3">
        <v>34662</v>
      </c>
      <c r="F496" s="3" t="s">
        <v>753</v>
      </c>
      <c r="G496" s="3" t="s">
        <v>416</v>
      </c>
      <c r="H496" s="4" t="s">
        <v>102</v>
      </c>
      <c r="I496" s="4">
        <v>8000</v>
      </c>
      <c r="J496" s="28" t="s">
        <v>102</v>
      </c>
      <c r="K496" s="5"/>
    </row>
    <row r="497" spans="1:11">
      <c r="A497" s="56" t="s">
        <v>110</v>
      </c>
      <c r="B497" s="3" t="s">
        <v>111</v>
      </c>
      <c r="C497" s="57" t="s">
        <v>252</v>
      </c>
      <c r="D497" s="3" t="s">
        <v>253</v>
      </c>
      <c r="E497" s="3">
        <v>34662</v>
      </c>
      <c r="F497" s="3" t="s">
        <v>753</v>
      </c>
      <c r="G497" s="3" t="s">
        <v>416</v>
      </c>
      <c r="H497" s="4">
        <v>9500</v>
      </c>
      <c r="I497" s="4">
        <v>9200</v>
      </c>
      <c r="J497" s="28">
        <v>-3.157894736842104</v>
      </c>
      <c r="K497" s="5"/>
    </row>
    <row r="498" spans="1:11">
      <c r="A498" s="56" t="s">
        <v>110</v>
      </c>
      <c r="B498" s="3" t="s">
        <v>111</v>
      </c>
      <c r="C498" s="57" t="s">
        <v>300</v>
      </c>
      <c r="D498" s="3" t="s">
        <v>301</v>
      </c>
      <c r="E498" s="3">
        <v>34662</v>
      </c>
      <c r="F498" s="3" t="s">
        <v>753</v>
      </c>
      <c r="G498" s="3" t="s">
        <v>416</v>
      </c>
      <c r="H498" s="4">
        <v>9220</v>
      </c>
      <c r="I498" s="4">
        <v>9333.3333332999991</v>
      </c>
      <c r="J498" s="28">
        <v>1.2292118579175559</v>
      </c>
      <c r="K498" s="5"/>
    </row>
    <row r="499" spans="1:11">
      <c r="A499" s="56" t="s">
        <v>110</v>
      </c>
      <c r="B499" s="3" t="s">
        <v>111</v>
      </c>
      <c r="C499" s="57" t="s">
        <v>443</v>
      </c>
      <c r="D499" s="3" t="s">
        <v>444</v>
      </c>
      <c r="E499" s="3">
        <v>34662</v>
      </c>
      <c r="F499" s="3" t="s">
        <v>753</v>
      </c>
      <c r="G499" s="3" t="s">
        <v>416</v>
      </c>
      <c r="H499" s="4">
        <v>10250</v>
      </c>
      <c r="I499" s="4">
        <v>9666.6666667000009</v>
      </c>
      <c r="J499" s="28">
        <v>-5.6910569102438968</v>
      </c>
      <c r="K499" s="5"/>
    </row>
    <row r="500" spans="1:11">
      <c r="A500" s="56" t="s">
        <v>110</v>
      </c>
      <c r="B500" s="3" t="s">
        <v>111</v>
      </c>
      <c r="C500" s="57" t="s">
        <v>258</v>
      </c>
      <c r="D500" s="3" t="s">
        <v>259</v>
      </c>
      <c r="E500" s="3">
        <v>34662</v>
      </c>
      <c r="F500" s="3" t="s">
        <v>753</v>
      </c>
      <c r="G500" s="3" t="s">
        <v>416</v>
      </c>
      <c r="H500" s="4">
        <v>8466.6666667000009</v>
      </c>
      <c r="I500" s="4">
        <v>8266.6666667000009</v>
      </c>
      <c r="J500" s="28">
        <v>-2.3622047244001521</v>
      </c>
      <c r="K500" s="5"/>
    </row>
    <row r="501" spans="1:11">
      <c r="A501" s="56" t="s">
        <v>110</v>
      </c>
      <c r="B501" s="3" t="s">
        <v>111</v>
      </c>
      <c r="C501" s="57" t="s">
        <v>114</v>
      </c>
      <c r="D501" s="3" t="s">
        <v>115</v>
      </c>
      <c r="E501" s="3">
        <v>34662</v>
      </c>
      <c r="F501" s="3" t="s">
        <v>753</v>
      </c>
      <c r="G501" s="3" t="s">
        <v>416</v>
      </c>
      <c r="H501" s="4">
        <v>9666.6666667000009</v>
      </c>
      <c r="I501" s="4">
        <v>9225</v>
      </c>
      <c r="J501" s="28">
        <v>-4.5689655175704562</v>
      </c>
      <c r="K501" s="5"/>
    </row>
    <row r="502" spans="1:11">
      <c r="A502" s="56" t="s">
        <v>110</v>
      </c>
      <c r="B502" s="3" t="s">
        <v>111</v>
      </c>
      <c r="C502" s="57" t="s">
        <v>226</v>
      </c>
      <c r="D502" s="3" t="s">
        <v>227</v>
      </c>
      <c r="E502" s="3">
        <v>34662</v>
      </c>
      <c r="F502" s="3" t="s">
        <v>753</v>
      </c>
      <c r="G502" s="3" t="s">
        <v>416</v>
      </c>
      <c r="H502" s="4">
        <v>8700</v>
      </c>
      <c r="I502" s="4">
        <v>8950</v>
      </c>
      <c r="J502" s="28">
        <v>2.8735632183908066</v>
      </c>
      <c r="K502" s="5"/>
    </row>
    <row r="503" spans="1:11">
      <c r="A503" s="56" t="s">
        <v>110</v>
      </c>
      <c r="B503" s="3" t="s">
        <v>111</v>
      </c>
      <c r="C503" s="57" t="s">
        <v>375</v>
      </c>
      <c r="D503" s="3" t="s">
        <v>376</v>
      </c>
      <c r="E503" s="3">
        <v>34662</v>
      </c>
      <c r="F503" s="3" t="s">
        <v>753</v>
      </c>
      <c r="G503" s="3" t="s">
        <v>416</v>
      </c>
      <c r="H503" s="4">
        <v>8833.3333332999991</v>
      </c>
      <c r="I503" s="4">
        <v>8825</v>
      </c>
      <c r="J503" s="28">
        <v>-9.4339622264494327E-2</v>
      </c>
      <c r="K503" s="5"/>
    </row>
    <row r="504" spans="1:11">
      <c r="A504" s="56" t="s">
        <v>116</v>
      </c>
      <c r="B504" s="3" t="s">
        <v>117</v>
      </c>
      <c r="C504" s="57" t="s">
        <v>120</v>
      </c>
      <c r="D504" s="3" t="s">
        <v>121</v>
      </c>
      <c r="E504" s="3">
        <v>34662</v>
      </c>
      <c r="F504" s="3" t="s">
        <v>753</v>
      </c>
      <c r="G504" s="3" t="s">
        <v>416</v>
      </c>
      <c r="H504" s="4" t="s">
        <v>102</v>
      </c>
      <c r="I504" s="4">
        <v>9125</v>
      </c>
      <c r="J504" s="28" t="s">
        <v>102</v>
      </c>
      <c r="K504" s="5"/>
    </row>
    <row r="505" spans="1:11">
      <c r="A505" s="56" t="s">
        <v>116</v>
      </c>
      <c r="B505" s="3" t="s">
        <v>117</v>
      </c>
      <c r="C505" s="57" t="s">
        <v>304</v>
      </c>
      <c r="D505" s="3" t="s">
        <v>305</v>
      </c>
      <c r="E505" s="3">
        <v>34662</v>
      </c>
      <c r="F505" s="3" t="s">
        <v>753</v>
      </c>
      <c r="G505" s="3" t="s">
        <v>416</v>
      </c>
      <c r="H505" s="4">
        <v>7700</v>
      </c>
      <c r="I505" s="4">
        <v>7800</v>
      </c>
      <c r="J505" s="28">
        <v>1.298701298701288</v>
      </c>
      <c r="K505" s="5"/>
    </row>
    <row r="506" spans="1:11">
      <c r="A506" s="56" t="s">
        <v>116</v>
      </c>
      <c r="B506" s="3" t="s">
        <v>117</v>
      </c>
      <c r="C506" s="57" t="s">
        <v>118</v>
      </c>
      <c r="D506" s="3" t="s">
        <v>119</v>
      </c>
      <c r="E506" s="3">
        <v>34662</v>
      </c>
      <c r="F506" s="3" t="s">
        <v>753</v>
      </c>
      <c r="G506" s="3" t="s">
        <v>416</v>
      </c>
      <c r="H506" s="4" t="s">
        <v>102</v>
      </c>
      <c r="I506" s="4">
        <v>8425</v>
      </c>
      <c r="J506" s="28" t="s">
        <v>102</v>
      </c>
      <c r="K506" s="5"/>
    </row>
    <row r="507" spans="1:11">
      <c r="A507" s="56" t="s">
        <v>228</v>
      </c>
      <c r="B507" s="3" t="s">
        <v>229</v>
      </c>
      <c r="C507" s="57" t="s">
        <v>310</v>
      </c>
      <c r="D507" s="3" t="s">
        <v>311</v>
      </c>
      <c r="E507" s="3">
        <v>34662</v>
      </c>
      <c r="F507" s="3" t="s">
        <v>753</v>
      </c>
      <c r="G507" s="3" t="s">
        <v>416</v>
      </c>
      <c r="H507" s="4">
        <v>10500</v>
      </c>
      <c r="I507" s="4">
        <v>9650</v>
      </c>
      <c r="J507" s="28">
        <v>-8.0952380952381002</v>
      </c>
      <c r="K507" s="5"/>
    </row>
    <row r="508" spans="1:11">
      <c r="A508" s="56" t="s">
        <v>228</v>
      </c>
      <c r="B508" s="3" t="s">
        <v>229</v>
      </c>
      <c r="C508" s="57" t="s">
        <v>381</v>
      </c>
      <c r="D508" s="3" t="s">
        <v>382</v>
      </c>
      <c r="E508" s="3">
        <v>34662</v>
      </c>
      <c r="F508" s="3" t="s">
        <v>753</v>
      </c>
      <c r="G508" s="3" t="s">
        <v>416</v>
      </c>
      <c r="H508" s="4">
        <v>9750</v>
      </c>
      <c r="I508" s="4">
        <v>10166.666666700001</v>
      </c>
      <c r="J508" s="28">
        <v>4.2735042738461626</v>
      </c>
      <c r="K508" s="5"/>
    </row>
    <row r="509" spans="1:11">
      <c r="A509" s="56" t="s">
        <v>228</v>
      </c>
      <c r="B509" s="3" t="s">
        <v>229</v>
      </c>
      <c r="C509" s="57" t="s">
        <v>230</v>
      </c>
      <c r="D509" s="3" t="s">
        <v>231</v>
      </c>
      <c r="E509" s="3">
        <v>34662</v>
      </c>
      <c r="F509" s="3" t="s">
        <v>753</v>
      </c>
      <c r="G509" s="3" t="s">
        <v>416</v>
      </c>
      <c r="H509" s="4">
        <v>10375</v>
      </c>
      <c r="I509" s="4">
        <v>10500</v>
      </c>
      <c r="J509" s="28">
        <v>1.2048192771084265</v>
      </c>
      <c r="K509" s="5"/>
    </row>
    <row r="510" spans="1:11">
      <c r="A510" s="56" t="s">
        <v>150</v>
      </c>
      <c r="B510" s="3" t="s">
        <v>151</v>
      </c>
      <c r="C510" s="57" t="s">
        <v>320</v>
      </c>
      <c r="D510" s="3" t="s">
        <v>321</v>
      </c>
      <c r="E510" s="3">
        <v>34662</v>
      </c>
      <c r="F510" s="3" t="s">
        <v>753</v>
      </c>
      <c r="G510" s="3" t="s">
        <v>416</v>
      </c>
      <c r="H510" s="4">
        <v>10425</v>
      </c>
      <c r="I510" s="4">
        <v>10425</v>
      </c>
      <c r="J510" s="28">
        <v>0</v>
      </c>
      <c r="K510" s="5"/>
    </row>
    <row r="511" spans="1:11">
      <c r="A511" s="56" t="s">
        <v>150</v>
      </c>
      <c r="B511" s="3" t="s">
        <v>151</v>
      </c>
      <c r="C511" s="57" t="s">
        <v>396</v>
      </c>
      <c r="D511" s="3" t="s">
        <v>397</v>
      </c>
      <c r="E511" s="3">
        <v>34662</v>
      </c>
      <c r="F511" s="3" t="s">
        <v>753</v>
      </c>
      <c r="G511" s="3" t="s">
        <v>416</v>
      </c>
      <c r="H511" s="4">
        <v>10000</v>
      </c>
      <c r="I511" s="4">
        <v>10000</v>
      </c>
      <c r="J511" s="28">
        <v>0</v>
      </c>
      <c r="K511" s="5"/>
    </row>
    <row r="512" spans="1:11">
      <c r="A512" s="56" t="s">
        <v>150</v>
      </c>
      <c r="B512" s="3" t="s">
        <v>151</v>
      </c>
      <c r="C512" s="57" t="s">
        <v>221</v>
      </c>
      <c r="D512" s="3" t="s">
        <v>222</v>
      </c>
      <c r="E512" s="3">
        <v>34662</v>
      </c>
      <c r="F512" s="3" t="s">
        <v>753</v>
      </c>
      <c r="G512" s="3" t="s">
        <v>416</v>
      </c>
      <c r="H512" s="4">
        <v>10333.333333299999</v>
      </c>
      <c r="I512" s="4">
        <v>10333.333333299999</v>
      </c>
      <c r="J512" s="28">
        <v>0</v>
      </c>
      <c r="K512" s="5"/>
    </row>
    <row r="513" spans="1:11">
      <c r="A513" s="56" t="s">
        <v>232</v>
      </c>
      <c r="B513" s="3" t="s">
        <v>233</v>
      </c>
      <c r="C513" s="57" t="s">
        <v>447</v>
      </c>
      <c r="D513" s="3" t="s">
        <v>448</v>
      </c>
      <c r="E513" s="3">
        <v>34662</v>
      </c>
      <c r="F513" s="3" t="s">
        <v>753</v>
      </c>
      <c r="G513" s="3" t="s">
        <v>416</v>
      </c>
      <c r="H513" s="4">
        <v>9750</v>
      </c>
      <c r="I513" s="4">
        <v>9750</v>
      </c>
      <c r="J513" s="28">
        <v>0</v>
      </c>
      <c r="K513" s="5"/>
    </row>
    <row r="514" spans="1:11">
      <c r="A514" s="56" t="s">
        <v>232</v>
      </c>
      <c r="B514" s="3" t="s">
        <v>233</v>
      </c>
      <c r="C514" s="57" t="s">
        <v>274</v>
      </c>
      <c r="D514" s="3" t="s">
        <v>275</v>
      </c>
      <c r="E514" s="3">
        <v>34662</v>
      </c>
      <c r="F514" s="3" t="s">
        <v>753</v>
      </c>
      <c r="G514" s="3" t="s">
        <v>416</v>
      </c>
      <c r="H514" s="4">
        <v>11466.666666700001</v>
      </c>
      <c r="I514" s="4">
        <v>8300</v>
      </c>
      <c r="J514" s="28">
        <v>-27.616279069977868</v>
      </c>
      <c r="K514" s="5"/>
    </row>
    <row r="515" spans="1:11">
      <c r="A515" s="56" t="s">
        <v>232</v>
      </c>
      <c r="B515" s="3" t="s">
        <v>233</v>
      </c>
      <c r="C515" s="57" t="s">
        <v>234</v>
      </c>
      <c r="D515" s="3" t="s">
        <v>235</v>
      </c>
      <c r="E515" s="3">
        <v>34662</v>
      </c>
      <c r="F515" s="3" t="s">
        <v>753</v>
      </c>
      <c r="G515" s="3" t="s">
        <v>416</v>
      </c>
      <c r="H515" s="4">
        <v>8777.7777778</v>
      </c>
      <c r="I515" s="4">
        <v>8837.5</v>
      </c>
      <c r="J515" s="28">
        <v>0.68037974658055056</v>
      </c>
      <c r="K515" s="5"/>
    </row>
    <row r="516" spans="1:11">
      <c r="A516" s="56" t="s">
        <v>328</v>
      </c>
      <c r="B516" s="3" t="s">
        <v>329</v>
      </c>
      <c r="C516" s="57" t="s">
        <v>364</v>
      </c>
      <c r="D516" s="3" t="s">
        <v>365</v>
      </c>
      <c r="E516" s="3">
        <v>34662</v>
      </c>
      <c r="F516" s="3" t="s">
        <v>753</v>
      </c>
      <c r="G516" s="3" t="s">
        <v>416</v>
      </c>
      <c r="H516" s="4" t="s">
        <v>102</v>
      </c>
      <c r="I516" s="4">
        <v>9000</v>
      </c>
      <c r="J516" s="28" t="s">
        <v>102</v>
      </c>
      <c r="K516" s="5"/>
    </row>
    <row r="517" spans="1:11">
      <c r="A517" s="56" t="s">
        <v>328</v>
      </c>
      <c r="B517" s="3" t="s">
        <v>329</v>
      </c>
      <c r="C517" s="57" t="s">
        <v>404</v>
      </c>
      <c r="D517" s="3" t="s">
        <v>405</v>
      </c>
      <c r="E517" s="3">
        <v>34662</v>
      </c>
      <c r="F517" s="3" t="s">
        <v>753</v>
      </c>
      <c r="G517" s="3" t="s">
        <v>416</v>
      </c>
      <c r="H517" s="4">
        <v>9166.6666667000009</v>
      </c>
      <c r="I517" s="4">
        <v>9333.3333332999991</v>
      </c>
      <c r="J517" s="28">
        <v>1.8181818174479059</v>
      </c>
      <c r="K517" s="5"/>
    </row>
    <row r="518" spans="1:11">
      <c r="A518" s="56" t="s">
        <v>328</v>
      </c>
      <c r="B518" s="3" t="s">
        <v>329</v>
      </c>
      <c r="C518" s="57" t="s">
        <v>359</v>
      </c>
      <c r="D518" s="3" t="s">
        <v>360</v>
      </c>
      <c r="E518" s="3">
        <v>34662</v>
      </c>
      <c r="F518" s="3" t="s">
        <v>753</v>
      </c>
      <c r="G518" s="3" t="s">
        <v>416</v>
      </c>
      <c r="H518" s="4">
        <v>9000</v>
      </c>
      <c r="I518" s="4">
        <v>9000</v>
      </c>
      <c r="J518" s="28">
        <v>0</v>
      </c>
      <c r="K518" s="5"/>
    </row>
    <row r="519" spans="1:11">
      <c r="A519" s="56" t="s">
        <v>399</v>
      </c>
      <c r="B519" s="3" t="s">
        <v>400</v>
      </c>
      <c r="C519" s="57" t="s">
        <v>401</v>
      </c>
      <c r="D519" s="3" t="s">
        <v>402</v>
      </c>
      <c r="E519" s="3">
        <v>34662</v>
      </c>
      <c r="F519" s="3" t="s">
        <v>753</v>
      </c>
      <c r="G519" s="3" t="s">
        <v>416</v>
      </c>
      <c r="H519" s="4">
        <v>7625</v>
      </c>
      <c r="I519" s="4">
        <v>7500</v>
      </c>
      <c r="J519" s="28">
        <v>-1.6393442622950838</v>
      </c>
      <c r="K519" s="5"/>
    </row>
    <row r="520" spans="1:11">
      <c r="A520" s="56" t="s">
        <v>162</v>
      </c>
      <c r="B520" s="3" t="s">
        <v>163</v>
      </c>
      <c r="C520" s="57" t="s">
        <v>332</v>
      </c>
      <c r="D520" s="3" t="s">
        <v>333</v>
      </c>
      <c r="E520" s="3">
        <v>34662</v>
      </c>
      <c r="F520" s="3" t="s">
        <v>753</v>
      </c>
      <c r="G520" s="3" t="s">
        <v>416</v>
      </c>
      <c r="H520" s="4" t="s">
        <v>102</v>
      </c>
      <c r="I520" s="4">
        <v>8600</v>
      </c>
      <c r="J520" s="28" t="s">
        <v>102</v>
      </c>
      <c r="K520" s="5"/>
    </row>
    <row r="521" spans="1:11">
      <c r="A521" s="56" t="s">
        <v>162</v>
      </c>
      <c r="B521" s="3" t="s">
        <v>163</v>
      </c>
      <c r="C521" s="57" t="s">
        <v>334</v>
      </c>
      <c r="D521" s="3" t="s">
        <v>335</v>
      </c>
      <c r="E521" s="3">
        <v>34662</v>
      </c>
      <c r="F521" s="3" t="s">
        <v>753</v>
      </c>
      <c r="G521" s="3" t="s">
        <v>416</v>
      </c>
      <c r="H521" s="4">
        <v>8750</v>
      </c>
      <c r="I521" s="4">
        <v>8500</v>
      </c>
      <c r="J521" s="28">
        <v>-2.8571428571428581</v>
      </c>
      <c r="K521" s="5"/>
    </row>
    <row r="522" spans="1:11">
      <c r="A522" s="56" t="s">
        <v>162</v>
      </c>
      <c r="B522" s="3" t="s">
        <v>163</v>
      </c>
      <c r="C522" s="57" t="s">
        <v>164</v>
      </c>
      <c r="D522" s="3" t="s">
        <v>165</v>
      </c>
      <c r="E522" s="3">
        <v>34662</v>
      </c>
      <c r="F522" s="3" t="s">
        <v>753</v>
      </c>
      <c r="G522" s="3" t="s">
        <v>416</v>
      </c>
      <c r="H522" s="4">
        <v>7803.6666667</v>
      </c>
      <c r="I522" s="4">
        <v>7770.3333333</v>
      </c>
      <c r="J522" s="28">
        <v>-0.42714963136804007</v>
      </c>
      <c r="K522" s="5"/>
    </row>
    <row r="523" spans="1:11">
      <c r="A523" s="56" t="s">
        <v>176</v>
      </c>
      <c r="B523" s="3" t="s">
        <v>177</v>
      </c>
      <c r="C523" s="57" t="s">
        <v>385</v>
      </c>
      <c r="D523" s="3" t="s">
        <v>250</v>
      </c>
      <c r="E523" s="3">
        <v>34662</v>
      </c>
      <c r="F523" s="3" t="s">
        <v>753</v>
      </c>
      <c r="G523" s="3" t="s">
        <v>416</v>
      </c>
      <c r="H523" s="4">
        <v>8750</v>
      </c>
      <c r="I523" s="4">
        <v>8750</v>
      </c>
      <c r="J523" s="28">
        <v>0</v>
      </c>
      <c r="K523" s="5"/>
    </row>
    <row r="524" spans="1:11">
      <c r="A524" s="56" t="s">
        <v>188</v>
      </c>
      <c r="B524" s="3" t="s">
        <v>189</v>
      </c>
      <c r="C524" s="57" t="s">
        <v>345</v>
      </c>
      <c r="D524" s="3" t="s">
        <v>346</v>
      </c>
      <c r="E524" s="3">
        <v>34662</v>
      </c>
      <c r="F524" s="3" t="s">
        <v>753</v>
      </c>
      <c r="G524" s="3" t="s">
        <v>416</v>
      </c>
      <c r="H524" s="4">
        <v>10733.333333299999</v>
      </c>
      <c r="I524" s="4">
        <v>9850</v>
      </c>
      <c r="J524" s="28">
        <v>-8.2298136643112692</v>
      </c>
      <c r="K524" s="5"/>
    </row>
    <row r="525" spans="1:11">
      <c r="A525" s="56" t="s">
        <v>188</v>
      </c>
      <c r="B525" s="3" t="s">
        <v>189</v>
      </c>
      <c r="C525" s="57" t="s">
        <v>349</v>
      </c>
      <c r="D525" s="3" t="s">
        <v>350</v>
      </c>
      <c r="E525" s="3">
        <v>34662</v>
      </c>
      <c r="F525" s="3" t="s">
        <v>753</v>
      </c>
      <c r="G525" s="3" t="s">
        <v>416</v>
      </c>
      <c r="H525" s="4">
        <v>10333.333333299999</v>
      </c>
      <c r="I525" s="4">
        <v>10333.333333299999</v>
      </c>
      <c r="J525" s="28">
        <v>0</v>
      </c>
      <c r="K525" s="5"/>
    </row>
    <row r="526" spans="1:11">
      <c r="A526" s="56" t="s">
        <v>188</v>
      </c>
      <c r="B526" s="3" t="s">
        <v>189</v>
      </c>
      <c r="C526" s="57" t="s">
        <v>356</v>
      </c>
      <c r="D526" s="3" t="s">
        <v>357</v>
      </c>
      <c r="E526" s="3">
        <v>34662</v>
      </c>
      <c r="F526" s="3" t="s">
        <v>753</v>
      </c>
      <c r="G526" s="3" t="s">
        <v>416</v>
      </c>
      <c r="H526" s="4">
        <v>9666.6666667000009</v>
      </c>
      <c r="I526" s="4">
        <v>9266.6666667000009</v>
      </c>
      <c r="J526" s="28">
        <v>-4.1379310344684894</v>
      </c>
      <c r="K526" s="5"/>
    </row>
    <row r="527" spans="1:11">
      <c r="A527" s="56" t="s">
        <v>188</v>
      </c>
      <c r="B527" s="3" t="s">
        <v>189</v>
      </c>
      <c r="C527" s="57" t="s">
        <v>190</v>
      </c>
      <c r="D527" s="3" t="s">
        <v>191</v>
      </c>
      <c r="E527" s="3">
        <v>34662</v>
      </c>
      <c r="F527" s="3" t="s">
        <v>753</v>
      </c>
      <c r="G527" s="3" t="s">
        <v>416</v>
      </c>
      <c r="H527" s="4">
        <v>8300</v>
      </c>
      <c r="I527" s="4">
        <v>8450</v>
      </c>
      <c r="J527" s="28">
        <v>1.8072289156626509</v>
      </c>
      <c r="K527" s="5"/>
    </row>
    <row r="528" spans="1:11">
      <c r="A528" s="56" t="s">
        <v>188</v>
      </c>
      <c r="B528" s="3" t="s">
        <v>189</v>
      </c>
      <c r="C528" s="57" t="s">
        <v>192</v>
      </c>
      <c r="D528" s="3" t="s">
        <v>193</v>
      </c>
      <c r="E528" s="3">
        <v>34662</v>
      </c>
      <c r="F528" s="3" t="s">
        <v>753</v>
      </c>
      <c r="G528" s="3" t="s">
        <v>416</v>
      </c>
      <c r="H528" s="4">
        <v>8500</v>
      </c>
      <c r="I528" s="4">
        <v>8800</v>
      </c>
      <c r="J528" s="28">
        <v>3.529411764705892</v>
      </c>
      <c r="K528" s="5"/>
    </row>
    <row r="529" spans="1:11">
      <c r="A529" s="56" t="s">
        <v>232</v>
      </c>
      <c r="B529" s="3" t="s">
        <v>233</v>
      </c>
      <c r="C529" s="57" t="s">
        <v>234</v>
      </c>
      <c r="D529" s="3" t="s">
        <v>235</v>
      </c>
      <c r="E529" s="3">
        <v>34662</v>
      </c>
      <c r="F529" s="3" t="s">
        <v>754</v>
      </c>
      <c r="G529" s="3" t="s">
        <v>416</v>
      </c>
      <c r="H529" s="4">
        <v>7466.6666667</v>
      </c>
      <c r="I529" s="4">
        <v>7466.6666667</v>
      </c>
      <c r="J529" s="28">
        <v>0</v>
      </c>
      <c r="K529" s="5"/>
    </row>
    <row r="530" spans="1:11">
      <c r="A530" s="56" t="s">
        <v>110</v>
      </c>
      <c r="B530" s="3" t="s">
        <v>111</v>
      </c>
      <c r="C530" s="57" t="s">
        <v>254</v>
      </c>
      <c r="D530" s="3" t="s">
        <v>255</v>
      </c>
      <c r="E530" s="3">
        <v>34662</v>
      </c>
      <c r="F530" s="3" t="s">
        <v>755</v>
      </c>
      <c r="G530" s="3" t="s">
        <v>81</v>
      </c>
      <c r="H530" s="4">
        <v>115550</v>
      </c>
      <c r="I530" s="4">
        <v>115966.6666667</v>
      </c>
      <c r="J530" s="28">
        <v>0.36059425936822986</v>
      </c>
      <c r="K530" s="5"/>
    </row>
    <row r="531" spans="1:11">
      <c r="A531" s="56" t="s">
        <v>110</v>
      </c>
      <c r="B531" s="3" t="s">
        <v>111</v>
      </c>
      <c r="C531" s="57" t="s">
        <v>224</v>
      </c>
      <c r="D531" s="3" t="s">
        <v>225</v>
      </c>
      <c r="E531" s="3">
        <v>34662</v>
      </c>
      <c r="F531" s="3" t="s">
        <v>755</v>
      </c>
      <c r="G531" s="3" t="s">
        <v>81</v>
      </c>
      <c r="H531" s="4" t="s">
        <v>102</v>
      </c>
      <c r="I531" s="4">
        <v>117500</v>
      </c>
      <c r="J531" s="28" t="s">
        <v>102</v>
      </c>
      <c r="K531" s="5"/>
    </row>
    <row r="532" spans="1:11">
      <c r="A532" s="56" t="s">
        <v>76</v>
      </c>
      <c r="B532" s="3" t="s">
        <v>77</v>
      </c>
      <c r="C532" s="57" t="s">
        <v>86</v>
      </c>
      <c r="D532" s="3" t="s">
        <v>87</v>
      </c>
      <c r="E532" s="3">
        <v>34662</v>
      </c>
      <c r="F532" s="3" t="s">
        <v>756</v>
      </c>
      <c r="G532" s="3" t="s">
        <v>200</v>
      </c>
      <c r="H532" s="4">
        <v>53900</v>
      </c>
      <c r="I532" s="4">
        <v>53950</v>
      </c>
      <c r="J532" s="28">
        <v>9.2764378478671361E-2</v>
      </c>
      <c r="K532" s="5"/>
    </row>
    <row r="533" spans="1:11">
      <c r="A533" s="56" t="s">
        <v>76</v>
      </c>
      <c r="B533" s="3" t="s">
        <v>77</v>
      </c>
      <c r="C533" s="57" t="s">
        <v>100</v>
      </c>
      <c r="D533" s="3" t="s">
        <v>101</v>
      </c>
      <c r="E533" s="3">
        <v>34662</v>
      </c>
      <c r="F533" s="3" t="s">
        <v>756</v>
      </c>
      <c r="G533" s="3" t="s">
        <v>200</v>
      </c>
      <c r="H533" s="4">
        <v>51375</v>
      </c>
      <c r="I533" s="4">
        <v>50500</v>
      </c>
      <c r="J533" s="28">
        <v>-1.7031630170316281</v>
      </c>
      <c r="K533" s="5"/>
    </row>
    <row r="534" spans="1:11">
      <c r="A534" s="56" t="s">
        <v>76</v>
      </c>
      <c r="B534" s="3" t="s">
        <v>77</v>
      </c>
      <c r="C534" s="57" t="s">
        <v>88</v>
      </c>
      <c r="D534" s="3" t="s">
        <v>89</v>
      </c>
      <c r="E534" s="3">
        <v>34662</v>
      </c>
      <c r="F534" s="3" t="s">
        <v>756</v>
      </c>
      <c r="G534" s="3" t="s">
        <v>200</v>
      </c>
      <c r="H534" s="4">
        <v>55500</v>
      </c>
      <c r="I534" s="4">
        <v>54500</v>
      </c>
      <c r="J534" s="28">
        <v>-1.8018018018018056</v>
      </c>
      <c r="K534" s="5"/>
    </row>
    <row r="535" spans="1:11">
      <c r="A535" s="56" t="s">
        <v>76</v>
      </c>
      <c r="B535" s="3" t="s">
        <v>77</v>
      </c>
      <c r="C535" s="57" t="s">
        <v>293</v>
      </c>
      <c r="D535" s="3" t="s">
        <v>294</v>
      </c>
      <c r="E535" s="3">
        <v>34662</v>
      </c>
      <c r="F535" s="3" t="s">
        <v>756</v>
      </c>
      <c r="G535" s="3" t="s">
        <v>200</v>
      </c>
      <c r="H535" s="4">
        <v>52500</v>
      </c>
      <c r="I535" s="4">
        <v>53500</v>
      </c>
      <c r="J535" s="28">
        <v>1.904761904761898</v>
      </c>
      <c r="K535" s="5"/>
    </row>
    <row r="536" spans="1:11">
      <c r="A536" s="56" t="s">
        <v>76</v>
      </c>
      <c r="B536" s="3" t="s">
        <v>77</v>
      </c>
      <c r="C536" s="57" t="s">
        <v>296</v>
      </c>
      <c r="D536" s="3" t="s">
        <v>297</v>
      </c>
      <c r="E536" s="3">
        <v>34662</v>
      </c>
      <c r="F536" s="3" t="s">
        <v>756</v>
      </c>
      <c r="G536" s="3" t="s">
        <v>200</v>
      </c>
      <c r="H536" s="4">
        <v>51916.666666700003</v>
      </c>
      <c r="I536" s="4">
        <v>51500</v>
      </c>
      <c r="J536" s="28">
        <v>-0.802568218362254</v>
      </c>
      <c r="K536" s="5"/>
    </row>
    <row r="537" spans="1:11">
      <c r="A537" s="56" t="s">
        <v>76</v>
      </c>
      <c r="B537" s="3" t="s">
        <v>77</v>
      </c>
      <c r="C537" s="57" t="s">
        <v>92</v>
      </c>
      <c r="D537" s="3" t="s">
        <v>93</v>
      </c>
      <c r="E537" s="3">
        <v>34662</v>
      </c>
      <c r="F537" s="3" t="s">
        <v>756</v>
      </c>
      <c r="G537" s="3" t="s">
        <v>200</v>
      </c>
      <c r="H537" s="4">
        <v>52500</v>
      </c>
      <c r="I537" s="4">
        <v>53166.666666700003</v>
      </c>
      <c r="J537" s="28">
        <v>1.2698412699047701</v>
      </c>
      <c r="K537" s="5"/>
    </row>
    <row r="538" spans="1:11">
      <c r="A538" s="56" t="s">
        <v>76</v>
      </c>
      <c r="B538" s="3" t="s">
        <v>77</v>
      </c>
      <c r="C538" s="57" t="s">
        <v>96</v>
      </c>
      <c r="D538" s="3" t="s">
        <v>97</v>
      </c>
      <c r="E538" s="3">
        <v>34662</v>
      </c>
      <c r="F538" s="3" t="s">
        <v>756</v>
      </c>
      <c r="G538" s="3" t="s">
        <v>200</v>
      </c>
      <c r="H538" s="4">
        <v>54000</v>
      </c>
      <c r="I538" s="4">
        <v>54000</v>
      </c>
      <c r="J538" s="28">
        <v>0</v>
      </c>
      <c r="K538" s="5"/>
    </row>
    <row r="539" spans="1:11">
      <c r="A539" s="56" t="s">
        <v>107</v>
      </c>
      <c r="B539" s="3" t="s">
        <v>108</v>
      </c>
      <c r="C539" s="57" t="s">
        <v>109</v>
      </c>
      <c r="D539" s="3" t="s">
        <v>108</v>
      </c>
      <c r="E539" s="3">
        <v>34662</v>
      </c>
      <c r="F539" s="3" t="s">
        <v>756</v>
      </c>
      <c r="G539" s="3" t="s">
        <v>200</v>
      </c>
      <c r="H539" s="4">
        <v>54500</v>
      </c>
      <c r="I539" s="4">
        <v>56000</v>
      </c>
      <c r="J539" s="28">
        <v>2.7522935779816571</v>
      </c>
      <c r="K539" s="5"/>
    </row>
    <row r="540" spans="1:11">
      <c r="A540" s="56" t="s">
        <v>110</v>
      </c>
      <c r="B540" s="3" t="s">
        <v>111</v>
      </c>
      <c r="C540" s="57" t="s">
        <v>252</v>
      </c>
      <c r="D540" s="3" t="s">
        <v>253</v>
      </c>
      <c r="E540" s="3">
        <v>34662</v>
      </c>
      <c r="F540" s="3" t="s">
        <v>756</v>
      </c>
      <c r="G540" s="3" t="s">
        <v>200</v>
      </c>
      <c r="H540" s="4">
        <v>54850</v>
      </c>
      <c r="I540" s="4">
        <v>55166.666666700003</v>
      </c>
      <c r="J540" s="28">
        <v>0.57733211795807371</v>
      </c>
      <c r="K540" s="5"/>
    </row>
    <row r="541" spans="1:11">
      <c r="A541" s="56" t="s">
        <v>110</v>
      </c>
      <c r="B541" s="3" t="s">
        <v>111</v>
      </c>
      <c r="C541" s="57" t="s">
        <v>298</v>
      </c>
      <c r="D541" s="3" t="s">
        <v>299</v>
      </c>
      <c r="E541" s="3">
        <v>34662</v>
      </c>
      <c r="F541" s="3" t="s">
        <v>756</v>
      </c>
      <c r="G541" s="3" t="s">
        <v>200</v>
      </c>
      <c r="H541" s="4">
        <v>58750</v>
      </c>
      <c r="I541" s="4">
        <v>59750</v>
      </c>
      <c r="J541" s="28">
        <v>1.7021276595744705</v>
      </c>
      <c r="K541" s="5"/>
    </row>
    <row r="542" spans="1:11">
      <c r="A542" s="56" t="s">
        <v>110</v>
      </c>
      <c r="B542" s="3" t="s">
        <v>111</v>
      </c>
      <c r="C542" s="57" t="s">
        <v>254</v>
      </c>
      <c r="D542" s="3" t="s">
        <v>255</v>
      </c>
      <c r="E542" s="3">
        <v>34662</v>
      </c>
      <c r="F542" s="3" t="s">
        <v>756</v>
      </c>
      <c r="G542" s="3" t="s">
        <v>200</v>
      </c>
      <c r="H542" s="4">
        <v>55150</v>
      </c>
      <c r="I542" s="4">
        <v>54275</v>
      </c>
      <c r="J542" s="28">
        <v>-1.5865820489573856</v>
      </c>
      <c r="K542" s="5"/>
    </row>
    <row r="543" spans="1:11">
      <c r="A543" s="56" t="s">
        <v>110</v>
      </c>
      <c r="B543" s="3" t="s">
        <v>111</v>
      </c>
      <c r="C543" s="57" t="s">
        <v>224</v>
      </c>
      <c r="D543" s="3" t="s">
        <v>225</v>
      </c>
      <c r="E543" s="3">
        <v>34662</v>
      </c>
      <c r="F543" s="3" t="s">
        <v>756</v>
      </c>
      <c r="G543" s="3" t="s">
        <v>200</v>
      </c>
      <c r="H543" s="4">
        <v>59550</v>
      </c>
      <c r="I543" s="4">
        <v>59300</v>
      </c>
      <c r="J543" s="28">
        <v>-0.4198152812762368</v>
      </c>
      <c r="K543" s="5"/>
    </row>
    <row r="544" spans="1:11">
      <c r="A544" s="56" t="s">
        <v>110</v>
      </c>
      <c r="B544" s="3" t="s">
        <v>111</v>
      </c>
      <c r="C544" s="57" t="s">
        <v>256</v>
      </c>
      <c r="D544" s="3" t="s">
        <v>257</v>
      </c>
      <c r="E544" s="3">
        <v>34662</v>
      </c>
      <c r="F544" s="3" t="s">
        <v>756</v>
      </c>
      <c r="G544" s="3" t="s">
        <v>200</v>
      </c>
      <c r="H544" s="4">
        <v>56000</v>
      </c>
      <c r="I544" s="4">
        <v>55500</v>
      </c>
      <c r="J544" s="28">
        <v>-0.89285714285713969</v>
      </c>
      <c r="K544" s="5"/>
    </row>
    <row r="545" spans="1:11">
      <c r="A545" s="56" t="s">
        <v>110</v>
      </c>
      <c r="B545" s="3" t="s">
        <v>111</v>
      </c>
      <c r="C545" s="57" t="s">
        <v>420</v>
      </c>
      <c r="D545" s="3" t="s">
        <v>421</v>
      </c>
      <c r="E545" s="3">
        <v>34662</v>
      </c>
      <c r="F545" s="3" t="s">
        <v>756</v>
      </c>
      <c r="G545" s="3" t="s">
        <v>200</v>
      </c>
      <c r="H545" s="4">
        <v>58000</v>
      </c>
      <c r="I545" s="4">
        <v>58666.666666700003</v>
      </c>
      <c r="J545" s="28">
        <v>1.1494252874137967</v>
      </c>
      <c r="K545" s="5"/>
    </row>
    <row r="546" spans="1:11">
      <c r="A546" s="56" t="s">
        <v>110</v>
      </c>
      <c r="B546" s="3" t="s">
        <v>111</v>
      </c>
      <c r="C546" s="57" t="s">
        <v>258</v>
      </c>
      <c r="D546" s="3" t="s">
        <v>259</v>
      </c>
      <c r="E546" s="3">
        <v>34662</v>
      </c>
      <c r="F546" s="3" t="s">
        <v>756</v>
      </c>
      <c r="G546" s="3" t="s">
        <v>200</v>
      </c>
      <c r="H546" s="4">
        <v>58400</v>
      </c>
      <c r="I546" s="4">
        <v>56000</v>
      </c>
      <c r="J546" s="28">
        <v>-4.1095890410958962</v>
      </c>
      <c r="K546" s="5"/>
    </row>
    <row r="547" spans="1:11">
      <c r="A547" s="56" t="s">
        <v>110</v>
      </c>
      <c r="B547" s="3" t="s">
        <v>111</v>
      </c>
      <c r="C547" s="57" t="s">
        <v>114</v>
      </c>
      <c r="D547" s="3" t="s">
        <v>115</v>
      </c>
      <c r="E547" s="3">
        <v>34662</v>
      </c>
      <c r="F547" s="3" t="s">
        <v>756</v>
      </c>
      <c r="G547" s="3" t="s">
        <v>200</v>
      </c>
      <c r="H547" s="4">
        <v>55425</v>
      </c>
      <c r="I547" s="4">
        <v>56275</v>
      </c>
      <c r="J547" s="28">
        <v>1.5336039693279124</v>
      </c>
      <c r="K547" s="5"/>
    </row>
    <row r="548" spans="1:11">
      <c r="A548" s="56" t="s">
        <v>110</v>
      </c>
      <c r="B548" s="3" t="s">
        <v>111</v>
      </c>
      <c r="C548" s="57" t="s">
        <v>226</v>
      </c>
      <c r="D548" s="3" t="s">
        <v>227</v>
      </c>
      <c r="E548" s="3">
        <v>34662</v>
      </c>
      <c r="F548" s="3" t="s">
        <v>756</v>
      </c>
      <c r="G548" s="3" t="s">
        <v>200</v>
      </c>
      <c r="H548" s="4">
        <v>55520</v>
      </c>
      <c r="I548" s="4">
        <v>56400</v>
      </c>
      <c r="J548" s="28">
        <v>1.5850144092218965</v>
      </c>
      <c r="K548" s="5"/>
    </row>
    <row r="549" spans="1:11">
      <c r="A549" s="56" t="s">
        <v>110</v>
      </c>
      <c r="B549" s="3" t="s">
        <v>111</v>
      </c>
      <c r="C549" s="57" t="s">
        <v>375</v>
      </c>
      <c r="D549" s="3" t="s">
        <v>376</v>
      </c>
      <c r="E549" s="3">
        <v>34662</v>
      </c>
      <c r="F549" s="3" t="s">
        <v>756</v>
      </c>
      <c r="G549" s="3" t="s">
        <v>200</v>
      </c>
      <c r="H549" s="4">
        <v>53000</v>
      </c>
      <c r="I549" s="4">
        <v>59500</v>
      </c>
      <c r="J549" s="28">
        <v>12.264150943396235</v>
      </c>
      <c r="K549" s="5"/>
    </row>
    <row r="550" spans="1:11">
      <c r="A550" s="56" t="s">
        <v>110</v>
      </c>
      <c r="B550" s="3" t="s">
        <v>111</v>
      </c>
      <c r="C550" s="57" t="s">
        <v>260</v>
      </c>
      <c r="D550" s="3" t="s">
        <v>261</v>
      </c>
      <c r="E550" s="3">
        <v>34662</v>
      </c>
      <c r="F550" s="3" t="s">
        <v>756</v>
      </c>
      <c r="G550" s="3" t="s">
        <v>200</v>
      </c>
      <c r="H550" s="4">
        <v>55850</v>
      </c>
      <c r="I550" s="4">
        <v>55850</v>
      </c>
      <c r="J550" s="28">
        <v>0</v>
      </c>
      <c r="K550" s="5"/>
    </row>
    <row r="551" spans="1:11">
      <c r="A551" s="56" t="s">
        <v>110</v>
      </c>
      <c r="B551" s="3" t="s">
        <v>111</v>
      </c>
      <c r="C551" s="57" t="s">
        <v>112</v>
      </c>
      <c r="D551" s="3" t="s">
        <v>113</v>
      </c>
      <c r="E551" s="3">
        <v>34662</v>
      </c>
      <c r="F551" s="3" t="s">
        <v>756</v>
      </c>
      <c r="G551" s="3" t="s">
        <v>200</v>
      </c>
      <c r="H551" s="4">
        <v>59366.666666700003</v>
      </c>
      <c r="I551" s="4">
        <v>57333.333333299997</v>
      </c>
      <c r="J551" s="28">
        <v>-3.4250421112838825</v>
      </c>
      <c r="K551" s="5"/>
    </row>
    <row r="552" spans="1:11">
      <c r="A552" s="56" t="s">
        <v>110</v>
      </c>
      <c r="B552" s="3" t="s">
        <v>111</v>
      </c>
      <c r="C552" s="57" t="s">
        <v>212</v>
      </c>
      <c r="D552" s="3" t="s">
        <v>213</v>
      </c>
      <c r="E552" s="3">
        <v>34662</v>
      </c>
      <c r="F552" s="3" t="s">
        <v>756</v>
      </c>
      <c r="G552" s="3" t="s">
        <v>200</v>
      </c>
      <c r="H552" s="4">
        <v>55220</v>
      </c>
      <c r="I552" s="4">
        <v>54820</v>
      </c>
      <c r="J552" s="28">
        <v>-0.7243752263672576</v>
      </c>
      <c r="K552" s="5"/>
    </row>
    <row r="553" spans="1:11">
      <c r="A553" s="56" t="s">
        <v>126</v>
      </c>
      <c r="B553" s="3" t="s">
        <v>127</v>
      </c>
      <c r="C553" s="57" t="s">
        <v>130</v>
      </c>
      <c r="D553" s="3" t="s">
        <v>131</v>
      </c>
      <c r="E553" s="3">
        <v>34662</v>
      </c>
      <c r="F553" s="3" t="s">
        <v>756</v>
      </c>
      <c r="G553" s="3" t="s">
        <v>200</v>
      </c>
      <c r="H553" s="4">
        <v>59000</v>
      </c>
      <c r="I553" s="4">
        <v>58666.666666700003</v>
      </c>
      <c r="J553" s="28">
        <v>-0.56497175135592492</v>
      </c>
      <c r="K553" s="5"/>
    </row>
    <row r="554" spans="1:11">
      <c r="A554" s="56" t="s">
        <v>126</v>
      </c>
      <c r="B554" s="3" t="s">
        <v>127</v>
      </c>
      <c r="C554" s="57" t="s">
        <v>262</v>
      </c>
      <c r="D554" s="3" t="s">
        <v>263</v>
      </c>
      <c r="E554" s="3">
        <v>34662</v>
      </c>
      <c r="F554" s="3" t="s">
        <v>756</v>
      </c>
      <c r="G554" s="3" t="s">
        <v>200</v>
      </c>
      <c r="H554" s="4">
        <v>55000</v>
      </c>
      <c r="I554" s="4">
        <v>54000</v>
      </c>
      <c r="J554" s="28">
        <v>-1.8181818181818188</v>
      </c>
      <c r="K554" s="5"/>
    </row>
    <row r="555" spans="1:11">
      <c r="A555" s="56" t="s">
        <v>126</v>
      </c>
      <c r="B555" s="3" t="s">
        <v>127</v>
      </c>
      <c r="C555" s="57" t="s">
        <v>134</v>
      </c>
      <c r="D555" s="3" t="s">
        <v>135</v>
      </c>
      <c r="E555" s="3">
        <v>34662</v>
      </c>
      <c r="F555" s="3" t="s">
        <v>756</v>
      </c>
      <c r="G555" s="3" t="s">
        <v>200</v>
      </c>
      <c r="H555" s="4">
        <v>55350</v>
      </c>
      <c r="I555" s="4">
        <v>58000</v>
      </c>
      <c r="J555" s="28">
        <v>4.7877145438121049</v>
      </c>
      <c r="K555" s="5"/>
    </row>
    <row r="556" spans="1:11">
      <c r="A556" s="56" t="s">
        <v>126</v>
      </c>
      <c r="B556" s="3" t="s">
        <v>127</v>
      </c>
      <c r="C556" s="57" t="s">
        <v>140</v>
      </c>
      <c r="D556" s="3" t="s">
        <v>141</v>
      </c>
      <c r="E556" s="3">
        <v>34662</v>
      </c>
      <c r="F556" s="3" t="s">
        <v>756</v>
      </c>
      <c r="G556" s="3" t="s">
        <v>200</v>
      </c>
      <c r="H556" s="4" t="s">
        <v>102</v>
      </c>
      <c r="I556" s="4">
        <v>58150</v>
      </c>
      <c r="J556" s="28" t="s">
        <v>102</v>
      </c>
      <c r="K556" s="5"/>
    </row>
    <row r="557" spans="1:11">
      <c r="A557" s="56" t="s">
        <v>126</v>
      </c>
      <c r="B557" s="3" t="s">
        <v>127</v>
      </c>
      <c r="C557" s="57" t="s">
        <v>142</v>
      </c>
      <c r="D557" s="3" t="s">
        <v>143</v>
      </c>
      <c r="E557" s="3">
        <v>34662</v>
      </c>
      <c r="F557" s="3" t="s">
        <v>756</v>
      </c>
      <c r="G557" s="3" t="s">
        <v>200</v>
      </c>
      <c r="H557" s="4">
        <v>54125</v>
      </c>
      <c r="I557" s="4">
        <v>55200</v>
      </c>
      <c r="J557" s="28">
        <v>1.9861431870669799</v>
      </c>
      <c r="K557" s="5"/>
    </row>
    <row r="558" spans="1:11">
      <c r="A558" s="56" t="s">
        <v>126</v>
      </c>
      <c r="B558" s="3" t="s">
        <v>127</v>
      </c>
      <c r="C558" s="57" t="s">
        <v>144</v>
      </c>
      <c r="D558" s="3" t="s">
        <v>145</v>
      </c>
      <c r="E558" s="3">
        <v>34662</v>
      </c>
      <c r="F558" s="3" t="s">
        <v>756</v>
      </c>
      <c r="G558" s="3" t="s">
        <v>200</v>
      </c>
      <c r="H558" s="4">
        <v>55000</v>
      </c>
      <c r="I558" s="4">
        <v>56400</v>
      </c>
      <c r="J558" s="28">
        <v>2.5454545454545396</v>
      </c>
      <c r="K558" s="5"/>
    </row>
    <row r="559" spans="1:11">
      <c r="A559" s="56" t="s">
        <v>126</v>
      </c>
      <c r="B559" s="3" t="s">
        <v>127</v>
      </c>
      <c r="C559" s="57" t="s">
        <v>146</v>
      </c>
      <c r="D559" s="3" t="s">
        <v>147</v>
      </c>
      <c r="E559" s="3">
        <v>34662</v>
      </c>
      <c r="F559" s="3" t="s">
        <v>756</v>
      </c>
      <c r="G559" s="3" t="s">
        <v>200</v>
      </c>
      <c r="H559" s="4">
        <v>54950</v>
      </c>
      <c r="I559" s="4">
        <v>56000</v>
      </c>
      <c r="J559" s="28">
        <v>1.9108280254777066</v>
      </c>
      <c r="K559" s="5"/>
    </row>
    <row r="560" spans="1:11">
      <c r="A560" s="56" t="s">
        <v>126</v>
      </c>
      <c r="B560" s="3" t="s">
        <v>127</v>
      </c>
      <c r="C560" s="57" t="s">
        <v>148</v>
      </c>
      <c r="D560" s="3" t="s">
        <v>149</v>
      </c>
      <c r="E560" s="3">
        <v>34662</v>
      </c>
      <c r="F560" s="3" t="s">
        <v>756</v>
      </c>
      <c r="G560" s="3" t="s">
        <v>200</v>
      </c>
      <c r="H560" s="4">
        <v>56816.666666700003</v>
      </c>
      <c r="I560" s="4">
        <v>58533.333333299997</v>
      </c>
      <c r="J560" s="28">
        <v>3.0214139042516575</v>
      </c>
      <c r="K560" s="5"/>
    </row>
    <row r="561" spans="1:11">
      <c r="A561" s="56" t="s">
        <v>232</v>
      </c>
      <c r="B561" s="3" t="s">
        <v>233</v>
      </c>
      <c r="C561" s="57" t="s">
        <v>234</v>
      </c>
      <c r="D561" s="3" t="s">
        <v>235</v>
      </c>
      <c r="E561" s="3">
        <v>34662</v>
      </c>
      <c r="F561" s="3" t="s">
        <v>756</v>
      </c>
      <c r="G561" s="3" t="s">
        <v>200</v>
      </c>
      <c r="H561" s="4">
        <v>54250</v>
      </c>
      <c r="I561" s="4">
        <v>55750</v>
      </c>
      <c r="J561" s="28">
        <v>2.7649769585253559</v>
      </c>
      <c r="K561" s="5"/>
    </row>
    <row r="562" spans="1:11">
      <c r="A562" s="56" t="s">
        <v>328</v>
      </c>
      <c r="B562" s="3" t="s">
        <v>329</v>
      </c>
      <c r="C562" s="57" t="s">
        <v>364</v>
      </c>
      <c r="D562" s="3" t="s">
        <v>365</v>
      </c>
      <c r="E562" s="3">
        <v>34662</v>
      </c>
      <c r="F562" s="3" t="s">
        <v>756</v>
      </c>
      <c r="G562" s="3" t="s">
        <v>200</v>
      </c>
      <c r="H562" s="4">
        <v>53500</v>
      </c>
      <c r="I562" s="4">
        <v>53500</v>
      </c>
      <c r="J562" s="28">
        <v>0</v>
      </c>
      <c r="K562" s="5"/>
    </row>
    <row r="563" spans="1:11">
      <c r="A563" s="56" t="s">
        <v>188</v>
      </c>
      <c r="B563" s="3" t="s">
        <v>189</v>
      </c>
      <c r="C563" s="57" t="s">
        <v>355</v>
      </c>
      <c r="D563" s="3" t="s">
        <v>275</v>
      </c>
      <c r="E563" s="3">
        <v>34662</v>
      </c>
      <c r="F563" s="3" t="s">
        <v>756</v>
      </c>
      <c r="G563" s="3" t="s">
        <v>200</v>
      </c>
      <c r="H563" s="4">
        <v>55100</v>
      </c>
      <c r="I563" s="4">
        <v>56700</v>
      </c>
      <c r="J563" s="28">
        <v>2.9038112522685955</v>
      </c>
      <c r="K563" s="5"/>
    </row>
    <row r="564" spans="1:11">
      <c r="A564" s="56" t="s">
        <v>188</v>
      </c>
      <c r="B564" s="3" t="s">
        <v>189</v>
      </c>
      <c r="C564" s="57" t="s">
        <v>356</v>
      </c>
      <c r="D564" s="3" t="s">
        <v>357</v>
      </c>
      <c r="E564" s="3">
        <v>34662</v>
      </c>
      <c r="F564" s="3" t="s">
        <v>756</v>
      </c>
      <c r="G564" s="3" t="s">
        <v>200</v>
      </c>
      <c r="H564" s="4" t="s">
        <v>102</v>
      </c>
      <c r="I564" s="4">
        <v>56500</v>
      </c>
      <c r="J564" s="28" t="s">
        <v>102</v>
      </c>
      <c r="K564" s="5"/>
    </row>
    <row r="565" spans="1:11">
      <c r="A565" s="56" t="s">
        <v>76</v>
      </c>
      <c r="B565" s="3" t="s">
        <v>77</v>
      </c>
      <c r="C565" s="57" t="s">
        <v>92</v>
      </c>
      <c r="D565" s="3" t="s">
        <v>93</v>
      </c>
      <c r="E565" s="3">
        <v>34662</v>
      </c>
      <c r="F565" s="3" t="s">
        <v>757</v>
      </c>
      <c r="G565" s="3" t="s">
        <v>81</v>
      </c>
      <c r="H565" s="4">
        <v>81750</v>
      </c>
      <c r="I565" s="4">
        <v>84600</v>
      </c>
      <c r="J565" s="28">
        <v>3.4862385321100975</v>
      </c>
      <c r="K565" s="5"/>
    </row>
    <row r="566" spans="1:11">
      <c r="A566" s="56" t="s">
        <v>110</v>
      </c>
      <c r="B566" s="3" t="s">
        <v>111</v>
      </c>
      <c r="C566" s="57" t="s">
        <v>420</v>
      </c>
      <c r="D566" s="3" t="s">
        <v>421</v>
      </c>
      <c r="E566" s="3">
        <v>34662</v>
      </c>
      <c r="F566" s="3" t="s">
        <v>758</v>
      </c>
      <c r="G566" s="3" t="s">
        <v>732</v>
      </c>
      <c r="H566" s="4">
        <v>8000</v>
      </c>
      <c r="I566" s="4">
        <v>8166.6666667</v>
      </c>
      <c r="J566" s="28">
        <v>2.0833333337499926</v>
      </c>
      <c r="K566" s="5"/>
    </row>
    <row r="567" spans="1:11">
      <c r="A567" s="56" t="s">
        <v>110</v>
      </c>
      <c r="B567" s="3" t="s">
        <v>111</v>
      </c>
      <c r="C567" s="57" t="s">
        <v>258</v>
      </c>
      <c r="D567" s="3" t="s">
        <v>259</v>
      </c>
      <c r="E567" s="3">
        <v>34662</v>
      </c>
      <c r="F567" s="3" t="s">
        <v>758</v>
      </c>
      <c r="G567" s="3" t="s">
        <v>732</v>
      </c>
      <c r="H567" s="4" t="s">
        <v>102</v>
      </c>
      <c r="I567" s="4">
        <v>7500</v>
      </c>
      <c r="J567" s="28" t="s">
        <v>102</v>
      </c>
      <c r="K567" s="5"/>
    </row>
    <row r="568" spans="1:11">
      <c r="A568" s="56" t="s">
        <v>110</v>
      </c>
      <c r="B568" s="3" t="s">
        <v>111</v>
      </c>
      <c r="C568" s="57" t="s">
        <v>114</v>
      </c>
      <c r="D568" s="3" t="s">
        <v>115</v>
      </c>
      <c r="E568" s="3">
        <v>34662</v>
      </c>
      <c r="F568" s="3" t="s">
        <v>758</v>
      </c>
      <c r="G568" s="3" t="s">
        <v>732</v>
      </c>
      <c r="H568" s="4">
        <v>7600</v>
      </c>
      <c r="I568" s="4">
        <v>7466.6666667</v>
      </c>
      <c r="J568" s="28">
        <v>-1.7543859644736814</v>
      </c>
      <c r="K568" s="5"/>
    </row>
    <row r="569" spans="1:11">
      <c r="A569" s="56" t="s">
        <v>110</v>
      </c>
      <c r="B569" s="3" t="s">
        <v>111</v>
      </c>
      <c r="C569" s="57" t="s">
        <v>112</v>
      </c>
      <c r="D569" s="3" t="s">
        <v>113</v>
      </c>
      <c r="E569" s="3">
        <v>34662</v>
      </c>
      <c r="F569" s="3" t="s">
        <v>758</v>
      </c>
      <c r="G569" s="3" t="s">
        <v>732</v>
      </c>
      <c r="H569" s="4">
        <v>7366.6666667</v>
      </c>
      <c r="I569" s="4">
        <v>7733.3333333</v>
      </c>
      <c r="J569" s="28">
        <v>4.9773755646833617</v>
      </c>
      <c r="K569" s="5"/>
    </row>
    <row r="570" spans="1:11">
      <c r="A570" s="56" t="s">
        <v>110</v>
      </c>
      <c r="B570" s="3" t="s">
        <v>111</v>
      </c>
      <c r="C570" s="57" t="s">
        <v>212</v>
      </c>
      <c r="D570" s="3" t="s">
        <v>213</v>
      </c>
      <c r="E570" s="3">
        <v>34662</v>
      </c>
      <c r="F570" s="3" t="s">
        <v>758</v>
      </c>
      <c r="G570" s="3" t="s">
        <v>732</v>
      </c>
      <c r="H570" s="4">
        <v>7650</v>
      </c>
      <c r="I570" s="4">
        <v>7500</v>
      </c>
      <c r="J570" s="28">
        <v>-1.9607843137254943</v>
      </c>
      <c r="K570" s="5"/>
    </row>
    <row r="571" spans="1:11">
      <c r="A571" s="56" t="s">
        <v>126</v>
      </c>
      <c r="B571" s="3" t="s">
        <v>127</v>
      </c>
      <c r="C571" s="57" t="s">
        <v>204</v>
      </c>
      <c r="D571" s="3" t="s">
        <v>205</v>
      </c>
      <c r="E571" s="3">
        <v>34662</v>
      </c>
      <c r="F571" s="3" t="s">
        <v>758</v>
      </c>
      <c r="G571" s="3" t="s">
        <v>732</v>
      </c>
      <c r="H571" s="4">
        <v>7550</v>
      </c>
      <c r="I571" s="4">
        <v>7550</v>
      </c>
      <c r="J571" s="28">
        <v>0</v>
      </c>
      <c r="K571" s="5"/>
    </row>
    <row r="572" spans="1:11">
      <c r="A572" s="56" t="s">
        <v>126</v>
      </c>
      <c r="B572" s="3" t="s">
        <v>127</v>
      </c>
      <c r="C572" s="57" t="s">
        <v>264</v>
      </c>
      <c r="D572" s="3" t="s">
        <v>265</v>
      </c>
      <c r="E572" s="3">
        <v>34662</v>
      </c>
      <c r="F572" s="3" t="s">
        <v>758</v>
      </c>
      <c r="G572" s="3" t="s">
        <v>732</v>
      </c>
      <c r="H572" s="4">
        <v>8250</v>
      </c>
      <c r="I572" s="4">
        <v>7850</v>
      </c>
      <c r="J572" s="28">
        <v>-4.848484848484846</v>
      </c>
      <c r="K572" s="5"/>
    </row>
    <row r="573" spans="1:11">
      <c r="A573" s="56" t="s">
        <v>126</v>
      </c>
      <c r="B573" s="3" t="s">
        <v>127</v>
      </c>
      <c r="C573" s="57" t="s">
        <v>266</v>
      </c>
      <c r="D573" s="3" t="s">
        <v>267</v>
      </c>
      <c r="E573" s="3">
        <v>34662</v>
      </c>
      <c r="F573" s="3" t="s">
        <v>758</v>
      </c>
      <c r="G573" s="3" t="s">
        <v>732</v>
      </c>
      <c r="H573" s="4">
        <v>7333.3333333</v>
      </c>
      <c r="I573" s="4">
        <v>7333.3333333</v>
      </c>
      <c r="J573" s="28">
        <v>0</v>
      </c>
      <c r="K573" s="5"/>
    </row>
    <row r="574" spans="1:11">
      <c r="A574" s="56" t="s">
        <v>76</v>
      </c>
      <c r="B574" s="3" t="s">
        <v>77</v>
      </c>
      <c r="C574" s="57" t="s">
        <v>84</v>
      </c>
      <c r="D574" s="3" t="s">
        <v>85</v>
      </c>
      <c r="E574" s="3">
        <v>34662</v>
      </c>
      <c r="F574" s="3" t="s">
        <v>759</v>
      </c>
      <c r="G574" s="3" t="s">
        <v>416</v>
      </c>
      <c r="H574" s="4">
        <v>51000</v>
      </c>
      <c r="I574" s="4">
        <v>51000</v>
      </c>
      <c r="J574" s="28">
        <v>0</v>
      </c>
      <c r="K574" s="5"/>
    </row>
    <row r="575" spans="1:11">
      <c r="A575" s="56" t="s">
        <v>126</v>
      </c>
      <c r="B575" s="3" t="s">
        <v>127</v>
      </c>
      <c r="C575" s="57" t="s">
        <v>136</v>
      </c>
      <c r="D575" s="3" t="s">
        <v>137</v>
      </c>
      <c r="E575" s="3">
        <v>34662</v>
      </c>
      <c r="F575" s="3" t="s">
        <v>760</v>
      </c>
      <c r="G575" s="3" t="s">
        <v>81</v>
      </c>
      <c r="H575" s="4">
        <v>29000</v>
      </c>
      <c r="I575" s="4">
        <v>29000</v>
      </c>
      <c r="J575" s="28">
        <v>0</v>
      </c>
      <c r="K575" s="5"/>
    </row>
    <row r="576" spans="1:11">
      <c r="A576" s="56" t="s">
        <v>162</v>
      </c>
      <c r="B576" s="3" t="s">
        <v>163</v>
      </c>
      <c r="C576" s="57" t="s">
        <v>170</v>
      </c>
      <c r="D576" s="3" t="s">
        <v>171</v>
      </c>
      <c r="E576" s="3">
        <v>34662</v>
      </c>
      <c r="F576" s="3" t="s">
        <v>760</v>
      </c>
      <c r="G576" s="3" t="s">
        <v>81</v>
      </c>
      <c r="H576" s="4">
        <v>29900</v>
      </c>
      <c r="I576" s="4">
        <v>29900</v>
      </c>
      <c r="J576" s="28">
        <v>0</v>
      </c>
      <c r="K576" s="5"/>
    </row>
    <row r="577" spans="1:11">
      <c r="A577" s="56" t="s">
        <v>162</v>
      </c>
      <c r="B577" s="3" t="s">
        <v>163</v>
      </c>
      <c r="C577" s="57" t="s">
        <v>164</v>
      </c>
      <c r="D577" s="3" t="s">
        <v>165</v>
      </c>
      <c r="E577" s="3">
        <v>34662</v>
      </c>
      <c r="F577" s="3" t="s">
        <v>760</v>
      </c>
      <c r="G577" s="3" t="s">
        <v>81</v>
      </c>
      <c r="H577" s="4">
        <v>28350</v>
      </c>
      <c r="I577" s="4">
        <v>28350</v>
      </c>
      <c r="J577" s="28">
        <v>0</v>
      </c>
      <c r="K577" s="5"/>
    </row>
    <row r="578" spans="1:11">
      <c r="A578" s="56" t="s">
        <v>76</v>
      </c>
      <c r="B578" s="3" t="s">
        <v>77</v>
      </c>
      <c r="C578" s="57" t="s">
        <v>82</v>
      </c>
      <c r="D578" s="3" t="s">
        <v>83</v>
      </c>
      <c r="E578" s="3">
        <v>34662</v>
      </c>
      <c r="F578" s="3" t="s">
        <v>761</v>
      </c>
      <c r="G578" s="3" t="s">
        <v>81</v>
      </c>
      <c r="H578" s="4">
        <v>25307.5</v>
      </c>
      <c r="I578" s="4">
        <v>25474.166666699999</v>
      </c>
      <c r="J578" s="28">
        <v>0.65856630129408344</v>
      </c>
      <c r="K578" s="5"/>
    </row>
    <row r="579" spans="1:11">
      <c r="A579" s="56" t="s">
        <v>76</v>
      </c>
      <c r="B579" s="3" t="s">
        <v>77</v>
      </c>
      <c r="C579" s="57" t="s">
        <v>373</v>
      </c>
      <c r="D579" s="3" t="s">
        <v>374</v>
      </c>
      <c r="E579" s="3">
        <v>34662</v>
      </c>
      <c r="F579" s="3" t="s">
        <v>761</v>
      </c>
      <c r="G579" s="3" t="s">
        <v>81</v>
      </c>
      <c r="H579" s="4">
        <v>30328</v>
      </c>
      <c r="I579" s="4">
        <v>29828</v>
      </c>
      <c r="J579" s="28">
        <v>-1.6486415193880277</v>
      </c>
      <c r="K579" s="5"/>
    </row>
    <row r="580" spans="1:11">
      <c r="A580" s="56" t="s">
        <v>76</v>
      </c>
      <c r="B580" s="3" t="s">
        <v>77</v>
      </c>
      <c r="C580" s="57" t="s">
        <v>86</v>
      </c>
      <c r="D580" s="3" t="s">
        <v>87</v>
      </c>
      <c r="E580" s="3">
        <v>34662</v>
      </c>
      <c r="F580" s="3" t="s">
        <v>761</v>
      </c>
      <c r="G580" s="3" t="s">
        <v>81</v>
      </c>
      <c r="H580" s="4">
        <v>24157.1428571</v>
      </c>
      <c r="I580" s="4">
        <v>24157.1428571</v>
      </c>
      <c r="J580" s="28">
        <v>0</v>
      </c>
      <c r="K580" s="5"/>
    </row>
    <row r="581" spans="1:11">
      <c r="A581" s="56" t="s">
        <v>76</v>
      </c>
      <c r="B581" s="3" t="s">
        <v>77</v>
      </c>
      <c r="C581" s="57" t="s">
        <v>100</v>
      </c>
      <c r="D581" s="3" t="s">
        <v>101</v>
      </c>
      <c r="E581" s="3">
        <v>34662</v>
      </c>
      <c r="F581" s="3" t="s">
        <v>761</v>
      </c>
      <c r="G581" s="3" t="s">
        <v>81</v>
      </c>
      <c r="H581" s="4">
        <v>24116.666666699999</v>
      </c>
      <c r="I581" s="4">
        <v>24700</v>
      </c>
      <c r="J581" s="28">
        <v>2.4187975119524419</v>
      </c>
      <c r="K581" s="5"/>
    </row>
    <row r="582" spans="1:11">
      <c r="A582" s="56" t="s">
        <v>76</v>
      </c>
      <c r="B582" s="3" t="s">
        <v>77</v>
      </c>
      <c r="C582" s="57" t="s">
        <v>291</v>
      </c>
      <c r="D582" s="3" t="s">
        <v>292</v>
      </c>
      <c r="E582" s="3">
        <v>34662</v>
      </c>
      <c r="F582" s="3" t="s">
        <v>761</v>
      </c>
      <c r="G582" s="3" t="s">
        <v>81</v>
      </c>
      <c r="H582" s="4">
        <v>27966.666666699999</v>
      </c>
      <c r="I582" s="4">
        <v>27966.666666699999</v>
      </c>
      <c r="J582" s="28">
        <v>0</v>
      </c>
      <c r="K582" s="5"/>
    </row>
    <row r="583" spans="1:11">
      <c r="A583" s="56" t="s">
        <v>76</v>
      </c>
      <c r="B583" s="3" t="s">
        <v>77</v>
      </c>
      <c r="C583" s="57" t="s">
        <v>295</v>
      </c>
      <c r="D583" s="3" t="s">
        <v>275</v>
      </c>
      <c r="E583" s="3">
        <v>34662</v>
      </c>
      <c r="F583" s="3" t="s">
        <v>761</v>
      </c>
      <c r="G583" s="3" t="s">
        <v>81</v>
      </c>
      <c r="H583" s="4">
        <v>28375</v>
      </c>
      <c r="I583" s="4">
        <v>28378</v>
      </c>
      <c r="J583" s="28">
        <v>1.0572687224663646E-2</v>
      </c>
      <c r="K583" s="5"/>
    </row>
    <row r="584" spans="1:11">
      <c r="A584" s="56" t="s">
        <v>76</v>
      </c>
      <c r="B584" s="3" t="s">
        <v>77</v>
      </c>
      <c r="C584" s="57" t="s">
        <v>90</v>
      </c>
      <c r="D584" s="3" t="s">
        <v>91</v>
      </c>
      <c r="E584" s="3">
        <v>34662</v>
      </c>
      <c r="F584" s="3" t="s">
        <v>761</v>
      </c>
      <c r="G584" s="3" t="s">
        <v>81</v>
      </c>
      <c r="H584" s="4">
        <v>26666.666666699999</v>
      </c>
      <c r="I584" s="4">
        <v>26914</v>
      </c>
      <c r="J584" s="28">
        <v>0.92749999987384868</v>
      </c>
      <c r="K584" s="5"/>
    </row>
    <row r="585" spans="1:11">
      <c r="A585" s="56" t="s">
        <v>76</v>
      </c>
      <c r="B585" s="3" t="s">
        <v>77</v>
      </c>
      <c r="C585" s="57" t="s">
        <v>78</v>
      </c>
      <c r="D585" s="3" t="s">
        <v>79</v>
      </c>
      <c r="E585" s="3">
        <v>34662</v>
      </c>
      <c r="F585" s="3" t="s">
        <v>761</v>
      </c>
      <c r="G585" s="3" t="s">
        <v>81</v>
      </c>
      <c r="H585" s="4">
        <v>28180</v>
      </c>
      <c r="I585" s="4">
        <v>28180</v>
      </c>
      <c r="J585" s="28">
        <v>0</v>
      </c>
      <c r="K585" s="5"/>
    </row>
    <row r="586" spans="1:11">
      <c r="A586" s="56" t="s">
        <v>76</v>
      </c>
      <c r="B586" s="3" t="s">
        <v>77</v>
      </c>
      <c r="C586" s="57" t="s">
        <v>296</v>
      </c>
      <c r="D586" s="3" t="s">
        <v>297</v>
      </c>
      <c r="E586" s="3">
        <v>34662</v>
      </c>
      <c r="F586" s="3" t="s">
        <v>761</v>
      </c>
      <c r="G586" s="3" t="s">
        <v>81</v>
      </c>
      <c r="H586" s="4">
        <v>23000</v>
      </c>
      <c r="I586" s="4">
        <v>23000</v>
      </c>
      <c r="J586" s="28">
        <v>0</v>
      </c>
      <c r="K586" s="5"/>
    </row>
    <row r="587" spans="1:11">
      <c r="A587" s="56" t="s">
        <v>76</v>
      </c>
      <c r="B587" s="3" t="s">
        <v>77</v>
      </c>
      <c r="C587" s="57" t="s">
        <v>92</v>
      </c>
      <c r="D587" s="3" t="s">
        <v>93</v>
      </c>
      <c r="E587" s="3">
        <v>34662</v>
      </c>
      <c r="F587" s="3" t="s">
        <v>761</v>
      </c>
      <c r="G587" s="3" t="s">
        <v>81</v>
      </c>
      <c r="H587" s="4">
        <v>27433.333333300001</v>
      </c>
      <c r="I587" s="4">
        <v>27436.333333300001</v>
      </c>
      <c r="J587" s="28">
        <v>1.0935601458084143E-2</v>
      </c>
      <c r="K587" s="5"/>
    </row>
    <row r="588" spans="1:11">
      <c r="A588" s="56" t="s">
        <v>76</v>
      </c>
      <c r="B588" s="3" t="s">
        <v>77</v>
      </c>
      <c r="C588" s="57" t="s">
        <v>98</v>
      </c>
      <c r="D588" s="3" t="s">
        <v>99</v>
      </c>
      <c r="E588" s="3">
        <v>34662</v>
      </c>
      <c r="F588" s="3" t="s">
        <v>761</v>
      </c>
      <c r="G588" s="3" t="s">
        <v>81</v>
      </c>
      <c r="H588" s="4">
        <v>29492.666666699999</v>
      </c>
      <c r="I588" s="4">
        <v>29809.333333300001</v>
      </c>
      <c r="J588" s="28">
        <v>1.073713239222096</v>
      </c>
      <c r="K588" s="5"/>
    </row>
    <row r="589" spans="1:11">
      <c r="A589" s="56" t="s">
        <v>76</v>
      </c>
      <c r="B589" s="3" t="s">
        <v>77</v>
      </c>
      <c r="C589" s="57" t="s">
        <v>103</v>
      </c>
      <c r="D589" s="3" t="s">
        <v>104</v>
      </c>
      <c r="E589" s="3">
        <v>34662</v>
      </c>
      <c r="F589" s="3" t="s">
        <v>761</v>
      </c>
      <c r="G589" s="3" t="s">
        <v>81</v>
      </c>
      <c r="H589" s="4">
        <v>21150</v>
      </c>
      <c r="I589" s="4">
        <v>21500</v>
      </c>
      <c r="J589" s="28">
        <v>1.6548463356973908</v>
      </c>
      <c r="K589" s="5"/>
    </row>
    <row r="590" spans="1:11">
      <c r="A590" s="56" t="s">
        <v>76</v>
      </c>
      <c r="B590" s="3" t="s">
        <v>77</v>
      </c>
      <c r="C590" s="57" t="s">
        <v>105</v>
      </c>
      <c r="D590" s="3" t="s">
        <v>106</v>
      </c>
      <c r="E590" s="3">
        <v>34662</v>
      </c>
      <c r="F590" s="3" t="s">
        <v>761</v>
      </c>
      <c r="G590" s="3" t="s">
        <v>81</v>
      </c>
      <c r="H590" s="4">
        <v>29039</v>
      </c>
      <c r="I590" s="4">
        <v>29039</v>
      </c>
      <c r="J590" s="28">
        <v>0</v>
      </c>
      <c r="K590" s="5"/>
    </row>
    <row r="591" spans="1:11">
      <c r="A591" s="56" t="s">
        <v>107</v>
      </c>
      <c r="B591" s="3" t="s">
        <v>108</v>
      </c>
      <c r="C591" s="57" t="s">
        <v>109</v>
      </c>
      <c r="D591" s="3" t="s">
        <v>108</v>
      </c>
      <c r="E591" s="3">
        <v>34662</v>
      </c>
      <c r="F591" s="3" t="s">
        <v>761</v>
      </c>
      <c r="G591" s="3" t="s">
        <v>81</v>
      </c>
      <c r="H591" s="4">
        <v>32230.769230800001</v>
      </c>
      <c r="I591" s="4">
        <v>31930</v>
      </c>
      <c r="J591" s="28">
        <v>-0.93317422443824904</v>
      </c>
      <c r="K591" s="5"/>
    </row>
    <row r="592" spans="1:11">
      <c r="A592" s="56" t="s">
        <v>110</v>
      </c>
      <c r="B592" s="3" t="s">
        <v>111</v>
      </c>
      <c r="C592" s="57" t="s">
        <v>252</v>
      </c>
      <c r="D592" s="3" t="s">
        <v>253</v>
      </c>
      <c r="E592" s="3">
        <v>34662</v>
      </c>
      <c r="F592" s="3" t="s">
        <v>761</v>
      </c>
      <c r="G592" s="3" t="s">
        <v>81</v>
      </c>
      <c r="H592" s="4">
        <v>32675</v>
      </c>
      <c r="I592" s="4">
        <v>32200</v>
      </c>
      <c r="J592" s="28">
        <v>-1.4537107880642663</v>
      </c>
      <c r="K592" s="5"/>
    </row>
    <row r="593" spans="1:11">
      <c r="A593" s="56" t="s">
        <v>110</v>
      </c>
      <c r="B593" s="3" t="s">
        <v>111</v>
      </c>
      <c r="C593" s="57" t="s">
        <v>224</v>
      </c>
      <c r="D593" s="3" t="s">
        <v>225</v>
      </c>
      <c r="E593" s="3">
        <v>34662</v>
      </c>
      <c r="F593" s="3" t="s">
        <v>761</v>
      </c>
      <c r="G593" s="3" t="s">
        <v>81</v>
      </c>
      <c r="H593" s="4">
        <v>31733.333333300001</v>
      </c>
      <c r="I593" s="4">
        <v>32340</v>
      </c>
      <c r="J593" s="28">
        <v>1.9117647059893939</v>
      </c>
      <c r="K593" s="5"/>
    </row>
    <row r="594" spans="1:11">
      <c r="A594" s="56" t="s">
        <v>110</v>
      </c>
      <c r="B594" s="3" t="s">
        <v>111</v>
      </c>
      <c r="C594" s="57" t="s">
        <v>256</v>
      </c>
      <c r="D594" s="3" t="s">
        <v>257</v>
      </c>
      <c r="E594" s="3">
        <v>34662</v>
      </c>
      <c r="F594" s="3" t="s">
        <v>761</v>
      </c>
      <c r="G594" s="3" t="s">
        <v>81</v>
      </c>
      <c r="H594" s="4">
        <v>30850</v>
      </c>
      <c r="I594" s="4">
        <v>30850</v>
      </c>
      <c r="J594" s="28">
        <v>0</v>
      </c>
      <c r="K594" s="5"/>
    </row>
    <row r="595" spans="1:11">
      <c r="A595" s="56" t="s">
        <v>110</v>
      </c>
      <c r="B595" s="3" t="s">
        <v>111</v>
      </c>
      <c r="C595" s="57" t="s">
        <v>443</v>
      </c>
      <c r="D595" s="3" t="s">
        <v>444</v>
      </c>
      <c r="E595" s="3">
        <v>34662</v>
      </c>
      <c r="F595" s="3" t="s">
        <v>761</v>
      </c>
      <c r="G595" s="3" t="s">
        <v>81</v>
      </c>
      <c r="H595" s="4">
        <v>31466.666666699999</v>
      </c>
      <c r="I595" s="4">
        <v>32860</v>
      </c>
      <c r="J595" s="28">
        <v>4.4279661015842908</v>
      </c>
      <c r="K595" s="5"/>
    </row>
    <row r="596" spans="1:11">
      <c r="A596" s="56" t="s">
        <v>110</v>
      </c>
      <c r="B596" s="3" t="s">
        <v>111</v>
      </c>
      <c r="C596" s="57" t="s">
        <v>420</v>
      </c>
      <c r="D596" s="3" t="s">
        <v>421</v>
      </c>
      <c r="E596" s="3">
        <v>34662</v>
      </c>
      <c r="F596" s="3" t="s">
        <v>761</v>
      </c>
      <c r="G596" s="3" t="s">
        <v>81</v>
      </c>
      <c r="H596" s="4">
        <v>28666.666666699999</v>
      </c>
      <c r="I596" s="4">
        <v>28333.333333300001</v>
      </c>
      <c r="J596" s="28">
        <v>-1.1627906979056135</v>
      </c>
      <c r="K596" s="5"/>
    </row>
    <row r="597" spans="1:11">
      <c r="A597" s="56" t="s">
        <v>110</v>
      </c>
      <c r="B597" s="3" t="s">
        <v>111</v>
      </c>
      <c r="C597" s="57" t="s">
        <v>114</v>
      </c>
      <c r="D597" s="3" t="s">
        <v>115</v>
      </c>
      <c r="E597" s="3">
        <v>34662</v>
      </c>
      <c r="F597" s="3" t="s">
        <v>761</v>
      </c>
      <c r="G597" s="3" t="s">
        <v>81</v>
      </c>
      <c r="H597" s="4">
        <v>30150</v>
      </c>
      <c r="I597" s="4">
        <v>31700</v>
      </c>
      <c r="J597" s="28">
        <v>5.1409618573797777</v>
      </c>
      <c r="K597" s="5"/>
    </row>
    <row r="598" spans="1:11">
      <c r="A598" s="56" t="s">
        <v>110</v>
      </c>
      <c r="B598" s="3" t="s">
        <v>111</v>
      </c>
      <c r="C598" s="57" t="s">
        <v>226</v>
      </c>
      <c r="D598" s="3" t="s">
        <v>227</v>
      </c>
      <c r="E598" s="3">
        <v>34662</v>
      </c>
      <c r="F598" s="3" t="s">
        <v>761</v>
      </c>
      <c r="G598" s="3" t="s">
        <v>81</v>
      </c>
      <c r="H598" s="4">
        <v>27000</v>
      </c>
      <c r="I598" s="4">
        <v>27500</v>
      </c>
      <c r="J598" s="28">
        <v>1.8518518518518601</v>
      </c>
      <c r="K598" s="5"/>
    </row>
    <row r="599" spans="1:11">
      <c r="A599" s="56" t="s">
        <v>110</v>
      </c>
      <c r="B599" s="3" t="s">
        <v>111</v>
      </c>
      <c r="C599" s="57" t="s">
        <v>375</v>
      </c>
      <c r="D599" s="3" t="s">
        <v>376</v>
      </c>
      <c r="E599" s="3">
        <v>34662</v>
      </c>
      <c r="F599" s="3" t="s">
        <v>761</v>
      </c>
      <c r="G599" s="3" t="s">
        <v>81</v>
      </c>
      <c r="H599" s="4">
        <v>29500</v>
      </c>
      <c r="I599" s="4">
        <v>30185.7142857</v>
      </c>
      <c r="J599" s="28">
        <v>2.324455205762721</v>
      </c>
      <c r="K599" s="5"/>
    </row>
    <row r="600" spans="1:11">
      <c r="A600" s="56" t="s">
        <v>110</v>
      </c>
      <c r="B600" s="3" t="s">
        <v>111</v>
      </c>
      <c r="C600" s="57" t="s">
        <v>260</v>
      </c>
      <c r="D600" s="3" t="s">
        <v>261</v>
      </c>
      <c r="E600" s="3">
        <v>34662</v>
      </c>
      <c r="F600" s="3" t="s">
        <v>761</v>
      </c>
      <c r="G600" s="3" t="s">
        <v>81</v>
      </c>
      <c r="H600" s="4">
        <v>32500</v>
      </c>
      <c r="I600" s="4">
        <v>32000</v>
      </c>
      <c r="J600" s="28">
        <v>-1.538461538461533</v>
      </c>
      <c r="K600" s="5"/>
    </row>
    <row r="601" spans="1:11">
      <c r="A601" s="56" t="s">
        <v>228</v>
      </c>
      <c r="B601" s="3" t="s">
        <v>229</v>
      </c>
      <c r="C601" s="57" t="s">
        <v>412</v>
      </c>
      <c r="D601" s="3" t="s">
        <v>413</v>
      </c>
      <c r="E601" s="3">
        <v>34662</v>
      </c>
      <c r="F601" s="3" t="s">
        <v>761</v>
      </c>
      <c r="G601" s="3" t="s">
        <v>81</v>
      </c>
      <c r="H601" s="4">
        <v>29166.666666699999</v>
      </c>
      <c r="I601" s="4">
        <v>29066.666666699999</v>
      </c>
      <c r="J601" s="28">
        <v>-0.34285714285675617</v>
      </c>
      <c r="K601" s="5"/>
    </row>
    <row r="602" spans="1:11">
      <c r="A602" s="56" t="s">
        <v>122</v>
      </c>
      <c r="B602" s="3" t="s">
        <v>123</v>
      </c>
      <c r="C602" s="57" t="s">
        <v>529</v>
      </c>
      <c r="D602" s="3" t="s">
        <v>530</v>
      </c>
      <c r="E602" s="3">
        <v>34662</v>
      </c>
      <c r="F602" s="3" t="s">
        <v>761</v>
      </c>
      <c r="G602" s="3" t="s">
        <v>81</v>
      </c>
      <c r="H602" s="4">
        <v>26832.333333300001</v>
      </c>
      <c r="I602" s="4">
        <v>26299</v>
      </c>
      <c r="J602" s="28">
        <v>-1.9876517136067084</v>
      </c>
      <c r="K602" s="5"/>
    </row>
    <row r="603" spans="1:11">
      <c r="A603" s="56" t="s">
        <v>467</v>
      </c>
      <c r="B603" s="3" t="s">
        <v>271</v>
      </c>
      <c r="C603" s="57" t="s">
        <v>493</v>
      </c>
      <c r="D603" s="3" t="s">
        <v>494</v>
      </c>
      <c r="E603" s="3">
        <v>34662</v>
      </c>
      <c r="F603" s="3" t="s">
        <v>761</v>
      </c>
      <c r="G603" s="3" t="s">
        <v>81</v>
      </c>
      <c r="H603" s="4">
        <v>30000</v>
      </c>
      <c r="I603" s="4">
        <v>30000</v>
      </c>
      <c r="J603" s="28">
        <v>0</v>
      </c>
      <c r="K603" s="5"/>
    </row>
    <row r="604" spans="1:11">
      <c r="A604" s="56" t="s">
        <v>467</v>
      </c>
      <c r="B604" s="3" t="s">
        <v>271</v>
      </c>
      <c r="C604" s="57" t="s">
        <v>470</v>
      </c>
      <c r="D604" s="3" t="s">
        <v>471</v>
      </c>
      <c r="E604" s="3">
        <v>34662</v>
      </c>
      <c r="F604" s="3" t="s">
        <v>761</v>
      </c>
      <c r="G604" s="3" t="s">
        <v>81</v>
      </c>
      <c r="H604" s="4">
        <v>30000</v>
      </c>
      <c r="I604" s="4">
        <v>31333.333333300001</v>
      </c>
      <c r="J604" s="28">
        <v>4.4444444443333397</v>
      </c>
      <c r="K604" s="5"/>
    </row>
    <row r="605" spans="1:11">
      <c r="A605" s="56" t="s">
        <v>126</v>
      </c>
      <c r="B605" s="3" t="s">
        <v>127</v>
      </c>
      <c r="C605" s="57" t="s">
        <v>128</v>
      </c>
      <c r="D605" s="3" t="s">
        <v>129</v>
      </c>
      <c r="E605" s="3">
        <v>34662</v>
      </c>
      <c r="F605" s="3" t="s">
        <v>761</v>
      </c>
      <c r="G605" s="3" t="s">
        <v>81</v>
      </c>
      <c r="H605" s="4">
        <v>33000</v>
      </c>
      <c r="I605" s="4">
        <v>31500</v>
      </c>
      <c r="J605" s="28">
        <v>-4.5454545454545414</v>
      </c>
      <c r="K605" s="5"/>
    </row>
    <row r="606" spans="1:11">
      <c r="A606" s="56" t="s">
        <v>126</v>
      </c>
      <c r="B606" s="3" t="s">
        <v>127</v>
      </c>
      <c r="C606" s="57" t="s">
        <v>762</v>
      </c>
      <c r="D606" s="3" t="s">
        <v>763</v>
      </c>
      <c r="E606" s="3">
        <v>34662</v>
      </c>
      <c r="F606" s="3" t="s">
        <v>761</v>
      </c>
      <c r="G606" s="3" t="s">
        <v>81</v>
      </c>
      <c r="H606" s="4" t="s">
        <v>102</v>
      </c>
      <c r="I606" s="4">
        <v>35350</v>
      </c>
      <c r="J606" s="28" t="s">
        <v>102</v>
      </c>
      <c r="K606" s="5"/>
    </row>
    <row r="607" spans="1:11">
      <c r="A607" s="56" t="s">
        <v>126</v>
      </c>
      <c r="B607" s="3" t="s">
        <v>127</v>
      </c>
      <c r="C607" s="57" t="s">
        <v>312</v>
      </c>
      <c r="D607" s="3" t="s">
        <v>313</v>
      </c>
      <c r="E607" s="3">
        <v>34662</v>
      </c>
      <c r="F607" s="3" t="s">
        <v>761</v>
      </c>
      <c r="G607" s="3" t="s">
        <v>81</v>
      </c>
      <c r="H607" s="4">
        <v>33333.333333299997</v>
      </c>
      <c r="I607" s="4">
        <v>32333.333333300001</v>
      </c>
      <c r="J607" s="28">
        <v>-3.0000000000029892</v>
      </c>
      <c r="K607" s="5"/>
    </row>
    <row r="608" spans="1:11">
      <c r="A608" s="56" t="s">
        <v>126</v>
      </c>
      <c r="B608" s="3" t="s">
        <v>127</v>
      </c>
      <c r="C608" s="57" t="s">
        <v>262</v>
      </c>
      <c r="D608" s="3" t="s">
        <v>263</v>
      </c>
      <c r="E608" s="3">
        <v>34662</v>
      </c>
      <c r="F608" s="3" t="s">
        <v>761</v>
      </c>
      <c r="G608" s="3" t="s">
        <v>81</v>
      </c>
      <c r="H608" s="4">
        <v>28666.666666699999</v>
      </c>
      <c r="I608" s="4">
        <v>28666.666666699999</v>
      </c>
      <c r="J608" s="28">
        <v>0</v>
      </c>
      <c r="K608" s="5"/>
    </row>
    <row r="609" spans="1:11">
      <c r="A609" s="56" t="s">
        <v>126</v>
      </c>
      <c r="B609" s="3" t="s">
        <v>127</v>
      </c>
      <c r="C609" s="57" t="s">
        <v>134</v>
      </c>
      <c r="D609" s="3" t="s">
        <v>135</v>
      </c>
      <c r="E609" s="3">
        <v>34662</v>
      </c>
      <c r="F609" s="3" t="s">
        <v>761</v>
      </c>
      <c r="G609" s="3" t="s">
        <v>81</v>
      </c>
      <c r="H609" s="4">
        <v>27100</v>
      </c>
      <c r="I609" s="4">
        <v>26866.666666699999</v>
      </c>
      <c r="J609" s="28">
        <v>-0.86100860996309869</v>
      </c>
      <c r="K609" s="5"/>
    </row>
    <row r="610" spans="1:11">
      <c r="A610" s="56" t="s">
        <v>126</v>
      </c>
      <c r="B610" s="3" t="s">
        <v>127</v>
      </c>
      <c r="C610" s="57" t="s">
        <v>314</v>
      </c>
      <c r="D610" s="3" t="s">
        <v>315</v>
      </c>
      <c r="E610" s="3">
        <v>34662</v>
      </c>
      <c r="F610" s="3" t="s">
        <v>761</v>
      </c>
      <c r="G610" s="3" t="s">
        <v>81</v>
      </c>
      <c r="H610" s="4">
        <v>28250</v>
      </c>
      <c r="I610" s="4">
        <v>28500</v>
      </c>
      <c r="J610" s="28">
        <v>0.88495575221239076</v>
      </c>
      <c r="K610" s="5"/>
    </row>
    <row r="611" spans="1:11">
      <c r="A611" s="56" t="s">
        <v>126</v>
      </c>
      <c r="B611" s="3" t="s">
        <v>127</v>
      </c>
      <c r="C611" s="57" t="s">
        <v>140</v>
      </c>
      <c r="D611" s="3" t="s">
        <v>141</v>
      </c>
      <c r="E611" s="3">
        <v>34662</v>
      </c>
      <c r="F611" s="3" t="s">
        <v>761</v>
      </c>
      <c r="G611" s="3" t="s">
        <v>81</v>
      </c>
      <c r="H611" s="4">
        <v>28520</v>
      </c>
      <c r="I611" s="4">
        <v>28080</v>
      </c>
      <c r="J611" s="28">
        <v>-1.5427769985974726</v>
      </c>
      <c r="K611" s="5"/>
    </row>
    <row r="612" spans="1:11">
      <c r="A612" s="56" t="s">
        <v>126</v>
      </c>
      <c r="B612" s="3" t="s">
        <v>127</v>
      </c>
      <c r="C612" s="57" t="s">
        <v>318</v>
      </c>
      <c r="D612" s="3" t="s">
        <v>319</v>
      </c>
      <c r="E612" s="3">
        <v>34662</v>
      </c>
      <c r="F612" s="3" t="s">
        <v>761</v>
      </c>
      <c r="G612" s="3" t="s">
        <v>81</v>
      </c>
      <c r="H612" s="4">
        <v>33000</v>
      </c>
      <c r="I612" s="4">
        <v>35000</v>
      </c>
      <c r="J612" s="28">
        <v>6.0606060606060552</v>
      </c>
      <c r="K612" s="5"/>
    </row>
    <row r="613" spans="1:11">
      <c r="A613" s="56" t="s">
        <v>126</v>
      </c>
      <c r="B613" s="3" t="s">
        <v>127</v>
      </c>
      <c r="C613" s="57" t="s">
        <v>142</v>
      </c>
      <c r="D613" s="3" t="s">
        <v>143</v>
      </c>
      <c r="E613" s="3">
        <v>34662</v>
      </c>
      <c r="F613" s="3" t="s">
        <v>761</v>
      </c>
      <c r="G613" s="3" t="s">
        <v>81</v>
      </c>
      <c r="H613" s="4">
        <v>27300</v>
      </c>
      <c r="I613" s="4">
        <v>27633.333333300001</v>
      </c>
      <c r="J613" s="28">
        <v>1.2210012208791143</v>
      </c>
      <c r="K613" s="5"/>
    </row>
    <row r="614" spans="1:11">
      <c r="A614" s="56" t="s">
        <v>126</v>
      </c>
      <c r="B614" s="3" t="s">
        <v>127</v>
      </c>
      <c r="C614" s="57" t="s">
        <v>144</v>
      </c>
      <c r="D614" s="3" t="s">
        <v>145</v>
      </c>
      <c r="E614" s="3">
        <v>34662</v>
      </c>
      <c r="F614" s="3" t="s">
        <v>761</v>
      </c>
      <c r="G614" s="3" t="s">
        <v>81</v>
      </c>
      <c r="H614" s="4">
        <v>27828.5714286</v>
      </c>
      <c r="I614" s="4">
        <v>27928.5714286</v>
      </c>
      <c r="J614" s="28">
        <v>0.35934291581072308</v>
      </c>
      <c r="K614" s="5"/>
    </row>
    <row r="615" spans="1:11">
      <c r="A615" s="56" t="s">
        <v>126</v>
      </c>
      <c r="B615" s="3" t="s">
        <v>127</v>
      </c>
      <c r="C615" s="57" t="s">
        <v>146</v>
      </c>
      <c r="D615" s="3" t="s">
        <v>147</v>
      </c>
      <c r="E615" s="3">
        <v>34662</v>
      </c>
      <c r="F615" s="3" t="s">
        <v>761</v>
      </c>
      <c r="G615" s="3" t="s">
        <v>81</v>
      </c>
      <c r="H615" s="4">
        <v>27400</v>
      </c>
      <c r="I615" s="4">
        <v>28000</v>
      </c>
      <c r="J615" s="28">
        <v>2.1897810218978186</v>
      </c>
      <c r="K615" s="5"/>
    </row>
    <row r="616" spans="1:11">
      <c r="A616" s="56" t="s">
        <v>126</v>
      </c>
      <c r="B616" s="3" t="s">
        <v>127</v>
      </c>
      <c r="C616" s="57" t="s">
        <v>148</v>
      </c>
      <c r="D616" s="3" t="s">
        <v>149</v>
      </c>
      <c r="E616" s="3">
        <v>34662</v>
      </c>
      <c r="F616" s="3" t="s">
        <v>761</v>
      </c>
      <c r="G616" s="3" t="s">
        <v>81</v>
      </c>
      <c r="H616" s="4">
        <v>26950</v>
      </c>
      <c r="I616" s="4">
        <v>27616.666666699999</v>
      </c>
      <c r="J616" s="28">
        <v>2.4737167595547227</v>
      </c>
      <c r="K616" s="5"/>
    </row>
    <row r="617" spans="1:11">
      <c r="A617" s="56" t="s">
        <v>150</v>
      </c>
      <c r="B617" s="3" t="s">
        <v>151</v>
      </c>
      <c r="C617" s="57" t="s">
        <v>320</v>
      </c>
      <c r="D617" s="3" t="s">
        <v>321</v>
      </c>
      <c r="E617" s="3">
        <v>34662</v>
      </c>
      <c r="F617" s="3" t="s">
        <v>761</v>
      </c>
      <c r="G617" s="3" t="s">
        <v>81</v>
      </c>
      <c r="H617" s="4">
        <v>29333.333333300001</v>
      </c>
      <c r="I617" s="4">
        <v>29333.333333300001</v>
      </c>
      <c r="J617" s="28">
        <v>0</v>
      </c>
      <c r="K617" s="5"/>
    </row>
    <row r="618" spans="1:11">
      <c r="A618" s="56" t="s">
        <v>150</v>
      </c>
      <c r="B618" s="3" t="s">
        <v>151</v>
      </c>
      <c r="C618" s="57" t="s">
        <v>383</v>
      </c>
      <c r="D618" s="3" t="s">
        <v>384</v>
      </c>
      <c r="E618" s="3">
        <v>34662</v>
      </c>
      <c r="F618" s="3" t="s">
        <v>761</v>
      </c>
      <c r="G618" s="3" t="s">
        <v>81</v>
      </c>
      <c r="H618" s="4">
        <v>28225</v>
      </c>
      <c r="I618" s="4">
        <v>28466.666666699999</v>
      </c>
      <c r="J618" s="28">
        <v>0.8562149395925589</v>
      </c>
      <c r="K618" s="5"/>
    </row>
    <row r="619" spans="1:11">
      <c r="A619" s="56" t="s">
        <v>150</v>
      </c>
      <c r="B619" s="3" t="s">
        <v>151</v>
      </c>
      <c r="C619" s="57" t="s">
        <v>152</v>
      </c>
      <c r="D619" s="3" t="s">
        <v>153</v>
      </c>
      <c r="E619" s="3">
        <v>34662</v>
      </c>
      <c r="F619" s="3" t="s">
        <v>761</v>
      </c>
      <c r="G619" s="3" t="s">
        <v>81</v>
      </c>
      <c r="H619" s="4">
        <v>30466.666666699999</v>
      </c>
      <c r="I619" s="4">
        <v>30466.666666699999</v>
      </c>
      <c r="J619" s="28">
        <v>0</v>
      </c>
      <c r="K619" s="5"/>
    </row>
    <row r="620" spans="1:11">
      <c r="A620" s="56" t="s">
        <v>150</v>
      </c>
      <c r="B620" s="3" t="s">
        <v>151</v>
      </c>
      <c r="C620" s="57" t="s">
        <v>396</v>
      </c>
      <c r="D620" s="3" t="s">
        <v>397</v>
      </c>
      <c r="E620" s="3">
        <v>34662</v>
      </c>
      <c r="F620" s="3" t="s">
        <v>761</v>
      </c>
      <c r="G620" s="3" t="s">
        <v>81</v>
      </c>
      <c r="H620" s="4">
        <v>31400</v>
      </c>
      <c r="I620" s="4">
        <v>31400</v>
      </c>
      <c r="J620" s="28">
        <v>0</v>
      </c>
      <c r="K620" s="5"/>
    </row>
    <row r="621" spans="1:11">
      <c r="A621" s="56" t="s">
        <v>150</v>
      </c>
      <c r="B621" s="3" t="s">
        <v>151</v>
      </c>
      <c r="C621" s="57" t="s">
        <v>195</v>
      </c>
      <c r="D621" s="3" t="s">
        <v>196</v>
      </c>
      <c r="E621" s="3">
        <v>34662</v>
      </c>
      <c r="F621" s="3" t="s">
        <v>761</v>
      </c>
      <c r="G621" s="3" t="s">
        <v>81</v>
      </c>
      <c r="H621" s="4">
        <v>30466.666666699999</v>
      </c>
      <c r="I621" s="4">
        <v>30466.666666699999</v>
      </c>
      <c r="J621" s="28">
        <v>0</v>
      </c>
      <c r="K621" s="5"/>
    </row>
    <row r="622" spans="1:11">
      <c r="A622" s="56" t="s">
        <v>150</v>
      </c>
      <c r="B622" s="3" t="s">
        <v>151</v>
      </c>
      <c r="C622" s="57" t="s">
        <v>218</v>
      </c>
      <c r="D622" s="3" t="s">
        <v>219</v>
      </c>
      <c r="E622" s="3">
        <v>34662</v>
      </c>
      <c r="F622" s="3" t="s">
        <v>761</v>
      </c>
      <c r="G622" s="3" t="s">
        <v>81</v>
      </c>
      <c r="H622" s="4">
        <v>28264.5</v>
      </c>
      <c r="I622" s="4">
        <v>28176.333333300001</v>
      </c>
      <c r="J622" s="28">
        <v>-0.31193428753383268</v>
      </c>
      <c r="K622" s="5"/>
    </row>
    <row r="623" spans="1:11">
      <c r="A623" s="56" t="s">
        <v>150</v>
      </c>
      <c r="B623" s="3" t="s">
        <v>151</v>
      </c>
      <c r="C623" s="57" t="s">
        <v>221</v>
      </c>
      <c r="D623" s="3" t="s">
        <v>222</v>
      </c>
      <c r="E623" s="3">
        <v>34662</v>
      </c>
      <c r="F623" s="3" t="s">
        <v>761</v>
      </c>
      <c r="G623" s="3" t="s">
        <v>81</v>
      </c>
      <c r="H623" s="4">
        <v>29380</v>
      </c>
      <c r="I623" s="4">
        <v>28880</v>
      </c>
      <c r="J623" s="28">
        <v>-1.7018379850238241</v>
      </c>
      <c r="K623" s="5"/>
    </row>
    <row r="624" spans="1:11">
      <c r="A624" s="56" t="s">
        <v>232</v>
      </c>
      <c r="B624" s="3" t="s">
        <v>233</v>
      </c>
      <c r="C624" s="57" t="s">
        <v>447</v>
      </c>
      <c r="D624" s="3" t="s">
        <v>448</v>
      </c>
      <c r="E624" s="3">
        <v>34662</v>
      </c>
      <c r="F624" s="3" t="s">
        <v>761</v>
      </c>
      <c r="G624" s="3" t="s">
        <v>81</v>
      </c>
      <c r="H624" s="4">
        <v>26750</v>
      </c>
      <c r="I624" s="4">
        <v>27500</v>
      </c>
      <c r="J624" s="28">
        <v>2.8037383177569986</v>
      </c>
      <c r="K624" s="5"/>
    </row>
    <row r="625" spans="1:11">
      <c r="A625" s="56" t="s">
        <v>232</v>
      </c>
      <c r="B625" s="3" t="s">
        <v>233</v>
      </c>
      <c r="C625" s="57" t="s">
        <v>270</v>
      </c>
      <c r="D625" s="3" t="s">
        <v>271</v>
      </c>
      <c r="E625" s="3">
        <v>34662</v>
      </c>
      <c r="F625" s="3" t="s">
        <v>761</v>
      </c>
      <c r="G625" s="3" t="s">
        <v>81</v>
      </c>
      <c r="H625" s="4">
        <v>27714.2857143</v>
      </c>
      <c r="I625" s="4">
        <v>28000</v>
      </c>
      <c r="J625" s="28">
        <v>1.0309278349994733</v>
      </c>
      <c r="K625" s="5"/>
    </row>
    <row r="626" spans="1:11">
      <c r="A626" s="56" t="s">
        <v>232</v>
      </c>
      <c r="B626" s="3" t="s">
        <v>233</v>
      </c>
      <c r="C626" s="57" t="s">
        <v>274</v>
      </c>
      <c r="D626" s="3" t="s">
        <v>275</v>
      </c>
      <c r="E626" s="3">
        <v>34662</v>
      </c>
      <c r="F626" s="3" t="s">
        <v>761</v>
      </c>
      <c r="G626" s="3" t="s">
        <v>81</v>
      </c>
      <c r="H626" s="4">
        <v>28966.666666699999</v>
      </c>
      <c r="I626" s="4">
        <v>28966.666666699999</v>
      </c>
      <c r="J626" s="28">
        <v>0</v>
      </c>
      <c r="K626" s="5"/>
    </row>
    <row r="627" spans="1:11">
      <c r="A627" s="56" t="s">
        <v>232</v>
      </c>
      <c r="B627" s="3" t="s">
        <v>233</v>
      </c>
      <c r="C627" s="57" t="s">
        <v>234</v>
      </c>
      <c r="D627" s="3" t="s">
        <v>235</v>
      </c>
      <c r="E627" s="3">
        <v>34662</v>
      </c>
      <c r="F627" s="3" t="s">
        <v>761</v>
      </c>
      <c r="G627" s="3" t="s">
        <v>81</v>
      </c>
      <c r="H627" s="4">
        <v>28006.7142857</v>
      </c>
      <c r="I627" s="4">
        <v>26587.25</v>
      </c>
      <c r="J627" s="28">
        <v>-5.0682999484333191</v>
      </c>
      <c r="K627" s="5"/>
    </row>
    <row r="628" spans="1:11">
      <c r="A628" s="56" t="s">
        <v>232</v>
      </c>
      <c r="B628" s="3" t="s">
        <v>233</v>
      </c>
      <c r="C628" s="57" t="s">
        <v>278</v>
      </c>
      <c r="D628" s="3" t="s">
        <v>279</v>
      </c>
      <c r="E628" s="3">
        <v>34662</v>
      </c>
      <c r="F628" s="3" t="s">
        <v>761</v>
      </c>
      <c r="G628" s="3" t="s">
        <v>81</v>
      </c>
      <c r="H628" s="4">
        <v>30000</v>
      </c>
      <c r="I628" s="4">
        <v>29000</v>
      </c>
      <c r="J628" s="28">
        <v>-3.3333333333333326</v>
      </c>
      <c r="K628" s="5"/>
    </row>
    <row r="629" spans="1:11">
      <c r="A629" s="56" t="s">
        <v>328</v>
      </c>
      <c r="B629" s="3" t="s">
        <v>329</v>
      </c>
      <c r="C629" s="57" t="s">
        <v>364</v>
      </c>
      <c r="D629" s="3" t="s">
        <v>365</v>
      </c>
      <c r="E629" s="3">
        <v>34662</v>
      </c>
      <c r="F629" s="3" t="s">
        <v>761</v>
      </c>
      <c r="G629" s="3" t="s">
        <v>81</v>
      </c>
      <c r="H629" s="4">
        <v>24500</v>
      </c>
      <c r="I629" s="4">
        <v>25750</v>
      </c>
      <c r="J629" s="28">
        <v>5.1020408163265252</v>
      </c>
      <c r="K629" s="5"/>
    </row>
    <row r="630" spans="1:11">
      <c r="A630" s="56" t="s">
        <v>328</v>
      </c>
      <c r="B630" s="3" t="s">
        <v>329</v>
      </c>
      <c r="C630" s="57" t="s">
        <v>404</v>
      </c>
      <c r="D630" s="3" t="s">
        <v>405</v>
      </c>
      <c r="E630" s="3">
        <v>34662</v>
      </c>
      <c r="F630" s="3" t="s">
        <v>761</v>
      </c>
      <c r="G630" s="3" t="s">
        <v>81</v>
      </c>
      <c r="H630" s="4">
        <v>30250</v>
      </c>
      <c r="I630" s="4">
        <v>28000</v>
      </c>
      <c r="J630" s="28">
        <v>-7.4380165289256173</v>
      </c>
      <c r="K630" s="5"/>
    </row>
    <row r="631" spans="1:11">
      <c r="A631" s="56" t="s">
        <v>328</v>
      </c>
      <c r="B631" s="3" t="s">
        <v>329</v>
      </c>
      <c r="C631" s="57" t="s">
        <v>330</v>
      </c>
      <c r="D631" s="3" t="s">
        <v>331</v>
      </c>
      <c r="E631" s="3">
        <v>34662</v>
      </c>
      <c r="F631" s="3" t="s">
        <v>761</v>
      </c>
      <c r="G631" s="3" t="s">
        <v>81</v>
      </c>
      <c r="H631" s="4">
        <v>22733.333333300001</v>
      </c>
      <c r="I631" s="4">
        <v>21900</v>
      </c>
      <c r="J631" s="28">
        <v>-3.6656891494188715</v>
      </c>
      <c r="K631" s="5"/>
    </row>
    <row r="632" spans="1:11">
      <c r="A632" s="56" t="s">
        <v>399</v>
      </c>
      <c r="B632" s="3" t="s">
        <v>400</v>
      </c>
      <c r="C632" s="57" t="s">
        <v>401</v>
      </c>
      <c r="D632" s="3" t="s">
        <v>402</v>
      </c>
      <c r="E632" s="3">
        <v>34662</v>
      </c>
      <c r="F632" s="3" t="s">
        <v>761</v>
      </c>
      <c r="G632" s="3" t="s">
        <v>81</v>
      </c>
      <c r="H632" s="4">
        <v>29166.666666699999</v>
      </c>
      <c r="I632" s="4">
        <v>29166.666666699999</v>
      </c>
      <c r="J632" s="28">
        <v>0</v>
      </c>
      <c r="K632" s="5"/>
    </row>
    <row r="633" spans="1:11">
      <c r="A633" s="56" t="s">
        <v>162</v>
      </c>
      <c r="B633" s="3" t="s">
        <v>163</v>
      </c>
      <c r="C633" s="57" t="s">
        <v>334</v>
      </c>
      <c r="D633" s="3" t="s">
        <v>335</v>
      </c>
      <c r="E633" s="3">
        <v>34662</v>
      </c>
      <c r="F633" s="3" t="s">
        <v>761</v>
      </c>
      <c r="G633" s="3" t="s">
        <v>81</v>
      </c>
      <c r="H633" s="4">
        <v>29300</v>
      </c>
      <c r="I633" s="4">
        <v>29300</v>
      </c>
      <c r="J633" s="28">
        <v>0</v>
      </c>
      <c r="K633" s="5"/>
    </row>
    <row r="634" spans="1:11">
      <c r="A634" s="56" t="s">
        <v>176</v>
      </c>
      <c r="B634" s="3" t="s">
        <v>177</v>
      </c>
      <c r="C634" s="57" t="s">
        <v>385</v>
      </c>
      <c r="D634" s="3" t="s">
        <v>250</v>
      </c>
      <c r="E634" s="3">
        <v>34662</v>
      </c>
      <c r="F634" s="3" t="s">
        <v>761</v>
      </c>
      <c r="G634" s="3" t="s">
        <v>81</v>
      </c>
      <c r="H634" s="4">
        <v>28000</v>
      </c>
      <c r="I634" s="4">
        <v>28000</v>
      </c>
      <c r="J634" s="28">
        <v>0</v>
      </c>
      <c r="K634" s="5"/>
    </row>
    <row r="635" spans="1:11">
      <c r="A635" s="56" t="s">
        <v>176</v>
      </c>
      <c r="B635" s="3" t="s">
        <v>177</v>
      </c>
      <c r="C635" s="57" t="s">
        <v>472</v>
      </c>
      <c r="D635" s="3" t="s">
        <v>473</v>
      </c>
      <c r="E635" s="3">
        <v>34662</v>
      </c>
      <c r="F635" s="3" t="s">
        <v>761</v>
      </c>
      <c r="G635" s="3" t="s">
        <v>81</v>
      </c>
      <c r="H635" s="4">
        <v>27600</v>
      </c>
      <c r="I635" s="4">
        <v>27600</v>
      </c>
      <c r="J635" s="28">
        <v>0</v>
      </c>
      <c r="K635" s="5"/>
    </row>
    <row r="636" spans="1:11">
      <c r="A636" s="56" t="s">
        <v>176</v>
      </c>
      <c r="B636" s="3" t="s">
        <v>177</v>
      </c>
      <c r="C636" s="57" t="s">
        <v>178</v>
      </c>
      <c r="D636" s="3" t="s">
        <v>179</v>
      </c>
      <c r="E636" s="3">
        <v>34662</v>
      </c>
      <c r="F636" s="3" t="s">
        <v>761</v>
      </c>
      <c r="G636" s="3" t="s">
        <v>81</v>
      </c>
      <c r="H636" s="4">
        <v>28350</v>
      </c>
      <c r="I636" s="4">
        <v>28350</v>
      </c>
      <c r="J636" s="28">
        <v>0</v>
      </c>
      <c r="K636" s="5"/>
    </row>
    <row r="637" spans="1:11">
      <c r="A637" s="56" t="s">
        <v>176</v>
      </c>
      <c r="B637" s="3" t="s">
        <v>177</v>
      </c>
      <c r="C637" s="57" t="s">
        <v>449</v>
      </c>
      <c r="D637" s="3" t="s">
        <v>450</v>
      </c>
      <c r="E637" s="3">
        <v>34662</v>
      </c>
      <c r="F637" s="3" t="s">
        <v>761</v>
      </c>
      <c r="G637" s="3" t="s">
        <v>81</v>
      </c>
      <c r="H637" s="4">
        <v>28900</v>
      </c>
      <c r="I637" s="4">
        <v>28900</v>
      </c>
      <c r="J637" s="28">
        <v>0</v>
      </c>
      <c r="K637" s="5"/>
    </row>
    <row r="638" spans="1:11">
      <c r="A638" s="56" t="s">
        <v>176</v>
      </c>
      <c r="B638" s="3" t="s">
        <v>177</v>
      </c>
      <c r="C638" s="57" t="s">
        <v>388</v>
      </c>
      <c r="D638" s="3" t="s">
        <v>389</v>
      </c>
      <c r="E638" s="3">
        <v>34662</v>
      </c>
      <c r="F638" s="3" t="s">
        <v>761</v>
      </c>
      <c r="G638" s="3" t="s">
        <v>81</v>
      </c>
      <c r="H638" s="4">
        <v>27750</v>
      </c>
      <c r="I638" s="4">
        <v>28333.333333300001</v>
      </c>
      <c r="J638" s="28">
        <v>2.1021021019819841</v>
      </c>
      <c r="K638" s="5"/>
    </row>
    <row r="639" spans="1:11">
      <c r="A639" s="56" t="s">
        <v>180</v>
      </c>
      <c r="B639" s="3" t="s">
        <v>181</v>
      </c>
      <c r="C639" s="57" t="s">
        <v>206</v>
      </c>
      <c r="D639" s="3" t="s">
        <v>207</v>
      </c>
      <c r="E639" s="3">
        <v>34662</v>
      </c>
      <c r="F639" s="3" t="s">
        <v>761</v>
      </c>
      <c r="G639" s="3" t="s">
        <v>81</v>
      </c>
      <c r="H639" s="4">
        <v>31500</v>
      </c>
      <c r="I639" s="4">
        <v>30766.666666699999</v>
      </c>
      <c r="J639" s="28">
        <v>-2.3280423279365081</v>
      </c>
      <c r="K639" s="5"/>
    </row>
    <row r="640" spans="1:11">
      <c r="A640" s="56" t="s">
        <v>188</v>
      </c>
      <c r="B640" s="3" t="s">
        <v>189</v>
      </c>
      <c r="C640" s="57" t="s">
        <v>355</v>
      </c>
      <c r="D640" s="3" t="s">
        <v>275</v>
      </c>
      <c r="E640" s="3">
        <v>34662</v>
      </c>
      <c r="F640" s="3" t="s">
        <v>761</v>
      </c>
      <c r="G640" s="3" t="s">
        <v>81</v>
      </c>
      <c r="H640" s="4">
        <v>27150</v>
      </c>
      <c r="I640" s="4">
        <v>25850</v>
      </c>
      <c r="J640" s="28">
        <v>-4.7882136279926328</v>
      </c>
      <c r="K640" s="5"/>
    </row>
    <row r="641" spans="1:11">
      <c r="A641" s="56" t="s">
        <v>188</v>
      </c>
      <c r="B641" s="3" t="s">
        <v>189</v>
      </c>
      <c r="C641" s="57" t="s">
        <v>192</v>
      </c>
      <c r="D641" s="3" t="s">
        <v>193</v>
      </c>
      <c r="E641" s="3">
        <v>34662</v>
      </c>
      <c r="F641" s="3" t="s">
        <v>761</v>
      </c>
      <c r="G641" s="3" t="s">
        <v>81</v>
      </c>
      <c r="H641" s="4">
        <v>30000</v>
      </c>
      <c r="I641" s="4">
        <v>31166.666666699999</v>
      </c>
      <c r="J641" s="28">
        <v>3.8888888889999862</v>
      </c>
      <c r="K641" s="5"/>
    </row>
    <row r="642" spans="1:11">
      <c r="A642" s="56" t="s">
        <v>76</v>
      </c>
      <c r="B642" s="3" t="s">
        <v>77</v>
      </c>
      <c r="C642" s="57" t="s">
        <v>78</v>
      </c>
      <c r="D642" s="3" t="s">
        <v>79</v>
      </c>
      <c r="E642" s="3">
        <v>34662</v>
      </c>
      <c r="F642" s="3" t="s">
        <v>761</v>
      </c>
      <c r="G642" s="3" t="s">
        <v>194</v>
      </c>
      <c r="H642" s="4">
        <v>11900</v>
      </c>
      <c r="I642" s="4">
        <v>11900</v>
      </c>
      <c r="J642" s="28">
        <v>0</v>
      </c>
      <c r="K642" s="5"/>
    </row>
    <row r="643" spans="1:11">
      <c r="A643" s="56" t="s">
        <v>126</v>
      </c>
      <c r="B643" s="3" t="s">
        <v>127</v>
      </c>
      <c r="C643" s="57" t="s">
        <v>140</v>
      </c>
      <c r="D643" s="3" t="s">
        <v>141</v>
      </c>
      <c r="E643" s="3">
        <v>34662</v>
      </c>
      <c r="F643" s="3" t="s">
        <v>761</v>
      </c>
      <c r="G643" s="3" t="s">
        <v>194</v>
      </c>
      <c r="H643" s="4">
        <v>11333.333333299999</v>
      </c>
      <c r="I643" s="4">
        <v>11333.333333299999</v>
      </c>
      <c r="J643" s="28">
        <v>0</v>
      </c>
      <c r="K643" s="5"/>
    </row>
    <row r="644" spans="1:11">
      <c r="A644" s="56" t="s">
        <v>176</v>
      </c>
      <c r="B644" s="3" t="s">
        <v>177</v>
      </c>
      <c r="C644" s="57" t="s">
        <v>386</v>
      </c>
      <c r="D644" s="3" t="s">
        <v>387</v>
      </c>
      <c r="E644" s="3">
        <v>34662</v>
      </c>
      <c r="F644" s="3" t="s">
        <v>761</v>
      </c>
      <c r="G644" s="3" t="s">
        <v>194</v>
      </c>
      <c r="H644" s="4">
        <v>14450</v>
      </c>
      <c r="I644" s="4">
        <v>14500</v>
      </c>
      <c r="J644" s="28">
        <v>0.34602076124568004</v>
      </c>
      <c r="K644" s="5"/>
    </row>
    <row r="645" spans="1:11">
      <c r="A645" s="56" t="s">
        <v>126</v>
      </c>
      <c r="B645" s="3" t="s">
        <v>127</v>
      </c>
      <c r="C645" s="57" t="s">
        <v>144</v>
      </c>
      <c r="D645" s="3" t="s">
        <v>145</v>
      </c>
      <c r="E645" s="3">
        <v>34662</v>
      </c>
      <c r="F645" s="3" t="s">
        <v>761</v>
      </c>
      <c r="G645" s="3" t="s">
        <v>392</v>
      </c>
      <c r="H645" s="4">
        <v>106333.3333333</v>
      </c>
      <c r="I645" s="4">
        <v>105666.6666667</v>
      </c>
      <c r="J645" s="28">
        <v>-0.62695924758641164</v>
      </c>
      <c r="K645" s="5"/>
    </row>
    <row r="646" spans="1:11">
      <c r="A646" s="56" t="s">
        <v>110</v>
      </c>
      <c r="B646" s="3" t="s">
        <v>111</v>
      </c>
      <c r="C646" s="57" t="s">
        <v>114</v>
      </c>
      <c r="D646" s="3" t="s">
        <v>115</v>
      </c>
      <c r="E646" s="3">
        <v>34662</v>
      </c>
      <c r="F646" s="3" t="s">
        <v>764</v>
      </c>
      <c r="G646" s="3" t="s">
        <v>81</v>
      </c>
      <c r="H646" s="4">
        <v>59100</v>
      </c>
      <c r="I646" s="4">
        <v>60500</v>
      </c>
      <c r="J646" s="28">
        <v>2.3688663282571909</v>
      </c>
      <c r="K646" s="5"/>
    </row>
    <row r="647" spans="1:11">
      <c r="A647" s="56" t="s">
        <v>110</v>
      </c>
      <c r="B647" s="3" t="s">
        <v>111</v>
      </c>
      <c r="C647" s="57" t="s">
        <v>260</v>
      </c>
      <c r="D647" s="3" t="s">
        <v>261</v>
      </c>
      <c r="E647" s="3">
        <v>34662</v>
      </c>
      <c r="F647" s="3" t="s">
        <v>764</v>
      </c>
      <c r="G647" s="3" t="s">
        <v>81</v>
      </c>
      <c r="H647" s="4">
        <v>59425</v>
      </c>
      <c r="I647" s="4">
        <v>58700</v>
      </c>
      <c r="J647" s="28">
        <v>-1.2200252419015567</v>
      </c>
      <c r="K647" s="5"/>
    </row>
    <row r="648" spans="1:11">
      <c r="A648" s="56" t="s">
        <v>110</v>
      </c>
      <c r="B648" s="3" t="s">
        <v>111</v>
      </c>
      <c r="C648" s="57" t="s">
        <v>302</v>
      </c>
      <c r="D648" s="3" t="s">
        <v>303</v>
      </c>
      <c r="E648" s="3">
        <v>34662</v>
      </c>
      <c r="F648" s="3" t="s">
        <v>764</v>
      </c>
      <c r="G648" s="3" t="s">
        <v>81</v>
      </c>
      <c r="H648" s="4">
        <v>60000</v>
      </c>
      <c r="I648" s="4">
        <v>57500</v>
      </c>
      <c r="J648" s="28">
        <v>-4.1666666666666625</v>
      </c>
      <c r="K648" s="5"/>
    </row>
    <row r="649" spans="1:11">
      <c r="A649" s="56" t="s">
        <v>110</v>
      </c>
      <c r="B649" s="3" t="s">
        <v>111</v>
      </c>
      <c r="C649" s="57" t="s">
        <v>212</v>
      </c>
      <c r="D649" s="3" t="s">
        <v>213</v>
      </c>
      <c r="E649" s="3">
        <v>34662</v>
      </c>
      <c r="F649" s="3" t="s">
        <v>764</v>
      </c>
      <c r="G649" s="3" t="s">
        <v>81</v>
      </c>
      <c r="H649" s="4">
        <v>59466.666666700003</v>
      </c>
      <c r="I649" s="4">
        <v>59266.666666700003</v>
      </c>
      <c r="J649" s="28">
        <v>-0.33632286995496363</v>
      </c>
      <c r="K649" s="5"/>
    </row>
    <row r="650" spans="1:11">
      <c r="A650" s="56" t="s">
        <v>126</v>
      </c>
      <c r="B650" s="3" t="s">
        <v>127</v>
      </c>
      <c r="C650" s="57" t="s">
        <v>134</v>
      </c>
      <c r="D650" s="3" t="s">
        <v>135</v>
      </c>
      <c r="E650" s="3">
        <v>34662</v>
      </c>
      <c r="F650" s="3" t="s">
        <v>764</v>
      </c>
      <c r="G650" s="3" t="s">
        <v>81</v>
      </c>
      <c r="H650" s="4">
        <v>51100</v>
      </c>
      <c r="I650" s="4">
        <v>52504</v>
      </c>
      <c r="J650" s="28">
        <v>2.7475538160469659</v>
      </c>
      <c r="K650" s="5"/>
    </row>
    <row r="651" spans="1:11">
      <c r="A651" s="56" t="s">
        <v>126</v>
      </c>
      <c r="B651" s="3" t="s">
        <v>127</v>
      </c>
      <c r="C651" s="57" t="s">
        <v>136</v>
      </c>
      <c r="D651" s="3" t="s">
        <v>137</v>
      </c>
      <c r="E651" s="3">
        <v>34662</v>
      </c>
      <c r="F651" s="3" t="s">
        <v>764</v>
      </c>
      <c r="G651" s="3" t="s">
        <v>81</v>
      </c>
      <c r="H651" s="4">
        <v>48200</v>
      </c>
      <c r="I651" s="4">
        <v>47400</v>
      </c>
      <c r="J651" s="28">
        <v>-1.6597510373444035</v>
      </c>
      <c r="K651" s="5"/>
    </row>
    <row r="652" spans="1:11">
      <c r="A652" s="56" t="s">
        <v>126</v>
      </c>
      <c r="B652" s="3" t="s">
        <v>127</v>
      </c>
      <c r="C652" s="57" t="s">
        <v>138</v>
      </c>
      <c r="D652" s="3" t="s">
        <v>139</v>
      </c>
      <c r="E652" s="3">
        <v>34662</v>
      </c>
      <c r="F652" s="3" t="s">
        <v>764</v>
      </c>
      <c r="G652" s="3" t="s">
        <v>81</v>
      </c>
      <c r="H652" s="4">
        <v>61000</v>
      </c>
      <c r="I652" s="4">
        <v>64000</v>
      </c>
      <c r="J652" s="28">
        <v>4.9180327868852514</v>
      </c>
      <c r="K652" s="5"/>
    </row>
    <row r="653" spans="1:11">
      <c r="A653" s="56" t="s">
        <v>126</v>
      </c>
      <c r="B653" s="3" t="s">
        <v>127</v>
      </c>
      <c r="C653" s="57" t="s">
        <v>142</v>
      </c>
      <c r="D653" s="3" t="s">
        <v>143</v>
      </c>
      <c r="E653" s="3">
        <v>34662</v>
      </c>
      <c r="F653" s="3" t="s">
        <v>764</v>
      </c>
      <c r="G653" s="3" t="s">
        <v>81</v>
      </c>
      <c r="H653" s="4">
        <v>49150</v>
      </c>
      <c r="I653" s="4">
        <v>50000</v>
      </c>
      <c r="J653" s="28">
        <v>1.7293997965412089</v>
      </c>
      <c r="K653" s="5"/>
    </row>
    <row r="654" spans="1:11">
      <c r="A654" s="56" t="s">
        <v>126</v>
      </c>
      <c r="B654" s="3" t="s">
        <v>127</v>
      </c>
      <c r="C654" s="57" t="s">
        <v>144</v>
      </c>
      <c r="D654" s="3" t="s">
        <v>145</v>
      </c>
      <c r="E654" s="3">
        <v>34662</v>
      </c>
      <c r="F654" s="3" t="s">
        <v>764</v>
      </c>
      <c r="G654" s="3" t="s">
        <v>81</v>
      </c>
      <c r="H654" s="4">
        <v>48533.333333299997</v>
      </c>
      <c r="I654" s="4">
        <v>49700</v>
      </c>
      <c r="J654" s="28">
        <v>2.403846153916489</v>
      </c>
      <c r="K654" s="5"/>
    </row>
    <row r="655" spans="1:11">
      <c r="A655" s="56" t="s">
        <v>126</v>
      </c>
      <c r="B655" s="3" t="s">
        <v>127</v>
      </c>
      <c r="C655" s="57" t="s">
        <v>146</v>
      </c>
      <c r="D655" s="3" t="s">
        <v>147</v>
      </c>
      <c r="E655" s="3">
        <v>34662</v>
      </c>
      <c r="F655" s="3" t="s">
        <v>764</v>
      </c>
      <c r="G655" s="3" t="s">
        <v>81</v>
      </c>
      <c r="H655" s="4">
        <v>49200</v>
      </c>
      <c r="I655" s="4">
        <v>50100</v>
      </c>
      <c r="J655" s="28">
        <v>1.8292682926829285</v>
      </c>
      <c r="K655" s="5"/>
    </row>
    <row r="656" spans="1:11">
      <c r="A656" s="56" t="s">
        <v>126</v>
      </c>
      <c r="B656" s="3" t="s">
        <v>127</v>
      </c>
      <c r="C656" s="57" t="s">
        <v>266</v>
      </c>
      <c r="D656" s="3" t="s">
        <v>267</v>
      </c>
      <c r="E656" s="3">
        <v>34662</v>
      </c>
      <c r="F656" s="3" t="s">
        <v>764</v>
      </c>
      <c r="G656" s="3" t="s">
        <v>81</v>
      </c>
      <c r="H656" s="4">
        <v>56000</v>
      </c>
      <c r="I656" s="4">
        <v>56750</v>
      </c>
      <c r="J656" s="28">
        <v>1.3392857142857206</v>
      </c>
      <c r="K656" s="5"/>
    </row>
    <row r="657" spans="1:11">
      <c r="A657" s="56" t="s">
        <v>126</v>
      </c>
      <c r="B657" s="3" t="s">
        <v>127</v>
      </c>
      <c r="C657" s="57" t="s">
        <v>138</v>
      </c>
      <c r="D657" s="3" t="s">
        <v>139</v>
      </c>
      <c r="E657" s="3">
        <v>34662</v>
      </c>
      <c r="F657" s="3" t="s">
        <v>764</v>
      </c>
      <c r="G657" s="3" t="s">
        <v>765</v>
      </c>
      <c r="H657" s="4">
        <v>19900</v>
      </c>
      <c r="I657" s="4">
        <v>20000</v>
      </c>
      <c r="J657" s="28">
        <v>0.50251256281406143</v>
      </c>
      <c r="K657" s="5"/>
    </row>
    <row r="658" spans="1:11">
      <c r="A658" s="56" t="s">
        <v>126</v>
      </c>
      <c r="B658" s="3" t="s">
        <v>127</v>
      </c>
      <c r="C658" s="57" t="s">
        <v>142</v>
      </c>
      <c r="D658" s="3" t="s">
        <v>143</v>
      </c>
      <c r="E658" s="3">
        <v>34662</v>
      </c>
      <c r="F658" s="3" t="s">
        <v>764</v>
      </c>
      <c r="G658" s="3" t="s">
        <v>765</v>
      </c>
      <c r="H658" s="4">
        <v>19250</v>
      </c>
      <c r="I658" s="4">
        <v>19533.333333300001</v>
      </c>
      <c r="J658" s="28">
        <v>1.4718614716883183</v>
      </c>
      <c r="K658" s="5"/>
    </row>
    <row r="659" spans="1:11">
      <c r="A659" s="56" t="s">
        <v>126</v>
      </c>
      <c r="B659" s="3" t="s">
        <v>127</v>
      </c>
      <c r="C659" s="57" t="s">
        <v>144</v>
      </c>
      <c r="D659" s="3" t="s">
        <v>145</v>
      </c>
      <c r="E659" s="3">
        <v>34662</v>
      </c>
      <c r="F659" s="3" t="s">
        <v>764</v>
      </c>
      <c r="G659" s="3" t="s">
        <v>765</v>
      </c>
      <c r="H659" s="4">
        <v>19466.666666699999</v>
      </c>
      <c r="I659" s="4">
        <v>19900</v>
      </c>
      <c r="J659" s="28">
        <v>2.2260273970852396</v>
      </c>
      <c r="K659" s="5"/>
    </row>
    <row r="660" spans="1:11">
      <c r="A660" s="56" t="s">
        <v>126</v>
      </c>
      <c r="B660" s="3" t="s">
        <v>127</v>
      </c>
      <c r="C660" s="57" t="s">
        <v>146</v>
      </c>
      <c r="D660" s="3" t="s">
        <v>147</v>
      </c>
      <c r="E660" s="3">
        <v>34662</v>
      </c>
      <c r="F660" s="3" t="s">
        <v>764</v>
      </c>
      <c r="G660" s="3" t="s">
        <v>765</v>
      </c>
      <c r="H660" s="4">
        <v>19033.333333300001</v>
      </c>
      <c r="I660" s="4">
        <v>19266.666666699999</v>
      </c>
      <c r="J660" s="28">
        <v>1.2259194399320883</v>
      </c>
      <c r="K660" s="5"/>
    </row>
    <row r="661" spans="1:11">
      <c r="A661" s="56" t="s">
        <v>76</v>
      </c>
      <c r="B661" s="3" t="s">
        <v>77</v>
      </c>
      <c r="C661" s="57" t="s">
        <v>82</v>
      </c>
      <c r="D661" s="3" t="s">
        <v>83</v>
      </c>
      <c r="E661" s="3">
        <v>34662</v>
      </c>
      <c r="F661" s="3" t="s">
        <v>766</v>
      </c>
      <c r="G661" s="3" t="s">
        <v>81</v>
      </c>
      <c r="H661" s="4">
        <v>31351.5</v>
      </c>
      <c r="I661" s="4">
        <v>30351.5</v>
      </c>
      <c r="J661" s="28">
        <v>-3.1896400491204568</v>
      </c>
      <c r="K661" s="5"/>
    </row>
    <row r="662" spans="1:11">
      <c r="A662" s="56" t="s">
        <v>76</v>
      </c>
      <c r="B662" s="3" t="s">
        <v>77</v>
      </c>
      <c r="C662" s="57" t="s">
        <v>84</v>
      </c>
      <c r="D662" s="3" t="s">
        <v>85</v>
      </c>
      <c r="E662" s="3">
        <v>34662</v>
      </c>
      <c r="F662" s="3" t="s">
        <v>766</v>
      </c>
      <c r="G662" s="3" t="s">
        <v>81</v>
      </c>
      <c r="H662" s="4">
        <v>32820</v>
      </c>
      <c r="I662" s="4">
        <v>33000</v>
      </c>
      <c r="J662" s="28">
        <v>0.54844606946984342</v>
      </c>
      <c r="K662" s="5"/>
    </row>
    <row r="663" spans="1:11">
      <c r="A663" s="56" t="s">
        <v>76</v>
      </c>
      <c r="B663" s="3" t="s">
        <v>77</v>
      </c>
      <c r="C663" s="57" t="s">
        <v>373</v>
      </c>
      <c r="D663" s="3" t="s">
        <v>374</v>
      </c>
      <c r="E663" s="3">
        <v>34662</v>
      </c>
      <c r="F663" s="3" t="s">
        <v>766</v>
      </c>
      <c r="G663" s="3" t="s">
        <v>81</v>
      </c>
      <c r="H663" s="4">
        <v>31267.666666699999</v>
      </c>
      <c r="I663" s="4">
        <v>30601</v>
      </c>
      <c r="J663" s="28">
        <v>-2.1321279704251128</v>
      </c>
      <c r="K663" s="5"/>
    </row>
    <row r="664" spans="1:11">
      <c r="A664" s="56" t="s">
        <v>76</v>
      </c>
      <c r="B664" s="3" t="s">
        <v>77</v>
      </c>
      <c r="C664" s="57" t="s">
        <v>86</v>
      </c>
      <c r="D664" s="3" t="s">
        <v>87</v>
      </c>
      <c r="E664" s="3">
        <v>34662</v>
      </c>
      <c r="F664" s="3" t="s">
        <v>766</v>
      </c>
      <c r="G664" s="3" t="s">
        <v>81</v>
      </c>
      <c r="H664" s="4">
        <v>30475</v>
      </c>
      <c r="I664" s="4">
        <v>30475</v>
      </c>
      <c r="J664" s="28">
        <v>0</v>
      </c>
      <c r="K664" s="5"/>
    </row>
    <row r="665" spans="1:11">
      <c r="A665" s="56" t="s">
        <v>76</v>
      </c>
      <c r="B665" s="3" t="s">
        <v>77</v>
      </c>
      <c r="C665" s="57" t="s">
        <v>100</v>
      </c>
      <c r="D665" s="3" t="s">
        <v>101</v>
      </c>
      <c r="E665" s="3">
        <v>34662</v>
      </c>
      <c r="F665" s="3" t="s">
        <v>766</v>
      </c>
      <c r="G665" s="3" t="s">
        <v>81</v>
      </c>
      <c r="H665" s="4">
        <v>29525</v>
      </c>
      <c r="I665" s="4">
        <v>29375</v>
      </c>
      <c r="J665" s="28">
        <v>-0.50804403048264613</v>
      </c>
      <c r="K665" s="5"/>
    </row>
    <row r="666" spans="1:11">
      <c r="A666" s="56" t="s">
        <v>76</v>
      </c>
      <c r="B666" s="3" t="s">
        <v>77</v>
      </c>
      <c r="C666" s="57" t="s">
        <v>291</v>
      </c>
      <c r="D666" s="3" t="s">
        <v>292</v>
      </c>
      <c r="E666" s="3">
        <v>34662</v>
      </c>
      <c r="F666" s="3" t="s">
        <v>766</v>
      </c>
      <c r="G666" s="3" t="s">
        <v>81</v>
      </c>
      <c r="H666" s="4">
        <v>30566.666666699999</v>
      </c>
      <c r="I666" s="4">
        <v>30966.666666699999</v>
      </c>
      <c r="J666" s="28">
        <v>1.3086150490716264</v>
      </c>
      <c r="K666" s="5"/>
    </row>
    <row r="667" spans="1:11">
      <c r="A667" s="56" t="s">
        <v>76</v>
      </c>
      <c r="B667" s="3" t="s">
        <v>77</v>
      </c>
      <c r="C667" s="57" t="s">
        <v>88</v>
      </c>
      <c r="D667" s="3" t="s">
        <v>89</v>
      </c>
      <c r="E667" s="3">
        <v>34662</v>
      </c>
      <c r="F667" s="3" t="s">
        <v>766</v>
      </c>
      <c r="G667" s="3" t="s">
        <v>81</v>
      </c>
      <c r="H667" s="4">
        <v>30000.75</v>
      </c>
      <c r="I667" s="4">
        <v>30000.75</v>
      </c>
      <c r="J667" s="28">
        <v>0</v>
      </c>
      <c r="K667" s="5"/>
    </row>
    <row r="668" spans="1:11">
      <c r="A668" s="56" t="s">
        <v>76</v>
      </c>
      <c r="B668" s="3" t="s">
        <v>77</v>
      </c>
      <c r="C668" s="57" t="s">
        <v>295</v>
      </c>
      <c r="D668" s="3" t="s">
        <v>275</v>
      </c>
      <c r="E668" s="3">
        <v>34662</v>
      </c>
      <c r="F668" s="3" t="s">
        <v>766</v>
      </c>
      <c r="G668" s="3" t="s">
        <v>81</v>
      </c>
      <c r="H668" s="4">
        <v>30917.166666699999</v>
      </c>
      <c r="I668" s="4">
        <v>30884.333333300001</v>
      </c>
      <c r="J668" s="28">
        <v>-0.10619774364822865</v>
      </c>
      <c r="K668" s="5"/>
    </row>
    <row r="669" spans="1:11">
      <c r="A669" s="56" t="s">
        <v>76</v>
      </c>
      <c r="B669" s="3" t="s">
        <v>77</v>
      </c>
      <c r="C669" s="57" t="s">
        <v>90</v>
      </c>
      <c r="D669" s="3" t="s">
        <v>91</v>
      </c>
      <c r="E669" s="3">
        <v>34662</v>
      </c>
      <c r="F669" s="3" t="s">
        <v>766</v>
      </c>
      <c r="G669" s="3" t="s">
        <v>81</v>
      </c>
      <c r="H669" s="4">
        <v>28625.75</v>
      </c>
      <c r="I669" s="4">
        <v>28625.75</v>
      </c>
      <c r="J669" s="28">
        <v>0</v>
      </c>
      <c r="K669" s="5"/>
    </row>
    <row r="670" spans="1:11">
      <c r="A670" s="56" t="s">
        <v>76</v>
      </c>
      <c r="B670" s="3" t="s">
        <v>77</v>
      </c>
      <c r="C670" s="57" t="s">
        <v>78</v>
      </c>
      <c r="D670" s="3" t="s">
        <v>79</v>
      </c>
      <c r="E670" s="3">
        <v>34662</v>
      </c>
      <c r="F670" s="3" t="s">
        <v>766</v>
      </c>
      <c r="G670" s="3" t="s">
        <v>81</v>
      </c>
      <c r="H670" s="4">
        <v>30975</v>
      </c>
      <c r="I670" s="4">
        <v>31083.333333300001</v>
      </c>
      <c r="J670" s="28">
        <v>0.34974441743340634</v>
      </c>
      <c r="K670" s="5"/>
    </row>
    <row r="671" spans="1:11">
      <c r="A671" s="56" t="s">
        <v>76</v>
      </c>
      <c r="B671" s="3" t="s">
        <v>77</v>
      </c>
      <c r="C671" s="57" t="s">
        <v>296</v>
      </c>
      <c r="D671" s="3" t="s">
        <v>297</v>
      </c>
      <c r="E671" s="3">
        <v>34662</v>
      </c>
      <c r="F671" s="3" t="s">
        <v>766</v>
      </c>
      <c r="G671" s="3" t="s">
        <v>81</v>
      </c>
      <c r="H671" s="4">
        <v>28625</v>
      </c>
      <c r="I671" s="4">
        <v>28500</v>
      </c>
      <c r="J671" s="28">
        <v>-0.4366812227074246</v>
      </c>
      <c r="K671" s="5"/>
    </row>
    <row r="672" spans="1:11">
      <c r="A672" s="56" t="s">
        <v>76</v>
      </c>
      <c r="B672" s="3" t="s">
        <v>77</v>
      </c>
      <c r="C672" s="57" t="s">
        <v>92</v>
      </c>
      <c r="D672" s="3" t="s">
        <v>93</v>
      </c>
      <c r="E672" s="3">
        <v>34662</v>
      </c>
      <c r="F672" s="3" t="s">
        <v>766</v>
      </c>
      <c r="G672" s="3" t="s">
        <v>81</v>
      </c>
      <c r="H672" s="4">
        <v>31650</v>
      </c>
      <c r="I672" s="4">
        <v>31650</v>
      </c>
      <c r="J672" s="28">
        <v>0</v>
      </c>
      <c r="K672" s="5"/>
    </row>
    <row r="673" spans="1:11">
      <c r="A673" s="56" t="s">
        <v>76</v>
      </c>
      <c r="B673" s="3" t="s">
        <v>77</v>
      </c>
      <c r="C673" s="57" t="s">
        <v>94</v>
      </c>
      <c r="D673" s="3" t="s">
        <v>95</v>
      </c>
      <c r="E673" s="3">
        <v>34662</v>
      </c>
      <c r="F673" s="3" t="s">
        <v>766</v>
      </c>
      <c r="G673" s="3" t="s">
        <v>81</v>
      </c>
      <c r="H673" s="4">
        <v>29666.666666699999</v>
      </c>
      <c r="I673" s="4">
        <v>31000</v>
      </c>
      <c r="J673" s="28">
        <v>4.4943820223545039</v>
      </c>
      <c r="K673" s="5"/>
    </row>
    <row r="674" spans="1:11">
      <c r="A674" s="56" t="s">
        <v>76</v>
      </c>
      <c r="B674" s="3" t="s">
        <v>77</v>
      </c>
      <c r="C674" s="57" t="s">
        <v>96</v>
      </c>
      <c r="D674" s="3" t="s">
        <v>97</v>
      </c>
      <c r="E674" s="3">
        <v>34662</v>
      </c>
      <c r="F674" s="3" t="s">
        <v>766</v>
      </c>
      <c r="G674" s="3" t="s">
        <v>81</v>
      </c>
      <c r="H674" s="4">
        <v>29600</v>
      </c>
      <c r="I674" s="4">
        <v>29600</v>
      </c>
      <c r="J674" s="28">
        <v>0</v>
      </c>
      <c r="K674" s="5"/>
    </row>
    <row r="675" spans="1:11">
      <c r="A675" s="56" t="s">
        <v>76</v>
      </c>
      <c r="B675" s="3" t="s">
        <v>77</v>
      </c>
      <c r="C675" s="57" t="s">
        <v>98</v>
      </c>
      <c r="D675" s="3" t="s">
        <v>99</v>
      </c>
      <c r="E675" s="3">
        <v>34662</v>
      </c>
      <c r="F675" s="3" t="s">
        <v>766</v>
      </c>
      <c r="G675" s="3" t="s">
        <v>81</v>
      </c>
      <c r="H675" s="4">
        <v>32380</v>
      </c>
      <c r="I675" s="4">
        <v>32120.6</v>
      </c>
      <c r="J675" s="28">
        <v>-0.80111179740580685</v>
      </c>
      <c r="K675" s="5"/>
    </row>
    <row r="676" spans="1:11">
      <c r="A676" s="56" t="s">
        <v>76</v>
      </c>
      <c r="B676" s="3" t="s">
        <v>77</v>
      </c>
      <c r="C676" s="57" t="s">
        <v>103</v>
      </c>
      <c r="D676" s="3" t="s">
        <v>104</v>
      </c>
      <c r="E676" s="3">
        <v>34662</v>
      </c>
      <c r="F676" s="3" t="s">
        <v>766</v>
      </c>
      <c r="G676" s="3" t="s">
        <v>81</v>
      </c>
      <c r="H676" s="4">
        <v>29908.5714286</v>
      </c>
      <c r="I676" s="4">
        <v>30886.1428571</v>
      </c>
      <c r="J676" s="28">
        <v>3.2685326707553752</v>
      </c>
      <c r="K676" s="5"/>
    </row>
    <row r="677" spans="1:11">
      <c r="A677" s="56" t="s">
        <v>76</v>
      </c>
      <c r="B677" s="3" t="s">
        <v>77</v>
      </c>
      <c r="C677" s="57" t="s">
        <v>105</v>
      </c>
      <c r="D677" s="3" t="s">
        <v>106</v>
      </c>
      <c r="E677" s="3">
        <v>34662</v>
      </c>
      <c r="F677" s="3" t="s">
        <v>766</v>
      </c>
      <c r="G677" s="3" t="s">
        <v>81</v>
      </c>
      <c r="H677" s="4">
        <v>31500</v>
      </c>
      <c r="I677" s="4">
        <v>31500</v>
      </c>
      <c r="J677" s="28">
        <v>0</v>
      </c>
      <c r="K677" s="5"/>
    </row>
    <row r="678" spans="1:11">
      <c r="A678" s="56" t="s">
        <v>110</v>
      </c>
      <c r="B678" s="3" t="s">
        <v>111</v>
      </c>
      <c r="C678" s="57" t="s">
        <v>254</v>
      </c>
      <c r="D678" s="3" t="s">
        <v>255</v>
      </c>
      <c r="E678" s="3">
        <v>34662</v>
      </c>
      <c r="F678" s="3" t="s">
        <v>766</v>
      </c>
      <c r="G678" s="3" t="s">
        <v>81</v>
      </c>
      <c r="H678" s="4">
        <v>32600</v>
      </c>
      <c r="I678" s="4">
        <v>32966.666666700003</v>
      </c>
      <c r="J678" s="28">
        <v>1.1247443763803711</v>
      </c>
      <c r="K678" s="5"/>
    </row>
    <row r="679" spans="1:11">
      <c r="A679" s="56" t="s">
        <v>110</v>
      </c>
      <c r="B679" s="3" t="s">
        <v>111</v>
      </c>
      <c r="C679" s="57" t="s">
        <v>224</v>
      </c>
      <c r="D679" s="3" t="s">
        <v>225</v>
      </c>
      <c r="E679" s="3">
        <v>34662</v>
      </c>
      <c r="F679" s="3" t="s">
        <v>766</v>
      </c>
      <c r="G679" s="3" t="s">
        <v>81</v>
      </c>
      <c r="H679" s="4">
        <v>32820</v>
      </c>
      <c r="I679" s="4">
        <v>32600</v>
      </c>
      <c r="J679" s="28">
        <v>-0.67032297379646666</v>
      </c>
      <c r="K679" s="5"/>
    </row>
    <row r="680" spans="1:11">
      <c r="A680" s="56" t="s">
        <v>110</v>
      </c>
      <c r="B680" s="3" t="s">
        <v>111</v>
      </c>
      <c r="C680" s="57" t="s">
        <v>420</v>
      </c>
      <c r="D680" s="3" t="s">
        <v>421</v>
      </c>
      <c r="E680" s="3">
        <v>34662</v>
      </c>
      <c r="F680" s="3" t="s">
        <v>766</v>
      </c>
      <c r="G680" s="3" t="s">
        <v>81</v>
      </c>
      <c r="H680" s="4">
        <v>31500</v>
      </c>
      <c r="I680" s="4">
        <v>33000</v>
      </c>
      <c r="J680" s="28">
        <v>4.7619047619047672</v>
      </c>
      <c r="K680" s="5"/>
    </row>
    <row r="681" spans="1:11">
      <c r="A681" s="56" t="s">
        <v>110</v>
      </c>
      <c r="B681" s="3" t="s">
        <v>111</v>
      </c>
      <c r="C681" s="57" t="s">
        <v>114</v>
      </c>
      <c r="D681" s="3" t="s">
        <v>115</v>
      </c>
      <c r="E681" s="3">
        <v>34662</v>
      </c>
      <c r="F681" s="3" t="s">
        <v>766</v>
      </c>
      <c r="G681" s="3" t="s">
        <v>81</v>
      </c>
      <c r="H681" s="4">
        <v>31000</v>
      </c>
      <c r="I681" s="4">
        <v>32000</v>
      </c>
      <c r="J681" s="28">
        <v>3.2258064516129004</v>
      </c>
      <c r="K681" s="5"/>
    </row>
    <row r="682" spans="1:11">
      <c r="A682" s="56" t="s">
        <v>110</v>
      </c>
      <c r="B682" s="3" t="s">
        <v>111</v>
      </c>
      <c r="C682" s="57" t="s">
        <v>260</v>
      </c>
      <c r="D682" s="3" t="s">
        <v>261</v>
      </c>
      <c r="E682" s="3">
        <v>34662</v>
      </c>
      <c r="F682" s="3" t="s">
        <v>766</v>
      </c>
      <c r="G682" s="3" t="s">
        <v>81</v>
      </c>
      <c r="H682" s="4">
        <v>33250</v>
      </c>
      <c r="I682" s="4">
        <v>33500</v>
      </c>
      <c r="J682" s="28">
        <v>0.75187969924812581</v>
      </c>
      <c r="K682" s="5"/>
    </row>
    <row r="683" spans="1:11">
      <c r="A683" s="56" t="s">
        <v>110</v>
      </c>
      <c r="B683" s="3" t="s">
        <v>111</v>
      </c>
      <c r="C683" s="57" t="s">
        <v>112</v>
      </c>
      <c r="D683" s="3" t="s">
        <v>113</v>
      </c>
      <c r="E683" s="3">
        <v>34662</v>
      </c>
      <c r="F683" s="3" t="s">
        <v>766</v>
      </c>
      <c r="G683" s="3" t="s">
        <v>81</v>
      </c>
      <c r="H683" s="4">
        <v>33800</v>
      </c>
      <c r="I683" s="4">
        <v>33600</v>
      </c>
      <c r="J683" s="28">
        <v>-0.59171597633136397</v>
      </c>
      <c r="K683" s="5"/>
    </row>
    <row r="684" spans="1:11">
      <c r="A684" s="56" t="s">
        <v>110</v>
      </c>
      <c r="B684" s="3" t="s">
        <v>111</v>
      </c>
      <c r="C684" s="57" t="s">
        <v>302</v>
      </c>
      <c r="D684" s="3" t="s">
        <v>303</v>
      </c>
      <c r="E684" s="3">
        <v>34662</v>
      </c>
      <c r="F684" s="3" t="s">
        <v>766</v>
      </c>
      <c r="G684" s="3" t="s">
        <v>81</v>
      </c>
      <c r="H684" s="4">
        <v>30833.333333300001</v>
      </c>
      <c r="I684" s="4">
        <v>30333.333333300001</v>
      </c>
      <c r="J684" s="28">
        <v>-1.6216216216233703</v>
      </c>
      <c r="K684" s="5"/>
    </row>
    <row r="685" spans="1:11">
      <c r="A685" s="56" t="s">
        <v>110</v>
      </c>
      <c r="B685" s="3" t="s">
        <v>111</v>
      </c>
      <c r="C685" s="57" t="s">
        <v>212</v>
      </c>
      <c r="D685" s="3" t="s">
        <v>213</v>
      </c>
      <c r="E685" s="3">
        <v>34662</v>
      </c>
      <c r="F685" s="3" t="s">
        <v>766</v>
      </c>
      <c r="G685" s="3" t="s">
        <v>81</v>
      </c>
      <c r="H685" s="4">
        <v>32350</v>
      </c>
      <c r="I685" s="4">
        <v>32100</v>
      </c>
      <c r="J685" s="28">
        <v>-0.77279752704790816</v>
      </c>
      <c r="K685" s="5"/>
    </row>
    <row r="686" spans="1:11">
      <c r="A686" s="56" t="s">
        <v>126</v>
      </c>
      <c r="B686" s="3" t="s">
        <v>127</v>
      </c>
      <c r="C686" s="57" t="s">
        <v>140</v>
      </c>
      <c r="D686" s="3" t="s">
        <v>141</v>
      </c>
      <c r="E686" s="3">
        <v>34662</v>
      </c>
      <c r="F686" s="3" t="s">
        <v>766</v>
      </c>
      <c r="G686" s="3" t="s">
        <v>81</v>
      </c>
      <c r="H686" s="4">
        <v>32650</v>
      </c>
      <c r="I686" s="4">
        <v>31900</v>
      </c>
      <c r="J686" s="28">
        <v>-2.297090352220521</v>
      </c>
      <c r="K686" s="5"/>
    </row>
    <row r="687" spans="1:11">
      <c r="A687" s="56" t="s">
        <v>126</v>
      </c>
      <c r="B687" s="3" t="s">
        <v>127</v>
      </c>
      <c r="C687" s="57" t="s">
        <v>146</v>
      </c>
      <c r="D687" s="3" t="s">
        <v>147</v>
      </c>
      <c r="E687" s="3">
        <v>34662</v>
      </c>
      <c r="F687" s="3" t="s">
        <v>766</v>
      </c>
      <c r="G687" s="3" t="s">
        <v>81</v>
      </c>
      <c r="H687" s="4">
        <v>31500</v>
      </c>
      <c r="I687" s="4">
        <v>31500</v>
      </c>
      <c r="J687" s="28">
        <v>0</v>
      </c>
      <c r="K687" s="5"/>
    </row>
    <row r="688" spans="1:11">
      <c r="A688" s="56" t="s">
        <v>232</v>
      </c>
      <c r="B688" s="3" t="s">
        <v>233</v>
      </c>
      <c r="C688" s="57" t="s">
        <v>272</v>
      </c>
      <c r="D688" s="3" t="s">
        <v>273</v>
      </c>
      <c r="E688" s="3">
        <v>34662</v>
      </c>
      <c r="F688" s="3" t="s">
        <v>766</v>
      </c>
      <c r="G688" s="3" t="s">
        <v>81</v>
      </c>
      <c r="H688" s="4">
        <v>31100</v>
      </c>
      <c r="I688" s="4">
        <v>31100</v>
      </c>
      <c r="J688" s="28">
        <v>0</v>
      </c>
      <c r="K688" s="5"/>
    </row>
    <row r="689" spans="1:11">
      <c r="A689" s="56" t="s">
        <v>399</v>
      </c>
      <c r="B689" s="3" t="s">
        <v>400</v>
      </c>
      <c r="C689" s="57" t="s">
        <v>401</v>
      </c>
      <c r="D689" s="3" t="s">
        <v>402</v>
      </c>
      <c r="E689" s="3">
        <v>34662</v>
      </c>
      <c r="F689" s="3" t="s">
        <v>766</v>
      </c>
      <c r="G689" s="3" t="s">
        <v>81</v>
      </c>
      <c r="H689" s="4">
        <v>32500</v>
      </c>
      <c r="I689" s="4">
        <v>32500</v>
      </c>
      <c r="J689" s="28">
        <v>0</v>
      </c>
      <c r="K689" s="5"/>
    </row>
    <row r="690" spans="1:11">
      <c r="A690" s="56" t="s">
        <v>76</v>
      </c>
      <c r="B690" s="3" t="s">
        <v>77</v>
      </c>
      <c r="C690" s="57" t="s">
        <v>84</v>
      </c>
      <c r="D690" s="3" t="s">
        <v>85</v>
      </c>
      <c r="E690" s="3">
        <v>34662</v>
      </c>
      <c r="F690" s="3" t="s">
        <v>766</v>
      </c>
      <c r="G690" s="3" t="s">
        <v>194</v>
      </c>
      <c r="H690" s="4">
        <v>13780</v>
      </c>
      <c r="I690" s="4">
        <v>13975</v>
      </c>
      <c r="J690" s="28">
        <v>1.4150943396226356</v>
      </c>
      <c r="K690" s="5"/>
    </row>
    <row r="691" spans="1:11">
      <c r="A691" s="56" t="s">
        <v>76</v>
      </c>
      <c r="B691" s="3" t="s">
        <v>77</v>
      </c>
      <c r="C691" s="57" t="s">
        <v>88</v>
      </c>
      <c r="D691" s="3" t="s">
        <v>89</v>
      </c>
      <c r="E691" s="3">
        <v>34662</v>
      </c>
      <c r="F691" s="3" t="s">
        <v>766</v>
      </c>
      <c r="G691" s="3" t="s">
        <v>194</v>
      </c>
      <c r="H691" s="4">
        <v>13166.666666700001</v>
      </c>
      <c r="I691" s="4">
        <v>13166.666666700001</v>
      </c>
      <c r="J691" s="28">
        <v>0</v>
      </c>
      <c r="K691" s="5"/>
    </row>
    <row r="692" spans="1:11">
      <c r="A692" s="56" t="s">
        <v>76</v>
      </c>
      <c r="B692" s="3" t="s">
        <v>77</v>
      </c>
      <c r="C692" s="57" t="s">
        <v>78</v>
      </c>
      <c r="D692" s="3" t="s">
        <v>79</v>
      </c>
      <c r="E692" s="3">
        <v>34662</v>
      </c>
      <c r="F692" s="3" t="s">
        <v>766</v>
      </c>
      <c r="G692" s="3" t="s">
        <v>194</v>
      </c>
      <c r="H692" s="4">
        <v>11750</v>
      </c>
      <c r="I692" s="4">
        <v>11750</v>
      </c>
      <c r="J692" s="28">
        <v>0</v>
      </c>
      <c r="K692" s="5"/>
    </row>
    <row r="693" spans="1:11">
      <c r="A693" s="56" t="s">
        <v>76</v>
      </c>
      <c r="B693" s="3" t="s">
        <v>77</v>
      </c>
      <c r="C693" s="57" t="s">
        <v>96</v>
      </c>
      <c r="D693" s="3" t="s">
        <v>97</v>
      </c>
      <c r="E693" s="3">
        <v>34662</v>
      </c>
      <c r="F693" s="3" t="s">
        <v>766</v>
      </c>
      <c r="G693" s="3" t="s">
        <v>194</v>
      </c>
      <c r="H693" s="4">
        <v>12140</v>
      </c>
      <c r="I693" s="4">
        <v>12140</v>
      </c>
      <c r="J693" s="28">
        <v>0</v>
      </c>
      <c r="K693" s="5"/>
    </row>
    <row r="694" spans="1:11">
      <c r="A694" s="56" t="s">
        <v>76</v>
      </c>
      <c r="B694" s="3" t="s">
        <v>77</v>
      </c>
      <c r="C694" s="57" t="s">
        <v>103</v>
      </c>
      <c r="D694" s="3" t="s">
        <v>104</v>
      </c>
      <c r="E694" s="3">
        <v>34662</v>
      </c>
      <c r="F694" s="3" t="s">
        <v>766</v>
      </c>
      <c r="G694" s="3" t="s">
        <v>194</v>
      </c>
      <c r="H694" s="4">
        <v>11833.6</v>
      </c>
      <c r="I694" s="4">
        <v>12358.5</v>
      </c>
      <c r="J694" s="28">
        <v>4.4356746890210852</v>
      </c>
      <c r="K694" s="5"/>
    </row>
    <row r="695" spans="1:11">
      <c r="A695" s="56" t="s">
        <v>76</v>
      </c>
      <c r="B695" s="3" t="s">
        <v>77</v>
      </c>
      <c r="C695" s="57" t="s">
        <v>82</v>
      </c>
      <c r="D695" s="3" t="s">
        <v>83</v>
      </c>
      <c r="E695" s="3">
        <v>34662</v>
      </c>
      <c r="F695" s="3" t="s">
        <v>766</v>
      </c>
      <c r="G695" s="3" t="s">
        <v>392</v>
      </c>
      <c r="H695" s="4">
        <v>105646.6666667</v>
      </c>
      <c r="I695" s="4">
        <v>106485</v>
      </c>
      <c r="J695" s="28">
        <v>0.79352558840766196</v>
      </c>
      <c r="K695" s="5"/>
    </row>
    <row r="696" spans="1:11">
      <c r="A696" s="56" t="s">
        <v>76</v>
      </c>
      <c r="B696" s="3" t="s">
        <v>77</v>
      </c>
      <c r="C696" s="57" t="s">
        <v>86</v>
      </c>
      <c r="D696" s="3" t="s">
        <v>87</v>
      </c>
      <c r="E696" s="3">
        <v>34662</v>
      </c>
      <c r="F696" s="3" t="s">
        <v>766</v>
      </c>
      <c r="G696" s="3" t="s">
        <v>392</v>
      </c>
      <c r="H696" s="4">
        <v>104633.3333333</v>
      </c>
      <c r="I696" s="4">
        <v>104700</v>
      </c>
      <c r="J696" s="28">
        <v>6.3714558808558586E-2</v>
      </c>
      <c r="K696" s="5"/>
    </row>
    <row r="697" spans="1:11">
      <c r="A697" s="56" t="s">
        <v>76</v>
      </c>
      <c r="B697" s="3" t="s">
        <v>77</v>
      </c>
      <c r="C697" s="57" t="s">
        <v>90</v>
      </c>
      <c r="D697" s="3" t="s">
        <v>91</v>
      </c>
      <c r="E697" s="3">
        <v>34662</v>
      </c>
      <c r="F697" s="3" t="s">
        <v>766</v>
      </c>
      <c r="G697" s="3" t="s">
        <v>392</v>
      </c>
      <c r="H697" s="4">
        <v>98333.333333300005</v>
      </c>
      <c r="I697" s="4">
        <v>98166.666666699995</v>
      </c>
      <c r="J697" s="28">
        <v>-0.16949152535600254</v>
      </c>
      <c r="K697" s="5"/>
    </row>
    <row r="698" spans="1:11">
      <c r="A698" s="56" t="s">
        <v>76</v>
      </c>
      <c r="B698" s="3" t="s">
        <v>77</v>
      </c>
      <c r="C698" s="57" t="s">
        <v>98</v>
      </c>
      <c r="D698" s="3" t="s">
        <v>99</v>
      </c>
      <c r="E698" s="3">
        <v>34662</v>
      </c>
      <c r="F698" s="3" t="s">
        <v>766</v>
      </c>
      <c r="G698" s="3" t="s">
        <v>392</v>
      </c>
      <c r="H698" s="4">
        <v>108790</v>
      </c>
      <c r="I698" s="4">
        <v>108350</v>
      </c>
      <c r="J698" s="28">
        <v>-0.40444893832153328</v>
      </c>
      <c r="K698" s="5"/>
    </row>
    <row r="699" spans="1:11">
      <c r="A699" s="56" t="s">
        <v>76</v>
      </c>
      <c r="B699" s="3" t="s">
        <v>77</v>
      </c>
      <c r="C699" s="57" t="s">
        <v>103</v>
      </c>
      <c r="D699" s="3" t="s">
        <v>104</v>
      </c>
      <c r="E699" s="3">
        <v>34662</v>
      </c>
      <c r="F699" s="3" t="s">
        <v>766</v>
      </c>
      <c r="G699" s="3" t="s">
        <v>392</v>
      </c>
      <c r="H699" s="4">
        <v>102117.5</v>
      </c>
      <c r="I699" s="4">
        <v>106367.5</v>
      </c>
      <c r="J699" s="28">
        <v>4.1618723529267765</v>
      </c>
      <c r="K699" s="5"/>
    </row>
    <row r="700" spans="1:11">
      <c r="A700" s="56" t="s">
        <v>110</v>
      </c>
      <c r="B700" s="3" t="s">
        <v>111</v>
      </c>
      <c r="C700" s="57" t="s">
        <v>252</v>
      </c>
      <c r="D700" s="3" t="s">
        <v>253</v>
      </c>
      <c r="E700" s="3">
        <v>34662</v>
      </c>
      <c r="F700" s="3" t="s">
        <v>767</v>
      </c>
      <c r="G700" s="3" t="s">
        <v>202</v>
      </c>
      <c r="H700" s="4">
        <v>54000</v>
      </c>
      <c r="I700" s="4">
        <v>54000</v>
      </c>
      <c r="J700" s="28">
        <v>0</v>
      </c>
      <c r="K700" s="5"/>
    </row>
    <row r="701" spans="1:11">
      <c r="A701" s="56" t="s">
        <v>328</v>
      </c>
      <c r="B701" s="3" t="s">
        <v>329</v>
      </c>
      <c r="C701" s="57" t="s">
        <v>503</v>
      </c>
      <c r="D701" s="3" t="s">
        <v>504</v>
      </c>
      <c r="E701" s="3">
        <v>34662</v>
      </c>
      <c r="F701" s="3" t="s">
        <v>768</v>
      </c>
      <c r="G701" s="3" t="s">
        <v>200</v>
      </c>
      <c r="H701" s="4">
        <v>17000</v>
      </c>
      <c r="I701" s="4">
        <v>17000</v>
      </c>
      <c r="J701" s="28">
        <v>0</v>
      </c>
      <c r="K701" s="5"/>
    </row>
    <row r="702" spans="1:11">
      <c r="A702" s="56" t="s">
        <v>110</v>
      </c>
      <c r="B702" s="3" t="s">
        <v>111</v>
      </c>
      <c r="C702" s="57" t="s">
        <v>254</v>
      </c>
      <c r="D702" s="3" t="s">
        <v>255</v>
      </c>
      <c r="E702" s="3">
        <v>34662</v>
      </c>
      <c r="F702" s="3" t="s">
        <v>769</v>
      </c>
      <c r="G702" s="3" t="s">
        <v>81</v>
      </c>
      <c r="H702" s="4">
        <v>128900</v>
      </c>
      <c r="I702" s="4">
        <v>125900</v>
      </c>
      <c r="J702" s="28">
        <v>-2.3273855702094615</v>
      </c>
      <c r="K702" s="5"/>
    </row>
    <row r="703" spans="1:11">
      <c r="A703" s="56" t="s">
        <v>110</v>
      </c>
      <c r="B703" s="3" t="s">
        <v>111</v>
      </c>
      <c r="C703" s="57" t="s">
        <v>224</v>
      </c>
      <c r="D703" s="3" t="s">
        <v>225</v>
      </c>
      <c r="E703" s="3">
        <v>34662</v>
      </c>
      <c r="F703" s="3" t="s">
        <v>769</v>
      </c>
      <c r="G703" s="3" t="s">
        <v>81</v>
      </c>
      <c r="H703" s="4">
        <v>130600</v>
      </c>
      <c r="I703" s="4">
        <v>131266.66666670001</v>
      </c>
      <c r="J703" s="28">
        <v>0.51046452274119414</v>
      </c>
      <c r="K703" s="5"/>
    </row>
    <row r="704" spans="1:11">
      <c r="A704" s="56" t="s">
        <v>399</v>
      </c>
      <c r="B704" s="3" t="s">
        <v>400</v>
      </c>
      <c r="C704" s="57" t="s">
        <v>401</v>
      </c>
      <c r="D704" s="3" t="s">
        <v>402</v>
      </c>
      <c r="E704" s="3">
        <v>34662</v>
      </c>
      <c r="F704" s="3" t="s">
        <v>769</v>
      </c>
      <c r="G704" s="3" t="s">
        <v>81</v>
      </c>
      <c r="H704" s="4">
        <v>129450</v>
      </c>
      <c r="I704" s="4">
        <v>129450</v>
      </c>
      <c r="J704" s="28">
        <v>0</v>
      </c>
      <c r="K704" s="5"/>
    </row>
    <row r="705" spans="1:11">
      <c r="A705" s="56" t="s">
        <v>76</v>
      </c>
      <c r="B705" s="3" t="s">
        <v>77</v>
      </c>
      <c r="C705" s="57" t="s">
        <v>86</v>
      </c>
      <c r="D705" s="3" t="s">
        <v>87</v>
      </c>
      <c r="E705" s="3">
        <v>34662</v>
      </c>
      <c r="F705" s="3" t="s">
        <v>770</v>
      </c>
      <c r="G705" s="3" t="s">
        <v>81</v>
      </c>
      <c r="H705" s="4">
        <v>27950</v>
      </c>
      <c r="I705" s="4">
        <v>27950</v>
      </c>
      <c r="J705" s="28">
        <v>0</v>
      </c>
      <c r="K705" s="5"/>
    </row>
    <row r="706" spans="1:11">
      <c r="A706" s="56" t="s">
        <v>76</v>
      </c>
      <c r="B706" s="3" t="s">
        <v>77</v>
      </c>
      <c r="C706" s="57" t="s">
        <v>100</v>
      </c>
      <c r="D706" s="3" t="s">
        <v>101</v>
      </c>
      <c r="E706" s="3">
        <v>34662</v>
      </c>
      <c r="F706" s="3" t="s">
        <v>770</v>
      </c>
      <c r="G706" s="3" t="s">
        <v>81</v>
      </c>
      <c r="H706" s="4">
        <v>27500</v>
      </c>
      <c r="I706" s="4">
        <v>27900</v>
      </c>
      <c r="J706" s="28">
        <v>1.4545454545454639</v>
      </c>
      <c r="K706" s="5"/>
    </row>
    <row r="707" spans="1:11">
      <c r="A707" s="56" t="s">
        <v>76</v>
      </c>
      <c r="B707" s="3" t="s">
        <v>77</v>
      </c>
      <c r="C707" s="57" t="s">
        <v>90</v>
      </c>
      <c r="D707" s="3" t="s">
        <v>91</v>
      </c>
      <c r="E707" s="3">
        <v>34662</v>
      </c>
      <c r="F707" s="3" t="s">
        <v>770</v>
      </c>
      <c r="G707" s="3" t="s">
        <v>81</v>
      </c>
      <c r="H707" s="4">
        <v>27100</v>
      </c>
      <c r="I707" s="4">
        <v>27166.666666699999</v>
      </c>
      <c r="J707" s="28">
        <v>0.24600246014758742</v>
      </c>
      <c r="K707" s="5"/>
    </row>
    <row r="708" spans="1:11">
      <c r="A708" s="56" t="s">
        <v>76</v>
      </c>
      <c r="B708" s="3" t="s">
        <v>77</v>
      </c>
      <c r="C708" s="57" t="s">
        <v>296</v>
      </c>
      <c r="D708" s="3" t="s">
        <v>297</v>
      </c>
      <c r="E708" s="3">
        <v>34662</v>
      </c>
      <c r="F708" s="3" t="s">
        <v>770</v>
      </c>
      <c r="G708" s="3" t="s">
        <v>81</v>
      </c>
      <c r="H708" s="4">
        <v>26125</v>
      </c>
      <c r="I708" s="4">
        <v>26125</v>
      </c>
      <c r="J708" s="28">
        <v>0</v>
      </c>
      <c r="K708" s="5"/>
    </row>
    <row r="709" spans="1:11">
      <c r="A709" s="56" t="s">
        <v>76</v>
      </c>
      <c r="B709" s="3" t="s">
        <v>77</v>
      </c>
      <c r="C709" s="57" t="s">
        <v>92</v>
      </c>
      <c r="D709" s="3" t="s">
        <v>93</v>
      </c>
      <c r="E709" s="3">
        <v>34662</v>
      </c>
      <c r="F709" s="3" t="s">
        <v>770</v>
      </c>
      <c r="G709" s="3" t="s">
        <v>81</v>
      </c>
      <c r="H709" s="4">
        <v>28866.666666699999</v>
      </c>
      <c r="I709" s="4">
        <v>28866.666666699999</v>
      </c>
      <c r="J709" s="28">
        <v>0</v>
      </c>
      <c r="K709" s="5"/>
    </row>
    <row r="710" spans="1:11">
      <c r="A710" s="56" t="s">
        <v>76</v>
      </c>
      <c r="B710" s="3" t="s">
        <v>77</v>
      </c>
      <c r="C710" s="57" t="s">
        <v>103</v>
      </c>
      <c r="D710" s="3" t="s">
        <v>104</v>
      </c>
      <c r="E710" s="3">
        <v>34662</v>
      </c>
      <c r="F710" s="3" t="s">
        <v>770</v>
      </c>
      <c r="G710" s="3" t="s">
        <v>81</v>
      </c>
      <c r="H710" s="4">
        <v>26750</v>
      </c>
      <c r="I710" s="4">
        <v>26750</v>
      </c>
      <c r="J710" s="28">
        <v>0</v>
      </c>
      <c r="K710" s="5"/>
    </row>
    <row r="711" spans="1:11">
      <c r="A711" s="56" t="s">
        <v>110</v>
      </c>
      <c r="B711" s="3" t="s">
        <v>111</v>
      </c>
      <c r="C711" s="57" t="s">
        <v>114</v>
      </c>
      <c r="D711" s="3" t="s">
        <v>115</v>
      </c>
      <c r="E711" s="3">
        <v>34662</v>
      </c>
      <c r="F711" s="3" t="s">
        <v>770</v>
      </c>
      <c r="G711" s="3" t="s">
        <v>81</v>
      </c>
      <c r="H711" s="4" t="s">
        <v>102</v>
      </c>
      <c r="I711" s="4">
        <v>36666.666666700003</v>
      </c>
      <c r="J711" s="28" t="s">
        <v>102</v>
      </c>
      <c r="K711" s="5"/>
    </row>
    <row r="712" spans="1:11">
      <c r="A712" s="56" t="s">
        <v>228</v>
      </c>
      <c r="B712" s="3" t="s">
        <v>229</v>
      </c>
      <c r="C712" s="57" t="s">
        <v>230</v>
      </c>
      <c r="D712" s="3" t="s">
        <v>231</v>
      </c>
      <c r="E712" s="3">
        <v>34662</v>
      </c>
      <c r="F712" s="3" t="s">
        <v>771</v>
      </c>
      <c r="G712" s="3" t="s">
        <v>202</v>
      </c>
      <c r="H712" s="4">
        <v>56000</v>
      </c>
      <c r="I712" s="4">
        <v>56000</v>
      </c>
      <c r="J712" s="28">
        <v>0</v>
      </c>
      <c r="K712" s="5"/>
    </row>
    <row r="713" spans="1:11">
      <c r="A713" s="56" t="s">
        <v>110</v>
      </c>
      <c r="B713" s="3" t="s">
        <v>111</v>
      </c>
      <c r="C713" s="57" t="s">
        <v>252</v>
      </c>
      <c r="D713" s="3" t="s">
        <v>253</v>
      </c>
      <c r="E713" s="3">
        <v>34662</v>
      </c>
      <c r="F713" s="3" t="s">
        <v>772</v>
      </c>
      <c r="G713" s="3" t="s">
        <v>576</v>
      </c>
      <c r="H713" s="4">
        <v>61785.7142857</v>
      </c>
      <c r="I713" s="4">
        <v>61500</v>
      </c>
      <c r="J713" s="28">
        <v>-0.46242774564172473</v>
      </c>
      <c r="K713" s="5"/>
    </row>
    <row r="714" spans="1:11">
      <c r="A714" s="56" t="s">
        <v>110</v>
      </c>
      <c r="B714" s="3" t="s">
        <v>111</v>
      </c>
      <c r="C714" s="57" t="s">
        <v>256</v>
      </c>
      <c r="D714" s="3" t="s">
        <v>257</v>
      </c>
      <c r="E714" s="3">
        <v>34662</v>
      </c>
      <c r="F714" s="3" t="s">
        <v>772</v>
      </c>
      <c r="G714" s="3" t="s">
        <v>576</v>
      </c>
      <c r="H714" s="4">
        <v>62566.666666700003</v>
      </c>
      <c r="I714" s="4">
        <v>62433.333333299997</v>
      </c>
      <c r="J714" s="28">
        <v>-0.21310602035151671</v>
      </c>
      <c r="K714" s="5"/>
    </row>
    <row r="715" spans="1:11">
      <c r="A715" s="56" t="s">
        <v>110</v>
      </c>
      <c r="B715" s="3" t="s">
        <v>111</v>
      </c>
      <c r="C715" s="57" t="s">
        <v>420</v>
      </c>
      <c r="D715" s="3" t="s">
        <v>421</v>
      </c>
      <c r="E715" s="3">
        <v>34662</v>
      </c>
      <c r="F715" s="3" t="s">
        <v>772</v>
      </c>
      <c r="G715" s="3" t="s">
        <v>576</v>
      </c>
      <c r="H715" s="4" t="s">
        <v>102</v>
      </c>
      <c r="I715" s="4">
        <v>63000</v>
      </c>
      <c r="J715" s="28" t="s">
        <v>102</v>
      </c>
      <c r="K715" s="5"/>
    </row>
    <row r="716" spans="1:11">
      <c r="A716" s="56" t="s">
        <v>110</v>
      </c>
      <c r="B716" s="3" t="s">
        <v>111</v>
      </c>
      <c r="C716" s="57" t="s">
        <v>258</v>
      </c>
      <c r="D716" s="3" t="s">
        <v>259</v>
      </c>
      <c r="E716" s="3">
        <v>34662</v>
      </c>
      <c r="F716" s="3" t="s">
        <v>772</v>
      </c>
      <c r="G716" s="3" t="s">
        <v>576</v>
      </c>
      <c r="H716" s="4">
        <v>65600</v>
      </c>
      <c r="I716" s="4">
        <v>64500</v>
      </c>
      <c r="J716" s="28">
        <v>-1.6768292682926789</v>
      </c>
      <c r="K716" s="5"/>
    </row>
    <row r="717" spans="1:11">
      <c r="A717" s="56" t="s">
        <v>110</v>
      </c>
      <c r="B717" s="3" t="s">
        <v>111</v>
      </c>
      <c r="C717" s="57" t="s">
        <v>114</v>
      </c>
      <c r="D717" s="3" t="s">
        <v>115</v>
      </c>
      <c r="E717" s="3">
        <v>34662</v>
      </c>
      <c r="F717" s="3" t="s">
        <v>772</v>
      </c>
      <c r="G717" s="3" t="s">
        <v>576</v>
      </c>
      <c r="H717" s="4">
        <v>62500</v>
      </c>
      <c r="I717" s="4">
        <v>63300</v>
      </c>
      <c r="J717" s="28">
        <v>1.2799999999999923</v>
      </c>
      <c r="K717" s="5"/>
    </row>
    <row r="718" spans="1:11">
      <c r="A718" s="56" t="s">
        <v>110</v>
      </c>
      <c r="B718" s="3" t="s">
        <v>111</v>
      </c>
      <c r="C718" s="57" t="s">
        <v>226</v>
      </c>
      <c r="D718" s="3" t="s">
        <v>227</v>
      </c>
      <c r="E718" s="3">
        <v>34662</v>
      </c>
      <c r="F718" s="3" t="s">
        <v>772</v>
      </c>
      <c r="G718" s="3" t="s">
        <v>576</v>
      </c>
      <c r="H718" s="4">
        <v>64080</v>
      </c>
      <c r="I718" s="4">
        <v>63740</v>
      </c>
      <c r="J718" s="28">
        <v>-0.53058676654181847</v>
      </c>
      <c r="K718" s="5"/>
    </row>
    <row r="719" spans="1:11">
      <c r="A719" s="56" t="s">
        <v>110</v>
      </c>
      <c r="B719" s="3" t="s">
        <v>111</v>
      </c>
      <c r="C719" s="57" t="s">
        <v>260</v>
      </c>
      <c r="D719" s="3" t="s">
        <v>261</v>
      </c>
      <c r="E719" s="3">
        <v>34662</v>
      </c>
      <c r="F719" s="3" t="s">
        <v>772</v>
      </c>
      <c r="G719" s="3" t="s">
        <v>576</v>
      </c>
      <c r="H719" s="4">
        <v>64333.333333299997</v>
      </c>
      <c r="I719" s="4">
        <v>64260</v>
      </c>
      <c r="J719" s="28">
        <v>-0.11398963725394173</v>
      </c>
      <c r="K719" s="5"/>
    </row>
    <row r="720" spans="1:11">
      <c r="A720" s="56" t="s">
        <v>110</v>
      </c>
      <c r="B720" s="3" t="s">
        <v>111</v>
      </c>
      <c r="C720" s="57" t="s">
        <v>112</v>
      </c>
      <c r="D720" s="3" t="s">
        <v>113</v>
      </c>
      <c r="E720" s="3">
        <v>34662</v>
      </c>
      <c r="F720" s="3" t="s">
        <v>772</v>
      </c>
      <c r="G720" s="3" t="s">
        <v>576</v>
      </c>
      <c r="H720" s="4">
        <v>63500</v>
      </c>
      <c r="I720" s="4">
        <v>63750</v>
      </c>
      <c r="J720" s="28">
        <v>0.3937007874015741</v>
      </c>
      <c r="K720" s="5"/>
    </row>
    <row r="721" spans="1:11">
      <c r="A721" s="56" t="s">
        <v>126</v>
      </c>
      <c r="B721" s="3" t="s">
        <v>127</v>
      </c>
      <c r="C721" s="57" t="s">
        <v>264</v>
      </c>
      <c r="D721" s="3" t="s">
        <v>265</v>
      </c>
      <c r="E721" s="3">
        <v>34662</v>
      </c>
      <c r="F721" s="3" t="s">
        <v>772</v>
      </c>
      <c r="G721" s="3" t="s">
        <v>576</v>
      </c>
      <c r="H721" s="4">
        <v>60950</v>
      </c>
      <c r="I721" s="4">
        <v>62150</v>
      </c>
      <c r="J721" s="28">
        <v>1.9688269073010689</v>
      </c>
      <c r="K721" s="5"/>
    </row>
    <row r="722" spans="1:11">
      <c r="A722" s="56" t="s">
        <v>126</v>
      </c>
      <c r="B722" s="3" t="s">
        <v>127</v>
      </c>
      <c r="C722" s="57" t="s">
        <v>268</v>
      </c>
      <c r="D722" s="3" t="s">
        <v>269</v>
      </c>
      <c r="E722" s="3">
        <v>34662</v>
      </c>
      <c r="F722" s="3" t="s">
        <v>772</v>
      </c>
      <c r="G722" s="3" t="s">
        <v>576</v>
      </c>
      <c r="H722" s="4" t="s">
        <v>102</v>
      </c>
      <c r="I722" s="4">
        <v>57524.5</v>
      </c>
      <c r="J722" s="28" t="s">
        <v>102</v>
      </c>
      <c r="K722" s="5"/>
    </row>
    <row r="723" spans="1:11">
      <c r="A723" s="56" t="s">
        <v>76</v>
      </c>
      <c r="B723" s="3" t="s">
        <v>77</v>
      </c>
      <c r="C723" s="57" t="s">
        <v>86</v>
      </c>
      <c r="D723" s="3" t="s">
        <v>87</v>
      </c>
      <c r="E723" s="3">
        <v>34662</v>
      </c>
      <c r="F723" s="3" t="s">
        <v>773</v>
      </c>
      <c r="G723" s="3" t="s">
        <v>200</v>
      </c>
      <c r="H723" s="4">
        <v>14525</v>
      </c>
      <c r="I723" s="4">
        <v>14450</v>
      </c>
      <c r="J723" s="28">
        <v>-0.51635111876076056</v>
      </c>
      <c r="K723" s="5"/>
    </row>
    <row r="724" spans="1:11">
      <c r="A724" s="56" t="s">
        <v>76</v>
      </c>
      <c r="B724" s="3" t="s">
        <v>77</v>
      </c>
      <c r="C724" s="57" t="s">
        <v>100</v>
      </c>
      <c r="D724" s="3" t="s">
        <v>101</v>
      </c>
      <c r="E724" s="3">
        <v>34662</v>
      </c>
      <c r="F724" s="3" t="s">
        <v>773</v>
      </c>
      <c r="G724" s="3" t="s">
        <v>200</v>
      </c>
      <c r="H724" s="4">
        <v>14750</v>
      </c>
      <c r="I724" s="4">
        <v>14766.666666700001</v>
      </c>
      <c r="J724" s="28">
        <v>0.11299435050848849</v>
      </c>
      <c r="K724" s="5"/>
    </row>
    <row r="725" spans="1:11">
      <c r="A725" s="56" t="s">
        <v>76</v>
      </c>
      <c r="B725" s="3" t="s">
        <v>77</v>
      </c>
      <c r="C725" s="57" t="s">
        <v>88</v>
      </c>
      <c r="D725" s="3" t="s">
        <v>89</v>
      </c>
      <c r="E725" s="3">
        <v>34662</v>
      </c>
      <c r="F725" s="3" t="s">
        <v>773</v>
      </c>
      <c r="G725" s="3" t="s">
        <v>200</v>
      </c>
      <c r="H725" s="4">
        <v>15250</v>
      </c>
      <c r="I725" s="4">
        <v>15250</v>
      </c>
      <c r="J725" s="28">
        <v>0</v>
      </c>
      <c r="K725" s="5"/>
    </row>
    <row r="726" spans="1:11">
      <c r="A726" s="56" t="s">
        <v>76</v>
      </c>
      <c r="B726" s="3" t="s">
        <v>77</v>
      </c>
      <c r="C726" s="57" t="s">
        <v>78</v>
      </c>
      <c r="D726" s="3" t="s">
        <v>79</v>
      </c>
      <c r="E726" s="3">
        <v>34662</v>
      </c>
      <c r="F726" s="3" t="s">
        <v>773</v>
      </c>
      <c r="G726" s="3" t="s">
        <v>200</v>
      </c>
      <c r="H726" s="4" t="s">
        <v>102</v>
      </c>
      <c r="I726" s="4">
        <v>21350</v>
      </c>
      <c r="J726" s="28" t="s">
        <v>102</v>
      </c>
      <c r="K726" s="5"/>
    </row>
    <row r="727" spans="1:11">
      <c r="A727" s="56" t="s">
        <v>76</v>
      </c>
      <c r="B727" s="3" t="s">
        <v>77</v>
      </c>
      <c r="C727" s="57" t="s">
        <v>296</v>
      </c>
      <c r="D727" s="3" t="s">
        <v>297</v>
      </c>
      <c r="E727" s="3">
        <v>34662</v>
      </c>
      <c r="F727" s="3" t="s">
        <v>773</v>
      </c>
      <c r="G727" s="3" t="s">
        <v>200</v>
      </c>
      <c r="H727" s="4">
        <v>14900</v>
      </c>
      <c r="I727" s="4">
        <v>15000</v>
      </c>
      <c r="J727" s="28">
        <v>0.67114093959732557</v>
      </c>
      <c r="K727" s="5"/>
    </row>
    <row r="728" spans="1:11">
      <c r="A728" s="56" t="s">
        <v>76</v>
      </c>
      <c r="B728" s="3" t="s">
        <v>77</v>
      </c>
      <c r="C728" s="57" t="s">
        <v>92</v>
      </c>
      <c r="D728" s="3" t="s">
        <v>93</v>
      </c>
      <c r="E728" s="3">
        <v>34662</v>
      </c>
      <c r="F728" s="3" t="s">
        <v>773</v>
      </c>
      <c r="G728" s="3" t="s">
        <v>200</v>
      </c>
      <c r="H728" s="4">
        <v>15100</v>
      </c>
      <c r="I728" s="4">
        <v>15900</v>
      </c>
      <c r="J728" s="28">
        <v>5.2980132450331174</v>
      </c>
      <c r="K728" s="5"/>
    </row>
    <row r="729" spans="1:11">
      <c r="A729" s="56" t="s">
        <v>76</v>
      </c>
      <c r="B729" s="3" t="s">
        <v>77</v>
      </c>
      <c r="C729" s="57" t="s">
        <v>103</v>
      </c>
      <c r="D729" s="3" t="s">
        <v>104</v>
      </c>
      <c r="E729" s="3">
        <v>34662</v>
      </c>
      <c r="F729" s="3" t="s">
        <v>773</v>
      </c>
      <c r="G729" s="3" t="s">
        <v>200</v>
      </c>
      <c r="H729" s="4">
        <v>14800</v>
      </c>
      <c r="I729" s="4">
        <v>14800</v>
      </c>
      <c r="J729" s="28">
        <v>0</v>
      </c>
      <c r="K729" s="5"/>
    </row>
    <row r="730" spans="1:11">
      <c r="A730" s="56" t="s">
        <v>107</v>
      </c>
      <c r="B730" s="3" t="s">
        <v>108</v>
      </c>
      <c r="C730" s="57" t="s">
        <v>109</v>
      </c>
      <c r="D730" s="3" t="s">
        <v>108</v>
      </c>
      <c r="E730" s="3">
        <v>34662</v>
      </c>
      <c r="F730" s="3" t="s">
        <v>773</v>
      </c>
      <c r="G730" s="3" t="s">
        <v>200</v>
      </c>
      <c r="H730" s="4">
        <v>16216.666666700001</v>
      </c>
      <c r="I730" s="4">
        <v>16350</v>
      </c>
      <c r="J730" s="28">
        <v>0.82219938314320729</v>
      </c>
      <c r="K730" s="5"/>
    </row>
    <row r="731" spans="1:11">
      <c r="A731" s="56" t="s">
        <v>110</v>
      </c>
      <c r="B731" s="3" t="s">
        <v>111</v>
      </c>
      <c r="C731" s="57" t="s">
        <v>252</v>
      </c>
      <c r="D731" s="3" t="s">
        <v>253</v>
      </c>
      <c r="E731" s="3">
        <v>34662</v>
      </c>
      <c r="F731" s="3" t="s">
        <v>773</v>
      </c>
      <c r="G731" s="3" t="s">
        <v>200</v>
      </c>
      <c r="H731" s="4">
        <v>17200</v>
      </c>
      <c r="I731" s="4">
        <v>17200</v>
      </c>
      <c r="J731" s="28">
        <v>0</v>
      </c>
      <c r="K731" s="5"/>
    </row>
    <row r="732" spans="1:11">
      <c r="A732" s="56" t="s">
        <v>110</v>
      </c>
      <c r="B732" s="3" t="s">
        <v>111</v>
      </c>
      <c r="C732" s="57" t="s">
        <v>298</v>
      </c>
      <c r="D732" s="3" t="s">
        <v>299</v>
      </c>
      <c r="E732" s="3">
        <v>34662</v>
      </c>
      <c r="F732" s="3" t="s">
        <v>773</v>
      </c>
      <c r="G732" s="3" t="s">
        <v>200</v>
      </c>
      <c r="H732" s="4">
        <v>17000</v>
      </c>
      <c r="I732" s="4">
        <v>15666.666666700001</v>
      </c>
      <c r="J732" s="28">
        <v>-7.8431372547058782</v>
      </c>
      <c r="K732" s="5"/>
    </row>
    <row r="733" spans="1:11">
      <c r="A733" s="56" t="s">
        <v>110</v>
      </c>
      <c r="B733" s="3" t="s">
        <v>111</v>
      </c>
      <c r="C733" s="57" t="s">
        <v>254</v>
      </c>
      <c r="D733" s="3" t="s">
        <v>255</v>
      </c>
      <c r="E733" s="3">
        <v>34662</v>
      </c>
      <c r="F733" s="3" t="s">
        <v>773</v>
      </c>
      <c r="G733" s="3" t="s">
        <v>200</v>
      </c>
      <c r="H733" s="4">
        <v>16860</v>
      </c>
      <c r="I733" s="4">
        <v>16520</v>
      </c>
      <c r="J733" s="28">
        <v>-2.0166073546856511</v>
      </c>
      <c r="K733" s="5"/>
    </row>
    <row r="734" spans="1:11">
      <c r="A734" s="56" t="s">
        <v>110</v>
      </c>
      <c r="B734" s="3" t="s">
        <v>111</v>
      </c>
      <c r="C734" s="57" t="s">
        <v>224</v>
      </c>
      <c r="D734" s="3" t="s">
        <v>225</v>
      </c>
      <c r="E734" s="3">
        <v>34662</v>
      </c>
      <c r="F734" s="3" t="s">
        <v>773</v>
      </c>
      <c r="G734" s="3" t="s">
        <v>200</v>
      </c>
      <c r="H734" s="4">
        <v>14850</v>
      </c>
      <c r="I734" s="4">
        <v>15175</v>
      </c>
      <c r="J734" s="28">
        <v>2.1885521885521841</v>
      </c>
      <c r="K734" s="5"/>
    </row>
    <row r="735" spans="1:11">
      <c r="A735" s="56" t="s">
        <v>110</v>
      </c>
      <c r="B735" s="3" t="s">
        <v>111</v>
      </c>
      <c r="C735" s="57" t="s">
        <v>256</v>
      </c>
      <c r="D735" s="3" t="s">
        <v>257</v>
      </c>
      <c r="E735" s="3">
        <v>34662</v>
      </c>
      <c r="F735" s="3" t="s">
        <v>773</v>
      </c>
      <c r="G735" s="3" t="s">
        <v>200</v>
      </c>
      <c r="H735" s="4">
        <v>18000</v>
      </c>
      <c r="I735" s="4">
        <v>18000</v>
      </c>
      <c r="J735" s="28">
        <v>0</v>
      </c>
      <c r="K735" s="5"/>
    </row>
    <row r="736" spans="1:11">
      <c r="A736" s="56" t="s">
        <v>110</v>
      </c>
      <c r="B736" s="3" t="s">
        <v>111</v>
      </c>
      <c r="C736" s="57" t="s">
        <v>420</v>
      </c>
      <c r="D736" s="3" t="s">
        <v>421</v>
      </c>
      <c r="E736" s="3">
        <v>34662</v>
      </c>
      <c r="F736" s="3" t="s">
        <v>773</v>
      </c>
      <c r="G736" s="3" t="s">
        <v>200</v>
      </c>
      <c r="H736" s="4">
        <v>14450</v>
      </c>
      <c r="I736" s="4">
        <v>14250</v>
      </c>
      <c r="J736" s="28">
        <v>-1.384083044982698</v>
      </c>
      <c r="K736" s="5"/>
    </row>
    <row r="737" spans="1:11">
      <c r="A737" s="56" t="s">
        <v>110</v>
      </c>
      <c r="B737" s="3" t="s">
        <v>111</v>
      </c>
      <c r="C737" s="57" t="s">
        <v>258</v>
      </c>
      <c r="D737" s="3" t="s">
        <v>259</v>
      </c>
      <c r="E737" s="3">
        <v>34662</v>
      </c>
      <c r="F737" s="3" t="s">
        <v>773</v>
      </c>
      <c r="G737" s="3" t="s">
        <v>200</v>
      </c>
      <c r="H737" s="4">
        <v>15100</v>
      </c>
      <c r="I737" s="4">
        <v>14466.666666700001</v>
      </c>
      <c r="J737" s="28">
        <v>-4.1942604854304566</v>
      </c>
      <c r="K737" s="5"/>
    </row>
    <row r="738" spans="1:11">
      <c r="A738" s="56" t="s">
        <v>110</v>
      </c>
      <c r="B738" s="3" t="s">
        <v>111</v>
      </c>
      <c r="C738" s="57" t="s">
        <v>114</v>
      </c>
      <c r="D738" s="3" t="s">
        <v>115</v>
      </c>
      <c r="E738" s="3">
        <v>34662</v>
      </c>
      <c r="F738" s="3" t="s">
        <v>773</v>
      </c>
      <c r="G738" s="3" t="s">
        <v>200</v>
      </c>
      <c r="H738" s="4">
        <v>16000</v>
      </c>
      <c r="I738" s="4">
        <v>15971.4285714</v>
      </c>
      <c r="J738" s="28">
        <v>-0.17857142874999621</v>
      </c>
      <c r="K738" s="5"/>
    </row>
    <row r="739" spans="1:11">
      <c r="A739" s="56" t="s">
        <v>110</v>
      </c>
      <c r="B739" s="3" t="s">
        <v>111</v>
      </c>
      <c r="C739" s="57" t="s">
        <v>375</v>
      </c>
      <c r="D739" s="3" t="s">
        <v>376</v>
      </c>
      <c r="E739" s="3">
        <v>34662</v>
      </c>
      <c r="F739" s="3" t="s">
        <v>773</v>
      </c>
      <c r="G739" s="3" t="s">
        <v>200</v>
      </c>
      <c r="H739" s="4">
        <v>15250</v>
      </c>
      <c r="I739" s="4">
        <v>15400</v>
      </c>
      <c r="J739" s="28">
        <v>0.98360655737705915</v>
      </c>
      <c r="K739" s="5"/>
    </row>
    <row r="740" spans="1:11">
      <c r="A740" s="56" t="s">
        <v>110</v>
      </c>
      <c r="B740" s="3" t="s">
        <v>111</v>
      </c>
      <c r="C740" s="57" t="s">
        <v>260</v>
      </c>
      <c r="D740" s="3" t="s">
        <v>261</v>
      </c>
      <c r="E740" s="3">
        <v>34662</v>
      </c>
      <c r="F740" s="3" t="s">
        <v>773</v>
      </c>
      <c r="G740" s="3" t="s">
        <v>200</v>
      </c>
      <c r="H740" s="4">
        <v>15360</v>
      </c>
      <c r="I740" s="4">
        <v>15360</v>
      </c>
      <c r="J740" s="28">
        <v>0</v>
      </c>
      <c r="K740" s="5"/>
    </row>
    <row r="741" spans="1:11">
      <c r="A741" s="56" t="s">
        <v>110</v>
      </c>
      <c r="B741" s="3" t="s">
        <v>111</v>
      </c>
      <c r="C741" s="57" t="s">
        <v>112</v>
      </c>
      <c r="D741" s="3" t="s">
        <v>113</v>
      </c>
      <c r="E741" s="3">
        <v>34662</v>
      </c>
      <c r="F741" s="3" t="s">
        <v>773</v>
      </c>
      <c r="G741" s="3" t="s">
        <v>200</v>
      </c>
      <c r="H741" s="4">
        <v>14666.666666700001</v>
      </c>
      <c r="I741" s="4">
        <v>14610</v>
      </c>
      <c r="J741" s="28">
        <v>-0.38636363659003692</v>
      </c>
      <c r="K741" s="5"/>
    </row>
    <row r="742" spans="1:11">
      <c r="A742" s="56" t="s">
        <v>110</v>
      </c>
      <c r="B742" s="3" t="s">
        <v>111</v>
      </c>
      <c r="C742" s="57" t="s">
        <v>302</v>
      </c>
      <c r="D742" s="3" t="s">
        <v>303</v>
      </c>
      <c r="E742" s="3">
        <v>34662</v>
      </c>
      <c r="F742" s="3" t="s">
        <v>773</v>
      </c>
      <c r="G742" s="3" t="s">
        <v>200</v>
      </c>
      <c r="H742" s="4">
        <v>14500</v>
      </c>
      <c r="I742" s="4">
        <v>13833.333333299999</v>
      </c>
      <c r="J742" s="28">
        <v>-4.5977011496551761</v>
      </c>
      <c r="K742" s="5"/>
    </row>
    <row r="743" spans="1:11">
      <c r="A743" s="56" t="s">
        <v>110</v>
      </c>
      <c r="B743" s="3" t="s">
        <v>111</v>
      </c>
      <c r="C743" s="57" t="s">
        <v>212</v>
      </c>
      <c r="D743" s="3" t="s">
        <v>213</v>
      </c>
      <c r="E743" s="3">
        <v>34662</v>
      </c>
      <c r="F743" s="3" t="s">
        <v>773</v>
      </c>
      <c r="G743" s="3" t="s">
        <v>200</v>
      </c>
      <c r="H743" s="4">
        <v>14800</v>
      </c>
      <c r="I743" s="4">
        <v>14675</v>
      </c>
      <c r="J743" s="28">
        <v>-0.84459459459459429</v>
      </c>
      <c r="K743" s="5"/>
    </row>
    <row r="744" spans="1:11">
      <c r="A744" s="56" t="s">
        <v>228</v>
      </c>
      <c r="B744" s="3" t="s">
        <v>229</v>
      </c>
      <c r="C744" s="57" t="s">
        <v>381</v>
      </c>
      <c r="D744" s="3" t="s">
        <v>382</v>
      </c>
      <c r="E744" s="3">
        <v>34662</v>
      </c>
      <c r="F744" s="3" t="s">
        <v>773</v>
      </c>
      <c r="G744" s="3" t="s">
        <v>200</v>
      </c>
      <c r="H744" s="4">
        <v>17000</v>
      </c>
      <c r="I744" s="4">
        <v>17000</v>
      </c>
      <c r="J744" s="28">
        <v>0</v>
      </c>
      <c r="K744" s="5"/>
    </row>
    <row r="745" spans="1:11">
      <c r="A745" s="56" t="s">
        <v>228</v>
      </c>
      <c r="B745" s="3" t="s">
        <v>229</v>
      </c>
      <c r="C745" s="57" t="s">
        <v>230</v>
      </c>
      <c r="D745" s="3" t="s">
        <v>231</v>
      </c>
      <c r="E745" s="3">
        <v>34662</v>
      </c>
      <c r="F745" s="3" t="s">
        <v>773</v>
      </c>
      <c r="G745" s="3" t="s">
        <v>200</v>
      </c>
      <c r="H745" s="4">
        <v>16133.333333299999</v>
      </c>
      <c r="I745" s="4">
        <v>16133.333333299999</v>
      </c>
      <c r="J745" s="28">
        <v>0</v>
      </c>
      <c r="K745" s="5"/>
    </row>
    <row r="746" spans="1:11">
      <c r="A746" s="56" t="s">
        <v>126</v>
      </c>
      <c r="B746" s="3" t="s">
        <v>127</v>
      </c>
      <c r="C746" s="57" t="s">
        <v>132</v>
      </c>
      <c r="D746" s="3" t="s">
        <v>133</v>
      </c>
      <c r="E746" s="3">
        <v>34662</v>
      </c>
      <c r="F746" s="3" t="s">
        <v>773</v>
      </c>
      <c r="G746" s="3" t="s">
        <v>200</v>
      </c>
      <c r="H746" s="4">
        <v>14000</v>
      </c>
      <c r="I746" s="4">
        <v>14000</v>
      </c>
      <c r="J746" s="28">
        <v>0</v>
      </c>
      <c r="K746" s="5"/>
    </row>
    <row r="747" spans="1:11">
      <c r="A747" s="56" t="s">
        <v>126</v>
      </c>
      <c r="B747" s="3" t="s">
        <v>127</v>
      </c>
      <c r="C747" s="57" t="s">
        <v>204</v>
      </c>
      <c r="D747" s="3" t="s">
        <v>205</v>
      </c>
      <c r="E747" s="3">
        <v>34662</v>
      </c>
      <c r="F747" s="3" t="s">
        <v>773</v>
      </c>
      <c r="G747" s="3" t="s">
        <v>200</v>
      </c>
      <c r="H747" s="4">
        <v>15250</v>
      </c>
      <c r="I747" s="4">
        <v>15250</v>
      </c>
      <c r="J747" s="28">
        <v>0</v>
      </c>
      <c r="K747" s="5"/>
    </row>
    <row r="748" spans="1:11">
      <c r="A748" s="56" t="s">
        <v>126</v>
      </c>
      <c r="B748" s="3" t="s">
        <v>127</v>
      </c>
      <c r="C748" s="57" t="s">
        <v>134</v>
      </c>
      <c r="D748" s="3" t="s">
        <v>135</v>
      </c>
      <c r="E748" s="3">
        <v>34662</v>
      </c>
      <c r="F748" s="3" t="s">
        <v>773</v>
      </c>
      <c r="G748" s="3" t="s">
        <v>200</v>
      </c>
      <c r="H748" s="4">
        <v>14950</v>
      </c>
      <c r="I748" s="4">
        <v>14900</v>
      </c>
      <c r="J748" s="28">
        <v>-0.33444816053511683</v>
      </c>
      <c r="K748" s="5"/>
    </row>
    <row r="749" spans="1:11">
      <c r="A749" s="56" t="s">
        <v>126</v>
      </c>
      <c r="B749" s="3" t="s">
        <v>127</v>
      </c>
      <c r="C749" s="57" t="s">
        <v>136</v>
      </c>
      <c r="D749" s="3" t="s">
        <v>137</v>
      </c>
      <c r="E749" s="3">
        <v>34662</v>
      </c>
      <c r="F749" s="3" t="s">
        <v>773</v>
      </c>
      <c r="G749" s="3" t="s">
        <v>200</v>
      </c>
      <c r="H749" s="4">
        <v>14950</v>
      </c>
      <c r="I749" s="4">
        <v>15550</v>
      </c>
      <c r="J749" s="28">
        <v>4.013377926421402</v>
      </c>
      <c r="K749" s="5"/>
    </row>
    <row r="750" spans="1:11">
      <c r="A750" s="56" t="s">
        <v>126</v>
      </c>
      <c r="B750" s="3" t="s">
        <v>127</v>
      </c>
      <c r="C750" s="57" t="s">
        <v>146</v>
      </c>
      <c r="D750" s="3" t="s">
        <v>147</v>
      </c>
      <c r="E750" s="3">
        <v>34662</v>
      </c>
      <c r="F750" s="3" t="s">
        <v>773</v>
      </c>
      <c r="G750" s="3" t="s">
        <v>200</v>
      </c>
      <c r="H750" s="4">
        <v>14750</v>
      </c>
      <c r="I750" s="4">
        <v>14850</v>
      </c>
      <c r="J750" s="28">
        <v>0.67796610169490457</v>
      </c>
      <c r="K750" s="5"/>
    </row>
    <row r="751" spans="1:11">
      <c r="A751" s="56" t="s">
        <v>126</v>
      </c>
      <c r="B751" s="3" t="s">
        <v>127</v>
      </c>
      <c r="C751" s="57" t="s">
        <v>148</v>
      </c>
      <c r="D751" s="3" t="s">
        <v>149</v>
      </c>
      <c r="E751" s="3">
        <v>34662</v>
      </c>
      <c r="F751" s="3" t="s">
        <v>773</v>
      </c>
      <c r="G751" s="3" t="s">
        <v>200</v>
      </c>
      <c r="H751" s="4">
        <v>15216.666666700001</v>
      </c>
      <c r="I751" s="4">
        <v>15550</v>
      </c>
      <c r="J751" s="28">
        <v>2.1905805036096515</v>
      </c>
      <c r="K751" s="5"/>
    </row>
    <row r="752" spans="1:11">
      <c r="A752" s="56" t="s">
        <v>126</v>
      </c>
      <c r="B752" s="3" t="s">
        <v>127</v>
      </c>
      <c r="C752" s="57" t="s">
        <v>266</v>
      </c>
      <c r="D752" s="3" t="s">
        <v>267</v>
      </c>
      <c r="E752" s="3">
        <v>34662</v>
      </c>
      <c r="F752" s="3" t="s">
        <v>773</v>
      </c>
      <c r="G752" s="3" t="s">
        <v>200</v>
      </c>
      <c r="H752" s="4">
        <v>14125</v>
      </c>
      <c r="I752" s="4">
        <v>14100</v>
      </c>
      <c r="J752" s="28">
        <v>-0.17699115044247371</v>
      </c>
      <c r="K752" s="5"/>
    </row>
    <row r="753" spans="1:11">
      <c r="A753" s="56" t="s">
        <v>232</v>
      </c>
      <c r="B753" s="3" t="s">
        <v>233</v>
      </c>
      <c r="C753" s="57" t="s">
        <v>447</v>
      </c>
      <c r="D753" s="3" t="s">
        <v>448</v>
      </c>
      <c r="E753" s="3">
        <v>34662</v>
      </c>
      <c r="F753" s="3" t="s">
        <v>773</v>
      </c>
      <c r="G753" s="3" t="s">
        <v>200</v>
      </c>
      <c r="H753" s="4">
        <v>15750</v>
      </c>
      <c r="I753" s="4">
        <v>15625</v>
      </c>
      <c r="J753" s="28">
        <v>-0.79365079365079083</v>
      </c>
      <c r="K753" s="5"/>
    </row>
    <row r="754" spans="1:11">
      <c r="A754" s="56" t="s">
        <v>232</v>
      </c>
      <c r="B754" s="3" t="s">
        <v>233</v>
      </c>
      <c r="C754" s="57" t="s">
        <v>270</v>
      </c>
      <c r="D754" s="3" t="s">
        <v>271</v>
      </c>
      <c r="E754" s="3">
        <v>34662</v>
      </c>
      <c r="F754" s="3" t="s">
        <v>773</v>
      </c>
      <c r="G754" s="3" t="s">
        <v>200</v>
      </c>
      <c r="H754" s="4">
        <v>13875</v>
      </c>
      <c r="I754" s="4">
        <v>13875</v>
      </c>
      <c r="J754" s="28">
        <v>0</v>
      </c>
      <c r="K754" s="5"/>
    </row>
    <row r="755" spans="1:11">
      <c r="A755" s="56" t="s">
        <v>232</v>
      </c>
      <c r="B755" s="3" t="s">
        <v>233</v>
      </c>
      <c r="C755" s="57" t="s">
        <v>439</v>
      </c>
      <c r="D755" s="3" t="s">
        <v>440</v>
      </c>
      <c r="E755" s="3">
        <v>34662</v>
      </c>
      <c r="F755" s="3" t="s">
        <v>773</v>
      </c>
      <c r="G755" s="3" t="s">
        <v>200</v>
      </c>
      <c r="H755" s="4">
        <v>14066.666666700001</v>
      </c>
      <c r="I755" s="4">
        <v>14066.666666700001</v>
      </c>
      <c r="J755" s="28">
        <v>0</v>
      </c>
      <c r="K755" s="5"/>
    </row>
    <row r="756" spans="1:11">
      <c r="A756" s="56" t="s">
        <v>232</v>
      </c>
      <c r="B756" s="3" t="s">
        <v>233</v>
      </c>
      <c r="C756" s="57" t="s">
        <v>272</v>
      </c>
      <c r="D756" s="3" t="s">
        <v>273</v>
      </c>
      <c r="E756" s="3">
        <v>34662</v>
      </c>
      <c r="F756" s="3" t="s">
        <v>773</v>
      </c>
      <c r="G756" s="3" t="s">
        <v>200</v>
      </c>
      <c r="H756" s="4" t="s">
        <v>102</v>
      </c>
      <c r="I756" s="4">
        <v>14066.666666700001</v>
      </c>
      <c r="J756" s="28" t="s">
        <v>102</v>
      </c>
      <c r="K756" s="5"/>
    </row>
    <row r="757" spans="1:11">
      <c r="A757" s="56" t="s">
        <v>232</v>
      </c>
      <c r="B757" s="3" t="s">
        <v>233</v>
      </c>
      <c r="C757" s="57" t="s">
        <v>274</v>
      </c>
      <c r="D757" s="3" t="s">
        <v>275</v>
      </c>
      <c r="E757" s="3">
        <v>34662</v>
      </c>
      <c r="F757" s="3" t="s">
        <v>773</v>
      </c>
      <c r="G757" s="3" t="s">
        <v>200</v>
      </c>
      <c r="H757" s="4">
        <v>16900</v>
      </c>
      <c r="I757" s="4">
        <v>16550</v>
      </c>
      <c r="J757" s="28">
        <v>-2.0710059171597628</v>
      </c>
      <c r="K757" s="5"/>
    </row>
    <row r="758" spans="1:11">
      <c r="A758" s="56" t="s">
        <v>232</v>
      </c>
      <c r="B758" s="3" t="s">
        <v>233</v>
      </c>
      <c r="C758" s="57" t="s">
        <v>234</v>
      </c>
      <c r="D758" s="3" t="s">
        <v>235</v>
      </c>
      <c r="E758" s="3">
        <v>34662</v>
      </c>
      <c r="F758" s="3" t="s">
        <v>773</v>
      </c>
      <c r="G758" s="3" t="s">
        <v>200</v>
      </c>
      <c r="H758" s="4">
        <v>13640</v>
      </c>
      <c r="I758" s="4">
        <v>13140</v>
      </c>
      <c r="J758" s="28">
        <v>-3.665689149560114</v>
      </c>
      <c r="K758" s="5"/>
    </row>
    <row r="759" spans="1:11">
      <c r="A759" s="56" t="s">
        <v>232</v>
      </c>
      <c r="B759" s="3" t="s">
        <v>233</v>
      </c>
      <c r="C759" s="57" t="s">
        <v>276</v>
      </c>
      <c r="D759" s="3" t="s">
        <v>277</v>
      </c>
      <c r="E759" s="3">
        <v>34662</v>
      </c>
      <c r="F759" s="3" t="s">
        <v>773</v>
      </c>
      <c r="G759" s="3" t="s">
        <v>200</v>
      </c>
      <c r="H759" s="4">
        <v>14175</v>
      </c>
      <c r="I759" s="4">
        <v>14175</v>
      </c>
      <c r="J759" s="28">
        <v>0</v>
      </c>
      <c r="K759" s="5"/>
    </row>
    <row r="760" spans="1:11">
      <c r="A760" s="56" t="s">
        <v>232</v>
      </c>
      <c r="B760" s="3" t="s">
        <v>233</v>
      </c>
      <c r="C760" s="57" t="s">
        <v>278</v>
      </c>
      <c r="D760" s="3" t="s">
        <v>279</v>
      </c>
      <c r="E760" s="3">
        <v>34662</v>
      </c>
      <c r="F760" s="3" t="s">
        <v>773</v>
      </c>
      <c r="G760" s="3" t="s">
        <v>200</v>
      </c>
      <c r="H760" s="4">
        <v>14333.333333299999</v>
      </c>
      <c r="I760" s="4">
        <v>14333.333333299999</v>
      </c>
      <c r="J760" s="28">
        <v>0</v>
      </c>
      <c r="K760" s="5"/>
    </row>
    <row r="761" spans="1:11">
      <c r="A761" s="56" t="s">
        <v>328</v>
      </c>
      <c r="B761" s="3" t="s">
        <v>329</v>
      </c>
      <c r="C761" s="57" t="s">
        <v>531</v>
      </c>
      <c r="D761" s="3" t="s">
        <v>532</v>
      </c>
      <c r="E761" s="3">
        <v>34662</v>
      </c>
      <c r="F761" s="3" t="s">
        <v>773</v>
      </c>
      <c r="G761" s="3" t="s">
        <v>200</v>
      </c>
      <c r="H761" s="4">
        <v>19500</v>
      </c>
      <c r="I761" s="4">
        <v>19500</v>
      </c>
      <c r="J761" s="28">
        <v>0</v>
      </c>
      <c r="K761" s="5"/>
    </row>
    <row r="762" spans="1:11">
      <c r="A762" s="56" t="s">
        <v>328</v>
      </c>
      <c r="B762" s="3" t="s">
        <v>329</v>
      </c>
      <c r="C762" s="57" t="s">
        <v>359</v>
      </c>
      <c r="D762" s="3" t="s">
        <v>360</v>
      </c>
      <c r="E762" s="3">
        <v>34662</v>
      </c>
      <c r="F762" s="3" t="s">
        <v>773</v>
      </c>
      <c r="G762" s="3" t="s">
        <v>200</v>
      </c>
      <c r="H762" s="4">
        <v>16950</v>
      </c>
      <c r="I762" s="4">
        <v>16950</v>
      </c>
      <c r="J762" s="28">
        <v>0</v>
      </c>
      <c r="K762" s="5"/>
    </row>
    <row r="763" spans="1:11">
      <c r="A763" s="56" t="s">
        <v>328</v>
      </c>
      <c r="B763" s="3" t="s">
        <v>329</v>
      </c>
      <c r="C763" s="57" t="s">
        <v>330</v>
      </c>
      <c r="D763" s="3" t="s">
        <v>331</v>
      </c>
      <c r="E763" s="3">
        <v>34662</v>
      </c>
      <c r="F763" s="3" t="s">
        <v>773</v>
      </c>
      <c r="G763" s="3" t="s">
        <v>200</v>
      </c>
      <c r="H763" s="4">
        <v>15450</v>
      </c>
      <c r="I763" s="4">
        <v>15450</v>
      </c>
      <c r="J763" s="28">
        <v>0</v>
      </c>
      <c r="K763" s="5"/>
    </row>
    <row r="764" spans="1:11">
      <c r="A764" s="56" t="s">
        <v>328</v>
      </c>
      <c r="B764" s="3" t="s">
        <v>329</v>
      </c>
      <c r="C764" s="57" t="s">
        <v>503</v>
      </c>
      <c r="D764" s="3" t="s">
        <v>504</v>
      </c>
      <c r="E764" s="3">
        <v>34662</v>
      </c>
      <c r="F764" s="3" t="s">
        <v>773</v>
      </c>
      <c r="G764" s="3" t="s">
        <v>200</v>
      </c>
      <c r="H764" s="4">
        <v>17000</v>
      </c>
      <c r="I764" s="4">
        <v>17000</v>
      </c>
      <c r="J764" s="28">
        <v>0</v>
      </c>
      <c r="K764" s="5"/>
    </row>
    <row r="765" spans="1:11">
      <c r="A765" s="56" t="s">
        <v>188</v>
      </c>
      <c r="B765" s="3" t="s">
        <v>189</v>
      </c>
      <c r="C765" s="57" t="s">
        <v>355</v>
      </c>
      <c r="D765" s="3" t="s">
        <v>275</v>
      </c>
      <c r="E765" s="3">
        <v>34662</v>
      </c>
      <c r="F765" s="3" t="s">
        <v>773</v>
      </c>
      <c r="G765" s="3" t="s">
        <v>200</v>
      </c>
      <c r="H765" s="4">
        <v>16250</v>
      </c>
      <c r="I765" s="4">
        <v>16700</v>
      </c>
      <c r="J765" s="28">
        <v>2.7692307692307683</v>
      </c>
      <c r="K765" s="5"/>
    </row>
    <row r="766" spans="1:11">
      <c r="A766" s="56" t="s">
        <v>110</v>
      </c>
      <c r="B766" s="3" t="s">
        <v>111</v>
      </c>
      <c r="C766" s="57" t="s">
        <v>226</v>
      </c>
      <c r="D766" s="3" t="s">
        <v>227</v>
      </c>
      <c r="E766" s="3">
        <v>34662</v>
      </c>
      <c r="F766" s="3" t="s">
        <v>774</v>
      </c>
      <c r="G766" s="3" t="s">
        <v>416</v>
      </c>
      <c r="H766" s="4" t="s">
        <v>102</v>
      </c>
      <c r="I766" s="4">
        <v>19750</v>
      </c>
      <c r="J766" s="28" t="s">
        <v>102</v>
      </c>
      <c r="K766" s="5"/>
    </row>
    <row r="767" spans="1:11">
      <c r="A767" s="56" t="s">
        <v>126</v>
      </c>
      <c r="B767" s="3" t="s">
        <v>127</v>
      </c>
      <c r="C767" s="57" t="s">
        <v>134</v>
      </c>
      <c r="D767" s="3" t="s">
        <v>135</v>
      </c>
      <c r="E767" s="3">
        <v>34662</v>
      </c>
      <c r="F767" s="3" t="s">
        <v>774</v>
      </c>
      <c r="G767" s="3" t="s">
        <v>416</v>
      </c>
      <c r="H767" s="4">
        <v>20000</v>
      </c>
      <c r="I767" s="4">
        <v>20400</v>
      </c>
      <c r="J767" s="28">
        <v>2.0000000000000018</v>
      </c>
      <c r="K767" s="5"/>
    </row>
    <row r="768" spans="1:11">
      <c r="A768" s="56" t="s">
        <v>126</v>
      </c>
      <c r="B768" s="3" t="s">
        <v>127</v>
      </c>
      <c r="C768" s="57" t="s">
        <v>136</v>
      </c>
      <c r="D768" s="3" t="s">
        <v>137</v>
      </c>
      <c r="E768" s="3">
        <v>34662</v>
      </c>
      <c r="F768" s="3" t="s">
        <v>774</v>
      </c>
      <c r="G768" s="3" t="s">
        <v>416</v>
      </c>
      <c r="H768" s="4" t="s">
        <v>102</v>
      </c>
      <c r="I768" s="4">
        <v>20300</v>
      </c>
      <c r="J768" s="28" t="s">
        <v>102</v>
      </c>
      <c r="K768" s="5"/>
    </row>
    <row r="769" spans="1:11">
      <c r="A769" s="56" t="s">
        <v>126</v>
      </c>
      <c r="B769" s="3" t="s">
        <v>127</v>
      </c>
      <c r="C769" s="57" t="s">
        <v>148</v>
      </c>
      <c r="D769" s="3" t="s">
        <v>149</v>
      </c>
      <c r="E769" s="3">
        <v>34662</v>
      </c>
      <c r="F769" s="3" t="s">
        <v>774</v>
      </c>
      <c r="G769" s="3" t="s">
        <v>416</v>
      </c>
      <c r="H769" s="4" t="s">
        <v>102</v>
      </c>
      <c r="I769" s="4">
        <v>19950</v>
      </c>
      <c r="J769" s="28" t="s">
        <v>102</v>
      </c>
      <c r="K769" s="5"/>
    </row>
    <row r="770" spans="1:11">
      <c r="A770" s="56" t="s">
        <v>76</v>
      </c>
      <c r="B770" s="3" t="s">
        <v>77</v>
      </c>
      <c r="C770" s="57" t="s">
        <v>84</v>
      </c>
      <c r="D770" s="3" t="s">
        <v>85</v>
      </c>
      <c r="E770" s="3">
        <v>34662</v>
      </c>
      <c r="F770" s="3" t="s">
        <v>775</v>
      </c>
      <c r="G770" s="3" t="s">
        <v>200</v>
      </c>
      <c r="H770" s="4">
        <v>19850</v>
      </c>
      <c r="I770" s="4">
        <v>19850</v>
      </c>
      <c r="J770" s="28">
        <v>0</v>
      </c>
      <c r="K770" s="5"/>
    </row>
    <row r="771" spans="1:11">
      <c r="A771" s="56" t="s">
        <v>76</v>
      </c>
      <c r="B771" s="3" t="s">
        <v>77</v>
      </c>
      <c r="C771" s="57" t="s">
        <v>249</v>
      </c>
      <c r="D771" s="3" t="s">
        <v>250</v>
      </c>
      <c r="E771" s="3">
        <v>34662</v>
      </c>
      <c r="F771" s="3" t="s">
        <v>775</v>
      </c>
      <c r="G771" s="3" t="s">
        <v>200</v>
      </c>
      <c r="H771" s="4">
        <v>17750</v>
      </c>
      <c r="I771" s="4">
        <v>17750</v>
      </c>
      <c r="J771" s="28">
        <v>0</v>
      </c>
      <c r="K771" s="5"/>
    </row>
    <row r="772" spans="1:11">
      <c r="A772" s="56" t="s">
        <v>76</v>
      </c>
      <c r="B772" s="3" t="s">
        <v>77</v>
      </c>
      <c r="C772" s="57" t="s">
        <v>86</v>
      </c>
      <c r="D772" s="3" t="s">
        <v>87</v>
      </c>
      <c r="E772" s="3">
        <v>34662</v>
      </c>
      <c r="F772" s="3" t="s">
        <v>775</v>
      </c>
      <c r="G772" s="3" t="s">
        <v>200</v>
      </c>
      <c r="H772" s="4">
        <v>16375</v>
      </c>
      <c r="I772" s="4">
        <v>16225</v>
      </c>
      <c r="J772" s="28">
        <v>-0.91603053435114212</v>
      </c>
      <c r="K772" s="5"/>
    </row>
    <row r="773" spans="1:11">
      <c r="A773" s="56" t="s">
        <v>76</v>
      </c>
      <c r="B773" s="3" t="s">
        <v>77</v>
      </c>
      <c r="C773" s="57" t="s">
        <v>291</v>
      </c>
      <c r="D773" s="3" t="s">
        <v>292</v>
      </c>
      <c r="E773" s="3">
        <v>34662</v>
      </c>
      <c r="F773" s="3" t="s">
        <v>775</v>
      </c>
      <c r="G773" s="3" t="s">
        <v>200</v>
      </c>
      <c r="H773" s="4">
        <v>18550</v>
      </c>
      <c r="I773" s="4">
        <v>18550</v>
      </c>
      <c r="J773" s="28">
        <v>0</v>
      </c>
      <c r="K773" s="5"/>
    </row>
    <row r="774" spans="1:11">
      <c r="A774" s="56" t="s">
        <v>76</v>
      </c>
      <c r="B774" s="3" t="s">
        <v>77</v>
      </c>
      <c r="C774" s="57" t="s">
        <v>90</v>
      </c>
      <c r="D774" s="3" t="s">
        <v>91</v>
      </c>
      <c r="E774" s="3">
        <v>34662</v>
      </c>
      <c r="F774" s="3" t="s">
        <v>775</v>
      </c>
      <c r="G774" s="3" t="s">
        <v>200</v>
      </c>
      <c r="H774" s="4">
        <v>16000</v>
      </c>
      <c r="I774" s="4">
        <v>16000</v>
      </c>
      <c r="J774" s="28">
        <v>0</v>
      </c>
      <c r="K774" s="5"/>
    </row>
    <row r="775" spans="1:11">
      <c r="A775" s="56" t="s">
        <v>76</v>
      </c>
      <c r="B775" s="3" t="s">
        <v>77</v>
      </c>
      <c r="C775" s="57" t="s">
        <v>78</v>
      </c>
      <c r="D775" s="3" t="s">
        <v>79</v>
      </c>
      <c r="E775" s="3">
        <v>34662</v>
      </c>
      <c r="F775" s="3" t="s">
        <v>775</v>
      </c>
      <c r="G775" s="3" t="s">
        <v>200</v>
      </c>
      <c r="H775" s="4">
        <v>17266.666666699999</v>
      </c>
      <c r="I775" s="4">
        <v>17433.333333300001</v>
      </c>
      <c r="J775" s="28">
        <v>0.96525096486301809</v>
      </c>
      <c r="K775" s="5"/>
    </row>
    <row r="776" spans="1:11">
      <c r="A776" s="56" t="s">
        <v>76</v>
      </c>
      <c r="B776" s="3" t="s">
        <v>77</v>
      </c>
      <c r="C776" s="57" t="s">
        <v>296</v>
      </c>
      <c r="D776" s="3" t="s">
        <v>297</v>
      </c>
      <c r="E776" s="3">
        <v>34662</v>
      </c>
      <c r="F776" s="3" t="s">
        <v>775</v>
      </c>
      <c r="G776" s="3" t="s">
        <v>200</v>
      </c>
      <c r="H776" s="4">
        <v>15800</v>
      </c>
      <c r="I776" s="4">
        <v>15400</v>
      </c>
      <c r="J776" s="28">
        <v>-2.5316455696202556</v>
      </c>
      <c r="K776" s="5"/>
    </row>
    <row r="777" spans="1:11">
      <c r="A777" s="56" t="s">
        <v>76</v>
      </c>
      <c r="B777" s="3" t="s">
        <v>77</v>
      </c>
      <c r="C777" s="57" t="s">
        <v>96</v>
      </c>
      <c r="D777" s="3" t="s">
        <v>97</v>
      </c>
      <c r="E777" s="3">
        <v>34662</v>
      </c>
      <c r="F777" s="3" t="s">
        <v>775</v>
      </c>
      <c r="G777" s="3" t="s">
        <v>200</v>
      </c>
      <c r="H777" s="4">
        <v>16240</v>
      </c>
      <c r="I777" s="4">
        <v>16280</v>
      </c>
      <c r="J777" s="28">
        <v>0.24630541871921707</v>
      </c>
      <c r="K777" s="5"/>
    </row>
    <row r="778" spans="1:11">
      <c r="A778" s="56" t="s">
        <v>76</v>
      </c>
      <c r="B778" s="3" t="s">
        <v>77</v>
      </c>
      <c r="C778" s="57" t="s">
        <v>103</v>
      </c>
      <c r="D778" s="3" t="s">
        <v>104</v>
      </c>
      <c r="E778" s="3">
        <v>34662</v>
      </c>
      <c r="F778" s="3" t="s">
        <v>775</v>
      </c>
      <c r="G778" s="3" t="s">
        <v>200</v>
      </c>
      <c r="H778" s="4">
        <v>18117.5</v>
      </c>
      <c r="I778" s="4">
        <v>17000</v>
      </c>
      <c r="J778" s="28">
        <v>-6.1680695460190389</v>
      </c>
      <c r="K778" s="5"/>
    </row>
    <row r="779" spans="1:11">
      <c r="A779" s="56" t="s">
        <v>107</v>
      </c>
      <c r="B779" s="3" t="s">
        <v>108</v>
      </c>
      <c r="C779" s="57" t="s">
        <v>109</v>
      </c>
      <c r="D779" s="3" t="s">
        <v>108</v>
      </c>
      <c r="E779" s="3">
        <v>34662</v>
      </c>
      <c r="F779" s="3" t="s">
        <v>775</v>
      </c>
      <c r="G779" s="3" t="s">
        <v>200</v>
      </c>
      <c r="H779" s="4">
        <v>20625</v>
      </c>
      <c r="I779" s="4">
        <v>21860</v>
      </c>
      <c r="J779" s="28">
        <v>5.9878787878787865</v>
      </c>
      <c r="K779" s="5"/>
    </row>
    <row r="780" spans="1:11">
      <c r="A780" s="56" t="s">
        <v>110</v>
      </c>
      <c r="B780" s="3" t="s">
        <v>111</v>
      </c>
      <c r="C780" s="57" t="s">
        <v>254</v>
      </c>
      <c r="D780" s="3" t="s">
        <v>255</v>
      </c>
      <c r="E780" s="3">
        <v>34662</v>
      </c>
      <c r="F780" s="3" t="s">
        <v>775</v>
      </c>
      <c r="G780" s="3" t="s">
        <v>200</v>
      </c>
      <c r="H780" s="4">
        <v>20875</v>
      </c>
      <c r="I780" s="4">
        <v>20375</v>
      </c>
      <c r="J780" s="28">
        <v>-2.39520958083832</v>
      </c>
      <c r="K780" s="5"/>
    </row>
    <row r="781" spans="1:11">
      <c r="A781" s="56" t="s">
        <v>110</v>
      </c>
      <c r="B781" s="3" t="s">
        <v>111</v>
      </c>
      <c r="C781" s="57" t="s">
        <v>256</v>
      </c>
      <c r="D781" s="3" t="s">
        <v>257</v>
      </c>
      <c r="E781" s="3">
        <v>34662</v>
      </c>
      <c r="F781" s="3" t="s">
        <v>775</v>
      </c>
      <c r="G781" s="3" t="s">
        <v>200</v>
      </c>
      <c r="H781" s="4">
        <v>20000</v>
      </c>
      <c r="I781" s="4">
        <v>19933.333333300001</v>
      </c>
      <c r="J781" s="28">
        <v>-0.33333333349999661</v>
      </c>
      <c r="K781" s="5"/>
    </row>
    <row r="782" spans="1:11">
      <c r="A782" s="56" t="s">
        <v>110</v>
      </c>
      <c r="B782" s="3" t="s">
        <v>111</v>
      </c>
      <c r="C782" s="57" t="s">
        <v>300</v>
      </c>
      <c r="D782" s="3" t="s">
        <v>301</v>
      </c>
      <c r="E782" s="3">
        <v>34662</v>
      </c>
      <c r="F782" s="3" t="s">
        <v>775</v>
      </c>
      <c r="G782" s="3" t="s">
        <v>200</v>
      </c>
      <c r="H782" s="4">
        <v>22900</v>
      </c>
      <c r="I782" s="4">
        <v>22750</v>
      </c>
      <c r="J782" s="28">
        <v>-0.65502183406113135</v>
      </c>
      <c r="K782" s="5"/>
    </row>
    <row r="783" spans="1:11">
      <c r="A783" s="56" t="s">
        <v>110</v>
      </c>
      <c r="B783" s="3" t="s">
        <v>111</v>
      </c>
      <c r="C783" s="57" t="s">
        <v>443</v>
      </c>
      <c r="D783" s="3" t="s">
        <v>444</v>
      </c>
      <c r="E783" s="3">
        <v>34662</v>
      </c>
      <c r="F783" s="3" t="s">
        <v>775</v>
      </c>
      <c r="G783" s="3" t="s">
        <v>200</v>
      </c>
      <c r="H783" s="4">
        <v>22250</v>
      </c>
      <c r="I783" s="4">
        <v>22000</v>
      </c>
      <c r="J783" s="28">
        <v>-1.1235955056179803</v>
      </c>
      <c r="K783" s="5"/>
    </row>
    <row r="784" spans="1:11">
      <c r="A784" s="56" t="s">
        <v>110</v>
      </c>
      <c r="B784" s="3" t="s">
        <v>111</v>
      </c>
      <c r="C784" s="57" t="s">
        <v>420</v>
      </c>
      <c r="D784" s="3" t="s">
        <v>421</v>
      </c>
      <c r="E784" s="3">
        <v>34662</v>
      </c>
      <c r="F784" s="3" t="s">
        <v>775</v>
      </c>
      <c r="G784" s="3" t="s">
        <v>200</v>
      </c>
      <c r="H784" s="4">
        <v>20000</v>
      </c>
      <c r="I784" s="4">
        <v>19833.333333300001</v>
      </c>
      <c r="J784" s="28">
        <v>-0.83333333349999705</v>
      </c>
      <c r="K784" s="5"/>
    </row>
    <row r="785" spans="1:11">
      <c r="A785" s="56" t="s">
        <v>110</v>
      </c>
      <c r="B785" s="3" t="s">
        <v>111</v>
      </c>
      <c r="C785" s="57" t="s">
        <v>114</v>
      </c>
      <c r="D785" s="3" t="s">
        <v>115</v>
      </c>
      <c r="E785" s="3">
        <v>34662</v>
      </c>
      <c r="F785" s="3" t="s">
        <v>775</v>
      </c>
      <c r="G785" s="3" t="s">
        <v>200</v>
      </c>
      <c r="H785" s="4">
        <v>21375</v>
      </c>
      <c r="I785" s="4">
        <v>20775</v>
      </c>
      <c r="J785" s="28">
        <v>-2.8070175438596467</v>
      </c>
      <c r="K785" s="5"/>
    </row>
    <row r="786" spans="1:11">
      <c r="A786" s="56" t="s">
        <v>110</v>
      </c>
      <c r="B786" s="3" t="s">
        <v>111</v>
      </c>
      <c r="C786" s="57" t="s">
        <v>375</v>
      </c>
      <c r="D786" s="3" t="s">
        <v>376</v>
      </c>
      <c r="E786" s="3">
        <v>34662</v>
      </c>
      <c r="F786" s="3" t="s">
        <v>775</v>
      </c>
      <c r="G786" s="3" t="s">
        <v>200</v>
      </c>
      <c r="H786" s="4">
        <v>21500</v>
      </c>
      <c r="I786" s="4">
        <v>21000</v>
      </c>
      <c r="J786" s="28">
        <v>-2.3255813953488413</v>
      </c>
      <c r="K786" s="5"/>
    </row>
    <row r="787" spans="1:11">
      <c r="A787" s="56" t="s">
        <v>110</v>
      </c>
      <c r="B787" s="3" t="s">
        <v>111</v>
      </c>
      <c r="C787" s="57" t="s">
        <v>260</v>
      </c>
      <c r="D787" s="3" t="s">
        <v>261</v>
      </c>
      <c r="E787" s="3">
        <v>34662</v>
      </c>
      <c r="F787" s="3" t="s">
        <v>775</v>
      </c>
      <c r="G787" s="3" t="s">
        <v>200</v>
      </c>
      <c r="H787" s="4">
        <v>21800</v>
      </c>
      <c r="I787" s="4">
        <v>21800</v>
      </c>
      <c r="J787" s="28">
        <v>0</v>
      </c>
      <c r="K787" s="5"/>
    </row>
    <row r="788" spans="1:11">
      <c r="A788" s="56" t="s">
        <v>110</v>
      </c>
      <c r="B788" s="3" t="s">
        <v>111</v>
      </c>
      <c r="C788" s="57" t="s">
        <v>302</v>
      </c>
      <c r="D788" s="3" t="s">
        <v>303</v>
      </c>
      <c r="E788" s="3">
        <v>34662</v>
      </c>
      <c r="F788" s="3" t="s">
        <v>775</v>
      </c>
      <c r="G788" s="3" t="s">
        <v>200</v>
      </c>
      <c r="H788" s="4">
        <v>19750</v>
      </c>
      <c r="I788" s="4">
        <v>19500</v>
      </c>
      <c r="J788" s="28">
        <v>-1.2658227848101222</v>
      </c>
      <c r="K788" s="5"/>
    </row>
    <row r="789" spans="1:11">
      <c r="A789" s="56" t="s">
        <v>228</v>
      </c>
      <c r="B789" s="3" t="s">
        <v>229</v>
      </c>
      <c r="C789" s="57" t="s">
        <v>381</v>
      </c>
      <c r="D789" s="3" t="s">
        <v>382</v>
      </c>
      <c r="E789" s="3">
        <v>34662</v>
      </c>
      <c r="F789" s="3" t="s">
        <v>775</v>
      </c>
      <c r="G789" s="3" t="s">
        <v>200</v>
      </c>
      <c r="H789" s="4">
        <v>18300</v>
      </c>
      <c r="I789" s="4">
        <v>18300</v>
      </c>
      <c r="J789" s="28">
        <v>0</v>
      </c>
      <c r="K789" s="5"/>
    </row>
    <row r="790" spans="1:11">
      <c r="A790" s="56" t="s">
        <v>228</v>
      </c>
      <c r="B790" s="3" t="s">
        <v>229</v>
      </c>
      <c r="C790" s="57" t="s">
        <v>230</v>
      </c>
      <c r="D790" s="3" t="s">
        <v>231</v>
      </c>
      <c r="E790" s="3">
        <v>34662</v>
      </c>
      <c r="F790" s="3" t="s">
        <v>775</v>
      </c>
      <c r="G790" s="3" t="s">
        <v>200</v>
      </c>
      <c r="H790" s="4">
        <v>18500</v>
      </c>
      <c r="I790" s="4">
        <v>18600</v>
      </c>
      <c r="J790" s="28">
        <v>0.54054054054053502</v>
      </c>
      <c r="K790" s="5"/>
    </row>
    <row r="791" spans="1:11">
      <c r="A791" s="56" t="s">
        <v>126</v>
      </c>
      <c r="B791" s="3" t="s">
        <v>127</v>
      </c>
      <c r="C791" s="57" t="s">
        <v>130</v>
      </c>
      <c r="D791" s="3" t="s">
        <v>131</v>
      </c>
      <c r="E791" s="3">
        <v>34662</v>
      </c>
      <c r="F791" s="3" t="s">
        <v>775</v>
      </c>
      <c r="G791" s="3" t="s">
        <v>200</v>
      </c>
      <c r="H791" s="4">
        <v>21666.666666699999</v>
      </c>
      <c r="I791" s="4">
        <v>21500</v>
      </c>
      <c r="J791" s="28">
        <v>-0.76923076938342216</v>
      </c>
      <c r="K791" s="5"/>
    </row>
    <row r="792" spans="1:11">
      <c r="A792" s="56" t="s">
        <v>126</v>
      </c>
      <c r="B792" s="3" t="s">
        <v>127</v>
      </c>
      <c r="C792" s="57" t="s">
        <v>262</v>
      </c>
      <c r="D792" s="3" t="s">
        <v>263</v>
      </c>
      <c r="E792" s="3">
        <v>34662</v>
      </c>
      <c r="F792" s="3" t="s">
        <v>775</v>
      </c>
      <c r="G792" s="3" t="s">
        <v>200</v>
      </c>
      <c r="H792" s="4">
        <v>21500</v>
      </c>
      <c r="I792" s="4">
        <v>21500</v>
      </c>
      <c r="J792" s="28">
        <v>0</v>
      </c>
      <c r="K792" s="5"/>
    </row>
    <row r="793" spans="1:11">
      <c r="A793" s="56" t="s">
        <v>126</v>
      </c>
      <c r="B793" s="3" t="s">
        <v>127</v>
      </c>
      <c r="C793" s="57" t="s">
        <v>204</v>
      </c>
      <c r="D793" s="3" t="s">
        <v>205</v>
      </c>
      <c r="E793" s="3">
        <v>34662</v>
      </c>
      <c r="F793" s="3" t="s">
        <v>775</v>
      </c>
      <c r="G793" s="3" t="s">
        <v>200</v>
      </c>
      <c r="H793" s="4">
        <v>20833.333333300001</v>
      </c>
      <c r="I793" s="4">
        <v>20700</v>
      </c>
      <c r="J793" s="28">
        <v>-0.63999999984102329</v>
      </c>
      <c r="K793" s="5"/>
    </row>
    <row r="794" spans="1:11">
      <c r="A794" s="56" t="s">
        <v>126</v>
      </c>
      <c r="B794" s="3" t="s">
        <v>127</v>
      </c>
      <c r="C794" s="57" t="s">
        <v>134</v>
      </c>
      <c r="D794" s="3" t="s">
        <v>135</v>
      </c>
      <c r="E794" s="3">
        <v>34662</v>
      </c>
      <c r="F794" s="3" t="s">
        <v>775</v>
      </c>
      <c r="G794" s="3" t="s">
        <v>200</v>
      </c>
      <c r="H794" s="4">
        <v>20300</v>
      </c>
      <c r="I794" s="4">
        <v>20450</v>
      </c>
      <c r="J794" s="28">
        <v>0.73891625615762901</v>
      </c>
      <c r="K794" s="5"/>
    </row>
    <row r="795" spans="1:11">
      <c r="A795" s="56" t="s">
        <v>126</v>
      </c>
      <c r="B795" s="3" t="s">
        <v>127</v>
      </c>
      <c r="C795" s="57" t="s">
        <v>138</v>
      </c>
      <c r="D795" s="3" t="s">
        <v>139</v>
      </c>
      <c r="E795" s="3">
        <v>34662</v>
      </c>
      <c r="F795" s="3" t="s">
        <v>775</v>
      </c>
      <c r="G795" s="3" t="s">
        <v>200</v>
      </c>
      <c r="H795" s="4">
        <v>21666.666666699999</v>
      </c>
      <c r="I795" s="4">
        <v>22000</v>
      </c>
      <c r="J795" s="28">
        <v>1.5384615383053246</v>
      </c>
      <c r="K795" s="5"/>
    </row>
    <row r="796" spans="1:11">
      <c r="A796" s="56" t="s">
        <v>126</v>
      </c>
      <c r="B796" s="3" t="s">
        <v>127</v>
      </c>
      <c r="C796" s="57" t="s">
        <v>140</v>
      </c>
      <c r="D796" s="3" t="s">
        <v>141</v>
      </c>
      <c r="E796" s="3">
        <v>34662</v>
      </c>
      <c r="F796" s="3" t="s">
        <v>775</v>
      </c>
      <c r="G796" s="3" t="s">
        <v>200</v>
      </c>
      <c r="H796" s="4">
        <v>18150</v>
      </c>
      <c r="I796" s="4">
        <v>18900</v>
      </c>
      <c r="J796" s="28">
        <v>4.1322314049586861</v>
      </c>
      <c r="K796" s="5"/>
    </row>
    <row r="797" spans="1:11">
      <c r="A797" s="56" t="s">
        <v>126</v>
      </c>
      <c r="B797" s="3" t="s">
        <v>127</v>
      </c>
      <c r="C797" s="57" t="s">
        <v>146</v>
      </c>
      <c r="D797" s="3" t="s">
        <v>147</v>
      </c>
      <c r="E797" s="3">
        <v>34662</v>
      </c>
      <c r="F797" s="3" t="s">
        <v>775</v>
      </c>
      <c r="G797" s="3" t="s">
        <v>200</v>
      </c>
      <c r="H797" s="4">
        <v>20750</v>
      </c>
      <c r="I797" s="4">
        <v>21250</v>
      </c>
      <c r="J797" s="28">
        <v>2.4096385542168752</v>
      </c>
      <c r="K797" s="5"/>
    </row>
    <row r="798" spans="1:11">
      <c r="A798" s="56" t="s">
        <v>126</v>
      </c>
      <c r="B798" s="3" t="s">
        <v>127</v>
      </c>
      <c r="C798" s="57" t="s">
        <v>148</v>
      </c>
      <c r="D798" s="3" t="s">
        <v>149</v>
      </c>
      <c r="E798" s="3">
        <v>34662</v>
      </c>
      <c r="F798" s="3" t="s">
        <v>775</v>
      </c>
      <c r="G798" s="3" t="s">
        <v>200</v>
      </c>
      <c r="H798" s="4">
        <v>20600</v>
      </c>
      <c r="I798" s="4">
        <v>20300</v>
      </c>
      <c r="J798" s="28">
        <v>-1.4563106796116498</v>
      </c>
      <c r="K798" s="5"/>
    </row>
    <row r="799" spans="1:11">
      <c r="A799" s="56" t="s">
        <v>126</v>
      </c>
      <c r="B799" s="3" t="s">
        <v>127</v>
      </c>
      <c r="C799" s="57" t="s">
        <v>266</v>
      </c>
      <c r="D799" s="3" t="s">
        <v>267</v>
      </c>
      <c r="E799" s="3">
        <v>34662</v>
      </c>
      <c r="F799" s="3" t="s">
        <v>775</v>
      </c>
      <c r="G799" s="3" t="s">
        <v>200</v>
      </c>
      <c r="H799" s="4">
        <v>19166.666666699999</v>
      </c>
      <c r="I799" s="4">
        <v>19000</v>
      </c>
      <c r="J799" s="28">
        <v>-0.86956521756369476</v>
      </c>
      <c r="K799" s="5"/>
    </row>
    <row r="800" spans="1:11">
      <c r="A800" s="56" t="s">
        <v>232</v>
      </c>
      <c r="B800" s="3" t="s">
        <v>233</v>
      </c>
      <c r="C800" s="57" t="s">
        <v>234</v>
      </c>
      <c r="D800" s="3" t="s">
        <v>235</v>
      </c>
      <c r="E800" s="3">
        <v>34662</v>
      </c>
      <c r="F800" s="3" t="s">
        <v>775</v>
      </c>
      <c r="G800" s="3" t="s">
        <v>200</v>
      </c>
      <c r="H800" s="4">
        <v>17150</v>
      </c>
      <c r="I800" s="4">
        <v>17100</v>
      </c>
      <c r="J800" s="28">
        <v>-0.29154518950437192</v>
      </c>
      <c r="K800" s="5"/>
    </row>
    <row r="801" spans="1:11">
      <c r="A801" s="56" t="s">
        <v>328</v>
      </c>
      <c r="B801" s="3" t="s">
        <v>329</v>
      </c>
      <c r="C801" s="57" t="s">
        <v>362</v>
      </c>
      <c r="D801" s="3" t="s">
        <v>363</v>
      </c>
      <c r="E801" s="3">
        <v>34662</v>
      </c>
      <c r="F801" s="3" t="s">
        <v>775</v>
      </c>
      <c r="G801" s="3" t="s">
        <v>200</v>
      </c>
      <c r="H801" s="4">
        <v>20500</v>
      </c>
      <c r="I801" s="4">
        <v>20500</v>
      </c>
      <c r="J801" s="28">
        <v>0</v>
      </c>
      <c r="K801" s="5"/>
    </row>
    <row r="802" spans="1:11">
      <c r="A802" s="56" t="s">
        <v>328</v>
      </c>
      <c r="B802" s="3" t="s">
        <v>329</v>
      </c>
      <c r="C802" s="57" t="s">
        <v>359</v>
      </c>
      <c r="D802" s="3" t="s">
        <v>360</v>
      </c>
      <c r="E802" s="3">
        <v>34662</v>
      </c>
      <c r="F802" s="3" t="s">
        <v>775</v>
      </c>
      <c r="G802" s="3" t="s">
        <v>200</v>
      </c>
      <c r="H802" s="4">
        <v>18000</v>
      </c>
      <c r="I802" s="4">
        <v>18000</v>
      </c>
      <c r="J802" s="28">
        <v>0</v>
      </c>
      <c r="K802" s="5"/>
    </row>
    <row r="803" spans="1:11">
      <c r="A803" s="56" t="s">
        <v>328</v>
      </c>
      <c r="B803" s="3" t="s">
        <v>329</v>
      </c>
      <c r="C803" s="57" t="s">
        <v>503</v>
      </c>
      <c r="D803" s="3" t="s">
        <v>504</v>
      </c>
      <c r="E803" s="3">
        <v>34662</v>
      </c>
      <c r="F803" s="3" t="s">
        <v>775</v>
      </c>
      <c r="G803" s="3" t="s">
        <v>200</v>
      </c>
      <c r="H803" s="4">
        <v>22000</v>
      </c>
      <c r="I803" s="4">
        <v>21000</v>
      </c>
      <c r="J803" s="28">
        <v>-4.5454545454545414</v>
      </c>
      <c r="K803" s="5"/>
    </row>
    <row r="804" spans="1:11">
      <c r="A804" s="56" t="s">
        <v>176</v>
      </c>
      <c r="B804" s="3" t="s">
        <v>177</v>
      </c>
      <c r="C804" s="57" t="s">
        <v>178</v>
      </c>
      <c r="D804" s="3" t="s">
        <v>179</v>
      </c>
      <c r="E804" s="3">
        <v>34662</v>
      </c>
      <c r="F804" s="3" t="s">
        <v>775</v>
      </c>
      <c r="G804" s="3" t="s">
        <v>200</v>
      </c>
      <c r="H804" s="4">
        <v>19250</v>
      </c>
      <c r="I804" s="4">
        <v>19250</v>
      </c>
      <c r="J804" s="28">
        <v>0</v>
      </c>
      <c r="K804" s="5"/>
    </row>
    <row r="805" spans="1:11">
      <c r="A805" s="56" t="s">
        <v>176</v>
      </c>
      <c r="B805" s="3" t="s">
        <v>177</v>
      </c>
      <c r="C805" s="57" t="s">
        <v>476</v>
      </c>
      <c r="D805" s="3" t="s">
        <v>477</v>
      </c>
      <c r="E805" s="3">
        <v>34662</v>
      </c>
      <c r="F805" s="3" t="s">
        <v>775</v>
      </c>
      <c r="G805" s="3" t="s">
        <v>200</v>
      </c>
      <c r="H805" s="4">
        <v>19000</v>
      </c>
      <c r="I805" s="4">
        <v>19250</v>
      </c>
      <c r="J805" s="28">
        <v>1.3157894736842035</v>
      </c>
      <c r="K805" s="5"/>
    </row>
    <row r="806" spans="1:11">
      <c r="A806" s="56" t="s">
        <v>188</v>
      </c>
      <c r="B806" s="3" t="s">
        <v>189</v>
      </c>
      <c r="C806" s="57" t="s">
        <v>345</v>
      </c>
      <c r="D806" s="3" t="s">
        <v>346</v>
      </c>
      <c r="E806" s="3">
        <v>34662</v>
      </c>
      <c r="F806" s="3" t="s">
        <v>775</v>
      </c>
      <c r="G806" s="3" t="s">
        <v>200</v>
      </c>
      <c r="H806" s="4">
        <v>24250</v>
      </c>
      <c r="I806" s="4">
        <v>24500</v>
      </c>
      <c r="J806" s="28">
        <v>1.0309278350515427</v>
      </c>
      <c r="K806" s="5"/>
    </row>
    <row r="807" spans="1:11">
      <c r="A807" s="56" t="s">
        <v>188</v>
      </c>
      <c r="B807" s="3" t="s">
        <v>189</v>
      </c>
      <c r="C807" s="57" t="s">
        <v>349</v>
      </c>
      <c r="D807" s="3" t="s">
        <v>350</v>
      </c>
      <c r="E807" s="3">
        <v>34662</v>
      </c>
      <c r="F807" s="3" t="s">
        <v>775</v>
      </c>
      <c r="G807" s="3" t="s">
        <v>200</v>
      </c>
      <c r="H807" s="4">
        <v>22500</v>
      </c>
      <c r="I807" s="4">
        <v>22040</v>
      </c>
      <c r="J807" s="28">
        <v>-2.0444444444444487</v>
      </c>
      <c r="K807" s="5"/>
    </row>
    <row r="808" spans="1:11">
      <c r="A808" s="56" t="s">
        <v>188</v>
      </c>
      <c r="B808" s="3" t="s">
        <v>189</v>
      </c>
      <c r="C808" s="57" t="s">
        <v>351</v>
      </c>
      <c r="D808" s="3" t="s">
        <v>352</v>
      </c>
      <c r="E808" s="3">
        <v>34662</v>
      </c>
      <c r="F808" s="3" t="s">
        <v>775</v>
      </c>
      <c r="G808" s="3" t="s">
        <v>200</v>
      </c>
      <c r="H808" s="4">
        <v>22950</v>
      </c>
      <c r="I808" s="4">
        <v>22800</v>
      </c>
      <c r="J808" s="28">
        <v>-0.65359477124182774</v>
      </c>
      <c r="K808" s="5"/>
    </row>
    <row r="809" spans="1:11">
      <c r="A809" s="56" t="s">
        <v>188</v>
      </c>
      <c r="B809" s="3" t="s">
        <v>189</v>
      </c>
      <c r="C809" s="57" t="s">
        <v>355</v>
      </c>
      <c r="D809" s="3" t="s">
        <v>275</v>
      </c>
      <c r="E809" s="3">
        <v>34662</v>
      </c>
      <c r="F809" s="3" t="s">
        <v>775</v>
      </c>
      <c r="G809" s="3" t="s">
        <v>200</v>
      </c>
      <c r="H809" s="4">
        <v>18500</v>
      </c>
      <c r="I809" s="4">
        <v>18550</v>
      </c>
      <c r="J809" s="28">
        <v>0.27027027027026751</v>
      </c>
      <c r="K809" s="5"/>
    </row>
    <row r="810" spans="1:11">
      <c r="A810" s="56" t="s">
        <v>188</v>
      </c>
      <c r="B810" s="3" t="s">
        <v>189</v>
      </c>
      <c r="C810" s="57" t="s">
        <v>192</v>
      </c>
      <c r="D810" s="3" t="s">
        <v>193</v>
      </c>
      <c r="E810" s="3">
        <v>34662</v>
      </c>
      <c r="F810" s="3" t="s">
        <v>775</v>
      </c>
      <c r="G810" s="3" t="s">
        <v>200</v>
      </c>
      <c r="H810" s="4">
        <v>19375</v>
      </c>
      <c r="I810" s="4">
        <v>19125</v>
      </c>
      <c r="J810" s="28">
        <v>-1.2903225806451646</v>
      </c>
      <c r="K810" s="5"/>
    </row>
    <row r="811" spans="1:11">
      <c r="A811" s="56" t="s">
        <v>110</v>
      </c>
      <c r="B811" s="3" t="s">
        <v>111</v>
      </c>
      <c r="C811" s="57" t="s">
        <v>254</v>
      </c>
      <c r="D811" s="3" t="s">
        <v>255</v>
      </c>
      <c r="E811" s="3">
        <v>34662</v>
      </c>
      <c r="F811" s="3" t="s">
        <v>776</v>
      </c>
      <c r="G811" s="3" t="s">
        <v>200</v>
      </c>
      <c r="H811" s="4">
        <v>16400</v>
      </c>
      <c r="I811" s="4">
        <v>16733.333333300001</v>
      </c>
      <c r="J811" s="28">
        <v>2.032520325000009</v>
      </c>
      <c r="K811" s="5"/>
    </row>
    <row r="812" spans="1:11">
      <c r="A812" s="56" t="s">
        <v>110</v>
      </c>
      <c r="B812" s="3" t="s">
        <v>111</v>
      </c>
      <c r="C812" s="57" t="s">
        <v>258</v>
      </c>
      <c r="D812" s="3" t="s">
        <v>259</v>
      </c>
      <c r="E812" s="3">
        <v>34662</v>
      </c>
      <c r="F812" s="3" t="s">
        <v>776</v>
      </c>
      <c r="G812" s="3" t="s">
        <v>200</v>
      </c>
      <c r="H812" s="4">
        <v>16200</v>
      </c>
      <c r="I812" s="4">
        <v>15750</v>
      </c>
      <c r="J812" s="28">
        <v>-2.777777777777779</v>
      </c>
      <c r="K812" s="5"/>
    </row>
    <row r="813" spans="1:11">
      <c r="A813" s="56" t="s">
        <v>110</v>
      </c>
      <c r="B813" s="3" t="s">
        <v>111</v>
      </c>
      <c r="C813" s="57" t="s">
        <v>114</v>
      </c>
      <c r="D813" s="3" t="s">
        <v>115</v>
      </c>
      <c r="E813" s="3">
        <v>34662</v>
      </c>
      <c r="F813" s="3" t="s">
        <v>776</v>
      </c>
      <c r="G813" s="3" t="s">
        <v>200</v>
      </c>
      <c r="H813" s="4">
        <v>18250</v>
      </c>
      <c r="I813" s="4">
        <v>18250</v>
      </c>
      <c r="J813" s="28">
        <v>0</v>
      </c>
      <c r="K813" s="5"/>
    </row>
    <row r="814" spans="1:11">
      <c r="A814" s="56" t="s">
        <v>126</v>
      </c>
      <c r="B814" s="3" t="s">
        <v>127</v>
      </c>
      <c r="C814" s="57" t="s">
        <v>312</v>
      </c>
      <c r="D814" s="3" t="s">
        <v>313</v>
      </c>
      <c r="E814" s="3">
        <v>34662</v>
      </c>
      <c r="F814" s="3" t="s">
        <v>776</v>
      </c>
      <c r="G814" s="3" t="s">
        <v>200</v>
      </c>
      <c r="H814" s="4">
        <v>16500</v>
      </c>
      <c r="I814" s="4">
        <v>17000</v>
      </c>
      <c r="J814" s="28">
        <v>3.0303030303030276</v>
      </c>
      <c r="K814" s="5"/>
    </row>
    <row r="815" spans="1:11">
      <c r="A815" s="56" t="s">
        <v>126</v>
      </c>
      <c r="B815" s="3" t="s">
        <v>127</v>
      </c>
      <c r="C815" s="57" t="s">
        <v>204</v>
      </c>
      <c r="D815" s="3" t="s">
        <v>205</v>
      </c>
      <c r="E815" s="3">
        <v>34662</v>
      </c>
      <c r="F815" s="3" t="s">
        <v>776</v>
      </c>
      <c r="G815" s="3" t="s">
        <v>200</v>
      </c>
      <c r="H815" s="4">
        <v>17000</v>
      </c>
      <c r="I815" s="4">
        <v>17250</v>
      </c>
      <c r="J815" s="28">
        <v>1.4705882352941124</v>
      </c>
      <c r="K815" s="5"/>
    </row>
    <row r="816" spans="1:11">
      <c r="A816" s="56" t="s">
        <v>126</v>
      </c>
      <c r="B816" s="3" t="s">
        <v>127</v>
      </c>
      <c r="C816" s="57" t="s">
        <v>266</v>
      </c>
      <c r="D816" s="3" t="s">
        <v>267</v>
      </c>
      <c r="E816" s="3">
        <v>34662</v>
      </c>
      <c r="F816" s="3" t="s">
        <v>776</v>
      </c>
      <c r="G816" s="3" t="s">
        <v>200</v>
      </c>
      <c r="H816" s="4">
        <v>15000</v>
      </c>
      <c r="I816" s="4">
        <v>15000</v>
      </c>
      <c r="J816" s="28">
        <v>0</v>
      </c>
      <c r="K816" s="5"/>
    </row>
    <row r="817" spans="1:11">
      <c r="A817" s="56" t="s">
        <v>232</v>
      </c>
      <c r="B817" s="3" t="s">
        <v>233</v>
      </c>
      <c r="C817" s="57" t="s">
        <v>234</v>
      </c>
      <c r="D817" s="3" t="s">
        <v>235</v>
      </c>
      <c r="E817" s="3">
        <v>34662</v>
      </c>
      <c r="F817" s="3" t="s">
        <v>776</v>
      </c>
      <c r="G817" s="3" t="s">
        <v>200</v>
      </c>
      <c r="H817" s="4">
        <v>14540</v>
      </c>
      <c r="I817" s="4">
        <v>14460</v>
      </c>
      <c r="J817" s="28">
        <v>-0.55020632737275976</v>
      </c>
      <c r="K817" s="5"/>
    </row>
    <row r="818" spans="1:11">
      <c r="A818" s="56" t="s">
        <v>232</v>
      </c>
      <c r="B818" s="3" t="s">
        <v>233</v>
      </c>
      <c r="C818" s="57" t="s">
        <v>278</v>
      </c>
      <c r="D818" s="3" t="s">
        <v>279</v>
      </c>
      <c r="E818" s="3">
        <v>34662</v>
      </c>
      <c r="F818" s="3" t="s">
        <v>776</v>
      </c>
      <c r="G818" s="3" t="s">
        <v>200</v>
      </c>
      <c r="H818" s="4">
        <v>14500</v>
      </c>
      <c r="I818" s="4">
        <v>14500</v>
      </c>
      <c r="J818" s="28">
        <v>0</v>
      </c>
      <c r="K818" s="5"/>
    </row>
    <row r="819" spans="1:11">
      <c r="A819" s="56" t="s">
        <v>76</v>
      </c>
      <c r="B819" s="3" t="s">
        <v>77</v>
      </c>
      <c r="C819" s="57" t="s">
        <v>82</v>
      </c>
      <c r="D819" s="3" t="s">
        <v>83</v>
      </c>
      <c r="E819" s="3">
        <v>34662</v>
      </c>
      <c r="F819" s="3" t="s">
        <v>777</v>
      </c>
      <c r="G819" s="3" t="s">
        <v>81</v>
      </c>
      <c r="H819" s="4">
        <v>36506.5</v>
      </c>
      <c r="I819" s="4">
        <v>36756.5</v>
      </c>
      <c r="J819" s="28">
        <v>0.68480955446290626</v>
      </c>
      <c r="K819" s="5"/>
    </row>
    <row r="820" spans="1:11">
      <c r="A820" s="56" t="s">
        <v>76</v>
      </c>
      <c r="B820" s="3" t="s">
        <v>77</v>
      </c>
      <c r="C820" s="57" t="s">
        <v>84</v>
      </c>
      <c r="D820" s="3" t="s">
        <v>85</v>
      </c>
      <c r="E820" s="3">
        <v>34662</v>
      </c>
      <c r="F820" s="3" t="s">
        <v>777</v>
      </c>
      <c r="G820" s="3" t="s">
        <v>81</v>
      </c>
      <c r="H820" s="4">
        <v>43850</v>
      </c>
      <c r="I820" s="4">
        <v>43850</v>
      </c>
      <c r="J820" s="28">
        <v>0</v>
      </c>
      <c r="K820" s="5"/>
    </row>
    <row r="821" spans="1:11">
      <c r="A821" s="56" t="s">
        <v>76</v>
      </c>
      <c r="B821" s="3" t="s">
        <v>77</v>
      </c>
      <c r="C821" s="57" t="s">
        <v>373</v>
      </c>
      <c r="D821" s="3" t="s">
        <v>374</v>
      </c>
      <c r="E821" s="3">
        <v>34662</v>
      </c>
      <c r="F821" s="3" t="s">
        <v>777</v>
      </c>
      <c r="G821" s="3" t="s">
        <v>81</v>
      </c>
      <c r="H821" s="4">
        <v>38256.5</v>
      </c>
      <c r="I821" s="4">
        <v>38756.5</v>
      </c>
      <c r="J821" s="28">
        <v>1.3069674434409873</v>
      </c>
      <c r="K821" s="5"/>
    </row>
    <row r="822" spans="1:11">
      <c r="A822" s="56" t="s">
        <v>76</v>
      </c>
      <c r="B822" s="3" t="s">
        <v>77</v>
      </c>
      <c r="C822" s="57" t="s">
        <v>86</v>
      </c>
      <c r="D822" s="3" t="s">
        <v>87</v>
      </c>
      <c r="E822" s="3">
        <v>34662</v>
      </c>
      <c r="F822" s="3" t="s">
        <v>777</v>
      </c>
      <c r="G822" s="3" t="s">
        <v>81</v>
      </c>
      <c r="H822" s="4">
        <v>35312.5</v>
      </c>
      <c r="I822" s="4">
        <v>35312.5</v>
      </c>
      <c r="J822" s="28">
        <v>0</v>
      </c>
      <c r="K822" s="5"/>
    </row>
    <row r="823" spans="1:11">
      <c r="A823" s="56" t="s">
        <v>76</v>
      </c>
      <c r="B823" s="3" t="s">
        <v>77</v>
      </c>
      <c r="C823" s="57" t="s">
        <v>100</v>
      </c>
      <c r="D823" s="3" t="s">
        <v>101</v>
      </c>
      <c r="E823" s="3">
        <v>34662</v>
      </c>
      <c r="F823" s="3" t="s">
        <v>777</v>
      </c>
      <c r="G823" s="3" t="s">
        <v>81</v>
      </c>
      <c r="H823" s="4">
        <v>35100</v>
      </c>
      <c r="I823" s="4">
        <v>34175</v>
      </c>
      <c r="J823" s="28">
        <v>-2.6353276353276334</v>
      </c>
      <c r="K823" s="5"/>
    </row>
    <row r="824" spans="1:11">
      <c r="A824" s="56" t="s">
        <v>76</v>
      </c>
      <c r="B824" s="3" t="s">
        <v>77</v>
      </c>
      <c r="C824" s="57" t="s">
        <v>291</v>
      </c>
      <c r="D824" s="3" t="s">
        <v>292</v>
      </c>
      <c r="E824" s="3">
        <v>34662</v>
      </c>
      <c r="F824" s="3" t="s">
        <v>777</v>
      </c>
      <c r="G824" s="3" t="s">
        <v>81</v>
      </c>
      <c r="H824" s="4">
        <v>37356.5</v>
      </c>
      <c r="I824" s="4">
        <v>37856.5</v>
      </c>
      <c r="J824" s="28">
        <v>1.3384551550600365</v>
      </c>
      <c r="K824" s="5"/>
    </row>
    <row r="825" spans="1:11">
      <c r="A825" s="56" t="s">
        <v>76</v>
      </c>
      <c r="B825" s="3" t="s">
        <v>77</v>
      </c>
      <c r="C825" s="57" t="s">
        <v>88</v>
      </c>
      <c r="D825" s="3" t="s">
        <v>89</v>
      </c>
      <c r="E825" s="3">
        <v>34662</v>
      </c>
      <c r="F825" s="3" t="s">
        <v>777</v>
      </c>
      <c r="G825" s="3" t="s">
        <v>81</v>
      </c>
      <c r="H825" s="4">
        <v>36400</v>
      </c>
      <c r="I825" s="4">
        <v>36402.6</v>
      </c>
      <c r="J825" s="28">
        <v>7.1428571428500121E-3</v>
      </c>
      <c r="K825" s="5"/>
    </row>
    <row r="826" spans="1:11">
      <c r="A826" s="56" t="s">
        <v>76</v>
      </c>
      <c r="B826" s="3" t="s">
        <v>77</v>
      </c>
      <c r="C826" s="57" t="s">
        <v>293</v>
      </c>
      <c r="D826" s="3" t="s">
        <v>294</v>
      </c>
      <c r="E826" s="3">
        <v>34662</v>
      </c>
      <c r="F826" s="3" t="s">
        <v>777</v>
      </c>
      <c r="G826" s="3" t="s">
        <v>81</v>
      </c>
      <c r="H826" s="4">
        <v>41628.25</v>
      </c>
      <c r="I826" s="4">
        <v>40162.666666700003</v>
      </c>
      <c r="J826" s="28">
        <v>-3.5206460355647895</v>
      </c>
      <c r="K826" s="5"/>
    </row>
    <row r="827" spans="1:11">
      <c r="A827" s="56" t="s">
        <v>76</v>
      </c>
      <c r="B827" s="3" t="s">
        <v>77</v>
      </c>
      <c r="C827" s="57" t="s">
        <v>295</v>
      </c>
      <c r="D827" s="3" t="s">
        <v>275</v>
      </c>
      <c r="E827" s="3">
        <v>34662</v>
      </c>
      <c r="F827" s="3" t="s">
        <v>777</v>
      </c>
      <c r="G827" s="3" t="s">
        <v>81</v>
      </c>
      <c r="H827" s="4">
        <v>35002.6</v>
      </c>
      <c r="I827" s="4">
        <v>35203.199999999997</v>
      </c>
      <c r="J827" s="28">
        <v>0.57310028397890012</v>
      </c>
      <c r="K827" s="5"/>
    </row>
    <row r="828" spans="1:11">
      <c r="A828" s="56" t="s">
        <v>76</v>
      </c>
      <c r="B828" s="3" t="s">
        <v>77</v>
      </c>
      <c r="C828" s="57" t="s">
        <v>90</v>
      </c>
      <c r="D828" s="3" t="s">
        <v>91</v>
      </c>
      <c r="E828" s="3">
        <v>34662</v>
      </c>
      <c r="F828" s="3" t="s">
        <v>777</v>
      </c>
      <c r="G828" s="3" t="s">
        <v>81</v>
      </c>
      <c r="H828" s="4">
        <v>34837.666666700003</v>
      </c>
      <c r="I828" s="4">
        <v>34783.333333299997</v>
      </c>
      <c r="J828" s="28">
        <v>-0.15596145953121754</v>
      </c>
      <c r="K828" s="5"/>
    </row>
    <row r="829" spans="1:11">
      <c r="A829" s="56" t="s">
        <v>76</v>
      </c>
      <c r="B829" s="3" t="s">
        <v>77</v>
      </c>
      <c r="C829" s="57" t="s">
        <v>78</v>
      </c>
      <c r="D829" s="3" t="s">
        <v>79</v>
      </c>
      <c r="E829" s="3">
        <v>34662</v>
      </c>
      <c r="F829" s="3" t="s">
        <v>777</v>
      </c>
      <c r="G829" s="3" t="s">
        <v>81</v>
      </c>
      <c r="H829" s="4">
        <v>38126.625</v>
      </c>
      <c r="I829" s="4">
        <v>38126.625</v>
      </c>
      <c r="J829" s="28">
        <v>0</v>
      </c>
      <c r="K829" s="5"/>
    </row>
    <row r="830" spans="1:11">
      <c r="A830" s="56" t="s">
        <v>76</v>
      </c>
      <c r="B830" s="3" t="s">
        <v>77</v>
      </c>
      <c r="C830" s="57" t="s">
        <v>296</v>
      </c>
      <c r="D830" s="3" t="s">
        <v>297</v>
      </c>
      <c r="E830" s="3">
        <v>34662</v>
      </c>
      <c r="F830" s="3" t="s">
        <v>777</v>
      </c>
      <c r="G830" s="3" t="s">
        <v>81</v>
      </c>
      <c r="H830" s="4">
        <v>34700</v>
      </c>
      <c r="I830" s="4">
        <v>34400</v>
      </c>
      <c r="J830" s="28">
        <v>-0.86455331412104153</v>
      </c>
      <c r="K830" s="5"/>
    </row>
    <row r="831" spans="1:11">
      <c r="A831" s="56" t="s">
        <v>76</v>
      </c>
      <c r="B831" s="3" t="s">
        <v>77</v>
      </c>
      <c r="C831" s="57" t="s">
        <v>92</v>
      </c>
      <c r="D831" s="3" t="s">
        <v>93</v>
      </c>
      <c r="E831" s="3">
        <v>34662</v>
      </c>
      <c r="F831" s="3" t="s">
        <v>777</v>
      </c>
      <c r="G831" s="3" t="s">
        <v>81</v>
      </c>
      <c r="H831" s="4">
        <v>37175</v>
      </c>
      <c r="I831" s="4">
        <v>37672.75</v>
      </c>
      <c r="J831" s="28">
        <v>1.3389374579690694</v>
      </c>
      <c r="K831" s="5"/>
    </row>
    <row r="832" spans="1:11">
      <c r="A832" s="56" t="s">
        <v>76</v>
      </c>
      <c r="B832" s="3" t="s">
        <v>77</v>
      </c>
      <c r="C832" s="57" t="s">
        <v>94</v>
      </c>
      <c r="D832" s="3" t="s">
        <v>95</v>
      </c>
      <c r="E832" s="3">
        <v>34662</v>
      </c>
      <c r="F832" s="3" t="s">
        <v>777</v>
      </c>
      <c r="G832" s="3" t="s">
        <v>81</v>
      </c>
      <c r="H832" s="4">
        <v>39256.5</v>
      </c>
      <c r="I832" s="4">
        <v>38256.5</v>
      </c>
      <c r="J832" s="28">
        <v>-2.5473488466878136</v>
      </c>
      <c r="K832" s="5"/>
    </row>
    <row r="833" spans="1:11">
      <c r="A833" s="56" t="s">
        <v>76</v>
      </c>
      <c r="B833" s="3" t="s">
        <v>77</v>
      </c>
      <c r="C833" s="57" t="s">
        <v>96</v>
      </c>
      <c r="D833" s="3" t="s">
        <v>97</v>
      </c>
      <c r="E833" s="3">
        <v>34662</v>
      </c>
      <c r="F833" s="3" t="s">
        <v>777</v>
      </c>
      <c r="G833" s="3" t="s">
        <v>81</v>
      </c>
      <c r="H833" s="4">
        <v>35500</v>
      </c>
      <c r="I833" s="4">
        <v>35100</v>
      </c>
      <c r="J833" s="28">
        <v>-1.1267605633802802</v>
      </c>
      <c r="K833" s="5"/>
    </row>
    <row r="834" spans="1:11">
      <c r="A834" s="56" t="s">
        <v>76</v>
      </c>
      <c r="B834" s="3" t="s">
        <v>77</v>
      </c>
      <c r="C834" s="57" t="s">
        <v>98</v>
      </c>
      <c r="D834" s="3" t="s">
        <v>99</v>
      </c>
      <c r="E834" s="3">
        <v>34662</v>
      </c>
      <c r="F834" s="3" t="s">
        <v>777</v>
      </c>
      <c r="G834" s="3" t="s">
        <v>81</v>
      </c>
      <c r="H834" s="4">
        <v>37952.5</v>
      </c>
      <c r="I834" s="4">
        <v>38203.25</v>
      </c>
      <c r="J834" s="28">
        <v>0.66069428891377679</v>
      </c>
      <c r="K834" s="5"/>
    </row>
    <row r="835" spans="1:11">
      <c r="A835" s="56" t="s">
        <v>76</v>
      </c>
      <c r="B835" s="3" t="s">
        <v>77</v>
      </c>
      <c r="C835" s="57" t="s">
        <v>103</v>
      </c>
      <c r="D835" s="3" t="s">
        <v>104</v>
      </c>
      <c r="E835" s="3">
        <v>34662</v>
      </c>
      <c r="F835" s="3" t="s">
        <v>777</v>
      </c>
      <c r="G835" s="3" t="s">
        <v>81</v>
      </c>
      <c r="H835" s="4">
        <v>35289.4285714</v>
      </c>
      <c r="I835" s="4">
        <v>35289.4285714</v>
      </c>
      <c r="J835" s="28">
        <v>0</v>
      </c>
      <c r="K835" s="5"/>
    </row>
    <row r="836" spans="1:11">
      <c r="A836" s="56" t="s">
        <v>107</v>
      </c>
      <c r="B836" s="3" t="s">
        <v>108</v>
      </c>
      <c r="C836" s="57" t="s">
        <v>109</v>
      </c>
      <c r="D836" s="3" t="s">
        <v>108</v>
      </c>
      <c r="E836" s="3">
        <v>34662</v>
      </c>
      <c r="F836" s="3" t="s">
        <v>777</v>
      </c>
      <c r="G836" s="3" t="s">
        <v>81</v>
      </c>
      <c r="H836" s="4">
        <v>41844.444444399996</v>
      </c>
      <c r="I836" s="4">
        <v>42738.5714286</v>
      </c>
      <c r="J836" s="28">
        <v>2.1367878007988894</v>
      </c>
      <c r="K836" s="5"/>
    </row>
    <row r="837" spans="1:11">
      <c r="A837" s="56" t="s">
        <v>110</v>
      </c>
      <c r="B837" s="3" t="s">
        <v>111</v>
      </c>
      <c r="C837" s="57" t="s">
        <v>252</v>
      </c>
      <c r="D837" s="3" t="s">
        <v>253</v>
      </c>
      <c r="E837" s="3">
        <v>34662</v>
      </c>
      <c r="F837" s="3" t="s">
        <v>777</v>
      </c>
      <c r="G837" s="3" t="s">
        <v>81</v>
      </c>
      <c r="H837" s="4">
        <v>41875</v>
      </c>
      <c r="I837" s="4">
        <v>42000</v>
      </c>
      <c r="J837" s="28">
        <v>0.29850746268655914</v>
      </c>
      <c r="K837" s="5"/>
    </row>
    <row r="838" spans="1:11">
      <c r="A838" s="56" t="s">
        <v>110</v>
      </c>
      <c r="B838" s="3" t="s">
        <v>111</v>
      </c>
      <c r="C838" s="57" t="s">
        <v>254</v>
      </c>
      <c r="D838" s="3" t="s">
        <v>255</v>
      </c>
      <c r="E838" s="3">
        <v>34662</v>
      </c>
      <c r="F838" s="3" t="s">
        <v>777</v>
      </c>
      <c r="G838" s="3" t="s">
        <v>81</v>
      </c>
      <c r="H838" s="4">
        <v>40940</v>
      </c>
      <c r="I838" s="4">
        <v>40940</v>
      </c>
      <c r="J838" s="28">
        <v>0</v>
      </c>
      <c r="K838" s="5"/>
    </row>
    <row r="839" spans="1:11">
      <c r="A839" s="56" t="s">
        <v>110</v>
      </c>
      <c r="B839" s="3" t="s">
        <v>111</v>
      </c>
      <c r="C839" s="57" t="s">
        <v>224</v>
      </c>
      <c r="D839" s="3" t="s">
        <v>225</v>
      </c>
      <c r="E839" s="3">
        <v>34662</v>
      </c>
      <c r="F839" s="3" t="s">
        <v>777</v>
      </c>
      <c r="G839" s="3" t="s">
        <v>81</v>
      </c>
      <c r="H839" s="4">
        <v>39500</v>
      </c>
      <c r="I839" s="4">
        <v>40000</v>
      </c>
      <c r="J839" s="28">
        <v>1.2658227848101333</v>
      </c>
      <c r="K839" s="5"/>
    </row>
    <row r="840" spans="1:11">
      <c r="A840" s="56" t="s">
        <v>110</v>
      </c>
      <c r="B840" s="3" t="s">
        <v>111</v>
      </c>
      <c r="C840" s="57" t="s">
        <v>256</v>
      </c>
      <c r="D840" s="3" t="s">
        <v>257</v>
      </c>
      <c r="E840" s="3">
        <v>34662</v>
      </c>
      <c r="F840" s="3" t="s">
        <v>777</v>
      </c>
      <c r="G840" s="3" t="s">
        <v>81</v>
      </c>
      <c r="H840" s="4">
        <v>41750</v>
      </c>
      <c r="I840" s="4">
        <v>41750</v>
      </c>
      <c r="J840" s="28">
        <v>0</v>
      </c>
      <c r="K840" s="5"/>
    </row>
    <row r="841" spans="1:11">
      <c r="A841" s="56" t="s">
        <v>110</v>
      </c>
      <c r="B841" s="3" t="s">
        <v>111</v>
      </c>
      <c r="C841" s="57" t="s">
        <v>300</v>
      </c>
      <c r="D841" s="3" t="s">
        <v>301</v>
      </c>
      <c r="E841" s="3">
        <v>34662</v>
      </c>
      <c r="F841" s="3" t="s">
        <v>777</v>
      </c>
      <c r="G841" s="3" t="s">
        <v>81</v>
      </c>
      <c r="H841" s="4">
        <v>42000</v>
      </c>
      <c r="I841" s="4">
        <v>41766.666666700003</v>
      </c>
      <c r="J841" s="28">
        <v>-0.55555555547618374</v>
      </c>
      <c r="K841" s="5"/>
    </row>
    <row r="842" spans="1:11">
      <c r="A842" s="56" t="s">
        <v>110</v>
      </c>
      <c r="B842" s="3" t="s">
        <v>111</v>
      </c>
      <c r="C842" s="57" t="s">
        <v>443</v>
      </c>
      <c r="D842" s="3" t="s">
        <v>444</v>
      </c>
      <c r="E842" s="3">
        <v>34662</v>
      </c>
      <c r="F842" s="3" t="s">
        <v>777</v>
      </c>
      <c r="G842" s="3" t="s">
        <v>81</v>
      </c>
      <c r="H842" s="4">
        <v>40866.666666700003</v>
      </c>
      <c r="I842" s="4">
        <v>40766.666666700003</v>
      </c>
      <c r="J842" s="28">
        <v>-0.24469820554628985</v>
      </c>
      <c r="K842" s="5"/>
    </row>
    <row r="843" spans="1:11">
      <c r="A843" s="56" t="s">
        <v>110</v>
      </c>
      <c r="B843" s="3" t="s">
        <v>111</v>
      </c>
      <c r="C843" s="57" t="s">
        <v>420</v>
      </c>
      <c r="D843" s="3" t="s">
        <v>421</v>
      </c>
      <c r="E843" s="3">
        <v>34662</v>
      </c>
      <c r="F843" s="3" t="s">
        <v>777</v>
      </c>
      <c r="G843" s="3" t="s">
        <v>81</v>
      </c>
      <c r="H843" s="4">
        <v>39000</v>
      </c>
      <c r="I843" s="4">
        <v>39000</v>
      </c>
      <c r="J843" s="28">
        <v>0</v>
      </c>
      <c r="K843" s="5"/>
    </row>
    <row r="844" spans="1:11">
      <c r="A844" s="56" t="s">
        <v>110</v>
      </c>
      <c r="B844" s="3" t="s">
        <v>111</v>
      </c>
      <c r="C844" s="57" t="s">
        <v>258</v>
      </c>
      <c r="D844" s="3" t="s">
        <v>259</v>
      </c>
      <c r="E844" s="3">
        <v>34662</v>
      </c>
      <c r="F844" s="3" t="s">
        <v>777</v>
      </c>
      <c r="G844" s="3" t="s">
        <v>81</v>
      </c>
      <c r="H844" s="4">
        <v>39000</v>
      </c>
      <c r="I844" s="4">
        <v>38666.666666700003</v>
      </c>
      <c r="J844" s="28">
        <v>-0.85470085461537559</v>
      </c>
      <c r="K844" s="5"/>
    </row>
    <row r="845" spans="1:11">
      <c r="A845" s="56" t="s">
        <v>110</v>
      </c>
      <c r="B845" s="3" t="s">
        <v>111</v>
      </c>
      <c r="C845" s="57" t="s">
        <v>114</v>
      </c>
      <c r="D845" s="3" t="s">
        <v>115</v>
      </c>
      <c r="E845" s="3">
        <v>34662</v>
      </c>
      <c r="F845" s="3" t="s">
        <v>777</v>
      </c>
      <c r="G845" s="3" t="s">
        <v>81</v>
      </c>
      <c r="H845" s="4">
        <v>40060</v>
      </c>
      <c r="I845" s="4">
        <v>39920</v>
      </c>
      <c r="J845" s="28">
        <v>-0.3494757863205189</v>
      </c>
      <c r="K845" s="5"/>
    </row>
    <row r="846" spans="1:11">
      <c r="A846" s="56" t="s">
        <v>110</v>
      </c>
      <c r="B846" s="3" t="s">
        <v>111</v>
      </c>
      <c r="C846" s="57" t="s">
        <v>226</v>
      </c>
      <c r="D846" s="3" t="s">
        <v>227</v>
      </c>
      <c r="E846" s="3">
        <v>34662</v>
      </c>
      <c r="F846" s="3" t="s">
        <v>777</v>
      </c>
      <c r="G846" s="3" t="s">
        <v>81</v>
      </c>
      <c r="H846" s="4">
        <v>41133.333333299997</v>
      </c>
      <c r="I846" s="4">
        <v>41133.333333299997</v>
      </c>
      <c r="J846" s="28">
        <v>0</v>
      </c>
      <c r="K846" s="5"/>
    </row>
    <row r="847" spans="1:11">
      <c r="A847" s="56" t="s">
        <v>110</v>
      </c>
      <c r="B847" s="3" t="s">
        <v>111</v>
      </c>
      <c r="C847" s="57" t="s">
        <v>375</v>
      </c>
      <c r="D847" s="3" t="s">
        <v>376</v>
      </c>
      <c r="E847" s="3">
        <v>34662</v>
      </c>
      <c r="F847" s="3" t="s">
        <v>777</v>
      </c>
      <c r="G847" s="3" t="s">
        <v>81</v>
      </c>
      <c r="H847" s="4">
        <v>39333.333333299997</v>
      </c>
      <c r="I847" s="4">
        <v>39250</v>
      </c>
      <c r="J847" s="28">
        <v>-0.21186440669508366</v>
      </c>
      <c r="K847" s="5"/>
    </row>
    <row r="848" spans="1:11">
      <c r="A848" s="56" t="s">
        <v>110</v>
      </c>
      <c r="B848" s="3" t="s">
        <v>111</v>
      </c>
      <c r="C848" s="57" t="s">
        <v>260</v>
      </c>
      <c r="D848" s="3" t="s">
        <v>261</v>
      </c>
      <c r="E848" s="3">
        <v>34662</v>
      </c>
      <c r="F848" s="3" t="s">
        <v>777</v>
      </c>
      <c r="G848" s="3" t="s">
        <v>81</v>
      </c>
      <c r="H848" s="4">
        <v>40733.333333299997</v>
      </c>
      <c r="I848" s="4">
        <v>40650</v>
      </c>
      <c r="J848" s="28">
        <v>-0.20458265130949282</v>
      </c>
      <c r="K848" s="5"/>
    </row>
    <row r="849" spans="1:11">
      <c r="A849" s="56" t="s">
        <v>110</v>
      </c>
      <c r="B849" s="3" t="s">
        <v>111</v>
      </c>
      <c r="C849" s="57" t="s">
        <v>112</v>
      </c>
      <c r="D849" s="3" t="s">
        <v>113</v>
      </c>
      <c r="E849" s="3">
        <v>34662</v>
      </c>
      <c r="F849" s="3" t="s">
        <v>777</v>
      </c>
      <c r="G849" s="3" t="s">
        <v>81</v>
      </c>
      <c r="H849" s="4">
        <v>39940</v>
      </c>
      <c r="I849" s="4">
        <v>39660</v>
      </c>
      <c r="J849" s="28">
        <v>-0.70105157736605195</v>
      </c>
      <c r="K849" s="5"/>
    </row>
    <row r="850" spans="1:11">
      <c r="A850" s="56" t="s">
        <v>110</v>
      </c>
      <c r="B850" s="3" t="s">
        <v>111</v>
      </c>
      <c r="C850" s="57" t="s">
        <v>302</v>
      </c>
      <c r="D850" s="3" t="s">
        <v>303</v>
      </c>
      <c r="E850" s="3">
        <v>34662</v>
      </c>
      <c r="F850" s="3" t="s">
        <v>777</v>
      </c>
      <c r="G850" s="3" t="s">
        <v>81</v>
      </c>
      <c r="H850" s="4">
        <v>39250</v>
      </c>
      <c r="I850" s="4">
        <v>39250</v>
      </c>
      <c r="J850" s="28">
        <v>0</v>
      </c>
      <c r="K850" s="5"/>
    </row>
    <row r="851" spans="1:11">
      <c r="A851" s="56" t="s">
        <v>110</v>
      </c>
      <c r="B851" s="3" t="s">
        <v>111</v>
      </c>
      <c r="C851" s="57" t="s">
        <v>212</v>
      </c>
      <c r="D851" s="3" t="s">
        <v>213</v>
      </c>
      <c r="E851" s="3">
        <v>34662</v>
      </c>
      <c r="F851" s="3" t="s">
        <v>777</v>
      </c>
      <c r="G851" s="3" t="s">
        <v>81</v>
      </c>
      <c r="H851" s="4">
        <v>39900</v>
      </c>
      <c r="I851" s="4">
        <v>39366.666666700003</v>
      </c>
      <c r="J851" s="28">
        <v>-1.3366750208020028</v>
      </c>
      <c r="K851" s="5"/>
    </row>
    <row r="852" spans="1:11">
      <c r="A852" s="56" t="s">
        <v>228</v>
      </c>
      <c r="B852" s="3" t="s">
        <v>229</v>
      </c>
      <c r="C852" s="57" t="s">
        <v>381</v>
      </c>
      <c r="D852" s="3" t="s">
        <v>382</v>
      </c>
      <c r="E852" s="3">
        <v>34662</v>
      </c>
      <c r="F852" s="3" t="s">
        <v>777</v>
      </c>
      <c r="G852" s="3" t="s">
        <v>81</v>
      </c>
      <c r="H852" s="4">
        <v>47550</v>
      </c>
      <c r="I852" s="4">
        <v>47550</v>
      </c>
      <c r="J852" s="28">
        <v>0</v>
      </c>
      <c r="K852" s="5"/>
    </row>
    <row r="853" spans="1:11">
      <c r="A853" s="56" t="s">
        <v>228</v>
      </c>
      <c r="B853" s="3" t="s">
        <v>229</v>
      </c>
      <c r="C853" s="57" t="s">
        <v>230</v>
      </c>
      <c r="D853" s="3" t="s">
        <v>231</v>
      </c>
      <c r="E853" s="3">
        <v>34662</v>
      </c>
      <c r="F853" s="3" t="s">
        <v>777</v>
      </c>
      <c r="G853" s="3" t="s">
        <v>81</v>
      </c>
      <c r="H853" s="4">
        <v>44450</v>
      </c>
      <c r="I853" s="4">
        <v>44000</v>
      </c>
      <c r="J853" s="28">
        <v>-1.0123734533183382</v>
      </c>
      <c r="K853" s="5"/>
    </row>
    <row r="854" spans="1:11">
      <c r="A854" s="56" t="s">
        <v>122</v>
      </c>
      <c r="B854" s="3" t="s">
        <v>123</v>
      </c>
      <c r="C854" s="57" t="s">
        <v>417</v>
      </c>
      <c r="D854" s="3" t="s">
        <v>418</v>
      </c>
      <c r="E854" s="3">
        <v>34662</v>
      </c>
      <c r="F854" s="3" t="s">
        <v>777</v>
      </c>
      <c r="G854" s="3" t="s">
        <v>81</v>
      </c>
      <c r="H854" s="4">
        <v>41000</v>
      </c>
      <c r="I854" s="4">
        <v>41000</v>
      </c>
      <c r="J854" s="28">
        <v>0</v>
      </c>
      <c r="K854" s="5"/>
    </row>
    <row r="855" spans="1:11">
      <c r="A855" s="56" t="s">
        <v>126</v>
      </c>
      <c r="B855" s="3" t="s">
        <v>127</v>
      </c>
      <c r="C855" s="57" t="s">
        <v>128</v>
      </c>
      <c r="D855" s="3" t="s">
        <v>129</v>
      </c>
      <c r="E855" s="3">
        <v>34662</v>
      </c>
      <c r="F855" s="3" t="s">
        <v>777</v>
      </c>
      <c r="G855" s="3" t="s">
        <v>81</v>
      </c>
      <c r="H855" s="4">
        <v>44500</v>
      </c>
      <c r="I855" s="4">
        <v>45000</v>
      </c>
      <c r="J855" s="28">
        <v>1.1235955056179803</v>
      </c>
      <c r="K855" s="5"/>
    </row>
    <row r="856" spans="1:11">
      <c r="A856" s="56" t="s">
        <v>126</v>
      </c>
      <c r="B856" s="3" t="s">
        <v>127</v>
      </c>
      <c r="C856" s="57" t="s">
        <v>130</v>
      </c>
      <c r="D856" s="3" t="s">
        <v>131</v>
      </c>
      <c r="E856" s="3">
        <v>34662</v>
      </c>
      <c r="F856" s="3" t="s">
        <v>777</v>
      </c>
      <c r="G856" s="3" t="s">
        <v>81</v>
      </c>
      <c r="H856" s="4">
        <v>40666.666666700003</v>
      </c>
      <c r="I856" s="4">
        <v>41000</v>
      </c>
      <c r="J856" s="28">
        <v>0.81967213106488579</v>
      </c>
      <c r="K856" s="5"/>
    </row>
    <row r="857" spans="1:11">
      <c r="A857" s="56" t="s">
        <v>126</v>
      </c>
      <c r="B857" s="3" t="s">
        <v>127</v>
      </c>
      <c r="C857" s="57" t="s">
        <v>312</v>
      </c>
      <c r="D857" s="3" t="s">
        <v>313</v>
      </c>
      <c r="E857" s="3">
        <v>34662</v>
      </c>
      <c r="F857" s="3" t="s">
        <v>777</v>
      </c>
      <c r="G857" s="3" t="s">
        <v>81</v>
      </c>
      <c r="H857" s="4">
        <v>40500</v>
      </c>
      <c r="I857" s="4">
        <v>41333.333333299997</v>
      </c>
      <c r="J857" s="28">
        <v>2.0576131686419696</v>
      </c>
      <c r="K857" s="5"/>
    </row>
    <row r="858" spans="1:11">
      <c r="A858" s="56" t="s">
        <v>126</v>
      </c>
      <c r="B858" s="3" t="s">
        <v>127</v>
      </c>
      <c r="C858" s="57" t="s">
        <v>262</v>
      </c>
      <c r="D858" s="3" t="s">
        <v>263</v>
      </c>
      <c r="E858" s="3">
        <v>34662</v>
      </c>
      <c r="F858" s="3" t="s">
        <v>777</v>
      </c>
      <c r="G858" s="3" t="s">
        <v>81</v>
      </c>
      <c r="H858" s="4">
        <v>42333.333333299997</v>
      </c>
      <c r="I858" s="4">
        <v>42666.666666700003</v>
      </c>
      <c r="J858" s="28">
        <v>0.78740157496126617</v>
      </c>
      <c r="K858" s="5"/>
    </row>
    <row r="859" spans="1:11">
      <c r="A859" s="56" t="s">
        <v>126</v>
      </c>
      <c r="B859" s="3" t="s">
        <v>127</v>
      </c>
      <c r="C859" s="57" t="s">
        <v>132</v>
      </c>
      <c r="D859" s="3" t="s">
        <v>133</v>
      </c>
      <c r="E859" s="3">
        <v>34662</v>
      </c>
      <c r="F859" s="3" t="s">
        <v>777</v>
      </c>
      <c r="G859" s="3" t="s">
        <v>81</v>
      </c>
      <c r="H859" s="4">
        <v>41750</v>
      </c>
      <c r="I859" s="4">
        <v>41500</v>
      </c>
      <c r="J859" s="28">
        <v>-0.59880239520958556</v>
      </c>
      <c r="K859" s="5"/>
    </row>
    <row r="860" spans="1:11">
      <c r="A860" s="56" t="s">
        <v>126</v>
      </c>
      <c r="B860" s="3" t="s">
        <v>127</v>
      </c>
      <c r="C860" s="57" t="s">
        <v>204</v>
      </c>
      <c r="D860" s="3" t="s">
        <v>205</v>
      </c>
      <c r="E860" s="3">
        <v>34662</v>
      </c>
      <c r="F860" s="3" t="s">
        <v>777</v>
      </c>
      <c r="G860" s="3" t="s">
        <v>81</v>
      </c>
      <c r="H860" s="4">
        <v>40000</v>
      </c>
      <c r="I860" s="4">
        <v>40500</v>
      </c>
      <c r="J860" s="28">
        <v>1.2499999999999956</v>
      </c>
      <c r="K860" s="5"/>
    </row>
    <row r="861" spans="1:11">
      <c r="A861" s="56" t="s">
        <v>126</v>
      </c>
      <c r="B861" s="3" t="s">
        <v>127</v>
      </c>
      <c r="C861" s="57" t="s">
        <v>134</v>
      </c>
      <c r="D861" s="3" t="s">
        <v>135</v>
      </c>
      <c r="E861" s="3">
        <v>34662</v>
      </c>
      <c r="F861" s="3" t="s">
        <v>777</v>
      </c>
      <c r="G861" s="3" t="s">
        <v>81</v>
      </c>
      <c r="H861" s="4">
        <v>37383.333333299997</v>
      </c>
      <c r="I861" s="4">
        <v>37783.333333299997</v>
      </c>
      <c r="J861" s="28">
        <v>1.0699955416861862</v>
      </c>
      <c r="K861" s="5"/>
    </row>
    <row r="862" spans="1:11">
      <c r="A862" s="56" t="s">
        <v>126</v>
      </c>
      <c r="B862" s="3" t="s">
        <v>127</v>
      </c>
      <c r="C862" s="57" t="s">
        <v>136</v>
      </c>
      <c r="D862" s="3" t="s">
        <v>137</v>
      </c>
      <c r="E862" s="3">
        <v>34662</v>
      </c>
      <c r="F862" s="3" t="s">
        <v>777</v>
      </c>
      <c r="G862" s="3" t="s">
        <v>81</v>
      </c>
      <c r="H862" s="4">
        <v>36400</v>
      </c>
      <c r="I862" s="4">
        <v>35800</v>
      </c>
      <c r="J862" s="28">
        <v>-1.6483516483516536</v>
      </c>
      <c r="K862" s="5"/>
    </row>
    <row r="863" spans="1:11">
      <c r="A863" s="56" t="s">
        <v>126</v>
      </c>
      <c r="B863" s="3" t="s">
        <v>127</v>
      </c>
      <c r="C863" s="57" t="s">
        <v>138</v>
      </c>
      <c r="D863" s="3" t="s">
        <v>139</v>
      </c>
      <c r="E863" s="3">
        <v>34662</v>
      </c>
      <c r="F863" s="3" t="s">
        <v>777</v>
      </c>
      <c r="G863" s="3" t="s">
        <v>81</v>
      </c>
      <c r="H863" s="4">
        <v>39000</v>
      </c>
      <c r="I863" s="4">
        <v>39500</v>
      </c>
      <c r="J863" s="28">
        <v>1.2820512820512775</v>
      </c>
      <c r="K863" s="5"/>
    </row>
    <row r="864" spans="1:11">
      <c r="A864" s="56" t="s">
        <v>126</v>
      </c>
      <c r="B864" s="3" t="s">
        <v>127</v>
      </c>
      <c r="C864" s="57" t="s">
        <v>140</v>
      </c>
      <c r="D864" s="3" t="s">
        <v>141</v>
      </c>
      <c r="E864" s="3">
        <v>34662</v>
      </c>
      <c r="F864" s="3" t="s">
        <v>777</v>
      </c>
      <c r="G864" s="3" t="s">
        <v>81</v>
      </c>
      <c r="H864" s="4">
        <v>38750</v>
      </c>
      <c r="I864" s="4">
        <v>38675</v>
      </c>
      <c r="J864" s="28">
        <v>-0.1935483870967758</v>
      </c>
      <c r="K864" s="5"/>
    </row>
    <row r="865" spans="1:11">
      <c r="A865" s="56" t="s">
        <v>126</v>
      </c>
      <c r="B865" s="3" t="s">
        <v>127</v>
      </c>
      <c r="C865" s="57" t="s">
        <v>142</v>
      </c>
      <c r="D865" s="3" t="s">
        <v>143</v>
      </c>
      <c r="E865" s="3">
        <v>34662</v>
      </c>
      <c r="F865" s="3" t="s">
        <v>777</v>
      </c>
      <c r="G865" s="3" t="s">
        <v>81</v>
      </c>
      <c r="H865" s="4">
        <v>37750</v>
      </c>
      <c r="I865" s="4">
        <v>37875</v>
      </c>
      <c r="J865" s="28">
        <v>0.33112582781456013</v>
      </c>
      <c r="K865" s="5"/>
    </row>
    <row r="866" spans="1:11">
      <c r="A866" s="56" t="s">
        <v>126</v>
      </c>
      <c r="B866" s="3" t="s">
        <v>127</v>
      </c>
      <c r="C866" s="57" t="s">
        <v>144</v>
      </c>
      <c r="D866" s="3" t="s">
        <v>145</v>
      </c>
      <c r="E866" s="3">
        <v>34662</v>
      </c>
      <c r="F866" s="3" t="s">
        <v>777</v>
      </c>
      <c r="G866" s="3" t="s">
        <v>81</v>
      </c>
      <c r="H866" s="4">
        <v>38000</v>
      </c>
      <c r="I866" s="4">
        <v>38550</v>
      </c>
      <c r="J866" s="28">
        <v>1.4473684210526416</v>
      </c>
      <c r="K866" s="5"/>
    </row>
    <row r="867" spans="1:11">
      <c r="A867" s="56" t="s">
        <v>126</v>
      </c>
      <c r="B867" s="3" t="s">
        <v>127</v>
      </c>
      <c r="C867" s="57" t="s">
        <v>146</v>
      </c>
      <c r="D867" s="3" t="s">
        <v>147</v>
      </c>
      <c r="E867" s="3">
        <v>34662</v>
      </c>
      <c r="F867" s="3" t="s">
        <v>777</v>
      </c>
      <c r="G867" s="3" t="s">
        <v>81</v>
      </c>
      <c r="H867" s="4">
        <v>37075</v>
      </c>
      <c r="I867" s="4">
        <v>37325</v>
      </c>
      <c r="J867" s="28">
        <v>0.67430883344572479</v>
      </c>
      <c r="K867" s="5"/>
    </row>
    <row r="868" spans="1:11">
      <c r="A868" s="56" t="s">
        <v>126</v>
      </c>
      <c r="B868" s="3" t="s">
        <v>127</v>
      </c>
      <c r="C868" s="57" t="s">
        <v>148</v>
      </c>
      <c r="D868" s="3" t="s">
        <v>149</v>
      </c>
      <c r="E868" s="3">
        <v>34662</v>
      </c>
      <c r="F868" s="3" t="s">
        <v>777</v>
      </c>
      <c r="G868" s="3" t="s">
        <v>81</v>
      </c>
      <c r="H868" s="4">
        <v>36400</v>
      </c>
      <c r="I868" s="4">
        <v>36250</v>
      </c>
      <c r="J868" s="28">
        <v>-0.41208791208791062</v>
      </c>
      <c r="K868" s="5"/>
    </row>
    <row r="869" spans="1:11">
      <c r="A869" s="56" t="s">
        <v>126</v>
      </c>
      <c r="B869" s="3" t="s">
        <v>127</v>
      </c>
      <c r="C869" s="57" t="s">
        <v>266</v>
      </c>
      <c r="D869" s="3" t="s">
        <v>267</v>
      </c>
      <c r="E869" s="3">
        <v>34662</v>
      </c>
      <c r="F869" s="3" t="s">
        <v>777</v>
      </c>
      <c r="G869" s="3" t="s">
        <v>81</v>
      </c>
      <c r="H869" s="4">
        <v>40500</v>
      </c>
      <c r="I869" s="4">
        <v>39900</v>
      </c>
      <c r="J869" s="28">
        <v>-1.4814814814814836</v>
      </c>
      <c r="K869" s="5"/>
    </row>
    <row r="870" spans="1:11">
      <c r="A870" s="56" t="s">
        <v>126</v>
      </c>
      <c r="B870" s="3" t="s">
        <v>127</v>
      </c>
      <c r="C870" s="57" t="s">
        <v>268</v>
      </c>
      <c r="D870" s="3" t="s">
        <v>269</v>
      </c>
      <c r="E870" s="3">
        <v>34662</v>
      </c>
      <c r="F870" s="3" t="s">
        <v>777</v>
      </c>
      <c r="G870" s="3" t="s">
        <v>81</v>
      </c>
      <c r="H870" s="4">
        <v>37394.5</v>
      </c>
      <c r="I870" s="4">
        <v>37414.5</v>
      </c>
      <c r="J870" s="28">
        <v>5.3483801093734407E-2</v>
      </c>
      <c r="K870" s="5"/>
    </row>
    <row r="871" spans="1:11">
      <c r="A871" s="56" t="s">
        <v>150</v>
      </c>
      <c r="B871" s="3" t="s">
        <v>151</v>
      </c>
      <c r="C871" s="57" t="s">
        <v>320</v>
      </c>
      <c r="D871" s="3" t="s">
        <v>321</v>
      </c>
      <c r="E871" s="3">
        <v>34662</v>
      </c>
      <c r="F871" s="3" t="s">
        <v>777</v>
      </c>
      <c r="G871" s="3" t="s">
        <v>81</v>
      </c>
      <c r="H871" s="4">
        <v>44600</v>
      </c>
      <c r="I871" s="4">
        <v>43333.333333299997</v>
      </c>
      <c r="J871" s="28">
        <v>-2.8400597908071812</v>
      </c>
      <c r="K871" s="5"/>
    </row>
    <row r="872" spans="1:11">
      <c r="A872" s="56" t="s">
        <v>150</v>
      </c>
      <c r="B872" s="3" t="s">
        <v>151</v>
      </c>
      <c r="C872" s="57" t="s">
        <v>152</v>
      </c>
      <c r="D872" s="3" t="s">
        <v>153</v>
      </c>
      <c r="E872" s="3">
        <v>34662</v>
      </c>
      <c r="F872" s="3" t="s">
        <v>777</v>
      </c>
      <c r="G872" s="3" t="s">
        <v>81</v>
      </c>
      <c r="H872" s="4">
        <v>43750</v>
      </c>
      <c r="I872" s="4">
        <v>43750</v>
      </c>
      <c r="J872" s="28">
        <v>0</v>
      </c>
      <c r="K872" s="5"/>
    </row>
    <row r="873" spans="1:11">
      <c r="A873" s="56" t="s">
        <v>150</v>
      </c>
      <c r="B873" s="3" t="s">
        <v>151</v>
      </c>
      <c r="C873" s="57" t="s">
        <v>396</v>
      </c>
      <c r="D873" s="3" t="s">
        <v>397</v>
      </c>
      <c r="E873" s="3">
        <v>34662</v>
      </c>
      <c r="F873" s="3" t="s">
        <v>777</v>
      </c>
      <c r="G873" s="3" t="s">
        <v>81</v>
      </c>
      <c r="H873" s="4">
        <v>42000</v>
      </c>
      <c r="I873" s="4">
        <v>42000</v>
      </c>
      <c r="J873" s="28">
        <v>0</v>
      </c>
      <c r="K873" s="5"/>
    </row>
    <row r="874" spans="1:11">
      <c r="A874" s="56" t="s">
        <v>150</v>
      </c>
      <c r="B874" s="3" t="s">
        <v>151</v>
      </c>
      <c r="C874" s="57" t="s">
        <v>195</v>
      </c>
      <c r="D874" s="3" t="s">
        <v>196</v>
      </c>
      <c r="E874" s="3">
        <v>34662</v>
      </c>
      <c r="F874" s="3" t="s">
        <v>777</v>
      </c>
      <c r="G874" s="3" t="s">
        <v>81</v>
      </c>
      <c r="H874" s="4">
        <v>41650</v>
      </c>
      <c r="I874" s="4">
        <v>41650</v>
      </c>
      <c r="J874" s="28">
        <v>0</v>
      </c>
      <c r="K874" s="5"/>
    </row>
    <row r="875" spans="1:11">
      <c r="A875" s="56" t="s">
        <v>150</v>
      </c>
      <c r="B875" s="3" t="s">
        <v>151</v>
      </c>
      <c r="C875" s="57" t="s">
        <v>221</v>
      </c>
      <c r="D875" s="3" t="s">
        <v>222</v>
      </c>
      <c r="E875" s="3">
        <v>34662</v>
      </c>
      <c r="F875" s="3" t="s">
        <v>777</v>
      </c>
      <c r="G875" s="3" t="s">
        <v>81</v>
      </c>
      <c r="H875" s="4">
        <v>42125</v>
      </c>
      <c r="I875" s="4">
        <v>42333.333333299997</v>
      </c>
      <c r="J875" s="28">
        <v>0.49455984166171252</v>
      </c>
      <c r="K875" s="5"/>
    </row>
    <row r="876" spans="1:11">
      <c r="A876" s="56" t="s">
        <v>232</v>
      </c>
      <c r="B876" s="3" t="s">
        <v>233</v>
      </c>
      <c r="C876" s="57" t="s">
        <v>270</v>
      </c>
      <c r="D876" s="3" t="s">
        <v>271</v>
      </c>
      <c r="E876" s="3">
        <v>34662</v>
      </c>
      <c r="F876" s="3" t="s">
        <v>777</v>
      </c>
      <c r="G876" s="3" t="s">
        <v>81</v>
      </c>
      <c r="H876" s="4">
        <v>38120</v>
      </c>
      <c r="I876" s="4">
        <v>37720</v>
      </c>
      <c r="J876" s="28">
        <v>-1.049317943336836</v>
      </c>
      <c r="K876" s="5"/>
    </row>
    <row r="877" spans="1:11">
      <c r="A877" s="56" t="s">
        <v>232</v>
      </c>
      <c r="B877" s="3" t="s">
        <v>233</v>
      </c>
      <c r="C877" s="57" t="s">
        <v>750</v>
      </c>
      <c r="D877" s="3" t="s">
        <v>751</v>
      </c>
      <c r="E877" s="3">
        <v>34662</v>
      </c>
      <c r="F877" s="3" t="s">
        <v>777</v>
      </c>
      <c r="G877" s="3" t="s">
        <v>81</v>
      </c>
      <c r="H877" s="4">
        <v>40666.666666700003</v>
      </c>
      <c r="I877" s="4">
        <v>38333.333333299997</v>
      </c>
      <c r="J877" s="28">
        <v>-5.7377049181920325</v>
      </c>
      <c r="K877" s="5"/>
    </row>
    <row r="878" spans="1:11">
      <c r="A878" s="56" t="s">
        <v>232</v>
      </c>
      <c r="B878" s="3" t="s">
        <v>233</v>
      </c>
      <c r="C878" s="57" t="s">
        <v>272</v>
      </c>
      <c r="D878" s="3" t="s">
        <v>273</v>
      </c>
      <c r="E878" s="3">
        <v>34662</v>
      </c>
      <c r="F878" s="3" t="s">
        <v>777</v>
      </c>
      <c r="G878" s="3" t="s">
        <v>81</v>
      </c>
      <c r="H878" s="4">
        <v>40460</v>
      </c>
      <c r="I878" s="4">
        <v>39060</v>
      </c>
      <c r="J878" s="28">
        <v>-3.4602076124567449</v>
      </c>
      <c r="K878" s="5"/>
    </row>
    <row r="879" spans="1:11">
      <c r="A879" s="56" t="s">
        <v>232</v>
      </c>
      <c r="B879" s="3" t="s">
        <v>233</v>
      </c>
      <c r="C879" s="57" t="s">
        <v>274</v>
      </c>
      <c r="D879" s="3" t="s">
        <v>275</v>
      </c>
      <c r="E879" s="3">
        <v>34662</v>
      </c>
      <c r="F879" s="3" t="s">
        <v>777</v>
      </c>
      <c r="G879" s="3" t="s">
        <v>81</v>
      </c>
      <c r="H879" s="4">
        <v>45175</v>
      </c>
      <c r="I879" s="4">
        <v>44050</v>
      </c>
      <c r="J879" s="28">
        <v>-2.4903154399557259</v>
      </c>
      <c r="K879" s="5"/>
    </row>
    <row r="880" spans="1:11">
      <c r="A880" s="56" t="s">
        <v>232</v>
      </c>
      <c r="B880" s="3" t="s">
        <v>233</v>
      </c>
      <c r="C880" s="57" t="s">
        <v>234</v>
      </c>
      <c r="D880" s="3" t="s">
        <v>235</v>
      </c>
      <c r="E880" s="3">
        <v>34662</v>
      </c>
      <c r="F880" s="3" t="s">
        <v>777</v>
      </c>
      <c r="G880" s="3" t="s">
        <v>81</v>
      </c>
      <c r="H880" s="4">
        <v>42442.8571429</v>
      </c>
      <c r="I880" s="4">
        <v>40616.666666700003</v>
      </c>
      <c r="J880" s="28">
        <v>-4.3027039156469442</v>
      </c>
      <c r="K880" s="5"/>
    </row>
    <row r="881" spans="1:11">
      <c r="A881" s="56" t="s">
        <v>232</v>
      </c>
      <c r="B881" s="3" t="s">
        <v>233</v>
      </c>
      <c r="C881" s="57" t="s">
        <v>276</v>
      </c>
      <c r="D881" s="3" t="s">
        <v>277</v>
      </c>
      <c r="E881" s="3">
        <v>34662</v>
      </c>
      <c r="F881" s="3" t="s">
        <v>777</v>
      </c>
      <c r="G881" s="3" t="s">
        <v>81</v>
      </c>
      <c r="H881" s="4">
        <v>41000</v>
      </c>
      <c r="I881" s="4">
        <v>39000</v>
      </c>
      <c r="J881" s="28">
        <v>-4.8780487804878092</v>
      </c>
      <c r="K881" s="5"/>
    </row>
    <row r="882" spans="1:11">
      <c r="A882" s="56" t="s">
        <v>232</v>
      </c>
      <c r="B882" s="3" t="s">
        <v>233</v>
      </c>
      <c r="C882" s="57" t="s">
        <v>278</v>
      </c>
      <c r="D882" s="3" t="s">
        <v>279</v>
      </c>
      <c r="E882" s="3">
        <v>34662</v>
      </c>
      <c r="F882" s="3" t="s">
        <v>777</v>
      </c>
      <c r="G882" s="3" t="s">
        <v>81</v>
      </c>
      <c r="H882" s="4">
        <v>41333.333333299997</v>
      </c>
      <c r="I882" s="4">
        <v>41333.333333299997</v>
      </c>
      <c r="J882" s="28">
        <v>0</v>
      </c>
      <c r="K882" s="5"/>
    </row>
    <row r="883" spans="1:11">
      <c r="A883" s="56" t="s">
        <v>328</v>
      </c>
      <c r="B883" s="3" t="s">
        <v>329</v>
      </c>
      <c r="C883" s="57" t="s">
        <v>364</v>
      </c>
      <c r="D883" s="3" t="s">
        <v>365</v>
      </c>
      <c r="E883" s="3">
        <v>34662</v>
      </c>
      <c r="F883" s="3" t="s">
        <v>777</v>
      </c>
      <c r="G883" s="3" t="s">
        <v>81</v>
      </c>
      <c r="H883" s="4">
        <v>40000</v>
      </c>
      <c r="I883" s="4">
        <v>38800</v>
      </c>
      <c r="J883" s="28">
        <v>-3.0000000000000027</v>
      </c>
      <c r="K883" s="5"/>
    </row>
    <row r="884" spans="1:11">
      <c r="A884" s="56" t="s">
        <v>328</v>
      </c>
      <c r="B884" s="3" t="s">
        <v>329</v>
      </c>
      <c r="C884" s="57" t="s">
        <v>362</v>
      </c>
      <c r="D884" s="3" t="s">
        <v>363</v>
      </c>
      <c r="E884" s="3">
        <v>34662</v>
      </c>
      <c r="F884" s="3" t="s">
        <v>777</v>
      </c>
      <c r="G884" s="3" t="s">
        <v>81</v>
      </c>
      <c r="H884" s="4">
        <v>41000</v>
      </c>
      <c r="I884" s="4">
        <v>40750</v>
      </c>
      <c r="J884" s="28">
        <v>-0.60975609756097615</v>
      </c>
      <c r="K884" s="5"/>
    </row>
    <row r="885" spans="1:11">
      <c r="A885" s="56" t="s">
        <v>328</v>
      </c>
      <c r="B885" s="3" t="s">
        <v>329</v>
      </c>
      <c r="C885" s="57" t="s">
        <v>404</v>
      </c>
      <c r="D885" s="3" t="s">
        <v>405</v>
      </c>
      <c r="E885" s="3">
        <v>34662</v>
      </c>
      <c r="F885" s="3" t="s">
        <v>777</v>
      </c>
      <c r="G885" s="3" t="s">
        <v>81</v>
      </c>
      <c r="H885" s="4">
        <v>39750</v>
      </c>
      <c r="I885" s="4">
        <v>39750</v>
      </c>
      <c r="J885" s="28">
        <v>0</v>
      </c>
      <c r="K885" s="5"/>
    </row>
    <row r="886" spans="1:11">
      <c r="A886" s="56" t="s">
        <v>328</v>
      </c>
      <c r="B886" s="3" t="s">
        <v>329</v>
      </c>
      <c r="C886" s="57" t="s">
        <v>359</v>
      </c>
      <c r="D886" s="3" t="s">
        <v>360</v>
      </c>
      <c r="E886" s="3">
        <v>34662</v>
      </c>
      <c r="F886" s="3" t="s">
        <v>777</v>
      </c>
      <c r="G886" s="3" t="s">
        <v>81</v>
      </c>
      <c r="H886" s="4">
        <v>38900</v>
      </c>
      <c r="I886" s="4">
        <v>38900</v>
      </c>
      <c r="J886" s="28">
        <v>0</v>
      </c>
      <c r="K886" s="5"/>
    </row>
    <row r="887" spans="1:11">
      <c r="A887" s="56" t="s">
        <v>328</v>
      </c>
      <c r="B887" s="3" t="s">
        <v>329</v>
      </c>
      <c r="C887" s="57" t="s">
        <v>330</v>
      </c>
      <c r="D887" s="3" t="s">
        <v>331</v>
      </c>
      <c r="E887" s="3">
        <v>34662</v>
      </c>
      <c r="F887" s="3" t="s">
        <v>777</v>
      </c>
      <c r="G887" s="3" t="s">
        <v>81</v>
      </c>
      <c r="H887" s="4">
        <v>36675</v>
      </c>
      <c r="I887" s="4">
        <v>36550</v>
      </c>
      <c r="J887" s="28">
        <v>-0.34083162917518672</v>
      </c>
      <c r="K887" s="5"/>
    </row>
    <row r="888" spans="1:11">
      <c r="A888" s="56" t="s">
        <v>328</v>
      </c>
      <c r="B888" s="3" t="s">
        <v>329</v>
      </c>
      <c r="C888" s="57" t="s">
        <v>503</v>
      </c>
      <c r="D888" s="3" t="s">
        <v>504</v>
      </c>
      <c r="E888" s="3">
        <v>34662</v>
      </c>
      <c r="F888" s="3" t="s">
        <v>777</v>
      </c>
      <c r="G888" s="3" t="s">
        <v>81</v>
      </c>
      <c r="H888" s="4">
        <v>41333.333333299997</v>
      </c>
      <c r="I888" s="4">
        <v>41333.333333299997</v>
      </c>
      <c r="J888" s="28">
        <v>0</v>
      </c>
      <c r="K888" s="5"/>
    </row>
    <row r="889" spans="1:11">
      <c r="A889" s="56" t="s">
        <v>399</v>
      </c>
      <c r="B889" s="3" t="s">
        <v>400</v>
      </c>
      <c r="C889" s="57" t="s">
        <v>401</v>
      </c>
      <c r="D889" s="3" t="s">
        <v>402</v>
      </c>
      <c r="E889" s="3">
        <v>34662</v>
      </c>
      <c r="F889" s="3" t="s">
        <v>777</v>
      </c>
      <c r="G889" s="3" t="s">
        <v>81</v>
      </c>
      <c r="H889" s="4">
        <v>38000</v>
      </c>
      <c r="I889" s="4">
        <v>38000</v>
      </c>
      <c r="J889" s="28">
        <v>0</v>
      </c>
      <c r="K889" s="5"/>
    </row>
    <row r="890" spans="1:11">
      <c r="A890" s="56" t="s">
        <v>158</v>
      </c>
      <c r="B890" s="3" t="s">
        <v>159</v>
      </c>
      <c r="C890" s="57" t="s">
        <v>160</v>
      </c>
      <c r="D890" s="3" t="s">
        <v>161</v>
      </c>
      <c r="E890" s="3">
        <v>34662</v>
      </c>
      <c r="F890" s="3" t="s">
        <v>777</v>
      </c>
      <c r="G890" s="3" t="s">
        <v>81</v>
      </c>
      <c r="H890" s="4" t="s">
        <v>102</v>
      </c>
      <c r="I890" s="4">
        <v>43775</v>
      </c>
      <c r="J890" s="28" t="s">
        <v>102</v>
      </c>
      <c r="K890" s="5"/>
    </row>
    <row r="891" spans="1:11">
      <c r="A891" s="56" t="s">
        <v>162</v>
      </c>
      <c r="B891" s="3" t="s">
        <v>163</v>
      </c>
      <c r="C891" s="57" t="s">
        <v>168</v>
      </c>
      <c r="D891" s="3" t="s">
        <v>169</v>
      </c>
      <c r="E891" s="3">
        <v>34662</v>
      </c>
      <c r="F891" s="3" t="s">
        <v>777</v>
      </c>
      <c r="G891" s="3" t="s">
        <v>81</v>
      </c>
      <c r="H891" s="4">
        <v>44100</v>
      </c>
      <c r="I891" s="4">
        <v>44100</v>
      </c>
      <c r="J891" s="28">
        <v>0</v>
      </c>
      <c r="K891" s="5"/>
    </row>
    <row r="892" spans="1:11">
      <c r="A892" s="56" t="s">
        <v>176</v>
      </c>
      <c r="B892" s="3" t="s">
        <v>177</v>
      </c>
      <c r="C892" s="57" t="s">
        <v>385</v>
      </c>
      <c r="D892" s="3" t="s">
        <v>250</v>
      </c>
      <c r="E892" s="3">
        <v>34662</v>
      </c>
      <c r="F892" s="3" t="s">
        <v>777</v>
      </c>
      <c r="G892" s="3" t="s">
        <v>81</v>
      </c>
      <c r="H892" s="4">
        <v>40333.333333299997</v>
      </c>
      <c r="I892" s="4">
        <v>40333.333333299997</v>
      </c>
      <c r="J892" s="28">
        <v>0</v>
      </c>
      <c r="K892" s="5"/>
    </row>
    <row r="893" spans="1:11">
      <c r="A893" s="56" t="s">
        <v>176</v>
      </c>
      <c r="B893" s="3" t="s">
        <v>177</v>
      </c>
      <c r="C893" s="57" t="s">
        <v>178</v>
      </c>
      <c r="D893" s="3" t="s">
        <v>179</v>
      </c>
      <c r="E893" s="3">
        <v>34662</v>
      </c>
      <c r="F893" s="3" t="s">
        <v>777</v>
      </c>
      <c r="G893" s="3" t="s">
        <v>81</v>
      </c>
      <c r="H893" s="4">
        <v>40850</v>
      </c>
      <c r="I893" s="4">
        <v>40850</v>
      </c>
      <c r="J893" s="28">
        <v>0</v>
      </c>
      <c r="K893" s="5"/>
    </row>
    <row r="894" spans="1:11">
      <c r="A894" s="56" t="s">
        <v>176</v>
      </c>
      <c r="B894" s="3" t="s">
        <v>177</v>
      </c>
      <c r="C894" s="57" t="s">
        <v>533</v>
      </c>
      <c r="D894" s="3" t="s">
        <v>534</v>
      </c>
      <c r="E894" s="3">
        <v>34662</v>
      </c>
      <c r="F894" s="3" t="s">
        <v>777</v>
      </c>
      <c r="G894" s="3" t="s">
        <v>81</v>
      </c>
      <c r="H894" s="4">
        <v>39500</v>
      </c>
      <c r="I894" s="4">
        <v>40500</v>
      </c>
      <c r="J894" s="28">
        <v>2.5316455696202445</v>
      </c>
      <c r="K894" s="5"/>
    </row>
    <row r="895" spans="1:11">
      <c r="A895" s="56" t="s">
        <v>176</v>
      </c>
      <c r="B895" s="3" t="s">
        <v>177</v>
      </c>
      <c r="C895" s="57" t="s">
        <v>238</v>
      </c>
      <c r="D895" s="3" t="s">
        <v>239</v>
      </c>
      <c r="E895" s="3">
        <v>34662</v>
      </c>
      <c r="F895" s="3" t="s">
        <v>777</v>
      </c>
      <c r="G895" s="3" t="s">
        <v>81</v>
      </c>
      <c r="H895" s="4">
        <v>37866.666666700003</v>
      </c>
      <c r="I895" s="4">
        <v>37566.666666700003</v>
      </c>
      <c r="J895" s="28">
        <v>-0.79225352112606284</v>
      </c>
      <c r="K895" s="5"/>
    </row>
    <row r="896" spans="1:11">
      <c r="A896" s="56" t="s">
        <v>176</v>
      </c>
      <c r="B896" s="3" t="s">
        <v>177</v>
      </c>
      <c r="C896" s="57" t="s">
        <v>240</v>
      </c>
      <c r="D896" s="3" t="s">
        <v>241</v>
      </c>
      <c r="E896" s="3">
        <v>34662</v>
      </c>
      <c r="F896" s="3" t="s">
        <v>777</v>
      </c>
      <c r="G896" s="3" t="s">
        <v>81</v>
      </c>
      <c r="H896" s="4">
        <v>42333.333333299997</v>
      </c>
      <c r="I896" s="4">
        <v>42333.333333299997</v>
      </c>
      <c r="J896" s="28">
        <v>0</v>
      </c>
      <c r="K896" s="5"/>
    </row>
    <row r="897" spans="1:11">
      <c r="A897" s="56" t="s">
        <v>176</v>
      </c>
      <c r="B897" s="3" t="s">
        <v>177</v>
      </c>
      <c r="C897" s="57" t="s">
        <v>476</v>
      </c>
      <c r="D897" s="3" t="s">
        <v>477</v>
      </c>
      <c r="E897" s="3">
        <v>34662</v>
      </c>
      <c r="F897" s="3" t="s">
        <v>777</v>
      </c>
      <c r="G897" s="3" t="s">
        <v>81</v>
      </c>
      <c r="H897" s="4">
        <v>41233.333333299997</v>
      </c>
      <c r="I897" s="4">
        <v>42500</v>
      </c>
      <c r="J897" s="28">
        <v>3.0719482620073402</v>
      </c>
      <c r="K897" s="5"/>
    </row>
    <row r="898" spans="1:11">
      <c r="A898" s="56" t="s">
        <v>176</v>
      </c>
      <c r="B898" s="3" t="s">
        <v>177</v>
      </c>
      <c r="C898" s="57" t="s">
        <v>388</v>
      </c>
      <c r="D898" s="3" t="s">
        <v>389</v>
      </c>
      <c r="E898" s="3">
        <v>34662</v>
      </c>
      <c r="F898" s="3" t="s">
        <v>777</v>
      </c>
      <c r="G898" s="3" t="s">
        <v>81</v>
      </c>
      <c r="H898" s="4">
        <v>40000</v>
      </c>
      <c r="I898" s="4">
        <v>40000</v>
      </c>
      <c r="J898" s="28">
        <v>0</v>
      </c>
      <c r="K898" s="5"/>
    </row>
    <row r="899" spans="1:11">
      <c r="A899" s="56" t="s">
        <v>180</v>
      </c>
      <c r="B899" s="3" t="s">
        <v>181</v>
      </c>
      <c r="C899" s="57" t="s">
        <v>423</v>
      </c>
      <c r="D899" s="3" t="s">
        <v>424</v>
      </c>
      <c r="E899" s="3">
        <v>34662</v>
      </c>
      <c r="F899" s="3" t="s">
        <v>777</v>
      </c>
      <c r="G899" s="3" t="s">
        <v>81</v>
      </c>
      <c r="H899" s="4">
        <v>44379.5</v>
      </c>
      <c r="I899" s="4">
        <v>43704.5</v>
      </c>
      <c r="J899" s="28">
        <v>-1.5209725210964531</v>
      </c>
      <c r="K899" s="5"/>
    </row>
    <row r="900" spans="1:11">
      <c r="A900" s="56" t="s">
        <v>180</v>
      </c>
      <c r="B900" s="3" t="s">
        <v>181</v>
      </c>
      <c r="C900" s="57" t="s">
        <v>341</v>
      </c>
      <c r="D900" s="3" t="s">
        <v>342</v>
      </c>
      <c r="E900" s="3">
        <v>34662</v>
      </c>
      <c r="F900" s="3" t="s">
        <v>777</v>
      </c>
      <c r="G900" s="3" t="s">
        <v>81</v>
      </c>
      <c r="H900" s="4">
        <v>45000</v>
      </c>
      <c r="I900" s="4">
        <v>43250</v>
      </c>
      <c r="J900" s="28">
        <v>-3.8888888888888862</v>
      </c>
      <c r="K900" s="5"/>
    </row>
    <row r="901" spans="1:11">
      <c r="A901" s="56" t="s">
        <v>180</v>
      </c>
      <c r="B901" s="3" t="s">
        <v>181</v>
      </c>
      <c r="C901" s="57" t="s">
        <v>182</v>
      </c>
      <c r="D901" s="3" t="s">
        <v>183</v>
      </c>
      <c r="E901" s="3">
        <v>34662</v>
      </c>
      <c r="F901" s="3" t="s">
        <v>777</v>
      </c>
      <c r="G901" s="3" t="s">
        <v>81</v>
      </c>
      <c r="H901" s="4">
        <v>44378.5</v>
      </c>
      <c r="I901" s="4">
        <v>43464.6</v>
      </c>
      <c r="J901" s="28">
        <v>-2.0593305316763733</v>
      </c>
      <c r="K901" s="5"/>
    </row>
    <row r="902" spans="1:11">
      <c r="A902" s="56" t="s">
        <v>180</v>
      </c>
      <c r="B902" s="3" t="s">
        <v>181</v>
      </c>
      <c r="C902" s="57" t="s">
        <v>343</v>
      </c>
      <c r="D902" s="3" t="s">
        <v>344</v>
      </c>
      <c r="E902" s="3">
        <v>34662</v>
      </c>
      <c r="F902" s="3" t="s">
        <v>777</v>
      </c>
      <c r="G902" s="3" t="s">
        <v>81</v>
      </c>
      <c r="H902" s="4">
        <v>45000</v>
      </c>
      <c r="I902" s="4">
        <v>47000</v>
      </c>
      <c r="J902" s="28">
        <v>4.4444444444444509</v>
      </c>
      <c r="K902" s="5"/>
    </row>
    <row r="903" spans="1:11">
      <c r="A903" s="56" t="s">
        <v>180</v>
      </c>
      <c r="B903" s="3" t="s">
        <v>181</v>
      </c>
      <c r="C903" s="57" t="s">
        <v>186</v>
      </c>
      <c r="D903" s="3" t="s">
        <v>187</v>
      </c>
      <c r="E903" s="3">
        <v>34662</v>
      </c>
      <c r="F903" s="3" t="s">
        <v>777</v>
      </c>
      <c r="G903" s="3" t="s">
        <v>81</v>
      </c>
      <c r="H903" s="4">
        <v>43500</v>
      </c>
      <c r="I903" s="4">
        <v>43500</v>
      </c>
      <c r="J903" s="28">
        <v>0</v>
      </c>
      <c r="K903" s="5"/>
    </row>
    <row r="904" spans="1:11">
      <c r="A904" s="56" t="s">
        <v>180</v>
      </c>
      <c r="B904" s="3" t="s">
        <v>181</v>
      </c>
      <c r="C904" s="57" t="s">
        <v>425</v>
      </c>
      <c r="D904" s="3" t="s">
        <v>426</v>
      </c>
      <c r="E904" s="3">
        <v>34662</v>
      </c>
      <c r="F904" s="3" t="s">
        <v>777</v>
      </c>
      <c r="G904" s="3" t="s">
        <v>81</v>
      </c>
      <c r="H904" s="4">
        <v>42666.666666700003</v>
      </c>
      <c r="I904" s="4">
        <v>42533.333333299997</v>
      </c>
      <c r="J904" s="28">
        <v>-0.31250000015601298</v>
      </c>
      <c r="K904" s="5"/>
    </row>
    <row r="905" spans="1:11">
      <c r="A905" s="56" t="s">
        <v>180</v>
      </c>
      <c r="B905" s="3" t="s">
        <v>181</v>
      </c>
      <c r="C905" s="57" t="s">
        <v>206</v>
      </c>
      <c r="D905" s="3" t="s">
        <v>207</v>
      </c>
      <c r="E905" s="3">
        <v>34662</v>
      </c>
      <c r="F905" s="3" t="s">
        <v>777</v>
      </c>
      <c r="G905" s="3" t="s">
        <v>81</v>
      </c>
      <c r="H905" s="4">
        <v>45720</v>
      </c>
      <c r="I905" s="4">
        <v>45920</v>
      </c>
      <c r="J905" s="28">
        <v>0.43744531933507247</v>
      </c>
      <c r="K905" s="5"/>
    </row>
    <row r="906" spans="1:11">
      <c r="A906" s="56" t="s">
        <v>188</v>
      </c>
      <c r="B906" s="3" t="s">
        <v>189</v>
      </c>
      <c r="C906" s="57" t="s">
        <v>192</v>
      </c>
      <c r="D906" s="3" t="s">
        <v>193</v>
      </c>
      <c r="E906" s="3">
        <v>34662</v>
      </c>
      <c r="F906" s="3" t="s">
        <v>777</v>
      </c>
      <c r="G906" s="3" t="s">
        <v>81</v>
      </c>
      <c r="H906" s="4">
        <v>44825</v>
      </c>
      <c r="I906" s="4">
        <v>46900</v>
      </c>
      <c r="J906" s="28">
        <v>4.6291132180702688</v>
      </c>
      <c r="K906" s="5"/>
    </row>
    <row r="907" spans="1:11">
      <c r="A907" s="56" t="s">
        <v>180</v>
      </c>
      <c r="B907" s="3" t="s">
        <v>181</v>
      </c>
      <c r="C907" s="57" t="s">
        <v>425</v>
      </c>
      <c r="D907" s="3" t="s">
        <v>426</v>
      </c>
      <c r="E907" s="3">
        <v>34662</v>
      </c>
      <c r="F907" s="3" t="s">
        <v>777</v>
      </c>
      <c r="G907" s="3" t="s">
        <v>653</v>
      </c>
      <c r="H907" s="4">
        <v>724100</v>
      </c>
      <c r="I907" s="4">
        <v>746966.66666670004</v>
      </c>
      <c r="J907" s="28">
        <v>3.1579431938544511</v>
      </c>
      <c r="K907" s="5"/>
    </row>
    <row r="908" spans="1:11">
      <c r="A908" s="56" t="s">
        <v>76</v>
      </c>
      <c r="B908" s="3" t="s">
        <v>77</v>
      </c>
      <c r="C908" s="57" t="s">
        <v>82</v>
      </c>
      <c r="D908" s="3" t="s">
        <v>83</v>
      </c>
      <c r="E908" s="3">
        <v>34662</v>
      </c>
      <c r="F908" s="3" t="s">
        <v>777</v>
      </c>
      <c r="G908" s="3" t="s">
        <v>194</v>
      </c>
      <c r="H908" s="4">
        <v>15150</v>
      </c>
      <c r="I908" s="4">
        <v>15100</v>
      </c>
      <c r="J908" s="28">
        <v>-0.33003300330033403</v>
      </c>
      <c r="K908" s="5"/>
    </row>
    <row r="909" spans="1:11">
      <c r="A909" s="56" t="s">
        <v>76</v>
      </c>
      <c r="B909" s="3" t="s">
        <v>77</v>
      </c>
      <c r="C909" s="57" t="s">
        <v>86</v>
      </c>
      <c r="D909" s="3" t="s">
        <v>87</v>
      </c>
      <c r="E909" s="3">
        <v>34662</v>
      </c>
      <c r="F909" s="3" t="s">
        <v>777</v>
      </c>
      <c r="G909" s="3" t="s">
        <v>194</v>
      </c>
      <c r="H909" s="4">
        <v>13816.666666700001</v>
      </c>
      <c r="I909" s="4">
        <v>13816.666666700001</v>
      </c>
      <c r="J909" s="28">
        <v>0</v>
      </c>
      <c r="K909" s="5"/>
    </row>
    <row r="910" spans="1:11">
      <c r="A910" s="56" t="s">
        <v>76</v>
      </c>
      <c r="B910" s="3" t="s">
        <v>77</v>
      </c>
      <c r="C910" s="57" t="s">
        <v>88</v>
      </c>
      <c r="D910" s="3" t="s">
        <v>89</v>
      </c>
      <c r="E910" s="3">
        <v>34662</v>
      </c>
      <c r="F910" s="3" t="s">
        <v>777</v>
      </c>
      <c r="G910" s="3" t="s">
        <v>194</v>
      </c>
      <c r="H910" s="4">
        <v>14375</v>
      </c>
      <c r="I910" s="4">
        <v>14375</v>
      </c>
      <c r="J910" s="28">
        <v>0</v>
      </c>
      <c r="K910" s="5"/>
    </row>
    <row r="911" spans="1:11">
      <c r="A911" s="56" t="s">
        <v>76</v>
      </c>
      <c r="B911" s="3" t="s">
        <v>77</v>
      </c>
      <c r="C911" s="57" t="s">
        <v>78</v>
      </c>
      <c r="D911" s="3" t="s">
        <v>79</v>
      </c>
      <c r="E911" s="3">
        <v>34662</v>
      </c>
      <c r="F911" s="3" t="s">
        <v>777</v>
      </c>
      <c r="G911" s="3" t="s">
        <v>194</v>
      </c>
      <c r="H911" s="4">
        <v>14691</v>
      </c>
      <c r="I911" s="4">
        <v>14691</v>
      </c>
      <c r="J911" s="28">
        <v>0</v>
      </c>
      <c r="K911" s="5"/>
    </row>
    <row r="912" spans="1:11">
      <c r="A912" s="56" t="s">
        <v>76</v>
      </c>
      <c r="B912" s="3" t="s">
        <v>77</v>
      </c>
      <c r="C912" s="57" t="s">
        <v>296</v>
      </c>
      <c r="D912" s="3" t="s">
        <v>297</v>
      </c>
      <c r="E912" s="3">
        <v>34662</v>
      </c>
      <c r="F912" s="3" t="s">
        <v>777</v>
      </c>
      <c r="G912" s="3" t="s">
        <v>194</v>
      </c>
      <c r="H912" s="4">
        <v>13300</v>
      </c>
      <c r="I912" s="4">
        <v>13400</v>
      </c>
      <c r="J912" s="28">
        <v>0.75187969924812581</v>
      </c>
      <c r="K912" s="5"/>
    </row>
    <row r="913" spans="1:11">
      <c r="A913" s="56" t="s">
        <v>76</v>
      </c>
      <c r="B913" s="3" t="s">
        <v>77</v>
      </c>
      <c r="C913" s="57" t="s">
        <v>92</v>
      </c>
      <c r="D913" s="3" t="s">
        <v>93</v>
      </c>
      <c r="E913" s="3">
        <v>34662</v>
      </c>
      <c r="F913" s="3" t="s">
        <v>777</v>
      </c>
      <c r="G913" s="3" t="s">
        <v>194</v>
      </c>
      <c r="H913" s="4">
        <v>16200</v>
      </c>
      <c r="I913" s="4">
        <v>16175.333333299999</v>
      </c>
      <c r="J913" s="28">
        <v>-0.15226337469136375</v>
      </c>
      <c r="K913" s="5"/>
    </row>
    <row r="914" spans="1:11">
      <c r="A914" s="56" t="s">
        <v>76</v>
      </c>
      <c r="B914" s="3" t="s">
        <v>77</v>
      </c>
      <c r="C914" s="57" t="s">
        <v>94</v>
      </c>
      <c r="D914" s="3" t="s">
        <v>95</v>
      </c>
      <c r="E914" s="3">
        <v>34662</v>
      </c>
      <c r="F914" s="3" t="s">
        <v>777</v>
      </c>
      <c r="G914" s="3" t="s">
        <v>194</v>
      </c>
      <c r="H914" s="4">
        <v>14256.5</v>
      </c>
      <c r="I914" s="4">
        <v>14306</v>
      </c>
      <c r="J914" s="28">
        <v>0.34721004454107973</v>
      </c>
      <c r="K914" s="5"/>
    </row>
    <row r="915" spans="1:11">
      <c r="A915" s="56" t="s">
        <v>76</v>
      </c>
      <c r="B915" s="3" t="s">
        <v>77</v>
      </c>
      <c r="C915" s="57" t="s">
        <v>96</v>
      </c>
      <c r="D915" s="3" t="s">
        <v>97</v>
      </c>
      <c r="E915" s="3">
        <v>34662</v>
      </c>
      <c r="F915" s="3" t="s">
        <v>777</v>
      </c>
      <c r="G915" s="3" t="s">
        <v>194</v>
      </c>
      <c r="H915" s="4">
        <v>13920</v>
      </c>
      <c r="I915" s="4">
        <v>13920</v>
      </c>
      <c r="J915" s="28">
        <v>0</v>
      </c>
      <c r="K915" s="5"/>
    </row>
    <row r="916" spans="1:11">
      <c r="A916" s="56" t="s">
        <v>76</v>
      </c>
      <c r="B916" s="3" t="s">
        <v>77</v>
      </c>
      <c r="C916" s="57" t="s">
        <v>98</v>
      </c>
      <c r="D916" s="3" t="s">
        <v>99</v>
      </c>
      <c r="E916" s="3">
        <v>34662</v>
      </c>
      <c r="F916" s="3" t="s">
        <v>777</v>
      </c>
      <c r="G916" s="3" t="s">
        <v>194</v>
      </c>
      <c r="H916" s="4">
        <v>14288.5</v>
      </c>
      <c r="I916" s="4">
        <v>14306</v>
      </c>
      <c r="J916" s="28">
        <v>0.12247611715714424</v>
      </c>
      <c r="K916" s="5"/>
    </row>
    <row r="917" spans="1:11">
      <c r="A917" s="56" t="s">
        <v>76</v>
      </c>
      <c r="B917" s="3" t="s">
        <v>77</v>
      </c>
      <c r="C917" s="57" t="s">
        <v>103</v>
      </c>
      <c r="D917" s="3" t="s">
        <v>104</v>
      </c>
      <c r="E917" s="3">
        <v>34662</v>
      </c>
      <c r="F917" s="3" t="s">
        <v>777</v>
      </c>
      <c r="G917" s="3" t="s">
        <v>194</v>
      </c>
      <c r="H917" s="4">
        <v>13703.4285714</v>
      </c>
      <c r="I917" s="4">
        <v>13703.4285714</v>
      </c>
      <c r="J917" s="28">
        <v>0</v>
      </c>
      <c r="K917" s="5"/>
    </row>
    <row r="918" spans="1:11">
      <c r="A918" s="56" t="s">
        <v>107</v>
      </c>
      <c r="B918" s="3" t="s">
        <v>108</v>
      </c>
      <c r="C918" s="57" t="s">
        <v>109</v>
      </c>
      <c r="D918" s="3" t="s">
        <v>108</v>
      </c>
      <c r="E918" s="3">
        <v>34662</v>
      </c>
      <c r="F918" s="3" t="s">
        <v>777</v>
      </c>
      <c r="G918" s="3" t="s">
        <v>194</v>
      </c>
      <c r="H918" s="4">
        <v>15983.333333299999</v>
      </c>
      <c r="I918" s="4">
        <v>16175</v>
      </c>
      <c r="J918" s="28">
        <v>1.1991657979169901</v>
      </c>
      <c r="K918" s="5"/>
    </row>
    <row r="919" spans="1:11">
      <c r="A919" s="56" t="s">
        <v>110</v>
      </c>
      <c r="B919" s="3" t="s">
        <v>111</v>
      </c>
      <c r="C919" s="57" t="s">
        <v>252</v>
      </c>
      <c r="D919" s="3" t="s">
        <v>253</v>
      </c>
      <c r="E919" s="3">
        <v>34662</v>
      </c>
      <c r="F919" s="3" t="s">
        <v>777</v>
      </c>
      <c r="G919" s="3" t="s">
        <v>194</v>
      </c>
      <c r="H919" s="4">
        <v>16720</v>
      </c>
      <c r="I919" s="4">
        <v>16660</v>
      </c>
      <c r="J919" s="28">
        <v>-0.35885167464114742</v>
      </c>
      <c r="K919" s="5"/>
    </row>
    <row r="920" spans="1:11">
      <c r="A920" s="56" t="s">
        <v>110</v>
      </c>
      <c r="B920" s="3" t="s">
        <v>111</v>
      </c>
      <c r="C920" s="57" t="s">
        <v>254</v>
      </c>
      <c r="D920" s="3" t="s">
        <v>255</v>
      </c>
      <c r="E920" s="3">
        <v>34662</v>
      </c>
      <c r="F920" s="3" t="s">
        <v>777</v>
      </c>
      <c r="G920" s="3" t="s">
        <v>194</v>
      </c>
      <c r="H920" s="4">
        <v>17000</v>
      </c>
      <c r="I920" s="4">
        <v>17000</v>
      </c>
      <c r="J920" s="28">
        <v>0</v>
      </c>
      <c r="K920" s="5"/>
    </row>
    <row r="921" spans="1:11">
      <c r="A921" s="56" t="s">
        <v>110</v>
      </c>
      <c r="B921" s="3" t="s">
        <v>111</v>
      </c>
      <c r="C921" s="57" t="s">
        <v>224</v>
      </c>
      <c r="D921" s="3" t="s">
        <v>225</v>
      </c>
      <c r="E921" s="3">
        <v>34662</v>
      </c>
      <c r="F921" s="3" t="s">
        <v>777</v>
      </c>
      <c r="G921" s="3" t="s">
        <v>194</v>
      </c>
      <c r="H921" s="4">
        <v>15400</v>
      </c>
      <c r="I921" s="4">
        <v>15666.666666700001</v>
      </c>
      <c r="J921" s="28">
        <v>1.7316017318181887</v>
      </c>
      <c r="K921" s="5"/>
    </row>
    <row r="922" spans="1:11">
      <c r="A922" s="56" t="s">
        <v>110</v>
      </c>
      <c r="B922" s="3" t="s">
        <v>111</v>
      </c>
      <c r="C922" s="57" t="s">
        <v>256</v>
      </c>
      <c r="D922" s="3" t="s">
        <v>257</v>
      </c>
      <c r="E922" s="3">
        <v>34662</v>
      </c>
      <c r="F922" s="3" t="s">
        <v>777</v>
      </c>
      <c r="G922" s="3" t="s">
        <v>194</v>
      </c>
      <c r="H922" s="4">
        <v>17325</v>
      </c>
      <c r="I922" s="4">
        <v>17325</v>
      </c>
      <c r="J922" s="28">
        <v>0</v>
      </c>
      <c r="K922" s="5"/>
    </row>
    <row r="923" spans="1:11">
      <c r="A923" s="56" t="s">
        <v>110</v>
      </c>
      <c r="B923" s="3" t="s">
        <v>111</v>
      </c>
      <c r="C923" s="57" t="s">
        <v>300</v>
      </c>
      <c r="D923" s="3" t="s">
        <v>301</v>
      </c>
      <c r="E923" s="3">
        <v>34662</v>
      </c>
      <c r="F923" s="3" t="s">
        <v>777</v>
      </c>
      <c r="G923" s="3" t="s">
        <v>194</v>
      </c>
      <c r="H923" s="4">
        <v>16200</v>
      </c>
      <c r="I923" s="4">
        <v>16000</v>
      </c>
      <c r="J923" s="28">
        <v>-1.2345679012345734</v>
      </c>
      <c r="K923" s="5"/>
    </row>
    <row r="924" spans="1:11">
      <c r="A924" s="56" t="s">
        <v>110</v>
      </c>
      <c r="B924" s="3" t="s">
        <v>111</v>
      </c>
      <c r="C924" s="57" t="s">
        <v>443</v>
      </c>
      <c r="D924" s="3" t="s">
        <v>444</v>
      </c>
      <c r="E924" s="3">
        <v>34662</v>
      </c>
      <c r="F924" s="3" t="s">
        <v>777</v>
      </c>
      <c r="G924" s="3" t="s">
        <v>194</v>
      </c>
      <c r="H924" s="4">
        <v>16350</v>
      </c>
      <c r="I924" s="4">
        <v>16600</v>
      </c>
      <c r="J924" s="28">
        <v>1.5290519877675823</v>
      </c>
      <c r="K924" s="5"/>
    </row>
    <row r="925" spans="1:11">
      <c r="A925" s="56" t="s">
        <v>110</v>
      </c>
      <c r="B925" s="3" t="s">
        <v>111</v>
      </c>
      <c r="C925" s="57" t="s">
        <v>420</v>
      </c>
      <c r="D925" s="3" t="s">
        <v>421</v>
      </c>
      <c r="E925" s="3">
        <v>34662</v>
      </c>
      <c r="F925" s="3" t="s">
        <v>777</v>
      </c>
      <c r="G925" s="3" t="s">
        <v>194</v>
      </c>
      <c r="H925" s="4">
        <v>15250</v>
      </c>
      <c r="I925" s="4">
        <v>15333.333333299999</v>
      </c>
      <c r="J925" s="28">
        <v>0.54644808721311389</v>
      </c>
      <c r="K925" s="5"/>
    </row>
    <row r="926" spans="1:11">
      <c r="A926" s="56" t="s">
        <v>110</v>
      </c>
      <c r="B926" s="3" t="s">
        <v>111</v>
      </c>
      <c r="C926" s="57" t="s">
        <v>258</v>
      </c>
      <c r="D926" s="3" t="s">
        <v>259</v>
      </c>
      <c r="E926" s="3">
        <v>34662</v>
      </c>
      <c r="F926" s="3" t="s">
        <v>777</v>
      </c>
      <c r="G926" s="3" t="s">
        <v>194</v>
      </c>
      <c r="H926" s="4">
        <v>15233.333333299999</v>
      </c>
      <c r="I926" s="4">
        <v>15500</v>
      </c>
      <c r="J926" s="28">
        <v>1.7505470461745221</v>
      </c>
      <c r="K926" s="5"/>
    </row>
    <row r="927" spans="1:11">
      <c r="A927" s="56" t="s">
        <v>110</v>
      </c>
      <c r="B927" s="3" t="s">
        <v>111</v>
      </c>
      <c r="C927" s="57" t="s">
        <v>114</v>
      </c>
      <c r="D927" s="3" t="s">
        <v>115</v>
      </c>
      <c r="E927" s="3">
        <v>34662</v>
      </c>
      <c r="F927" s="3" t="s">
        <v>777</v>
      </c>
      <c r="G927" s="3" t="s">
        <v>194</v>
      </c>
      <c r="H927" s="4">
        <v>15175</v>
      </c>
      <c r="I927" s="4">
        <v>15360</v>
      </c>
      <c r="J927" s="28">
        <v>1.2191103789126911</v>
      </c>
      <c r="K927" s="5"/>
    </row>
    <row r="928" spans="1:11">
      <c r="A928" s="56" t="s">
        <v>110</v>
      </c>
      <c r="B928" s="3" t="s">
        <v>111</v>
      </c>
      <c r="C928" s="57" t="s">
        <v>226</v>
      </c>
      <c r="D928" s="3" t="s">
        <v>227</v>
      </c>
      <c r="E928" s="3">
        <v>34662</v>
      </c>
      <c r="F928" s="3" t="s">
        <v>777</v>
      </c>
      <c r="G928" s="3" t="s">
        <v>194</v>
      </c>
      <c r="H928" s="4">
        <v>15733.333333299999</v>
      </c>
      <c r="I928" s="4">
        <v>15733.333333299999</v>
      </c>
      <c r="J928" s="28">
        <v>0</v>
      </c>
      <c r="K928" s="5"/>
    </row>
    <row r="929" spans="1:11">
      <c r="A929" s="56" t="s">
        <v>110</v>
      </c>
      <c r="B929" s="3" t="s">
        <v>111</v>
      </c>
      <c r="C929" s="57" t="s">
        <v>375</v>
      </c>
      <c r="D929" s="3" t="s">
        <v>376</v>
      </c>
      <c r="E929" s="3">
        <v>34662</v>
      </c>
      <c r="F929" s="3" t="s">
        <v>777</v>
      </c>
      <c r="G929" s="3" t="s">
        <v>194</v>
      </c>
      <c r="H929" s="4">
        <v>14666.666666700001</v>
      </c>
      <c r="I929" s="4">
        <v>15075</v>
      </c>
      <c r="J929" s="28">
        <v>2.7840909088572952</v>
      </c>
      <c r="K929" s="5"/>
    </row>
    <row r="930" spans="1:11">
      <c r="A930" s="56" t="s">
        <v>110</v>
      </c>
      <c r="B930" s="3" t="s">
        <v>111</v>
      </c>
      <c r="C930" s="57" t="s">
        <v>260</v>
      </c>
      <c r="D930" s="3" t="s">
        <v>261</v>
      </c>
      <c r="E930" s="3">
        <v>34662</v>
      </c>
      <c r="F930" s="3" t="s">
        <v>777</v>
      </c>
      <c r="G930" s="3" t="s">
        <v>194</v>
      </c>
      <c r="H930" s="4">
        <v>15860</v>
      </c>
      <c r="I930" s="4">
        <v>15960</v>
      </c>
      <c r="J930" s="28">
        <v>0.63051702395964249</v>
      </c>
      <c r="K930" s="5"/>
    </row>
    <row r="931" spans="1:11">
      <c r="A931" s="56" t="s">
        <v>110</v>
      </c>
      <c r="B931" s="3" t="s">
        <v>111</v>
      </c>
      <c r="C931" s="57" t="s">
        <v>112</v>
      </c>
      <c r="D931" s="3" t="s">
        <v>113</v>
      </c>
      <c r="E931" s="3">
        <v>34662</v>
      </c>
      <c r="F931" s="3" t="s">
        <v>777</v>
      </c>
      <c r="G931" s="3" t="s">
        <v>194</v>
      </c>
      <c r="H931" s="4">
        <v>15375</v>
      </c>
      <c r="I931" s="4">
        <v>15375</v>
      </c>
      <c r="J931" s="28">
        <v>0</v>
      </c>
      <c r="K931" s="5"/>
    </row>
    <row r="932" spans="1:11">
      <c r="A932" s="56" t="s">
        <v>110</v>
      </c>
      <c r="B932" s="3" t="s">
        <v>111</v>
      </c>
      <c r="C932" s="57" t="s">
        <v>302</v>
      </c>
      <c r="D932" s="3" t="s">
        <v>303</v>
      </c>
      <c r="E932" s="3">
        <v>34662</v>
      </c>
      <c r="F932" s="3" t="s">
        <v>777</v>
      </c>
      <c r="G932" s="3" t="s">
        <v>194</v>
      </c>
      <c r="H932" s="4">
        <v>15166.666666700001</v>
      </c>
      <c r="I932" s="4">
        <v>15166.666666700001</v>
      </c>
      <c r="J932" s="28">
        <v>0</v>
      </c>
      <c r="K932" s="5"/>
    </row>
    <row r="933" spans="1:11">
      <c r="A933" s="56" t="s">
        <v>110</v>
      </c>
      <c r="B933" s="3" t="s">
        <v>111</v>
      </c>
      <c r="C933" s="57" t="s">
        <v>212</v>
      </c>
      <c r="D933" s="3" t="s">
        <v>213</v>
      </c>
      <c r="E933" s="3">
        <v>34662</v>
      </c>
      <c r="F933" s="3" t="s">
        <v>777</v>
      </c>
      <c r="G933" s="3" t="s">
        <v>194</v>
      </c>
      <c r="H933" s="4">
        <v>15300</v>
      </c>
      <c r="I933" s="4">
        <v>15100</v>
      </c>
      <c r="J933" s="28">
        <v>-1.3071895424836555</v>
      </c>
      <c r="K933" s="5"/>
    </row>
    <row r="934" spans="1:11">
      <c r="A934" s="56" t="s">
        <v>228</v>
      </c>
      <c r="B934" s="3" t="s">
        <v>229</v>
      </c>
      <c r="C934" s="57" t="s">
        <v>230</v>
      </c>
      <c r="D934" s="3" t="s">
        <v>231</v>
      </c>
      <c r="E934" s="3">
        <v>34662</v>
      </c>
      <c r="F934" s="3" t="s">
        <v>777</v>
      </c>
      <c r="G934" s="3" t="s">
        <v>194</v>
      </c>
      <c r="H934" s="4">
        <v>18000</v>
      </c>
      <c r="I934" s="4">
        <v>18000</v>
      </c>
      <c r="J934" s="28">
        <v>0</v>
      </c>
      <c r="K934" s="5"/>
    </row>
    <row r="935" spans="1:11">
      <c r="A935" s="56" t="s">
        <v>126</v>
      </c>
      <c r="B935" s="3" t="s">
        <v>127</v>
      </c>
      <c r="C935" s="57" t="s">
        <v>130</v>
      </c>
      <c r="D935" s="3" t="s">
        <v>131</v>
      </c>
      <c r="E935" s="3">
        <v>34662</v>
      </c>
      <c r="F935" s="3" t="s">
        <v>777</v>
      </c>
      <c r="G935" s="3" t="s">
        <v>194</v>
      </c>
      <c r="H935" s="4">
        <v>17000</v>
      </c>
      <c r="I935" s="4">
        <v>17000</v>
      </c>
      <c r="J935" s="28">
        <v>0</v>
      </c>
      <c r="K935" s="5"/>
    </row>
    <row r="936" spans="1:11">
      <c r="A936" s="56" t="s">
        <v>126</v>
      </c>
      <c r="B936" s="3" t="s">
        <v>127</v>
      </c>
      <c r="C936" s="57" t="s">
        <v>312</v>
      </c>
      <c r="D936" s="3" t="s">
        <v>313</v>
      </c>
      <c r="E936" s="3">
        <v>34662</v>
      </c>
      <c r="F936" s="3" t="s">
        <v>777</v>
      </c>
      <c r="G936" s="3" t="s">
        <v>194</v>
      </c>
      <c r="H936" s="4">
        <v>15000</v>
      </c>
      <c r="I936" s="4">
        <v>16000</v>
      </c>
      <c r="J936" s="28">
        <v>6.6666666666666652</v>
      </c>
      <c r="K936" s="5"/>
    </row>
    <row r="937" spans="1:11">
      <c r="A937" s="56" t="s">
        <v>126</v>
      </c>
      <c r="B937" s="3" t="s">
        <v>127</v>
      </c>
      <c r="C937" s="57" t="s">
        <v>132</v>
      </c>
      <c r="D937" s="3" t="s">
        <v>133</v>
      </c>
      <c r="E937" s="3">
        <v>34662</v>
      </c>
      <c r="F937" s="3" t="s">
        <v>777</v>
      </c>
      <c r="G937" s="3" t="s">
        <v>194</v>
      </c>
      <c r="H937" s="4">
        <v>15250</v>
      </c>
      <c r="I937" s="4">
        <v>15250</v>
      </c>
      <c r="J937" s="28">
        <v>0</v>
      </c>
      <c r="K937" s="5"/>
    </row>
    <row r="938" spans="1:11">
      <c r="A938" s="56" t="s">
        <v>126</v>
      </c>
      <c r="B938" s="3" t="s">
        <v>127</v>
      </c>
      <c r="C938" s="57" t="s">
        <v>204</v>
      </c>
      <c r="D938" s="3" t="s">
        <v>205</v>
      </c>
      <c r="E938" s="3">
        <v>34662</v>
      </c>
      <c r="F938" s="3" t="s">
        <v>777</v>
      </c>
      <c r="G938" s="3" t="s">
        <v>194</v>
      </c>
      <c r="H938" s="4">
        <v>15600</v>
      </c>
      <c r="I938" s="4">
        <v>15875</v>
      </c>
      <c r="J938" s="28">
        <v>1.7628205128205066</v>
      </c>
      <c r="K938" s="5"/>
    </row>
    <row r="939" spans="1:11">
      <c r="A939" s="56" t="s">
        <v>126</v>
      </c>
      <c r="B939" s="3" t="s">
        <v>127</v>
      </c>
      <c r="C939" s="57" t="s">
        <v>138</v>
      </c>
      <c r="D939" s="3" t="s">
        <v>139</v>
      </c>
      <c r="E939" s="3">
        <v>34662</v>
      </c>
      <c r="F939" s="3" t="s">
        <v>777</v>
      </c>
      <c r="G939" s="3" t="s">
        <v>194</v>
      </c>
      <c r="H939" s="4">
        <v>17500</v>
      </c>
      <c r="I939" s="4">
        <v>17500</v>
      </c>
      <c r="J939" s="28">
        <v>0</v>
      </c>
      <c r="K939" s="5"/>
    </row>
    <row r="940" spans="1:11">
      <c r="A940" s="56" t="s">
        <v>126</v>
      </c>
      <c r="B940" s="3" t="s">
        <v>127</v>
      </c>
      <c r="C940" s="57" t="s">
        <v>140</v>
      </c>
      <c r="D940" s="3" t="s">
        <v>141</v>
      </c>
      <c r="E940" s="3">
        <v>34662</v>
      </c>
      <c r="F940" s="3" t="s">
        <v>777</v>
      </c>
      <c r="G940" s="3" t="s">
        <v>194</v>
      </c>
      <c r="H940" s="4">
        <v>14666.666666700001</v>
      </c>
      <c r="I940" s="4">
        <v>15100</v>
      </c>
      <c r="J940" s="28">
        <v>2.9545454543114635</v>
      </c>
      <c r="K940" s="5"/>
    </row>
    <row r="941" spans="1:11">
      <c r="A941" s="56" t="s">
        <v>126</v>
      </c>
      <c r="B941" s="3" t="s">
        <v>127</v>
      </c>
      <c r="C941" s="57" t="s">
        <v>266</v>
      </c>
      <c r="D941" s="3" t="s">
        <v>267</v>
      </c>
      <c r="E941" s="3">
        <v>34662</v>
      </c>
      <c r="F941" s="3" t="s">
        <v>777</v>
      </c>
      <c r="G941" s="3" t="s">
        <v>194</v>
      </c>
      <c r="H941" s="4">
        <v>15700</v>
      </c>
      <c r="I941" s="4">
        <v>15500</v>
      </c>
      <c r="J941" s="28">
        <v>-1.2738853503184711</v>
      </c>
      <c r="K941" s="5"/>
    </row>
    <row r="942" spans="1:11">
      <c r="A942" s="56" t="s">
        <v>150</v>
      </c>
      <c r="B942" s="3" t="s">
        <v>151</v>
      </c>
      <c r="C942" s="57" t="s">
        <v>320</v>
      </c>
      <c r="D942" s="3" t="s">
        <v>321</v>
      </c>
      <c r="E942" s="3">
        <v>34662</v>
      </c>
      <c r="F942" s="3" t="s">
        <v>777</v>
      </c>
      <c r="G942" s="3" t="s">
        <v>194</v>
      </c>
      <c r="H942" s="4">
        <v>17000</v>
      </c>
      <c r="I942" s="4">
        <v>16500</v>
      </c>
      <c r="J942" s="28">
        <v>-2.9411764705882359</v>
      </c>
      <c r="K942" s="5"/>
    </row>
    <row r="943" spans="1:11">
      <c r="A943" s="56" t="s">
        <v>150</v>
      </c>
      <c r="B943" s="3" t="s">
        <v>151</v>
      </c>
      <c r="C943" s="57" t="s">
        <v>396</v>
      </c>
      <c r="D943" s="3" t="s">
        <v>397</v>
      </c>
      <c r="E943" s="3">
        <v>34662</v>
      </c>
      <c r="F943" s="3" t="s">
        <v>777</v>
      </c>
      <c r="G943" s="3" t="s">
        <v>194</v>
      </c>
      <c r="H943" s="4">
        <v>15500</v>
      </c>
      <c r="I943" s="4">
        <v>15500</v>
      </c>
      <c r="J943" s="28">
        <v>0</v>
      </c>
      <c r="K943" s="5"/>
    </row>
    <row r="944" spans="1:11">
      <c r="A944" s="56" t="s">
        <v>150</v>
      </c>
      <c r="B944" s="3" t="s">
        <v>151</v>
      </c>
      <c r="C944" s="57" t="s">
        <v>195</v>
      </c>
      <c r="D944" s="3" t="s">
        <v>196</v>
      </c>
      <c r="E944" s="3">
        <v>34662</v>
      </c>
      <c r="F944" s="3" t="s">
        <v>777</v>
      </c>
      <c r="G944" s="3" t="s">
        <v>194</v>
      </c>
      <c r="H944" s="4">
        <v>16250</v>
      </c>
      <c r="I944" s="4">
        <v>16250</v>
      </c>
      <c r="J944" s="28">
        <v>0</v>
      </c>
      <c r="K944" s="5"/>
    </row>
    <row r="945" spans="1:11">
      <c r="A945" s="56" t="s">
        <v>150</v>
      </c>
      <c r="B945" s="3" t="s">
        <v>151</v>
      </c>
      <c r="C945" s="57" t="s">
        <v>221</v>
      </c>
      <c r="D945" s="3" t="s">
        <v>222</v>
      </c>
      <c r="E945" s="3">
        <v>34662</v>
      </c>
      <c r="F945" s="3" t="s">
        <v>777</v>
      </c>
      <c r="G945" s="3" t="s">
        <v>194</v>
      </c>
      <c r="H945" s="4">
        <v>17166.666666699999</v>
      </c>
      <c r="I945" s="4">
        <v>17750</v>
      </c>
      <c r="J945" s="28">
        <v>3.3980582522264102</v>
      </c>
      <c r="K945" s="5"/>
    </row>
    <row r="946" spans="1:11">
      <c r="A946" s="56" t="s">
        <v>232</v>
      </c>
      <c r="B946" s="3" t="s">
        <v>233</v>
      </c>
      <c r="C946" s="57" t="s">
        <v>270</v>
      </c>
      <c r="D946" s="3" t="s">
        <v>271</v>
      </c>
      <c r="E946" s="3">
        <v>34662</v>
      </c>
      <c r="F946" s="3" t="s">
        <v>777</v>
      </c>
      <c r="G946" s="3" t="s">
        <v>194</v>
      </c>
      <c r="H946" s="4">
        <v>16400</v>
      </c>
      <c r="I946" s="4">
        <v>16675</v>
      </c>
      <c r="J946" s="28">
        <v>1.67682926829269</v>
      </c>
      <c r="K946" s="5"/>
    </row>
    <row r="947" spans="1:11">
      <c r="A947" s="56" t="s">
        <v>232</v>
      </c>
      <c r="B947" s="3" t="s">
        <v>233</v>
      </c>
      <c r="C947" s="57" t="s">
        <v>272</v>
      </c>
      <c r="D947" s="3" t="s">
        <v>273</v>
      </c>
      <c r="E947" s="3">
        <v>34662</v>
      </c>
      <c r="F947" s="3" t="s">
        <v>777</v>
      </c>
      <c r="G947" s="3" t="s">
        <v>194</v>
      </c>
      <c r="H947" s="4">
        <v>15833.333333299999</v>
      </c>
      <c r="I947" s="4">
        <v>15833.333333299999</v>
      </c>
      <c r="J947" s="28">
        <v>0</v>
      </c>
      <c r="K947" s="5"/>
    </row>
    <row r="948" spans="1:11">
      <c r="A948" s="56" t="s">
        <v>232</v>
      </c>
      <c r="B948" s="3" t="s">
        <v>233</v>
      </c>
      <c r="C948" s="57" t="s">
        <v>274</v>
      </c>
      <c r="D948" s="3" t="s">
        <v>275</v>
      </c>
      <c r="E948" s="3">
        <v>34662</v>
      </c>
      <c r="F948" s="3" t="s">
        <v>777</v>
      </c>
      <c r="G948" s="3" t="s">
        <v>194</v>
      </c>
      <c r="H948" s="4">
        <v>17750</v>
      </c>
      <c r="I948" s="4">
        <v>17466.666666699999</v>
      </c>
      <c r="J948" s="28">
        <v>-1.5962441312676101</v>
      </c>
      <c r="K948" s="5"/>
    </row>
    <row r="949" spans="1:11">
      <c r="A949" s="56" t="s">
        <v>232</v>
      </c>
      <c r="B949" s="3" t="s">
        <v>233</v>
      </c>
      <c r="C949" s="57" t="s">
        <v>234</v>
      </c>
      <c r="D949" s="3" t="s">
        <v>235</v>
      </c>
      <c r="E949" s="3">
        <v>34662</v>
      </c>
      <c r="F949" s="3" t="s">
        <v>777</v>
      </c>
      <c r="G949" s="3" t="s">
        <v>194</v>
      </c>
      <c r="H949" s="4">
        <v>15850</v>
      </c>
      <c r="I949" s="4">
        <v>15516.666666700001</v>
      </c>
      <c r="J949" s="28">
        <v>-2.1030494214510975</v>
      </c>
      <c r="K949" s="5"/>
    </row>
    <row r="950" spans="1:11">
      <c r="A950" s="56" t="s">
        <v>232</v>
      </c>
      <c r="B950" s="3" t="s">
        <v>233</v>
      </c>
      <c r="C950" s="57" t="s">
        <v>278</v>
      </c>
      <c r="D950" s="3" t="s">
        <v>279</v>
      </c>
      <c r="E950" s="3">
        <v>34662</v>
      </c>
      <c r="F950" s="3" t="s">
        <v>777</v>
      </c>
      <c r="G950" s="3" t="s">
        <v>194</v>
      </c>
      <c r="H950" s="4">
        <v>15666.666666700001</v>
      </c>
      <c r="I950" s="4">
        <v>16000</v>
      </c>
      <c r="J950" s="28">
        <v>2.1276595742507842</v>
      </c>
      <c r="K950" s="5"/>
    </row>
    <row r="951" spans="1:11">
      <c r="A951" s="56" t="s">
        <v>328</v>
      </c>
      <c r="B951" s="3" t="s">
        <v>329</v>
      </c>
      <c r="C951" s="57" t="s">
        <v>359</v>
      </c>
      <c r="D951" s="3" t="s">
        <v>360</v>
      </c>
      <c r="E951" s="3">
        <v>34662</v>
      </c>
      <c r="F951" s="3" t="s">
        <v>777</v>
      </c>
      <c r="G951" s="3" t="s">
        <v>194</v>
      </c>
      <c r="H951" s="4">
        <v>15966.666666700001</v>
      </c>
      <c r="I951" s="4">
        <v>15633.333333299999</v>
      </c>
      <c r="J951" s="28">
        <v>-2.0876826726470066</v>
      </c>
      <c r="K951" s="5"/>
    </row>
    <row r="952" spans="1:11">
      <c r="A952" s="56" t="s">
        <v>176</v>
      </c>
      <c r="B952" s="3" t="s">
        <v>177</v>
      </c>
      <c r="C952" s="57" t="s">
        <v>385</v>
      </c>
      <c r="D952" s="3" t="s">
        <v>250</v>
      </c>
      <c r="E952" s="3">
        <v>34662</v>
      </c>
      <c r="F952" s="3" t="s">
        <v>777</v>
      </c>
      <c r="G952" s="3" t="s">
        <v>194</v>
      </c>
      <c r="H952" s="4">
        <v>16000</v>
      </c>
      <c r="I952" s="4">
        <v>15666.666666700001</v>
      </c>
      <c r="J952" s="28">
        <v>-2.0833333331249926</v>
      </c>
      <c r="K952" s="5"/>
    </row>
    <row r="953" spans="1:11">
      <c r="A953" s="56" t="s">
        <v>176</v>
      </c>
      <c r="B953" s="3" t="s">
        <v>177</v>
      </c>
      <c r="C953" s="57" t="s">
        <v>178</v>
      </c>
      <c r="D953" s="3" t="s">
        <v>179</v>
      </c>
      <c r="E953" s="3">
        <v>34662</v>
      </c>
      <c r="F953" s="3" t="s">
        <v>777</v>
      </c>
      <c r="G953" s="3" t="s">
        <v>194</v>
      </c>
      <c r="H953" s="4">
        <v>17300</v>
      </c>
      <c r="I953" s="4">
        <v>16633.333333300001</v>
      </c>
      <c r="J953" s="28">
        <v>-3.8535645473988356</v>
      </c>
      <c r="K953" s="5"/>
    </row>
    <row r="954" spans="1:11">
      <c r="A954" s="56" t="s">
        <v>176</v>
      </c>
      <c r="B954" s="3" t="s">
        <v>177</v>
      </c>
      <c r="C954" s="57" t="s">
        <v>238</v>
      </c>
      <c r="D954" s="3" t="s">
        <v>239</v>
      </c>
      <c r="E954" s="3">
        <v>34662</v>
      </c>
      <c r="F954" s="3" t="s">
        <v>777</v>
      </c>
      <c r="G954" s="3" t="s">
        <v>194</v>
      </c>
      <c r="H954" s="4">
        <v>17300</v>
      </c>
      <c r="I954" s="4">
        <v>17300</v>
      </c>
      <c r="J954" s="28">
        <v>0</v>
      </c>
      <c r="K954" s="5"/>
    </row>
    <row r="955" spans="1:11">
      <c r="A955" s="56" t="s">
        <v>176</v>
      </c>
      <c r="B955" s="3" t="s">
        <v>177</v>
      </c>
      <c r="C955" s="57" t="s">
        <v>476</v>
      </c>
      <c r="D955" s="3" t="s">
        <v>477</v>
      </c>
      <c r="E955" s="3">
        <v>34662</v>
      </c>
      <c r="F955" s="3" t="s">
        <v>777</v>
      </c>
      <c r="G955" s="3" t="s">
        <v>194</v>
      </c>
      <c r="H955" s="4">
        <v>16966.666666699999</v>
      </c>
      <c r="I955" s="4">
        <v>17300</v>
      </c>
      <c r="J955" s="28">
        <v>1.9646365420393774</v>
      </c>
      <c r="K955" s="5"/>
    </row>
    <row r="956" spans="1:11">
      <c r="A956" s="56" t="s">
        <v>176</v>
      </c>
      <c r="B956" s="3" t="s">
        <v>177</v>
      </c>
      <c r="C956" s="57" t="s">
        <v>388</v>
      </c>
      <c r="D956" s="3" t="s">
        <v>389</v>
      </c>
      <c r="E956" s="3">
        <v>34662</v>
      </c>
      <c r="F956" s="3" t="s">
        <v>777</v>
      </c>
      <c r="G956" s="3" t="s">
        <v>194</v>
      </c>
      <c r="H956" s="4">
        <v>15833.333333299999</v>
      </c>
      <c r="I956" s="4">
        <v>16166.666666700001</v>
      </c>
      <c r="J956" s="28">
        <v>2.1052631583202253</v>
      </c>
      <c r="K956" s="5"/>
    </row>
    <row r="957" spans="1:11">
      <c r="A957" s="56" t="s">
        <v>180</v>
      </c>
      <c r="B957" s="3" t="s">
        <v>181</v>
      </c>
      <c r="C957" s="57" t="s">
        <v>341</v>
      </c>
      <c r="D957" s="3" t="s">
        <v>342</v>
      </c>
      <c r="E957" s="3">
        <v>34662</v>
      </c>
      <c r="F957" s="3" t="s">
        <v>777</v>
      </c>
      <c r="G957" s="3" t="s">
        <v>194</v>
      </c>
      <c r="H957" s="4">
        <v>17600</v>
      </c>
      <c r="I957" s="4">
        <v>17800</v>
      </c>
      <c r="J957" s="28">
        <v>1.1363636363636465</v>
      </c>
      <c r="K957" s="5"/>
    </row>
    <row r="958" spans="1:11">
      <c r="A958" s="56" t="s">
        <v>180</v>
      </c>
      <c r="B958" s="3" t="s">
        <v>181</v>
      </c>
      <c r="C958" s="57" t="s">
        <v>182</v>
      </c>
      <c r="D958" s="3" t="s">
        <v>183</v>
      </c>
      <c r="E958" s="3">
        <v>34662</v>
      </c>
      <c r="F958" s="3" t="s">
        <v>777</v>
      </c>
      <c r="G958" s="3" t="s">
        <v>194</v>
      </c>
      <c r="H958" s="4">
        <v>16800</v>
      </c>
      <c r="I958" s="4">
        <v>18000</v>
      </c>
      <c r="J958" s="28">
        <v>7.1428571428571397</v>
      </c>
      <c r="K958" s="5"/>
    </row>
    <row r="959" spans="1:11">
      <c r="A959" s="56" t="s">
        <v>180</v>
      </c>
      <c r="B959" s="3" t="s">
        <v>181</v>
      </c>
      <c r="C959" s="57" t="s">
        <v>343</v>
      </c>
      <c r="D959" s="3" t="s">
        <v>344</v>
      </c>
      <c r="E959" s="3">
        <v>34662</v>
      </c>
      <c r="F959" s="3" t="s">
        <v>777</v>
      </c>
      <c r="G959" s="3" t="s">
        <v>194</v>
      </c>
      <c r="H959" s="4">
        <v>19566.666666699999</v>
      </c>
      <c r="I959" s="4">
        <v>20850</v>
      </c>
      <c r="J959" s="28">
        <v>6.5587734240092788</v>
      </c>
      <c r="K959" s="5"/>
    </row>
    <row r="960" spans="1:11">
      <c r="A960" s="56" t="s">
        <v>180</v>
      </c>
      <c r="B960" s="3" t="s">
        <v>181</v>
      </c>
      <c r="C960" s="57" t="s">
        <v>186</v>
      </c>
      <c r="D960" s="3" t="s">
        <v>187</v>
      </c>
      <c r="E960" s="3">
        <v>34662</v>
      </c>
      <c r="F960" s="3" t="s">
        <v>777</v>
      </c>
      <c r="G960" s="3" t="s">
        <v>194</v>
      </c>
      <c r="H960" s="4">
        <v>15750</v>
      </c>
      <c r="I960" s="4">
        <v>16375</v>
      </c>
      <c r="J960" s="28">
        <v>3.9682539682539764</v>
      </c>
      <c r="K960" s="5"/>
    </row>
    <row r="961" spans="1:11">
      <c r="A961" s="56" t="s">
        <v>180</v>
      </c>
      <c r="B961" s="3" t="s">
        <v>181</v>
      </c>
      <c r="C961" s="57" t="s">
        <v>206</v>
      </c>
      <c r="D961" s="3" t="s">
        <v>207</v>
      </c>
      <c r="E961" s="3">
        <v>34662</v>
      </c>
      <c r="F961" s="3" t="s">
        <v>777</v>
      </c>
      <c r="G961" s="3" t="s">
        <v>194</v>
      </c>
      <c r="H961" s="4">
        <v>17550</v>
      </c>
      <c r="I961" s="4">
        <v>16066.666666700001</v>
      </c>
      <c r="J961" s="28">
        <v>-8.4520417851851821</v>
      </c>
      <c r="K961" s="5"/>
    </row>
    <row r="962" spans="1:11">
      <c r="A962" s="56" t="s">
        <v>180</v>
      </c>
      <c r="B962" s="3" t="s">
        <v>181</v>
      </c>
      <c r="C962" s="57" t="s">
        <v>423</v>
      </c>
      <c r="D962" s="3" t="s">
        <v>424</v>
      </c>
      <c r="E962" s="3">
        <v>34662</v>
      </c>
      <c r="F962" s="3" t="s">
        <v>777</v>
      </c>
      <c r="G962" s="3" t="s">
        <v>280</v>
      </c>
      <c r="H962" s="4">
        <v>206526</v>
      </c>
      <c r="I962" s="4">
        <v>203150.66666670001</v>
      </c>
      <c r="J962" s="28">
        <v>-1.6343382108305882</v>
      </c>
      <c r="K962" s="5"/>
    </row>
    <row r="963" spans="1:11">
      <c r="A963" s="56" t="s">
        <v>180</v>
      </c>
      <c r="B963" s="3" t="s">
        <v>181</v>
      </c>
      <c r="C963" s="57" t="s">
        <v>182</v>
      </c>
      <c r="D963" s="3" t="s">
        <v>183</v>
      </c>
      <c r="E963" s="3">
        <v>34662</v>
      </c>
      <c r="F963" s="3" t="s">
        <v>777</v>
      </c>
      <c r="G963" s="3" t="s">
        <v>280</v>
      </c>
      <c r="H963" s="4">
        <v>211112.33333329999</v>
      </c>
      <c r="I963" s="4">
        <v>204468.5</v>
      </c>
      <c r="J963" s="28">
        <v>-3.1470607275278617</v>
      </c>
      <c r="K963" s="5"/>
    </row>
    <row r="964" spans="1:11">
      <c r="A964" s="56" t="s">
        <v>180</v>
      </c>
      <c r="B964" s="3" t="s">
        <v>181</v>
      </c>
      <c r="C964" s="57" t="s">
        <v>425</v>
      </c>
      <c r="D964" s="3" t="s">
        <v>426</v>
      </c>
      <c r="E964" s="3">
        <v>34662</v>
      </c>
      <c r="F964" s="3" t="s">
        <v>777</v>
      </c>
      <c r="G964" s="3" t="s">
        <v>280</v>
      </c>
      <c r="H964" s="4">
        <v>203133.33333329999</v>
      </c>
      <c r="I964" s="4">
        <v>207350</v>
      </c>
      <c r="J964" s="28">
        <v>2.0758122743849805</v>
      </c>
      <c r="K964" s="5"/>
    </row>
    <row r="965" spans="1:11">
      <c r="A965" s="56" t="s">
        <v>232</v>
      </c>
      <c r="B965" s="3" t="s">
        <v>233</v>
      </c>
      <c r="C965" s="57" t="s">
        <v>270</v>
      </c>
      <c r="D965" s="3" t="s">
        <v>271</v>
      </c>
      <c r="E965" s="3">
        <v>34662</v>
      </c>
      <c r="F965" s="3" t="s">
        <v>778</v>
      </c>
      <c r="G965" s="3" t="s">
        <v>81</v>
      </c>
      <c r="H965" s="4">
        <v>102350</v>
      </c>
      <c r="I965" s="4">
        <v>101850</v>
      </c>
      <c r="J965" s="28">
        <v>-0.48851978505130011</v>
      </c>
      <c r="K965" s="5"/>
    </row>
    <row r="966" spans="1:11">
      <c r="A966" s="56" t="s">
        <v>232</v>
      </c>
      <c r="B966" s="3" t="s">
        <v>233</v>
      </c>
      <c r="C966" s="57" t="s">
        <v>234</v>
      </c>
      <c r="D966" s="3" t="s">
        <v>235</v>
      </c>
      <c r="E966" s="3">
        <v>34662</v>
      </c>
      <c r="F966" s="3" t="s">
        <v>778</v>
      </c>
      <c r="G966" s="3" t="s">
        <v>81</v>
      </c>
      <c r="H966" s="4">
        <v>110066.6666667</v>
      </c>
      <c r="I966" s="4">
        <v>109733.3333333</v>
      </c>
      <c r="J966" s="28">
        <v>-0.3028467596001394</v>
      </c>
      <c r="K966" s="5"/>
    </row>
    <row r="967" spans="1:11">
      <c r="A967" s="56" t="s">
        <v>399</v>
      </c>
      <c r="B967" s="3" t="s">
        <v>400</v>
      </c>
      <c r="C967" s="57" t="s">
        <v>401</v>
      </c>
      <c r="D967" s="3" t="s">
        <v>402</v>
      </c>
      <c r="E967" s="3">
        <v>34662</v>
      </c>
      <c r="F967" s="3" t="s">
        <v>778</v>
      </c>
      <c r="G967" s="3" t="s">
        <v>81</v>
      </c>
      <c r="H967" s="4">
        <v>109666.6666667</v>
      </c>
      <c r="I967" s="4">
        <v>109000</v>
      </c>
      <c r="J967" s="28">
        <v>-0.60790273559251373</v>
      </c>
      <c r="K967" s="5"/>
    </row>
    <row r="968" spans="1:11">
      <c r="A968" s="56" t="s">
        <v>232</v>
      </c>
      <c r="B968" s="3" t="s">
        <v>233</v>
      </c>
      <c r="C968" s="57" t="s">
        <v>270</v>
      </c>
      <c r="D968" s="3" t="s">
        <v>271</v>
      </c>
      <c r="E968" s="3">
        <v>34662</v>
      </c>
      <c r="F968" s="3" t="s">
        <v>778</v>
      </c>
      <c r="G968" s="3" t="s">
        <v>508</v>
      </c>
      <c r="H968" s="4">
        <v>19320</v>
      </c>
      <c r="I968" s="4">
        <v>19440</v>
      </c>
      <c r="J968" s="28">
        <v>0.62111801242235032</v>
      </c>
      <c r="K968" s="5"/>
    </row>
    <row r="969" spans="1:11">
      <c r="A969" s="56" t="s">
        <v>232</v>
      </c>
      <c r="B969" s="3" t="s">
        <v>233</v>
      </c>
      <c r="C969" s="57" t="s">
        <v>234</v>
      </c>
      <c r="D969" s="3" t="s">
        <v>235</v>
      </c>
      <c r="E969" s="3">
        <v>34662</v>
      </c>
      <c r="F969" s="3" t="s">
        <v>778</v>
      </c>
      <c r="G969" s="3" t="s">
        <v>508</v>
      </c>
      <c r="H969" s="4">
        <v>21100</v>
      </c>
      <c r="I969" s="4">
        <v>20600</v>
      </c>
      <c r="J969" s="28">
        <v>-2.3696682464454999</v>
      </c>
      <c r="K969" s="5"/>
    </row>
    <row r="970" spans="1:11">
      <c r="A970" s="56" t="s">
        <v>399</v>
      </c>
      <c r="B970" s="3" t="s">
        <v>400</v>
      </c>
      <c r="C970" s="57" t="s">
        <v>401</v>
      </c>
      <c r="D970" s="3" t="s">
        <v>402</v>
      </c>
      <c r="E970" s="3">
        <v>34662</v>
      </c>
      <c r="F970" s="3" t="s">
        <v>778</v>
      </c>
      <c r="G970" s="3" t="s">
        <v>508</v>
      </c>
      <c r="H970" s="4">
        <v>22000</v>
      </c>
      <c r="I970" s="4">
        <v>22000</v>
      </c>
      <c r="J970" s="28">
        <v>0</v>
      </c>
      <c r="K970" s="5"/>
    </row>
    <row r="971" spans="1:11">
      <c r="A971" s="56" t="s">
        <v>76</v>
      </c>
      <c r="B971" s="3" t="s">
        <v>77</v>
      </c>
      <c r="C971" s="57" t="s">
        <v>82</v>
      </c>
      <c r="D971" s="3" t="s">
        <v>83</v>
      </c>
      <c r="E971" s="3">
        <v>34662</v>
      </c>
      <c r="F971" s="3" t="s">
        <v>779</v>
      </c>
      <c r="G971" s="3" t="s">
        <v>81</v>
      </c>
      <c r="H971" s="4">
        <v>58653.2857143</v>
      </c>
      <c r="I971" s="4">
        <v>59033.833333299997</v>
      </c>
      <c r="J971" s="28">
        <v>0.64880869735695068</v>
      </c>
      <c r="K971" s="5"/>
    </row>
    <row r="972" spans="1:11">
      <c r="A972" s="56" t="s">
        <v>76</v>
      </c>
      <c r="B972" s="3" t="s">
        <v>77</v>
      </c>
      <c r="C972" s="57" t="s">
        <v>84</v>
      </c>
      <c r="D972" s="3" t="s">
        <v>85</v>
      </c>
      <c r="E972" s="3">
        <v>34662</v>
      </c>
      <c r="F972" s="3" t="s">
        <v>779</v>
      </c>
      <c r="G972" s="3" t="s">
        <v>81</v>
      </c>
      <c r="H972" s="4">
        <v>64725</v>
      </c>
      <c r="I972" s="4">
        <v>64725</v>
      </c>
      <c r="J972" s="28">
        <v>0</v>
      </c>
      <c r="K972" s="5"/>
    </row>
    <row r="973" spans="1:11">
      <c r="A973" s="56" t="s">
        <v>76</v>
      </c>
      <c r="B973" s="3" t="s">
        <v>77</v>
      </c>
      <c r="C973" s="57" t="s">
        <v>86</v>
      </c>
      <c r="D973" s="3" t="s">
        <v>87</v>
      </c>
      <c r="E973" s="3">
        <v>34662</v>
      </c>
      <c r="F973" s="3" t="s">
        <v>779</v>
      </c>
      <c r="G973" s="3" t="s">
        <v>81</v>
      </c>
      <c r="H973" s="4">
        <v>65629.666666699995</v>
      </c>
      <c r="I973" s="4">
        <v>65844.333333300005</v>
      </c>
      <c r="J973" s="28">
        <v>0.32708785142883112</v>
      </c>
      <c r="K973" s="5"/>
    </row>
    <row r="974" spans="1:11">
      <c r="A974" s="56" t="s">
        <v>76</v>
      </c>
      <c r="B974" s="3" t="s">
        <v>77</v>
      </c>
      <c r="C974" s="57" t="s">
        <v>100</v>
      </c>
      <c r="D974" s="3" t="s">
        <v>101</v>
      </c>
      <c r="E974" s="3">
        <v>34662</v>
      </c>
      <c r="F974" s="3" t="s">
        <v>779</v>
      </c>
      <c r="G974" s="3" t="s">
        <v>81</v>
      </c>
      <c r="H974" s="4">
        <v>63936.363636399998</v>
      </c>
      <c r="I974" s="4">
        <v>65330</v>
      </c>
      <c r="J974" s="28">
        <v>2.179724157484908</v>
      </c>
      <c r="K974" s="5"/>
    </row>
    <row r="975" spans="1:11">
      <c r="A975" s="56" t="s">
        <v>76</v>
      </c>
      <c r="B975" s="3" t="s">
        <v>77</v>
      </c>
      <c r="C975" s="57" t="s">
        <v>291</v>
      </c>
      <c r="D975" s="3" t="s">
        <v>292</v>
      </c>
      <c r="E975" s="3">
        <v>34662</v>
      </c>
      <c r="F975" s="3" t="s">
        <v>779</v>
      </c>
      <c r="G975" s="3" t="s">
        <v>81</v>
      </c>
      <c r="H975" s="4">
        <v>76054.833333300005</v>
      </c>
      <c r="I975" s="4">
        <v>76121.5</v>
      </c>
      <c r="J975" s="28">
        <v>8.7656055214591078E-2</v>
      </c>
      <c r="K975" s="5"/>
    </row>
    <row r="976" spans="1:11">
      <c r="A976" s="56" t="s">
        <v>76</v>
      </c>
      <c r="B976" s="3" t="s">
        <v>77</v>
      </c>
      <c r="C976" s="57" t="s">
        <v>88</v>
      </c>
      <c r="D976" s="3" t="s">
        <v>89</v>
      </c>
      <c r="E976" s="3">
        <v>34662</v>
      </c>
      <c r="F976" s="3" t="s">
        <v>779</v>
      </c>
      <c r="G976" s="3" t="s">
        <v>81</v>
      </c>
      <c r="H976" s="4">
        <v>56535</v>
      </c>
      <c r="I976" s="4">
        <v>56535</v>
      </c>
      <c r="J976" s="28">
        <v>0</v>
      </c>
      <c r="K976" s="5"/>
    </row>
    <row r="977" spans="1:11">
      <c r="A977" s="56" t="s">
        <v>76</v>
      </c>
      <c r="B977" s="3" t="s">
        <v>77</v>
      </c>
      <c r="C977" s="57" t="s">
        <v>293</v>
      </c>
      <c r="D977" s="3" t="s">
        <v>294</v>
      </c>
      <c r="E977" s="3">
        <v>34662</v>
      </c>
      <c r="F977" s="3" t="s">
        <v>779</v>
      </c>
      <c r="G977" s="3" t="s">
        <v>81</v>
      </c>
      <c r="H977" s="4">
        <v>61216.666666700003</v>
      </c>
      <c r="I977" s="4">
        <v>63944.333333299997</v>
      </c>
      <c r="J977" s="28">
        <v>4.455758235663243</v>
      </c>
      <c r="K977" s="5"/>
    </row>
    <row r="978" spans="1:11">
      <c r="A978" s="56" t="s">
        <v>76</v>
      </c>
      <c r="B978" s="3" t="s">
        <v>77</v>
      </c>
      <c r="C978" s="57" t="s">
        <v>295</v>
      </c>
      <c r="D978" s="3" t="s">
        <v>275</v>
      </c>
      <c r="E978" s="3">
        <v>34662</v>
      </c>
      <c r="F978" s="3" t="s">
        <v>779</v>
      </c>
      <c r="G978" s="3" t="s">
        <v>81</v>
      </c>
      <c r="H978" s="4">
        <v>60950</v>
      </c>
      <c r="I978" s="4">
        <v>61168</v>
      </c>
      <c r="J978" s="28">
        <v>0.35767022149302274</v>
      </c>
      <c r="K978" s="5"/>
    </row>
    <row r="979" spans="1:11">
      <c r="A979" s="56" t="s">
        <v>76</v>
      </c>
      <c r="B979" s="3" t="s">
        <v>77</v>
      </c>
      <c r="C979" s="57" t="s">
        <v>90</v>
      </c>
      <c r="D979" s="3" t="s">
        <v>91</v>
      </c>
      <c r="E979" s="3">
        <v>34662</v>
      </c>
      <c r="F979" s="3" t="s">
        <v>779</v>
      </c>
      <c r="G979" s="3" t="s">
        <v>81</v>
      </c>
      <c r="H979" s="4">
        <v>61800</v>
      </c>
      <c r="I979" s="4">
        <v>61800</v>
      </c>
      <c r="J979" s="28">
        <v>0</v>
      </c>
      <c r="K979" s="5"/>
    </row>
    <row r="980" spans="1:11">
      <c r="A980" s="56" t="s">
        <v>76</v>
      </c>
      <c r="B980" s="3" t="s">
        <v>77</v>
      </c>
      <c r="C980" s="57" t="s">
        <v>78</v>
      </c>
      <c r="D980" s="3" t="s">
        <v>79</v>
      </c>
      <c r="E980" s="3">
        <v>34662</v>
      </c>
      <c r="F980" s="3" t="s">
        <v>779</v>
      </c>
      <c r="G980" s="3" t="s">
        <v>81</v>
      </c>
      <c r="H980" s="4">
        <v>69271.4285714</v>
      </c>
      <c r="I980" s="4">
        <v>69271.4285714</v>
      </c>
      <c r="J980" s="28">
        <v>0</v>
      </c>
      <c r="K980" s="5"/>
    </row>
    <row r="981" spans="1:11">
      <c r="A981" s="56" t="s">
        <v>76</v>
      </c>
      <c r="B981" s="3" t="s">
        <v>77</v>
      </c>
      <c r="C981" s="57" t="s">
        <v>296</v>
      </c>
      <c r="D981" s="3" t="s">
        <v>297</v>
      </c>
      <c r="E981" s="3">
        <v>34662</v>
      </c>
      <c r="F981" s="3" t="s">
        <v>779</v>
      </c>
      <c r="G981" s="3" t="s">
        <v>81</v>
      </c>
      <c r="H981" s="4">
        <v>62230.769230799997</v>
      </c>
      <c r="I981" s="4">
        <v>62307.692307700003</v>
      </c>
      <c r="J981" s="28">
        <v>0.1236093942768246</v>
      </c>
      <c r="K981" s="5"/>
    </row>
    <row r="982" spans="1:11">
      <c r="A982" s="56" t="s">
        <v>76</v>
      </c>
      <c r="B982" s="3" t="s">
        <v>77</v>
      </c>
      <c r="C982" s="57" t="s">
        <v>92</v>
      </c>
      <c r="D982" s="3" t="s">
        <v>93</v>
      </c>
      <c r="E982" s="3">
        <v>34662</v>
      </c>
      <c r="F982" s="3" t="s">
        <v>779</v>
      </c>
      <c r="G982" s="3" t="s">
        <v>81</v>
      </c>
      <c r="H982" s="4">
        <v>60320</v>
      </c>
      <c r="I982" s="4">
        <v>60320</v>
      </c>
      <c r="J982" s="28">
        <v>0</v>
      </c>
      <c r="K982" s="5"/>
    </row>
    <row r="983" spans="1:11">
      <c r="A983" s="56" t="s">
        <v>76</v>
      </c>
      <c r="B983" s="3" t="s">
        <v>77</v>
      </c>
      <c r="C983" s="57" t="s">
        <v>94</v>
      </c>
      <c r="D983" s="3" t="s">
        <v>95</v>
      </c>
      <c r="E983" s="3">
        <v>34662</v>
      </c>
      <c r="F983" s="3" t="s">
        <v>779</v>
      </c>
      <c r="G983" s="3" t="s">
        <v>81</v>
      </c>
      <c r="H983" s="4">
        <v>74678</v>
      </c>
      <c r="I983" s="4">
        <v>77678</v>
      </c>
      <c r="J983" s="28">
        <v>4.0172473820937915</v>
      </c>
      <c r="K983" s="5"/>
    </row>
    <row r="984" spans="1:11">
      <c r="A984" s="56" t="s">
        <v>76</v>
      </c>
      <c r="B984" s="3" t="s">
        <v>77</v>
      </c>
      <c r="C984" s="57" t="s">
        <v>96</v>
      </c>
      <c r="D984" s="3" t="s">
        <v>97</v>
      </c>
      <c r="E984" s="3">
        <v>34662</v>
      </c>
      <c r="F984" s="3" t="s">
        <v>779</v>
      </c>
      <c r="G984" s="3" t="s">
        <v>81</v>
      </c>
      <c r="H984" s="4">
        <v>64446.666666700003</v>
      </c>
      <c r="I984" s="4">
        <v>64233.333333299997</v>
      </c>
      <c r="J984" s="28">
        <v>-0.33102306827333949</v>
      </c>
      <c r="K984" s="5"/>
    </row>
    <row r="985" spans="1:11">
      <c r="A985" s="56" t="s">
        <v>76</v>
      </c>
      <c r="B985" s="3" t="s">
        <v>77</v>
      </c>
      <c r="C985" s="57" t="s">
        <v>98</v>
      </c>
      <c r="D985" s="3" t="s">
        <v>99</v>
      </c>
      <c r="E985" s="3">
        <v>34662</v>
      </c>
      <c r="F985" s="3" t="s">
        <v>779</v>
      </c>
      <c r="G985" s="3" t="s">
        <v>81</v>
      </c>
      <c r="H985" s="4">
        <v>83302</v>
      </c>
      <c r="I985" s="4">
        <v>78574.5</v>
      </c>
      <c r="J985" s="28">
        <v>-5.6751338503277182</v>
      </c>
      <c r="K985" s="5"/>
    </row>
    <row r="986" spans="1:11">
      <c r="A986" s="56" t="s">
        <v>76</v>
      </c>
      <c r="B986" s="3" t="s">
        <v>77</v>
      </c>
      <c r="C986" s="57" t="s">
        <v>103</v>
      </c>
      <c r="D986" s="3" t="s">
        <v>104</v>
      </c>
      <c r="E986" s="3">
        <v>34662</v>
      </c>
      <c r="F986" s="3" t="s">
        <v>779</v>
      </c>
      <c r="G986" s="3" t="s">
        <v>81</v>
      </c>
      <c r="H986" s="4">
        <v>63435.647058800001</v>
      </c>
      <c r="I986" s="4">
        <v>62437.875</v>
      </c>
      <c r="J986" s="28">
        <v>-1.5728885966515671</v>
      </c>
      <c r="K986" s="5"/>
    </row>
    <row r="987" spans="1:11">
      <c r="A987" s="56" t="s">
        <v>107</v>
      </c>
      <c r="B987" s="3" t="s">
        <v>108</v>
      </c>
      <c r="C987" s="57" t="s">
        <v>109</v>
      </c>
      <c r="D987" s="3" t="s">
        <v>108</v>
      </c>
      <c r="E987" s="3">
        <v>34662</v>
      </c>
      <c r="F987" s="3" t="s">
        <v>779</v>
      </c>
      <c r="G987" s="3" t="s">
        <v>81</v>
      </c>
      <c r="H987" s="4">
        <v>87291.666666699995</v>
      </c>
      <c r="I987" s="4">
        <v>86015.363636399998</v>
      </c>
      <c r="J987" s="28">
        <v>-1.4621132566676964</v>
      </c>
      <c r="K987" s="5"/>
    </row>
    <row r="988" spans="1:11">
      <c r="A988" s="56" t="s">
        <v>110</v>
      </c>
      <c r="B988" s="3" t="s">
        <v>111</v>
      </c>
      <c r="C988" s="57" t="s">
        <v>252</v>
      </c>
      <c r="D988" s="3" t="s">
        <v>253</v>
      </c>
      <c r="E988" s="3">
        <v>34662</v>
      </c>
      <c r="F988" s="3" t="s">
        <v>779</v>
      </c>
      <c r="G988" s="3" t="s">
        <v>81</v>
      </c>
      <c r="H988" s="4">
        <v>93200</v>
      </c>
      <c r="I988" s="4">
        <v>96000</v>
      </c>
      <c r="J988" s="28">
        <v>3.0042918454935563</v>
      </c>
      <c r="K988" s="5"/>
    </row>
    <row r="989" spans="1:11">
      <c r="A989" s="56" t="s">
        <v>110</v>
      </c>
      <c r="B989" s="3" t="s">
        <v>111</v>
      </c>
      <c r="C989" s="57" t="s">
        <v>224</v>
      </c>
      <c r="D989" s="3" t="s">
        <v>225</v>
      </c>
      <c r="E989" s="3">
        <v>34662</v>
      </c>
      <c r="F989" s="3" t="s">
        <v>779</v>
      </c>
      <c r="G989" s="3" t="s">
        <v>81</v>
      </c>
      <c r="H989" s="4" t="s">
        <v>102</v>
      </c>
      <c r="I989" s="4">
        <v>66750</v>
      </c>
      <c r="J989" s="28" t="s">
        <v>102</v>
      </c>
      <c r="K989" s="5"/>
    </row>
    <row r="990" spans="1:11">
      <c r="A990" s="56" t="s">
        <v>110</v>
      </c>
      <c r="B990" s="3" t="s">
        <v>111</v>
      </c>
      <c r="C990" s="57" t="s">
        <v>114</v>
      </c>
      <c r="D990" s="3" t="s">
        <v>115</v>
      </c>
      <c r="E990" s="3">
        <v>34662</v>
      </c>
      <c r="F990" s="3" t="s">
        <v>779</v>
      </c>
      <c r="G990" s="3" t="s">
        <v>81</v>
      </c>
      <c r="H990" s="4">
        <v>85420</v>
      </c>
      <c r="I990" s="4">
        <v>92642.8571429</v>
      </c>
      <c r="J990" s="28">
        <v>8.4556978961601423</v>
      </c>
      <c r="K990" s="5"/>
    </row>
    <row r="991" spans="1:11">
      <c r="A991" s="56" t="s">
        <v>110</v>
      </c>
      <c r="B991" s="3" t="s">
        <v>111</v>
      </c>
      <c r="C991" s="57" t="s">
        <v>260</v>
      </c>
      <c r="D991" s="3" t="s">
        <v>261</v>
      </c>
      <c r="E991" s="3">
        <v>34662</v>
      </c>
      <c r="F991" s="3" t="s">
        <v>779</v>
      </c>
      <c r="G991" s="3" t="s">
        <v>81</v>
      </c>
      <c r="H991" s="4">
        <v>85750</v>
      </c>
      <c r="I991" s="4">
        <v>85300</v>
      </c>
      <c r="J991" s="28">
        <v>-0.52478134110787167</v>
      </c>
      <c r="K991" s="5"/>
    </row>
    <row r="992" spans="1:11">
      <c r="A992" s="56" t="s">
        <v>110</v>
      </c>
      <c r="B992" s="3" t="s">
        <v>111</v>
      </c>
      <c r="C992" s="57" t="s">
        <v>112</v>
      </c>
      <c r="D992" s="3" t="s">
        <v>113</v>
      </c>
      <c r="E992" s="3">
        <v>34662</v>
      </c>
      <c r="F992" s="3" t="s">
        <v>779</v>
      </c>
      <c r="G992" s="3" t="s">
        <v>81</v>
      </c>
      <c r="H992" s="4">
        <v>88485.7142857</v>
      </c>
      <c r="I992" s="4">
        <v>88014.2857143</v>
      </c>
      <c r="J992" s="28">
        <v>-0.53277365188900694</v>
      </c>
      <c r="K992" s="5"/>
    </row>
    <row r="993" spans="1:11">
      <c r="A993" s="56" t="s">
        <v>110</v>
      </c>
      <c r="B993" s="3" t="s">
        <v>111</v>
      </c>
      <c r="C993" s="57" t="s">
        <v>212</v>
      </c>
      <c r="D993" s="3" t="s">
        <v>213</v>
      </c>
      <c r="E993" s="3">
        <v>34662</v>
      </c>
      <c r="F993" s="3" t="s">
        <v>779</v>
      </c>
      <c r="G993" s="3" t="s">
        <v>81</v>
      </c>
      <c r="H993" s="4">
        <v>69250</v>
      </c>
      <c r="I993" s="4">
        <v>69250</v>
      </c>
      <c r="J993" s="28">
        <v>0</v>
      </c>
      <c r="K993" s="5"/>
    </row>
    <row r="994" spans="1:11">
      <c r="A994" s="56" t="s">
        <v>116</v>
      </c>
      <c r="B994" s="3" t="s">
        <v>117</v>
      </c>
      <c r="C994" s="57" t="s">
        <v>304</v>
      </c>
      <c r="D994" s="3" t="s">
        <v>305</v>
      </c>
      <c r="E994" s="3">
        <v>34662</v>
      </c>
      <c r="F994" s="3" t="s">
        <v>779</v>
      </c>
      <c r="G994" s="3" t="s">
        <v>81</v>
      </c>
      <c r="H994" s="4" t="s">
        <v>102</v>
      </c>
      <c r="I994" s="4">
        <v>56366.666666700003</v>
      </c>
      <c r="J994" s="28" t="s">
        <v>102</v>
      </c>
      <c r="K994" s="5"/>
    </row>
    <row r="995" spans="1:11">
      <c r="A995" s="56" t="s">
        <v>116</v>
      </c>
      <c r="B995" s="3" t="s">
        <v>117</v>
      </c>
      <c r="C995" s="57" t="s">
        <v>118</v>
      </c>
      <c r="D995" s="3" t="s">
        <v>119</v>
      </c>
      <c r="E995" s="3">
        <v>34662</v>
      </c>
      <c r="F995" s="3" t="s">
        <v>779</v>
      </c>
      <c r="G995" s="3" t="s">
        <v>81</v>
      </c>
      <c r="H995" s="4" t="s">
        <v>102</v>
      </c>
      <c r="I995" s="4">
        <v>58016.666666700003</v>
      </c>
      <c r="J995" s="28" t="s">
        <v>102</v>
      </c>
      <c r="K995" s="5"/>
    </row>
    <row r="996" spans="1:11">
      <c r="A996" s="56" t="s">
        <v>126</v>
      </c>
      <c r="B996" s="3" t="s">
        <v>127</v>
      </c>
      <c r="C996" s="57" t="s">
        <v>128</v>
      </c>
      <c r="D996" s="3" t="s">
        <v>129</v>
      </c>
      <c r="E996" s="3">
        <v>34662</v>
      </c>
      <c r="F996" s="3" t="s">
        <v>779</v>
      </c>
      <c r="G996" s="3" t="s">
        <v>81</v>
      </c>
      <c r="H996" s="4">
        <v>90666.666666699995</v>
      </c>
      <c r="I996" s="4">
        <v>93000</v>
      </c>
      <c r="J996" s="28">
        <v>2.5735294117269936</v>
      </c>
      <c r="K996" s="5"/>
    </row>
    <row r="997" spans="1:11">
      <c r="A997" s="56" t="s">
        <v>126</v>
      </c>
      <c r="B997" s="3" t="s">
        <v>127</v>
      </c>
      <c r="C997" s="57" t="s">
        <v>204</v>
      </c>
      <c r="D997" s="3" t="s">
        <v>205</v>
      </c>
      <c r="E997" s="3">
        <v>34662</v>
      </c>
      <c r="F997" s="3" t="s">
        <v>779</v>
      </c>
      <c r="G997" s="3" t="s">
        <v>81</v>
      </c>
      <c r="H997" s="4">
        <v>86750</v>
      </c>
      <c r="I997" s="4">
        <v>86750</v>
      </c>
      <c r="J997" s="28">
        <v>0</v>
      </c>
      <c r="K997" s="5"/>
    </row>
    <row r="998" spans="1:11">
      <c r="A998" s="56" t="s">
        <v>126</v>
      </c>
      <c r="B998" s="3" t="s">
        <v>127</v>
      </c>
      <c r="C998" s="57" t="s">
        <v>134</v>
      </c>
      <c r="D998" s="3" t="s">
        <v>135</v>
      </c>
      <c r="E998" s="3">
        <v>34662</v>
      </c>
      <c r="F998" s="3" t="s">
        <v>779</v>
      </c>
      <c r="G998" s="3" t="s">
        <v>81</v>
      </c>
      <c r="H998" s="4">
        <v>60670</v>
      </c>
      <c r="I998" s="4">
        <v>61705.599999999999</v>
      </c>
      <c r="J998" s="28">
        <v>1.7069391791659783</v>
      </c>
      <c r="K998" s="5"/>
    </row>
    <row r="999" spans="1:11">
      <c r="A999" s="56" t="s">
        <v>126</v>
      </c>
      <c r="B999" s="3" t="s">
        <v>127</v>
      </c>
      <c r="C999" s="57" t="s">
        <v>136</v>
      </c>
      <c r="D999" s="3" t="s">
        <v>137</v>
      </c>
      <c r="E999" s="3">
        <v>34662</v>
      </c>
      <c r="F999" s="3" t="s">
        <v>779</v>
      </c>
      <c r="G999" s="3" t="s">
        <v>81</v>
      </c>
      <c r="H999" s="4">
        <v>65550</v>
      </c>
      <c r="I999" s="4">
        <v>67200</v>
      </c>
      <c r="J999" s="28">
        <v>2.517162471395884</v>
      </c>
      <c r="K999" s="5"/>
    </row>
    <row r="1000" spans="1:11">
      <c r="A1000" s="56" t="s">
        <v>126</v>
      </c>
      <c r="B1000" s="3" t="s">
        <v>127</v>
      </c>
      <c r="C1000" s="57" t="s">
        <v>140</v>
      </c>
      <c r="D1000" s="3" t="s">
        <v>141</v>
      </c>
      <c r="E1000" s="3">
        <v>34662</v>
      </c>
      <c r="F1000" s="3" t="s">
        <v>779</v>
      </c>
      <c r="G1000" s="3" t="s">
        <v>81</v>
      </c>
      <c r="H1000" s="4">
        <v>61700</v>
      </c>
      <c r="I1000" s="4">
        <v>61785.7142857</v>
      </c>
      <c r="J1000" s="28">
        <v>0.1389210465154056</v>
      </c>
      <c r="K1000" s="5"/>
    </row>
    <row r="1001" spans="1:11">
      <c r="A1001" s="56" t="s">
        <v>126</v>
      </c>
      <c r="B1001" s="3" t="s">
        <v>127</v>
      </c>
      <c r="C1001" s="57" t="s">
        <v>142</v>
      </c>
      <c r="D1001" s="3" t="s">
        <v>143</v>
      </c>
      <c r="E1001" s="3">
        <v>34662</v>
      </c>
      <c r="F1001" s="3" t="s">
        <v>779</v>
      </c>
      <c r="G1001" s="3" t="s">
        <v>81</v>
      </c>
      <c r="H1001" s="4">
        <v>60220</v>
      </c>
      <c r="I1001" s="4">
        <v>62416.666666700003</v>
      </c>
      <c r="J1001" s="28">
        <v>3.6477360788774504</v>
      </c>
      <c r="K1001" s="5"/>
    </row>
    <row r="1002" spans="1:11">
      <c r="A1002" s="56" t="s">
        <v>126</v>
      </c>
      <c r="B1002" s="3" t="s">
        <v>127</v>
      </c>
      <c r="C1002" s="57" t="s">
        <v>144</v>
      </c>
      <c r="D1002" s="3" t="s">
        <v>145</v>
      </c>
      <c r="E1002" s="3">
        <v>34662</v>
      </c>
      <c r="F1002" s="3" t="s">
        <v>779</v>
      </c>
      <c r="G1002" s="3" t="s">
        <v>81</v>
      </c>
      <c r="H1002" s="4">
        <v>60014.2857143</v>
      </c>
      <c r="I1002" s="4">
        <v>61871.4285714</v>
      </c>
      <c r="J1002" s="28">
        <v>3.094501309139952</v>
      </c>
      <c r="K1002" s="5"/>
    </row>
    <row r="1003" spans="1:11">
      <c r="A1003" s="56" t="s">
        <v>126</v>
      </c>
      <c r="B1003" s="3" t="s">
        <v>127</v>
      </c>
      <c r="C1003" s="57" t="s">
        <v>146</v>
      </c>
      <c r="D1003" s="3" t="s">
        <v>147</v>
      </c>
      <c r="E1003" s="3">
        <v>34662</v>
      </c>
      <c r="F1003" s="3" t="s">
        <v>779</v>
      </c>
      <c r="G1003" s="3" t="s">
        <v>81</v>
      </c>
      <c r="H1003" s="4">
        <v>61150</v>
      </c>
      <c r="I1003" s="4">
        <v>63375</v>
      </c>
      <c r="J1003" s="28">
        <v>3.6385936222403936</v>
      </c>
      <c r="K1003" s="5"/>
    </row>
    <row r="1004" spans="1:11">
      <c r="A1004" s="56" t="s">
        <v>126</v>
      </c>
      <c r="B1004" s="3" t="s">
        <v>127</v>
      </c>
      <c r="C1004" s="57" t="s">
        <v>148</v>
      </c>
      <c r="D1004" s="3" t="s">
        <v>149</v>
      </c>
      <c r="E1004" s="3">
        <v>34662</v>
      </c>
      <c r="F1004" s="3" t="s">
        <v>779</v>
      </c>
      <c r="G1004" s="3" t="s">
        <v>81</v>
      </c>
      <c r="H1004" s="4">
        <v>68900</v>
      </c>
      <c r="I1004" s="4">
        <v>70758.333333300005</v>
      </c>
      <c r="J1004" s="28">
        <v>2.6971456216255518</v>
      </c>
      <c r="K1004" s="5"/>
    </row>
    <row r="1005" spans="1:11">
      <c r="A1005" s="56" t="s">
        <v>126</v>
      </c>
      <c r="B1005" s="3" t="s">
        <v>127</v>
      </c>
      <c r="C1005" s="57" t="s">
        <v>268</v>
      </c>
      <c r="D1005" s="3" t="s">
        <v>269</v>
      </c>
      <c r="E1005" s="3">
        <v>34662</v>
      </c>
      <c r="F1005" s="3" t="s">
        <v>779</v>
      </c>
      <c r="G1005" s="3" t="s">
        <v>81</v>
      </c>
      <c r="H1005" s="4">
        <v>70326.666666699995</v>
      </c>
      <c r="I1005" s="4">
        <v>68766.666666699995</v>
      </c>
      <c r="J1005" s="28">
        <v>-2.2182197364668643</v>
      </c>
      <c r="K1005" s="5"/>
    </row>
    <row r="1006" spans="1:11">
      <c r="A1006" s="56" t="s">
        <v>232</v>
      </c>
      <c r="B1006" s="3" t="s">
        <v>233</v>
      </c>
      <c r="C1006" s="57" t="s">
        <v>270</v>
      </c>
      <c r="D1006" s="3" t="s">
        <v>271</v>
      </c>
      <c r="E1006" s="3">
        <v>34662</v>
      </c>
      <c r="F1006" s="3" t="s">
        <v>779</v>
      </c>
      <c r="G1006" s="3" t="s">
        <v>81</v>
      </c>
      <c r="H1006" s="4">
        <v>60450</v>
      </c>
      <c r="I1006" s="4">
        <v>59187.5</v>
      </c>
      <c r="J1006" s="28">
        <v>-2.0885028949545026</v>
      </c>
      <c r="K1006" s="5"/>
    </row>
    <row r="1007" spans="1:11">
      <c r="A1007" s="56" t="s">
        <v>232</v>
      </c>
      <c r="B1007" s="3" t="s">
        <v>233</v>
      </c>
      <c r="C1007" s="57" t="s">
        <v>234</v>
      </c>
      <c r="D1007" s="3" t="s">
        <v>235</v>
      </c>
      <c r="E1007" s="3">
        <v>34662</v>
      </c>
      <c r="F1007" s="3" t="s">
        <v>779</v>
      </c>
      <c r="G1007" s="3" t="s">
        <v>81</v>
      </c>
      <c r="H1007" s="4">
        <v>69850.333333300005</v>
      </c>
      <c r="I1007" s="4">
        <v>69767</v>
      </c>
      <c r="J1007" s="28">
        <v>-0.11930269953382977</v>
      </c>
      <c r="K1007" s="5"/>
    </row>
    <row r="1008" spans="1:11">
      <c r="A1008" s="56" t="s">
        <v>232</v>
      </c>
      <c r="B1008" s="3" t="s">
        <v>233</v>
      </c>
      <c r="C1008" s="57" t="s">
        <v>278</v>
      </c>
      <c r="D1008" s="3" t="s">
        <v>279</v>
      </c>
      <c r="E1008" s="3">
        <v>34662</v>
      </c>
      <c r="F1008" s="3" t="s">
        <v>779</v>
      </c>
      <c r="G1008" s="3" t="s">
        <v>81</v>
      </c>
      <c r="H1008" s="4">
        <v>99000</v>
      </c>
      <c r="I1008" s="4">
        <v>99000</v>
      </c>
      <c r="J1008" s="28">
        <v>0</v>
      </c>
      <c r="K1008" s="5"/>
    </row>
    <row r="1009" spans="1:11">
      <c r="A1009" s="56" t="s">
        <v>399</v>
      </c>
      <c r="B1009" s="3" t="s">
        <v>400</v>
      </c>
      <c r="C1009" s="57" t="s">
        <v>401</v>
      </c>
      <c r="D1009" s="3" t="s">
        <v>402</v>
      </c>
      <c r="E1009" s="3">
        <v>34662</v>
      </c>
      <c r="F1009" s="3" t="s">
        <v>779</v>
      </c>
      <c r="G1009" s="3" t="s">
        <v>81</v>
      </c>
      <c r="H1009" s="4">
        <v>77000</v>
      </c>
      <c r="I1009" s="4">
        <v>76750</v>
      </c>
      <c r="J1009" s="28">
        <v>-0.32467532467532756</v>
      </c>
      <c r="K1009" s="5"/>
    </row>
    <row r="1010" spans="1:11">
      <c r="A1010" s="56" t="s">
        <v>180</v>
      </c>
      <c r="B1010" s="3" t="s">
        <v>181</v>
      </c>
      <c r="C1010" s="57" t="s">
        <v>182</v>
      </c>
      <c r="D1010" s="3" t="s">
        <v>183</v>
      </c>
      <c r="E1010" s="3">
        <v>34662</v>
      </c>
      <c r="F1010" s="3" t="s">
        <v>779</v>
      </c>
      <c r="G1010" s="3" t="s">
        <v>81</v>
      </c>
      <c r="H1010" s="4">
        <v>76500</v>
      </c>
      <c r="I1010" s="4">
        <v>77000</v>
      </c>
      <c r="J1010" s="28">
        <v>0.65359477124182774</v>
      </c>
      <c r="K1010" s="5"/>
    </row>
    <row r="1011" spans="1:11">
      <c r="A1011" s="56" t="s">
        <v>180</v>
      </c>
      <c r="B1011" s="3" t="s">
        <v>181</v>
      </c>
      <c r="C1011" s="57" t="s">
        <v>206</v>
      </c>
      <c r="D1011" s="3" t="s">
        <v>207</v>
      </c>
      <c r="E1011" s="3">
        <v>34662</v>
      </c>
      <c r="F1011" s="3" t="s">
        <v>779</v>
      </c>
      <c r="G1011" s="3" t="s">
        <v>81</v>
      </c>
      <c r="H1011" s="4">
        <v>69250</v>
      </c>
      <c r="I1011" s="4">
        <v>68500</v>
      </c>
      <c r="J1011" s="28">
        <v>-1.0830324909747335</v>
      </c>
      <c r="K1011" s="5"/>
    </row>
    <row r="1012" spans="1:11">
      <c r="A1012" s="56" t="s">
        <v>188</v>
      </c>
      <c r="B1012" s="3" t="s">
        <v>189</v>
      </c>
      <c r="C1012" s="57" t="s">
        <v>190</v>
      </c>
      <c r="D1012" s="3" t="s">
        <v>191</v>
      </c>
      <c r="E1012" s="3">
        <v>34662</v>
      </c>
      <c r="F1012" s="3" t="s">
        <v>779</v>
      </c>
      <c r="G1012" s="3" t="s">
        <v>81</v>
      </c>
      <c r="H1012" s="4">
        <v>90000</v>
      </c>
      <c r="I1012" s="4">
        <v>89500</v>
      </c>
      <c r="J1012" s="28">
        <v>-0.55555555555555358</v>
      </c>
      <c r="K1012" s="5"/>
    </row>
    <row r="1013" spans="1:11">
      <c r="A1013" s="56" t="s">
        <v>76</v>
      </c>
      <c r="B1013" s="3" t="s">
        <v>77</v>
      </c>
      <c r="C1013" s="57" t="s">
        <v>296</v>
      </c>
      <c r="D1013" s="3" t="s">
        <v>297</v>
      </c>
      <c r="E1013" s="3">
        <v>34662</v>
      </c>
      <c r="F1013" s="3" t="s">
        <v>779</v>
      </c>
      <c r="G1013" s="3" t="s">
        <v>508</v>
      </c>
      <c r="H1013" s="4">
        <v>16000</v>
      </c>
      <c r="I1013" s="4">
        <v>16000</v>
      </c>
      <c r="J1013" s="28">
        <v>0</v>
      </c>
      <c r="K1013" s="5"/>
    </row>
    <row r="1014" spans="1:11">
      <c r="A1014" s="56" t="s">
        <v>76</v>
      </c>
      <c r="B1014" s="3" t="s">
        <v>77</v>
      </c>
      <c r="C1014" s="57" t="s">
        <v>96</v>
      </c>
      <c r="D1014" s="3" t="s">
        <v>97</v>
      </c>
      <c r="E1014" s="3">
        <v>34662</v>
      </c>
      <c r="F1014" s="3" t="s">
        <v>779</v>
      </c>
      <c r="G1014" s="3" t="s">
        <v>508</v>
      </c>
      <c r="H1014" s="4">
        <v>15300</v>
      </c>
      <c r="I1014" s="4">
        <v>15300</v>
      </c>
      <c r="J1014" s="28">
        <v>0</v>
      </c>
      <c r="K1014" s="5"/>
    </row>
    <row r="1015" spans="1:11">
      <c r="A1015" s="56" t="s">
        <v>126</v>
      </c>
      <c r="B1015" s="3" t="s">
        <v>127</v>
      </c>
      <c r="C1015" s="57" t="s">
        <v>204</v>
      </c>
      <c r="D1015" s="3" t="s">
        <v>205</v>
      </c>
      <c r="E1015" s="3">
        <v>34662</v>
      </c>
      <c r="F1015" s="3" t="s">
        <v>779</v>
      </c>
      <c r="G1015" s="3" t="s">
        <v>508</v>
      </c>
      <c r="H1015" s="4">
        <v>14750</v>
      </c>
      <c r="I1015" s="4">
        <v>14750</v>
      </c>
      <c r="J1015" s="28">
        <v>0</v>
      </c>
      <c r="K1015" s="5"/>
    </row>
    <row r="1016" spans="1:11">
      <c r="A1016" s="56" t="s">
        <v>232</v>
      </c>
      <c r="B1016" s="3" t="s">
        <v>233</v>
      </c>
      <c r="C1016" s="57" t="s">
        <v>270</v>
      </c>
      <c r="D1016" s="3" t="s">
        <v>271</v>
      </c>
      <c r="E1016" s="3">
        <v>34662</v>
      </c>
      <c r="F1016" s="3" t="s">
        <v>779</v>
      </c>
      <c r="G1016" s="3" t="s">
        <v>508</v>
      </c>
      <c r="H1016" s="4">
        <v>16300</v>
      </c>
      <c r="I1016" s="4">
        <v>16433.333333300001</v>
      </c>
      <c r="J1016" s="28">
        <v>0.8179959098159495</v>
      </c>
      <c r="K1016" s="5"/>
    </row>
    <row r="1017" spans="1:11">
      <c r="A1017" s="56" t="s">
        <v>232</v>
      </c>
      <c r="B1017" s="3" t="s">
        <v>233</v>
      </c>
      <c r="C1017" s="57" t="s">
        <v>234</v>
      </c>
      <c r="D1017" s="3" t="s">
        <v>235</v>
      </c>
      <c r="E1017" s="3">
        <v>34662</v>
      </c>
      <c r="F1017" s="3" t="s">
        <v>779</v>
      </c>
      <c r="G1017" s="3" t="s">
        <v>508</v>
      </c>
      <c r="H1017" s="4">
        <v>13600</v>
      </c>
      <c r="I1017" s="4">
        <v>13600</v>
      </c>
      <c r="J1017" s="28">
        <v>0</v>
      </c>
      <c r="K1017" s="5"/>
    </row>
    <row r="1018" spans="1:11">
      <c r="A1018" s="56" t="s">
        <v>232</v>
      </c>
      <c r="B1018" s="3" t="s">
        <v>233</v>
      </c>
      <c r="C1018" s="57" t="s">
        <v>278</v>
      </c>
      <c r="D1018" s="3" t="s">
        <v>279</v>
      </c>
      <c r="E1018" s="3">
        <v>34662</v>
      </c>
      <c r="F1018" s="3" t="s">
        <v>779</v>
      </c>
      <c r="G1018" s="3" t="s">
        <v>508</v>
      </c>
      <c r="H1018" s="4">
        <v>15000</v>
      </c>
      <c r="I1018" s="4">
        <v>15000</v>
      </c>
      <c r="J1018" s="28">
        <v>0</v>
      </c>
      <c r="K1018" s="5"/>
    </row>
    <row r="1019" spans="1:11">
      <c r="A1019" s="56" t="s">
        <v>76</v>
      </c>
      <c r="B1019" s="3" t="s">
        <v>77</v>
      </c>
      <c r="C1019" s="57" t="s">
        <v>82</v>
      </c>
      <c r="D1019" s="3" t="s">
        <v>83</v>
      </c>
      <c r="E1019" s="3">
        <v>34662</v>
      </c>
      <c r="F1019" s="3" t="s">
        <v>779</v>
      </c>
      <c r="G1019" s="3" t="s">
        <v>194</v>
      </c>
      <c r="H1019" s="4">
        <v>21719</v>
      </c>
      <c r="I1019" s="4">
        <v>22030.400000000001</v>
      </c>
      <c r="J1019" s="28">
        <v>1.4337676688613632</v>
      </c>
      <c r="K1019" s="5"/>
    </row>
    <row r="1020" spans="1:11">
      <c r="A1020" s="56" t="s">
        <v>76</v>
      </c>
      <c r="B1020" s="3" t="s">
        <v>77</v>
      </c>
      <c r="C1020" s="57" t="s">
        <v>84</v>
      </c>
      <c r="D1020" s="3" t="s">
        <v>85</v>
      </c>
      <c r="E1020" s="3">
        <v>34662</v>
      </c>
      <c r="F1020" s="3" t="s">
        <v>779</v>
      </c>
      <c r="G1020" s="3" t="s">
        <v>194</v>
      </c>
      <c r="H1020" s="4">
        <v>24600</v>
      </c>
      <c r="I1020" s="4">
        <v>24600</v>
      </c>
      <c r="J1020" s="28">
        <v>0</v>
      </c>
      <c r="K1020" s="5"/>
    </row>
    <row r="1021" spans="1:11">
      <c r="A1021" s="56" t="s">
        <v>76</v>
      </c>
      <c r="B1021" s="3" t="s">
        <v>77</v>
      </c>
      <c r="C1021" s="57" t="s">
        <v>86</v>
      </c>
      <c r="D1021" s="3" t="s">
        <v>87</v>
      </c>
      <c r="E1021" s="3">
        <v>34662</v>
      </c>
      <c r="F1021" s="3" t="s">
        <v>779</v>
      </c>
      <c r="G1021" s="3" t="s">
        <v>194</v>
      </c>
      <c r="H1021" s="4">
        <v>19350</v>
      </c>
      <c r="I1021" s="4">
        <v>19620.666666699999</v>
      </c>
      <c r="J1021" s="28">
        <v>1.3987941431524487</v>
      </c>
      <c r="K1021" s="5"/>
    </row>
    <row r="1022" spans="1:11">
      <c r="A1022" s="56" t="s">
        <v>76</v>
      </c>
      <c r="B1022" s="3" t="s">
        <v>77</v>
      </c>
      <c r="C1022" s="57" t="s">
        <v>100</v>
      </c>
      <c r="D1022" s="3" t="s">
        <v>101</v>
      </c>
      <c r="E1022" s="3">
        <v>34662</v>
      </c>
      <c r="F1022" s="3" t="s">
        <v>779</v>
      </c>
      <c r="G1022" s="3" t="s">
        <v>194</v>
      </c>
      <c r="H1022" s="4">
        <v>23212.5</v>
      </c>
      <c r="I1022" s="4">
        <v>22966.666666699999</v>
      </c>
      <c r="J1022" s="28">
        <v>-1.0590558246634352</v>
      </c>
      <c r="K1022" s="5"/>
    </row>
    <row r="1023" spans="1:11">
      <c r="A1023" s="56" t="s">
        <v>76</v>
      </c>
      <c r="B1023" s="3" t="s">
        <v>77</v>
      </c>
      <c r="C1023" s="57" t="s">
        <v>88</v>
      </c>
      <c r="D1023" s="3" t="s">
        <v>89</v>
      </c>
      <c r="E1023" s="3">
        <v>34662</v>
      </c>
      <c r="F1023" s="3" t="s">
        <v>779</v>
      </c>
      <c r="G1023" s="3" t="s">
        <v>194</v>
      </c>
      <c r="H1023" s="4">
        <v>22750</v>
      </c>
      <c r="I1023" s="4">
        <v>22750</v>
      </c>
      <c r="J1023" s="28">
        <v>0</v>
      </c>
      <c r="K1023" s="5"/>
    </row>
    <row r="1024" spans="1:11">
      <c r="A1024" s="56" t="s">
        <v>76</v>
      </c>
      <c r="B1024" s="3" t="s">
        <v>77</v>
      </c>
      <c r="C1024" s="57" t="s">
        <v>293</v>
      </c>
      <c r="D1024" s="3" t="s">
        <v>294</v>
      </c>
      <c r="E1024" s="3">
        <v>34662</v>
      </c>
      <c r="F1024" s="3" t="s">
        <v>779</v>
      </c>
      <c r="G1024" s="3" t="s">
        <v>194</v>
      </c>
      <c r="H1024" s="4">
        <v>25350</v>
      </c>
      <c r="I1024" s="4">
        <v>25331</v>
      </c>
      <c r="J1024" s="28">
        <v>-7.4950690335306991E-2</v>
      </c>
      <c r="K1024" s="5"/>
    </row>
    <row r="1025" spans="1:11">
      <c r="A1025" s="56" t="s">
        <v>76</v>
      </c>
      <c r="B1025" s="3" t="s">
        <v>77</v>
      </c>
      <c r="C1025" s="57" t="s">
        <v>295</v>
      </c>
      <c r="D1025" s="3" t="s">
        <v>275</v>
      </c>
      <c r="E1025" s="3">
        <v>34662</v>
      </c>
      <c r="F1025" s="3" t="s">
        <v>779</v>
      </c>
      <c r="G1025" s="3" t="s">
        <v>194</v>
      </c>
      <c r="H1025" s="4">
        <v>21556.666666699999</v>
      </c>
      <c r="I1025" s="4">
        <v>21244</v>
      </c>
      <c r="J1025" s="28">
        <v>-1.4504406990854313</v>
      </c>
      <c r="K1025" s="5"/>
    </row>
    <row r="1026" spans="1:11">
      <c r="A1026" s="56" t="s">
        <v>76</v>
      </c>
      <c r="B1026" s="3" t="s">
        <v>77</v>
      </c>
      <c r="C1026" s="57" t="s">
        <v>90</v>
      </c>
      <c r="D1026" s="3" t="s">
        <v>91</v>
      </c>
      <c r="E1026" s="3">
        <v>34662</v>
      </c>
      <c r="F1026" s="3" t="s">
        <v>779</v>
      </c>
      <c r="G1026" s="3" t="s">
        <v>194</v>
      </c>
      <c r="H1026" s="4">
        <v>21437.5</v>
      </c>
      <c r="I1026" s="4">
        <v>21437.5</v>
      </c>
      <c r="J1026" s="28">
        <v>0</v>
      </c>
      <c r="K1026" s="5"/>
    </row>
    <row r="1027" spans="1:11">
      <c r="A1027" s="56" t="s">
        <v>76</v>
      </c>
      <c r="B1027" s="3" t="s">
        <v>77</v>
      </c>
      <c r="C1027" s="57" t="s">
        <v>78</v>
      </c>
      <c r="D1027" s="3" t="s">
        <v>79</v>
      </c>
      <c r="E1027" s="3">
        <v>34662</v>
      </c>
      <c r="F1027" s="3" t="s">
        <v>779</v>
      </c>
      <c r="G1027" s="3" t="s">
        <v>194</v>
      </c>
      <c r="H1027" s="4">
        <v>23700</v>
      </c>
      <c r="I1027" s="4">
        <v>23700</v>
      </c>
      <c r="J1027" s="28">
        <v>0</v>
      </c>
      <c r="K1027" s="5"/>
    </row>
    <row r="1028" spans="1:11">
      <c r="A1028" s="56" t="s">
        <v>76</v>
      </c>
      <c r="B1028" s="3" t="s">
        <v>77</v>
      </c>
      <c r="C1028" s="57" t="s">
        <v>296</v>
      </c>
      <c r="D1028" s="3" t="s">
        <v>297</v>
      </c>
      <c r="E1028" s="3">
        <v>34662</v>
      </c>
      <c r="F1028" s="3" t="s">
        <v>779</v>
      </c>
      <c r="G1028" s="3" t="s">
        <v>194</v>
      </c>
      <c r="H1028" s="4">
        <v>23357.1428571</v>
      </c>
      <c r="I1028" s="4">
        <v>23884.615384600002</v>
      </c>
      <c r="J1028" s="28">
        <v>2.2582921666708167</v>
      </c>
      <c r="K1028" s="5"/>
    </row>
    <row r="1029" spans="1:11">
      <c r="A1029" s="56" t="s">
        <v>76</v>
      </c>
      <c r="B1029" s="3" t="s">
        <v>77</v>
      </c>
      <c r="C1029" s="57" t="s">
        <v>92</v>
      </c>
      <c r="D1029" s="3" t="s">
        <v>93</v>
      </c>
      <c r="E1029" s="3">
        <v>34662</v>
      </c>
      <c r="F1029" s="3" t="s">
        <v>779</v>
      </c>
      <c r="G1029" s="3" t="s">
        <v>194</v>
      </c>
      <c r="H1029" s="4">
        <v>21333.333333300001</v>
      </c>
      <c r="I1029" s="4">
        <v>21336.166666699999</v>
      </c>
      <c r="J1029" s="28">
        <v>1.328125031250238E-2</v>
      </c>
      <c r="K1029" s="5"/>
    </row>
    <row r="1030" spans="1:11">
      <c r="A1030" s="56" t="s">
        <v>76</v>
      </c>
      <c r="B1030" s="3" t="s">
        <v>77</v>
      </c>
      <c r="C1030" s="57" t="s">
        <v>96</v>
      </c>
      <c r="D1030" s="3" t="s">
        <v>97</v>
      </c>
      <c r="E1030" s="3">
        <v>34662</v>
      </c>
      <c r="F1030" s="3" t="s">
        <v>779</v>
      </c>
      <c r="G1030" s="3" t="s">
        <v>194</v>
      </c>
      <c r="H1030" s="4">
        <v>22130.769230800001</v>
      </c>
      <c r="I1030" s="4">
        <v>22692.307692300001</v>
      </c>
      <c r="J1030" s="28">
        <v>2.537365310910622</v>
      </c>
      <c r="K1030" s="5"/>
    </row>
    <row r="1031" spans="1:11">
      <c r="A1031" s="56" t="s">
        <v>76</v>
      </c>
      <c r="B1031" s="3" t="s">
        <v>77</v>
      </c>
      <c r="C1031" s="57" t="s">
        <v>103</v>
      </c>
      <c r="D1031" s="3" t="s">
        <v>104</v>
      </c>
      <c r="E1031" s="3">
        <v>34662</v>
      </c>
      <c r="F1031" s="3" t="s">
        <v>779</v>
      </c>
      <c r="G1031" s="3" t="s">
        <v>194</v>
      </c>
      <c r="H1031" s="4">
        <v>22864.666666699999</v>
      </c>
      <c r="I1031" s="4">
        <v>23073</v>
      </c>
      <c r="J1031" s="28">
        <v>0.9111584102094783</v>
      </c>
      <c r="K1031" s="5"/>
    </row>
    <row r="1032" spans="1:11">
      <c r="A1032" s="56" t="s">
        <v>107</v>
      </c>
      <c r="B1032" s="3" t="s">
        <v>108</v>
      </c>
      <c r="C1032" s="57" t="s">
        <v>109</v>
      </c>
      <c r="D1032" s="3" t="s">
        <v>108</v>
      </c>
      <c r="E1032" s="3">
        <v>34662</v>
      </c>
      <c r="F1032" s="3" t="s">
        <v>779</v>
      </c>
      <c r="G1032" s="3" t="s">
        <v>194</v>
      </c>
      <c r="H1032" s="4">
        <v>36433.333333299997</v>
      </c>
      <c r="I1032" s="4">
        <v>33825</v>
      </c>
      <c r="J1032" s="28">
        <v>-7.1591948764017861</v>
      </c>
      <c r="K1032" s="5"/>
    </row>
    <row r="1033" spans="1:11">
      <c r="A1033" s="56" t="s">
        <v>110</v>
      </c>
      <c r="B1033" s="3" t="s">
        <v>111</v>
      </c>
      <c r="C1033" s="57" t="s">
        <v>252</v>
      </c>
      <c r="D1033" s="3" t="s">
        <v>253</v>
      </c>
      <c r="E1033" s="3">
        <v>34662</v>
      </c>
      <c r="F1033" s="3" t="s">
        <v>779</v>
      </c>
      <c r="G1033" s="3" t="s">
        <v>194</v>
      </c>
      <c r="H1033" s="4">
        <v>29760</v>
      </c>
      <c r="I1033" s="4">
        <v>29200</v>
      </c>
      <c r="J1033" s="28">
        <v>-1.8817204301075252</v>
      </c>
      <c r="K1033" s="5"/>
    </row>
    <row r="1034" spans="1:11">
      <c r="A1034" s="56" t="s">
        <v>110</v>
      </c>
      <c r="B1034" s="3" t="s">
        <v>111</v>
      </c>
      <c r="C1034" s="57" t="s">
        <v>224</v>
      </c>
      <c r="D1034" s="3" t="s">
        <v>225</v>
      </c>
      <c r="E1034" s="3">
        <v>34662</v>
      </c>
      <c r="F1034" s="3" t="s">
        <v>779</v>
      </c>
      <c r="G1034" s="3" t="s">
        <v>194</v>
      </c>
      <c r="H1034" s="4">
        <v>27250</v>
      </c>
      <c r="I1034" s="4">
        <v>28975</v>
      </c>
      <c r="J1034" s="28">
        <v>6.3302752293578068</v>
      </c>
      <c r="K1034" s="5"/>
    </row>
    <row r="1035" spans="1:11">
      <c r="A1035" s="56" t="s">
        <v>110</v>
      </c>
      <c r="B1035" s="3" t="s">
        <v>111</v>
      </c>
      <c r="C1035" s="57" t="s">
        <v>443</v>
      </c>
      <c r="D1035" s="3" t="s">
        <v>444</v>
      </c>
      <c r="E1035" s="3">
        <v>34662</v>
      </c>
      <c r="F1035" s="3" t="s">
        <v>779</v>
      </c>
      <c r="G1035" s="3" t="s">
        <v>194</v>
      </c>
      <c r="H1035" s="4">
        <v>33000</v>
      </c>
      <c r="I1035" s="4">
        <v>33100</v>
      </c>
      <c r="J1035" s="28">
        <v>0.30303030303029388</v>
      </c>
      <c r="K1035" s="5"/>
    </row>
    <row r="1036" spans="1:11">
      <c r="A1036" s="56" t="s">
        <v>110</v>
      </c>
      <c r="B1036" s="3" t="s">
        <v>111</v>
      </c>
      <c r="C1036" s="57" t="s">
        <v>258</v>
      </c>
      <c r="D1036" s="3" t="s">
        <v>259</v>
      </c>
      <c r="E1036" s="3">
        <v>34662</v>
      </c>
      <c r="F1036" s="3" t="s">
        <v>779</v>
      </c>
      <c r="G1036" s="3" t="s">
        <v>194</v>
      </c>
      <c r="H1036" s="4">
        <v>30900</v>
      </c>
      <c r="I1036" s="4">
        <v>30100</v>
      </c>
      <c r="J1036" s="28">
        <v>-2.5889967637540479</v>
      </c>
      <c r="K1036" s="5"/>
    </row>
    <row r="1037" spans="1:11">
      <c r="A1037" s="56" t="s">
        <v>110</v>
      </c>
      <c r="B1037" s="3" t="s">
        <v>111</v>
      </c>
      <c r="C1037" s="57" t="s">
        <v>375</v>
      </c>
      <c r="D1037" s="3" t="s">
        <v>376</v>
      </c>
      <c r="E1037" s="3">
        <v>34662</v>
      </c>
      <c r="F1037" s="3" t="s">
        <v>779</v>
      </c>
      <c r="G1037" s="3" t="s">
        <v>194</v>
      </c>
      <c r="H1037" s="4">
        <v>28500</v>
      </c>
      <c r="I1037" s="4">
        <v>29100</v>
      </c>
      <c r="J1037" s="28">
        <v>2.1052631578947434</v>
      </c>
      <c r="K1037" s="5"/>
    </row>
    <row r="1038" spans="1:11">
      <c r="A1038" s="56" t="s">
        <v>110</v>
      </c>
      <c r="B1038" s="3" t="s">
        <v>111</v>
      </c>
      <c r="C1038" s="57" t="s">
        <v>260</v>
      </c>
      <c r="D1038" s="3" t="s">
        <v>261</v>
      </c>
      <c r="E1038" s="3">
        <v>34662</v>
      </c>
      <c r="F1038" s="3" t="s">
        <v>779</v>
      </c>
      <c r="G1038" s="3" t="s">
        <v>194</v>
      </c>
      <c r="H1038" s="4">
        <v>28833.333333300001</v>
      </c>
      <c r="I1038" s="4">
        <v>28833.333333300001</v>
      </c>
      <c r="J1038" s="28">
        <v>0</v>
      </c>
      <c r="K1038" s="5"/>
    </row>
    <row r="1039" spans="1:11">
      <c r="A1039" s="56" t="s">
        <v>110</v>
      </c>
      <c r="B1039" s="3" t="s">
        <v>111</v>
      </c>
      <c r="C1039" s="57" t="s">
        <v>212</v>
      </c>
      <c r="D1039" s="3" t="s">
        <v>213</v>
      </c>
      <c r="E1039" s="3">
        <v>34662</v>
      </c>
      <c r="F1039" s="3" t="s">
        <v>779</v>
      </c>
      <c r="G1039" s="3" t="s">
        <v>194</v>
      </c>
      <c r="H1039" s="4">
        <v>29750</v>
      </c>
      <c r="I1039" s="4">
        <v>30250</v>
      </c>
      <c r="J1039" s="28">
        <v>1.6806722689075571</v>
      </c>
      <c r="K1039" s="5"/>
    </row>
    <row r="1040" spans="1:11">
      <c r="A1040" s="56" t="s">
        <v>126</v>
      </c>
      <c r="B1040" s="3" t="s">
        <v>127</v>
      </c>
      <c r="C1040" s="57" t="s">
        <v>204</v>
      </c>
      <c r="D1040" s="3" t="s">
        <v>205</v>
      </c>
      <c r="E1040" s="3">
        <v>34662</v>
      </c>
      <c r="F1040" s="3" t="s">
        <v>779</v>
      </c>
      <c r="G1040" s="3" t="s">
        <v>194</v>
      </c>
      <c r="H1040" s="4">
        <v>27500</v>
      </c>
      <c r="I1040" s="4">
        <v>27500</v>
      </c>
      <c r="J1040" s="28">
        <v>0</v>
      </c>
      <c r="K1040" s="5"/>
    </row>
    <row r="1041" spans="1:11">
      <c r="A1041" s="56" t="s">
        <v>126</v>
      </c>
      <c r="B1041" s="3" t="s">
        <v>127</v>
      </c>
      <c r="C1041" s="57" t="s">
        <v>136</v>
      </c>
      <c r="D1041" s="3" t="s">
        <v>137</v>
      </c>
      <c r="E1041" s="3">
        <v>34662</v>
      </c>
      <c r="F1041" s="3" t="s">
        <v>779</v>
      </c>
      <c r="G1041" s="3" t="s">
        <v>194</v>
      </c>
      <c r="H1041" s="4">
        <v>28750</v>
      </c>
      <c r="I1041" s="4">
        <v>28200</v>
      </c>
      <c r="J1041" s="28">
        <v>-1.9130434782608674</v>
      </c>
      <c r="K1041" s="5"/>
    </row>
    <row r="1042" spans="1:11">
      <c r="A1042" s="56" t="s">
        <v>126</v>
      </c>
      <c r="B1042" s="3" t="s">
        <v>127</v>
      </c>
      <c r="C1042" s="57" t="s">
        <v>140</v>
      </c>
      <c r="D1042" s="3" t="s">
        <v>141</v>
      </c>
      <c r="E1042" s="3">
        <v>34662</v>
      </c>
      <c r="F1042" s="3" t="s">
        <v>779</v>
      </c>
      <c r="G1042" s="3" t="s">
        <v>194</v>
      </c>
      <c r="H1042" s="4">
        <v>24800</v>
      </c>
      <c r="I1042" s="4">
        <v>25166.666666699999</v>
      </c>
      <c r="J1042" s="28">
        <v>1.4784946237903274</v>
      </c>
      <c r="K1042" s="5"/>
    </row>
    <row r="1043" spans="1:11">
      <c r="A1043" s="56" t="s">
        <v>126</v>
      </c>
      <c r="B1043" s="3" t="s">
        <v>127</v>
      </c>
      <c r="C1043" s="57" t="s">
        <v>142</v>
      </c>
      <c r="D1043" s="3" t="s">
        <v>143</v>
      </c>
      <c r="E1043" s="3">
        <v>34662</v>
      </c>
      <c r="F1043" s="3" t="s">
        <v>779</v>
      </c>
      <c r="G1043" s="3" t="s">
        <v>194</v>
      </c>
      <c r="H1043" s="4">
        <v>23666.666666699999</v>
      </c>
      <c r="I1043" s="4">
        <v>23633.333333300001</v>
      </c>
      <c r="J1043" s="28">
        <v>-0.14084507070402097</v>
      </c>
      <c r="K1043" s="5"/>
    </row>
    <row r="1044" spans="1:11">
      <c r="A1044" s="56" t="s">
        <v>126</v>
      </c>
      <c r="B1044" s="3" t="s">
        <v>127</v>
      </c>
      <c r="C1044" s="57" t="s">
        <v>144</v>
      </c>
      <c r="D1044" s="3" t="s">
        <v>145</v>
      </c>
      <c r="E1044" s="3">
        <v>34662</v>
      </c>
      <c r="F1044" s="3" t="s">
        <v>779</v>
      </c>
      <c r="G1044" s="3" t="s">
        <v>194</v>
      </c>
      <c r="H1044" s="4">
        <v>25125</v>
      </c>
      <c r="I1044" s="4">
        <v>25950</v>
      </c>
      <c r="J1044" s="28">
        <v>3.2835820895522394</v>
      </c>
      <c r="K1044" s="5"/>
    </row>
    <row r="1045" spans="1:11">
      <c r="A1045" s="56" t="s">
        <v>126</v>
      </c>
      <c r="B1045" s="3" t="s">
        <v>127</v>
      </c>
      <c r="C1045" s="57" t="s">
        <v>146</v>
      </c>
      <c r="D1045" s="3" t="s">
        <v>147</v>
      </c>
      <c r="E1045" s="3">
        <v>34662</v>
      </c>
      <c r="F1045" s="3" t="s">
        <v>779</v>
      </c>
      <c r="G1045" s="3" t="s">
        <v>194</v>
      </c>
      <c r="H1045" s="4">
        <v>24000</v>
      </c>
      <c r="I1045" s="4">
        <v>23750</v>
      </c>
      <c r="J1045" s="28">
        <v>-1.041666666666663</v>
      </c>
      <c r="K1045" s="5"/>
    </row>
    <row r="1046" spans="1:11">
      <c r="A1046" s="56" t="s">
        <v>126</v>
      </c>
      <c r="B1046" s="3" t="s">
        <v>127</v>
      </c>
      <c r="C1046" s="57" t="s">
        <v>148</v>
      </c>
      <c r="D1046" s="3" t="s">
        <v>149</v>
      </c>
      <c r="E1046" s="3">
        <v>34662</v>
      </c>
      <c r="F1046" s="3" t="s">
        <v>779</v>
      </c>
      <c r="G1046" s="3" t="s">
        <v>194</v>
      </c>
      <c r="H1046" s="4">
        <v>28300</v>
      </c>
      <c r="I1046" s="4">
        <v>27566.666666699999</v>
      </c>
      <c r="J1046" s="28">
        <v>-2.5912838632508817</v>
      </c>
      <c r="K1046" s="5"/>
    </row>
    <row r="1047" spans="1:11">
      <c r="A1047" s="56" t="s">
        <v>150</v>
      </c>
      <c r="B1047" s="3" t="s">
        <v>151</v>
      </c>
      <c r="C1047" s="57" t="s">
        <v>396</v>
      </c>
      <c r="D1047" s="3" t="s">
        <v>397</v>
      </c>
      <c r="E1047" s="3">
        <v>34662</v>
      </c>
      <c r="F1047" s="3" t="s">
        <v>779</v>
      </c>
      <c r="G1047" s="3" t="s">
        <v>194</v>
      </c>
      <c r="H1047" s="4">
        <v>29000</v>
      </c>
      <c r="I1047" s="4">
        <v>27000</v>
      </c>
      <c r="J1047" s="28">
        <v>-6.8965517241379342</v>
      </c>
      <c r="K1047" s="5"/>
    </row>
    <row r="1048" spans="1:11">
      <c r="A1048" s="56" t="s">
        <v>150</v>
      </c>
      <c r="B1048" s="3" t="s">
        <v>151</v>
      </c>
      <c r="C1048" s="57" t="s">
        <v>221</v>
      </c>
      <c r="D1048" s="3" t="s">
        <v>222</v>
      </c>
      <c r="E1048" s="3">
        <v>34662</v>
      </c>
      <c r="F1048" s="3" t="s">
        <v>779</v>
      </c>
      <c r="G1048" s="3" t="s">
        <v>194</v>
      </c>
      <c r="H1048" s="4">
        <v>25500</v>
      </c>
      <c r="I1048" s="4">
        <v>25500</v>
      </c>
      <c r="J1048" s="28">
        <v>0</v>
      </c>
      <c r="K1048" s="5"/>
    </row>
    <row r="1049" spans="1:11">
      <c r="A1049" s="56" t="s">
        <v>232</v>
      </c>
      <c r="B1049" s="3" t="s">
        <v>233</v>
      </c>
      <c r="C1049" s="57" t="s">
        <v>270</v>
      </c>
      <c r="D1049" s="3" t="s">
        <v>271</v>
      </c>
      <c r="E1049" s="3">
        <v>34662</v>
      </c>
      <c r="F1049" s="3" t="s">
        <v>779</v>
      </c>
      <c r="G1049" s="3" t="s">
        <v>194</v>
      </c>
      <c r="H1049" s="4">
        <v>26855.5555556</v>
      </c>
      <c r="I1049" s="4">
        <v>27312.5</v>
      </c>
      <c r="J1049" s="28">
        <v>1.7014894495627653</v>
      </c>
      <c r="K1049" s="5"/>
    </row>
    <row r="1050" spans="1:11">
      <c r="A1050" s="56" t="s">
        <v>232</v>
      </c>
      <c r="B1050" s="3" t="s">
        <v>233</v>
      </c>
      <c r="C1050" s="57" t="s">
        <v>234</v>
      </c>
      <c r="D1050" s="3" t="s">
        <v>235</v>
      </c>
      <c r="E1050" s="3">
        <v>34662</v>
      </c>
      <c r="F1050" s="3" t="s">
        <v>779</v>
      </c>
      <c r="G1050" s="3" t="s">
        <v>194</v>
      </c>
      <c r="H1050" s="4">
        <v>24610.4444444</v>
      </c>
      <c r="I1050" s="4">
        <v>23826.727272700002</v>
      </c>
      <c r="J1050" s="28">
        <v>-3.184490119512362</v>
      </c>
      <c r="K1050" s="5"/>
    </row>
    <row r="1051" spans="1:11">
      <c r="A1051" s="56" t="s">
        <v>232</v>
      </c>
      <c r="B1051" s="3" t="s">
        <v>233</v>
      </c>
      <c r="C1051" s="57" t="s">
        <v>276</v>
      </c>
      <c r="D1051" s="3" t="s">
        <v>277</v>
      </c>
      <c r="E1051" s="3">
        <v>34662</v>
      </c>
      <c r="F1051" s="3" t="s">
        <v>779</v>
      </c>
      <c r="G1051" s="3" t="s">
        <v>194</v>
      </c>
      <c r="H1051" s="4">
        <v>27500</v>
      </c>
      <c r="I1051" s="4">
        <v>27500</v>
      </c>
      <c r="J1051" s="28">
        <v>0</v>
      </c>
      <c r="K1051" s="5"/>
    </row>
    <row r="1052" spans="1:11">
      <c r="A1052" s="56" t="s">
        <v>232</v>
      </c>
      <c r="B1052" s="3" t="s">
        <v>233</v>
      </c>
      <c r="C1052" s="57" t="s">
        <v>278</v>
      </c>
      <c r="D1052" s="3" t="s">
        <v>279</v>
      </c>
      <c r="E1052" s="3">
        <v>34662</v>
      </c>
      <c r="F1052" s="3" t="s">
        <v>779</v>
      </c>
      <c r="G1052" s="3" t="s">
        <v>194</v>
      </c>
      <c r="H1052" s="4">
        <v>25500</v>
      </c>
      <c r="I1052" s="4">
        <v>25500</v>
      </c>
      <c r="J1052" s="28">
        <v>0</v>
      </c>
      <c r="K1052" s="5"/>
    </row>
    <row r="1053" spans="1:11">
      <c r="A1053" s="56" t="s">
        <v>399</v>
      </c>
      <c r="B1053" s="3" t="s">
        <v>400</v>
      </c>
      <c r="C1053" s="57" t="s">
        <v>401</v>
      </c>
      <c r="D1053" s="3" t="s">
        <v>402</v>
      </c>
      <c r="E1053" s="3">
        <v>34662</v>
      </c>
      <c r="F1053" s="3" t="s">
        <v>779</v>
      </c>
      <c r="G1053" s="3" t="s">
        <v>194</v>
      </c>
      <c r="H1053" s="4">
        <v>27142.8571429</v>
      </c>
      <c r="I1053" s="4">
        <v>27142.8571429</v>
      </c>
      <c r="J1053" s="28">
        <v>0</v>
      </c>
      <c r="K1053" s="5"/>
    </row>
    <row r="1054" spans="1:11">
      <c r="A1054" s="56" t="s">
        <v>110</v>
      </c>
      <c r="B1054" s="3" t="s">
        <v>111</v>
      </c>
      <c r="C1054" s="57" t="s">
        <v>114</v>
      </c>
      <c r="D1054" s="3" t="s">
        <v>115</v>
      </c>
      <c r="E1054" s="3">
        <v>34662</v>
      </c>
      <c r="F1054" s="3" t="s">
        <v>780</v>
      </c>
      <c r="G1054" s="3" t="s">
        <v>368</v>
      </c>
      <c r="H1054" s="4">
        <v>19000</v>
      </c>
      <c r="I1054" s="4">
        <v>19333.333333300001</v>
      </c>
      <c r="J1054" s="28">
        <v>1.7543859647368487</v>
      </c>
      <c r="K1054" s="5"/>
    </row>
    <row r="1055" spans="1:11">
      <c r="A1055" s="56" t="s">
        <v>126</v>
      </c>
      <c r="B1055" s="3" t="s">
        <v>127</v>
      </c>
      <c r="C1055" s="57" t="s">
        <v>266</v>
      </c>
      <c r="D1055" s="3" t="s">
        <v>267</v>
      </c>
      <c r="E1055" s="3">
        <v>34662</v>
      </c>
      <c r="F1055" s="3" t="s">
        <v>780</v>
      </c>
      <c r="G1055" s="3" t="s">
        <v>368</v>
      </c>
      <c r="H1055" s="4">
        <v>18166.666666699999</v>
      </c>
      <c r="I1055" s="4">
        <v>18166.666666699999</v>
      </c>
      <c r="J1055" s="28">
        <v>0</v>
      </c>
      <c r="K1055" s="5"/>
    </row>
    <row r="1056" spans="1:11">
      <c r="A1056" s="56" t="s">
        <v>232</v>
      </c>
      <c r="B1056" s="3" t="s">
        <v>233</v>
      </c>
      <c r="C1056" s="57" t="s">
        <v>278</v>
      </c>
      <c r="D1056" s="3" t="s">
        <v>279</v>
      </c>
      <c r="E1056" s="3">
        <v>34662</v>
      </c>
      <c r="F1056" s="3" t="s">
        <v>780</v>
      </c>
      <c r="G1056" s="3" t="s">
        <v>368</v>
      </c>
      <c r="H1056" s="4">
        <v>22000</v>
      </c>
      <c r="I1056" s="4">
        <v>22000</v>
      </c>
      <c r="J1056" s="28">
        <v>0</v>
      </c>
      <c r="K1056" s="5"/>
    </row>
    <row r="1057" spans="1:11">
      <c r="A1057" s="56" t="s">
        <v>126</v>
      </c>
      <c r="B1057" s="3" t="s">
        <v>127</v>
      </c>
      <c r="C1057" s="57" t="s">
        <v>132</v>
      </c>
      <c r="D1057" s="3" t="s">
        <v>133</v>
      </c>
      <c r="E1057" s="3">
        <v>34662</v>
      </c>
      <c r="F1057" s="3" t="s">
        <v>781</v>
      </c>
      <c r="G1057" s="3" t="s">
        <v>398</v>
      </c>
      <c r="H1057" s="4">
        <v>18500</v>
      </c>
      <c r="I1057" s="4">
        <v>18500</v>
      </c>
      <c r="J1057" s="28">
        <v>0</v>
      </c>
      <c r="K1057" s="5"/>
    </row>
    <row r="1058" spans="1:11">
      <c r="A1058" s="56" t="s">
        <v>76</v>
      </c>
      <c r="B1058" s="3" t="s">
        <v>77</v>
      </c>
      <c r="C1058" s="57" t="s">
        <v>291</v>
      </c>
      <c r="D1058" s="3" t="s">
        <v>292</v>
      </c>
      <c r="E1058" s="3">
        <v>34662</v>
      </c>
      <c r="F1058" s="3" t="s">
        <v>782</v>
      </c>
      <c r="G1058" s="3" t="s">
        <v>202</v>
      </c>
      <c r="H1058" s="4" t="s">
        <v>102</v>
      </c>
      <c r="I1058" s="4">
        <v>24650</v>
      </c>
      <c r="J1058" s="28" t="s">
        <v>102</v>
      </c>
      <c r="K1058" s="5"/>
    </row>
    <row r="1059" spans="1:11">
      <c r="A1059" s="56" t="s">
        <v>76</v>
      </c>
      <c r="B1059" s="3" t="s">
        <v>77</v>
      </c>
      <c r="C1059" s="57" t="s">
        <v>88</v>
      </c>
      <c r="D1059" s="3" t="s">
        <v>89</v>
      </c>
      <c r="E1059" s="3">
        <v>34662</v>
      </c>
      <c r="F1059" s="3" t="s">
        <v>782</v>
      </c>
      <c r="G1059" s="3" t="s">
        <v>202</v>
      </c>
      <c r="H1059" s="4" t="s">
        <v>102</v>
      </c>
      <c r="I1059" s="4">
        <v>22166.666666699999</v>
      </c>
      <c r="J1059" s="28" t="s">
        <v>102</v>
      </c>
      <c r="K1059" s="5"/>
    </row>
    <row r="1060" spans="1:11">
      <c r="A1060" s="56" t="s">
        <v>76</v>
      </c>
      <c r="B1060" s="3" t="s">
        <v>77</v>
      </c>
      <c r="C1060" s="57" t="s">
        <v>295</v>
      </c>
      <c r="D1060" s="3" t="s">
        <v>275</v>
      </c>
      <c r="E1060" s="3">
        <v>34662</v>
      </c>
      <c r="F1060" s="3" t="s">
        <v>782</v>
      </c>
      <c r="G1060" s="3" t="s">
        <v>202</v>
      </c>
      <c r="H1060" s="4">
        <v>21750</v>
      </c>
      <c r="I1060" s="4">
        <v>22000</v>
      </c>
      <c r="J1060" s="28">
        <v>1.1494252873563315</v>
      </c>
      <c r="K1060" s="5"/>
    </row>
    <row r="1061" spans="1:11">
      <c r="A1061" s="56" t="s">
        <v>76</v>
      </c>
      <c r="B1061" s="3" t="s">
        <v>77</v>
      </c>
      <c r="C1061" s="57" t="s">
        <v>296</v>
      </c>
      <c r="D1061" s="3" t="s">
        <v>297</v>
      </c>
      <c r="E1061" s="3">
        <v>34662</v>
      </c>
      <c r="F1061" s="3" t="s">
        <v>782</v>
      </c>
      <c r="G1061" s="3" t="s">
        <v>202</v>
      </c>
      <c r="H1061" s="4">
        <v>22000</v>
      </c>
      <c r="I1061" s="4">
        <v>21333.333333300001</v>
      </c>
      <c r="J1061" s="28">
        <v>-3.0303030304545397</v>
      </c>
      <c r="K1061" s="5"/>
    </row>
    <row r="1062" spans="1:11">
      <c r="A1062" s="56" t="s">
        <v>76</v>
      </c>
      <c r="B1062" s="3" t="s">
        <v>77</v>
      </c>
      <c r="C1062" s="57" t="s">
        <v>92</v>
      </c>
      <c r="D1062" s="3" t="s">
        <v>93</v>
      </c>
      <c r="E1062" s="3">
        <v>34662</v>
      </c>
      <c r="F1062" s="3" t="s">
        <v>782</v>
      </c>
      <c r="G1062" s="3" t="s">
        <v>202</v>
      </c>
      <c r="H1062" s="4">
        <v>25933.333333300001</v>
      </c>
      <c r="I1062" s="4">
        <v>26266.666666699999</v>
      </c>
      <c r="J1062" s="28">
        <v>1.2853470439605053</v>
      </c>
      <c r="K1062" s="5"/>
    </row>
    <row r="1063" spans="1:11">
      <c r="A1063" s="56" t="s">
        <v>76</v>
      </c>
      <c r="B1063" s="3" t="s">
        <v>77</v>
      </c>
      <c r="C1063" s="57" t="s">
        <v>96</v>
      </c>
      <c r="D1063" s="3" t="s">
        <v>97</v>
      </c>
      <c r="E1063" s="3">
        <v>34662</v>
      </c>
      <c r="F1063" s="3" t="s">
        <v>782</v>
      </c>
      <c r="G1063" s="3" t="s">
        <v>202</v>
      </c>
      <c r="H1063" s="4">
        <v>22833.333333300001</v>
      </c>
      <c r="I1063" s="4">
        <v>22833.333333300001</v>
      </c>
      <c r="J1063" s="28">
        <v>0</v>
      </c>
      <c r="K1063" s="5"/>
    </row>
    <row r="1064" spans="1:11">
      <c r="A1064" s="56" t="s">
        <v>76</v>
      </c>
      <c r="B1064" s="3" t="s">
        <v>77</v>
      </c>
      <c r="C1064" s="57" t="s">
        <v>103</v>
      </c>
      <c r="D1064" s="3" t="s">
        <v>104</v>
      </c>
      <c r="E1064" s="3">
        <v>34662</v>
      </c>
      <c r="F1064" s="3" t="s">
        <v>782</v>
      </c>
      <c r="G1064" s="3" t="s">
        <v>202</v>
      </c>
      <c r="H1064" s="4">
        <v>23250</v>
      </c>
      <c r="I1064" s="4">
        <v>23100</v>
      </c>
      <c r="J1064" s="28">
        <v>-0.64516129032258229</v>
      </c>
      <c r="K1064" s="5"/>
    </row>
    <row r="1065" spans="1:11">
      <c r="A1065" s="56" t="s">
        <v>107</v>
      </c>
      <c r="B1065" s="3" t="s">
        <v>108</v>
      </c>
      <c r="C1065" s="57" t="s">
        <v>109</v>
      </c>
      <c r="D1065" s="3" t="s">
        <v>108</v>
      </c>
      <c r="E1065" s="3">
        <v>34662</v>
      </c>
      <c r="F1065" s="3" t="s">
        <v>782</v>
      </c>
      <c r="G1065" s="3" t="s">
        <v>202</v>
      </c>
      <c r="H1065" s="4">
        <v>22250</v>
      </c>
      <c r="I1065" s="4">
        <v>23333.333333300001</v>
      </c>
      <c r="J1065" s="28">
        <v>4.868913857528101</v>
      </c>
      <c r="K1065" s="5"/>
    </row>
    <row r="1066" spans="1:11">
      <c r="A1066" s="56" t="s">
        <v>110</v>
      </c>
      <c r="B1066" s="3" t="s">
        <v>111</v>
      </c>
      <c r="C1066" s="57" t="s">
        <v>252</v>
      </c>
      <c r="D1066" s="3" t="s">
        <v>253</v>
      </c>
      <c r="E1066" s="3">
        <v>34662</v>
      </c>
      <c r="F1066" s="3" t="s">
        <v>782</v>
      </c>
      <c r="G1066" s="3" t="s">
        <v>202</v>
      </c>
      <c r="H1066" s="4">
        <v>22114.2857143</v>
      </c>
      <c r="I1066" s="4">
        <v>21742.8571429</v>
      </c>
      <c r="J1066" s="28">
        <v>-1.6795865631772045</v>
      </c>
      <c r="K1066" s="5"/>
    </row>
    <row r="1067" spans="1:11">
      <c r="A1067" s="56" t="s">
        <v>110</v>
      </c>
      <c r="B1067" s="3" t="s">
        <v>111</v>
      </c>
      <c r="C1067" s="57" t="s">
        <v>254</v>
      </c>
      <c r="D1067" s="3" t="s">
        <v>255</v>
      </c>
      <c r="E1067" s="3">
        <v>34662</v>
      </c>
      <c r="F1067" s="3" t="s">
        <v>782</v>
      </c>
      <c r="G1067" s="3" t="s">
        <v>202</v>
      </c>
      <c r="H1067" s="4">
        <v>22220</v>
      </c>
      <c r="I1067" s="4">
        <v>22400</v>
      </c>
      <c r="J1067" s="28">
        <v>0.81008100810080474</v>
      </c>
      <c r="K1067" s="5"/>
    </row>
    <row r="1068" spans="1:11">
      <c r="A1068" s="56" t="s">
        <v>110</v>
      </c>
      <c r="B1068" s="3" t="s">
        <v>111</v>
      </c>
      <c r="C1068" s="57" t="s">
        <v>224</v>
      </c>
      <c r="D1068" s="3" t="s">
        <v>225</v>
      </c>
      <c r="E1068" s="3">
        <v>34662</v>
      </c>
      <c r="F1068" s="3" t="s">
        <v>782</v>
      </c>
      <c r="G1068" s="3" t="s">
        <v>202</v>
      </c>
      <c r="H1068" s="4">
        <v>25750</v>
      </c>
      <c r="I1068" s="4">
        <v>24900</v>
      </c>
      <c r="J1068" s="28">
        <v>-3.300970873786413</v>
      </c>
      <c r="K1068" s="5"/>
    </row>
    <row r="1069" spans="1:11">
      <c r="A1069" s="56" t="s">
        <v>110</v>
      </c>
      <c r="B1069" s="3" t="s">
        <v>111</v>
      </c>
      <c r="C1069" s="57" t="s">
        <v>256</v>
      </c>
      <c r="D1069" s="3" t="s">
        <v>257</v>
      </c>
      <c r="E1069" s="3">
        <v>34662</v>
      </c>
      <c r="F1069" s="3" t="s">
        <v>782</v>
      </c>
      <c r="G1069" s="3" t="s">
        <v>202</v>
      </c>
      <c r="H1069" s="4">
        <v>22500</v>
      </c>
      <c r="I1069" s="4">
        <v>22833.333333300001</v>
      </c>
      <c r="J1069" s="28">
        <v>1.4814814813333355</v>
      </c>
      <c r="K1069" s="5"/>
    </row>
    <row r="1070" spans="1:11">
      <c r="A1070" s="56" t="s">
        <v>110</v>
      </c>
      <c r="B1070" s="3" t="s">
        <v>111</v>
      </c>
      <c r="C1070" s="57" t="s">
        <v>420</v>
      </c>
      <c r="D1070" s="3" t="s">
        <v>421</v>
      </c>
      <c r="E1070" s="3">
        <v>34662</v>
      </c>
      <c r="F1070" s="3" t="s">
        <v>782</v>
      </c>
      <c r="G1070" s="3" t="s">
        <v>202</v>
      </c>
      <c r="H1070" s="4">
        <v>21750</v>
      </c>
      <c r="I1070" s="4">
        <v>21750</v>
      </c>
      <c r="J1070" s="28">
        <v>0</v>
      </c>
      <c r="K1070" s="5"/>
    </row>
    <row r="1071" spans="1:11">
      <c r="A1071" s="56" t="s">
        <v>110</v>
      </c>
      <c r="B1071" s="3" t="s">
        <v>111</v>
      </c>
      <c r="C1071" s="57" t="s">
        <v>258</v>
      </c>
      <c r="D1071" s="3" t="s">
        <v>259</v>
      </c>
      <c r="E1071" s="3">
        <v>34662</v>
      </c>
      <c r="F1071" s="3" t="s">
        <v>782</v>
      </c>
      <c r="G1071" s="3" t="s">
        <v>202</v>
      </c>
      <c r="H1071" s="4">
        <v>22333.333333300001</v>
      </c>
      <c r="I1071" s="4">
        <v>22400</v>
      </c>
      <c r="J1071" s="28">
        <v>0.29850746283626162</v>
      </c>
      <c r="K1071" s="5"/>
    </row>
    <row r="1072" spans="1:11">
      <c r="A1072" s="56" t="s">
        <v>110</v>
      </c>
      <c r="B1072" s="3" t="s">
        <v>111</v>
      </c>
      <c r="C1072" s="57" t="s">
        <v>114</v>
      </c>
      <c r="D1072" s="3" t="s">
        <v>115</v>
      </c>
      <c r="E1072" s="3">
        <v>34662</v>
      </c>
      <c r="F1072" s="3" t="s">
        <v>782</v>
      </c>
      <c r="G1072" s="3" t="s">
        <v>202</v>
      </c>
      <c r="H1072" s="4">
        <v>22400</v>
      </c>
      <c r="I1072" s="4">
        <v>21666.666666699999</v>
      </c>
      <c r="J1072" s="28">
        <v>-3.2738095236607201</v>
      </c>
      <c r="K1072" s="5"/>
    </row>
    <row r="1073" spans="1:11">
      <c r="A1073" s="56" t="s">
        <v>110</v>
      </c>
      <c r="B1073" s="3" t="s">
        <v>111</v>
      </c>
      <c r="C1073" s="57" t="s">
        <v>112</v>
      </c>
      <c r="D1073" s="3" t="s">
        <v>113</v>
      </c>
      <c r="E1073" s="3">
        <v>34662</v>
      </c>
      <c r="F1073" s="3" t="s">
        <v>782</v>
      </c>
      <c r="G1073" s="3" t="s">
        <v>202</v>
      </c>
      <c r="H1073" s="4">
        <v>21741.666666699999</v>
      </c>
      <c r="I1073" s="4">
        <v>21300</v>
      </c>
      <c r="J1073" s="28">
        <v>-2.0314296666890996</v>
      </c>
      <c r="K1073" s="5"/>
    </row>
    <row r="1074" spans="1:11">
      <c r="A1074" s="56" t="s">
        <v>126</v>
      </c>
      <c r="B1074" s="3" t="s">
        <v>127</v>
      </c>
      <c r="C1074" s="57" t="s">
        <v>130</v>
      </c>
      <c r="D1074" s="3" t="s">
        <v>131</v>
      </c>
      <c r="E1074" s="3">
        <v>34662</v>
      </c>
      <c r="F1074" s="3" t="s">
        <v>782</v>
      </c>
      <c r="G1074" s="3" t="s">
        <v>202</v>
      </c>
      <c r="H1074" s="4">
        <v>21750</v>
      </c>
      <c r="I1074" s="4">
        <v>22000</v>
      </c>
      <c r="J1074" s="28">
        <v>1.1494252873563315</v>
      </c>
      <c r="K1074" s="5"/>
    </row>
    <row r="1075" spans="1:11">
      <c r="A1075" s="56" t="s">
        <v>126</v>
      </c>
      <c r="B1075" s="3" t="s">
        <v>127</v>
      </c>
      <c r="C1075" s="57" t="s">
        <v>312</v>
      </c>
      <c r="D1075" s="3" t="s">
        <v>313</v>
      </c>
      <c r="E1075" s="3">
        <v>34662</v>
      </c>
      <c r="F1075" s="3" t="s">
        <v>782</v>
      </c>
      <c r="G1075" s="3" t="s">
        <v>202</v>
      </c>
      <c r="H1075" s="4">
        <v>22000</v>
      </c>
      <c r="I1075" s="4">
        <v>21625</v>
      </c>
      <c r="J1075" s="28">
        <v>-1.7045454545454586</v>
      </c>
      <c r="K1075" s="5"/>
    </row>
    <row r="1076" spans="1:11">
      <c r="A1076" s="56" t="s">
        <v>126</v>
      </c>
      <c r="B1076" s="3" t="s">
        <v>127</v>
      </c>
      <c r="C1076" s="57" t="s">
        <v>204</v>
      </c>
      <c r="D1076" s="3" t="s">
        <v>205</v>
      </c>
      <c r="E1076" s="3">
        <v>34662</v>
      </c>
      <c r="F1076" s="3" t="s">
        <v>782</v>
      </c>
      <c r="G1076" s="3" t="s">
        <v>202</v>
      </c>
      <c r="H1076" s="4">
        <v>24000</v>
      </c>
      <c r="I1076" s="4">
        <v>24250</v>
      </c>
      <c r="J1076" s="28">
        <v>1.0416666666666741</v>
      </c>
      <c r="K1076" s="5"/>
    </row>
    <row r="1077" spans="1:11">
      <c r="A1077" s="56" t="s">
        <v>126</v>
      </c>
      <c r="B1077" s="3" t="s">
        <v>127</v>
      </c>
      <c r="C1077" s="57" t="s">
        <v>136</v>
      </c>
      <c r="D1077" s="3" t="s">
        <v>137</v>
      </c>
      <c r="E1077" s="3">
        <v>34662</v>
      </c>
      <c r="F1077" s="3" t="s">
        <v>782</v>
      </c>
      <c r="G1077" s="3" t="s">
        <v>202</v>
      </c>
      <c r="H1077" s="4">
        <v>23833.333333300001</v>
      </c>
      <c r="I1077" s="4">
        <v>23650</v>
      </c>
      <c r="J1077" s="28">
        <v>-0.76923076909198862</v>
      </c>
      <c r="K1077" s="5"/>
    </row>
    <row r="1078" spans="1:11">
      <c r="A1078" s="56" t="s">
        <v>126</v>
      </c>
      <c r="B1078" s="3" t="s">
        <v>127</v>
      </c>
      <c r="C1078" s="57" t="s">
        <v>138</v>
      </c>
      <c r="D1078" s="3" t="s">
        <v>139</v>
      </c>
      <c r="E1078" s="3">
        <v>34662</v>
      </c>
      <c r="F1078" s="3" t="s">
        <v>782</v>
      </c>
      <c r="G1078" s="3" t="s">
        <v>202</v>
      </c>
      <c r="H1078" s="4">
        <v>22833.333333300001</v>
      </c>
      <c r="I1078" s="4">
        <v>23000</v>
      </c>
      <c r="J1078" s="28">
        <v>0.72992700744631822</v>
      </c>
      <c r="K1078" s="5"/>
    </row>
    <row r="1079" spans="1:11">
      <c r="A1079" s="56" t="s">
        <v>126</v>
      </c>
      <c r="B1079" s="3" t="s">
        <v>127</v>
      </c>
      <c r="C1079" s="57" t="s">
        <v>140</v>
      </c>
      <c r="D1079" s="3" t="s">
        <v>141</v>
      </c>
      <c r="E1079" s="3">
        <v>34662</v>
      </c>
      <c r="F1079" s="3" t="s">
        <v>782</v>
      </c>
      <c r="G1079" s="3" t="s">
        <v>202</v>
      </c>
      <c r="H1079" s="4">
        <v>22750</v>
      </c>
      <c r="I1079" s="4">
        <v>22750</v>
      </c>
      <c r="J1079" s="28">
        <v>0</v>
      </c>
      <c r="K1079" s="5"/>
    </row>
    <row r="1080" spans="1:11">
      <c r="A1080" s="56" t="s">
        <v>126</v>
      </c>
      <c r="B1080" s="3" t="s">
        <v>127</v>
      </c>
      <c r="C1080" s="57" t="s">
        <v>142</v>
      </c>
      <c r="D1080" s="3" t="s">
        <v>143</v>
      </c>
      <c r="E1080" s="3">
        <v>34662</v>
      </c>
      <c r="F1080" s="3" t="s">
        <v>782</v>
      </c>
      <c r="G1080" s="3" t="s">
        <v>202</v>
      </c>
      <c r="H1080" s="4">
        <v>22750</v>
      </c>
      <c r="I1080" s="4">
        <v>22250</v>
      </c>
      <c r="J1080" s="28">
        <v>-2.1978021978022011</v>
      </c>
      <c r="K1080" s="5"/>
    </row>
    <row r="1081" spans="1:11">
      <c r="A1081" s="56" t="s">
        <v>126</v>
      </c>
      <c r="B1081" s="3" t="s">
        <v>127</v>
      </c>
      <c r="C1081" s="57" t="s">
        <v>144</v>
      </c>
      <c r="D1081" s="3" t="s">
        <v>145</v>
      </c>
      <c r="E1081" s="3">
        <v>34662</v>
      </c>
      <c r="F1081" s="3" t="s">
        <v>782</v>
      </c>
      <c r="G1081" s="3" t="s">
        <v>202</v>
      </c>
      <c r="H1081" s="4">
        <v>22750</v>
      </c>
      <c r="I1081" s="4">
        <v>22000</v>
      </c>
      <c r="J1081" s="28">
        <v>-3.2967032967032961</v>
      </c>
      <c r="K1081" s="5"/>
    </row>
    <row r="1082" spans="1:11">
      <c r="A1082" s="56" t="s">
        <v>126</v>
      </c>
      <c r="B1082" s="3" t="s">
        <v>127</v>
      </c>
      <c r="C1082" s="57" t="s">
        <v>146</v>
      </c>
      <c r="D1082" s="3" t="s">
        <v>147</v>
      </c>
      <c r="E1082" s="3">
        <v>34662</v>
      </c>
      <c r="F1082" s="3" t="s">
        <v>782</v>
      </c>
      <c r="G1082" s="3" t="s">
        <v>202</v>
      </c>
      <c r="H1082" s="4">
        <v>22066.666666699999</v>
      </c>
      <c r="I1082" s="4">
        <v>21733.333333300001</v>
      </c>
      <c r="J1082" s="28">
        <v>-1.5105740184267136</v>
      </c>
      <c r="K1082" s="5"/>
    </row>
    <row r="1083" spans="1:11">
      <c r="A1083" s="56" t="s">
        <v>150</v>
      </c>
      <c r="B1083" s="3" t="s">
        <v>151</v>
      </c>
      <c r="C1083" s="57" t="s">
        <v>152</v>
      </c>
      <c r="D1083" s="3" t="s">
        <v>153</v>
      </c>
      <c r="E1083" s="3">
        <v>34662</v>
      </c>
      <c r="F1083" s="3" t="s">
        <v>782</v>
      </c>
      <c r="G1083" s="3" t="s">
        <v>202</v>
      </c>
      <c r="H1083" s="4">
        <v>25033.333333300001</v>
      </c>
      <c r="I1083" s="4">
        <v>24750</v>
      </c>
      <c r="J1083" s="28">
        <v>-1.1318242342225449</v>
      </c>
      <c r="K1083" s="5"/>
    </row>
    <row r="1084" spans="1:11">
      <c r="A1084" s="56" t="s">
        <v>150</v>
      </c>
      <c r="B1084" s="3" t="s">
        <v>151</v>
      </c>
      <c r="C1084" s="57" t="s">
        <v>221</v>
      </c>
      <c r="D1084" s="3" t="s">
        <v>222</v>
      </c>
      <c r="E1084" s="3">
        <v>34662</v>
      </c>
      <c r="F1084" s="3" t="s">
        <v>782</v>
      </c>
      <c r="G1084" s="3" t="s">
        <v>202</v>
      </c>
      <c r="H1084" s="4">
        <v>25250</v>
      </c>
      <c r="I1084" s="4">
        <v>25000</v>
      </c>
      <c r="J1084" s="28">
        <v>-0.99009900990099098</v>
      </c>
      <c r="K1084" s="5"/>
    </row>
    <row r="1085" spans="1:11">
      <c r="A1085" s="56" t="s">
        <v>232</v>
      </c>
      <c r="B1085" s="3" t="s">
        <v>233</v>
      </c>
      <c r="C1085" s="57" t="s">
        <v>270</v>
      </c>
      <c r="D1085" s="3" t="s">
        <v>271</v>
      </c>
      <c r="E1085" s="3">
        <v>34662</v>
      </c>
      <c r="F1085" s="3" t="s">
        <v>782</v>
      </c>
      <c r="G1085" s="3" t="s">
        <v>202</v>
      </c>
      <c r="H1085" s="4">
        <v>20375</v>
      </c>
      <c r="I1085" s="4">
        <v>21500</v>
      </c>
      <c r="J1085" s="28">
        <v>5.5214723926380271</v>
      </c>
      <c r="K1085" s="5"/>
    </row>
    <row r="1086" spans="1:11">
      <c r="A1086" s="56" t="s">
        <v>232</v>
      </c>
      <c r="B1086" s="3" t="s">
        <v>233</v>
      </c>
      <c r="C1086" s="57" t="s">
        <v>234</v>
      </c>
      <c r="D1086" s="3" t="s">
        <v>235</v>
      </c>
      <c r="E1086" s="3">
        <v>34662</v>
      </c>
      <c r="F1086" s="3" t="s">
        <v>782</v>
      </c>
      <c r="G1086" s="3" t="s">
        <v>202</v>
      </c>
      <c r="H1086" s="4">
        <v>21500</v>
      </c>
      <c r="I1086" s="4">
        <v>21666.666666699999</v>
      </c>
      <c r="J1086" s="28">
        <v>0.77519379860464532</v>
      </c>
      <c r="K1086" s="5"/>
    </row>
    <row r="1087" spans="1:11">
      <c r="A1087" s="56" t="s">
        <v>232</v>
      </c>
      <c r="B1087" s="3" t="s">
        <v>233</v>
      </c>
      <c r="C1087" s="57" t="s">
        <v>276</v>
      </c>
      <c r="D1087" s="3" t="s">
        <v>277</v>
      </c>
      <c r="E1087" s="3">
        <v>34662</v>
      </c>
      <c r="F1087" s="3" t="s">
        <v>782</v>
      </c>
      <c r="G1087" s="3" t="s">
        <v>202</v>
      </c>
      <c r="H1087" s="4" t="s">
        <v>102</v>
      </c>
      <c r="I1087" s="4">
        <v>22500</v>
      </c>
      <c r="J1087" s="28" t="s">
        <v>102</v>
      </c>
      <c r="K1087" s="5"/>
    </row>
    <row r="1088" spans="1:11">
      <c r="A1088" s="56" t="s">
        <v>232</v>
      </c>
      <c r="B1088" s="3" t="s">
        <v>233</v>
      </c>
      <c r="C1088" s="57" t="s">
        <v>278</v>
      </c>
      <c r="D1088" s="3" t="s">
        <v>279</v>
      </c>
      <c r="E1088" s="3">
        <v>34662</v>
      </c>
      <c r="F1088" s="3" t="s">
        <v>782</v>
      </c>
      <c r="G1088" s="3" t="s">
        <v>202</v>
      </c>
      <c r="H1088" s="4" t="s">
        <v>102</v>
      </c>
      <c r="I1088" s="4">
        <v>22666.666666699999</v>
      </c>
      <c r="J1088" s="28" t="s">
        <v>102</v>
      </c>
      <c r="K1088" s="5"/>
    </row>
    <row r="1089" spans="1:11">
      <c r="A1089" s="56" t="s">
        <v>328</v>
      </c>
      <c r="B1089" s="3" t="s">
        <v>329</v>
      </c>
      <c r="C1089" s="57" t="s">
        <v>359</v>
      </c>
      <c r="D1089" s="3" t="s">
        <v>360</v>
      </c>
      <c r="E1089" s="3">
        <v>34662</v>
      </c>
      <c r="F1089" s="3" t="s">
        <v>782</v>
      </c>
      <c r="G1089" s="3" t="s">
        <v>202</v>
      </c>
      <c r="H1089" s="4">
        <v>22866.666666699999</v>
      </c>
      <c r="I1089" s="4">
        <v>23533.333333300001</v>
      </c>
      <c r="J1089" s="28">
        <v>2.9154518947479557</v>
      </c>
      <c r="K1089" s="5"/>
    </row>
    <row r="1090" spans="1:11">
      <c r="A1090" s="56" t="s">
        <v>328</v>
      </c>
      <c r="B1090" s="3" t="s">
        <v>329</v>
      </c>
      <c r="C1090" s="57" t="s">
        <v>503</v>
      </c>
      <c r="D1090" s="3" t="s">
        <v>504</v>
      </c>
      <c r="E1090" s="3">
        <v>34662</v>
      </c>
      <c r="F1090" s="3" t="s">
        <v>782</v>
      </c>
      <c r="G1090" s="3" t="s">
        <v>202</v>
      </c>
      <c r="H1090" s="4">
        <v>24333.333333300001</v>
      </c>
      <c r="I1090" s="4">
        <v>24333.333333300001</v>
      </c>
      <c r="J1090" s="28">
        <v>0</v>
      </c>
      <c r="K1090" s="5"/>
    </row>
    <row r="1091" spans="1:11">
      <c r="A1091" s="56" t="s">
        <v>158</v>
      </c>
      <c r="B1091" s="3" t="s">
        <v>159</v>
      </c>
      <c r="C1091" s="57" t="s">
        <v>236</v>
      </c>
      <c r="D1091" s="3" t="s">
        <v>237</v>
      </c>
      <c r="E1091" s="3">
        <v>34662</v>
      </c>
      <c r="F1091" s="3" t="s">
        <v>782</v>
      </c>
      <c r="G1091" s="3" t="s">
        <v>202</v>
      </c>
      <c r="H1091" s="4" t="s">
        <v>102</v>
      </c>
      <c r="I1091" s="4">
        <v>24475</v>
      </c>
      <c r="J1091" s="28" t="s">
        <v>102</v>
      </c>
      <c r="K1091" s="5"/>
    </row>
    <row r="1092" spans="1:11">
      <c r="A1092" s="56" t="s">
        <v>176</v>
      </c>
      <c r="B1092" s="3" t="s">
        <v>177</v>
      </c>
      <c r="C1092" s="57" t="s">
        <v>449</v>
      </c>
      <c r="D1092" s="3" t="s">
        <v>450</v>
      </c>
      <c r="E1092" s="3">
        <v>34662</v>
      </c>
      <c r="F1092" s="3" t="s">
        <v>782</v>
      </c>
      <c r="G1092" s="3" t="s">
        <v>202</v>
      </c>
      <c r="H1092" s="4">
        <v>25000</v>
      </c>
      <c r="I1092" s="4">
        <v>25000</v>
      </c>
      <c r="J1092" s="28">
        <v>0</v>
      </c>
      <c r="K1092" s="5"/>
    </row>
    <row r="1093" spans="1:11">
      <c r="A1093" s="56" t="s">
        <v>180</v>
      </c>
      <c r="B1093" s="3" t="s">
        <v>181</v>
      </c>
      <c r="C1093" s="57" t="s">
        <v>242</v>
      </c>
      <c r="D1093" s="3" t="s">
        <v>243</v>
      </c>
      <c r="E1093" s="3">
        <v>34662</v>
      </c>
      <c r="F1093" s="3" t="s">
        <v>782</v>
      </c>
      <c r="G1093" s="3" t="s">
        <v>202</v>
      </c>
      <c r="H1093" s="4">
        <v>23250</v>
      </c>
      <c r="I1093" s="4">
        <v>24750</v>
      </c>
      <c r="J1093" s="28">
        <v>6.4516129032258007</v>
      </c>
      <c r="K1093" s="5"/>
    </row>
    <row r="1094" spans="1:11">
      <c r="A1094" s="56" t="s">
        <v>180</v>
      </c>
      <c r="B1094" s="3" t="s">
        <v>181</v>
      </c>
      <c r="C1094" s="57" t="s">
        <v>184</v>
      </c>
      <c r="D1094" s="3" t="s">
        <v>185</v>
      </c>
      <c r="E1094" s="3">
        <v>34662</v>
      </c>
      <c r="F1094" s="3" t="s">
        <v>782</v>
      </c>
      <c r="G1094" s="3" t="s">
        <v>202</v>
      </c>
      <c r="H1094" s="4">
        <v>26750</v>
      </c>
      <c r="I1094" s="4">
        <v>26166.666666699999</v>
      </c>
      <c r="J1094" s="28">
        <v>-2.1806853581308405</v>
      </c>
      <c r="K1094" s="5"/>
    </row>
    <row r="1095" spans="1:11">
      <c r="A1095" s="56" t="s">
        <v>180</v>
      </c>
      <c r="B1095" s="3" t="s">
        <v>181</v>
      </c>
      <c r="C1095" s="57" t="s">
        <v>341</v>
      </c>
      <c r="D1095" s="3" t="s">
        <v>342</v>
      </c>
      <c r="E1095" s="3">
        <v>34662</v>
      </c>
      <c r="F1095" s="3" t="s">
        <v>782</v>
      </c>
      <c r="G1095" s="3" t="s">
        <v>202</v>
      </c>
      <c r="H1095" s="4">
        <v>25500</v>
      </c>
      <c r="I1095" s="4">
        <v>25333.333333300001</v>
      </c>
      <c r="J1095" s="28">
        <v>-0.6535947713725454</v>
      </c>
      <c r="K1095" s="5"/>
    </row>
    <row r="1096" spans="1:11">
      <c r="A1096" s="56" t="s">
        <v>180</v>
      </c>
      <c r="B1096" s="3" t="s">
        <v>181</v>
      </c>
      <c r="C1096" s="57" t="s">
        <v>182</v>
      </c>
      <c r="D1096" s="3" t="s">
        <v>183</v>
      </c>
      <c r="E1096" s="3">
        <v>34662</v>
      </c>
      <c r="F1096" s="3" t="s">
        <v>782</v>
      </c>
      <c r="G1096" s="3" t="s">
        <v>202</v>
      </c>
      <c r="H1096" s="4">
        <v>26000</v>
      </c>
      <c r="I1096" s="4">
        <v>26500</v>
      </c>
      <c r="J1096" s="28">
        <v>1.9230769230769162</v>
      </c>
      <c r="K1096" s="5"/>
    </row>
    <row r="1097" spans="1:11">
      <c r="A1097" s="56" t="s">
        <v>180</v>
      </c>
      <c r="B1097" s="3" t="s">
        <v>181</v>
      </c>
      <c r="C1097" s="57" t="s">
        <v>186</v>
      </c>
      <c r="D1097" s="3" t="s">
        <v>187</v>
      </c>
      <c r="E1097" s="3">
        <v>34662</v>
      </c>
      <c r="F1097" s="3" t="s">
        <v>782</v>
      </c>
      <c r="G1097" s="3" t="s">
        <v>202</v>
      </c>
      <c r="H1097" s="4">
        <v>23500</v>
      </c>
      <c r="I1097" s="4">
        <v>24250</v>
      </c>
      <c r="J1097" s="28">
        <v>3.1914893617021267</v>
      </c>
      <c r="K1097" s="5"/>
    </row>
    <row r="1098" spans="1:11">
      <c r="A1098" s="56" t="s">
        <v>180</v>
      </c>
      <c r="B1098" s="3" t="s">
        <v>181</v>
      </c>
      <c r="C1098" s="57" t="s">
        <v>206</v>
      </c>
      <c r="D1098" s="3" t="s">
        <v>207</v>
      </c>
      <c r="E1098" s="3">
        <v>34662</v>
      </c>
      <c r="F1098" s="3" t="s">
        <v>782</v>
      </c>
      <c r="G1098" s="3" t="s">
        <v>202</v>
      </c>
      <c r="H1098" s="4">
        <v>23766.666666699999</v>
      </c>
      <c r="I1098" s="4">
        <v>24700</v>
      </c>
      <c r="J1098" s="28">
        <v>3.9270687235569035</v>
      </c>
      <c r="K1098" s="5"/>
    </row>
    <row r="1099" spans="1:11">
      <c r="A1099" s="56" t="s">
        <v>188</v>
      </c>
      <c r="B1099" s="3" t="s">
        <v>189</v>
      </c>
      <c r="C1099" s="57" t="s">
        <v>347</v>
      </c>
      <c r="D1099" s="3" t="s">
        <v>348</v>
      </c>
      <c r="E1099" s="3">
        <v>34662</v>
      </c>
      <c r="F1099" s="3" t="s">
        <v>782</v>
      </c>
      <c r="G1099" s="3" t="s">
        <v>202</v>
      </c>
      <c r="H1099" s="4">
        <v>24700</v>
      </c>
      <c r="I1099" s="4">
        <v>24650</v>
      </c>
      <c r="J1099" s="28">
        <v>-0.20242914979756721</v>
      </c>
      <c r="K1099" s="5"/>
    </row>
    <row r="1100" spans="1:11">
      <c r="A1100" s="56" t="s">
        <v>188</v>
      </c>
      <c r="B1100" s="3" t="s">
        <v>189</v>
      </c>
      <c r="C1100" s="57" t="s">
        <v>355</v>
      </c>
      <c r="D1100" s="3" t="s">
        <v>275</v>
      </c>
      <c r="E1100" s="3">
        <v>34662</v>
      </c>
      <c r="F1100" s="3" t="s">
        <v>782</v>
      </c>
      <c r="G1100" s="3" t="s">
        <v>202</v>
      </c>
      <c r="H1100" s="4">
        <v>24800</v>
      </c>
      <c r="I1100" s="4">
        <v>24700</v>
      </c>
      <c r="J1100" s="28">
        <v>-0.40322580645161255</v>
      </c>
      <c r="K1100" s="5"/>
    </row>
    <row r="1101" spans="1:11">
      <c r="A1101" s="56" t="s">
        <v>188</v>
      </c>
      <c r="B1101" s="3" t="s">
        <v>189</v>
      </c>
      <c r="C1101" s="57" t="s">
        <v>190</v>
      </c>
      <c r="D1101" s="3" t="s">
        <v>191</v>
      </c>
      <c r="E1101" s="3">
        <v>34662</v>
      </c>
      <c r="F1101" s="3" t="s">
        <v>782</v>
      </c>
      <c r="G1101" s="3" t="s">
        <v>202</v>
      </c>
      <c r="H1101" s="4">
        <v>25333.333333300001</v>
      </c>
      <c r="I1101" s="4">
        <v>26000</v>
      </c>
      <c r="J1101" s="28">
        <v>2.6315789475034546</v>
      </c>
      <c r="K1101" s="5"/>
    </row>
    <row r="1102" spans="1:11">
      <c r="A1102" s="56" t="s">
        <v>188</v>
      </c>
      <c r="B1102" s="3" t="s">
        <v>189</v>
      </c>
      <c r="C1102" s="57" t="s">
        <v>192</v>
      </c>
      <c r="D1102" s="3" t="s">
        <v>193</v>
      </c>
      <c r="E1102" s="3">
        <v>34662</v>
      </c>
      <c r="F1102" s="3" t="s">
        <v>782</v>
      </c>
      <c r="G1102" s="3" t="s">
        <v>202</v>
      </c>
      <c r="H1102" s="4">
        <v>24733.333333300001</v>
      </c>
      <c r="I1102" s="4">
        <v>27000</v>
      </c>
      <c r="J1102" s="28">
        <v>9.1644204853223101</v>
      </c>
      <c r="K1102" s="5"/>
    </row>
    <row r="1103" spans="1:11">
      <c r="A1103" s="56" t="s">
        <v>565</v>
      </c>
      <c r="B1103" s="3" t="s">
        <v>566</v>
      </c>
      <c r="C1103" s="57" t="s">
        <v>567</v>
      </c>
      <c r="D1103" s="3" t="s">
        <v>568</v>
      </c>
      <c r="E1103" s="3">
        <v>34662</v>
      </c>
      <c r="F1103" s="3" t="s">
        <v>783</v>
      </c>
      <c r="G1103" s="3" t="s">
        <v>784</v>
      </c>
      <c r="H1103" s="4">
        <v>20000</v>
      </c>
      <c r="I1103" s="4">
        <v>20000</v>
      </c>
      <c r="J1103" s="28">
        <v>0</v>
      </c>
      <c r="K1103" s="5"/>
    </row>
    <row r="1104" spans="1:11">
      <c r="A1104" s="56" t="s">
        <v>110</v>
      </c>
      <c r="B1104" s="3" t="s">
        <v>111</v>
      </c>
      <c r="C1104" s="57" t="s">
        <v>260</v>
      </c>
      <c r="D1104" s="3" t="s">
        <v>261</v>
      </c>
      <c r="E1104" s="3">
        <v>34662</v>
      </c>
      <c r="F1104" s="3" t="s">
        <v>783</v>
      </c>
      <c r="G1104" s="3" t="s">
        <v>784</v>
      </c>
      <c r="H1104" s="4">
        <v>18500</v>
      </c>
      <c r="I1104" s="4">
        <v>18250</v>
      </c>
      <c r="J1104" s="28">
        <v>-1.3513513513513487</v>
      </c>
      <c r="K1104" s="5"/>
    </row>
    <row r="1105" spans="1:11">
      <c r="A1105" s="56" t="s">
        <v>110</v>
      </c>
      <c r="B1105" s="3" t="s">
        <v>111</v>
      </c>
      <c r="C1105" s="57" t="s">
        <v>112</v>
      </c>
      <c r="D1105" s="3" t="s">
        <v>113</v>
      </c>
      <c r="E1105" s="3">
        <v>34662</v>
      </c>
      <c r="F1105" s="3" t="s">
        <v>783</v>
      </c>
      <c r="G1105" s="3" t="s">
        <v>784</v>
      </c>
      <c r="H1105" s="4">
        <v>20250</v>
      </c>
      <c r="I1105" s="4">
        <v>20250</v>
      </c>
      <c r="J1105" s="28">
        <v>0</v>
      </c>
      <c r="K1105" s="5"/>
    </row>
    <row r="1106" spans="1:11">
      <c r="A1106" s="56" t="s">
        <v>110</v>
      </c>
      <c r="B1106" s="3" t="s">
        <v>111</v>
      </c>
      <c r="C1106" s="57" t="s">
        <v>212</v>
      </c>
      <c r="D1106" s="3" t="s">
        <v>213</v>
      </c>
      <c r="E1106" s="3">
        <v>34662</v>
      </c>
      <c r="F1106" s="3" t="s">
        <v>783</v>
      </c>
      <c r="G1106" s="3" t="s">
        <v>784</v>
      </c>
      <c r="H1106" s="4">
        <v>18500</v>
      </c>
      <c r="I1106" s="4">
        <v>18500</v>
      </c>
      <c r="J1106" s="28">
        <v>0</v>
      </c>
      <c r="K1106" s="5"/>
    </row>
    <row r="1107" spans="1:11">
      <c r="A1107" s="56" t="s">
        <v>180</v>
      </c>
      <c r="B1107" s="3" t="s">
        <v>181</v>
      </c>
      <c r="C1107" s="57" t="s">
        <v>390</v>
      </c>
      <c r="D1107" s="3" t="s">
        <v>391</v>
      </c>
      <c r="E1107" s="3">
        <v>34662</v>
      </c>
      <c r="F1107" s="3" t="s">
        <v>785</v>
      </c>
      <c r="G1107" s="3" t="s">
        <v>81</v>
      </c>
      <c r="H1107" s="4">
        <v>88276.666666699995</v>
      </c>
      <c r="I1107" s="4">
        <v>89200</v>
      </c>
      <c r="J1107" s="28">
        <v>1.0459540081935392</v>
      </c>
      <c r="K1107" s="5"/>
    </row>
    <row r="1108" spans="1:11">
      <c r="A1108" s="56" t="s">
        <v>232</v>
      </c>
      <c r="B1108" s="3" t="s">
        <v>233</v>
      </c>
      <c r="C1108" s="57" t="s">
        <v>270</v>
      </c>
      <c r="D1108" s="3" t="s">
        <v>271</v>
      </c>
      <c r="E1108" s="3">
        <v>34662</v>
      </c>
      <c r="F1108" s="3" t="s">
        <v>786</v>
      </c>
      <c r="G1108" s="3" t="s">
        <v>732</v>
      </c>
      <c r="H1108" s="4">
        <v>7940</v>
      </c>
      <c r="I1108" s="4">
        <v>7940</v>
      </c>
      <c r="J1108" s="28">
        <v>0</v>
      </c>
      <c r="K1108" s="5"/>
    </row>
    <row r="1109" spans="1:11">
      <c r="A1109" s="56" t="s">
        <v>110</v>
      </c>
      <c r="B1109" s="3" t="s">
        <v>111</v>
      </c>
      <c r="C1109" s="57" t="s">
        <v>114</v>
      </c>
      <c r="D1109" s="3" t="s">
        <v>115</v>
      </c>
      <c r="E1109" s="3">
        <v>34662</v>
      </c>
      <c r="F1109" s="3" t="s">
        <v>787</v>
      </c>
      <c r="G1109" s="3" t="s">
        <v>81</v>
      </c>
      <c r="H1109" s="4">
        <v>603666.66666670004</v>
      </c>
      <c r="I1109" s="4">
        <v>603333.33333329996</v>
      </c>
      <c r="J1109" s="28">
        <v>-5.5218111551635918E-2</v>
      </c>
      <c r="K1109" s="5"/>
    </row>
    <row r="1110" spans="1:11">
      <c r="A1110" s="56" t="s">
        <v>76</v>
      </c>
      <c r="B1110" s="3" t="s">
        <v>77</v>
      </c>
      <c r="C1110" s="57" t="s">
        <v>82</v>
      </c>
      <c r="D1110" s="3" t="s">
        <v>83</v>
      </c>
      <c r="E1110" s="3">
        <v>34662</v>
      </c>
      <c r="F1110" s="3" t="s">
        <v>788</v>
      </c>
      <c r="G1110" s="3" t="s">
        <v>81</v>
      </c>
      <c r="H1110" s="4">
        <v>28577.599999999999</v>
      </c>
      <c r="I1110" s="4">
        <v>28777.599999999999</v>
      </c>
      <c r="J1110" s="28">
        <v>0.69984883265215014</v>
      </c>
      <c r="K1110" s="5"/>
    </row>
    <row r="1111" spans="1:11">
      <c r="A1111" s="56" t="s">
        <v>76</v>
      </c>
      <c r="B1111" s="3" t="s">
        <v>77</v>
      </c>
      <c r="C1111" s="57" t="s">
        <v>84</v>
      </c>
      <c r="D1111" s="3" t="s">
        <v>85</v>
      </c>
      <c r="E1111" s="3">
        <v>34662</v>
      </c>
      <c r="F1111" s="3" t="s">
        <v>788</v>
      </c>
      <c r="G1111" s="3" t="s">
        <v>81</v>
      </c>
      <c r="H1111" s="4">
        <v>29266.666666699999</v>
      </c>
      <c r="I1111" s="4">
        <v>29266.666666699999</v>
      </c>
      <c r="J1111" s="28">
        <v>0</v>
      </c>
      <c r="K1111" s="5"/>
    </row>
    <row r="1112" spans="1:11">
      <c r="A1112" s="56" t="s">
        <v>76</v>
      </c>
      <c r="B1112" s="3" t="s">
        <v>77</v>
      </c>
      <c r="C1112" s="57" t="s">
        <v>373</v>
      </c>
      <c r="D1112" s="3" t="s">
        <v>374</v>
      </c>
      <c r="E1112" s="3">
        <v>34662</v>
      </c>
      <c r="F1112" s="3" t="s">
        <v>788</v>
      </c>
      <c r="G1112" s="3" t="s">
        <v>81</v>
      </c>
      <c r="H1112" s="4">
        <v>30698</v>
      </c>
      <c r="I1112" s="4">
        <v>30797</v>
      </c>
      <c r="J1112" s="28">
        <v>0.3224965795817214</v>
      </c>
      <c r="K1112" s="5"/>
    </row>
    <row r="1113" spans="1:11">
      <c r="A1113" s="56" t="s">
        <v>76</v>
      </c>
      <c r="B1113" s="3" t="s">
        <v>77</v>
      </c>
      <c r="C1113" s="57" t="s">
        <v>86</v>
      </c>
      <c r="D1113" s="3" t="s">
        <v>87</v>
      </c>
      <c r="E1113" s="3">
        <v>34662</v>
      </c>
      <c r="F1113" s="3" t="s">
        <v>788</v>
      </c>
      <c r="G1113" s="3" t="s">
        <v>81</v>
      </c>
      <c r="H1113" s="4">
        <v>28998.799999999999</v>
      </c>
      <c r="I1113" s="4">
        <v>29350</v>
      </c>
      <c r="J1113" s="28">
        <v>1.2110845966039951</v>
      </c>
      <c r="K1113" s="5"/>
    </row>
    <row r="1114" spans="1:11">
      <c r="A1114" s="56" t="s">
        <v>76</v>
      </c>
      <c r="B1114" s="3" t="s">
        <v>77</v>
      </c>
      <c r="C1114" s="57" t="s">
        <v>100</v>
      </c>
      <c r="D1114" s="3" t="s">
        <v>101</v>
      </c>
      <c r="E1114" s="3">
        <v>34662</v>
      </c>
      <c r="F1114" s="3" t="s">
        <v>788</v>
      </c>
      <c r="G1114" s="3" t="s">
        <v>81</v>
      </c>
      <c r="H1114" s="4">
        <v>28200</v>
      </c>
      <c r="I1114" s="4">
        <v>29500</v>
      </c>
      <c r="J1114" s="28">
        <v>4.6099290780141855</v>
      </c>
      <c r="K1114" s="5"/>
    </row>
    <row r="1115" spans="1:11">
      <c r="A1115" s="56" t="s">
        <v>76</v>
      </c>
      <c r="B1115" s="3" t="s">
        <v>77</v>
      </c>
      <c r="C1115" s="57" t="s">
        <v>291</v>
      </c>
      <c r="D1115" s="3" t="s">
        <v>292</v>
      </c>
      <c r="E1115" s="3">
        <v>34662</v>
      </c>
      <c r="F1115" s="3" t="s">
        <v>788</v>
      </c>
      <c r="G1115" s="3" t="s">
        <v>81</v>
      </c>
      <c r="H1115" s="4">
        <v>29865.666666699999</v>
      </c>
      <c r="I1115" s="4">
        <v>30640</v>
      </c>
      <c r="J1115" s="28">
        <v>2.5927207383030781</v>
      </c>
      <c r="K1115" s="5"/>
    </row>
    <row r="1116" spans="1:11">
      <c r="A1116" s="56" t="s">
        <v>76</v>
      </c>
      <c r="B1116" s="3" t="s">
        <v>77</v>
      </c>
      <c r="C1116" s="57" t="s">
        <v>88</v>
      </c>
      <c r="D1116" s="3" t="s">
        <v>89</v>
      </c>
      <c r="E1116" s="3">
        <v>34662</v>
      </c>
      <c r="F1116" s="3" t="s">
        <v>788</v>
      </c>
      <c r="G1116" s="3" t="s">
        <v>81</v>
      </c>
      <c r="H1116" s="4">
        <v>30778.799999999999</v>
      </c>
      <c r="I1116" s="4">
        <v>31178.799999999999</v>
      </c>
      <c r="J1116" s="28">
        <v>1.2995958256982076</v>
      </c>
      <c r="K1116" s="5"/>
    </row>
    <row r="1117" spans="1:11">
      <c r="A1117" s="56" t="s">
        <v>76</v>
      </c>
      <c r="B1117" s="3" t="s">
        <v>77</v>
      </c>
      <c r="C1117" s="57" t="s">
        <v>293</v>
      </c>
      <c r="D1117" s="3" t="s">
        <v>294</v>
      </c>
      <c r="E1117" s="3">
        <v>34662</v>
      </c>
      <c r="F1117" s="3" t="s">
        <v>788</v>
      </c>
      <c r="G1117" s="3" t="s">
        <v>81</v>
      </c>
      <c r="H1117" s="4">
        <v>32118.799999999999</v>
      </c>
      <c r="I1117" s="4">
        <v>33198.5</v>
      </c>
      <c r="J1117" s="28">
        <v>3.3615826245065206</v>
      </c>
      <c r="K1117" s="5"/>
    </row>
    <row r="1118" spans="1:11">
      <c r="A1118" s="56" t="s">
        <v>76</v>
      </c>
      <c r="B1118" s="3" t="s">
        <v>77</v>
      </c>
      <c r="C1118" s="57" t="s">
        <v>295</v>
      </c>
      <c r="D1118" s="3" t="s">
        <v>275</v>
      </c>
      <c r="E1118" s="3">
        <v>34662</v>
      </c>
      <c r="F1118" s="3" t="s">
        <v>788</v>
      </c>
      <c r="G1118" s="3" t="s">
        <v>81</v>
      </c>
      <c r="H1118" s="4">
        <v>28838.799999999999</v>
      </c>
      <c r="I1118" s="4">
        <v>29677.599999999999</v>
      </c>
      <c r="J1118" s="28">
        <v>2.9085814943756283</v>
      </c>
      <c r="K1118" s="5"/>
    </row>
    <row r="1119" spans="1:11">
      <c r="A1119" s="56" t="s">
        <v>76</v>
      </c>
      <c r="B1119" s="3" t="s">
        <v>77</v>
      </c>
      <c r="C1119" s="57" t="s">
        <v>90</v>
      </c>
      <c r="D1119" s="3" t="s">
        <v>91</v>
      </c>
      <c r="E1119" s="3">
        <v>34662</v>
      </c>
      <c r="F1119" s="3" t="s">
        <v>788</v>
      </c>
      <c r="G1119" s="3" t="s">
        <v>81</v>
      </c>
      <c r="H1119" s="4">
        <v>27538.799999999999</v>
      </c>
      <c r="I1119" s="4">
        <v>27538.799999999999</v>
      </c>
      <c r="J1119" s="28">
        <v>0</v>
      </c>
      <c r="K1119" s="5"/>
    </row>
    <row r="1120" spans="1:11">
      <c r="A1120" s="56" t="s">
        <v>76</v>
      </c>
      <c r="B1120" s="3" t="s">
        <v>77</v>
      </c>
      <c r="C1120" s="57" t="s">
        <v>78</v>
      </c>
      <c r="D1120" s="3" t="s">
        <v>79</v>
      </c>
      <c r="E1120" s="3">
        <v>34662</v>
      </c>
      <c r="F1120" s="3" t="s">
        <v>788</v>
      </c>
      <c r="G1120" s="3" t="s">
        <v>81</v>
      </c>
      <c r="H1120" s="4">
        <v>30569.4</v>
      </c>
      <c r="I1120" s="4">
        <v>30909.4</v>
      </c>
      <c r="J1120" s="28">
        <v>1.1122233344455612</v>
      </c>
      <c r="K1120" s="5"/>
    </row>
    <row r="1121" spans="1:11">
      <c r="A1121" s="56" t="s">
        <v>76</v>
      </c>
      <c r="B1121" s="3" t="s">
        <v>77</v>
      </c>
      <c r="C1121" s="57" t="s">
        <v>296</v>
      </c>
      <c r="D1121" s="3" t="s">
        <v>297</v>
      </c>
      <c r="E1121" s="3">
        <v>34662</v>
      </c>
      <c r="F1121" s="3" t="s">
        <v>788</v>
      </c>
      <c r="G1121" s="3" t="s">
        <v>81</v>
      </c>
      <c r="H1121" s="4">
        <v>25625</v>
      </c>
      <c r="I1121" s="4">
        <v>26375</v>
      </c>
      <c r="J1121" s="28">
        <v>2.9268292682926855</v>
      </c>
      <c r="K1121" s="5"/>
    </row>
    <row r="1122" spans="1:11">
      <c r="A1122" s="56" t="s">
        <v>76</v>
      </c>
      <c r="B1122" s="3" t="s">
        <v>77</v>
      </c>
      <c r="C1122" s="57" t="s">
        <v>92</v>
      </c>
      <c r="D1122" s="3" t="s">
        <v>93</v>
      </c>
      <c r="E1122" s="3">
        <v>34662</v>
      </c>
      <c r="F1122" s="3" t="s">
        <v>788</v>
      </c>
      <c r="G1122" s="3" t="s">
        <v>81</v>
      </c>
      <c r="H1122" s="4">
        <v>31160</v>
      </c>
      <c r="I1122" s="4">
        <v>32332.2</v>
      </c>
      <c r="J1122" s="28">
        <v>3.7618741976893411</v>
      </c>
      <c r="K1122" s="5"/>
    </row>
    <row r="1123" spans="1:11">
      <c r="A1123" s="56" t="s">
        <v>76</v>
      </c>
      <c r="B1123" s="3" t="s">
        <v>77</v>
      </c>
      <c r="C1123" s="57" t="s">
        <v>94</v>
      </c>
      <c r="D1123" s="3" t="s">
        <v>95</v>
      </c>
      <c r="E1123" s="3">
        <v>34662</v>
      </c>
      <c r="F1123" s="3" t="s">
        <v>788</v>
      </c>
      <c r="G1123" s="3" t="s">
        <v>81</v>
      </c>
      <c r="H1123" s="4">
        <v>28398.5</v>
      </c>
      <c r="I1123" s="4">
        <v>29198</v>
      </c>
      <c r="J1123" s="28">
        <v>2.8152895399404798</v>
      </c>
      <c r="K1123" s="5"/>
    </row>
    <row r="1124" spans="1:11">
      <c r="A1124" s="56" t="s">
        <v>76</v>
      </c>
      <c r="B1124" s="3" t="s">
        <v>77</v>
      </c>
      <c r="C1124" s="57" t="s">
        <v>96</v>
      </c>
      <c r="D1124" s="3" t="s">
        <v>97</v>
      </c>
      <c r="E1124" s="3">
        <v>34662</v>
      </c>
      <c r="F1124" s="3" t="s">
        <v>788</v>
      </c>
      <c r="G1124" s="3" t="s">
        <v>81</v>
      </c>
      <c r="H1124" s="4">
        <v>28260</v>
      </c>
      <c r="I1124" s="4">
        <v>28600</v>
      </c>
      <c r="J1124" s="28">
        <v>1.2031139419674375</v>
      </c>
      <c r="K1124" s="5"/>
    </row>
    <row r="1125" spans="1:11">
      <c r="A1125" s="56" t="s">
        <v>76</v>
      </c>
      <c r="B1125" s="3" t="s">
        <v>77</v>
      </c>
      <c r="C1125" s="57" t="s">
        <v>98</v>
      </c>
      <c r="D1125" s="3" t="s">
        <v>99</v>
      </c>
      <c r="E1125" s="3">
        <v>34662</v>
      </c>
      <c r="F1125" s="3" t="s">
        <v>788</v>
      </c>
      <c r="G1125" s="3" t="s">
        <v>81</v>
      </c>
      <c r="H1125" s="4">
        <v>29398.5</v>
      </c>
      <c r="I1125" s="4">
        <v>29797</v>
      </c>
      <c r="J1125" s="28">
        <v>1.3555113356123583</v>
      </c>
      <c r="K1125" s="5"/>
    </row>
    <row r="1126" spans="1:11">
      <c r="A1126" s="56" t="s">
        <v>76</v>
      </c>
      <c r="B1126" s="3" t="s">
        <v>77</v>
      </c>
      <c r="C1126" s="57" t="s">
        <v>103</v>
      </c>
      <c r="D1126" s="3" t="s">
        <v>104</v>
      </c>
      <c r="E1126" s="3">
        <v>34662</v>
      </c>
      <c r="F1126" s="3" t="s">
        <v>788</v>
      </c>
      <c r="G1126" s="3" t="s">
        <v>81</v>
      </c>
      <c r="H1126" s="4">
        <v>28584</v>
      </c>
      <c r="I1126" s="4">
        <v>28684</v>
      </c>
      <c r="J1126" s="28">
        <v>0.34984606773020843</v>
      </c>
      <c r="K1126" s="5"/>
    </row>
    <row r="1127" spans="1:11">
      <c r="A1127" s="56" t="s">
        <v>76</v>
      </c>
      <c r="B1127" s="3" t="s">
        <v>77</v>
      </c>
      <c r="C1127" s="57" t="s">
        <v>105</v>
      </c>
      <c r="D1127" s="3" t="s">
        <v>106</v>
      </c>
      <c r="E1127" s="3">
        <v>34662</v>
      </c>
      <c r="F1127" s="3" t="s">
        <v>788</v>
      </c>
      <c r="G1127" s="3" t="s">
        <v>81</v>
      </c>
      <c r="H1127" s="4">
        <v>29031.333333300001</v>
      </c>
      <c r="I1127" s="4">
        <v>30031.333333300001</v>
      </c>
      <c r="J1127" s="28">
        <v>3.4445541598771889</v>
      </c>
      <c r="K1127" s="5"/>
    </row>
    <row r="1128" spans="1:11">
      <c r="A1128" s="56" t="s">
        <v>107</v>
      </c>
      <c r="B1128" s="3" t="s">
        <v>108</v>
      </c>
      <c r="C1128" s="57" t="s">
        <v>109</v>
      </c>
      <c r="D1128" s="3" t="s">
        <v>108</v>
      </c>
      <c r="E1128" s="3">
        <v>34662</v>
      </c>
      <c r="F1128" s="3" t="s">
        <v>788</v>
      </c>
      <c r="G1128" s="3" t="s">
        <v>81</v>
      </c>
      <c r="H1128" s="4">
        <v>28650</v>
      </c>
      <c r="I1128" s="4">
        <v>29910.333333300001</v>
      </c>
      <c r="J1128" s="28">
        <v>4.3990692261780096</v>
      </c>
      <c r="K1128" s="5"/>
    </row>
    <row r="1129" spans="1:11">
      <c r="A1129" s="56" t="s">
        <v>110</v>
      </c>
      <c r="B1129" s="3" t="s">
        <v>111</v>
      </c>
      <c r="C1129" s="57" t="s">
        <v>252</v>
      </c>
      <c r="D1129" s="3" t="s">
        <v>253</v>
      </c>
      <c r="E1129" s="3">
        <v>34662</v>
      </c>
      <c r="F1129" s="3" t="s">
        <v>788</v>
      </c>
      <c r="G1129" s="3" t="s">
        <v>81</v>
      </c>
      <c r="H1129" s="4">
        <v>27833.333333300001</v>
      </c>
      <c r="I1129" s="4">
        <v>28283.333333300001</v>
      </c>
      <c r="J1129" s="28">
        <v>1.6167664670678095</v>
      </c>
      <c r="K1129" s="5"/>
    </row>
    <row r="1130" spans="1:11">
      <c r="A1130" s="56" t="s">
        <v>110</v>
      </c>
      <c r="B1130" s="3" t="s">
        <v>111</v>
      </c>
      <c r="C1130" s="57" t="s">
        <v>224</v>
      </c>
      <c r="D1130" s="3" t="s">
        <v>225</v>
      </c>
      <c r="E1130" s="3">
        <v>34662</v>
      </c>
      <c r="F1130" s="3" t="s">
        <v>788</v>
      </c>
      <c r="G1130" s="3" t="s">
        <v>81</v>
      </c>
      <c r="H1130" s="4">
        <v>27375</v>
      </c>
      <c r="I1130" s="4">
        <v>28850</v>
      </c>
      <c r="J1130" s="28">
        <v>5.3881278538812749</v>
      </c>
      <c r="K1130" s="5"/>
    </row>
    <row r="1131" spans="1:11">
      <c r="A1131" s="56" t="s">
        <v>110</v>
      </c>
      <c r="B1131" s="3" t="s">
        <v>111</v>
      </c>
      <c r="C1131" s="57" t="s">
        <v>256</v>
      </c>
      <c r="D1131" s="3" t="s">
        <v>257</v>
      </c>
      <c r="E1131" s="3">
        <v>34662</v>
      </c>
      <c r="F1131" s="3" t="s">
        <v>788</v>
      </c>
      <c r="G1131" s="3" t="s">
        <v>81</v>
      </c>
      <c r="H1131" s="4">
        <v>27733.333333300001</v>
      </c>
      <c r="I1131" s="4">
        <v>29600</v>
      </c>
      <c r="J1131" s="28">
        <v>6.7307692308975042</v>
      </c>
      <c r="K1131" s="5"/>
    </row>
    <row r="1132" spans="1:11">
      <c r="A1132" s="56" t="s">
        <v>110</v>
      </c>
      <c r="B1132" s="3" t="s">
        <v>111</v>
      </c>
      <c r="C1132" s="57" t="s">
        <v>300</v>
      </c>
      <c r="D1132" s="3" t="s">
        <v>301</v>
      </c>
      <c r="E1132" s="3">
        <v>34662</v>
      </c>
      <c r="F1132" s="3" t="s">
        <v>788</v>
      </c>
      <c r="G1132" s="3" t="s">
        <v>81</v>
      </c>
      <c r="H1132" s="4">
        <v>31500</v>
      </c>
      <c r="I1132" s="4">
        <v>31500</v>
      </c>
      <c r="J1132" s="28">
        <v>0</v>
      </c>
      <c r="K1132" s="5"/>
    </row>
    <row r="1133" spans="1:11">
      <c r="A1133" s="56" t="s">
        <v>110</v>
      </c>
      <c r="B1133" s="3" t="s">
        <v>111</v>
      </c>
      <c r="C1133" s="57" t="s">
        <v>443</v>
      </c>
      <c r="D1133" s="3" t="s">
        <v>444</v>
      </c>
      <c r="E1133" s="3">
        <v>34662</v>
      </c>
      <c r="F1133" s="3" t="s">
        <v>788</v>
      </c>
      <c r="G1133" s="3" t="s">
        <v>81</v>
      </c>
      <c r="H1133" s="4">
        <v>29666.666666699999</v>
      </c>
      <c r="I1133" s="4">
        <v>30000</v>
      </c>
      <c r="J1133" s="28">
        <v>1.12359550550436</v>
      </c>
      <c r="K1133" s="5"/>
    </row>
    <row r="1134" spans="1:11">
      <c r="A1134" s="56" t="s">
        <v>110</v>
      </c>
      <c r="B1134" s="3" t="s">
        <v>111</v>
      </c>
      <c r="C1134" s="57" t="s">
        <v>420</v>
      </c>
      <c r="D1134" s="3" t="s">
        <v>421</v>
      </c>
      <c r="E1134" s="3">
        <v>34662</v>
      </c>
      <c r="F1134" s="3" t="s">
        <v>788</v>
      </c>
      <c r="G1134" s="3" t="s">
        <v>81</v>
      </c>
      <c r="H1134" s="4">
        <v>27500</v>
      </c>
      <c r="I1134" s="4">
        <v>27333.333333300001</v>
      </c>
      <c r="J1134" s="28">
        <v>-0.60606060618181301</v>
      </c>
      <c r="K1134" s="5"/>
    </row>
    <row r="1135" spans="1:11">
      <c r="A1135" s="56" t="s">
        <v>110</v>
      </c>
      <c r="B1135" s="3" t="s">
        <v>111</v>
      </c>
      <c r="C1135" s="57" t="s">
        <v>258</v>
      </c>
      <c r="D1135" s="3" t="s">
        <v>259</v>
      </c>
      <c r="E1135" s="3">
        <v>34662</v>
      </c>
      <c r="F1135" s="3" t="s">
        <v>788</v>
      </c>
      <c r="G1135" s="3" t="s">
        <v>81</v>
      </c>
      <c r="H1135" s="4">
        <v>28275</v>
      </c>
      <c r="I1135" s="4">
        <v>28850</v>
      </c>
      <c r="J1135" s="28">
        <v>2.0335985853227267</v>
      </c>
      <c r="K1135" s="5"/>
    </row>
    <row r="1136" spans="1:11">
      <c r="A1136" s="56" t="s">
        <v>110</v>
      </c>
      <c r="B1136" s="3" t="s">
        <v>111</v>
      </c>
      <c r="C1136" s="57" t="s">
        <v>114</v>
      </c>
      <c r="D1136" s="3" t="s">
        <v>115</v>
      </c>
      <c r="E1136" s="3">
        <v>34662</v>
      </c>
      <c r="F1136" s="3" t="s">
        <v>788</v>
      </c>
      <c r="G1136" s="3" t="s">
        <v>81</v>
      </c>
      <c r="H1136" s="4">
        <v>28166.666666699999</v>
      </c>
      <c r="I1136" s="4">
        <v>29233.333333300001</v>
      </c>
      <c r="J1136" s="28">
        <v>3.7869822482795579</v>
      </c>
      <c r="K1136" s="5"/>
    </row>
    <row r="1137" spans="1:11">
      <c r="A1137" s="56" t="s">
        <v>110</v>
      </c>
      <c r="B1137" s="3" t="s">
        <v>111</v>
      </c>
      <c r="C1137" s="57" t="s">
        <v>226</v>
      </c>
      <c r="D1137" s="3" t="s">
        <v>227</v>
      </c>
      <c r="E1137" s="3">
        <v>34662</v>
      </c>
      <c r="F1137" s="3" t="s">
        <v>788</v>
      </c>
      <c r="G1137" s="3" t="s">
        <v>81</v>
      </c>
      <c r="H1137" s="4">
        <v>28483.333333300001</v>
      </c>
      <c r="I1137" s="4">
        <v>28650</v>
      </c>
      <c r="J1137" s="28">
        <v>0.58513750743192094</v>
      </c>
      <c r="K1137" s="5"/>
    </row>
    <row r="1138" spans="1:11">
      <c r="A1138" s="56" t="s">
        <v>110</v>
      </c>
      <c r="B1138" s="3" t="s">
        <v>111</v>
      </c>
      <c r="C1138" s="57" t="s">
        <v>375</v>
      </c>
      <c r="D1138" s="3" t="s">
        <v>376</v>
      </c>
      <c r="E1138" s="3">
        <v>34662</v>
      </c>
      <c r="F1138" s="3" t="s">
        <v>788</v>
      </c>
      <c r="G1138" s="3" t="s">
        <v>81</v>
      </c>
      <c r="H1138" s="4">
        <v>27666.666666699999</v>
      </c>
      <c r="I1138" s="4">
        <v>29375</v>
      </c>
      <c r="J1138" s="28">
        <v>6.1746987950528132</v>
      </c>
      <c r="K1138" s="5"/>
    </row>
    <row r="1139" spans="1:11">
      <c r="A1139" s="56" t="s">
        <v>110</v>
      </c>
      <c r="B1139" s="3" t="s">
        <v>111</v>
      </c>
      <c r="C1139" s="57" t="s">
        <v>260</v>
      </c>
      <c r="D1139" s="3" t="s">
        <v>261</v>
      </c>
      <c r="E1139" s="3">
        <v>34662</v>
      </c>
      <c r="F1139" s="3" t="s">
        <v>788</v>
      </c>
      <c r="G1139" s="3" t="s">
        <v>81</v>
      </c>
      <c r="H1139" s="4">
        <v>28400</v>
      </c>
      <c r="I1139" s="4">
        <v>30500</v>
      </c>
      <c r="J1139" s="28">
        <v>7.3943661971830998</v>
      </c>
      <c r="K1139" s="5"/>
    </row>
    <row r="1140" spans="1:11">
      <c r="A1140" s="56" t="s">
        <v>110</v>
      </c>
      <c r="B1140" s="3" t="s">
        <v>111</v>
      </c>
      <c r="C1140" s="57" t="s">
        <v>112</v>
      </c>
      <c r="D1140" s="3" t="s">
        <v>113</v>
      </c>
      <c r="E1140" s="3">
        <v>34662</v>
      </c>
      <c r="F1140" s="3" t="s">
        <v>788</v>
      </c>
      <c r="G1140" s="3" t="s">
        <v>81</v>
      </c>
      <c r="H1140" s="4">
        <v>28480</v>
      </c>
      <c r="I1140" s="4">
        <v>29400</v>
      </c>
      <c r="J1140" s="28">
        <v>3.2303370786516794</v>
      </c>
      <c r="K1140" s="5"/>
    </row>
    <row r="1141" spans="1:11">
      <c r="A1141" s="56" t="s">
        <v>110</v>
      </c>
      <c r="B1141" s="3" t="s">
        <v>111</v>
      </c>
      <c r="C1141" s="57" t="s">
        <v>302</v>
      </c>
      <c r="D1141" s="3" t="s">
        <v>303</v>
      </c>
      <c r="E1141" s="3">
        <v>34662</v>
      </c>
      <c r="F1141" s="3" t="s">
        <v>788</v>
      </c>
      <c r="G1141" s="3" t="s">
        <v>81</v>
      </c>
      <c r="H1141" s="4">
        <v>28000</v>
      </c>
      <c r="I1141" s="4">
        <v>28500</v>
      </c>
      <c r="J1141" s="28">
        <v>1.7857142857142794</v>
      </c>
      <c r="K1141" s="5"/>
    </row>
    <row r="1142" spans="1:11">
      <c r="A1142" s="56" t="s">
        <v>110</v>
      </c>
      <c r="B1142" s="3" t="s">
        <v>111</v>
      </c>
      <c r="C1142" s="57" t="s">
        <v>212</v>
      </c>
      <c r="D1142" s="3" t="s">
        <v>213</v>
      </c>
      <c r="E1142" s="3">
        <v>34662</v>
      </c>
      <c r="F1142" s="3" t="s">
        <v>788</v>
      </c>
      <c r="G1142" s="3" t="s">
        <v>81</v>
      </c>
      <c r="H1142" s="4">
        <v>27350</v>
      </c>
      <c r="I1142" s="4">
        <v>27600</v>
      </c>
      <c r="J1142" s="28">
        <v>0.91407678244972423</v>
      </c>
      <c r="K1142" s="5"/>
    </row>
    <row r="1143" spans="1:11">
      <c r="A1143" s="56" t="s">
        <v>116</v>
      </c>
      <c r="B1143" s="3" t="s">
        <v>117</v>
      </c>
      <c r="C1143" s="57" t="s">
        <v>120</v>
      </c>
      <c r="D1143" s="3" t="s">
        <v>121</v>
      </c>
      <c r="E1143" s="3">
        <v>34662</v>
      </c>
      <c r="F1143" s="3" t="s">
        <v>788</v>
      </c>
      <c r="G1143" s="3" t="s">
        <v>81</v>
      </c>
      <c r="H1143" s="4">
        <v>30350</v>
      </c>
      <c r="I1143" s="4">
        <v>30166.666666699999</v>
      </c>
      <c r="J1143" s="28">
        <v>-0.6040637011532124</v>
      </c>
      <c r="K1143" s="5"/>
    </row>
    <row r="1144" spans="1:11">
      <c r="A1144" s="56" t="s">
        <v>116</v>
      </c>
      <c r="B1144" s="3" t="s">
        <v>117</v>
      </c>
      <c r="C1144" s="57" t="s">
        <v>304</v>
      </c>
      <c r="D1144" s="3" t="s">
        <v>305</v>
      </c>
      <c r="E1144" s="3">
        <v>34662</v>
      </c>
      <c r="F1144" s="3" t="s">
        <v>788</v>
      </c>
      <c r="G1144" s="3" t="s">
        <v>81</v>
      </c>
      <c r="H1144" s="4">
        <v>29033.333333300001</v>
      </c>
      <c r="I1144" s="4">
        <v>28500</v>
      </c>
      <c r="J1144" s="28">
        <v>-1.8369690010354045</v>
      </c>
      <c r="K1144" s="5"/>
    </row>
    <row r="1145" spans="1:11">
      <c r="A1145" s="56" t="s">
        <v>116</v>
      </c>
      <c r="B1145" s="3" t="s">
        <v>117</v>
      </c>
      <c r="C1145" s="57" t="s">
        <v>118</v>
      </c>
      <c r="D1145" s="3" t="s">
        <v>119</v>
      </c>
      <c r="E1145" s="3">
        <v>34662</v>
      </c>
      <c r="F1145" s="3" t="s">
        <v>788</v>
      </c>
      <c r="G1145" s="3" t="s">
        <v>81</v>
      </c>
      <c r="H1145" s="4">
        <v>30250</v>
      </c>
      <c r="I1145" s="4">
        <v>29133.333333300001</v>
      </c>
      <c r="J1145" s="28">
        <v>-3.6914600552066079</v>
      </c>
      <c r="K1145" s="5"/>
    </row>
    <row r="1146" spans="1:11">
      <c r="A1146" s="56" t="s">
        <v>116</v>
      </c>
      <c r="B1146" s="3" t="s">
        <v>117</v>
      </c>
      <c r="C1146" s="57" t="s">
        <v>306</v>
      </c>
      <c r="D1146" s="3" t="s">
        <v>307</v>
      </c>
      <c r="E1146" s="3">
        <v>34662</v>
      </c>
      <c r="F1146" s="3" t="s">
        <v>788</v>
      </c>
      <c r="G1146" s="3" t="s">
        <v>81</v>
      </c>
      <c r="H1146" s="4">
        <v>29900</v>
      </c>
      <c r="I1146" s="4">
        <v>30233.333333300001</v>
      </c>
      <c r="J1146" s="28">
        <v>1.1148272016722416</v>
      </c>
      <c r="K1146" s="5"/>
    </row>
    <row r="1147" spans="1:11">
      <c r="A1147" s="56" t="s">
        <v>228</v>
      </c>
      <c r="B1147" s="3" t="s">
        <v>229</v>
      </c>
      <c r="C1147" s="57" t="s">
        <v>310</v>
      </c>
      <c r="D1147" s="3" t="s">
        <v>311</v>
      </c>
      <c r="E1147" s="3">
        <v>34662</v>
      </c>
      <c r="F1147" s="3" t="s">
        <v>788</v>
      </c>
      <c r="G1147" s="3" t="s">
        <v>81</v>
      </c>
      <c r="H1147" s="4">
        <v>30750</v>
      </c>
      <c r="I1147" s="4">
        <v>30250</v>
      </c>
      <c r="J1147" s="28">
        <v>-1.6260162601625994</v>
      </c>
      <c r="K1147" s="5"/>
    </row>
    <row r="1148" spans="1:11">
      <c r="A1148" s="56" t="s">
        <v>122</v>
      </c>
      <c r="B1148" s="3" t="s">
        <v>123</v>
      </c>
      <c r="C1148" s="57" t="s">
        <v>489</v>
      </c>
      <c r="D1148" s="3" t="s">
        <v>490</v>
      </c>
      <c r="E1148" s="3">
        <v>34662</v>
      </c>
      <c r="F1148" s="3" t="s">
        <v>788</v>
      </c>
      <c r="G1148" s="3" t="s">
        <v>81</v>
      </c>
      <c r="H1148" s="4">
        <v>32000</v>
      </c>
      <c r="I1148" s="4">
        <v>32000</v>
      </c>
      <c r="J1148" s="28">
        <v>0</v>
      </c>
      <c r="K1148" s="5"/>
    </row>
    <row r="1149" spans="1:11">
      <c r="A1149" s="56" t="s">
        <v>126</v>
      </c>
      <c r="B1149" s="3" t="s">
        <v>127</v>
      </c>
      <c r="C1149" s="57" t="s">
        <v>128</v>
      </c>
      <c r="D1149" s="3" t="s">
        <v>129</v>
      </c>
      <c r="E1149" s="3">
        <v>34662</v>
      </c>
      <c r="F1149" s="3" t="s">
        <v>788</v>
      </c>
      <c r="G1149" s="3" t="s">
        <v>81</v>
      </c>
      <c r="H1149" s="4">
        <v>31166.666666699999</v>
      </c>
      <c r="I1149" s="4">
        <v>32200</v>
      </c>
      <c r="J1149" s="28">
        <v>3.3155080212798893</v>
      </c>
      <c r="K1149" s="5"/>
    </row>
    <row r="1150" spans="1:11">
      <c r="A1150" s="56" t="s">
        <v>126</v>
      </c>
      <c r="B1150" s="3" t="s">
        <v>127</v>
      </c>
      <c r="C1150" s="57" t="s">
        <v>130</v>
      </c>
      <c r="D1150" s="3" t="s">
        <v>131</v>
      </c>
      <c r="E1150" s="3">
        <v>34662</v>
      </c>
      <c r="F1150" s="3" t="s">
        <v>788</v>
      </c>
      <c r="G1150" s="3" t="s">
        <v>81</v>
      </c>
      <c r="H1150" s="4">
        <v>28333.333333300001</v>
      </c>
      <c r="I1150" s="4">
        <v>30333.333333300001</v>
      </c>
      <c r="J1150" s="28">
        <v>7.0588235294200663</v>
      </c>
      <c r="K1150" s="5"/>
    </row>
    <row r="1151" spans="1:11">
      <c r="A1151" s="56" t="s">
        <v>126</v>
      </c>
      <c r="B1151" s="3" t="s">
        <v>127</v>
      </c>
      <c r="C1151" s="57" t="s">
        <v>312</v>
      </c>
      <c r="D1151" s="3" t="s">
        <v>313</v>
      </c>
      <c r="E1151" s="3">
        <v>34662</v>
      </c>
      <c r="F1151" s="3" t="s">
        <v>788</v>
      </c>
      <c r="G1151" s="3" t="s">
        <v>81</v>
      </c>
      <c r="H1151" s="4">
        <v>27500</v>
      </c>
      <c r="I1151" s="4">
        <v>27750</v>
      </c>
      <c r="J1151" s="28">
        <v>0.90909090909090384</v>
      </c>
      <c r="K1151" s="5"/>
    </row>
    <row r="1152" spans="1:11">
      <c r="A1152" s="56" t="s">
        <v>126</v>
      </c>
      <c r="B1152" s="3" t="s">
        <v>127</v>
      </c>
      <c r="C1152" s="57" t="s">
        <v>262</v>
      </c>
      <c r="D1152" s="3" t="s">
        <v>263</v>
      </c>
      <c r="E1152" s="3">
        <v>34662</v>
      </c>
      <c r="F1152" s="3" t="s">
        <v>788</v>
      </c>
      <c r="G1152" s="3" t="s">
        <v>81</v>
      </c>
      <c r="H1152" s="4">
        <v>28666.666666699999</v>
      </c>
      <c r="I1152" s="4">
        <v>29333.333333300001</v>
      </c>
      <c r="J1152" s="28">
        <v>2.3255813951135851</v>
      </c>
      <c r="K1152" s="5"/>
    </row>
    <row r="1153" spans="1:11">
      <c r="A1153" s="56" t="s">
        <v>126</v>
      </c>
      <c r="B1153" s="3" t="s">
        <v>127</v>
      </c>
      <c r="C1153" s="57" t="s">
        <v>204</v>
      </c>
      <c r="D1153" s="3" t="s">
        <v>205</v>
      </c>
      <c r="E1153" s="3">
        <v>34662</v>
      </c>
      <c r="F1153" s="3" t="s">
        <v>788</v>
      </c>
      <c r="G1153" s="3" t="s">
        <v>81</v>
      </c>
      <c r="H1153" s="4">
        <v>28166.666666699999</v>
      </c>
      <c r="I1153" s="4">
        <v>28900</v>
      </c>
      <c r="J1153" s="28">
        <v>2.6035502957365564</v>
      </c>
      <c r="K1153" s="5"/>
    </row>
    <row r="1154" spans="1:11">
      <c r="A1154" s="56" t="s">
        <v>126</v>
      </c>
      <c r="B1154" s="3" t="s">
        <v>127</v>
      </c>
      <c r="C1154" s="57" t="s">
        <v>134</v>
      </c>
      <c r="D1154" s="3" t="s">
        <v>135</v>
      </c>
      <c r="E1154" s="3">
        <v>34662</v>
      </c>
      <c r="F1154" s="3" t="s">
        <v>788</v>
      </c>
      <c r="G1154" s="3" t="s">
        <v>81</v>
      </c>
      <c r="H1154" s="4">
        <v>28700</v>
      </c>
      <c r="I1154" s="4">
        <v>27700</v>
      </c>
      <c r="J1154" s="28">
        <v>-3.4843205574912939</v>
      </c>
      <c r="K1154" s="5"/>
    </row>
    <row r="1155" spans="1:11">
      <c r="A1155" s="56" t="s">
        <v>126</v>
      </c>
      <c r="B1155" s="3" t="s">
        <v>127</v>
      </c>
      <c r="C1155" s="57" t="s">
        <v>136</v>
      </c>
      <c r="D1155" s="3" t="s">
        <v>137</v>
      </c>
      <c r="E1155" s="3">
        <v>34662</v>
      </c>
      <c r="F1155" s="3" t="s">
        <v>788</v>
      </c>
      <c r="G1155" s="3" t="s">
        <v>81</v>
      </c>
      <c r="H1155" s="4">
        <v>28700</v>
      </c>
      <c r="I1155" s="4">
        <v>28100</v>
      </c>
      <c r="J1155" s="28">
        <v>-2.0905923344947785</v>
      </c>
      <c r="K1155" s="5"/>
    </row>
    <row r="1156" spans="1:11">
      <c r="A1156" s="56" t="s">
        <v>126</v>
      </c>
      <c r="B1156" s="3" t="s">
        <v>127</v>
      </c>
      <c r="C1156" s="57" t="s">
        <v>138</v>
      </c>
      <c r="D1156" s="3" t="s">
        <v>139</v>
      </c>
      <c r="E1156" s="3">
        <v>34662</v>
      </c>
      <c r="F1156" s="3" t="s">
        <v>788</v>
      </c>
      <c r="G1156" s="3" t="s">
        <v>81</v>
      </c>
      <c r="H1156" s="4">
        <v>30500</v>
      </c>
      <c r="I1156" s="4">
        <v>32000</v>
      </c>
      <c r="J1156" s="28">
        <v>4.9180327868852514</v>
      </c>
      <c r="K1156" s="5"/>
    </row>
    <row r="1157" spans="1:11">
      <c r="A1157" s="56" t="s">
        <v>126</v>
      </c>
      <c r="B1157" s="3" t="s">
        <v>127</v>
      </c>
      <c r="C1157" s="57" t="s">
        <v>314</v>
      </c>
      <c r="D1157" s="3" t="s">
        <v>315</v>
      </c>
      <c r="E1157" s="3">
        <v>34662</v>
      </c>
      <c r="F1157" s="3" t="s">
        <v>788</v>
      </c>
      <c r="G1157" s="3" t="s">
        <v>81</v>
      </c>
      <c r="H1157" s="4">
        <v>28000</v>
      </c>
      <c r="I1157" s="4">
        <v>28200</v>
      </c>
      <c r="J1157" s="28">
        <v>0.71428571428571175</v>
      </c>
      <c r="K1157" s="5"/>
    </row>
    <row r="1158" spans="1:11">
      <c r="A1158" s="56" t="s">
        <v>126</v>
      </c>
      <c r="B1158" s="3" t="s">
        <v>127</v>
      </c>
      <c r="C1158" s="57" t="s">
        <v>140</v>
      </c>
      <c r="D1158" s="3" t="s">
        <v>141</v>
      </c>
      <c r="E1158" s="3">
        <v>34662</v>
      </c>
      <c r="F1158" s="3" t="s">
        <v>788</v>
      </c>
      <c r="G1158" s="3" t="s">
        <v>81</v>
      </c>
      <c r="H1158" s="4">
        <v>27850</v>
      </c>
      <c r="I1158" s="4">
        <v>27600</v>
      </c>
      <c r="J1158" s="28">
        <v>-0.89766606822262451</v>
      </c>
      <c r="K1158" s="5"/>
    </row>
    <row r="1159" spans="1:11">
      <c r="A1159" s="56" t="s">
        <v>126</v>
      </c>
      <c r="B1159" s="3" t="s">
        <v>127</v>
      </c>
      <c r="C1159" s="57" t="s">
        <v>318</v>
      </c>
      <c r="D1159" s="3" t="s">
        <v>319</v>
      </c>
      <c r="E1159" s="3">
        <v>34662</v>
      </c>
      <c r="F1159" s="3" t="s">
        <v>788</v>
      </c>
      <c r="G1159" s="3" t="s">
        <v>81</v>
      </c>
      <c r="H1159" s="4">
        <v>33500</v>
      </c>
      <c r="I1159" s="4">
        <v>34333.333333299997</v>
      </c>
      <c r="J1159" s="28">
        <v>2.4875621889552058</v>
      </c>
      <c r="K1159" s="5"/>
    </row>
    <row r="1160" spans="1:11">
      <c r="A1160" s="56" t="s">
        <v>126</v>
      </c>
      <c r="B1160" s="3" t="s">
        <v>127</v>
      </c>
      <c r="C1160" s="57" t="s">
        <v>142</v>
      </c>
      <c r="D1160" s="3" t="s">
        <v>143</v>
      </c>
      <c r="E1160" s="3">
        <v>34662</v>
      </c>
      <c r="F1160" s="3" t="s">
        <v>788</v>
      </c>
      <c r="G1160" s="3" t="s">
        <v>81</v>
      </c>
      <c r="H1160" s="4">
        <v>27550</v>
      </c>
      <c r="I1160" s="4">
        <v>27175</v>
      </c>
      <c r="J1160" s="28">
        <v>-1.361161524500909</v>
      </c>
      <c r="K1160" s="5"/>
    </row>
    <row r="1161" spans="1:11">
      <c r="A1161" s="56" t="s">
        <v>126</v>
      </c>
      <c r="B1161" s="3" t="s">
        <v>127</v>
      </c>
      <c r="C1161" s="57" t="s">
        <v>146</v>
      </c>
      <c r="D1161" s="3" t="s">
        <v>147</v>
      </c>
      <c r="E1161" s="3">
        <v>34662</v>
      </c>
      <c r="F1161" s="3" t="s">
        <v>788</v>
      </c>
      <c r="G1161" s="3" t="s">
        <v>81</v>
      </c>
      <c r="H1161" s="4">
        <v>28325</v>
      </c>
      <c r="I1161" s="4">
        <v>28075</v>
      </c>
      <c r="J1161" s="28">
        <v>-0.88261253309797061</v>
      </c>
      <c r="K1161" s="5"/>
    </row>
    <row r="1162" spans="1:11">
      <c r="A1162" s="56" t="s">
        <v>126</v>
      </c>
      <c r="B1162" s="3" t="s">
        <v>127</v>
      </c>
      <c r="C1162" s="57" t="s">
        <v>148</v>
      </c>
      <c r="D1162" s="3" t="s">
        <v>149</v>
      </c>
      <c r="E1162" s="3">
        <v>34662</v>
      </c>
      <c r="F1162" s="3" t="s">
        <v>788</v>
      </c>
      <c r="G1162" s="3" t="s">
        <v>81</v>
      </c>
      <c r="H1162" s="4">
        <v>28333.333333300001</v>
      </c>
      <c r="I1162" s="4">
        <v>27866.666666699999</v>
      </c>
      <c r="J1162" s="28">
        <v>-1.6470588232960659</v>
      </c>
      <c r="K1162" s="5"/>
    </row>
    <row r="1163" spans="1:11">
      <c r="A1163" s="56" t="s">
        <v>126</v>
      </c>
      <c r="B1163" s="3" t="s">
        <v>127</v>
      </c>
      <c r="C1163" s="57" t="s">
        <v>264</v>
      </c>
      <c r="D1163" s="3" t="s">
        <v>265</v>
      </c>
      <c r="E1163" s="3">
        <v>34662</v>
      </c>
      <c r="F1163" s="3" t="s">
        <v>788</v>
      </c>
      <c r="G1163" s="3" t="s">
        <v>81</v>
      </c>
      <c r="H1163" s="4">
        <v>26600</v>
      </c>
      <c r="I1163" s="4">
        <v>26000</v>
      </c>
      <c r="J1163" s="28">
        <v>-2.2556390977443663</v>
      </c>
      <c r="K1163" s="5"/>
    </row>
    <row r="1164" spans="1:11">
      <c r="A1164" s="56" t="s">
        <v>126</v>
      </c>
      <c r="B1164" s="3" t="s">
        <v>127</v>
      </c>
      <c r="C1164" s="57" t="s">
        <v>266</v>
      </c>
      <c r="D1164" s="3" t="s">
        <v>267</v>
      </c>
      <c r="E1164" s="3">
        <v>34662</v>
      </c>
      <c r="F1164" s="3" t="s">
        <v>788</v>
      </c>
      <c r="G1164" s="3" t="s">
        <v>81</v>
      </c>
      <c r="H1164" s="4">
        <v>25750</v>
      </c>
      <c r="I1164" s="4">
        <v>26125</v>
      </c>
      <c r="J1164" s="28">
        <v>1.4563106796116498</v>
      </c>
      <c r="K1164" s="5"/>
    </row>
    <row r="1165" spans="1:11">
      <c r="A1165" s="56" t="s">
        <v>150</v>
      </c>
      <c r="B1165" s="3" t="s">
        <v>151</v>
      </c>
      <c r="C1165" s="57" t="s">
        <v>320</v>
      </c>
      <c r="D1165" s="3" t="s">
        <v>321</v>
      </c>
      <c r="E1165" s="3">
        <v>34662</v>
      </c>
      <c r="F1165" s="3" t="s">
        <v>788</v>
      </c>
      <c r="G1165" s="3" t="s">
        <v>81</v>
      </c>
      <c r="H1165" s="4">
        <v>31000</v>
      </c>
      <c r="I1165" s="4">
        <v>31000</v>
      </c>
      <c r="J1165" s="28">
        <v>0</v>
      </c>
      <c r="K1165" s="5"/>
    </row>
    <row r="1166" spans="1:11">
      <c r="A1166" s="56" t="s">
        <v>150</v>
      </c>
      <c r="B1166" s="3" t="s">
        <v>151</v>
      </c>
      <c r="C1166" s="57" t="s">
        <v>152</v>
      </c>
      <c r="D1166" s="3" t="s">
        <v>153</v>
      </c>
      <c r="E1166" s="3">
        <v>34662</v>
      </c>
      <c r="F1166" s="3" t="s">
        <v>788</v>
      </c>
      <c r="G1166" s="3" t="s">
        <v>81</v>
      </c>
      <c r="H1166" s="4">
        <v>28025</v>
      </c>
      <c r="I1166" s="4">
        <v>28550</v>
      </c>
      <c r="J1166" s="28">
        <v>1.873327386262269</v>
      </c>
      <c r="K1166" s="5"/>
    </row>
    <row r="1167" spans="1:11">
      <c r="A1167" s="56" t="s">
        <v>150</v>
      </c>
      <c r="B1167" s="3" t="s">
        <v>151</v>
      </c>
      <c r="C1167" s="57" t="s">
        <v>396</v>
      </c>
      <c r="D1167" s="3" t="s">
        <v>397</v>
      </c>
      <c r="E1167" s="3">
        <v>34662</v>
      </c>
      <c r="F1167" s="3" t="s">
        <v>788</v>
      </c>
      <c r="G1167" s="3" t="s">
        <v>81</v>
      </c>
      <c r="H1167" s="4">
        <v>28700</v>
      </c>
      <c r="I1167" s="4">
        <v>29350</v>
      </c>
      <c r="J1167" s="28">
        <v>2.2648083623693305</v>
      </c>
      <c r="K1167" s="5"/>
    </row>
    <row r="1168" spans="1:11">
      <c r="A1168" s="56" t="s">
        <v>150</v>
      </c>
      <c r="B1168" s="3" t="s">
        <v>151</v>
      </c>
      <c r="C1168" s="57" t="s">
        <v>221</v>
      </c>
      <c r="D1168" s="3" t="s">
        <v>222</v>
      </c>
      <c r="E1168" s="3">
        <v>34662</v>
      </c>
      <c r="F1168" s="3" t="s">
        <v>788</v>
      </c>
      <c r="G1168" s="3" t="s">
        <v>81</v>
      </c>
      <c r="H1168" s="4">
        <v>28750</v>
      </c>
      <c r="I1168" s="4">
        <v>28750</v>
      </c>
      <c r="J1168" s="28">
        <v>0</v>
      </c>
      <c r="K1168" s="5"/>
    </row>
    <row r="1169" spans="1:11">
      <c r="A1169" s="56" t="s">
        <v>322</v>
      </c>
      <c r="B1169" s="3" t="s">
        <v>323</v>
      </c>
      <c r="C1169" s="57" t="s">
        <v>324</v>
      </c>
      <c r="D1169" s="3" t="s">
        <v>325</v>
      </c>
      <c r="E1169" s="3">
        <v>34662</v>
      </c>
      <c r="F1169" s="3" t="s">
        <v>788</v>
      </c>
      <c r="G1169" s="3" t="s">
        <v>81</v>
      </c>
      <c r="H1169" s="4">
        <v>29120</v>
      </c>
      <c r="I1169" s="4">
        <v>29150</v>
      </c>
      <c r="J1169" s="28">
        <v>0.10302197802198876</v>
      </c>
      <c r="K1169" s="5"/>
    </row>
    <row r="1170" spans="1:11">
      <c r="A1170" s="56" t="s">
        <v>232</v>
      </c>
      <c r="B1170" s="3" t="s">
        <v>233</v>
      </c>
      <c r="C1170" s="57" t="s">
        <v>270</v>
      </c>
      <c r="D1170" s="3" t="s">
        <v>271</v>
      </c>
      <c r="E1170" s="3">
        <v>34662</v>
      </c>
      <c r="F1170" s="3" t="s">
        <v>788</v>
      </c>
      <c r="G1170" s="3" t="s">
        <v>81</v>
      </c>
      <c r="H1170" s="4">
        <v>26300</v>
      </c>
      <c r="I1170" s="4">
        <v>26420</v>
      </c>
      <c r="J1170" s="28">
        <v>0.45627376425856347</v>
      </c>
      <c r="K1170" s="5"/>
    </row>
    <row r="1171" spans="1:11">
      <c r="A1171" s="56" t="s">
        <v>232</v>
      </c>
      <c r="B1171" s="3" t="s">
        <v>233</v>
      </c>
      <c r="C1171" s="57" t="s">
        <v>439</v>
      </c>
      <c r="D1171" s="3" t="s">
        <v>440</v>
      </c>
      <c r="E1171" s="3">
        <v>34662</v>
      </c>
      <c r="F1171" s="3" t="s">
        <v>788</v>
      </c>
      <c r="G1171" s="3" t="s">
        <v>81</v>
      </c>
      <c r="H1171" s="4">
        <v>28150</v>
      </c>
      <c r="I1171" s="4">
        <v>28150</v>
      </c>
      <c r="J1171" s="28">
        <v>0</v>
      </c>
      <c r="K1171" s="5"/>
    </row>
    <row r="1172" spans="1:11">
      <c r="A1172" s="56" t="s">
        <v>232</v>
      </c>
      <c r="B1172" s="3" t="s">
        <v>233</v>
      </c>
      <c r="C1172" s="57" t="s">
        <v>272</v>
      </c>
      <c r="D1172" s="3" t="s">
        <v>273</v>
      </c>
      <c r="E1172" s="3">
        <v>34662</v>
      </c>
      <c r="F1172" s="3" t="s">
        <v>788</v>
      </c>
      <c r="G1172" s="3" t="s">
        <v>81</v>
      </c>
      <c r="H1172" s="4">
        <v>28700</v>
      </c>
      <c r="I1172" s="4">
        <v>28700</v>
      </c>
      <c r="J1172" s="28">
        <v>0</v>
      </c>
      <c r="K1172" s="5"/>
    </row>
    <row r="1173" spans="1:11">
      <c r="A1173" s="56" t="s">
        <v>232</v>
      </c>
      <c r="B1173" s="3" t="s">
        <v>233</v>
      </c>
      <c r="C1173" s="57" t="s">
        <v>234</v>
      </c>
      <c r="D1173" s="3" t="s">
        <v>235</v>
      </c>
      <c r="E1173" s="3">
        <v>34662</v>
      </c>
      <c r="F1173" s="3" t="s">
        <v>788</v>
      </c>
      <c r="G1173" s="3" t="s">
        <v>81</v>
      </c>
      <c r="H1173" s="4">
        <v>27942.8571429</v>
      </c>
      <c r="I1173" s="4">
        <v>27728.5714286</v>
      </c>
      <c r="J1173" s="28">
        <v>-0.76687116569411629</v>
      </c>
      <c r="K1173" s="5"/>
    </row>
    <row r="1174" spans="1:11">
      <c r="A1174" s="56" t="s">
        <v>232</v>
      </c>
      <c r="B1174" s="3" t="s">
        <v>233</v>
      </c>
      <c r="C1174" s="57" t="s">
        <v>276</v>
      </c>
      <c r="D1174" s="3" t="s">
        <v>277</v>
      </c>
      <c r="E1174" s="3">
        <v>34662</v>
      </c>
      <c r="F1174" s="3" t="s">
        <v>788</v>
      </c>
      <c r="G1174" s="3" t="s">
        <v>81</v>
      </c>
      <c r="H1174" s="4">
        <v>28433.333333300001</v>
      </c>
      <c r="I1174" s="4">
        <v>28433.333333300001</v>
      </c>
      <c r="J1174" s="28">
        <v>0</v>
      </c>
      <c r="K1174" s="5"/>
    </row>
    <row r="1175" spans="1:11">
      <c r="A1175" s="56" t="s">
        <v>232</v>
      </c>
      <c r="B1175" s="3" t="s">
        <v>233</v>
      </c>
      <c r="C1175" s="57" t="s">
        <v>278</v>
      </c>
      <c r="D1175" s="3" t="s">
        <v>279</v>
      </c>
      <c r="E1175" s="3">
        <v>34662</v>
      </c>
      <c r="F1175" s="3" t="s">
        <v>788</v>
      </c>
      <c r="G1175" s="3" t="s">
        <v>81</v>
      </c>
      <c r="H1175" s="4">
        <v>28250</v>
      </c>
      <c r="I1175" s="4">
        <v>29000</v>
      </c>
      <c r="J1175" s="28">
        <v>2.6548672566371723</v>
      </c>
      <c r="K1175" s="5"/>
    </row>
    <row r="1176" spans="1:11">
      <c r="A1176" s="56" t="s">
        <v>328</v>
      </c>
      <c r="B1176" s="3" t="s">
        <v>329</v>
      </c>
      <c r="C1176" s="57" t="s">
        <v>364</v>
      </c>
      <c r="D1176" s="3" t="s">
        <v>365</v>
      </c>
      <c r="E1176" s="3">
        <v>34662</v>
      </c>
      <c r="F1176" s="3" t="s">
        <v>788</v>
      </c>
      <c r="G1176" s="3" t="s">
        <v>81</v>
      </c>
      <c r="H1176" s="4">
        <v>27500</v>
      </c>
      <c r="I1176" s="4">
        <v>28000</v>
      </c>
      <c r="J1176" s="28">
        <v>1.8181818181818077</v>
      </c>
      <c r="K1176" s="5"/>
    </row>
    <row r="1177" spans="1:11">
      <c r="A1177" s="56" t="s">
        <v>328</v>
      </c>
      <c r="B1177" s="3" t="s">
        <v>329</v>
      </c>
      <c r="C1177" s="57" t="s">
        <v>362</v>
      </c>
      <c r="D1177" s="3" t="s">
        <v>363</v>
      </c>
      <c r="E1177" s="3">
        <v>34662</v>
      </c>
      <c r="F1177" s="3" t="s">
        <v>788</v>
      </c>
      <c r="G1177" s="3" t="s">
        <v>81</v>
      </c>
      <c r="H1177" s="4">
        <v>31666.666666699999</v>
      </c>
      <c r="I1177" s="4">
        <v>31333.333333300001</v>
      </c>
      <c r="J1177" s="28">
        <v>-1.052631579156782</v>
      </c>
      <c r="K1177" s="5"/>
    </row>
    <row r="1178" spans="1:11">
      <c r="A1178" s="56" t="s">
        <v>328</v>
      </c>
      <c r="B1178" s="3" t="s">
        <v>329</v>
      </c>
      <c r="C1178" s="57" t="s">
        <v>404</v>
      </c>
      <c r="D1178" s="3" t="s">
        <v>405</v>
      </c>
      <c r="E1178" s="3">
        <v>34662</v>
      </c>
      <c r="F1178" s="3" t="s">
        <v>788</v>
      </c>
      <c r="G1178" s="3" t="s">
        <v>81</v>
      </c>
      <c r="H1178" s="4">
        <v>29750</v>
      </c>
      <c r="I1178" s="4">
        <v>30750</v>
      </c>
      <c r="J1178" s="28">
        <v>3.3613445378151363</v>
      </c>
      <c r="K1178" s="5"/>
    </row>
    <row r="1179" spans="1:11">
      <c r="A1179" s="56" t="s">
        <v>328</v>
      </c>
      <c r="B1179" s="3" t="s">
        <v>329</v>
      </c>
      <c r="C1179" s="57" t="s">
        <v>330</v>
      </c>
      <c r="D1179" s="3" t="s">
        <v>331</v>
      </c>
      <c r="E1179" s="3">
        <v>34662</v>
      </c>
      <c r="F1179" s="3" t="s">
        <v>788</v>
      </c>
      <c r="G1179" s="3" t="s">
        <v>81</v>
      </c>
      <c r="H1179" s="4">
        <v>27000</v>
      </c>
      <c r="I1179" s="4">
        <v>28500</v>
      </c>
      <c r="J1179" s="28">
        <v>5.555555555555558</v>
      </c>
      <c r="K1179" s="5"/>
    </row>
    <row r="1180" spans="1:11">
      <c r="A1180" s="56" t="s">
        <v>328</v>
      </c>
      <c r="B1180" s="3" t="s">
        <v>329</v>
      </c>
      <c r="C1180" s="57" t="s">
        <v>503</v>
      </c>
      <c r="D1180" s="3" t="s">
        <v>504</v>
      </c>
      <c r="E1180" s="3">
        <v>34662</v>
      </c>
      <c r="F1180" s="3" t="s">
        <v>788</v>
      </c>
      <c r="G1180" s="3" t="s">
        <v>81</v>
      </c>
      <c r="H1180" s="4">
        <v>31000</v>
      </c>
      <c r="I1180" s="4">
        <v>31000</v>
      </c>
      <c r="J1180" s="28">
        <v>0</v>
      </c>
      <c r="K1180" s="5"/>
    </row>
    <row r="1181" spans="1:11">
      <c r="A1181" s="56" t="s">
        <v>399</v>
      </c>
      <c r="B1181" s="3" t="s">
        <v>400</v>
      </c>
      <c r="C1181" s="57" t="s">
        <v>401</v>
      </c>
      <c r="D1181" s="3" t="s">
        <v>402</v>
      </c>
      <c r="E1181" s="3">
        <v>34662</v>
      </c>
      <c r="F1181" s="3" t="s">
        <v>788</v>
      </c>
      <c r="G1181" s="3" t="s">
        <v>81</v>
      </c>
      <c r="H1181" s="4">
        <v>27666.666666699999</v>
      </c>
      <c r="I1181" s="4">
        <v>27666.666666699999</v>
      </c>
      <c r="J1181" s="28">
        <v>0</v>
      </c>
      <c r="K1181" s="5"/>
    </row>
    <row r="1182" spans="1:11">
      <c r="A1182" s="56" t="s">
        <v>158</v>
      </c>
      <c r="B1182" s="3" t="s">
        <v>159</v>
      </c>
      <c r="C1182" s="57" t="s">
        <v>160</v>
      </c>
      <c r="D1182" s="3" t="s">
        <v>161</v>
      </c>
      <c r="E1182" s="3">
        <v>34662</v>
      </c>
      <c r="F1182" s="3" t="s">
        <v>788</v>
      </c>
      <c r="G1182" s="3" t="s">
        <v>81</v>
      </c>
      <c r="H1182" s="4">
        <v>28316.666666699999</v>
      </c>
      <c r="I1182" s="4">
        <v>28983.333333300001</v>
      </c>
      <c r="J1182" s="28">
        <v>2.3543260739230742</v>
      </c>
      <c r="K1182" s="5"/>
    </row>
    <row r="1183" spans="1:11">
      <c r="A1183" s="56" t="s">
        <v>162</v>
      </c>
      <c r="B1183" s="3" t="s">
        <v>163</v>
      </c>
      <c r="C1183" s="57" t="s">
        <v>166</v>
      </c>
      <c r="D1183" s="3" t="s">
        <v>167</v>
      </c>
      <c r="E1183" s="3">
        <v>34662</v>
      </c>
      <c r="F1183" s="3" t="s">
        <v>788</v>
      </c>
      <c r="G1183" s="3" t="s">
        <v>81</v>
      </c>
      <c r="H1183" s="4">
        <v>31575</v>
      </c>
      <c r="I1183" s="4">
        <v>31575</v>
      </c>
      <c r="J1183" s="28">
        <v>0</v>
      </c>
      <c r="K1183" s="5"/>
    </row>
    <row r="1184" spans="1:11">
      <c r="A1184" s="56" t="s">
        <v>162</v>
      </c>
      <c r="B1184" s="3" t="s">
        <v>163</v>
      </c>
      <c r="C1184" s="57" t="s">
        <v>168</v>
      </c>
      <c r="D1184" s="3" t="s">
        <v>169</v>
      </c>
      <c r="E1184" s="3">
        <v>34662</v>
      </c>
      <c r="F1184" s="3" t="s">
        <v>788</v>
      </c>
      <c r="G1184" s="3" t="s">
        <v>81</v>
      </c>
      <c r="H1184" s="4">
        <v>29500</v>
      </c>
      <c r="I1184" s="4">
        <v>29500</v>
      </c>
      <c r="J1184" s="28">
        <v>0</v>
      </c>
      <c r="K1184" s="5"/>
    </row>
    <row r="1185" spans="1:11">
      <c r="A1185" s="56" t="s">
        <v>162</v>
      </c>
      <c r="B1185" s="3" t="s">
        <v>163</v>
      </c>
      <c r="C1185" s="57" t="s">
        <v>170</v>
      </c>
      <c r="D1185" s="3" t="s">
        <v>171</v>
      </c>
      <c r="E1185" s="3">
        <v>34662</v>
      </c>
      <c r="F1185" s="3" t="s">
        <v>788</v>
      </c>
      <c r="G1185" s="3" t="s">
        <v>81</v>
      </c>
      <c r="H1185" s="4">
        <v>29787.5</v>
      </c>
      <c r="I1185" s="4">
        <v>30037.5</v>
      </c>
      <c r="J1185" s="28">
        <v>0.83927822073017744</v>
      </c>
      <c r="K1185" s="5"/>
    </row>
    <row r="1186" spans="1:11">
      <c r="A1186" s="56" t="s">
        <v>162</v>
      </c>
      <c r="B1186" s="3" t="s">
        <v>163</v>
      </c>
      <c r="C1186" s="57" t="s">
        <v>457</v>
      </c>
      <c r="D1186" s="3" t="s">
        <v>458</v>
      </c>
      <c r="E1186" s="3">
        <v>34662</v>
      </c>
      <c r="F1186" s="3" t="s">
        <v>788</v>
      </c>
      <c r="G1186" s="3" t="s">
        <v>81</v>
      </c>
      <c r="H1186" s="4">
        <v>29075</v>
      </c>
      <c r="I1186" s="4">
        <v>29075</v>
      </c>
      <c r="J1186" s="28">
        <v>0</v>
      </c>
      <c r="K1186" s="5"/>
    </row>
    <row r="1187" spans="1:11">
      <c r="A1187" s="56" t="s">
        <v>162</v>
      </c>
      <c r="B1187" s="3" t="s">
        <v>163</v>
      </c>
      <c r="C1187" s="57" t="s">
        <v>334</v>
      </c>
      <c r="D1187" s="3" t="s">
        <v>335</v>
      </c>
      <c r="E1187" s="3">
        <v>34662</v>
      </c>
      <c r="F1187" s="3" t="s">
        <v>788</v>
      </c>
      <c r="G1187" s="3" t="s">
        <v>81</v>
      </c>
      <c r="H1187" s="4">
        <v>30050</v>
      </c>
      <c r="I1187" s="4">
        <v>27650</v>
      </c>
      <c r="J1187" s="28">
        <v>-7.9866888519134811</v>
      </c>
      <c r="K1187" s="5"/>
    </row>
    <row r="1188" spans="1:11">
      <c r="A1188" s="56" t="s">
        <v>162</v>
      </c>
      <c r="B1188" s="3" t="s">
        <v>163</v>
      </c>
      <c r="C1188" s="57" t="s">
        <v>164</v>
      </c>
      <c r="D1188" s="3" t="s">
        <v>165</v>
      </c>
      <c r="E1188" s="3">
        <v>34662</v>
      </c>
      <c r="F1188" s="3" t="s">
        <v>788</v>
      </c>
      <c r="G1188" s="3" t="s">
        <v>81</v>
      </c>
      <c r="H1188" s="4">
        <v>29716.666666699999</v>
      </c>
      <c r="I1188" s="4">
        <v>29716.666666699999</v>
      </c>
      <c r="J1188" s="28">
        <v>0</v>
      </c>
      <c r="K1188" s="5"/>
    </row>
    <row r="1189" spans="1:11">
      <c r="A1189" s="56" t="s">
        <v>162</v>
      </c>
      <c r="B1189" s="3" t="s">
        <v>163</v>
      </c>
      <c r="C1189" s="57" t="s">
        <v>172</v>
      </c>
      <c r="D1189" s="3" t="s">
        <v>173</v>
      </c>
      <c r="E1189" s="3">
        <v>34662</v>
      </c>
      <c r="F1189" s="3" t="s">
        <v>788</v>
      </c>
      <c r="G1189" s="3" t="s">
        <v>81</v>
      </c>
      <c r="H1189" s="4">
        <v>29825</v>
      </c>
      <c r="I1189" s="4">
        <v>32150</v>
      </c>
      <c r="J1189" s="28">
        <v>7.7954735959765209</v>
      </c>
      <c r="K1189" s="5"/>
    </row>
    <row r="1190" spans="1:11">
      <c r="A1190" s="56" t="s">
        <v>176</v>
      </c>
      <c r="B1190" s="3" t="s">
        <v>177</v>
      </c>
      <c r="C1190" s="57" t="s">
        <v>385</v>
      </c>
      <c r="D1190" s="3" t="s">
        <v>250</v>
      </c>
      <c r="E1190" s="3">
        <v>34662</v>
      </c>
      <c r="F1190" s="3" t="s">
        <v>788</v>
      </c>
      <c r="G1190" s="3" t="s">
        <v>81</v>
      </c>
      <c r="H1190" s="4">
        <v>29000</v>
      </c>
      <c r="I1190" s="4">
        <v>29000</v>
      </c>
      <c r="J1190" s="28">
        <v>0</v>
      </c>
      <c r="K1190" s="5"/>
    </row>
    <row r="1191" spans="1:11">
      <c r="A1191" s="56" t="s">
        <v>176</v>
      </c>
      <c r="B1191" s="3" t="s">
        <v>177</v>
      </c>
      <c r="C1191" s="57" t="s">
        <v>178</v>
      </c>
      <c r="D1191" s="3" t="s">
        <v>179</v>
      </c>
      <c r="E1191" s="3">
        <v>34662</v>
      </c>
      <c r="F1191" s="3" t="s">
        <v>788</v>
      </c>
      <c r="G1191" s="3" t="s">
        <v>81</v>
      </c>
      <c r="H1191" s="4">
        <v>32300</v>
      </c>
      <c r="I1191" s="4">
        <v>33200</v>
      </c>
      <c r="J1191" s="28">
        <v>2.7863777089783381</v>
      </c>
      <c r="K1191" s="5"/>
    </row>
    <row r="1192" spans="1:11">
      <c r="A1192" s="56" t="s">
        <v>176</v>
      </c>
      <c r="B1192" s="3" t="s">
        <v>177</v>
      </c>
      <c r="C1192" s="57" t="s">
        <v>238</v>
      </c>
      <c r="D1192" s="3" t="s">
        <v>239</v>
      </c>
      <c r="E1192" s="3">
        <v>34662</v>
      </c>
      <c r="F1192" s="3" t="s">
        <v>788</v>
      </c>
      <c r="G1192" s="3" t="s">
        <v>81</v>
      </c>
      <c r="H1192" s="4">
        <v>28533.333333300001</v>
      </c>
      <c r="I1192" s="4">
        <v>29533.333333300001</v>
      </c>
      <c r="J1192" s="28">
        <v>3.504672897200356</v>
      </c>
      <c r="K1192" s="5"/>
    </row>
    <row r="1193" spans="1:11">
      <c r="A1193" s="56" t="s">
        <v>176</v>
      </c>
      <c r="B1193" s="3" t="s">
        <v>177</v>
      </c>
      <c r="C1193" s="57" t="s">
        <v>240</v>
      </c>
      <c r="D1193" s="3" t="s">
        <v>241</v>
      </c>
      <c r="E1193" s="3">
        <v>34662</v>
      </c>
      <c r="F1193" s="3" t="s">
        <v>788</v>
      </c>
      <c r="G1193" s="3" t="s">
        <v>81</v>
      </c>
      <c r="H1193" s="4">
        <v>32400</v>
      </c>
      <c r="I1193" s="4">
        <v>32300</v>
      </c>
      <c r="J1193" s="28">
        <v>-0.30864197530864335</v>
      </c>
      <c r="K1193" s="5"/>
    </row>
    <row r="1194" spans="1:11">
      <c r="A1194" s="56" t="s">
        <v>176</v>
      </c>
      <c r="B1194" s="3" t="s">
        <v>177</v>
      </c>
      <c r="C1194" s="57" t="s">
        <v>476</v>
      </c>
      <c r="D1194" s="3" t="s">
        <v>477</v>
      </c>
      <c r="E1194" s="3">
        <v>34662</v>
      </c>
      <c r="F1194" s="3" t="s">
        <v>788</v>
      </c>
      <c r="G1194" s="3" t="s">
        <v>81</v>
      </c>
      <c r="H1194" s="4">
        <v>31100</v>
      </c>
      <c r="I1194" s="4">
        <v>31533.333333300001</v>
      </c>
      <c r="J1194" s="28">
        <v>1.3933547694533699</v>
      </c>
      <c r="K1194" s="5"/>
    </row>
    <row r="1195" spans="1:11">
      <c r="A1195" s="56" t="s">
        <v>180</v>
      </c>
      <c r="B1195" s="3" t="s">
        <v>181</v>
      </c>
      <c r="C1195" s="57" t="s">
        <v>242</v>
      </c>
      <c r="D1195" s="3" t="s">
        <v>243</v>
      </c>
      <c r="E1195" s="3">
        <v>34662</v>
      </c>
      <c r="F1195" s="3" t="s">
        <v>788</v>
      </c>
      <c r="G1195" s="3" t="s">
        <v>81</v>
      </c>
      <c r="H1195" s="4">
        <v>32300</v>
      </c>
      <c r="I1195" s="4">
        <v>32300</v>
      </c>
      <c r="J1195" s="28">
        <v>0</v>
      </c>
      <c r="K1195" s="5"/>
    </row>
    <row r="1196" spans="1:11">
      <c r="A1196" s="56" t="s">
        <v>180</v>
      </c>
      <c r="B1196" s="3" t="s">
        <v>181</v>
      </c>
      <c r="C1196" s="57" t="s">
        <v>341</v>
      </c>
      <c r="D1196" s="3" t="s">
        <v>342</v>
      </c>
      <c r="E1196" s="3">
        <v>34662</v>
      </c>
      <c r="F1196" s="3" t="s">
        <v>788</v>
      </c>
      <c r="G1196" s="3" t="s">
        <v>81</v>
      </c>
      <c r="H1196" s="4">
        <v>30166.666666699999</v>
      </c>
      <c r="I1196" s="4">
        <v>30166.666666699999</v>
      </c>
      <c r="J1196" s="28">
        <v>0</v>
      </c>
      <c r="K1196" s="5"/>
    </row>
    <row r="1197" spans="1:11">
      <c r="A1197" s="56" t="s">
        <v>180</v>
      </c>
      <c r="B1197" s="3" t="s">
        <v>181</v>
      </c>
      <c r="C1197" s="57" t="s">
        <v>182</v>
      </c>
      <c r="D1197" s="3" t="s">
        <v>183</v>
      </c>
      <c r="E1197" s="3">
        <v>34662</v>
      </c>
      <c r="F1197" s="3" t="s">
        <v>788</v>
      </c>
      <c r="G1197" s="3" t="s">
        <v>81</v>
      </c>
      <c r="H1197" s="4">
        <v>30250</v>
      </c>
      <c r="I1197" s="4">
        <v>31400</v>
      </c>
      <c r="J1197" s="28">
        <v>3.8016528925619797</v>
      </c>
      <c r="K1197" s="5"/>
    </row>
    <row r="1198" spans="1:11">
      <c r="A1198" s="56" t="s">
        <v>180</v>
      </c>
      <c r="B1198" s="3" t="s">
        <v>181</v>
      </c>
      <c r="C1198" s="57" t="s">
        <v>186</v>
      </c>
      <c r="D1198" s="3" t="s">
        <v>187</v>
      </c>
      <c r="E1198" s="3">
        <v>34662</v>
      </c>
      <c r="F1198" s="3" t="s">
        <v>788</v>
      </c>
      <c r="G1198" s="3" t="s">
        <v>81</v>
      </c>
      <c r="H1198" s="4">
        <v>30300</v>
      </c>
      <c r="I1198" s="4">
        <v>30900</v>
      </c>
      <c r="J1198" s="28">
        <v>1.980198019801982</v>
      </c>
      <c r="K1198" s="5"/>
    </row>
    <row r="1199" spans="1:11">
      <c r="A1199" s="56" t="s">
        <v>180</v>
      </c>
      <c r="B1199" s="3" t="s">
        <v>181</v>
      </c>
      <c r="C1199" s="57" t="s">
        <v>197</v>
      </c>
      <c r="D1199" s="3" t="s">
        <v>198</v>
      </c>
      <c r="E1199" s="3">
        <v>34662</v>
      </c>
      <c r="F1199" s="3" t="s">
        <v>788</v>
      </c>
      <c r="G1199" s="3" t="s">
        <v>81</v>
      </c>
      <c r="H1199" s="4">
        <v>29333.333333300001</v>
      </c>
      <c r="I1199" s="4">
        <v>29666.666666699999</v>
      </c>
      <c r="J1199" s="28">
        <v>1.136363636592197</v>
      </c>
      <c r="K1199" s="5"/>
    </row>
    <row r="1200" spans="1:11">
      <c r="A1200" s="56" t="s">
        <v>180</v>
      </c>
      <c r="B1200" s="3" t="s">
        <v>181</v>
      </c>
      <c r="C1200" s="57" t="s">
        <v>206</v>
      </c>
      <c r="D1200" s="3" t="s">
        <v>207</v>
      </c>
      <c r="E1200" s="3">
        <v>34662</v>
      </c>
      <c r="F1200" s="3" t="s">
        <v>788</v>
      </c>
      <c r="G1200" s="3" t="s">
        <v>81</v>
      </c>
      <c r="H1200" s="4">
        <v>31750</v>
      </c>
      <c r="I1200" s="4">
        <v>32500</v>
      </c>
      <c r="J1200" s="28">
        <v>2.3622047244094446</v>
      </c>
      <c r="K1200" s="5"/>
    </row>
    <row r="1201" spans="1:11">
      <c r="A1201" s="56" t="s">
        <v>188</v>
      </c>
      <c r="B1201" s="3" t="s">
        <v>189</v>
      </c>
      <c r="C1201" s="57" t="s">
        <v>345</v>
      </c>
      <c r="D1201" s="3" t="s">
        <v>346</v>
      </c>
      <c r="E1201" s="3">
        <v>34662</v>
      </c>
      <c r="F1201" s="3" t="s">
        <v>788</v>
      </c>
      <c r="G1201" s="3" t="s">
        <v>81</v>
      </c>
      <c r="H1201" s="4">
        <v>31716.666666699999</v>
      </c>
      <c r="I1201" s="4">
        <v>31633.333333300001</v>
      </c>
      <c r="J1201" s="28">
        <v>-0.26274303751941952</v>
      </c>
      <c r="K1201" s="5"/>
    </row>
    <row r="1202" spans="1:11">
      <c r="A1202" s="56" t="s">
        <v>188</v>
      </c>
      <c r="B1202" s="3" t="s">
        <v>189</v>
      </c>
      <c r="C1202" s="57" t="s">
        <v>349</v>
      </c>
      <c r="D1202" s="3" t="s">
        <v>350</v>
      </c>
      <c r="E1202" s="3">
        <v>34662</v>
      </c>
      <c r="F1202" s="3" t="s">
        <v>788</v>
      </c>
      <c r="G1202" s="3" t="s">
        <v>81</v>
      </c>
      <c r="H1202" s="4">
        <v>30000</v>
      </c>
      <c r="I1202" s="4">
        <v>30466.666666699999</v>
      </c>
      <c r="J1202" s="28">
        <v>1.5555555556666656</v>
      </c>
      <c r="K1202" s="5"/>
    </row>
    <row r="1203" spans="1:11">
      <c r="A1203" s="56" t="s">
        <v>188</v>
      </c>
      <c r="B1203" s="3" t="s">
        <v>189</v>
      </c>
      <c r="C1203" s="57" t="s">
        <v>351</v>
      </c>
      <c r="D1203" s="3" t="s">
        <v>352</v>
      </c>
      <c r="E1203" s="3">
        <v>34662</v>
      </c>
      <c r="F1203" s="3" t="s">
        <v>788</v>
      </c>
      <c r="G1203" s="3" t="s">
        <v>81</v>
      </c>
      <c r="H1203" s="4">
        <v>28650</v>
      </c>
      <c r="I1203" s="4">
        <v>28900</v>
      </c>
      <c r="J1203" s="28">
        <v>0.87260034904013128</v>
      </c>
      <c r="K1203" s="5"/>
    </row>
    <row r="1204" spans="1:11">
      <c r="A1204" s="56" t="s">
        <v>188</v>
      </c>
      <c r="B1204" s="3" t="s">
        <v>189</v>
      </c>
      <c r="C1204" s="57" t="s">
        <v>355</v>
      </c>
      <c r="D1204" s="3" t="s">
        <v>275</v>
      </c>
      <c r="E1204" s="3">
        <v>34662</v>
      </c>
      <c r="F1204" s="3" t="s">
        <v>788</v>
      </c>
      <c r="G1204" s="3" t="s">
        <v>81</v>
      </c>
      <c r="H1204" s="4">
        <v>28550</v>
      </c>
      <c r="I1204" s="4">
        <v>28733.333333300001</v>
      </c>
      <c r="J1204" s="28">
        <v>0.64214827775832539</v>
      </c>
      <c r="K1204" s="5"/>
    </row>
    <row r="1205" spans="1:11">
      <c r="A1205" s="56" t="s">
        <v>188</v>
      </c>
      <c r="B1205" s="3" t="s">
        <v>189</v>
      </c>
      <c r="C1205" s="57" t="s">
        <v>356</v>
      </c>
      <c r="D1205" s="3" t="s">
        <v>357</v>
      </c>
      <c r="E1205" s="3">
        <v>34662</v>
      </c>
      <c r="F1205" s="3" t="s">
        <v>788</v>
      </c>
      <c r="G1205" s="3" t="s">
        <v>81</v>
      </c>
      <c r="H1205" s="4">
        <v>28500</v>
      </c>
      <c r="I1205" s="4">
        <v>28700</v>
      </c>
      <c r="J1205" s="28">
        <v>0.70175438596491446</v>
      </c>
      <c r="K1205" s="5"/>
    </row>
    <row r="1206" spans="1:11">
      <c r="A1206" s="56" t="s">
        <v>188</v>
      </c>
      <c r="B1206" s="3" t="s">
        <v>189</v>
      </c>
      <c r="C1206" s="57" t="s">
        <v>190</v>
      </c>
      <c r="D1206" s="3" t="s">
        <v>191</v>
      </c>
      <c r="E1206" s="3">
        <v>34662</v>
      </c>
      <c r="F1206" s="3" t="s">
        <v>788</v>
      </c>
      <c r="G1206" s="3" t="s">
        <v>81</v>
      </c>
      <c r="H1206" s="4">
        <v>28600</v>
      </c>
      <c r="I1206" s="4">
        <v>28700</v>
      </c>
      <c r="J1206" s="28">
        <v>0.34965034965035446</v>
      </c>
      <c r="K1206" s="5"/>
    </row>
    <row r="1207" spans="1:11">
      <c r="A1207" s="56" t="s">
        <v>188</v>
      </c>
      <c r="B1207" s="3" t="s">
        <v>189</v>
      </c>
      <c r="C1207" s="57" t="s">
        <v>192</v>
      </c>
      <c r="D1207" s="3" t="s">
        <v>193</v>
      </c>
      <c r="E1207" s="3">
        <v>34662</v>
      </c>
      <c r="F1207" s="3" t="s">
        <v>788</v>
      </c>
      <c r="G1207" s="3" t="s">
        <v>81</v>
      </c>
      <c r="H1207" s="4">
        <v>29050</v>
      </c>
      <c r="I1207" s="4">
        <v>30225</v>
      </c>
      <c r="J1207" s="28">
        <v>4.0447504302925985</v>
      </c>
      <c r="K1207" s="5"/>
    </row>
    <row r="1208" spans="1:11">
      <c r="A1208" s="56" t="s">
        <v>76</v>
      </c>
      <c r="B1208" s="3" t="s">
        <v>77</v>
      </c>
      <c r="C1208" s="57" t="s">
        <v>82</v>
      </c>
      <c r="D1208" s="3" t="s">
        <v>83</v>
      </c>
      <c r="E1208" s="3">
        <v>34662</v>
      </c>
      <c r="F1208" s="3" t="s">
        <v>788</v>
      </c>
      <c r="G1208" s="3" t="s">
        <v>280</v>
      </c>
      <c r="H1208" s="4">
        <v>141200</v>
      </c>
      <c r="I1208" s="4">
        <v>141566.66666670001</v>
      </c>
      <c r="J1208" s="28">
        <v>0.25967894242209244</v>
      </c>
      <c r="K1208" s="5"/>
    </row>
    <row r="1209" spans="1:11">
      <c r="A1209" s="56" t="s">
        <v>76</v>
      </c>
      <c r="B1209" s="3" t="s">
        <v>77</v>
      </c>
      <c r="C1209" s="57" t="s">
        <v>373</v>
      </c>
      <c r="D1209" s="3" t="s">
        <v>374</v>
      </c>
      <c r="E1209" s="3">
        <v>34662</v>
      </c>
      <c r="F1209" s="3" t="s">
        <v>788</v>
      </c>
      <c r="G1209" s="3" t="s">
        <v>280</v>
      </c>
      <c r="H1209" s="4" t="s">
        <v>102</v>
      </c>
      <c r="I1209" s="4">
        <v>138638.5</v>
      </c>
      <c r="J1209" s="28" t="s">
        <v>102</v>
      </c>
      <c r="K1209" s="5"/>
    </row>
    <row r="1210" spans="1:11">
      <c r="A1210" s="56" t="s">
        <v>76</v>
      </c>
      <c r="B1210" s="3" t="s">
        <v>77</v>
      </c>
      <c r="C1210" s="57" t="s">
        <v>86</v>
      </c>
      <c r="D1210" s="3" t="s">
        <v>87</v>
      </c>
      <c r="E1210" s="3">
        <v>34662</v>
      </c>
      <c r="F1210" s="3" t="s">
        <v>788</v>
      </c>
      <c r="G1210" s="3" t="s">
        <v>280</v>
      </c>
      <c r="H1210" s="4">
        <v>135366.66666670001</v>
      </c>
      <c r="I1210" s="4">
        <v>135366.66666670001</v>
      </c>
      <c r="J1210" s="28">
        <v>0</v>
      </c>
      <c r="K1210" s="5"/>
    </row>
    <row r="1211" spans="1:11">
      <c r="A1211" s="56" t="s">
        <v>76</v>
      </c>
      <c r="B1211" s="3" t="s">
        <v>77</v>
      </c>
      <c r="C1211" s="57" t="s">
        <v>291</v>
      </c>
      <c r="D1211" s="3" t="s">
        <v>292</v>
      </c>
      <c r="E1211" s="3">
        <v>34662</v>
      </c>
      <c r="F1211" s="3" t="s">
        <v>788</v>
      </c>
      <c r="G1211" s="3" t="s">
        <v>280</v>
      </c>
      <c r="H1211" s="4">
        <v>138975</v>
      </c>
      <c r="I1211" s="4">
        <v>137795.4</v>
      </c>
      <c r="J1211" s="28">
        <v>-0.84878575283324764</v>
      </c>
      <c r="K1211" s="5"/>
    </row>
    <row r="1212" spans="1:11">
      <c r="A1212" s="56" t="s">
        <v>76</v>
      </c>
      <c r="B1212" s="3" t="s">
        <v>77</v>
      </c>
      <c r="C1212" s="57" t="s">
        <v>98</v>
      </c>
      <c r="D1212" s="3" t="s">
        <v>99</v>
      </c>
      <c r="E1212" s="3">
        <v>34662</v>
      </c>
      <c r="F1212" s="3" t="s">
        <v>788</v>
      </c>
      <c r="G1212" s="3" t="s">
        <v>280</v>
      </c>
      <c r="H1212" s="4">
        <v>135638.5</v>
      </c>
      <c r="I1212" s="4">
        <v>133188.5</v>
      </c>
      <c r="J1212" s="28">
        <v>-1.8062718181047432</v>
      </c>
      <c r="K1212" s="5"/>
    </row>
    <row r="1213" spans="1:11">
      <c r="A1213" s="56" t="s">
        <v>76</v>
      </c>
      <c r="B1213" s="3" t="s">
        <v>77</v>
      </c>
      <c r="C1213" s="57" t="s">
        <v>103</v>
      </c>
      <c r="D1213" s="3" t="s">
        <v>104</v>
      </c>
      <c r="E1213" s="3">
        <v>34662</v>
      </c>
      <c r="F1213" s="3" t="s">
        <v>788</v>
      </c>
      <c r="G1213" s="3" t="s">
        <v>280</v>
      </c>
      <c r="H1213" s="4">
        <v>129310.8</v>
      </c>
      <c r="I1213" s="4">
        <v>131710.79999999999</v>
      </c>
      <c r="J1213" s="28">
        <v>1.8559934669029943</v>
      </c>
      <c r="K1213" s="5"/>
    </row>
    <row r="1214" spans="1:11">
      <c r="A1214" s="56" t="s">
        <v>76</v>
      </c>
      <c r="B1214" s="3" t="s">
        <v>77</v>
      </c>
      <c r="C1214" s="57" t="s">
        <v>105</v>
      </c>
      <c r="D1214" s="3" t="s">
        <v>106</v>
      </c>
      <c r="E1214" s="3">
        <v>34662</v>
      </c>
      <c r="F1214" s="3" t="s">
        <v>788</v>
      </c>
      <c r="G1214" s="3" t="s">
        <v>280</v>
      </c>
      <c r="H1214" s="4">
        <v>131359</v>
      </c>
      <c r="I1214" s="4">
        <v>137359</v>
      </c>
      <c r="J1214" s="28">
        <v>4.5676352590991121</v>
      </c>
      <c r="K1214" s="5"/>
    </row>
    <row r="1215" spans="1:11">
      <c r="A1215" s="56" t="s">
        <v>107</v>
      </c>
      <c r="B1215" s="3" t="s">
        <v>108</v>
      </c>
      <c r="C1215" s="57" t="s">
        <v>109</v>
      </c>
      <c r="D1215" s="3" t="s">
        <v>108</v>
      </c>
      <c r="E1215" s="3">
        <v>34662</v>
      </c>
      <c r="F1215" s="3" t="s">
        <v>788</v>
      </c>
      <c r="G1215" s="3" t="s">
        <v>280</v>
      </c>
      <c r="H1215" s="4">
        <v>124100</v>
      </c>
      <c r="I1215" s="4">
        <v>132833.33333329999</v>
      </c>
      <c r="J1215" s="28">
        <v>7.0373354821111844</v>
      </c>
      <c r="K1215" s="5"/>
    </row>
    <row r="1216" spans="1:11">
      <c r="A1216" s="56" t="s">
        <v>228</v>
      </c>
      <c r="B1216" s="3" t="s">
        <v>229</v>
      </c>
      <c r="C1216" s="57" t="s">
        <v>230</v>
      </c>
      <c r="D1216" s="3" t="s">
        <v>231</v>
      </c>
      <c r="E1216" s="3">
        <v>34662</v>
      </c>
      <c r="F1216" s="3" t="s">
        <v>788</v>
      </c>
      <c r="G1216" s="3" t="s">
        <v>280</v>
      </c>
      <c r="H1216" s="4">
        <v>130000</v>
      </c>
      <c r="I1216" s="4">
        <v>130000</v>
      </c>
      <c r="J1216" s="28">
        <v>0</v>
      </c>
      <c r="K1216" s="5"/>
    </row>
    <row r="1217" spans="1:11">
      <c r="A1217" s="56" t="s">
        <v>126</v>
      </c>
      <c r="B1217" s="3" t="s">
        <v>127</v>
      </c>
      <c r="C1217" s="57" t="s">
        <v>136</v>
      </c>
      <c r="D1217" s="3" t="s">
        <v>137</v>
      </c>
      <c r="E1217" s="3">
        <v>34662</v>
      </c>
      <c r="F1217" s="3" t="s">
        <v>788</v>
      </c>
      <c r="G1217" s="3" t="s">
        <v>280</v>
      </c>
      <c r="H1217" s="4" t="s">
        <v>102</v>
      </c>
      <c r="I1217" s="4">
        <v>131900</v>
      </c>
      <c r="J1217" s="28" t="s">
        <v>102</v>
      </c>
      <c r="K1217" s="5"/>
    </row>
    <row r="1218" spans="1:11">
      <c r="A1218" s="56" t="s">
        <v>110</v>
      </c>
      <c r="B1218" s="3" t="s">
        <v>111</v>
      </c>
      <c r="C1218" s="57" t="s">
        <v>252</v>
      </c>
      <c r="D1218" s="3" t="s">
        <v>253</v>
      </c>
      <c r="E1218" s="3">
        <v>34662</v>
      </c>
      <c r="F1218" s="3" t="s">
        <v>789</v>
      </c>
      <c r="G1218" s="3" t="s">
        <v>81</v>
      </c>
      <c r="H1218" s="4">
        <v>160000</v>
      </c>
      <c r="I1218" s="4">
        <v>160000</v>
      </c>
      <c r="J1218" s="28">
        <v>0</v>
      </c>
      <c r="K1218" s="5"/>
    </row>
    <row r="1219" spans="1:11">
      <c r="A1219" s="56" t="s">
        <v>110</v>
      </c>
      <c r="B1219" s="3" t="s">
        <v>111</v>
      </c>
      <c r="C1219" s="57" t="s">
        <v>252</v>
      </c>
      <c r="D1219" s="3" t="s">
        <v>253</v>
      </c>
      <c r="E1219" s="3">
        <v>34662</v>
      </c>
      <c r="F1219" s="3" t="s">
        <v>789</v>
      </c>
      <c r="G1219" s="3" t="s">
        <v>194</v>
      </c>
      <c r="H1219" s="4">
        <v>53000</v>
      </c>
      <c r="I1219" s="4">
        <v>53000</v>
      </c>
      <c r="J1219" s="28">
        <v>0</v>
      </c>
      <c r="K1219" s="5"/>
    </row>
    <row r="1220" spans="1:11">
      <c r="A1220" s="56" t="s">
        <v>110</v>
      </c>
      <c r="B1220" s="3" t="s">
        <v>111</v>
      </c>
      <c r="C1220" s="57" t="s">
        <v>258</v>
      </c>
      <c r="D1220" s="3" t="s">
        <v>259</v>
      </c>
      <c r="E1220" s="3">
        <v>34662</v>
      </c>
      <c r="F1220" s="3" t="s">
        <v>790</v>
      </c>
      <c r="G1220" s="3" t="s">
        <v>194</v>
      </c>
      <c r="H1220" s="4">
        <v>76500</v>
      </c>
      <c r="I1220" s="4">
        <v>73500</v>
      </c>
      <c r="J1220" s="28">
        <v>-3.9215686274509776</v>
      </c>
      <c r="K1220" s="5"/>
    </row>
    <row r="1221" spans="1:11">
      <c r="A1221" s="56" t="s">
        <v>76</v>
      </c>
      <c r="B1221" s="3" t="s">
        <v>77</v>
      </c>
      <c r="C1221" s="57" t="s">
        <v>82</v>
      </c>
      <c r="D1221" s="3" t="s">
        <v>83</v>
      </c>
      <c r="E1221" s="3">
        <v>34662</v>
      </c>
      <c r="F1221" s="3" t="s">
        <v>791</v>
      </c>
      <c r="G1221" s="3" t="s">
        <v>200</v>
      </c>
      <c r="H1221" s="4">
        <v>29051.666666699999</v>
      </c>
      <c r="I1221" s="4">
        <v>29118.333333300001</v>
      </c>
      <c r="J1221" s="28">
        <v>0.22947622029692027</v>
      </c>
      <c r="K1221" s="5"/>
    </row>
    <row r="1222" spans="1:11">
      <c r="A1222" s="56" t="s">
        <v>76</v>
      </c>
      <c r="B1222" s="3" t="s">
        <v>77</v>
      </c>
      <c r="C1222" s="57" t="s">
        <v>84</v>
      </c>
      <c r="D1222" s="3" t="s">
        <v>85</v>
      </c>
      <c r="E1222" s="3">
        <v>34662</v>
      </c>
      <c r="F1222" s="3" t="s">
        <v>791</v>
      </c>
      <c r="G1222" s="3" t="s">
        <v>200</v>
      </c>
      <c r="H1222" s="4">
        <v>32375</v>
      </c>
      <c r="I1222" s="4">
        <v>32375</v>
      </c>
      <c r="J1222" s="28">
        <v>0</v>
      </c>
      <c r="K1222" s="5"/>
    </row>
    <row r="1223" spans="1:11">
      <c r="A1223" s="56" t="s">
        <v>76</v>
      </c>
      <c r="B1223" s="3" t="s">
        <v>77</v>
      </c>
      <c r="C1223" s="57" t="s">
        <v>86</v>
      </c>
      <c r="D1223" s="3" t="s">
        <v>87</v>
      </c>
      <c r="E1223" s="3">
        <v>34662</v>
      </c>
      <c r="F1223" s="3" t="s">
        <v>791</v>
      </c>
      <c r="G1223" s="3" t="s">
        <v>200</v>
      </c>
      <c r="H1223" s="4">
        <v>30916.666666699999</v>
      </c>
      <c r="I1223" s="4">
        <v>30916.666666699999</v>
      </c>
      <c r="J1223" s="28">
        <v>0</v>
      </c>
      <c r="K1223" s="5"/>
    </row>
    <row r="1224" spans="1:11">
      <c r="A1224" s="56" t="s">
        <v>76</v>
      </c>
      <c r="B1224" s="3" t="s">
        <v>77</v>
      </c>
      <c r="C1224" s="57" t="s">
        <v>100</v>
      </c>
      <c r="D1224" s="3" t="s">
        <v>101</v>
      </c>
      <c r="E1224" s="3">
        <v>34662</v>
      </c>
      <c r="F1224" s="3" t="s">
        <v>791</v>
      </c>
      <c r="G1224" s="3" t="s">
        <v>200</v>
      </c>
      <c r="H1224" s="4">
        <v>28500</v>
      </c>
      <c r="I1224" s="4">
        <v>29233.333333300001</v>
      </c>
      <c r="J1224" s="28">
        <v>2.5730994150877207</v>
      </c>
      <c r="K1224" s="5"/>
    </row>
    <row r="1225" spans="1:11">
      <c r="A1225" s="56" t="s">
        <v>76</v>
      </c>
      <c r="B1225" s="3" t="s">
        <v>77</v>
      </c>
      <c r="C1225" s="57" t="s">
        <v>90</v>
      </c>
      <c r="D1225" s="3" t="s">
        <v>91</v>
      </c>
      <c r="E1225" s="3">
        <v>34662</v>
      </c>
      <c r="F1225" s="3" t="s">
        <v>791</v>
      </c>
      <c r="G1225" s="3" t="s">
        <v>200</v>
      </c>
      <c r="H1225" s="4">
        <v>28575</v>
      </c>
      <c r="I1225" s="4">
        <v>28575</v>
      </c>
      <c r="J1225" s="28">
        <v>0</v>
      </c>
      <c r="K1225" s="5"/>
    </row>
    <row r="1226" spans="1:11">
      <c r="A1226" s="56" t="s">
        <v>76</v>
      </c>
      <c r="B1226" s="3" t="s">
        <v>77</v>
      </c>
      <c r="C1226" s="57" t="s">
        <v>78</v>
      </c>
      <c r="D1226" s="3" t="s">
        <v>79</v>
      </c>
      <c r="E1226" s="3">
        <v>34662</v>
      </c>
      <c r="F1226" s="3" t="s">
        <v>791</v>
      </c>
      <c r="G1226" s="3" t="s">
        <v>200</v>
      </c>
      <c r="H1226" s="4">
        <v>30414.2857143</v>
      </c>
      <c r="I1226" s="4">
        <v>31633.333333300001</v>
      </c>
      <c r="J1226" s="28">
        <v>4.0081415373395934</v>
      </c>
      <c r="K1226" s="5"/>
    </row>
    <row r="1227" spans="1:11">
      <c r="A1227" s="56" t="s">
        <v>76</v>
      </c>
      <c r="B1227" s="3" t="s">
        <v>77</v>
      </c>
      <c r="C1227" s="57" t="s">
        <v>296</v>
      </c>
      <c r="D1227" s="3" t="s">
        <v>297</v>
      </c>
      <c r="E1227" s="3">
        <v>34662</v>
      </c>
      <c r="F1227" s="3" t="s">
        <v>791</v>
      </c>
      <c r="G1227" s="3" t="s">
        <v>200</v>
      </c>
      <c r="H1227" s="4">
        <v>26916.666666699999</v>
      </c>
      <c r="I1227" s="4">
        <v>26583.333333300001</v>
      </c>
      <c r="J1227" s="28">
        <v>-1.2383900931253966</v>
      </c>
      <c r="K1227" s="5"/>
    </row>
    <row r="1228" spans="1:11">
      <c r="A1228" s="56" t="s">
        <v>76</v>
      </c>
      <c r="B1228" s="3" t="s">
        <v>77</v>
      </c>
      <c r="C1228" s="57" t="s">
        <v>92</v>
      </c>
      <c r="D1228" s="3" t="s">
        <v>93</v>
      </c>
      <c r="E1228" s="3">
        <v>34662</v>
      </c>
      <c r="F1228" s="3" t="s">
        <v>791</v>
      </c>
      <c r="G1228" s="3" t="s">
        <v>200</v>
      </c>
      <c r="H1228" s="4">
        <v>29866.666666699999</v>
      </c>
      <c r="I1228" s="4">
        <v>31525</v>
      </c>
      <c r="J1228" s="28">
        <v>5.5524553570250657</v>
      </c>
      <c r="K1228" s="5"/>
    </row>
    <row r="1229" spans="1:11">
      <c r="A1229" s="56" t="s">
        <v>107</v>
      </c>
      <c r="B1229" s="3" t="s">
        <v>108</v>
      </c>
      <c r="C1229" s="57" t="s">
        <v>109</v>
      </c>
      <c r="D1229" s="3" t="s">
        <v>108</v>
      </c>
      <c r="E1229" s="3">
        <v>34662</v>
      </c>
      <c r="F1229" s="3" t="s">
        <v>791</v>
      </c>
      <c r="G1229" s="3" t="s">
        <v>200</v>
      </c>
      <c r="H1229" s="4">
        <v>29405</v>
      </c>
      <c r="I1229" s="4">
        <v>29483.333333300001</v>
      </c>
      <c r="J1229" s="28">
        <v>0.26639460397892556</v>
      </c>
      <c r="K1229" s="5"/>
    </row>
    <row r="1230" spans="1:11">
      <c r="A1230" s="56" t="s">
        <v>110</v>
      </c>
      <c r="B1230" s="3" t="s">
        <v>111</v>
      </c>
      <c r="C1230" s="57" t="s">
        <v>252</v>
      </c>
      <c r="D1230" s="3" t="s">
        <v>253</v>
      </c>
      <c r="E1230" s="3">
        <v>34662</v>
      </c>
      <c r="F1230" s="3" t="s">
        <v>791</v>
      </c>
      <c r="G1230" s="3" t="s">
        <v>200</v>
      </c>
      <c r="H1230" s="4">
        <v>28387.5</v>
      </c>
      <c r="I1230" s="4">
        <v>28312.5</v>
      </c>
      <c r="J1230" s="28">
        <v>-0.26420079260237594</v>
      </c>
      <c r="K1230" s="5"/>
    </row>
    <row r="1231" spans="1:11">
      <c r="A1231" s="56" t="s">
        <v>110</v>
      </c>
      <c r="B1231" s="3" t="s">
        <v>111</v>
      </c>
      <c r="C1231" s="57" t="s">
        <v>298</v>
      </c>
      <c r="D1231" s="3" t="s">
        <v>299</v>
      </c>
      <c r="E1231" s="3">
        <v>34662</v>
      </c>
      <c r="F1231" s="3" t="s">
        <v>791</v>
      </c>
      <c r="G1231" s="3" t="s">
        <v>200</v>
      </c>
      <c r="H1231" s="4">
        <v>29750</v>
      </c>
      <c r="I1231" s="4">
        <v>29750</v>
      </c>
      <c r="J1231" s="28">
        <v>0</v>
      </c>
      <c r="K1231" s="5"/>
    </row>
    <row r="1232" spans="1:11">
      <c r="A1232" s="56" t="s">
        <v>110</v>
      </c>
      <c r="B1232" s="3" t="s">
        <v>111</v>
      </c>
      <c r="C1232" s="57" t="s">
        <v>254</v>
      </c>
      <c r="D1232" s="3" t="s">
        <v>255</v>
      </c>
      <c r="E1232" s="3">
        <v>34662</v>
      </c>
      <c r="F1232" s="3" t="s">
        <v>791</v>
      </c>
      <c r="G1232" s="3" t="s">
        <v>200</v>
      </c>
      <c r="H1232" s="4">
        <v>29480</v>
      </c>
      <c r="I1232" s="4">
        <v>30420</v>
      </c>
      <c r="J1232" s="28">
        <v>3.1886024423337878</v>
      </c>
      <c r="K1232" s="5"/>
    </row>
    <row r="1233" spans="1:11">
      <c r="A1233" s="56" t="s">
        <v>110</v>
      </c>
      <c r="B1233" s="3" t="s">
        <v>111</v>
      </c>
      <c r="C1233" s="57" t="s">
        <v>224</v>
      </c>
      <c r="D1233" s="3" t="s">
        <v>225</v>
      </c>
      <c r="E1233" s="3">
        <v>34662</v>
      </c>
      <c r="F1233" s="3" t="s">
        <v>791</v>
      </c>
      <c r="G1233" s="3" t="s">
        <v>200</v>
      </c>
      <c r="H1233" s="4">
        <v>29566.666666699999</v>
      </c>
      <c r="I1233" s="4">
        <v>29850</v>
      </c>
      <c r="J1233" s="28">
        <v>0.95828635839803056</v>
      </c>
      <c r="K1233" s="5"/>
    </row>
    <row r="1234" spans="1:11">
      <c r="A1234" s="56" t="s">
        <v>110</v>
      </c>
      <c r="B1234" s="3" t="s">
        <v>111</v>
      </c>
      <c r="C1234" s="57" t="s">
        <v>256</v>
      </c>
      <c r="D1234" s="3" t="s">
        <v>257</v>
      </c>
      <c r="E1234" s="3">
        <v>34662</v>
      </c>
      <c r="F1234" s="3" t="s">
        <v>791</v>
      </c>
      <c r="G1234" s="3" t="s">
        <v>200</v>
      </c>
      <c r="H1234" s="4">
        <v>28260</v>
      </c>
      <c r="I1234" s="4">
        <v>28100</v>
      </c>
      <c r="J1234" s="28">
        <v>-0.56617126680821306</v>
      </c>
      <c r="K1234" s="5"/>
    </row>
    <row r="1235" spans="1:11">
      <c r="A1235" s="56" t="s">
        <v>110</v>
      </c>
      <c r="B1235" s="3" t="s">
        <v>111</v>
      </c>
      <c r="C1235" s="57" t="s">
        <v>300</v>
      </c>
      <c r="D1235" s="3" t="s">
        <v>301</v>
      </c>
      <c r="E1235" s="3">
        <v>34662</v>
      </c>
      <c r="F1235" s="3" t="s">
        <v>791</v>
      </c>
      <c r="G1235" s="3" t="s">
        <v>200</v>
      </c>
      <c r="H1235" s="4">
        <v>29233.333333300001</v>
      </c>
      <c r="I1235" s="4">
        <v>29000</v>
      </c>
      <c r="J1235" s="28">
        <v>-0.79817559851859121</v>
      </c>
      <c r="K1235" s="5"/>
    </row>
    <row r="1236" spans="1:11">
      <c r="A1236" s="56" t="s">
        <v>110</v>
      </c>
      <c r="B1236" s="3" t="s">
        <v>111</v>
      </c>
      <c r="C1236" s="57" t="s">
        <v>443</v>
      </c>
      <c r="D1236" s="3" t="s">
        <v>444</v>
      </c>
      <c r="E1236" s="3">
        <v>34662</v>
      </c>
      <c r="F1236" s="3" t="s">
        <v>791</v>
      </c>
      <c r="G1236" s="3" t="s">
        <v>200</v>
      </c>
      <c r="H1236" s="4">
        <v>28566.666666699999</v>
      </c>
      <c r="I1236" s="4">
        <v>28566.666666699999</v>
      </c>
      <c r="J1236" s="28">
        <v>0</v>
      </c>
      <c r="K1236" s="5"/>
    </row>
    <row r="1237" spans="1:11">
      <c r="A1237" s="56" t="s">
        <v>110</v>
      </c>
      <c r="B1237" s="3" t="s">
        <v>111</v>
      </c>
      <c r="C1237" s="57" t="s">
        <v>420</v>
      </c>
      <c r="D1237" s="3" t="s">
        <v>421</v>
      </c>
      <c r="E1237" s="3">
        <v>34662</v>
      </c>
      <c r="F1237" s="3" t="s">
        <v>791</v>
      </c>
      <c r="G1237" s="3" t="s">
        <v>200</v>
      </c>
      <c r="H1237" s="4">
        <v>27375</v>
      </c>
      <c r="I1237" s="4">
        <v>27500</v>
      </c>
      <c r="J1237" s="28">
        <v>0.45662100456620447</v>
      </c>
      <c r="K1237" s="5"/>
    </row>
    <row r="1238" spans="1:11">
      <c r="A1238" s="56" t="s">
        <v>110</v>
      </c>
      <c r="B1238" s="3" t="s">
        <v>111</v>
      </c>
      <c r="C1238" s="57" t="s">
        <v>258</v>
      </c>
      <c r="D1238" s="3" t="s">
        <v>259</v>
      </c>
      <c r="E1238" s="3">
        <v>34662</v>
      </c>
      <c r="F1238" s="3" t="s">
        <v>791</v>
      </c>
      <c r="G1238" s="3" t="s">
        <v>200</v>
      </c>
      <c r="H1238" s="4">
        <v>28675</v>
      </c>
      <c r="I1238" s="4">
        <v>28775</v>
      </c>
      <c r="J1238" s="28">
        <v>0.34873583260679464</v>
      </c>
      <c r="K1238" s="5"/>
    </row>
    <row r="1239" spans="1:11">
      <c r="A1239" s="56" t="s">
        <v>110</v>
      </c>
      <c r="B1239" s="3" t="s">
        <v>111</v>
      </c>
      <c r="C1239" s="57" t="s">
        <v>114</v>
      </c>
      <c r="D1239" s="3" t="s">
        <v>115</v>
      </c>
      <c r="E1239" s="3">
        <v>34662</v>
      </c>
      <c r="F1239" s="3" t="s">
        <v>791</v>
      </c>
      <c r="G1239" s="3" t="s">
        <v>200</v>
      </c>
      <c r="H1239" s="4">
        <v>28300</v>
      </c>
      <c r="I1239" s="4">
        <v>28566.666666699999</v>
      </c>
      <c r="J1239" s="28">
        <v>0.94228504134274971</v>
      </c>
      <c r="K1239" s="5"/>
    </row>
    <row r="1240" spans="1:11">
      <c r="A1240" s="56" t="s">
        <v>110</v>
      </c>
      <c r="B1240" s="3" t="s">
        <v>111</v>
      </c>
      <c r="C1240" s="57" t="s">
        <v>226</v>
      </c>
      <c r="D1240" s="3" t="s">
        <v>227</v>
      </c>
      <c r="E1240" s="3">
        <v>34662</v>
      </c>
      <c r="F1240" s="3" t="s">
        <v>791</v>
      </c>
      <c r="G1240" s="3" t="s">
        <v>200</v>
      </c>
      <c r="H1240" s="4">
        <v>28833.333333300001</v>
      </c>
      <c r="I1240" s="4">
        <v>29616.666666699999</v>
      </c>
      <c r="J1240" s="28">
        <v>2.7167630060146886</v>
      </c>
      <c r="K1240" s="5"/>
    </row>
    <row r="1241" spans="1:11">
      <c r="A1241" s="56" t="s">
        <v>110</v>
      </c>
      <c r="B1241" s="3" t="s">
        <v>111</v>
      </c>
      <c r="C1241" s="57" t="s">
        <v>375</v>
      </c>
      <c r="D1241" s="3" t="s">
        <v>376</v>
      </c>
      <c r="E1241" s="3">
        <v>34662</v>
      </c>
      <c r="F1241" s="3" t="s">
        <v>791</v>
      </c>
      <c r="G1241" s="3" t="s">
        <v>200</v>
      </c>
      <c r="H1241" s="4">
        <v>27750</v>
      </c>
      <c r="I1241" s="4">
        <v>28440</v>
      </c>
      <c r="J1241" s="28">
        <v>2.4864864864864833</v>
      </c>
      <c r="K1241" s="5"/>
    </row>
    <row r="1242" spans="1:11">
      <c r="A1242" s="56" t="s">
        <v>110</v>
      </c>
      <c r="B1242" s="3" t="s">
        <v>111</v>
      </c>
      <c r="C1242" s="57" t="s">
        <v>260</v>
      </c>
      <c r="D1242" s="3" t="s">
        <v>261</v>
      </c>
      <c r="E1242" s="3">
        <v>34662</v>
      </c>
      <c r="F1242" s="3" t="s">
        <v>791</v>
      </c>
      <c r="G1242" s="3" t="s">
        <v>200</v>
      </c>
      <c r="H1242" s="4">
        <v>28742.8571429</v>
      </c>
      <c r="I1242" s="4">
        <v>28742.8571429</v>
      </c>
      <c r="J1242" s="28">
        <v>0</v>
      </c>
      <c r="K1242" s="5"/>
    </row>
    <row r="1243" spans="1:11">
      <c r="A1243" s="56" t="s">
        <v>110</v>
      </c>
      <c r="B1243" s="3" t="s">
        <v>111</v>
      </c>
      <c r="C1243" s="57" t="s">
        <v>112</v>
      </c>
      <c r="D1243" s="3" t="s">
        <v>113</v>
      </c>
      <c r="E1243" s="3">
        <v>34662</v>
      </c>
      <c r="F1243" s="3" t="s">
        <v>791</v>
      </c>
      <c r="G1243" s="3" t="s">
        <v>200</v>
      </c>
      <c r="H1243" s="4">
        <v>28650</v>
      </c>
      <c r="I1243" s="4">
        <v>29066.666666699999</v>
      </c>
      <c r="J1243" s="28">
        <v>1.4543339151832368</v>
      </c>
      <c r="K1243" s="5"/>
    </row>
    <row r="1244" spans="1:11">
      <c r="A1244" s="56" t="s">
        <v>110</v>
      </c>
      <c r="B1244" s="3" t="s">
        <v>111</v>
      </c>
      <c r="C1244" s="57" t="s">
        <v>302</v>
      </c>
      <c r="D1244" s="3" t="s">
        <v>303</v>
      </c>
      <c r="E1244" s="3">
        <v>34662</v>
      </c>
      <c r="F1244" s="3" t="s">
        <v>791</v>
      </c>
      <c r="G1244" s="3" t="s">
        <v>200</v>
      </c>
      <c r="H1244" s="4">
        <v>28100</v>
      </c>
      <c r="I1244" s="4">
        <v>28233.333333300001</v>
      </c>
      <c r="J1244" s="28">
        <v>0.47449584804271083</v>
      </c>
      <c r="K1244" s="5"/>
    </row>
    <row r="1245" spans="1:11">
      <c r="A1245" s="56" t="s">
        <v>110</v>
      </c>
      <c r="B1245" s="3" t="s">
        <v>111</v>
      </c>
      <c r="C1245" s="57" t="s">
        <v>212</v>
      </c>
      <c r="D1245" s="3" t="s">
        <v>213</v>
      </c>
      <c r="E1245" s="3">
        <v>34662</v>
      </c>
      <c r="F1245" s="3" t="s">
        <v>791</v>
      </c>
      <c r="G1245" s="3" t="s">
        <v>200</v>
      </c>
      <c r="H1245" s="4">
        <v>28580</v>
      </c>
      <c r="I1245" s="4">
        <v>28640</v>
      </c>
      <c r="J1245" s="28">
        <v>0.20993701889433503</v>
      </c>
      <c r="K1245" s="5"/>
    </row>
    <row r="1246" spans="1:11">
      <c r="A1246" s="56" t="s">
        <v>116</v>
      </c>
      <c r="B1246" s="3" t="s">
        <v>117</v>
      </c>
      <c r="C1246" s="57" t="s">
        <v>120</v>
      </c>
      <c r="D1246" s="3" t="s">
        <v>121</v>
      </c>
      <c r="E1246" s="3">
        <v>34662</v>
      </c>
      <c r="F1246" s="3" t="s">
        <v>791</v>
      </c>
      <c r="G1246" s="3" t="s">
        <v>200</v>
      </c>
      <c r="H1246" s="4">
        <v>29550</v>
      </c>
      <c r="I1246" s="4">
        <v>30000</v>
      </c>
      <c r="J1246" s="28">
        <v>1.5228426395939021</v>
      </c>
      <c r="K1246" s="5"/>
    </row>
    <row r="1247" spans="1:11">
      <c r="A1247" s="56" t="s">
        <v>116</v>
      </c>
      <c r="B1247" s="3" t="s">
        <v>117</v>
      </c>
      <c r="C1247" s="57" t="s">
        <v>304</v>
      </c>
      <c r="D1247" s="3" t="s">
        <v>305</v>
      </c>
      <c r="E1247" s="3">
        <v>34662</v>
      </c>
      <c r="F1247" s="3" t="s">
        <v>791</v>
      </c>
      <c r="G1247" s="3" t="s">
        <v>200</v>
      </c>
      <c r="H1247" s="4">
        <v>29250</v>
      </c>
      <c r="I1247" s="4">
        <v>29183.333333300001</v>
      </c>
      <c r="J1247" s="28">
        <v>-0.2279202280341841</v>
      </c>
      <c r="K1247" s="5"/>
    </row>
    <row r="1248" spans="1:11">
      <c r="A1248" s="56" t="s">
        <v>116</v>
      </c>
      <c r="B1248" s="3" t="s">
        <v>117</v>
      </c>
      <c r="C1248" s="57" t="s">
        <v>118</v>
      </c>
      <c r="D1248" s="3" t="s">
        <v>119</v>
      </c>
      <c r="E1248" s="3">
        <v>34662</v>
      </c>
      <c r="F1248" s="3" t="s">
        <v>791</v>
      </c>
      <c r="G1248" s="3" t="s">
        <v>200</v>
      </c>
      <c r="H1248" s="4">
        <v>29600</v>
      </c>
      <c r="I1248" s="4">
        <v>29600</v>
      </c>
      <c r="J1248" s="28">
        <v>0</v>
      </c>
      <c r="K1248" s="5"/>
    </row>
    <row r="1249" spans="1:11">
      <c r="A1249" s="56" t="s">
        <v>116</v>
      </c>
      <c r="B1249" s="3" t="s">
        <v>117</v>
      </c>
      <c r="C1249" s="57" t="s">
        <v>306</v>
      </c>
      <c r="D1249" s="3" t="s">
        <v>307</v>
      </c>
      <c r="E1249" s="3">
        <v>34662</v>
      </c>
      <c r="F1249" s="3" t="s">
        <v>791</v>
      </c>
      <c r="G1249" s="3" t="s">
        <v>200</v>
      </c>
      <c r="H1249" s="4">
        <v>30212.5</v>
      </c>
      <c r="I1249" s="4">
        <v>30200</v>
      </c>
      <c r="J1249" s="28">
        <v>-4.1373603640881829E-2</v>
      </c>
      <c r="K1249" s="5"/>
    </row>
    <row r="1250" spans="1:11">
      <c r="A1250" s="56" t="s">
        <v>116</v>
      </c>
      <c r="B1250" s="3" t="s">
        <v>117</v>
      </c>
      <c r="C1250" s="57" t="s">
        <v>379</v>
      </c>
      <c r="D1250" s="3" t="s">
        <v>380</v>
      </c>
      <c r="E1250" s="3">
        <v>34662</v>
      </c>
      <c r="F1250" s="3" t="s">
        <v>791</v>
      </c>
      <c r="G1250" s="3" t="s">
        <v>200</v>
      </c>
      <c r="H1250" s="4">
        <v>30266.666666699999</v>
      </c>
      <c r="I1250" s="4">
        <v>30500</v>
      </c>
      <c r="J1250" s="28">
        <v>0.77092511002117003</v>
      </c>
      <c r="K1250" s="5"/>
    </row>
    <row r="1251" spans="1:11">
      <c r="A1251" s="56" t="s">
        <v>116</v>
      </c>
      <c r="B1251" s="3" t="s">
        <v>117</v>
      </c>
      <c r="C1251" s="57" t="s">
        <v>634</v>
      </c>
      <c r="D1251" s="3" t="s">
        <v>635</v>
      </c>
      <c r="E1251" s="3">
        <v>34662</v>
      </c>
      <c r="F1251" s="3" t="s">
        <v>791</v>
      </c>
      <c r="G1251" s="3" t="s">
        <v>200</v>
      </c>
      <c r="H1251" s="4">
        <v>29000</v>
      </c>
      <c r="I1251" s="4">
        <v>28825</v>
      </c>
      <c r="J1251" s="28">
        <v>-0.60344827586207295</v>
      </c>
      <c r="K1251" s="5"/>
    </row>
    <row r="1252" spans="1:11">
      <c r="A1252" s="56" t="s">
        <v>116</v>
      </c>
      <c r="B1252" s="3" t="s">
        <v>117</v>
      </c>
      <c r="C1252" s="57" t="s">
        <v>308</v>
      </c>
      <c r="D1252" s="3" t="s">
        <v>309</v>
      </c>
      <c r="E1252" s="3">
        <v>34662</v>
      </c>
      <c r="F1252" s="3" t="s">
        <v>791</v>
      </c>
      <c r="G1252" s="3" t="s">
        <v>200</v>
      </c>
      <c r="H1252" s="4">
        <v>30075</v>
      </c>
      <c r="I1252" s="4">
        <v>30833.333333300001</v>
      </c>
      <c r="J1252" s="28">
        <v>2.5214740924355716</v>
      </c>
      <c r="K1252" s="5"/>
    </row>
    <row r="1253" spans="1:11">
      <c r="A1253" s="56" t="s">
        <v>228</v>
      </c>
      <c r="B1253" s="3" t="s">
        <v>229</v>
      </c>
      <c r="C1253" s="57" t="s">
        <v>310</v>
      </c>
      <c r="D1253" s="3" t="s">
        <v>311</v>
      </c>
      <c r="E1253" s="3">
        <v>34662</v>
      </c>
      <c r="F1253" s="3" t="s">
        <v>791</v>
      </c>
      <c r="G1253" s="3" t="s">
        <v>200</v>
      </c>
      <c r="H1253" s="4">
        <v>31000</v>
      </c>
      <c r="I1253" s="4">
        <v>31000</v>
      </c>
      <c r="J1253" s="28">
        <v>0</v>
      </c>
      <c r="K1253" s="5"/>
    </row>
    <row r="1254" spans="1:11">
      <c r="A1254" s="56" t="s">
        <v>228</v>
      </c>
      <c r="B1254" s="3" t="s">
        <v>229</v>
      </c>
      <c r="C1254" s="57" t="s">
        <v>381</v>
      </c>
      <c r="D1254" s="3" t="s">
        <v>382</v>
      </c>
      <c r="E1254" s="3">
        <v>34662</v>
      </c>
      <c r="F1254" s="3" t="s">
        <v>791</v>
      </c>
      <c r="G1254" s="3" t="s">
        <v>200</v>
      </c>
      <c r="H1254" s="4">
        <v>28833.333333300001</v>
      </c>
      <c r="I1254" s="4">
        <v>29900</v>
      </c>
      <c r="J1254" s="28">
        <v>3.6994219654377991</v>
      </c>
      <c r="K1254" s="5"/>
    </row>
    <row r="1255" spans="1:11">
      <c r="A1255" s="56" t="s">
        <v>228</v>
      </c>
      <c r="B1255" s="3" t="s">
        <v>229</v>
      </c>
      <c r="C1255" s="57" t="s">
        <v>230</v>
      </c>
      <c r="D1255" s="3" t="s">
        <v>231</v>
      </c>
      <c r="E1255" s="3">
        <v>34662</v>
      </c>
      <c r="F1255" s="3" t="s">
        <v>791</v>
      </c>
      <c r="G1255" s="3" t="s">
        <v>200</v>
      </c>
      <c r="H1255" s="4">
        <v>29000</v>
      </c>
      <c r="I1255" s="4">
        <v>28833.333333300001</v>
      </c>
      <c r="J1255" s="28">
        <v>-0.57471264379309606</v>
      </c>
      <c r="K1255" s="5"/>
    </row>
    <row r="1256" spans="1:11">
      <c r="A1256" s="56" t="s">
        <v>228</v>
      </c>
      <c r="B1256" s="3" t="s">
        <v>229</v>
      </c>
      <c r="C1256" s="57" t="s">
        <v>412</v>
      </c>
      <c r="D1256" s="3" t="s">
        <v>413</v>
      </c>
      <c r="E1256" s="3">
        <v>34662</v>
      </c>
      <c r="F1256" s="3" t="s">
        <v>791</v>
      </c>
      <c r="G1256" s="3" t="s">
        <v>200</v>
      </c>
      <c r="H1256" s="4">
        <v>34250</v>
      </c>
      <c r="I1256" s="4">
        <v>34450</v>
      </c>
      <c r="J1256" s="28">
        <v>0.5839416058394109</v>
      </c>
      <c r="K1256" s="5"/>
    </row>
    <row r="1257" spans="1:11">
      <c r="A1257" s="56" t="s">
        <v>126</v>
      </c>
      <c r="B1257" s="3" t="s">
        <v>127</v>
      </c>
      <c r="C1257" s="57" t="s">
        <v>128</v>
      </c>
      <c r="D1257" s="3" t="s">
        <v>129</v>
      </c>
      <c r="E1257" s="3">
        <v>34662</v>
      </c>
      <c r="F1257" s="3" t="s">
        <v>791</v>
      </c>
      <c r="G1257" s="3" t="s">
        <v>200</v>
      </c>
      <c r="H1257" s="4">
        <v>30250</v>
      </c>
      <c r="I1257" s="4">
        <v>30500</v>
      </c>
      <c r="J1257" s="28">
        <v>0.82644628099173278</v>
      </c>
      <c r="K1257" s="5"/>
    </row>
    <row r="1258" spans="1:11">
      <c r="A1258" s="56" t="s">
        <v>126</v>
      </c>
      <c r="B1258" s="3" t="s">
        <v>127</v>
      </c>
      <c r="C1258" s="57" t="s">
        <v>130</v>
      </c>
      <c r="D1258" s="3" t="s">
        <v>131</v>
      </c>
      <c r="E1258" s="3">
        <v>34662</v>
      </c>
      <c r="F1258" s="3" t="s">
        <v>791</v>
      </c>
      <c r="G1258" s="3" t="s">
        <v>200</v>
      </c>
      <c r="H1258" s="4">
        <v>28500</v>
      </c>
      <c r="I1258" s="4">
        <v>28666.666666699999</v>
      </c>
      <c r="J1258" s="28">
        <v>0.58479532175437221</v>
      </c>
      <c r="K1258" s="5"/>
    </row>
    <row r="1259" spans="1:11">
      <c r="A1259" s="56" t="s">
        <v>126</v>
      </c>
      <c r="B1259" s="3" t="s">
        <v>127</v>
      </c>
      <c r="C1259" s="57" t="s">
        <v>312</v>
      </c>
      <c r="D1259" s="3" t="s">
        <v>313</v>
      </c>
      <c r="E1259" s="3">
        <v>34662</v>
      </c>
      <c r="F1259" s="3" t="s">
        <v>791</v>
      </c>
      <c r="G1259" s="3" t="s">
        <v>200</v>
      </c>
      <c r="H1259" s="4">
        <v>28375</v>
      </c>
      <c r="I1259" s="4">
        <v>28750</v>
      </c>
      <c r="J1259" s="28">
        <v>1.3215859030837107</v>
      </c>
      <c r="K1259" s="5"/>
    </row>
    <row r="1260" spans="1:11">
      <c r="A1260" s="56" t="s">
        <v>126</v>
      </c>
      <c r="B1260" s="3" t="s">
        <v>127</v>
      </c>
      <c r="C1260" s="57" t="s">
        <v>262</v>
      </c>
      <c r="D1260" s="3" t="s">
        <v>263</v>
      </c>
      <c r="E1260" s="3">
        <v>34662</v>
      </c>
      <c r="F1260" s="3" t="s">
        <v>791</v>
      </c>
      <c r="G1260" s="3" t="s">
        <v>200</v>
      </c>
      <c r="H1260" s="4">
        <v>29666.666666699999</v>
      </c>
      <c r="I1260" s="4">
        <v>30333.333333300001</v>
      </c>
      <c r="J1260" s="28">
        <v>2.2471910110087201</v>
      </c>
      <c r="K1260" s="5"/>
    </row>
    <row r="1261" spans="1:11">
      <c r="A1261" s="56" t="s">
        <v>126</v>
      </c>
      <c r="B1261" s="3" t="s">
        <v>127</v>
      </c>
      <c r="C1261" s="57" t="s">
        <v>132</v>
      </c>
      <c r="D1261" s="3" t="s">
        <v>133</v>
      </c>
      <c r="E1261" s="3">
        <v>34662</v>
      </c>
      <c r="F1261" s="3" t="s">
        <v>791</v>
      </c>
      <c r="G1261" s="3" t="s">
        <v>200</v>
      </c>
      <c r="H1261" s="4">
        <v>26900</v>
      </c>
      <c r="I1261" s="4">
        <v>27166.666666699999</v>
      </c>
      <c r="J1261" s="28">
        <v>0.9913258985130069</v>
      </c>
      <c r="K1261" s="5"/>
    </row>
    <row r="1262" spans="1:11">
      <c r="A1262" s="56" t="s">
        <v>126</v>
      </c>
      <c r="B1262" s="3" t="s">
        <v>127</v>
      </c>
      <c r="C1262" s="57" t="s">
        <v>204</v>
      </c>
      <c r="D1262" s="3" t="s">
        <v>205</v>
      </c>
      <c r="E1262" s="3">
        <v>34662</v>
      </c>
      <c r="F1262" s="3" t="s">
        <v>791</v>
      </c>
      <c r="G1262" s="3" t="s">
        <v>200</v>
      </c>
      <c r="H1262" s="4">
        <v>30175</v>
      </c>
      <c r="I1262" s="4">
        <v>31000</v>
      </c>
      <c r="J1262" s="28">
        <v>2.7340513670256916</v>
      </c>
      <c r="K1262" s="5"/>
    </row>
    <row r="1263" spans="1:11">
      <c r="A1263" s="56" t="s">
        <v>126</v>
      </c>
      <c r="B1263" s="3" t="s">
        <v>127</v>
      </c>
      <c r="C1263" s="57" t="s">
        <v>134</v>
      </c>
      <c r="D1263" s="3" t="s">
        <v>135</v>
      </c>
      <c r="E1263" s="3">
        <v>34662</v>
      </c>
      <c r="F1263" s="3" t="s">
        <v>791</v>
      </c>
      <c r="G1263" s="3" t="s">
        <v>200</v>
      </c>
      <c r="H1263" s="4">
        <v>28783.333333300001</v>
      </c>
      <c r="I1263" s="4">
        <v>28950</v>
      </c>
      <c r="J1263" s="28">
        <v>0.57903879571576944</v>
      </c>
      <c r="K1263" s="5"/>
    </row>
    <row r="1264" spans="1:11">
      <c r="A1264" s="56" t="s">
        <v>126</v>
      </c>
      <c r="B1264" s="3" t="s">
        <v>127</v>
      </c>
      <c r="C1264" s="57" t="s">
        <v>136</v>
      </c>
      <c r="D1264" s="3" t="s">
        <v>137</v>
      </c>
      <c r="E1264" s="3">
        <v>34662</v>
      </c>
      <c r="F1264" s="3" t="s">
        <v>791</v>
      </c>
      <c r="G1264" s="3" t="s">
        <v>200</v>
      </c>
      <c r="H1264" s="4">
        <v>28950</v>
      </c>
      <c r="I1264" s="4">
        <v>29433.333333300001</v>
      </c>
      <c r="J1264" s="28">
        <v>1.6695451927461136</v>
      </c>
      <c r="K1264" s="5"/>
    </row>
    <row r="1265" spans="1:11">
      <c r="A1265" s="56" t="s">
        <v>126</v>
      </c>
      <c r="B1265" s="3" t="s">
        <v>127</v>
      </c>
      <c r="C1265" s="57" t="s">
        <v>138</v>
      </c>
      <c r="D1265" s="3" t="s">
        <v>139</v>
      </c>
      <c r="E1265" s="3">
        <v>34662</v>
      </c>
      <c r="F1265" s="3" t="s">
        <v>791</v>
      </c>
      <c r="G1265" s="3" t="s">
        <v>200</v>
      </c>
      <c r="H1265" s="4">
        <v>31333.333333300001</v>
      </c>
      <c r="I1265" s="4">
        <v>31500</v>
      </c>
      <c r="J1265" s="28">
        <v>0.5319148937239726</v>
      </c>
      <c r="K1265" s="5"/>
    </row>
    <row r="1266" spans="1:11">
      <c r="A1266" s="56" t="s">
        <v>126</v>
      </c>
      <c r="B1266" s="3" t="s">
        <v>127</v>
      </c>
      <c r="C1266" s="57" t="s">
        <v>140</v>
      </c>
      <c r="D1266" s="3" t="s">
        <v>141</v>
      </c>
      <c r="E1266" s="3">
        <v>34662</v>
      </c>
      <c r="F1266" s="3" t="s">
        <v>791</v>
      </c>
      <c r="G1266" s="3" t="s">
        <v>200</v>
      </c>
      <c r="H1266" s="4">
        <v>27640</v>
      </c>
      <c r="I1266" s="4">
        <v>28140</v>
      </c>
      <c r="J1266" s="28">
        <v>1.808972503617956</v>
      </c>
      <c r="K1266" s="5"/>
    </row>
    <row r="1267" spans="1:11">
      <c r="A1267" s="56" t="s">
        <v>126</v>
      </c>
      <c r="B1267" s="3" t="s">
        <v>127</v>
      </c>
      <c r="C1267" s="57" t="s">
        <v>318</v>
      </c>
      <c r="D1267" s="3" t="s">
        <v>319</v>
      </c>
      <c r="E1267" s="3">
        <v>34662</v>
      </c>
      <c r="F1267" s="3" t="s">
        <v>791</v>
      </c>
      <c r="G1267" s="3" t="s">
        <v>200</v>
      </c>
      <c r="H1267" s="4">
        <v>35500</v>
      </c>
      <c r="I1267" s="4">
        <v>36333.333333299997</v>
      </c>
      <c r="J1267" s="28">
        <v>2.3474178402816737</v>
      </c>
      <c r="K1267" s="5"/>
    </row>
    <row r="1268" spans="1:11">
      <c r="A1268" s="56" t="s">
        <v>126</v>
      </c>
      <c r="B1268" s="3" t="s">
        <v>127</v>
      </c>
      <c r="C1268" s="57" t="s">
        <v>369</v>
      </c>
      <c r="D1268" s="3" t="s">
        <v>370</v>
      </c>
      <c r="E1268" s="3">
        <v>34662</v>
      </c>
      <c r="F1268" s="3" t="s">
        <v>791</v>
      </c>
      <c r="G1268" s="3" t="s">
        <v>200</v>
      </c>
      <c r="H1268" s="4">
        <v>31950</v>
      </c>
      <c r="I1268" s="4">
        <v>32250</v>
      </c>
      <c r="J1268" s="28">
        <v>0.93896713615022609</v>
      </c>
      <c r="K1268" s="5"/>
    </row>
    <row r="1269" spans="1:11">
      <c r="A1269" s="56" t="s">
        <v>126</v>
      </c>
      <c r="B1269" s="3" t="s">
        <v>127</v>
      </c>
      <c r="C1269" s="57" t="s">
        <v>144</v>
      </c>
      <c r="D1269" s="3" t="s">
        <v>145</v>
      </c>
      <c r="E1269" s="3">
        <v>34662</v>
      </c>
      <c r="F1269" s="3" t="s">
        <v>791</v>
      </c>
      <c r="G1269" s="3" t="s">
        <v>200</v>
      </c>
      <c r="H1269" s="4">
        <v>27760</v>
      </c>
      <c r="I1269" s="4">
        <v>27580</v>
      </c>
      <c r="J1269" s="28">
        <v>-0.64841498559077282</v>
      </c>
      <c r="K1269" s="5"/>
    </row>
    <row r="1270" spans="1:11">
      <c r="A1270" s="56" t="s">
        <v>126</v>
      </c>
      <c r="B1270" s="3" t="s">
        <v>127</v>
      </c>
      <c r="C1270" s="57" t="s">
        <v>146</v>
      </c>
      <c r="D1270" s="3" t="s">
        <v>147</v>
      </c>
      <c r="E1270" s="3">
        <v>34662</v>
      </c>
      <c r="F1270" s="3" t="s">
        <v>791</v>
      </c>
      <c r="G1270" s="3" t="s">
        <v>200</v>
      </c>
      <c r="H1270" s="4">
        <v>27750</v>
      </c>
      <c r="I1270" s="4">
        <v>27725</v>
      </c>
      <c r="J1270" s="28">
        <v>-9.009009009008917E-2</v>
      </c>
      <c r="K1270" s="5"/>
    </row>
    <row r="1271" spans="1:11">
      <c r="A1271" s="56" t="s">
        <v>126</v>
      </c>
      <c r="B1271" s="3" t="s">
        <v>127</v>
      </c>
      <c r="C1271" s="57" t="s">
        <v>148</v>
      </c>
      <c r="D1271" s="3" t="s">
        <v>149</v>
      </c>
      <c r="E1271" s="3">
        <v>34662</v>
      </c>
      <c r="F1271" s="3" t="s">
        <v>791</v>
      </c>
      <c r="G1271" s="3" t="s">
        <v>200</v>
      </c>
      <c r="H1271" s="4">
        <v>28783.333333300001</v>
      </c>
      <c r="I1271" s="4">
        <v>28966.666666699999</v>
      </c>
      <c r="J1271" s="28">
        <v>0.636942675391583</v>
      </c>
      <c r="K1271" s="5"/>
    </row>
    <row r="1272" spans="1:11">
      <c r="A1272" s="56" t="s">
        <v>126</v>
      </c>
      <c r="B1272" s="3" t="s">
        <v>127</v>
      </c>
      <c r="C1272" s="57" t="s">
        <v>264</v>
      </c>
      <c r="D1272" s="3" t="s">
        <v>265</v>
      </c>
      <c r="E1272" s="3">
        <v>34662</v>
      </c>
      <c r="F1272" s="3" t="s">
        <v>791</v>
      </c>
      <c r="G1272" s="3" t="s">
        <v>200</v>
      </c>
      <c r="H1272" s="4">
        <v>28650</v>
      </c>
      <c r="I1272" s="4">
        <v>28175</v>
      </c>
      <c r="J1272" s="28">
        <v>-1.6579406631762605</v>
      </c>
      <c r="K1272" s="5"/>
    </row>
    <row r="1273" spans="1:11">
      <c r="A1273" s="56" t="s">
        <v>126</v>
      </c>
      <c r="B1273" s="3" t="s">
        <v>127</v>
      </c>
      <c r="C1273" s="57" t="s">
        <v>266</v>
      </c>
      <c r="D1273" s="3" t="s">
        <v>267</v>
      </c>
      <c r="E1273" s="3">
        <v>34662</v>
      </c>
      <c r="F1273" s="3" t="s">
        <v>791</v>
      </c>
      <c r="G1273" s="3" t="s">
        <v>200</v>
      </c>
      <c r="H1273" s="4">
        <v>27340</v>
      </c>
      <c r="I1273" s="4">
        <v>27440</v>
      </c>
      <c r="J1273" s="28">
        <v>0.36576444769569338</v>
      </c>
      <c r="K1273" s="5"/>
    </row>
    <row r="1274" spans="1:11">
      <c r="A1274" s="56" t="s">
        <v>126</v>
      </c>
      <c r="B1274" s="3" t="s">
        <v>127</v>
      </c>
      <c r="C1274" s="57" t="s">
        <v>268</v>
      </c>
      <c r="D1274" s="3" t="s">
        <v>269</v>
      </c>
      <c r="E1274" s="3">
        <v>34662</v>
      </c>
      <c r="F1274" s="3" t="s">
        <v>791</v>
      </c>
      <c r="G1274" s="3" t="s">
        <v>200</v>
      </c>
      <c r="H1274" s="4">
        <v>28830</v>
      </c>
      <c r="I1274" s="4">
        <v>29201</v>
      </c>
      <c r="J1274" s="28">
        <v>1.2868539715574112</v>
      </c>
      <c r="K1274" s="5"/>
    </row>
    <row r="1275" spans="1:11">
      <c r="A1275" s="56" t="s">
        <v>150</v>
      </c>
      <c r="B1275" s="3" t="s">
        <v>151</v>
      </c>
      <c r="C1275" s="57" t="s">
        <v>320</v>
      </c>
      <c r="D1275" s="3" t="s">
        <v>321</v>
      </c>
      <c r="E1275" s="3">
        <v>34662</v>
      </c>
      <c r="F1275" s="3" t="s">
        <v>791</v>
      </c>
      <c r="G1275" s="3" t="s">
        <v>200</v>
      </c>
      <c r="H1275" s="4">
        <v>30400</v>
      </c>
      <c r="I1275" s="4">
        <v>30428.5714286</v>
      </c>
      <c r="J1275" s="28">
        <v>9.398496249999333E-2</v>
      </c>
      <c r="K1275" s="5"/>
    </row>
    <row r="1276" spans="1:11">
      <c r="A1276" s="56" t="s">
        <v>150</v>
      </c>
      <c r="B1276" s="3" t="s">
        <v>151</v>
      </c>
      <c r="C1276" s="57" t="s">
        <v>152</v>
      </c>
      <c r="D1276" s="3" t="s">
        <v>153</v>
      </c>
      <c r="E1276" s="3">
        <v>34662</v>
      </c>
      <c r="F1276" s="3" t="s">
        <v>791</v>
      </c>
      <c r="G1276" s="3" t="s">
        <v>200</v>
      </c>
      <c r="H1276" s="4">
        <v>28500</v>
      </c>
      <c r="I1276" s="4">
        <v>28500</v>
      </c>
      <c r="J1276" s="28">
        <v>0</v>
      </c>
      <c r="K1276" s="5"/>
    </row>
    <row r="1277" spans="1:11">
      <c r="A1277" s="56" t="s">
        <v>150</v>
      </c>
      <c r="B1277" s="3" t="s">
        <v>151</v>
      </c>
      <c r="C1277" s="57" t="s">
        <v>396</v>
      </c>
      <c r="D1277" s="3" t="s">
        <v>397</v>
      </c>
      <c r="E1277" s="3">
        <v>34662</v>
      </c>
      <c r="F1277" s="3" t="s">
        <v>791</v>
      </c>
      <c r="G1277" s="3" t="s">
        <v>200</v>
      </c>
      <c r="H1277" s="4">
        <v>28400</v>
      </c>
      <c r="I1277" s="4">
        <v>29600</v>
      </c>
      <c r="J1277" s="28">
        <v>4.2253521126760507</v>
      </c>
      <c r="K1277" s="5"/>
    </row>
    <row r="1278" spans="1:11">
      <c r="A1278" s="56" t="s">
        <v>150</v>
      </c>
      <c r="B1278" s="3" t="s">
        <v>151</v>
      </c>
      <c r="C1278" s="57" t="s">
        <v>218</v>
      </c>
      <c r="D1278" s="3" t="s">
        <v>219</v>
      </c>
      <c r="E1278" s="3">
        <v>34662</v>
      </c>
      <c r="F1278" s="3" t="s">
        <v>791</v>
      </c>
      <c r="G1278" s="3" t="s">
        <v>200</v>
      </c>
      <c r="H1278" s="4">
        <v>29900</v>
      </c>
      <c r="I1278" s="4">
        <v>29400</v>
      </c>
      <c r="J1278" s="28">
        <v>-1.6722408026755842</v>
      </c>
      <c r="K1278" s="5"/>
    </row>
    <row r="1279" spans="1:11">
      <c r="A1279" s="56" t="s">
        <v>150</v>
      </c>
      <c r="B1279" s="3" t="s">
        <v>151</v>
      </c>
      <c r="C1279" s="57" t="s">
        <v>221</v>
      </c>
      <c r="D1279" s="3" t="s">
        <v>222</v>
      </c>
      <c r="E1279" s="3">
        <v>34662</v>
      </c>
      <c r="F1279" s="3" t="s">
        <v>791</v>
      </c>
      <c r="G1279" s="3" t="s">
        <v>200</v>
      </c>
      <c r="H1279" s="4">
        <v>30100</v>
      </c>
      <c r="I1279" s="4">
        <v>31250</v>
      </c>
      <c r="J1279" s="28">
        <v>3.8205980066445155</v>
      </c>
      <c r="K1279" s="5"/>
    </row>
    <row r="1280" spans="1:11">
      <c r="A1280" s="56" t="s">
        <v>232</v>
      </c>
      <c r="B1280" s="3" t="s">
        <v>233</v>
      </c>
      <c r="C1280" s="57" t="s">
        <v>447</v>
      </c>
      <c r="D1280" s="3" t="s">
        <v>448</v>
      </c>
      <c r="E1280" s="3">
        <v>34662</v>
      </c>
      <c r="F1280" s="3" t="s">
        <v>791</v>
      </c>
      <c r="G1280" s="3" t="s">
        <v>200</v>
      </c>
      <c r="H1280" s="4">
        <v>28500</v>
      </c>
      <c r="I1280" s="4">
        <v>28550</v>
      </c>
      <c r="J1280" s="28">
        <v>0.17543859649122862</v>
      </c>
      <c r="K1280" s="5"/>
    </row>
    <row r="1281" spans="1:11">
      <c r="A1281" s="56" t="s">
        <v>232</v>
      </c>
      <c r="B1281" s="3" t="s">
        <v>233</v>
      </c>
      <c r="C1281" s="57" t="s">
        <v>270</v>
      </c>
      <c r="D1281" s="3" t="s">
        <v>271</v>
      </c>
      <c r="E1281" s="3">
        <v>34662</v>
      </c>
      <c r="F1281" s="3" t="s">
        <v>791</v>
      </c>
      <c r="G1281" s="3" t="s">
        <v>200</v>
      </c>
      <c r="H1281" s="4">
        <v>25800</v>
      </c>
      <c r="I1281" s="4">
        <v>26060</v>
      </c>
      <c r="J1281" s="28">
        <v>1.0077519379845024</v>
      </c>
      <c r="K1281" s="5"/>
    </row>
    <row r="1282" spans="1:11">
      <c r="A1282" s="56" t="s">
        <v>232</v>
      </c>
      <c r="B1282" s="3" t="s">
        <v>233</v>
      </c>
      <c r="C1282" s="57" t="s">
        <v>439</v>
      </c>
      <c r="D1282" s="3" t="s">
        <v>440</v>
      </c>
      <c r="E1282" s="3">
        <v>34662</v>
      </c>
      <c r="F1282" s="3" t="s">
        <v>791</v>
      </c>
      <c r="G1282" s="3" t="s">
        <v>200</v>
      </c>
      <c r="H1282" s="4">
        <v>26800</v>
      </c>
      <c r="I1282" s="4">
        <v>26466.666666699999</v>
      </c>
      <c r="J1282" s="28">
        <v>-1.2437810944029848</v>
      </c>
      <c r="K1282" s="5"/>
    </row>
    <row r="1283" spans="1:11">
      <c r="A1283" s="56" t="s">
        <v>232</v>
      </c>
      <c r="B1283" s="3" t="s">
        <v>233</v>
      </c>
      <c r="C1283" s="57" t="s">
        <v>750</v>
      </c>
      <c r="D1283" s="3" t="s">
        <v>751</v>
      </c>
      <c r="E1283" s="3">
        <v>34662</v>
      </c>
      <c r="F1283" s="3" t="s">
        <v>791</v>
      </c>
      <c r="G1283" s="3" t="s">
        <v>200</v>
      </c>
      <c r="H1283" s="4">
        <v>26500</v>
      </c>
      <c r="I1283" s="4">
        <v>26700</v>
      </c>
      <c r="J1283" s="28">
        <v>0.7547169811320753</v>
      </c>
      <c r="K1283" s="5"/>
    </row>
    <row r="1284" spans="1:11">
      <c r="A1284" s="56" t="s">
        <v>232</v>
      </c>
      <c r="B1284" s="3" t="s">
        <v>233</v>
      </c>
      <c r="C1284" s="57" t="s">
        <v>272</v>
      </c>
      <c r="D1284" s="3" t="s">
        <v>273</v>
      </c>
      <c r="E1284" s="3">
        <v>34662</v>
      </c>
      <c r="F1284" s="3" t="s">
        <v>791</v>
      </c>
      <c r="G1284" s="3" t="s">
        <v>200</v>
      </c>
      <c r="H1284" s="4">
        <v>28140</v>
      </c>
      <c r="I1284" s="4">
        <v>28160</v>
      </c>
      <c r="J1284" s="28">
        <v>7.1073205401561701E-2</v>
      </c>
      <c r="K1284" s="5"/>
    </row>
    <row r="1285" spans="1:11">
      <c r="A1285" s="56" t="s">
        <v>232</v>
      </c>
      <c r="B1285" s="3" t="s">
        <v>233</v>
      </c>
      <c r="C1285" s="57" t="s">
        <v>274</v>
      </c>
      <c r="D1285" s="3" t="s">
        <v>275</v>
      </c>
      <c r="E1285" s="3">
        <v>34662</v>
      </c>
      <c r="F1285" s="3" t="s">
        <v>791</v>
      </c>
      <c r="G1285" s="3" t="s">
        <v>200</v>
      </c>
      <c r="H1285" s="4">
        <v>29560</v>
      </c>
      <c r="I1285" s="4">
        <v>29820</v>
      </c>
      <c r="J1285" s="28">
        <v>0.87956698240865272</v>
      </c>
      <c r="K1285" s="5"/>
    </row>
    <row r="1286" spans="1:11">
      <c r="A1286" s="56" t="s">
        <v>232</v>
      </c>
      <c r="B1286" s="3" t="s">
        <v>233</v>
      </c>
      <c r="C1286" s="57" t="s">
        <v>234</v>
      </c>
      <c r="D1286" s="3" t="s">
        <v>235</v>
      </c>
      <c r="E1286" s="3">
        <v>34662</v>
      </c>
      <c r="F1286" s="3" t="s">
        <v>791</v>
      </c>
      <c r="G1286" s="3" t="s">
        <v>200</v>
      </c>
      <c r="H1286" s="4">
        <v>27966.666666699999</v>
      </c>
      <c r="I1286" s="4">
        <v>26912.5</v>
      </c>
      <c r="J1286" s="28">
        <v>-3.7693682957046781</v>
      </c>
      <c r="K1286" s="5"/>
    </row>
    <row r="1287" spans="1:11">
      <c r="A1287" s="56" t="s">
        <v>232</v>
      </c>
      <c r="B1287" s="3" t="s">
        <v>233</v>
      </c>
      <c r="C1287" s="57" t="s">
        <v>276</v>
      </c>
      <c r="D1287" s="3" t="s">
        <v>277</v>
      </c>
      <c r="E1287" s="3">
        <v>34662</v>
      </c>
      <c r="F1287" s="3" t="s">
        <v>791</v>
      </c>
      <c r="G1287" s="3" t="s">
        <v>200</v>
      </c>
      <c r="H1287" s="4">
        <v>27700</v>
      </c>
      <c r="I1287" s="4">
        <v>27700</v>
      </c>
      <c r="J1287" s="28">
        <v>0</v>
      </c>
      <c r="K1287" s="5"/>
    </row>
    <row r="1288" spans="1:11">
      <c r="A1288" s="56" t="s">
        <v>232</v>
      </c>
      <c r="B1288" s="3" t="s">
        <v>233</v>
      </c>
      <c r="C1288" s="57" t="s">
        <v>278</v>
      </c>
      <c r="D1288" s="3" t="s">
        <v>279</v>
      </c>
      <c r="E1288" s="3">
        <v>34662</v>
      </c>
      <c r="F1288" s="3" t="s">
        <v>791</v>
      </c>
      <c r="G1288" s="3" t="s">
        <v>200</v>
      </c>
      <c r="H1288" s="4">
        <v>27600</v>
      </c>
      <c r="I1288" s="4">
        <v>27600</v>
      </c>
      <c r="J1288" s="28">
        <v>0</v>
      </c>
      <c r="K1288" s="5"/>
    </row>
    <row r="1289" spans="1:11">
      <c r="A1289" s="56" t="s">
        <v>328</v>
      </c>
      <c r="B1289" s="3" t="s">
        <v>329</v>
      </c>
      <c r="C1289" s="57" t="s">
        <v>364</v>
      </c>
      <c r="D1289" s="3" t="s">
        <v>365</v>
      </c>
      <c r="E1289" s="3">
        <v>34662</v>
      </c>
      <c r="F1289" s="3" t="s">
        <v>791</v>
      </c>
      <c r="G1289" s="3" t="s">
        <v>200</v>
      </c>
      <c r="H1289" s="4">
        <v>27500</v>
      </c>
      <c r="I1289" s="4">
        <v>27333.333333300001</v>
      </c>
      <c r="J1289" s="28">
        <v>-0.60606060618181301</v>
      </c>
      <c r="K1289" s="5"/>
    </row>
    <row r="1290" spans="1:11">
      <c r="A1290" s="56" t="s">
        <v>328</v>
      </c>
      <c r="B1290" s="3" t="s">
        <v>329</v>
      </c>
      <c r="C1290" s="57" t="s">
        <v>362</v>
      </c>
      <c r="D1290" s="3" t="s">
        <v>363</v>
      </c>
      <c r="E1290" s="3">
        <v>34662</v>
      </c>
      <c r="F1290" s="3" t="s">
        <v>791</v>
      </c>
      <c r="G1290" s="3" t="s">
        <v>200</v>
      </c>
      <c r="H1290" s="4">
        <v>28500</v>
      </c>
      <c r="I1290" s="4">
        <v>28500</v>
      </c>
      <c r="J1290" s="28">
        <v>0</v>
      </c>
      <c r="K1290" s="5"/>
    </row>
    <row r="1291" spans="1:11">
      <c r="A1291" s="56" t="s">
        <v>328</v>
      </c>
      <c r="B1291" s="3" t="s">
        <v>329</v>
      </c>
      <c r="C1291" s="57" t="s">
        <v>404</v>
      </c>
      <c r="D1291" s="3" t="s">
        <v>405</v>
      </c>
      <c r="E1291" s="3">
        <v>34662</v>
      </c>
      <c r="F1291" s="3" t="s">
        <v>791</v>
      </c>
      <c r="G1291" s="3" t="s">
        <v>200</v>
      </c>
      <c r="H1291" s="4">
        <v>29666.666666699999</v>
      </c>
      <c r="I1291" s="4">
        <v>28666.666666699999</v>
      </c>
      <c r="J1291" s="28">
        <v>-3.3707865168501439</v>
      </c>
      <c r="K1291" s="5"/>
    </row>
    <row r="1292" spans="1:11">
      <c r="A1292" s="56" t="s">
        <v>328</v>
      </c>
      <c r="B1292" s="3" t="s">
        <v>329</v>
      </c>
      <c r="C1292" s="57" t="s">
        <v>359</v>
      </c>
      <c r="D1292" s="3" t="s">
        <v>360</v>
      </c>
      <c r="E1292" s="3">
        <v>34662</v>
      </c>
      <c r="F1292" s="3" t="s">
        <v>791</v>
      </c>
      <c r="G1292" s="3" t="s">
        <v>200</v>
      </c>
      <c r="H1292" s="4">
        <v>30266.666666699999</v>
      </c>
      <c r="I1292" s="4">
        <v>30266.666666699999</v>
      </c>
      <c r="J1292" s="28">
        <v>0</v>
      </c>
      <c r="K1292" s="5"/>
    </row>
    <row r="1293" spans="1:11">
      <c r="A1293" s="56" t="s">
        <v>328</v>
      </c>
      <c r="B1293" s="3" t="s">
        <v>329</v>
      </c>
      <c r="C1293" s="57" t="s">
        <v>330</v>
      </c>
      <c r="D1293" s="3" t="s">
        <v>331</v>
      </c>
      <c r="E1293" s="3">
        <v>34662</v>
      </c>
      <c r="F1293" s="3" t="s">
        <v>791</v>
      </c>
      <c r="G1293" s="3" t="s">
        <v>200</v>
      </c>
      <c r="H1293" s="4">
        <v>26875</v>
      </c>
      <c r="I1293" s="4">
        <v>28375</v>
      </c>
      <c r="J1293" s="28">
        <v>5.5813953488372148</v>
      </c>
      <c r="K1293" s="5"/>
    </row>
    <row r="1294" spans="1:11">
      <c r="A1294" s="56" t="s">
        <v>399</v>
      </c>
      <c r="B1294" s="3" t="s">
        <v>400</v>
      </c>
      <c r="C1294" s="57" t="s">
        <v>401</v>
      </c>
      <c r="D1294" s="3" t="s">
        <v>402</v>
      </c>
      <c r="E1294" s="3">
        <v>34662</v>
      </c>
      <c r="F1294" s="3" t="s">
        <v>791</v>
      </c>
      <c r="G1294" s="3" t="s">
        <v>200</v>
      </c>
      <c r="H1294" s="4">
        <v>27500</v>
      </c>
      <c r="I1294" s="4">
        <v>26666.666666699999</v>
      </c>
      <c r="J1294" s="28">
        <v>-3.0303030301818246</v>
      </c>
      <c r="K1294" s="5"/>
    </row>
    <row r="1295" spans="1:11">
      <c r="A1295" s="56" t="s">
        <v>158</v>
      </c>
      <c r="B1295" s="3" t="s">
        <v>159</v>
      </c>
      <c r="C1295" s="57" t="s">
        <v>160</v>
      </c>
      <c r="D1295" s="3" t="s">
        <v>161</v>
      </c>
      <c r="E1295" s="3">
        <v>34662</v>
      </c>
      <c r="F1295" s="3" t="s">
        <v>791</v>
      </c>
      <c r="G1295" s="3" t="s">
        <v>200</v>
      </c>
      <c r="H1295" s="4">
        <v>29466.666666699999</v>
      </c>
      <c r="I1295" s="4">
        <v>30316.666666699999</v>
      </c>
      <c r="J1295" s="28">
        <v>2.8846153846121325</v>
      </c>
      <c r="K1295" s="5"/>
    </row>
    <row r="1296" spans="1:11">
      <c r="A1296" s="56" t="s">
        <v>158</v>
      </c>
      <c r="B1296" s="3" t="s">
        <v>159</v>
      </c>
      <c r="C1296" s="57" t="s">
        <v>236</v>
      </c>
      <c r="D1296" s="3" t="s">
        <v>237</v>
      </c>
      <c r="E1296" s="3">
        <v>34662</v>
      </c>
      <c r="F1296" s="3" t="s">
        <v>791</v>
      </c>
      <c r="G1296" s="3" t="s">
        <v>200</v>
      </c>
      <c r="H1296" s="4">
        <v>29650</v>
      </c>
      <c r="I1296" s="4">
        <v>29650</v>
      </c>
      <c r="J1296" s="28">
        <v>0</v>
      </c>
      <c r="K1296" s="5"/>
    </row>
    <row r="1297" spans="1:11">
      <c r="A1297" s="56" t="s">
        <v>162</v>
      </c>
      <c r="B1297" s="3" t="s">
        <v>163</v>
      </c>
      <c r="C1297" s="57" t="s">
        <v>168</v>
      </c>
      <c r="D1297" s="3" t="s">
        <v>169</v>
      </c>
      <c r="E1297" s="3">
        <v>34662</v>
      </c>
      <c r="F1297" s="3" t="s">
        <v>791</v>
      </c>
      <c r="G1297" s="3" t="s">
        <v>200</v>
      </c>
      <c r="H1297" s="4">
        <v>31620</v>
      </c>
      <c r="I1297" s="4">
        <v>31020</v>
      </c>
      <c r="J1297" s="28">
        <v>-1.8975332068311146</v>
      </c>
      <c r="K1297" s="5"/>
    </row>
    <row r="1298" spans="1:11">
      <c r="A1298" s="56" t="s">
        <v>162</v>
      </c>
      <c r="B1298" s="3" t="s">
        <v>163</v>
      </c>
      <c r="C1298" s="57" t="s">
        <v>170</v>
      </c>
      <c r="D1298" s="3" t="s">
        <v>171</v>
      </c>
      <c r="E1298" s="3">
        <v>34662</v>
      </c>
      <c r="F1298" s="3" t="s">
        <v>791</v>
      </c>
      <c r="G1298" s="3" t="s">
        <v>200</v>
      </c>
      <c r="H1298" s="4">
        <v>30420</v>
      </c>
      <c r="I1298" s="4">
        <v>30620</v>
      </c>
      <c r="J1298" s="28">
        <v>0.65746219592373034</v>
      </c>
      <c r="K1298" s="5"/>
    </row>
    <row r="1299" spans="1:11">
      <c r="A1299" s="56" t="s">
        <v>162</v>
      </c>
      <c r="B1299" s="3" t="s">
        <v>163</v>
      </c>
      <c r="C1299" s="57" t="s">
        <v>457</v>
      </c>
      <c r="D1299" s="3" t="s">
        <v>458</v>
      </c>
      <c r="E1299" s="3">
        <v>34662</v>
      </c>
      <c r="F1299" s="3" t="s">
        <v>791</v>
      </c>
      <c r="G1299" s="3" t="s">
        <v>200</v>
      </c>
      <c r="H1299" s="4">
        <v>30150</v>
      </c>
      <c r="I1299" s="4">
        <v>30650</v>
      </c>
      <c r="J1299" s="28">
        <v>1.6583747927031434</v>
      </c>
      <c r="K1299" s="5"/>
    </row>
    <row r="1300" spans="1:11">
      <c r="A1300" s="56" t="s">
        <v>162</v>
      </c>
      <c r="B1300" s="3" t="s">
        <v>163</v>
      </c>
      <c r="C1300" s="57" t="s">
        <v>332</v>
      </c>
      <c r="D1300" s="3" t="s">
        <v>333</v>
      </c>
      <c r="E1300" s="3">
        <v>34662</v>
      </c>
      <c r="F1300" s="3" t="s">
        <v>791</v>
      </c>
      <c r="G1300" s="3" t="s">
        <v>200</v>
      </c>
      <c r="H1300" s="4">
        <v>32950</v>
      </c>
      <c r="I1300" s="4">
        <v>34150</v>
      </c>
      <c r="J1300" s="28">
        <v>3.6418816388467334</v>
      </c>
      <c r="K1300" s="5"/>
    </row>
    <row r="1301" spans="1:11">
      <c r="A1301" s="56" t="s">
        <v>162</v>
      </c>
      <c r="B1301" s="3" t="s">
        <v>163</v>
      </c>
      <c r="C1301" s="57" t="s">
        <v>334</v>
      </c>
      <c r="D1301" s="3" t="s">
        <v>335</v>
      </c>
      <c r="E1301" s="3">
        <v>34662</v>
      </c>
      <c r="F1301" s="3" t="s">
        <v>791</v>
      </c>
      <c r="G1301" s="3" t="s">
        <v>200</v>
      </c>
      <c r="H1301" s="4">
        <v>30300</v>
      </c>
      <c r="I1301" s="4">
        <v>30600</v>
      </c>
      <c r="J1301" s="28">
        <v>0.99009900990099098</v>
      </c>
      <c r="K1301" s="5"/>
    </row>
    <row r="1302" spans="1:11">
      <c r="A1302" s="56" t="s">
        <v>162</v>
      </c>
      <c r="B1302" s="3" t="s">
        <v>163</v>
      </c>
      <c r="C1302" s="57" t="s">
        <v>164</v>
      </c>
      <c r="D1302" s="3" t="s">
        <v>165</v>
      </c>
      <c r="E1302" s="3">
        <v>34662</v>
      </c>
      <c r="F1302" s="3" t="s">
        <v>791</v>
      </c>
      <c r="G1302" s="3" t="s">
        <v>200</v>
      </c>
      <c r="H1302" s="4">
        <v>30000</v>
      </c>
      <c r="I1302" s="4">
        <v>30250</v>
      </c>
      <c r="J1302" s="28">
        <v>0.83333333333333037</v>
      </c>
      <c r="K1302" s="5"/>
    </row>
    <row r="1303" spans="1:11">
      <c r="A1303" s="56" t="s">
        <v>162</v>
      </c>
      <c r="B1303" s="3" t="s">
        <v>163</v>
      </c>
      <c r="C1303" s="57" t="s">
        <v>172</v>
      </c>
      <c r="D1303" s="3" t="s">
        <v>173</v>
      </c>
      <c r="E1303" s="3">
        <v>34662</v>
      </c>
      <c r="F1303" s="3" t="s">
        <v>791</v>
      </c>
      <c r="G1303" s="3" t="s">
        <v>200</v>
      </c>
      <c r="H1303" s="4">
        <v>32166.666666699999</v>
      </c>
      <c r="I1303" s="4">
        <v>32966.666666700003</v>
      </c>
      <c r="J1303" s="28">
        <v>2.487046632121781</v>
      </c>
      <c r="K1303" s="5"/>
    </row>
    <row r="1304" spans="1:11">
      <c r="A1304" s="56" t="s">
        <v>162</v>
      </c>
      <c r="B1304" s="3" t="s">
        <v>163</v>
      </c>
      <c r="C1304" s="57" t="s">
        <v>174</v>
      </c>
      <c r="D1304" s="3" t="s">
        <v>175</v>
      </c>
      <c r="E1304" s="3">
        <v>34662</v>
      </c>
      <c r="F1304" s="3" t="s">
        <v>791</v>
      </c>
      <c r="G1304" s="3" t="s">
        <v>200</v>
      </c>
      <c r="H1304" s="4">
        <v>30866.666666699999</v>
      </c>
      <c r="I1304" s="4">
        <v>31200</v>
      </c>
      <c r="J1304" s="28">
        <v>1.0799136068022852</v>
      </c>
      <c r="K1304" s="5"/>
    </row>
    <row r="1305" spans="1:11">
      <c r="A1305" s="56" t="s">
        <v>176</v>
      </c>
      <c r="B1305" s="3" t="s">
        <v>177</v>
      </c>
      <c r="C1305" s="57" t="s">
        <v>385</v>
      </c>
      <c r="D1305" s="3" t="s">
        <v>250</v>
      </c>
      <c r="E1305" s="3">
        <v>34662</v>
      </c>
      <c r="F1305" s="3" t="s">
        <v>791</v>
      </c>
      <c r="G1305" s="3" t="s">
        <v>200</v>
      </c>
      <c r="H1305" s="4">
        <v>30750</v>
      </c>
      <c r="I1305" s="4">
        <v>30166.666666699999</v>
      </c>
      <c r="J1305" s="28">
        <v>-1.8970189700812989</v>
      </c>
      <c r="K1305" s="5"/>
    </row>
    <row r="1306" spans="1:11">
      <c r="A1306" s="56" t="s">
        <v>176</v>
      </c>
      <c r="B1306" s="3" t="s">
        <v>177</v>
      </c>
      <c r="C1306" s="57" t="s">
        <v>178</v>
      </c>
      <c r="D1306" s="3" t="s">
        <v>179</v>
      </c>
      <c r="E1306" s="3">
        <v>34662</v>
      </c>
      <c r="F1306" s="3" t="s">
        <v>791</v>
      </c>
      <c r="G1306" s="3" t="s">
        <v>200</v>
      </c>
      <c r="H1306" s="4">
        <v>29900</v>
      </c>
      <c r="I1306" s="4">
        <v>30700</v>
      </c>
      <c r="J1306" s="28">
        <v>2.6755852842809347</v>
      </c>
      <c r="K1306" s="5"/>
    </row>
    <row r="1307" spans="1:11">
      <c r="A1307" s="56" t="s">
        <v>176</v>
      </c>
      <c r="B1307" s="3" t="s">
        <v>177</v>
      </c>
      <c r="C1307" s="57" t="s">
        <v>533</v>
      </c>
      <c r="D1307" s="3" t="s">
        <v>534</v>
      </c>
      <c r="E1307" s="3">
        <v>34662</v>
      </c>
      <c r="F1307" s="3" t="s">
        <v>791</v>
      </c>
      <c r="G1307" s="3" t="s">
        <v>200</v>
      </c>
      <c r="H1307" s="4">
        <v>31500</v>
      </c>
      <c r="I1307" s="4">
        <v>31750</v>
      </c>
      <c r="J1307" s="28">
        <v>0.79365079365079083</v>
      </c>
      <c r="K1307" s="5"/>
    </row>
    <row r="1308" spans="1:11">
      <c r="A1308" s="56" t="s">
        <v>176</v>
      </c>
      <c r="B1308" s="3" t="s">
        <v>177</v>
      </c>
      <c r="C1308" s="57" t="s">
        <v>238</v>
      </c>
      <c r="D1308" s="3" t="s">
        <v>239</v>
      </c>
      <c r="E1308" s="3">
        <v>34662</v>
      </c>
      <c r="F1308" s="3" t="s">
        <v>791</v>
      </c>
      <c r="G1308" s="3" t="s">
        <v>200</v>
      </c>
      <c r="H1308" s="4">
        <v>29100</v>
      </c>
      <c r="I1308" s="4">
        <v>29600</v>
      </c>
      <c r="J1308" s="28">
        <v>1.7182130584192379</v>
      </c>
      <c r="K1308" s="5"/>
    </row>
    <row r="1309" spans="1:11">
      <c r="A1309" s="56" t="s">
        <v>176</v>
      </c>
      <c r="B1309" s="3" t="s">
        <v>177</v>
      </c>
      <c r="C1309" s="57" t="s">
        <v>240</v>
      </c>
      <c r="D1309" s="3" t="s">
        <v>241</v>
      </c>
      <c r="E1309" s="3">
        <v>34662</v>
      </c>
      <c r="F1309" s="3" t="s">
        <v>791</v>
      </c>
      <c r="G1309" s="3" t="s">
        <v>200</v>
      </c>
      <c r="H1309" s="4">
        <v>33200</v>
      </c>
      <c r="I1309" s="4">
        <v>31700</v>
      </c>
      <c r="J1309" s="28">
        <v>-4.5180722891566276</v>
      </c>
      <c r="K1309" s="5"/>
    </row>
    <row r="1310" spans="1:11">
      <c r="A1310" s="56" t="s">
        <v>176</v>
      </c>
      <c r="B1310" s="3" t="s">
        <v>177</v>
      </c>
      <c r="C1310" s="57" t="s">
        <v>476</v>
      </c>
      <c r="D1310" s="3" t="s">
        <v>477</v>
      </c>
      <c r="E1310" s="3">
        <v>34662</v>
      </c>
      <c r="F1310" s="3" t="s">
        <v>791</v>
      </c>
      <c r="G1310" s="3" t="s">
        <v>200</v>
      </c>
      <c r="H1310" s="4">
        <v>30266.666666699999</v>
      </c>
      <c r="I1310" s="4">
        <v>30433.333333300001</v>
      </c>
      <c r="J1310" s="28">
        <v>0.55066079273067281</v>
      </c>
      <c r="K1310" s="5"/>
    </row>
    <row r="1311" spans="1:11">
      <c r="A1311" s="56" t="s">
        <v>176</v>
      </c>
      <c r="B1311" s="3" t="s">
        <v>177</v>
      </c>
      <c r="C1311" s="57" t="s">
        <v>338</v>
      </c>
      <c r="D1311" s="3" t="s">
        <v>93</v>
      </c>
      <c r="E1311" s="3">
        <v>34662</v>
      </c>
      <c r="F1311" s="3" t="s">
        <v>791</v>
      </c>
      <c r="G1311" s="3" t="s">
        <v>200</v>
      </c>
      <c r="H1311" s="4">
        <v>35500</v>
      </c>
      <c r="I1311" s="4">
        <v>34333.333333299997</v>
      </c>
      <c r="J1311" s="28">
        <v>-3.2863849766197273</v>
      </c>
      <c r="K1311" s="5"/>
    </row>
    <row r="1312" spans="1:11">
      <c r="A1312" s="56" t="s">
        <v>176</v>
      </c>
      <c r="B1312" s="3" t="s">
        <v>177</v>
      </c>
      <c r="C1312" s="57" t="s">
        <v>449</v>
      </c>
      <c r="D1312" s="3" t="s">
        <v>450</v>
      </c>
      <c r="E1312" s="3">
        <v>34662</v>
      </c>
      <c r="F1312" s="3" t="s">
        <v>791</v>
      </c>
      <c r="G1312" s="3" t="s">
        <v>200</v>
      </c>
      <c r="H1312" s="4">
        <v>31266.666666699999</v>
      </c>
      <c r="I1312" s="4">
        <v>31800</v>
      </c>
      <c r="J1312" s="28">
        <v>1.7057569295291009</v>
      </c>
      <c r="K1312" s="5"/>
    </row>
    <row r="1313" spans="1:11">
      <c r="A1313" s="56" t="s">
        <v>176</v>
      </c>
      <c r="B1313" s="3" t="s">
        <v>177</v>
      </c>
      <c r="C1313" s="57" t="s">
        <v>388</v>
      </c>
      <c r="D1313" s="3" t="s">
        <v>389</v>
      </c>
      <c r="E1313" s="3">
        <v>34662</v>
      </c>
      <c r="F1313" s="3" t="s">
        <v>791</v>
      </c>
      <c r="G1313" s="3" t="s">
        <v>200</v>
      </c>
      <c r="H1313" s="4">
        <v>30333.333333300001</v>
      </c>
      <c r="I1313" s="4">
        <v>31800</v>
      </c>
      <c r="J1313" s="28">
        <v>4.8351648352800369</v>
      </c>
      <c r="K1313" s="5"/>
    </row>
    <row r="1314" spans="1:11">
      <c r="A1314" s="56" t="s">
        <v>180</v>
      </c>
      <c r="B1314" s="3" t="s">
        <v>181</v>
      </c>
      <c r="C1314" s="57" t="s">
        <v>242</v>
      </c>
      <c r="D1314" s="3" t="s">
        <v>243</v>
      </c>
      <c r="E1314" s="3">
        <v>34662</v>
      </c>
      <c r="F1314" s="3" t="s">
        <v>791</v>
      </c>
      <c r="G1314" s="3" t="s">
        <v>200</v>
      </c>
      <c r="H1314" s="4">
        <v>31250</v>
      </c>
      <c r="I1314" s="4">
        <v>32000</v>
      </c>
      <c r="J1314" s="28">
        <v>2.4000000000000021</v>
      </c>
      <c r="K1314" s="5"/>
    </row>
    <row r="1315" spans="1:11">
      <c r="A1315" s="56" t="s">
        <v>180</v>
      </c>
      <c r="B1315" s="3" t="s">
        <v>181</v>
      </c>
      <c r="C1315" s="57" t="s">
        <v>184</v>
      </c>
      <c r="D1315" s="3" t="s">
        <v>185</v>
      </c>
      <c r="E1315" s="3">
        <v>34662</v>
      </c>
      <c r="F1315" s="3" t="s">
        <v>791</v>
      </c>
      <c r="G1315" s="3" t="s">
        <v>200</v>
      </c>
      <c r="H1315" s="4">
        <v>33000</v>
      </c>
      <c r="I1315" s="4">
        <v>33000</v>
      </c>
      <c r="J1315" s="28">
        <v>0</v>
      </c>
      <c r="K1315" s="5"/>
    </row>
    <row r="1316" spans="1:11">
      <c r="A1316" s="56" t="s">
        <v>180</v>
      </c>
      <c r="B1316" s="3" t="s">
        <v>181</v>
      </c>
      <c r="C1316" s="57" t="s">
        <v>341</v>
      </c>
      <c r="D1316" s="3" t="s">
        <v>342</v>
      </c>
      <c r="E1316" s="3">
        <v>34662</v>
      </c>
      <c r="F1316" s="3" t="s">
        <v>791</v>
      </c>
      <c r="G1316" s="3" t="s">
        <v>200</v>
      </c>
      <c r="H1316" s="4">
        <v>32600</v>
      </c>
      <c r="I1316" s="4">
        <v>33333.333333299997</v>
      </c>
      <c r="J1316" s="28">
        <v>2.2494887524539875</v>
      </c>
      <c r="K1316" s="5"/>
    </row>
    <row r="1317" spans="1:11">
      <c r="A1317" s="56" t="s">
        <v>180</v>
      </c>
      <c r="B1317" s="3" t="s">
        <v>181</v>
      </c>
      <c r="C1317" s="57" t="s">
        <v>182</v>
      </c>
      <c r="D1317" s="3" t="s">
        <v>183</v>
      </c>
      <c r="E1317" s="3">
        <v>34662</v>
      </c>
      <c r="F1317" s="3" t="s">
        <v>791</v>
      </c>
      <c r="G1317" s="3" t="s">
        <v>200</v>
      </c>
      <c r="H1317" s="4">
        <v>31820</v>
      </c>
      <c r="I1317" s="4">
        <v>31466.666666699999</v>
      </c>
      <c r="J1317" s="28">
        <v>-1.1104127382149609</v>
      </c>
      <c r="K1317" s="5"/>
    </row>
    <row r="1318" spans="1:11">
      <c r="A1318" s="56" t="s">
        <v>180</v>
      </c>
      <c r="B1318" s="3" t="s">
        <v>181</v>
      </c>
      <c r="C1318" s="57" t="s">
        <v>186</v>
      </c>
      <c r="D1318" s="3" t="s">
        <v>187</v>
      </c>
      <c r="E1318" s="3">
        <v>34662</v>
      </c>
      <c r="F1318" s="3" t="s">
        <v>791</v>
      </c>
      <c r="G1318" s="3" t="s">
        <v>200</v>
      </c>
      <c r="H1318" s="4">
        <v>32500</v>
      </c>
      <c r="I1318" s="4">
        <v>33000</v>
      </c>
      <c r="J1318" s="28">
        <v>1.538461538461533</v>
      </c>
      <c r="K1318" s="5"/>
    </row>
    <row r="1319" spans="1:11">
      <c r="A1319" s="56" t="s">
        <v>180</v>
      </c>
      <c r="B1319" s="3" t="s">
        <v>181</v>
      </c>
      <c r="C1319" s="57" t="s">
        <v>197</v>
      </c>
      <c r="D1319" s="3" t="s">
        <v>198</v>
      </c>
      <c r="E1319" s="3">
        <v>34662</v>
      </c>
      <c r="F1319" s="3" t="s">
        <v>791</v>
      </c>
      <c r="G1319" s="3" t="s">
        <v>200</v>
      </c>
      <c r="H1319" s="4">
        <v>32142.8571429</v>
      </c>
      <c r="I1319" s="4">
        <v>32071.4285714</v>
      </c>
      <c r="J1319" s="28">
        <v>-0.22222222244414613</v>
      </c>
      <c r="K1319" s="5"/>
    </row>
    <row r="1320" spans="1:11">
      <c r="A1320" s="56" t="s">
        <v>180</v>
      </c>
      <c r="B1320" s="3" t="s">
        <v>181</v>
      </c>
      <c r="C1320" s="57" t="s">
        <v>206</v>
      </c>
      <c r="D1320" s="3" t="s">
        <v>207</v>
      </c>
      <c r="E1320" s="3">
        <v>34662</v>
      </c>
      <c r="F1320" s="3" t="s">
        <v>791</v>
      </c>
      <c r="G1320" s="3" t="s">
        <v>200</v>
      </c>
      <c r="H1320" s="4">
        <v>33350</v>
      </c>
      <c r="I1320" s="4">
        <v>33350</v>
      </c>
      <c r="J1320" s="28">
        <v>0</v>
      </c>
      <c r="K1320" s="5"/>
    </row>
    <row r="1321" spans="1:11">
      <c r="A1321" s="56" t="s">
        <v>188</v>
      </c>
      <c r="B1321" s="3" t="s">
        <v>189</v>
      </c>
      <c r="C1321" s="57" t="s">
        <v>345</v>
      </c>
      <c r="D1321" s="3" t="s">
        <v>346</v>
      </c>
      <c r="E1321" s="3">
        <v>34662</v>
      </c>
      <c r="F1321" s="3" t="s">
        <v>791</v>
      </c>
      <c r="G1321" s="3" t="s">
        <v>200</v>
      </c>
      <c r="H1321" s="4">
        <v>31850</v>
      </c>
      <c r="I1321" s="4">
        <v>31750</v>
      </c>
      <c r="J1321" s="28">
        <v>-0.31397174254317317</v>
      </c>
      <c r="K1321" s="5"/>
    </row>
    <row r="1322" spans="1:11">
      <c r="A1322" s="56" t="s">
        <v>188</v>
      </c>
      <c r="B1322" s="3" t="s">
        <v>189</v>
      </c>
      <c r="C1322" s="57" t="s">
        <v>347</v>
      </c>
      <c r="D1322" s="3" t="s">
        <v>348</v>
      </c>
      <c r="E1322" s="3">
        <v>34662</v>
      </c>
      <c r="F1322" s="3" t="s">
        <v>791</v>
      </c>
      <c r="G1322" s="3" t="s">
        <v>200</v>
      </c>
      <c r="H1322" s="4">
        <v>30700</v>
      </c>
      <c r="I1322" s="4">
        <v>30950</v>
      </c>
      <c r="J1322" s="28">
        <v>0.81433224755700362</v>
      </c>
      <c r="K1322" s="5"/>
    </row>
    <row r="1323" spans="1:11">
      <c r="A1323" s="56" t="s">
        <v>188</v>
      </c>
      <c r="B1323" s="3" t="s">
        <v>189</v>
      </c>
      <c r="C1323" s="57" t="s">
        <v>349</v>
      </c>
      <c r="D1323" s="3" t="s">
        <v>350</v>
      </c>
      <c r="E1323" s="3">
        <v>34662</v>
      </c>
      <c r="F1323" s="3" t="s">
        <v>791</v>
      </c>
      <c r="G1323" s="3" t="s">
        <v>200</v>
      </c>
      <c r="H1323" s="4">
        <v>31833.333333300001</v>
      </c>
      <c r="I1323" s="4">
        <v>33000</v>
      </c>
      <c r="J1323" s="28">
        <v>3.6649214660771312</v>
      </c>
      <c r="K1323" s="5"/>
    </row>
    <row r="1324" spans="1:11">
      <c r="A1324" s="56" t="s">
        <v>188</v>
      </c>
      <c r="B1324" s="3" t="s">
        <v>189</v>
      </c>
      <c r="C1324" s="57" t="s">
        <v>351</v>
      </c>
      <c r="D1324" s="3" t="s">
        <v>352</v>
      </c>
      <c r="E1324" s="3">
        <v>34662</v>
      </c>
      <c r="F1324" s="3" t="s">
        <v>791</v>
      </c>
      <c r="G1324" s="3" t="s">
        <v>200</v>
      </c>
      <c r="H1324" s="4">
        <v>31154</v>
      </c>
      <c r="I1324" s="4">
        <v>31750</v>
      </c>
      <c r="J1324" s="28">
        <v>1.9130769724593932</v>
      </c>
      <c r="K1324" s="5"/>
    </row>
    <row r="1325" spans="1:11">
      <c r="A1325" s="56" t="s">
        <v>188</v>
      </c>
      <c r="B1325" s="3" t="s">
        <v>189</v>
      </c>
      <c r="C1325" s="57" t="s">
        <v>355</v>
      </c>
      <c r="D1325" s="3" t="s">
        <v>275</v>
      </c>
      <c r="E1325" s="3">
        <v>34662</v>
      </c>
      <c r="F1325" s="3" t="s">
        <v>791</v>
      </c>
      <c r="G1325" s="3" t="s">
        <v>200</v>
      </c>
      <c r="H1325" s="4">
        <v>29633.333333300001</v>
      </c>
      <c r="I1325" s="4">
        <v>29333.333333300001</v>
      </c>
      <c r="J1325" s="28">
        <v>-1.0123734533194706</v>
      </c>
      <c r="K1325" s="5"/>
    </row>
    <row r="1326" spans="1:11">
      <c r="A1326" s="56" t="s">
        <v>188</v>
      </c>
      <c r="B1326" s="3" t="s">
        <v>189</v>
      </c>
      <c r="C1326" s="57" t="s">
        <v>356</v>
      </c>
      <c r="D1326" s="3" t="s">
        <v>357</v>
      </c>
      <c r="E1326" s="3">
        <v>34662</v>
      </c>
      <c r="F1326" s="3" t="s">
        <v>791</v>
      </c>
      <c r="G1326" s="3" t="s">
        <v>200</v>
      </c>
      <c r="H1326" s="4">
        <v>30500</v>
      </c>
      <c r="I1326" s="4">
        <v>29875</v>
      </c>
      <c r="J1326" s="28">
        <v>-2.0491803278688492</v>
      </c>
      <c r="K1326" s="5"/>
    </row>
    <row r="1327" spans="1:11">
      <c r="A1327" s="56" t="s">
        <v>188</v>
      </c>
      <c r="B1327" s="3" t="s">
        <v>189</v>
      </c>
      <c r="C1327" s="57" t="s">
        <v>190</v>
      </c>
      <c r="D1327" s="3" t="s">
        <v>191</v>
      </c>
      <c r="E1327" s="3">
        <v>34662</v>
      </c>
      <c r="F1327" s="3" t="s">
        <v>791</v>
      </c>
      <c r="G1327" s="3" t="s">
        <v>200</v>
      </c>
      <c r="H1327" s="4">
        <v>29866.666666699999</v>
      </c>
      <c r="I1327" s="4">
        <v>30050</v>
      </c>
      <c r="J1327" s="28">
        <v>0.61383928560199141</v>
      </c>
      <c r="K1327" s="5"/>
    </row>
    <row r="1328" spans="1:11">
      <c r="A1328" s="56" t="s">
        <v>188</v>
      </c>
      <c r="B1328" s="3" t="s">
        <v>189</v>
      </c>
      <c r="C1328" s="57" t="s">
        <v>246</v>
      </c>
      <c r="D1328" s="3" t="s">
        <v>247</v>
      </c>
      <c r="E1328" s="3">
        <v>34662</v>
      </c>
      <c r="F1328" s="3" t="s">
        <v>791</v>
      </c>
      <c r="G1328" s="3" t="s">
        <v>200</v>
      </c>
      <c r="H1328" s="4">
        <v>33750</v>
      </c>
      <c r="I1328" s="4">
        <v>34250</v>
      </c>
      <c r="J1328" s="28">
        <v>1.4814814814814836</v>
      </c>
      <c r="K1328" s="5"/>
    </row>
    <row r="1329" spans="1:11">
      <c r="A1329" s="56" t="s">
        <v>188</v>
      </c>
      <c r="B1329" s="3" t="s">
        <v>189</v>
      </c>
      <c r="C1329" s="57" t="s">
        <v>192</v>
      </c>
      <c r="D1329" s="3" t="s">
        <v>193</v>
      </c>
      <c r="E1329" s="3">
        <v>34662</v>
      </c>
      <c r="F1329" s="3" t="s">
        <v>791</v>
      </c>
      <c r="G1329" s="3" t="s">
        <v>200</v>
      </c>
      <c r="H1329" s="4">
        <v>30180</v>
      </c>
      <c r="I1329" s="4">
        <v>29800</v>
      </c>
      <c r="J1329" s="28">
        <v>-1.2591119946984808</v>
      </c>
      <c r="K1329" s="5"/>
    </row>
    <row r="1330" spans="1:11">
      <c r="A1330" s="56" t="s">
        <v>110</v>
      </c>
      <c r="B1330" s="3" t="s">
        <v>111</v>
      </c>
      <c r="C1330" s="57" t="s">
        <v>252</v>
      </c>
      <c r="D1330" s="3" t="s">
        <v>253</v>
      </c>
      <c r="E1330" s="3">
        <v>34662</v>
      </c>
      <c r="F1330" s="3" t="s">
        <v>792</v>
      </c>
      <c r="G1330" s="3" t="s">
        <v>81</v>
      </c>
      <c r="H1330" s="4" t="s">
        <v>102</v>
      </c>
      <c r="I1330" s="4">
        <v>75000</v>
      </c>
      <c r="J1330" s="28" t="s">
        <v>102</v>
      </c>
      <c r="K1330" s="5"/>
    </row>
    <row r="1331" spans="1:11">
      <c r="A1331" s="56" t="s">
        <v>110</v>
      </c>
      <c r="B1331" s="3" t="s">
        <v>111</v>
      </c>
      <c r="C1331" s="57" t="s">
        <v>252</v>
      </c>
      <c r="D1331" s="3" t="s">
        <v>253</v>
      </c>
      <c r="E1331" s="3">
        <v>34662</v>
      </c>
      <c r="F1331" s="3" t="s">
        <v>793</v>
      </c>
      <c r="G1331" s="3" t="s">
        <v>81</v>
      </c>
      <c r="H1331" s="4">
        <v>147000</v>
      </c>
      <c r="I1331" s="4">
        <v>144500</v>
      </c>
      <c r="J1331" s="28">
        <v>-1.7006802721088454</v>
      </c>
      <c r="K1331" s="5"/>
    </row>
    <row r="1332" spans="1:11">
      <c r="A1332" s="56" t="s">
        <v>76</v>
      </c>
      <c r="B1332" s="3" t="s">
        <v>77</v>
      </c>
      <c r="C1332" s="57" t="s">
        <v>84</v>
      </c>
      <c r="D1332" s="3" t="s">
        <v>85</v>
      </c>
      <c r="E1332" s="3">
        <v>34662</v>
      </c>
      <c r="F1332" s="3" t="s">
        <v>794</v>
      </c>
      <c r="G1332" s="3" t="s">
        <v>732</v>
      </c>
      <c r="H1332" s="4">
        <v>19200</v>
      </c>
      <c r="I1332" s="4">
        <v>19200</v>
      </c>
      <c r="J1332" s="28">
        <v>0</v>
      </c>
      <c r="K1332" s="5"/>
    </row>
    <row r="1333" spans="1:11">
      <c r="A1333" s="56" t="s">
        <v>76</v>
      </c>
      <c r="B1333" s="3" t="s">
        <v>77</v>
      </c>
      <c r="C1333" s="57" t="s">
        <v>86</v>
      </c>
      <c r="D1333" s="3" t="s">
        <v>87</v>
      </c>
      <c r="E1333" s="3">
        <v>34662</v>
      </c>
      <c r="F1333" s="3" t="s">
        <v>794</v>
      </c>
      <c r="G1333" s="3" t="s">
        <v>732</v>
      </c>
      <c r="H1333" s="4">
        <v>15766.666666700001</v>
      </c>
      <c r="I1333" s="4">
        <v>15766.666666700001</v>
      </c>
      <c r="J1333" s="28">
        <v>0</v>
      </c>
      <c r="K1333" s="5"/>
    </row>
    <row r="1334" spans="1:11">
      <c r="A1334" s="56" t="s">
        <v>76</v>
      </c>
      <c r="B1334" s="3" t="s">
        <v>77</v>
      </c>
      <c r="C1334" s="57" t="s">
        <v>100</v>
      </c>
      <c r="D1334" s="3" t="s">
        <v>101</v>
      </c>
      <c r="E1334" s="3">
        <v>34662</v>
      </c>
      <c r="F1334" s="3" t="s">
        <v>794</v>
      </c>
      <c r="G1334" s="3" t="s">
        <v>732</v>
      </c>
      <c r="H1334" s="4">
        <v>14000</v>
      </c>
      <c r="I1334" s="4">
        <v>13966.666666700001</v>
      </c>
      <c r="J1334" s="28">
        <v>-0.23809523785713882</v>
      </c>
      <c r="K1334" s="5"/>
    </row>
    <row r="1335" spans="1:11">
      <c r="A1335" s="56" t="s">
        <v>76</v>
      </c>
      <c r="B1335" s="3" t="s">
        <v>77</v>
      </c>
      <c r="C1335" s="57" t="s">
        <v>90</v>
      </c>
      <c r="D1335" s="3" t="s">
        <v>91</v>
      </c>
      <c r="E1335" s="3">
        <v>34662</v>
      </c>
      <c r="F1335" s="3" t="s">
        <v>794</v>
      </c>
      <c r="G1335" s="3" t="s">
        <v>732</v>
      </c>
      <c r="H1335" s="4">
        <v>15500</v>
      </c>
      <c r="I1335" s="4">
        <v>15500</v>
      </c>
      <c r="J1335" s="28">
        <v>0</v>
      </c>
      <c r="K1335" s="5"/>
    </row>
    <row r="1336" spans="1:11">
      <c r="A1336" s="56" t="s">
        <v>76</v>
      </c>
      <c r="B1336" s="3" t="s">
        <v>77</v>
      </c>
      <c r="C1336" s="57" t="s">
        <v>78</v>
      </c>
      <c r="D1336" s="3" t="s">
        <v>79</v>
      </c>
      <c r="E1336" s="3">
        <v>34662</v>
      </c>
      <c r="F1336" s="3" t="s">
        <v>794</v>
      </c>
      <c r="G1336" s="3" t="s">
        <v>732</v>
      </c>
      <c r="H1336" s="4">
        <v>17742.8571429</v>
      </c>
      <c r="I1336" s="4">
        <v>17742.8571429</v>
      </c>
      <c r="J1336" s="28">
        <v>0</v>
      </c>
      <c r="K1336" s="5"/>
    </row>
    <row r="1337" spans="1:11">
      <c r="A1337" s="56" t="s">
        <v>76</v>
      </c>
      <c r="B1337" s="3" t="s">
        <v>77</v>
      </c>
      <c r="C1337" s="57" t="s">
        <v>296</v>
      </c>
      <c r="D1337" s="3" t="s">
        <v>297</v>
      </c>
      <c r="E1337" s="3">
        <v>34662</v>
      </c>
      <c r="F1337" s="3" t="s">
        <v>794</v>
      </c>
      <c r="G1337" s="3" t="s">
        <v>732</v>
      </c>
      <c r="H1337" s="4">
        <v>15666.666666700001</v>
      </c>
      <c r="I1337" s="4">
        <v>15666.666666700001</v>
      </c>
      <c r="J1337" s="28">
        <v>0</v>
      </c>
      <c r="K1337" s="5"/>
    </row>
    <row r="1338" spans="1:11">
      <c r="A1338" s="56" t="s">
        <v>110</v>
      </c>
      <c r="B1338" s="3" t="s">
        <v>111</v>
      </c>
      <c r="C1338" s="57" t="s">
        <v>252</v>
      </c>
      <c r="D1338" s="3" t="s">
        <v>253</v>
      </c>
      <c r="E1338" s="3">
        <v>34662</v>
      </c>
      <c r="F1338" s="3" t="s">
        <v>794</v>
      </c>
      <c r="G1338" s="3" t="s">
        <v>732</v>
      </c>
      <c r="H1338" s="4">
        <v>16000</v>
      </c>
      <c r="I1338" s="4">
        <v>15685.7142857</v>
      </c>
      <c r="J1338" s="28">
        <v>-1.9642857143750025</v>
      </c>
      <c r="K1338" s="5"/>
    </row>
    <row r="1339" spans="1:11">
      <c r="A1339" s="56" t="s">
        <v>110</v>
      </c>
      <c r="B1339" s="3" t="s">
        <v>111</v>
      </c>
      <c r="C1339" s="57" t="s">
        <v>298</v>
      </c>
      <c r="D1339" s="3" t="s">
        <v>299</v>
      </c>
      <c r="E1339" s="3">
        <v>34662</v>
      </c>
      <c r="F1339" s="3" t="s">
        <v>794</v>
      </c>
      <c r="G1339" s="3" t="s">
        <v>732</v>
      </c>
      <c r="H1339" s="4">
        <v>16666.666666699999</v>
      </c>
      <c r="I1339" s="4">
        <v>17000</v>
      </c>
      <c r="J1339" s="28">
        <v>1.9999999997960094</v>
      </c>
      <c r="K1339" s="5"/>
    </row>
    <row r="1340" spans="1:11">
      <c r="A1340" s="56" t="s">
        <v>110</v>
      </c>
      <c r="B1340" s="3" t="s">
        <v>111</v>
      </c>
      <c r="C1340" s="57" t="s">
        <v>254</v>
      </c>
      <c r="D1340" s="3" t="s">
        <v>255</v>
      </c>
      <c r="E1340" s="3">
        <v>34662</v>
      </c>
      <c r="F1340" s="3" t="s">
        <v>794</v>
      </c>
      <c r="G1340" s="3" t="s">
        <v>732</v>
      </c>
      <c r="H1340" s="4">
        <v>16020</v>
      </c>
      <c r="I1340" s="4">
        <v>16220</v>
      </c>
      <c r="J1340" s="28">
        <v>1.2484394506866447</v>
      </c>
      <c r="K1340" s="5"/>
    </row>
    <row r="1341" spans="1:11">
      <c r="A1341" s="56" t="s">
        <v>110</v>
      </c>
      <c r="B1341" s="3" t="s">
        <v>111</v>
      </c>
      <c r="C1341" s="57" t="s">
        <v>224</v>
      </c>
      <c r="D1341" s="3" t="s">
        <v>225</v>
      </c>
      <c r="E1341" s="3">
        <v>34662</v>
      </c>
      <c r="F1341" s="3" t="s">
        <v>794</v>
      </c>
      <c r="G1341" s="3" t="s">
        <v>732</v>
      </c>
      <c r="H1341" s="4">
        <v>15100</v>
      </c>
      <c r="I1341" s="4">
        <v>15100</v>
      </c>
      <c r="J1341" s="28">
        <v>0</v>
      </c>
      <c r="K1341" s="5"/>
    </row>
    <row r="1342" spans="1:11">
      <c r="A1342" s="56" t="s">
        <v>110</v>
      </c>
      <c r="B1342" s="3" t="s">
        <v>111</v>
      </c>
      <c r="C1342" s="57" t="s">
        <v>256</v>
      </c>
      <c r="D1342" s="3" t="s">
        <v>257</v>
      </c>
      <c r="E1342" s="3">
        <v>34662</v>
      </c>
      <c r="F1342" s="3" t="s">
        <v>794</v>
      </c>
      <c r="G1342" s="3" t="s">
        <v>732</v>
      </c>
      <c r="H1342" s="4">
        <v>16225</v>
      </c>
      <c r="I1342" s="4">
        <v>16225</v>
      </c>
      <c r="J1342" s="28">
        <v>0</v>
      </c>
      <c r="K1342" s="5"/>
    </row>
    <row r="1343" spans="1:11">
      <c r="A1343" s="56" t="s">
        <v>110</v>
      </c>
      <c r="B1343" s="3" t="s">
        <v>111</v>
      </c>
      <c r="C1343" s="57" t="s">
        <v>300</v>
      </c>
      <c r="D1343" s="3" t="s">
        <v>301</v>
      </c>
      <c r="E1343" s="3">
        <v>34662</v>
      </c>
      <c r="F1343" s="3" t="s">
        <v>794</v>
      </c>
      <c r="G1343" s="3" t="s">
        <v>732</v>
      </c>
      <c r="H1343" s="4">
        <v>17333.333333300001</v>
      </c>
      <c r="I1343" s="4">
        <v>17666.666666699999</v>
      </c>
      <c r="J1343" s="28">
        <v>1.9230769234652278</v>
      </c>
      <c r="K1343" s="5"/>
    </row>
    <row r="1344" spans="1:11">
      <c r="A1344" s="56" t="s">
        <v>110</v>
      </c>
      <c r="B1344" s="3" t="s">
        <v>111</v>
      </c>
      <c r="C1344" s="57" t="s">
        <v>443</v>
      </c>
      <c r="D1344" s="3" t="s">
        <v>444</v>
      </c>
      <c r="E1344" s="3">
        <v>34662</v>
      </c>
      <c r="F1344" s="3" t="s">
        <v>794</v>
      </c>
      <c r="G1344" s="3" t="s">
        <v>732</v>
      </c>
      <c r="H1344" s="4">
        <v>17333.333333300001</v>
      </c>
      <c r="I1344" s="4">
        <v>17333.333333300001</v>
      </c>
      <c r="J1344" s="28">
        <v>0</v>
      </c>
      <c r="K1344" s="5"/>
    </row>
    <row r="1345" spans="1:11">
      <c r="A1345" s="56" t="s">
        <v>110</v>
      </c>
      <c r="B1345" s="3" t="s">
        <v>111</v>
      </c>
      <c r="C1345" s="57" t="s">
        <v>420</v>
      </c>
      <c r="D1345" s="3" t="s">
        <v>421</v>
      </c>
      <c r="E1345" s="3">
        <v>34662</v>
      </c>
      <c r="F1345" s="3" t="s">
        <v>794</v>
      </c>
      <c r="G1345" s="3" t="s">
        <v>732</v>
      </c>
      <c r="H1345" s="4">
        <v>15500</v>
      </c>
      <c r="I1345" s="4">
        <v>15333.333333299999</v>
      </c>
      <c r="J1345" s="28">
        <v>-1.0752688174193614</v>
      </c>
      <c r="K1345" s="5"/>
    </row>
    <row r="1346" spans="1:11">
      <c r="A1346" s="56" t="s">
        <v>110</v>
      </c>
      <c r="B1346" s="3" t="s">
        <v>111</v>
      </c>
      <c r="C1346" s="57" t="s">
        <v>258</v>
      </c>
      <c r="D1346" s="3" t="s">
        <v>259</v>
      </c>
      <c r="E1346" s="3">
        <v>34662</v>
      </c>
      <c r="F1346" s="3" t="s">
        <v>794</v>
      </c>
      <c r="G1346" s="3" t="s">
        <v>732</v>
      </c>
      <c r="H1346" s="4">
        <v>15750</v>
      </c>
      <c r="I1346" s="4">
        <v>15800</v>
      </c>
      <c r="J1346" s="28">
        <v>0.31746031746031633</v>
      </c>
      <c r="K1346" s="5"/>
    </row>
    <row r="1347" spans="1:11">
      <c r="A1347" s="56" t="s">
        <v>110</v>
      </c>
      <c r="B1347" s="3" t="s">
        <v>111</v>
      </c>
      <c r="C1347" s="57" t="s">
        <v>114</v>
      </c>
      <c r="D1347" s="3" t="s">
        <v>115</v>
      </c>
      <c r="E1347" s="3">
        <v>34662</v>
      </c>
      <c r="F1347" s="3" t="s">
        <v>794</v>
      </c>
      <c r="G1347" s="3" t="s">
        <v>732</v>
      </c>
      <c r="H1347" s="4">
        <v>15916.666666700001</v>
      </c>
      <c r="I1347" s="4">
        <v>16200</v>
      </c>
      <c r="J1347" s="28">
        <v>1.7801047118287228</v>
      </c>
      <c r="K1347" s="5"/>
    </row>
    <row r="1348" spans="1:11">
      <c r="A1348" s="56" t="s">
        <v>110</v>
      </c>
      <c r="B1348" s="3" t="s">
        <v>111</v>
      </c>
      <c r="C1348" s="57" t="s">
        <v>226</v>
      </c>
      <c r="D1348" s="3" t="s">
        <v>227</v>
      </c>
      <c r="E1348" s="3">
        <v>34662</v>
      </c>
      <c r="F1348" s="3" t="s">
        <v>794</v>
      </c>
      <c r="G1348" s="3" t="s">
        <v>732</v>
      </c>
      <c r="H1348" s="4">
        <v>15820</v>
      </c>
      <c r="I1348" s="4">
        <v>15900</v>
      </c>
      <c r="J1348" s="28">
        <v>0.50568900126422012</v>
      </c>
      <c r="K1348" s="5"/>
    </row>
    <row r="1349" spans="1:11">
      <c r="A1349" s="56" t="s">
        <v>110</v>
      </c>
      <c r="B1349" s="3" t="s">
        <v>111</v>
      </c>
      <c r="C1349" s="57" t="s">
        <v>375</v>
      </c>
      <c r="D1349" s="3" t="s">
        <v>376</v>
      </c>
      <c r="E1349" s="3">
        <v>34662</v>
      </c>
      <c r="F1349" s="3" t="s">
        <v>794</v>
      </c>
      <c r="G1349" s="3" t="s">
        <v>732</v>
      </c>
      <c r="H1349" s="4">
        <v>15500</v>
      </c>
      <c r="I1349" s="4">
        <v>15850</v>
      </c>
      <c r="J1349" s="28">
        <v>2.2580645161290214</v>
      </c>
      <c r="K1349" s="5"/>
    </row>
    <row r="1350" spans="1:11">
      <c r="A1350" s="56" t="s">
        <v>110</v>
      </c>
      <c r="B1350" s="3" t="s">
        <v>111</v>
      </c>
      <c r="C1350" s="57" t="s">
        <v>260</v>
      </c>
      <c r="D1350" s="3" t="s">
        <v>261</v>
      </c>
      <c r="E1350" s="3">
        <v>34662</v>
      </c>
      <c r="F1350" s="3" t="s">
        <v>794</v>
      </c>
      <c r="G1350" s="3" t="s">
        <v>732</v>
      </c>
      <c r="H1350" s="4">
        <v>15466.666666700001</v>
      </c>
      <c r="I1350" s="4">
        <v>15466.666666700001</v>
      </c>
      <c r="J1350" s="28">
        <v>0</v>
      </c>
      <c r="K1350" s="5"/>
    </row>
    <row r="1351" spans="1:11">
      <c r="A1351" s="56" t="s">
        <v>110</v>
      </c>
      <c r="B1351" s="3" t="s">
        <v>111</v>
      </c>
      <c r="C1351" s="57" t="s">
        <v>112</v>
      </c>
      <c r="D1351" s="3" t="s">
        <v>113</v>
      </c>
      <c r="E1351" s="3">
        <v>34662</v>
      </c>
      <c r="F1351" s="3" t="s">
        <v>794</v>
      </c>
      <c r="G1351" s="3" t="s">
        <v>732</v>
      </c>
      <c r="H1351" s="4">
        <v>16040</v>
      </c>
      <c r="I1351" s="4">
        <v>15900</v>
      </c>
      <c r="J1351" s="28">
        <v>-0.87281795511221505</v>
      </c>
      <c r="K1351" s="5"/>
    </row>
    <row r="1352" spans="1:11">
      <c r="A1352" s="56" t="s">
        <v>110</v>
      </c>
      <c r="B1352" s="3" t="s">
        <v>111</v>
      </c>
      <c r="C1352" s="57" t="s">
        <v>302</v>
      </c>
      <c r="D1352" s="3" t="s">
        <v>303</v>
      </c>
      <c r="E1352" s="3">
        <v>34662</v>
      </c>
      <c r="F1352" s="3" t="s">
        <v>794</v>
      </c>
      <c r="G1352" s="3" t="s">
        <v>732</v>
      </c>
      <c r="H1352" s="4">
        <v>15750</v>
      </c>
      <c r="I1352" s="4">
        <v>15250</v>
      </c>
      <c r="J1352" s="28">
        <v>-3.1746031746031744</v>
      </c>
      <c r="K1352" s="5"/>
    </row>
    <row r="1353" spans="1:11">
      <c r="A1353" s="56" t="s">
        <v>110</v>
      </c>
      <c r="B1353" s="3" t="s">
        <v>111</v>
      </c>
      <c r="C1353" s="57" t="s">
        <v>212</v>
      </c>
      <c r="D1353" s="3" t="s">
        <v>213</v>
      </c>
      <c r="E1353" s="3">
        <v>34662</v>
      </c>
      <c r="F1353" s="3" t="s">
        <v>794</v>
      </c>
      <c r="G1353" s="3" t="s">
        <v>732</v>
      </c>
      <c r="H1353" s="4">
        <v>15733.333333299999</v>
      </c>
      <c r="I1353" s="4">
        <v>15500</v>
      </c>
      <c r="J1353" s="28">
        <v>-1.4830508472489012</v>
      </c>
      <c r="K1353" s="5"/>
    </row>
    <row r="1354" spans="1:11">
      <c r="A1354" s="56" t="s">
        <v>126</v>
      </c>
      <c r="B1354" s="3" t="s">
        <v>127</v>
      </c>
      <c r="C1354" s="57" t="s">
        <v>130</v>
      </c>
      <c r="D1354" s="3" t="s">
        <v>131</v>
      </c>
      <c r="E1354" s="3">
        <v>34662</v>
      </c>
      <c r="F1354" s="3" t="s">
        <v>794</v>
      </c>
      <c r="G1354" s="3" t="s">
        <v>732</v>
      </c>
      <c r="H1354" s="4">
        <v>16000</v>
      </c>
      <c r="I1354" s="4">
        <v>16500</v>
      </c>
      <c r="J1354" s="28">
        <v>3.125</v>
      </c>
      <c r="K1354" s="5"/>
    </row>
    <row r="1355" spans="1:11">
      <c r="A1355" s="56" t="s">
        <v>126</v>
      </c>
      <c r="B1355" s="3" t="s">
        <v>127</v>
      </c>
      <c r="C1355" s="57" t="s">
        <v>312</v>
      </c>
      <c r="D1355" s="3" t="s">
        <v>313</v>
      </c>
      <c r="E1355" s="3">
        <v>34662</v>
      </c>
      <c r="F1355" s="3" t="s">
        <v>794</v>
      </c>
      <c r="G1355" s="3" t="s">
        <v>732</v>
      </c>
      <c r="H1355" s="4">
        <v>17375</v>
      </c>
      <c r="I1355" s="4">
        <v>17250</v>
      </c>
      <c r="J1355" s="28">
        <v>-0.7194244604316502</v>
      </c>
      <c r="K1355" s="5"/>
    </row>
    <row r="1356" spans="1:11">
      <c r="A1356" s="56" t="s">
        <v>126</v>
      </c>
      <c r="B1356" s="3" t="s">
        <v>127</v>
      </c>
      <c r="C1356" s="57" t="s">
        <v>262</v>
      </c>
      <c r="D1356" s="3" t="s">
        <v>263</v>
      </c>
      <c r="E1356" s="3">
        <v>34662</v>
      </c>
      <c r="F1356" s="3" t="s">
        <v>794</v>
      </c>
      <c r="G1356" s="3" t="s">
        <v>732</v>
      </c>
      <c r="H1356" s="4">
        <v>17250</v>
      </c>
      <c r="I1356" s="4">
        <v>17000</v>
      </c>
      <c r="J1356" s="28">
        <v>-1.4492753623188359</v>
      </c>
      <c r="K1356" s="5"/>
    </row>
    <row r="1357" spans="1:11">
      <c r="A1357" s="56" t="s">
        <v>126</v>
      </c>
      <c r="B1357" s="3" t="s">
        <v>127</v>
      </c>
      <c r="C1357" s="57" t="s">
        <v>132</v>
      </c>
      <c r="D1357" s="3" t="s">
        <v>133</v>
      </c>
      <c r="E1357" s="3">
        <v>34662</v>
      </c>
      <c r="F1357" s="3" t="s">
        <v>794</v>
      </c>
      <c r="G1357" s="3" t="s">
        <v>732</v>
      </c>
      <c r="H1357" s="4">
        <v>15000</v>
      </c>
      <c r="I1357" s="4">
        <v>15000</v>
      </c>
      <c r="J1357" s="28">
        <v>0</v>
      </c>
      <c r="K1357" s="5"/>
    </row>
    <row r="1358" spans="1:11">
      <c r="A1358" s="56" t="s">
        <v>126</v>
      </c>
      <c r="B1358" s="3" t="s">
        <v>127</v>
      </c>
      <c r="C1358" s="57" t="s">
        <v>204</v>
      </c>
      <c r="D1358" s="3" t="s">
        <v>205</v>
      </c>
      <c r="E1358" s="3">
        <v>34662</v>
      </c>
      <c r="F1358" s="3" t="s">
        <v>794</v>
      </c>
      <c r="G1358" s="3" t="s">
        <v>732</v>
      </c>
      <c r="H1358" s="4">
        <v>16000</v>
      </c>
      <c r="I1358" s="4">
        <v>16350</v>
      </c>
      <c r="J1358" s="28">
        <v>2.1875000000000089</v>
      </c>
      <c r="K1358" s="5"/>
    </row>
    <row r="1359" spans="1:11">
      <c r="A1359" s="56" t="s">
        <v>126</v>
      </c>
      <c r="B1359" s="3" t="s">
        <v>127</v>
      </c>
      <c r="C1359" s="57" t="s">
        <v>134</v>
      </c>
      <c r="D1359" s="3" t="s">
        <v>135</v>
      </c>
      <c r="E1359" s="3">
        <v>34662</v>
      </c>
      <c r="F1359" s="3" t="s">
        <v>794</v>
      </c>
      <c r="G1359" s="3" t="s">
        <v>732</v>
      </c>
      <c r="H1359" s="4">
        <v>15150</v>
      </c>
      <c r="I1359" s="4">
        <v>15150</v>
      </c>
      <c r="J1359" s="28">
        <v>0</v>
      </c>
      <c r="K1359" s="5"/>
    </row>
    <row r="1360" spans="1:11">
      <c r="A1360" s="56" t="s">
        <v>126</v>
      </c>
      <c r="B1360" s="3" t="s">
        <v>127</v>
      </c>
      <c r="C1360" s="57" t="s">
        <v>136</v>
      </c>
      <c r="D1360" s="3" t="s">
        <v>137</v>
      </c>
      <c r="E1360" s="3">
        <v>34662</v>
      </c>
      <c r="F1360" s="3" t="s">
        <v>794</v>
      </c>
      <c r="G1360" s="3" t="s">
        <v>732</v>
      </c>
      <c r="H1360" s="4">
        <v>15000</v>
      </c>
      <c r="I1360" s="4">
        <v>15400</v>
      </c>
      <c r="J1360" s="28">
        <v>2.6666666666666616</v>
      </c>
      <c r="K1360" s="5"/>
    </row>
    <row r="1361" spans="1:11">
      <c r="A1361" s="56" t="s">
        <v>126</v>
      </c>
      <c r="B1361" s="3" t="s">
        <v>127</v>
      </c>
      <c r="C1361" s="57" t="s">
        <v>138</v>
      </c>
      <c r="D1361" s="3" t="s">
        <v>139</v>
      </c>
      <c r="E1361" s="3">
        <v>34662</v>
      </c>
      <c r="F1361" s="3" t="s">
        <v>794</v>
      </c>
      <c r="G1361" s="3" t="s">
        <v>732</v>
      </c>
      <c r="H1361" s="4">
        <v>16166.666666700001</v>
      </c>
      <c r="I1361" s="4">
        <v>16000</v>
      </c>
      <c r="J1361" s="28">
        <v>-1.0309278352556128</v>
      </c>
      <c r="K1361" s="5"/>
    </row>
    <row r="1362" spans="1:11">
      <c r="A1362" s="56" t="s">
        <v>126</v>
      </c>
      <c r="B1362" s="3" t="s">
        <v>127</v>
      </c>
      <c r="C1362" s="57" t="s">
        <v>140</v>
      </c>
      <c r="D1362" s="3" t="s">
        <v>141</v>
      </c>
      <c r="E1362" s="3">
        <v>34662</v>
      </c>
      <c r="F1362" s="3" t="s">
        <v>794</v>
      </c>
      <c r="G1362" s="3" t="s">
        <v>732</v>
      </c>
      <c r="H1362" s="4">
        <v>15800</v>
      </c>
      <c r="I1362" s="4">
        <v>15725</v>
      </c>
      <c r="J1362" s="28">
        <v>-0.4746835443038</v>
      </c>
      <c r="K1362" s="5"/>
    </row>
    <row r="1363" spans="1:11">
      <c r="A1363" s="56" t="s">
        <v>126</v>
      </c>
      <c r="B1363" s="3" t="s">
        <v>127</v>
      </c>
      <c r="C1363" s="57" t="s">
        <v>146</v>
      </c>
      <c r="D1363" s="3" t="s">
        <v>147</v>
      </c>
      <c r="E1363" s="3">
        <v>34662</v>
      </c>
      <c r="F1363" s="3" t="s">
        <v>794</v>
      </c>
      <c r="G1363" s="3" t="s">
        <v>732</v>
      </c>
      <c r="H1363" s="4">
        <v>15000</v>
      </c>
      <c r="I1363" s="4">
        <v>15033.333333299999</v>
      </c>
      <c r="J1363" s="28">
        <v>0.22222222199999031</v>
      </c>
      <c r="K1363" s="5"/>
    </row>
    <row r="1364" spans="1:11">
      <c r="A1364" s="56" t="s">
        <v>126</v>
      </c>
      <c r="B1364" s="3" t="s">
        <v>127</v>
      </c>
      <c r="C1364" s="57" t="s">
        <v>148</v>
      </c>
      <c r="D1364" s="3" t="s">
        <v>149</v>
      </c>
      <c r="E1364" s="3">
        <v>34662</v>
      </c>
      <c r="F1364" s="3" t="s">
        <v>794</v>
      </c>
      <c r="G1364" s="3" t="s">
        <v>732</v>
      </c>
      <c r="H1364" s="4">
        <v>15150</v>
      </c>
      <c r="I1364" s="4">
        <v>15416.666666700001</v>
      </c>
      <c r="J1364" s="28">
        <v>1.7601760178217907</v>
      </c>
      <c r="K1364" s="5"/>
    </row>
    <row r="1365" spans="1:11">
      <c r="A1365" s="56" t="s">
        <v>126</v>
      </c>
      <c r="B1365" s="3" t="s">
        <v>127</v>
      </c>
      <c r="C1365" s="57" t="s">
        <v>266</v>
      </c>
      <c r="D1365" s="3" t="s">
        <v>267</v>
      </c>
      <c r="E1365" s="3">
        <v>34662</v>
      </c>
      <c r="F1365" s="3" t="s">
        <v>794</v>
      </c>
      <c r="G1365" s="3" t="s">
        <v>732</v>
      </c>
      <c r="H1365" s="4">
        <v>14720</v>
      </c>
      <c r="I1365" s="4">
        <v>15000</v>
      </c>
      <c r="J1365" s="28">
        <v>1.9021739130434812</v>
      </c>
      <c r="K1365" s="5"/>
    </row>
    <row r="1366" spans="1:11">
      <c r="A1366" s="56" t="s">
        <v>126</v>
      </c>
      <c r="B1366" s="3" t="s">
        <v>127</v>
      </c>
      <c r="C1366" s="57" t="s">
        <v>268</v>
      </c>
      <c r="D1366" s="3" t="s">
        <v>269</v>
      </c>
      <c r="E1366" s="3">
        <v>34662</v>
      </c>
      <c r="F1366" s="3" t="s">
        <v>794</v>
      </c>
      <c r="G1366" s="3" t="s">
        <v>732</v>
      </c>
      <c r="H1366" s="4">
        <v>14835.333333299999</v>
      </c>
      <c r="I1366" s="4">
        <v>14816.666666700001</v>
      </c>
      <c r="J1366" s="28">
        <v>-0.12582573091295401</v>
      </c>
      <c r="K1366" s="5"/>
    </row>
    <row r="1367" spans="1:11">
      <c r="A1367" s="56" t="s">
        <v>150</v>
      </c>
      <c r="B1367" s="3" t="s">
        <v>151</v>
      </c>
      <c r="C1367" s="57" t="s">
        <v>320</v>
      </c>
      <c r="D1367" s="3" t="s">
        <v>321</v>
      </c>
      <c r="E1367" s="3">
        <v>34662</v>
      </c>
      <c r="F1367" s="3" t="s">
        <v>794</v>
      </c>
      <c r="G1367" s="3" t="s">
        <v>732</v>
      </c>
      <c r="H1367" s="4" t="s">
        <v>102</v>
      </c>
      <c r="I1367" s="4">
        <v>17600</v>
      </c>
      <c r="J1367" s="28" t="s">
        <v>102</v>
      </c>
      <c r="K1367" s="5"/>
    </row>
    <row r="1368" spans="1:11">
      <c r="A1368" s="56" t="s">
        <v>232</v>
      </c>
      <c r="B1368" s="3" t="s">
        <v>233</v>
      </c>
      <c r="C1368" s="57" t="s">
        <v>270</v>
      </c>
      <c r="D1368" s="3" t="s">
        <v>271</v>
      </c>
      <c r="E1368" s="3">
        <v>34662</v>
      </c>
      <c r="F1368" s="3" t="s">
        <v>794</v>
      </c>
      <c r="G1368" s="3" t="s">
        <v>732</v>
      </c>
      <c r="H1368" s="4">
        <v>14750</v>
      </c>
      <c r="I1368" s="4">
        <v>15000</v>
      </c>
      <c r="J1368" s="28">
        <v>1.6949152542372836</v>
      </c>
      <c r="K1368" s="5"/>
    </row>
    <row r="1369" spans="1:11">
      <c r="A1369" s="56" t="s">
        <v>232</v>
      </c>
      <c r="B1369" s="3" t="s">
        <v>233</v>
      </c>
      <c r="C1369" s="57" t="s">
        <v>439</v>
      </c>
      <c r="D1369" s="3" t="s">
        <v>440</v>
      </c>
      <c r="E1369" s="3">
        <v>34662</v>
      </c>
      <c r="F1369" s="3" t="s">
        <v>794</v>
      </c>
      <c r="G1369" s="3" t="s">
        <v>732</v>
      </c>
      <c r="H1369" s="4">
        <v>15550</v>
      </c>
      <c r="I1369" s="4">
        <v>15550</v>
      </c>
      <c r="J1369" s="28">
        <v>0</v>
      </c>
      <c r="K1369" s="5"/>
    </row>
    <row r="1370" spans="1:11">
      <c r="A1370" s="56" t="s">
        <v>232</v>
      </c>
      <c r="B1370" s="3" t="s">
        <v>233</v>
      </c>
      <c r="C1370" s="57" t="s">
        <v>272</v>
      </c>
      <c r="D1370" s="3" t="s">
        <v>273</v>
      </c>
      <c r="E1370" s="3">
        <v>34662</v>
      </c>
      <c r="F1370" s="3" t="s">
        <v>794</v>
      </c>
      <c r="G1370" s="3" t="s">
        <v>732</v>
      </c>
      <c r="H1370" s="4">
        <v>15433.333333299999</v>
      </c>
      <c r="I1370" s="4">
        <v>15766.666666700001</v>
      </c>
      <c r="J1370" s="28">
        <v>2.1598272142595354</v>
      </c>
      <c r="K1370" s="5"/>
    </row>
    <row r="1371" spans="1:11">
      <c r="A1371" s="56" t="s">
        <v>232</v>
      </c>
      <c r="B1371" s="3" t="s">
        <v>233</v>
      </c>
      <c r="C1371" s="57" t="s">
        <v>234</v>
      </c>
      <c r="D1371" s="3" t="s">
        <v>235</v>
      </c>
      <c r="E1371" s="3">
        <v>34662</v>
      </c>
      <c r="F1371" s="3" t="s">
        <v>794</v>
      </c>
      <c r="G1371" s="3" t="s">
        <v>732</v>
      </c>
      <c r="H1371" s="4">
        <v>15540</v>
      </c>
      <c r="I1371" s="4">
        <v>15525</v>
      </c>
      <c r="J1371" s="28">
        <v>-9.6525096525101883E-2</v>
      </c>
      <c r="K1371" s="5"/>
    </row>
    <row r="1372" spans="1:11">
      <c r="A1372" s="56" t="s">
        <v>328</v>
      </c>
      <c r="B1372" s="3" t="s">
        <v>329</v>
      </c>
      <c r="C1372" s="57" t="s">
        <v>364</v>
      </c>
      <c r="D1372" s="3" t="s">
        <v>365</v>
      </c>
      <c r="E1372" s="3">
        <v>34662</v>
      </c>
      <c r="F1372" s="3" t="s">
        <v>794</v>
      </c>
      <c r="G1372" s="3" t="s">
        <v>732</v>
      </c>
      <c r="H1372" s="4">
        <v>16333.333333299999</v>
      </c>
      <c r="I1372" s="4">
        <v>16333.333333299999</v>
      </c>
      <c r="J1372" s="28">
        <v>0</v>
      </c>
      <c r="K1372" s="5"/>
    </row>
    <row r="1373" spans="1:11">
      <c r="A1373" s="56" t="s">
        <v>328</v>
      </c>
      <c r="B1373" s="3" t="s">
        <v>329</v>
      </c>
      <c r="C1373" s="57" t="s">
        <v>359</v>
      </c>
      <c r="D1373" s="3" t="s">
        <v>360</v>
      </c>
      <c r="E1373" s="3">
        <v>34662</v>
      </c>
      <c r="F1373" s="3" t="s">
        <v>794</v>
      </c>
      <c r="G1373" s="3" t="s">
        <v>732</v>
      </c>
      <c r="H1373" s="4">
        <v>16300</v>
      </c>
      <c r="I1373" s="4">
        <v>16233.333333299999</v>
      </c>
      <c r="J1373" s="28">
        <v>-0.40899795521472937</v>
      </c>
      <c r="K1373" s="5"/>
    </row>
    <row r="1374" spans="1:11">
      <c r="A1374" s="56" t="s">
        <v>328</v>
      </c>
      <c r="B1374" s="3" t="s">
        <v>329</v>
      </c>
      <c r="C1374" s="57" t="s">
        <v>503</v>
      </c>
      <c r="D1374" s="3" t="s">
        <v>504</v>
      </c>
      <c r="E1374" s="3">
        <v>34662</v>
      </c>
      <c r="F1374" s="3" t="s">
        <v>794</v>
      </c>
      <c r="G1374" s="3" t="s">
        <v>732</v>
      </c>
      <c r="H1374" s="4">
        <v>16500</v>
      </c>
      <c r="I1374" s="4">
        <v>16500</v>
      </c>
      <c r="J1374" s="28">
        <v>0</v>
      </c>
      <c r="K1374" s="5"/>
    </row>
    <row r="1375" spans="1:11">
      <c r="A1375" s="56" t="s">
        <v>158</v>
      </c>
      <c r="B1375" s="3" t="s">
        <v>159</v>
      </c>
      <c r="C1375" s="57" t="s">
        <v>160</v>
      </c>
      <c r="D1375" s="3" t="s">
        <v>161</v>
      </c>
      <c r="E1375" s="3">
        <v>34662</v>
      </c>
      <c r="F1375" s="3" t="s">
        <v>794</v>
      </c>
      <c r="G1375" s="3" t="s">
        <v>732</v>
      </c>
      <c r="H1375" s="4">
        <v>15400</v>
      </c>
      <c r="I1375" s="4">
        <v>15400</v>
      </c>
      <c r="J1375" s="28">
        <v>0</v>
      </c>
      <c r="K1375" s="5"/>
    </row>
    <row r="1376" spans="1:11">
      <c r="A1376" s="56" t="s">
        <v>176</v>
      </c>
      <c r="B1376" s="3" t="s">
        <v>177</v>
      </c>
      <c r="C1376" s="57" t="s">
        <v>385</v>
      </c>
      <c r="D1376" s="3" t="s">
        <v>250</v>
      </c>
      <c r="E1376" s="3">
        <v>34662</v>
      </c>
      <c r="F1376" s="3" t="s">
        <v>794</v>
      </c>
      <c r="G1376" s="3" t="s">
        <v>732</v>
      </c>
      <c r="H1376" s="4">
        <v>16250</v>
      </c>
      <c r="I1376" s="4">
        <v>16250</v>
      </c>
      <c r="J1376" s="28">
        <v>0</v>
      </c>
      <c r="K1376" s="5"/>
    </row>
    <row r="1377" spans="1:11">
      <c r="A1377" s="56" t="s">
        <v>176</v>
      </c>
      <c r="B1377" s="3" t="s">
        <v>177</v>
      </c>
      <c r="C1377" s="57" t="s">
        <v>178</v>
      </c>
      <c r="D1377" s="3" t="s">
        <v>179</v>
      </c>
      <c r="E1377" s="3">
        <v>34662</v>
      </c>
      <c r="F1377" s="3" t="s">
        <v>794</v>
      </c>
      <c r="G1377" s="3" t="s">
        <v>732</v>
      </c>
      <c r="H1377" s="4">
        <v>16066.666666700001</v>
      </c>
      <c r="I1377" s="4">
        <v>16233.333333299999</v>
      </c>
      <c r="J1377" s="28">
        <v>1.0373443979231567</v>
      </c>
      <c r="K1377" s="5"/>
    </row>
    <row r="1378" spans="1:11">
      <c r="A1378" s="56" t="s">
        <v>176</v>
      </c>
      <c r="B1378" s="3" t="s">
        <v>177</v>
      </c>
      <c r="C1378" s="57" t="s">
        <v>476</v>
      </c>
      <c r="D1378" s="3" t="s">
        <v>477</v>
      </c>
      <c r="E1378" s="3">
        <v>34662</v>
      </c>
      <c r="F1378" s="3" t="s">
        <v>794</v>
      </c>
      <c r="G1378" s="3" t="s">
        <v>732</v>
      </c>
      <c r="H1378" s="4">
        <v>16900</v>
      </c>
      <c r="I1378" s="4">
        <v>16900</v>
      </c>
      <c r="J1378" s="28">
        <v>0</v>
      </c>
      <c r="K1378" s="5"/>
    </row>
    <row r="1379" spans="1:11">
      <c r="A1379" s="56" t="s">
        <v>176</v>
      </c>
      <c r="B1379" s="3" t="s">
        <v>177</v>
      </c>
      <c r="C1379" s="57" t="s">
        <v>449</v>
      </c>
      <c r="D1379" s="3" t="s">
        <v>450</v>
      </c>
      <c r="E1379" s="3">
        <v>34662</v>
      </c>
      <c r="F1379" s="3" t="s">
        <v>794</v>
      </c>
      <c r="G1379" s="3" t="s">
        <v>732</v>
      </c>
      <c r="H1379" s="4">
        <v>17100</v>
      </c>
      <c r="I1379" s="4">
        <v>17100</v>
      </c>
      <c r="J1379" s="28">
        <v>0</v>
      </c>
      <c r="K1379" s="5"/>
    </row>
    <row r="1380" spans="1:11">
      <c r="A1380" s="56" t="s">
        <v>188</v>
      </c>
      <c r="B1380" s="3" t="s">
        <v>189</v>
      </c>
      <c r="C1380" s="57" t="s">
        <v>190</v>
      </c>
      <c r="D1380" s="3" t="s">
        <v>191</v>
      </c>
      <c r="E1380" s="3">
        <v>34662</v>
      </c>
      <c r="F1380" s="3" t="s">
        <v>794</v>
      </c>
      <c r="G1380" s="3" t="s">
        <v>732</v>
      </c>
      <c r="H1380" s="4">
        <v>17000</v>
      </c>
      <c r="I1380" s="4">
        <v>17600</v>
      </c>
      <c r="J1380" s="28">
        <v>3.529411764705892</v>
      </c>
      <c r="K1380" s="5"/>
    </row>
    <row r="1381" spans="1:11">
      <c r="A1381" s="56" t="s">
        <v>76</v>
      </c>
      <c r="B1381" s="3" t="s">
        <v>77</v>
      </c>
      <c r="C1381" s="57" t="s">
        <v>100</v>
      </c>
      <c r="D1381" s="3" t="s">
        <v>101</v>
      </c>
      <c r="E1381" s="3">
        <v>34662</v>
      </c>
      <c r="F1381" s="3" t="s">
        <v>795</v>
      </c>
      <c r="G1381" s="3" t="s">
        <v>202</v>
      </c>
      <c r="H1381" s="4">
        <v>44300</v>
      </c>
      <c r="I1381" s="4">
        <v>44300</v>
      </c>
      <c r="J1381" s="28">
        <v>0</v>
      </c>
      <c r="K1381" s="5"/>
    </row>
    <row r="1382" spans="1:11">
      <c r="A1382" s="56" t="s">
        <v>76</v>
      </c>
      <c r="B1382" s="3" t="s">
        <v>77</v>
      </c>
      <c r="C1382" s="57" t="s">
        <v>92</v>
      </c>
      <c r="D1382" s="3" t="s">
        <v>93</v>
      </c>
      <c r="E1382" s="3">
        <v>34662</v>
      </c>
      <c r="F1382" s="3" t="s">
        <v>795</v>
      </c>
      <c r="G1382" s="3" t="s">
        <v>202</v>
      </c>
      <c r="H1382" s="4">
        <v>43650</v>
      </c>
      <c r="I1382" s="4">
        <v>45433.333333299997</v>
      </c>
      <c r="J1382" s="28">
        <v>4.0855288277205082</v>
      </c>
      <c r="K1382" s="5"/>
    </row>
    <row r="1383" spans="1:11">
      <c r="A1383" s="56" t="s">
        <v>107</v>
      </c>
      <c r="B1383" s="3" t="s">
        <v>108</v>
      </c>
      <c r="C1383" s="57" t="s">
        <v>109</v>
      </c>
      <c r="D1383" s="3" t="s">
        <v>108</v>
      </c>
      <c r="E1383" s="3">
        <v>34662</v>
      </c>
      <c r="F1383" s="3" t="s">
        <v>795</v>
      </c>
      <c r="G1383" s="3" t="s">
        <v>202</v>
      </c>
      <c r="H1383" s="4">
        <v>49700</v>
      </c>
      <c r="I1383" s="4">
        <v>49400</v>
      </c>
      <c r="J1383" s="28">
        <v>-0.60362173038229772</v>
      </c>
      <c r="K1383" s="5"/>
    </row>
    <row r="1384" spans="1:11">
      <c r="A1384" s="56" t="s">
        <v>126</v>
      </c>
      <c r="B1384" s="3" t="s">
        <v>127</v>
      </c>
      <c r="C1384" s="57" t="s">
        <v>262</v>
      </c>
      <c r="D1384" s="3" t="s">
        <v>263</v>
      </c>
      <c r="E1384" s="3">
        <v>34662</v>
      </c>
      <c r="F1384" s="3" t="s">
        <v>795</v>
      </c>
      <c r="G1384" s="3" t="s">
        <v>202</v>
      </c>
      <c r="H1384" s="4">
        <v>49000</v>
      </c>
      <c r="I1384" s="4">
        <v>49500</v>
      </c>
      <c r="J1384" s="28">
        <v>1.0204081632652962</v>
      </c>
      <c r="K1384" s="5"/>
    </row>
    <row r="1385" spans="1:11">
      <c r="A1385" s="56" t="s">
        <v>126</v>
      </c>
      <c r="B1385" s="3" t="s">
        <v>127</v>
      </c>
      <c r="C1385" s="57" t="s">
        <v>134</v>
      </c>
      <c r="D1385" s="3" t="s">
        <v>135</v>
      </c>
      <c r="E1385" s="3">
        <v>34662</v>
      </c>
      <c r="F1385" s="3" t="s">
        <v>795</v>
      </c>
      <c r="G1385" s="3" t="s">
        <v>202</v>
      </c>
      <c r="H1385" s="4">
        <v>46283.333333299997</v>
      </c>
      <c r="I1385" s="4">
        <v>47650</v>
      </c>
      <c r="J1385" s="28">
        <v>2.95282679157578</v>
      </c>
      <c r="K1385" s="5"/>
    </row>
    <row r="1386" spans="1:11">
      <c r="A1386" s="56" t="s">
        <v>126</v>
      </c>
      <c r="B1386" s="3" t="s">
        <v>127</v>
      </c>
      <c r="C1386" s="57" t="s">
        <v>136</v>
      </c>
      <c r="D1386" s="3" t="s">
        <v>137</v>
      </c>
      <c r="E1386" s="3">
        <v>34662</v>
      </c>
      <c r="F1386" s="3" t="s">
        <v>795</v>
      </c>
      <c r="G1386" s="3" t="s">
        <v>202</v>
      </c>
      <c r="H1386" s="4">
        <v>46250</v>
      </c>
      <c r="I1386" s="4">
        <v>47600</v>
      </c>
      <c r="J1386" s="28">
        <v>2.9189189189189113</v>
      </c>
      <c r="K1386" s="5"/>
    </row>
    <row r="1387" spans="1:11">
      <c r="A1387" s="56" t="s">
        <v>126</v>
      </c>
      <c r="B1387" s="3" t="s">
        <v>127</v>
      </c>
      <c r="C1387" s="57" t="s">
        <v>138</v>
      </c>
      <c r="D1387" s="3" t="s">
        <v>139</v>
      </c>
      <c r="E1387" s="3">
        <v>34662</v>
      </c>
      <c r="F1387" s="3" t="s">
        <v>795</v>
      </c>
      <c r="G1387" s="3" t="s">
        <v>202</v>
      </c>
      <c r="H1387" s="4">
        <v>47566.666666700003</v>
      </c>
      <c r="I1387" s="4">
        <v>49666.666666700003</v>
      </c>
      <c r="J1387" s="28">
        <v>4.4148563419730724</v>
      </c>
      <c r="K1387" s="5"/>
    </row>
    <row r="1388" spans="1:11">
      <c r="A1388" s="56" t="s">
        <v>126</v>
      </c>
      <c r="B1388" s="3" t="s">
        <v>127</v>
      </c>
      <c r="C1388" s="57" t="s">
        <v>148</v>
      </c>
      <c r="D1388" s="3" t="s">
        <v>149</v>
      </c>
      <c r="E1388" s="3">
        <v>34662</v>
      </c>
      <c r="F1388" s="3" t="s">
        <v>795</v>
      </c>
      <c r="G1388" s="3" t="s">
        <v>202</v>
      </c>
      <c r="H1388" s="4">
        <v>46771.5</v>
      </c>
      <c r="I1388" s="4">
        <v>47400</v>
      </c>
      <c r="J1388" s="28">
        <v>1.3437670376190702</v>
      </c>
      <c r="K1388" s="5"/>
    </row>
    <row r="1389" spans="1:11">
      <c r="A1389" s="56" t="s">
        <v>126</v>
      </c>
      <c r="B1389" s="3" t="s">
        <v>127</v>
      </c>
      <c r="C1389" s="57" t="s">
        <v>264</v>
      </c>
      <c r="D1389" s="3" t="s">
        <v>265</v>
      </c>
      <c r="E1389" s="3">
        <v>34662</v>
      </c>
      <c r="F1389" s="3" t="s">
        <v>795</v>
      </c>
      <c r="G1389" s="3" t="s">
        <v>202</v>
      </c>
      <c r="H1389" s="4">
        <v>47250</v>
      </c>
      <c r="I1389" s="4">
        <v>46750</v>
      </c>
      <c r="J1389" s="28">
        <v>-1.0582010582010581</v>
      </c>
      <c r="K1389" s="5"/>
    </row>
    <row r="1390" spans="1:11">
      <c r="A1390" s="56" t="s">
        <v>126</v>
      </c>
      <c r="B1390" s="3" t="s">
        <v>127</v>
      </c>
      <c r="C1390" s="57" t="s">
        <v>268</v>
      </c>
      <c r="D1390" s="3" t="s">
        <v>269</v>
      </c>
      <c r="E1390" s="3">
        <v>34662</v>
      </c>
      <c r="F1390" s="3" t="s">
        <v>795</v>
      </c>
      <c r="G1390" s="3" t="s">
        <v>202</v>
      </c>
      <c r="H1390" s="4">
        <v>45350</v>
      </c>
      <c r="I1390" s="4">
        <v>45350</v>
      </c>
      <c r="J1390" s="28">
        <v>0</v>
      </c>
      <c r="K1390" s="5"/>
    </row>
    <row r="1391" spans="1:11">
      <c r="A1391" s="56" t="s">
        <v>76</v>
      </c>
      <c r="B1391" s="3" t="s">
        <v>77</v>
      </c>
      <c r="C1391" s="57" t="s">
        <v>100</v>
      </c>
      <c r="D1391" s="3" t="s">
        <v>101</v>
      </c>
      <c r="E1391" s="3">
        <v>34662</v>
      </c>
      <c r="F1391" s="3" t="s">
        <v>795</v>
      </c>
      <c r="G1391" s="3" t="s">
        <v>796</v>
      </c>
      <c r="H1391" s="4">
        <v>19000</v>
      </c>
      <c r="I1391" s="4">
        <v>18950</v>
      </c>
      <c r="J1391" s="28">
        <v>-0.26315789473684292</v>
      </c>
      <c r="K1391" s="5"/>
    </row>
    <row r="1392" spans="1:11">
      <c r="A1392" s="56" t="s">
        <v>76</v>
      </c>
      <c r="B1392" s="3" t="s">
        <v>77</v>
      </c>
      <c r="C1392" s="57" t="s">
        <v>92</v>
      </c>
      <c r="D1392" s="3" t="s">
        <v>93</v>
      </c>
      <c r="E1392" s="3">
        <v>34662</v>
      </c>
      <c r="F1392" s="3" t="s">
        <v>795</v>
      </c>
      <c r="G1392" s="3" t="s">
        <v>796</v>
      </c>
      <c r="H1392" s="4">
        <v>19766.666666699999</v>
      </c>
      <c r="I1392" s="4">
        <v>20264</v>
      </c>
      <c r="J1392" s="28">
        <v>2.5160202359148176</v>
      </c>
      <c r="K1392" s="5"/>
    </row>
    <row r="1393" spans="1:11">
      <c r="A1393" s="56" t="s">
        <v>110</v>
      </c>
      <c r="B1393" s="3" t="s">
        <v>111</v>
      </c>
      <c r="C1393" s="57" t="s">
        <v>252</v>
      </c>
      <c r="D1393" s="3" t="s">
        <v>253</v>
      </c>
      <c r="E1393" s="3">
        <v>34662</v>
      </c>
      <c r="F1393" s="3" t="s">
        <v>795</v>
      </c>
      <c r="G1393" s="3" t="s">
        <v>796</v>
      </c>
      <c r="H1393" s="4">
        <v>20275</v>
      </c>
      <c r="I1393" s="4">
        <v>20000</v>
      </c>
      <c r="J1393" s="28">
        <v>-1.3563501849568449</v>
      </c>
      <c r="K1393" s="5"/>
    </row>
    <row r="1394" spans="1:11">
      <c r="A1394" s="56" t="s">
        <v>110</v>
      </c>
      <c r="B1394" s="3" t="s">
        <v>111</v>
      </c>
      <c r="C1394" s="57" t="s">
        <v>298</v>
      </c>
      <c r="D1394" s="3" t="s">
        <v>299</v>
      </c>
      <c r="E1394" s="3">
        <v>34662</v>
      </c>
      <c r="F1394" s="3" t="s">
        <v>795</v>
      </c>
      <c r="G1394" s="3" t="s">
        <v>796</v>
      </c>
      <c r="H1394" s="4">
        <v>20500</v>
      </c>
      <c r="I1394" s="4">
        <v>20500</v>
      </c>
      <c r="J1394" s="28">
        <v>0</v>
      </c>
      <c r="K1394" s="5"/>
    </row>
    <row r="1395" spans="1:11">
      <c r="A1395" s="56" t="s">
        <v>110</v>
      </c>
      <c r="B1395" s="3" t="s">
        <v>111</v>
      </c>
      <c r="C1395" s="57" t="s">
        <v>224</v>
      </c>
      <c r="D1395" s="3" t="s">
        <v>225</v>
      </c>
      <c r="E1395" s="3">
        <v>34662</v>
      </c>
      <c r="F1395" s="3" t="s">
        <v>795</v>
      </c>
      <c r="G1395" s="3" t="s">
        <v>796</v>
      </c>
      <c r="H1395" s="4">
        <v>20500</v>
      </c>
      <c r="I1395" s="4">
        <v>20500</v>
      </c>
      <c r="J1395" s="28">
        <v>0</v>
      </c>
      <c r="K1395" s="5"/>
    </row>
    <row r="1396" spans="1:11">
      <c r="A1396" s="56" t="s">
        <v>110</v>
      </c>
      <c r="B1396" s="3" t="s">
        <v>111</v>
      </c>
      <c r="C1396" s="57" t="s">
        <v>443</v>
      </c>
      <c r="D1396" s="3" t="s">
        <v>444</v>
      </c>
      <c r="E1396" s="3">
        <v>34662</v>
      </c>
      <c r="F1396" s="3" t="s">
        <v>795</v>
      </c>
      <c r="G1396" s="3" t="s">
        <v>796</v>
      </c>
      <c r="H1396" s="4">
        <v>21550</v>
      </c>
      <c r="I1396" s="4">
        <v>21950</v>
      </c>
      <c r="J1396" s="28">
        <v>1.8561484918793614</v>
      </c>
      <c r="K1396" s="5"/>
    </row>
    <row r="1397" spans="1:11">
      <c r="A1397" s="56" t="s">
        <v>110</v>
      </c>
      <c r="B1397" s="3" t="s">
        <v>111</v>
      </c>
      <c r="C1397" s="57" t="s">
        <v>114</v>
      </c>
      <c r="D1397" s="3" t="s">
        <v>115</v>
      </c>
      <c r="E1397" s="3">
        <v>34662</v>
      </c>
      <c r="F1397" s="3" t="s">
        <v>795</v>
      </c>
      <c r="G1397" s="3" t="s">
        <v>796</v>
      </c>
      <c r="H1397" s="4">
        <v>18400</v>
      </c>
      <c r="I1397" s="4">
        <v>19066.666666699999</v>
      </c>
      <c r="J1397" s="28">
        <v>3.6231884059782615</v>
      </c>
      <c r="K1397" s="5"/>
    </row>
    <row r="1398" spans="1:11">
      <c r="A1398" s="56" t="s">
        <v>110</v>
      </c>
      <c r="B1398" s="3" t="s">
        <v>111</v>
      </c>
      <c r="C1398" s="57" t="s">
        <v>375</v>
      </c>
      <c r="D1398" s="3" t="s">
        <v>376</v>
      </c>
      <c r="E1398" s="3">
        <v>34662</v>
      </c>
      <c r="F1398" s="3" t="s">
        <v>795</v>
      </c>
      <c r="G1398" s="3" t="s">
        <v>796</v>
      </c>
      <c r="H1398" s="4" t="s">
        <v>102</v>
      </c>
      <c r="I1398" s="4">
        <v>21150</v>
      </c>
      <c r="J1398" s="28" t="s">
        <v>102</v>
      </c>
      <c r="K1398" s="5"/>
    </row>
    <row r="1399" spans="1:11">
      <c r="A1399" s="56" t="s">
        <v>110</v>
      </c>
      <c r="B1399" s="3" t="s">
        <v>111</v>
      </c>
      <c r="C1399" s="57" t="s">
        <v>260</v>
      </c>
      <c r="D1399" s="3" t="s">
        <v>261</v>
      </c>
      <c r="E1399" s="3">
        <v>34662</v>
      </c>
      <c r="F1399" s="3" t="s">
        <v>795</v>
      </c>
      <c r="G1399" s="3" t="s">
        <v>796</v>
      </c>
      <c r="H1399" s="4">
        <v>20360</v>
      </c>
      <c r="I1399" s="4">
        <v>20360</v>
      </c>
      <c r="J1399" s="28">
        <v>0</v>
      </c>
      <c r="K1399" s="5"/>
    </row>
    <row r="1400" spans="1:11">
      <c r="A1400" s="56" t="s">
        <v>110</v>
      </c>
      <c r="B1400" s="3" t="s">
        <v>111</v>
      </c>
      <c r="C1400" s="57" t="s">
        <v>112</v>
      </c>
      <c r="D1400" s="3" t="s">
        <v>113</v>
      </c>
      <c r="E1400" s="3">
        <v>34662</v>
      </c>
      <c r="F1400" s="3" t="s">
        <v>795</v>
      </c>
      <c r="G1400" s="3" t="s">
        <v>796</v>
      </c>
      <c r="H1400" s="4">
        <v>20240</v>
      </c>
      <c r="I1400" s="4">
        <v>20400</v>
      </c>
      <c r="J1400" s="28">
        <v>0.7905138339920903</v>
      </c>
      <c r="K1400" s="5"/>
    </row>
    <row r="1401" spans="1:11">
      <c r="A1401" s="56" t="s">
        <v>126</v>
      </c>
      <c r="B1401" s="3" t="s">
        <v>127</v>
      </c>
      <c r="C1401" s="57" t="s">
        <v>130</v>
      </c>
      <c r="D1401" s="3" t="s">
        <v>131</v>
      </c>
      <c r="E1401" s="3">
        <v>34662</v>
      </c>
      <c r="F1401" s="3" t="s">
        <v>795</v>
      </c>
      <c r="G1401" s="3" t="s">
        <v>796</v>
      </c>
      <c r="H1401" s="4">
        <v>21000</v>
      </c>
      <c r="I1401" s="4">
        <v>21500</v>
      </c>
      <c r="J1401" s="28">
        <v>2.3809523809523725</v>
      </c>
      <c r="K1401" s="5"/>
    </row>
    <row r="1402" spans="1:11">
      <c r="A1402" s="56" t="s">
        <v>126</v>
      </c>
      <c r="B1402" s="3" t="s">
        <v>127</v>
      </c>
      <c r="C1402" s="57" t="s">
        <v>204</v>
      </c>
      <c r="D1402" s="3" t="s">
        <v>205</v>
      </c>
      <c r="E1402" s="3">
        <v>34662</v>
      </c>
      <c r="F1402" s="3" t="s">
        <v>795</v>
      </c>
      <c r="G1402" s="3" t="s">
        <v>796</v>
      </c>
      <c r="H1402" s="4">
        <v>19533.333333300001</v>
      </c>
      <c r="I1402" s="4">
        <v>19600</v>
      </c>
      <c r="J1402" s="28">
        <v>0.34129692849886872</v>
      </c>
      <c r="K1402" s="5"/>
    </row>
    <row r="1403" spans="1:11">
      <c r="A1403" s="56" t="s">
        <v>126</v>
      </c>
      <c r="B1403" s="3" t="s">
        <v>127</v>
      </c>
      <c r="C1403" s="57" t="s">
        <v>136</v>
      </c>
      <c r="D1403" s="3" t="s">
        <v>137</v>
      </c>
      <c r="E1403" s="3">
        <v>34662</v>
      </c>
      <c r="F1403" s="3" t="s">
        <v>795</v>
      </c>
      <c r="G1403" s="3" t="s">
        <v>796</v>
      </c>
      <c r="H1403" s="4" t="s">
        <v>102</v>
      </c>
      <c r="I1403" s="4">
        <v>19300</v>
      </c>
      <c r="J1403" s="28" t="s">
        <v>102</v>
      </c>
      <c r="K1403" s="5"/>
    </row>
    <row r="1404" spans="1:11">
      <c r="A1404" s="56" t="s">
        <v>126</v>
      </c>
      <c r="B1404" s="3" t="s">
        <v>127</v>
      </c>
      <c r="C1404" s="57" t="s">
        <v>146</v>
      </c>
      <c r="D1404" s="3" t="s">
        <v>147</v>
      </c>
      <c r="E1404" s="3">
        <v>34662</v>
      </c>
      <c r="F1404" s="3" t="s">
        <v>795</v>
      </c>
      <c r="G1404" s="3" t="s">
        <v>796</v>
      </c>
      <c r="H1404" s="4" t="s">
        <v>102</v>
      </c>
      <c r="I1404" s="4">
        <v>18750</v>
      </c>
      <c r="J1404" s="28" t="s">
        <v>102</v>
      </c>
      <c r="K1404" s="5"/>
    </row>
    <row r="1405" spans="1:11">
      <c r="A1405" s="56" t="s">
        <v>328</v>
      </c>
      <c r="B1405" s="3" t="s">
        <v>329</v>
      </c>
      <c r="C1405" s="57" t="s">
        <v>359</v>
      </c>
      <c r="D1405" s="3" t="s">
        <v>360</v>
      </c>
      <c r="E1405" s="3">
        <v>34662</v>
      </c>
      <c r="F1405" s="3" t="s">
        <v>795</v>
      </c>
      <c r="G1405" s="3" t="s">
        <v>796</v>
      </c>
      <c r="H1405" s="4">
        <v>21000</v>
      </c>
      <c r="I1405" s="4">
        <v>21000</v>
      </c>
      <c r="J1405" s="28">
        <v>0</v>
      </c>
      <c r="K1405" s="5"/>
    </row>
    <row r="1406" spans="1:11">
      <c r="A1406" s="56" t="s">
        <v>76</v>
      </c>
      <c r="B1406" s="3" t="s">
        <v>77</v>
      </c>
      <c r="C1406" s="57" t="s">
        <v>296</v>
      </c>
      <c r="D1406" s="3" t="s">
        <v>297</v>
      </c>
      <c r="E1406" s="3">
        <v>34662</v>
      </c>
      <c r="F1406" s="3" t="s">
        <v>797</v>
      </c>
      <c r="G1406" s="3" t="s">
        <v>81</v>
      </c>
      <c r="H1406" s="4">
        <v>27000</v>
      </c>
      <c r="I1406" s="4">
        <v>27000</v>
      </c>
      <c r="J1406" s="28">
        <v>0</v>
      </c>
      <c r="K1406" s="5"/>
    </row>
    <row r="1407" spans="1:11">
      <c r="A1407" s="56" t="s">
        <v>76</v>
      </c>
      <c r="B1407" s="3" t="s">
        <v>77</v>
      </c>
      <c r="C1407" s="57" t="s">
        <v>96</v>
      </c>
      <c r="D1407" s="3" t="s">
        <v>97</v>
      </c>
      <c r="E1407" s="3">
        <v>34662</v>
      </c>
      <c r="F1407" s="3" t="s">
        <v>797</v>
      </c>
      <c r="G1407" s="3" t="s">
        <v>81</v>
      </c>
      <c r="H1407" s="4">
        <v>26500</v>
      </c>
      <c r="I1407" s="4">
        <v>26500</v>
      </c>
      <c r="J1407" s="28">
        <v>0</v>
      </c>
      <c r="K1407" s="5"/>
    </row>
    <row r="1408" spans="1:11">
      <c r="A1408" s="56" t="s">
        <v>107</v>
      </c>
      <c r="B1408" s="3" t="s">
        <v>108</v>
      </c>
      <c r="C1408" s="57" t="s">
        <v>109</v>
      </c>
      <c r="D1408" s="3" t="s">
        <v>108</v>
      </c>
      <c r="E1408" s="3">
        <v>34662</v>
      </c>
      <c r="F1408" s="3" t="s">
        <v>797</v>
      </c>
      <c r="G1408" s="3" t="s">
        <v>81</v>
      </c>
      <c r="H1408" s="4">
        <v>29290</v>
      </c>
      <c r="I1408" s="4">
        <v>28050</v>
      </c>
      <c r="J1408" s="28">
        <v>-4.2335268009559552</v>
      </c>
      <c r="K1408" s="5"/>
    </row>
    <row r="1409" spans="1:11">
      <c r="A1409" s="56" t="s">
        <v>110</v>
      </c>
      <c r="B1409" s="3" t="s">
        <v>111</v>
      </c>
      <c r="C1409" s="57" t="s">
        <v>224</v>
      </c>
      <c r="D1409" s="3" t="s">
        <v>225</v>
      </c>
      <c r="E1409" s="3">
        <v>34662</v>
      </c>
      <c r="F1409" s="3" t="s">
        <v>797</v>
      </c>
      <c r="G1409" s="3" t="s">
        <v>81</v>
      </c>
      <c r="H1409" s="4">
        <v>29233.333333300001</v>
      </c>
      <c r="I1409" s="4">
        <v>29066.666666699999</v>
      </c>
      <c r="J1409" s="28">
        <v>-0.57012542736667449</v>
      </c>
      <c r="K1409" s="5"/>
    </row>
    <row r="1410" spans="1:11">
      <c r="A1410" s="56" t="s">
        <v>110</v>
      </c>
      <c r="B1410" s="3" t="s">
        <v>111</v>
      </c>
      <c r="C1410" s="57" t="s">
        <v>420</v>
      </c>
      <c r="D1410" s="3" t="s">
        <v>421</v>
      </c>
      <c r="E1410" s="3">
        <v>34662</v>
      </c>
      <c r="F1410" s="3" t="s">
        <v>797</v>
      </c>
      <c r="G1410" s="3" t="s">
        <v>81</v>
      </c>
      <c r="H1410" s="4">
        <v>25500</v>
      </c>
      <c r="I1410" s="4">
        <v>25666.666666699999</v>
      </c>
      <c r="J1410" s="28">
        <v>0.6535947713725454</v>
      </c>
      <c r="K1410" s="5"/>
    </row>
    <row r="1411" spans="1:11">
      <c r="A1411" s="56" t="s">
        <v>110</v>
      </c>
      <c r="B1411" s="3" t="s">
        <v>111</v>
      </c>
      <c r="C1411" s="57" t="s">
        <v>258</v>
      </c>
      <c r="D1411" s="3" t="s">
        <v>259</v>
      </c>
      <c r="E1411" s="3">
        <v>34662</v>
      </c>
      <c r="F1411" s="3" t="s">
        <v>797</v>
      </c>
      <c r="G1411" s="3" t="s">
        <v>81</v>
      </c>
      <c r="H1411" s="4">
        <v>28350</v>
      </c>
      <c r="I1411" s="4">
        <v>27666.666666699999</v>
      </c>
      <c r="J1411" s="28">
        <v>-2.4103468546737283</v>
      </c>
      <c r="K1411" s="5"/>
    </row>
    <row r="1412" spans="1:11">
      <c r="A1412" s="56" t="s">
        <v>110</v>
      </c>
      <c r="B1412" s="3" t="s">
        <v>111</v>
      </c>
      <c r="C1412" s="57" t="s">
        <v>114</v>
      </c>
      <c r="D1412" s="3" t="s">
        <v>115</v>
      </c>
      <c r="E1412" s="3">
        <v>34662</v>
      </c>
      <c r="F1412" s="3" t="s">
        <v>797</v>
      </c>
      <c r="G1412" s="3" t="s">
        <v>81</v>
      </c>
      <c r="H1412" s="4">
        <v>29350</v>
      </c>
      <c r="I1412" s="4">
        <v>28850</v>
      </c>
      <c r="J1412" s="28">
        <v>-1.7035775127768327</v>
      </c>
      <c r="K1412" s="5"/>
    </row>
    <row r="1413" spans="1:11">
      <c r="A1413" s="56" t="s">
        <v>110</v>
      </c>
      <c r="B1413" s="3" t="s">
        <v>111</v>
      </c>
      <c r="C1413" s="57" t="s">
        <v>375</v>
      </c>
      <c r="D1413" s="3" t="s">
        <v>376</v>
      </c>
      <c r="E1413" s="3">
        <v>34662</v>
      </c>
      <c r="F1413" s="3" t="s">
        <v>797</v>
      </c>
      <c r="G1413" s="3" t="s">
        <v>81</v>
      </c>
      <c r="H1413" s="4">
        <v>28666.666666699999</v>
      </c>
      <c r="I1413" s="4">
        <v>28925</v>
      </c>
      <c r="J1413" s="28">
        <v>0.90116279058034543</v>
      </c>
      <c r="K1413" s="5"/>
    </row>
    <row r="1414" spans="1:11">
      <c r="A1414" s="56" t="s">
        <v>110</v>
      </c>
      <c r="B1414" s="3" t="s">
        <v>111</v>
      </c>
      <c r="C1414" s="57" t="s">
        <v>260</v>
      </c>
      <c r="D1414" s="3" t="s">
        <v>261</v>
      </c>
      <c r="E1414" s="3">
        <v>34662</v>
      </c>
      <c r="F1414" s="3" t="s">
        <v>797</v>
      </c>
      <c r="G1414" s="3" t="s">
        <v>81</v>
      </c>
      <c r="H1414" s="4">
        <v>29566.666666699999</v>
      </c>
      <c r="I1414" s="4">
        <v>28350</v>
      </c>
      <c r="J1414" s="28">
        <v>-4.1149943631295205</v>
      </c>
      <c r="K1414" s="5"/>
    </row>
    <row r="1415" spans="1:11">
      <c r="A1415" s="56" t="s">
        <v>110</v>
      </c>
      <c r="B1415" s="3" t="s">
        <v>111</v>
      </c>
      <c r="C1415" s="57" t="s">
        <v>112</v>
      </c>
      <c r="D1415" s="3" t="s">
        <v>113</v>
      </c>
      <c r="E1415" s="3">
        <v>34662</v>
      </c>
      <c r="F1415" s="3" t="s">
        <v>797</v>
      </c>
      <c r="G1415" s="3" t="s">
        <v>81</v>
      </c>
      <c r="H1415" s="4">
        <v>30066.666666699999</v>
      </c>
      <c r="I1415" s="4">
        <v>29233.333333300001</v>
      </c>
      <c r="J1415" s="28">
        <v>-2.7716186254958086</v>
      </c>
      <c r="K1415" s="5"/>
    </row>
    <row r="1416" spans="1:11">
      <c r="A1416" s="56" t="s">
        <v>110</v>
      </c>
      <c r="B1416" s="3" t="s">
        <v>111</v>
      </c>
      <c r="C1416" s="57" t="s">
        <v>302</v>
      </c>
      <c r="D1416" s="3" t="s">
        <v>303</v>
      </c>
      <c r="E1416" s="3">
        <v>34662</v>
      </c>
      <c r="F1416" s="3" t="s">
        <v>797</v>
      </c>
      <c r="G1416" s="3" t="s">
        <v>81</v>
      </c>
      <c r="H1416" s="4">
        <v>27250</v>
      </c>
      <c r="I1416" s="4">
        <v>27250</v>
      </c>
      <c r="J1416" s="28">
        <v>0</v>
      </c>
      <c r="K1416" s="5"/>
    </row>
    <row r="1417" spans="1:11">
      <c r="A1417" s="56" t="s">
        <v>110</v>
      </c>
      <c r="B1417" s="3" t="s">
        <v>111</v>
      </c>
      <c r="C1417" s="57" t="s">
        <v>212</v>
      </c>
      <c r="D1417" s="3" t="s">
        <v>213</v>
      </c>
      <c r="E1417" s="3">
        <v>34662</v>
      </c>
      <c r="F1417" s="3" t="s">
        <v>797</v>
      </c>
      <c r="G1417" s="3" t="s">
        <v>81</v>
      </c>
      <c r="H1417" s="4">
        <v>29000</v>
      </c>
      <c r="I1417" s="4">
        <v>28750</v>
      </c>
      <c r="J1417" s="28">
        <v>-0.86206896551723755</v>
      </c>
      <c r="K1417" s="5"/>
    </row>
    <row r="1418" spans="1:11">
      <c r="A1418" s="56" t="s">
        <v>126</v>
      </c>
      <c r="B1418" s="3" t="s">
        <v>127</v>
      </c>
      <c r="C1418" s="57" t="s">
        <v>128</v>
      </c>
      <c r="D1418" s="3" t="s">
        <v>129</v>
      </c>
      <c r="E1418" s="3">
        <v>34662</v>
      </c>
      <c r="F1418" s="3" t="s">
        <v>797</v>
      </c>
      <c r="G1418" s="3" t="s">
        <v>81</v>
      </c>
      <c r="H1418" s="4">
        <v>27750</v>
      </c>
      <c r="I1418" s="4">
        <v>27250</v>
      </c>
      <c r="J1418" s="28">
        <v>-1.8018018018018056</v>
      </c>
      <c r="K1418" s="5"/>
    </row>
    <row r="1419" spans="1:11">
      <c r="A1419" s="56" t="s">
        <v>126</v>
      </c>
      <c r="B1419" s="3" t="s">
        <v>127</v>
      </c>
      <c r="C1419" s="57" t="s">
        <v>140</v>
      </c>
      <c r="D1419" s="3" t="s">
        <v>141</v>
      </c>
      <c r="E1419" s="3">
        <v>34662</v>
      </c>
      <c r="F1419" s="3" t="s">
        <v>797</v>
      </c>
      <c r="G1419" s="3" t="s">
        <v>81</v>
      </c>
      <c r="H1419" s="4">
        <v>26666.666666699999</v>
      </c>
      <c r="I1419" s="4">
        <v>26150</v>
      </c>
      <c r="J1419" s="28">
        <v>-1.9375000001225717</v>
      </c>
      <c r="K1419" s="5"/>
    </row>
    <row r="1420" spans="1:11">
      <c r="A1420" s="56" t="s">
        <v>126</v>
      </c>
      <c r="B1420" s="3" t="s">
        <v>127</v>
      </c>
      <c r="C1420" s="57" t="s">
        <v>142</v>
      </c>
      <c r="D1420" s="3" t="s">
        <v>143</v>
      </c>
      <c r="E1420" s="3">
        <v>34662</v>
      </c>
      <c r="F1420" s="3" t="s">
        <v>797</v>
      </c>
      <c r="G1420" s="3" t="s">
        <v>81</v>
      </c>
      <c r="H1420" s="4">
        <v>27266.666666699999</v>
      </c>
      <c r="I1420" s="4">
        <v>27533.333333300001</v>
      </c>
      <c r="J1420" s="28">
        <v>0.97799510977876203</v>
      </c>
      <c r="K1420" s="5"/>
    </row>
    <row r="1421" spans="1:11">
      <c r="A1421" s="56" t="s">
        <v>126</v>
      </c>
      <c r="B1421" s="3" t="s">
        <v>127</v>
      </c>
      <c r="C1421" s="57" t="s">
        <v>144</v>
      </c>
      <c r="D1421" s="3" t="s">
        <v>145</v>
      </c>
      <c r="E1421" s="3">
        <v>34662</v>
      </c>
      <c r="F1421" s="3" t="s">
        <v>797</v>
      </c>
      <c r="G1421" s="3" t="s">
        <v>81</v>
      </c>
      <c r="H1421" s="4">
        <v>26300</v>
      </c>
      <c r="I1421" s="4">
        <v>26566.666666699999</v>
      </c>
      <c r="J1421" s="28">
        <v>1.0139416984790817</v>
      </c>
      <c r="K1421" s="5"/>
    </row>
    <row r="1422" spans="1:11">
      <c r="A1422" s="56" t="s">
        <v>232</v>
      </c>
      <c r="B1422" s="3" t="s">
        <v>233</v>
      </c>
      <c r="C1422" s="57" t="s">
        <v>278</v>
      </c>
      <c r="D1422" s="3" t="s">
        <v>279</v>
      </c>
      <c r="E1422" s="3">
        <v>34662</v>
      </c>
      <c r="F1422" s="3" t="s">
        <v>797</v>
      </c>
      <c r="G1422" s="3" t="s">
        <v>81</v>
      </c>
      <c r="H1422" s="4">
        <v>28000</v>
      </c>
      <c r="I1422" s="4">
        <v>28000</v>
      </c>
      <c r="J1422" s="28">
        <v>0</v>
      </c>
      <c r="K1422" s="5"/>
    </row>
    <row r="1423" spans="1:11">
      <c r="A1423" s="56" t="s">
        <v>110</v>
      </c>
      <c r="B1423" s="3" t="s">
        <v>111</v>
      </c>
      <c r="C1423" s="57" t="s">
        <v>302</v>
      </c>
      <c r="D1423" s="3" t="s">
        <v>303</v>
      </c>
      <c r="E1423" s="3">
        <v>34662</v>
      </c>
      <c r="F1423" s="3" t="s">
        <v>798</v>
      </c>
      <c r="G1423" s="3" t="s">
        <v>200</v>
      </c>
      <c r="H1423" s="4">
        <v>22000</v>
      </c>
      <c r="I1423" s="4">
        <v>22333.333333300001</v>
      </c>
      <c r="J1423" s="28">
        <v>1.5151515150000128</v>
      </c>
      <c r="K1423" s="5"/>
    </row>
    <row r="1424" spans="1:11">
      <c r="A1424" s="56" t="s">
        <v>110</v>
      </c>
      <c r="B1424" s="3" t="s">
        <v>111</v>
      </c>
      <c r="C1424" s="57" t="s">
        <v>212</v>
      </c>
      <c r="D1424" s="3" t="s">
        <v>213</v>
      </c>
      <c r="E1424" s="3">
        <v>34662</v>
      </c>
      <c r="F1424" s="3" t="s">
        <v>798</v>
      </c>
      <c r="G1424" s="3" t="s">
        <v>200</v>
      </c>
      <c r="H1424" s="4">
        <v>23666.666666699999</v>
      </c>
      <c r="I1424" s="4">
        <v>23500</v>
      </c>
      <c r="J1424" s="28">
        <v>-0.70422535225252991</v>
      </c>
      <c r="K1424" s="5"/>
    </row>
    <row r="1425" spans="1:11">
      <c r="A1425" s="56" t="s">
        <v>76</v>
      </c>
      <c r="B1425" s="3" t="s">
        <v>77</v>
      </c>
      <c r="C1425" s="57" t="s">
        <v>82</v>
      </c>
      <c r="D1425" s="3" t="s">
        <v>83</v>
      </c>
      <c r="E1425" s="3">
        <v>34662</v>
      </c>
      <c r="F1425" s="3" t="s">
        <v>799</v>
      </c>
      <c r="G1425" s="3" t="s">
        <v>81</v>
      </c>
      <c r="H1425" s="4">
        <v>112419.5</v>
      </c>
      <c r="I1425" s="4">
        <v>112119.5</v>
      </c>
      <c r="J1425" s="28">
        <v>-0.26685761811785502</v>
      </c>
      <c r="K1425" s="5"/>
    </row>
    <row r="1426" spans="1:11">
      <c r="A1426" s="56" t="s">
        <v>76</v>
      </c>
      <c r="B1426" s="3" t="s">
        <v>77</v>
      </c>
      <c r="C1426" s="57" t="s">
        <v>84</v>
      </c>
      <c r="D1426" s="3" t="s">
        <v>85</v>
      </c>
      <c r="E1426" s="3">
        <v>34662</v>
      </c>
      <c r="F1426" s="3" t="s">
        <v>799</v>
      </c>
      <c r="G1426" s="3" t="s">
        <v>81</v>
      </c>
      <c r="H1426" s="4">
        <v>104600</v>
      </c>
      <c r="I1426" s="4">
        <v>104360</v>
      </c>
      <c r="J1426" s="28">
        <v>-0.22944550669216079</v>
      </c>
      <c r="K1426" s="5"/>
    </row>
    <row r="1427" spans="1:11">
      <c r="A1427" s="56" t="s">
        <v>76</v>
      </c>
      <c r="B1427" s="3" t="s">
        <v>77</v>
      </c>
      <c r="C1427" s="57" t="s">
        <v>373</v>
      </c>
      <c r="D1427" s="3" t="s">
        <v>374</v>
      </c>
      <c r="E1427" s="3">
        <v>34662</v>
      </c>
      <c r="F1427" s="3" t="s">
        <v>799</v>
      </c>
      <c r="G1427" s="3" t="s">
        <v>81</v>
      </c>
      <c r="H1427" s="4">
        <v>118259.75</v>
      </c>
      <c r="I1427" s="4">
        <v>115813</v>
      </c>
      <c r="J1427" s="28">
        <v>-2.0689626013922768</v>
      </c>
      <c r="K1427" s="5"/>
    </row>
    <row r="1428" spans="1:11">
      <c r="A1428" s="56" t="s">
        <v>76</v>
      </c>
      <c r="B1428" s="3" t="s">
        <v>77</v>
      </c>
      <c r="C1428" s="57" t="s">
        <v>86</v>
      </c>
      <c r="D1428" s="3" t="s">
        <v>87</v>
      </c>
      <c r="E1428" s="3">
        <v>34662</v>
      </c>
      <c r="F1428" s="3" t="s">
        <v>799</v>
      </c>
      <c r="G1428" s="3" t="s">
        <v>81</v>
      </c>
      <c r="H1428" s="4">
        <v>112387.5</v>
      </c>
      <c r="I1428" s="4">
        <v>112387.5</v>
      </c>
      <c r="J1428" s="28">
        <v>0</v>
      </c>
      <c r="K1428" s="5"/>
    </row>
    <row r="1429" spans="1:11">
      <c r="A1429" s="56" t="s">
        <v>76</v>
      </c>
      <c r="B1429" s="3" t="s">
        <v>77</v>
      </c>
      <c r="C1429" s="57" t="s">
        <v>100</v>
      </c>
      <c r="D1429" s="3" t="s">
        <v>101</v>
      </c>
      <c r="E1429" s="3">
        <v>34662</v>
      </c>
      <c r="F1429" s="3" t="s">
        <v>799</v>
      </c>
      <c r="G1429" s="3" t="s">
        <v>81</v>
      </c>
      <c r="H1429" s="4">
        <v>109000</v>
      </c>
      <c r="I1429" s="4">
        <v>110700</v>
      </c>
      <c r="J1429" s="28">
        <v>1.5596330275229331</v>
      </c>
      <c r="K1429" s="5"/>
    </row>
    <row r="1430" spans="1:11">
      <c r="A1430" s="56" t="s">
        <v>76</v>
      </c>
      <c r="B1430" s="3" t="s">
        <v>77</v>
      </c>
      <c r="C1430" s="57" t="s">
        <v>291</v>
      </c>
      <c r="D1430" s="3" t="s">
        <v>292</v>
      </c>
      <c r="E1430" s="3">
        <v>34662</v>
      </c>
      <c r="F1430" s="3" t="s">
        <v>799</v>
      </c>
      <c r="G1430" s="3" t="s">
        <v>81</v>
      </c>
      <c r="H1430" s="4">
        <v>109650</v>
      </c>
      <c r="I1430" s="4">
        <v>110966.6666667</v>
      </c>
      <c r="J1430" s="28">
        <v>1.2007903937072406</v>
      </c>
      <c r="K1430" s="5"/>
    </row>
    <row r="1431" spans="1:11">
      <c r="A1431" s="56" t="s">
        <v>76</v>
      </c>
      <c r="B1431" s="3" t="s">
        <v>77</v>
      </c>
      <c r="C1431" s="57" t="s">
        <v>295</v>
      </c>
      <c r="D1431" s="3" t="s">
        <v>275</v>
      </c>
      <c r="E1431" s="3">
        <v>34662</v>
      </c>
      <c r="F1431" s="3" t="s">
        <v>799</v>
      </c>
      <c r="G1431" s="3" t="s">
        <v>81</v>
      </c>
      <c r="H1431" s="4">
        <v>112473.8</v>
      </c>
      <c r="I1431" s="4">
        <v>112475.6</v>
      </c>
      <c r="J1431" s="28">
        <v>1.6003727090208031E-3</v>
      </c>
      <c r="K1431" s="5"/>
    </row>
    <row r="1432" spans="1:11">
      <c r="A1432" s="56" t="s">
        <v>76</v>
      </c>
      <c r="B1432" s="3" t="s">
        <v>77</v>
      </c>
      <c r="C1432" s="57" t="s">
        <v>90</v>
      </c>
      <c r="D1432" s="3" t="s">
        <v>91</v>
      </c>
      <c r="E1432" s="3">
        <v>34662</v>
      </c>
      <c r="F1432" s="3" t="s">
        <v>799</v>
      </c>
      <c r="G1432" s="3" t="s">
        <v>81</v>
      </c>
      <c r="H1432" s="4">
        <v>107866.6666667</v>
      </c>
      <c r="I1432" s="4">
        <v>107866.6666667</v>
      </c>
      <c r="J1432" s="28">
        <v>0</v>
      </c>
      <c r="K1432" s="5"/>
    </row>
    <row r="1433" spans="1:11">
      <c r="A1433" s="56" t="s">
        <v>76</v>
      </c>
      <c r="B1433" s="3" t="s">
        <v>77</v>
      </c>
      <c r="C1433" s="57" t="s">
        <v>78</v>
      </c>
      <c r="D1433" s="3" t="s">
        <v>79</v>
      </c>
      <c r="E1433" s="3">
        <v>34662</v>
      </c>
      <c r="F1433" s="3" t="s">
        <v>799</v>
      </c>
      <c r="G1433" s="3" t="s">
        <v>81</v>
      </c>
      <c r="H1433" s="4">
        <v>115800</v>
      </c>
      <c r="I1433" s="4">
        <v>115800</v>
      </c>
      <c r="J1433" s="28">
        <v>0</v>
      </c>
      <c r="K1433" s="5"/>
    </row>
    <row r="1434" spans="1:11">
      <c r="A1434" s="56" t="s">
        <v>76</v>
      </c>
      <c r="B1434" s="3" t="s">
        <v>77</v>
      </c>
      <c r="C1434" s="57" t="s">
        <v>94</v>
      </c>
      <c r="D1434" s="3" t="s">
        <v>95</v>
      </c>
      <c r="E1434" s="3">
        <v>34662</v>
      </c>
      <c r="F1434" s="3" t="s">
        <v>799</v>
      </c>
      <c r="G1434" s="3" t="s">
        <v>81</v>
      </c>
      <c r="H1434" s="4">
        <v>115369.5</v>
      </c>
      <c r="I1434" s="4">
        <v>117579.3333333</v>
      </c>
      <c r="J1434" s="28">
        <v>1.9154398114753057</v>
      </c>
      <c r="K1434" s="5"/>
    </row>
    <row r="1435" spans="1:11">
      <c r="A1435" s="56" t="s">
        <v>76</v>
      </c>
      <c r="B1435" s="3" t="s">
        <v>77</v>
      </c>
      <c r="C1435" s="57" t="s">
        <v>96</v>
      </c>
      <c r="D1435" s="3" t="s">
        <v>97</v>
      </c>
      <c r="E1435" s="3">
        <v>34662</v>
      </c>
      <c r="F1435" s="3" t="s">
        <v>799</v>
      </c>
      <c r="G1435" s="3" t="s">
        <v>81</v>
      </c>
      <c r="H1435" s="4">
        <v>106750</v>
      </c>
      <c r="I1435" s="4">
        <v>106750</v>
      </c>
      <c r="J1435" s="28">
        <v>0</v>
      </c>
      <c r="K1435" s="5"/>
    </row>
    <row r="1436" spans="1:11">
      <c r="A1436" s="56" t="s">
        <v>76</v>
      </c>
      <c r="B1436" s="3" t="s">
        <v>77</v>
      </c>
      <c r="C1436" s="57" t="s">
        <v>98</v>
      </c>
      <c r="D1436" s="3" t="s">
        <v>99</v>
      </c>
      <c r="E1436" s="3">
        <v>34662</v>
      </c>
      <c r="F1436" s="3" t="s">
        <v>799</v>
      </c>
      <c r="G1436" s="3" t="s">
        <v>81</v>
      </c>
      <c r="H1436" s="4">
        <v>113534.75</v>
      </c>
      <c r="I1436" s="4">
        <v>115509.5</v>
      </c>
      <c r="J1436" s="28">
        <v>1.7393353136374579</v>
      </c>
      <c r="K1436" s="5"/>
    </row>
    <row r="1437" spans="1:11">
      <c r="A1437" s="56" t="s">
        <v>76</v>
      </c>
      <c r="B1437" s="3" t="s">
        <v>77</v>
      </c>
      <c r="C1437" s="57" t="s">
        <v>103</v>
      </c>
      <c r="D1437" s="3" t="s">
        <v>104</v>
      </c>
      <c r="E1437" s="3">
        <v>34662</v>
      </c>
      <c r="F1437" s="3" t="s">
        <v>799</v>
      </c>
      <c r="G1437" s="3" t="s">
        <v>81</v>
      </c>
      <c r="H1437" s="4">
        <v>111215.6</v>
      </c>
      <c r="I1437" s="4">
        <v>112415.6</v>
      </c>
      <c r="J1437" s="28">
        <v>1.0789853222030077</v>
      </c>
      <c r="K1437" s="5"/>
    </row>
    <row r="1438" spans="1:11">
      <c r="A1438" s="56" t="s">
        <v>76</v>
      </c>
      <c r="B1438" s="3" t="s">
        <v>77</v>
      </c>
      <c r="C1438" s="57" t="s">
        <v>105</v>
      </c>
      <c r="D1438" s="3" t="s">
        <v>106</v>
      </c>
      <c r="E1438" s="3">
        <v>34662</v>
      </c>
      <c r="F1438" s="3" t="s">
        <v>799</v>
      </c>
      <c r="G1438" s="3" t="s">
        <v>81</v>
      </c>
      <c r="H1438" s="4">
        <v>113773.1666667</v>
      </c>
      <c r="I1438" s="4">
        <v>114127.6</v>
      </c>
      <c r="J1438" s="28">
        <v>0.31152629717894342</v>
      </c>
      <c r="K1438" s="5"/>
    </row>
    <row r="1439" spans="1:11">
      <c r="A1439" s="56" t="s">
        <v>110</v>
      </c>
      <c r="B1439" s="3" t="s">
        <v>111</v>
      </c>
      <c r="C1439" s="57" t="s">
        <v>252</v>
      </c>
      <c r="D1439" s="3" t="s">
        <v>253</v>
      </c>
      <c r="E1439" s="3">
        <v>34662</v>
      </c>
      <c r="F1439" s="3" t="s">
        <v>799</v>
      </c>
      <c r="G1439" s="3" t="s">
        <v>81</v>
      </c>
      <c r="H1439" s="4">
        <v>134533.33333329999</v>
      </c>
      <c r="I1439" s="4">
        <v>133000</v>
      </c>
      <c r="J1439" s="28">
        <v>-1.1397423191033429</v>
      </c>
      <c r="K1439" s="5"/>
    </row>
    <row r="1440" spans="1:11">
      <c r="A1440" s="56" t="s">
        <v>110</v>
      </c>
      <c r="B1440" s="3" t="s">
        <v>111</v>
      </c>
      <c r="C1440" s="57" t="s">
        <v>254</v>
      </c>
      <c r="D1440" s="3" t="s">
        <v>255</v>
      </c>
      <c r="E1440" s="3">
        <v>34662</v>
      </c>
      <c r="F1440" s="3" t="s">
        <v>799</v>
      </c>
      <c r="G1440" s="3" t="s">
        <v>81</v>
      </c>
      <c r="H1440" s="4">
        <v>139825</v>
      </c>
      <c r="I1440" s="4">
        <v>137600</v>
      </c>
      <c r="J1440" s="28">
        <v>-1.5912748077954619</v>
      </c>
      <c r="K1440" s="5"/>
    </row>
    <row r="1441" spans="1:11">
      <c r="A1441" s="56" t="s">
        <v>110</v>
      </c>
      <c r="B1441" s="3" t="s">
        <v>111</v>
      </c>
      <c r="C1441" s="57" t="s">
        <v>224</v>
      </c>
      <c r="D1441" s="3" t="s">
        <v>225</v>
      </c>
      <c r="E1441" s="3">
        <v>34662</v>
      </c>
      <c r="F1441" s="3" t="s">
        <v>799</v>
      </c>
      <c r="G1441" s="3" t="s">
        <v>81</v>
      </c>
      <c r="H1441" s="4">
        <v>133033.33333329999</v>
      </c>
      <c r="I1441" s="4">
        <v>130400</v>
      </c>
      <c r="J1441" s="28">
        <v>-1.979453770960149</v>
      </c>
      <c r="K1441" s="5"/>
    </row>
    <row r="1442" spans="1:11">
      <c r="A1442" s="56" t="s">
        <v>110</v>
      </c>
      <c r="B1442" s="3" t="s">
        <v>111</v>
      </c>
      <c r="C1442" s="57" t="s">
        <v>212</v>
      </c>
      <c r="D1442" s="3" t="s">
        <v>213</v>
      </c>
      <c r="E1442" s="3">
        <v>34662</v>
      </c>
      <c r="F1442" s="3" t="s">
        <v>799</v>
      </c>
      <c r="G1442" s="3" t="s">
        <v>81</v>
      </c>
      <c r="H1442" s="4">
        <v>134366.66666670001</v>
      </c>
      <c r="I1442" s="4">
        <v>131000</v>
      </c>
      <c r="J1442" s="28">
        <v>-2.5055817415275405</v>
      </c>
      <c r="K1442" s="5"/>
    </row>
    <row r="1443" spans="1:11">
      <c r="A1443" s="56" t="s">
        <v>228</v>
      </c>
      <c r="B1443" s="3" t="s">
        <v>229</v>
      </c>
      <c r="C1443" s="57" t="s">
        <v>412</v>
      </c>
      <c r="D1443" s="3" t="s">
        <v>413</v>
      </c>
      <c r="E1443" s="3">
        <v>34662</v>
      </c>
      <c r="F1443" s="3" t="s">
        <v>799</v>
      </c>
      <c r="G1443" s="3" t="s">
        <v>81</v>
      </c>
      <c r="H1443" s="4">
        <v>137833.33333329999</v>
      </c>
      <c r="I1443" s="4">
        <v>136500</v>
      </c>
      <c r="J1443" s="28">
        <v>-0.96735187422030133</v>
      </c>
      <c r="K1443" s="5"/>
    </row>
    <row r="1444" spans="1:11">
      <c r="A1444" s="56" t="s">
        <v>126</v>
      </c>
      <c r="B1444" s="3" t="s">
        <v>127</v>
      </c>
      <c r="C1444" s="57" t="s">
        <v>318</v>
      </c>
      <c r="D1444" s="3" t="s">
        <v>319</v>
      </c>
      <c r="E1444" s="3">
        <v>34662</v>
      </c>
      <c r="F1444" s="3" t="s">
        <v>799</v>
      </c>
      <c r="G1444" s="3" t="s">
        <v>81</v>
      </c>
      <c r="H1444" s="4">
        <v>124500</v>
      </c>
      <c r="I1444" s="4">
        <v>128500</v>
      </c>
      <c r="J1444" s="28">
        <v>3.2128514056224855</v>
      </c>
      <c r="K1444" s="5"/>
    </row>
    <row r="1445" spans="1:11">
      <c r="A1445" s="56" t="s">
        <v>126</v>
      </c>
      <c r="B1445" s="3" t="s">
        <v>127</v>
      </c>
      <c r="C1445" s="57" t="s">
        <v>268</v>
      </c>
      <c r="D1445" s="3" t="s">
        <v>269</v>
      </c>
      <c r="E1445" s="3">
        <v>34662</v>
      </c>
      <c r="F1445" s="3" t="s">
        <v>799</v>
      </c>
      <c r="G1445" s="3" t="s">
        <v>81</v>
      </c>
      <c r="H1445" s="4">
        <v>114550</v>
      </c>
      <c r="I1445" s="4">
        <v>124775</v>
      </c>
      <c r="J1445" s="28">
        <v>8.9262330859886561</v>
      </c>
      <c r="K1445" s="5"/>
    </row>
    <row r="1446" spans="1:11">
      <c r="A1446" s="56" t="s">
        <v>150</v>
      </c>
      <c r="B1446" s="3" t="s">
        <v>151</v>
      </c>
      <c r="C1446" s="57" t="s">
        <v>396</v>
      </c>
      <c r="D1446" s="3" t="s">
        <v>397</v>
      </c>
      <c r="E1446" s="3">
        <v>34662</v>
      </c>
      <c r="F1446" s="3" t="s">
        <v>799</v>
      </c>
      <c r="G1446" s="3" t="s">
        <v>81</v>
      </c>
      <c r="H1446" s="4">
        <v>118450</v>
      </c>
      <c r="I1446" s="4">
        <v>117600</v>
      </c>
      <c r="J1446" s="28">
        <v>-0.71760236386660958</v>
      </c>
      <c r="K1446" s="5"/>
    </row>
    <row r="1447" spans="1:11">
      <c r="A1447" s="56" t="s">
        <v>232</v>
      </c>
      <c r="B1447" s="3" t="s">
        <v>233</v>
      </c>
      <c r="C1447" s="57" t="s">
        <v>447</v>
      </c>
      <c r="D1447" s="3" t="s">
        <v>448</v>
      </c>
      <c r="E1447" s="3">
        <v>34662</v>
      </c>
      <c r="F1447" s="3" t="s">
        <v>799</v>
      </c>
      <c r="G1447" s="3" t="s">
        <v>81</v>
      </c>
      <c r="H1447" s="4">
        <v>123000</v>
      </c>
      <c r="I1447" s="4">
        <v>125333.3333333</v>
      </c>
      <c r="J1447" s="28">
        <v>1.8970189701626117</v>
      </c>
      <c r="K1447" s="5"/>
    </row>
    <row r="1448" spans="1:11">
      <c r="A1448" s="56" t="s">
        <v>232</v>
      </c>
      <c r="B1448" s="3" t="s">
        <v>233</v>
      </c>
      <c r="C1448" s="57" t="s">
        <v>270</v>
      </c>
      <c r="D1448" s="3" t="s">
        <v>271</v>
      </c>
      <c r="E1448" s="3">
        <v>34662</v>
      </c>
      <c r="F1448" s="3" t="s">
        <v>799</v>
      </c>
      <c r="G1448" s="3" t="s">
        <v>81</v>
      </c>
      <c r="H1448" s="4">
        <v>114333.3333333</v>
      </c>
      <c r="I1448" s="4">
        <v>114333.3333333</v>
      </c>
      <c r="J1448" s="28">
        <v>0</v>
      </c>
      <c r="K1448" s="5"/>
    </row>
    <row r="1449" spans="1:11">
      <c r="A1449" s="56" t="s">
        <v>232</v>
      </c>
      <c r="B1449" s="3" t="s">
        <v>233</v>
      </c>
      <c r="C1449" s="57" t="s">
        <v>274</v>
      </c>
      <c r="D1449" s="3" t="s">
        <v>275</v>
      </c>
      <c r="E1449" s="3">
        <v>34662</v>
      </c>
      <c r="F1449" s="3" t="s">
        <v>799</v>
      </c>
      <c r="G1449" s="3" t="s">
        <v>81</v>
      </c>
      <c r="H1449" s="4">
        <v>125500</v>
      </c>
      <c r="I1449" s="4">
        <v>125500</v>
      </c>
      <c r="J1449" s="28">
        <v>0</v>
      </c>
      <c r="K1449" s="5"/>
    </row>
    <row r="1450" spans="1:11">
      <c r="A1450" s="56" t="s">
        <v>232</v>
      </c>
      <c r="B1450" s="3" t="s">
        <v>233</v>
      </c>
      <c r="C1450" s="57" t="s">
        <v>234</v>
      </c>
      <c r="D1450" s="3" t="s">
        <v>235</v>
      </c>
      <c r="E1450" s="3">
        <v>34662</v>
      </c>
      <c r="F1450" s="3" t="s">
        <v>799</v>
      </c>
      <c r="G1450" s="3" t="s">
        <v>81</v>
      </c>
      <c r="H1450" s="4">
        <v>118433.3333333</v>
      </c>
      <c r="I1450" s="4">
        <v>119433.3333333</v>
      </c>
      <c r="J1450" s="28">
        <v>0.84435688150881205</v>
      </c>
      <c r="K1450" s="5"/>
    </row>
    <row r="1451" spans="1:11">
      <c r="A1451" s="56" t="s">
        <v>162</v>
      </c>
      <c r="B1451" s="3" t="s">
        <v>163</v>
      </c>
      <c r="C1451" s="57" t="s">
        <v>168</v>
      </c>
      <c r="D1451" s="3" t="s">
        <v>169</v>
      </c>
      <c r="E1451" s="3">
        <v>34662</v>
      </c>
      <c r="F1451" s="3" t="s">
        <v>799</v>
      </c>
      <c r="G1451" s="3" t="s">
        <v>81</v>
      </c>
      <c r="H1451" s="4">
        <v>112525</v>
      </c>
      <c r="I1451" s="4">
        <v>113525</v>
      </c>
      <c r="J1451" s="28">
        <v>0.88869140191067952</v>
      </c>
      <c r="K1451" s="5"/>
    </row>
    <row r="1452" spans="1:11">
      <c r="A1452" s="56" t="s">
        <v>162</v>
      </c>
      <c r="B1452" s="3" t="s">
        <v>163</v>
      </c>
      <c r="C1452" s="57" t="s">
        <v>170</v>
      </c>
      <c r="D1452" s="3" t="s">
        <v>171</v>
      </c>
      <c r="E1452" s="3">
        <v>34662</v>
      </c>
      <c r="F1452" s="3" t="s">
        <v>799</v>
      </c>
      <c r="G1452" s="3" t="s">
        <v>81</v>
      </c>
      <c r="H1452" s="4">
        <v>116025</v>
      </c>
      <c r="I1452" s="4">
        <v>116025</v>
      </c>
      <c r="J1452" s="28">
        <v>0</v>
      </c>
      <c r="K1452" s="5"/>
    </row>
    <row r="1453" spans="1:11">
      <c r="A1453" s="56" t="s">
        <v>162</v>
      </c>
      <c r="B1453" s="3" t="s">
        <v>163</v>
      </c>
      <c r="C1453" s="57" t="s">
        <v>334</v>
      </c>
      <c r="D1453" s="3" t="s">
        <v>335</v>
      </c>
      <c r="E1453" s="3">
        <v>34662</v>
      </c>
      <c r="F1453" s="3" t="s">
        <v>799</v>
      </c>
      <c r="G1453" s="3" t="s">
        <v>81</v>
      </c>
      <c r="H1453" s="4">
        <v>121025</v>
      </c>
      <c r="I1453" s="4">
        <v>114016.6666667</v>
      </c>
      <c r="J1453" s="28">
        <v>-5.7908145699648861</v>
      </c>
      <c r="K1453" s="5"/>
    </row>
    <row r="1454" spans="1:11">
      <c r="A1454" s="56" t="s">
        <v>162</v>
      </c>
      <c r="B1454" s="3" t="s">
        <v>163</v>
      </c>
      <c r="C1454" s="57" t="s">
        <v>172</v>
      </c>
      <c r="D1454" s="3" t="s">
        <v>173</v>
      </c>
      <c r="E1454" s="3">
        <v>34662</v>
      </c>
      <c r="F1454" s="3" t="s">
        <v>799</v>
      </c>
      <c r="G1454" s="3" t="s">
        <v>81</v>
      </c>
      <c r="H1454" s="4">
        <v>110525</v>
      </c>
      <c r="I1454" s="4">
        <v>110525</v>
      </c>
      <c r="J1454" s="28">
        <v>0</v>
      </c>
      <c r="K1454" s="5"/>
    </row>
    <row r="1455" spans="1:11">
      <c r="A1455" s="56" t="s">
        <v>76</v>
      </c>
      <c r="B1455" s="3" t="s">
        <v>77</v>
      </c>
      <c r="C1455" s="57" t="s">
        <v>82</v>
      </c>
      <c r="D1455" s="3" t="s">
        <v>83</v>
      </c>
      <c r="E1455" s="3">
        <v>34662</v>
      </c>
      <c r="F1455" s="3" t="s">
        <v>799</v>
      </c>
      <c r="G1455" s="3" t="s">
        <v>194</v>
      </c>
      <c r="H1455" s="4">
        <v>33722.666666700003</v>
      </c>
      <c r="I1455" s="4">
        <v>33722.666666700003</v>
      </c>
      <c r="J1455" s="28">
        <v>0</v>
      </c>
      <c r="K1455" s="5"/>
    </row>
    <row r="1456" spans="1:11">
      <c r="A1456" s="56" t="s">
        <v>76</v>
      </c>
      <c r="B1456" s="3" t="s">
        <v>77</v>
      </c>
      <c r="C1456" s="57" t="s">
        <v>84</v>
      </c>
      <c r="D1456" s="3" t="s">
        <v>85</v>
      </c>
      <c r="E1456" s="3">
        <v>34662</v>
      </c>
      <c r="F1456" s="3" t="s">
        <v>799</v>
      </c>
      <c r="G1456" s="3" t="s">
        <v>194</v>
      </c>
      <c r="H1456" s="4">
        <v>34540</v>
      </c>
      <c r="I1456" s="4">
        <v>34520</v>
      </c>
      <c r="J1456" s="28">
        <v>-5.7903879559928484E-2</v>
      </c>
      <c r="K1456" s="5"/>
    </row>
    <row r="1457" spans="1:11">
      <c r="A1457" s="56" t="s">
        <v>76</v>
      </c>
      <c r="B1457" s="3" t="s">
        <v>77</v>
      </c>
      <c r="C1457" s="57" t="s">
        <v>86</v>
      </c>
      <c r="D1457" s="3" t="s">
        <v>87</v>
      </c>
      <c r="E1457" s="3">
        <v>34662</v>
      </c>
      <c r="F1457" s="3" t="s">
        <v>799</v>
      </c>
      <c r="G1457" s="3" t="s">
        <v>194</v>
      </c>
      <c r="H1457" s="4">
        <v>32550</v>
      </c>
      <c r="I1457" s="4">
        <v>32550</v>
      </c>
      <c r="J1457" s="28">
        <v>0</v>
      </c>
      <c r="K1457" s="5"/>
    </row>
    <row r="1458" spans="1:11">
      <c r="A1458" s="56" t="s">
        <v>76</v>
      </c>
      <c r="B1458" s="3" t="s">
        <v>77</v>
      </c>
      <c r="C1458" s="57" t="s">
        <v>100</v>
      </c>
      <c r="D1458" s="3" t="s">
        <v>101</v>
      </c>
      <c r="E1458" s="3">
        <v>34662</v>
      </c>
      <c r="F1458" s="3" t="s">
        <v>799</v>
      </c>
      <c r="G1458" s="3" t="s">
        <v>194</v>
      </c>
      <c r="H1458" s="4">
        <v>32800</v>
      </c>
      <c r="I1458" s="4">
        <v>33050</v>
      </c>
      <c r="J1458" s="28">
        <v>0.76219512195121464</v>
      </c>
      <c r="K1458" s="5"/>
    </row>
    <row r="1459" spans="1:11">
      <c r="A1459" s="56" t="s">
        <v>76</v>
      </c>
      <c r="B1459" s="3" t="s">
        <v>77</v>
      </c>
      <c r="C1459" s="57" t="s">
        <v>78</v>
      </c>
      <c r="D1459" s="3" t="s">
        <v>79</v>
      </c>
      <c r="E1459" s="3">
        <v>34662</v>
      </c>
      <c r="F1459" s="3" t="s">
        <v>799</v>
      </c>
      <c r="G1459" s="3" t="s">
        <v>194</v>
      </c>
      <c r="H1459" s="4">
        <v>35050</v>
      </c>
      <c r="I1459" s="4">
        <v>35050</v>
      </c>
      <c r="J1459" s="28">
        <v>0</v>
      </c>
      <c r="K1459" s="5"/>
    </row>
    <row r="1460" spans="1:11">
      <c r="A1460" s="56" t="s">
        <v>76</v>
      </c>
      <c r="B1460" s="3" t="s">
        <v>77</v>
      </c>
      <c r="C1460" s="57" t="s">
        <v>96</v>
      </c>
      <c r="D1460" s="3" t="s">
        <v>97</v>
      </c>
      <c r="E1460" s="3">
        <v>34662</v>
      </c>
      <c r="F1460" s="3" t="s">
        <v>799</v>
      </c>
      <c r="G1460" s="3" t="s">
        <v>194</v>
      </c>
      <c r="H1460" s="4">
        <v>30350</v>
      </c>
      <c r="I1460" s="4">
        <v>33000</v>
      </c>
      <c r="J1460" s="28">
        <v>8.7314662273476173</v>
      </c>
      <c r="K1460" s="5"/>
    </row>
    <row r="1461" spans="1:11">
      <c r="A1461" s="56" t="s">
        <v>76</v>
      </c>
      <c r="B1461" s="3" t="s">
        <v>77</v>
      </c>
      <c r="C1461" s="57" t="s">
        <v>103</v>
      </c>
      <c r="D1461" s="3" t="s">
        <v>104</v>
      </c>
      <c r="E1461" s="3">
        <v>34662</v>
      </c>
      <c r="F1461" s="3" t="s">
        <v>799</v>
      </c>
      <c r="G1461" s="3" t="s">
        <v>194</v>
      </c>
      <c r="H1461" s="4">
        <v>33373.599999999999</v>
      </c>
      <c r="I1461" s="4">
        <v>34071</v>
      </c>
      <c r="J1461" s="28">
        <v>2.0896756717884823</v>
      </c>
      <c r="K1461" s="5"/>
    </row>
    <row r="1462" spans="1:11">
      <c r="A1462" s="56" t="s">
        <v>76</v>
      </c>
      <c r="B1462" s="3" t="s">
        <v>77</v>
      </c>
      <c r="C1462" s="57" t="s">
        <v>105</v>
      </c>
      <c r="D1462" s="3" t="s">
        <v>106</v>
      </c>
      <c r="E1462" s="3">
        <v>34662</v>
      </c>
      <c r="F1462" s="3" t="s">
        <v>799</v>
      </c>
      <c r="G1462" s="3" t="s">
        <v>194</v>
      </c>
      <c r="H1462" s="4">
        <v>36500</v>
      </c>
      <c r="I1462" s="4">
        <v>36750</v>
      </c>
      <c r="J1462" s="28">
        <v>0.68493150684931781</v>
      </c>
      <c r="K1462" s="5"/>
    </row>
    <row r="1463" spans="1:11">
      <c r="A1463" s="56" t="s">
        <v>110</v>
      </c>
      <c r="B1463" s="3" t="s">
        <v>111</v>
      </c>
      <c r="C1463" s="57" t="s">
        <v>224</v>
      </c>
      <c r="D1463" s="3" t="s">
        <v>225</v>
      </c>
      <c r="E1463" s="3">
        <v>34662</v>
      </c>
      <c r="F1463" s="3" t="s">
        <v>799</v>
      </c>
      <c r="G1463" s="3" t="s">
        <v>194</v>
      </c>
      <c r="H1463" s="4">
        <v>35133.333333299997</v>
      </c>
      <c r="I1463" s="4">
        <v>34600</v>
      </c>
      <c r="J1463" s="28">
        <v>-1.5180265653714553</v>
      </c>
      <c r="K1463" s="5"/>
    </row>
    <row r="1464" spans="1:11">
      <c r="A1464" s="56" t="s">
        <v>110</v>
      </c>
      <c r="B1464" s="3" t="s">
        <v>111</v>
      </c>
      <c r="C1464" s="57" t="s">
        <v>302</v>
      </c>
      <c r="D1464" s="3" t="s">
        <v>303</v>
      </c>
      <c r="E1464" s="3">
        <v>34662</v>
      </c>
      <c r="F1464" s="3" t="s">
        <v>799</v>
      </c>
      <c r="G1464" s="3" t="s">
        <v>194</v>
      </c>
      <c r="H1464" s="4">
        <v>34500</v>
      </c>
      <c r="I1464" s="4">
        <v>34750</v>
      </c>
      <c r="J1464" s="28">
        <v>0.72463768115942351</v>
      </c>
      <c r="K1464" s="5"/>
    </row>
    <row r="1465" spans="1:11">
      <c r="A1465" s="56" t="s">
        <v>150</v>
      </c>
      <c r="B1465" s="3" t="s">
        <v>151</v>
      </c>
      <c r="C1465" s="57" t="s">
        <v>396</v>
      </c>
      <c r="D1465" s="3" t="s">
        <v>397</v>
      </c>
      <c r="E1465" s="3">
        <v>34662</v>
      </c>
      <c r="F1465" s="3" t="s">
        <v>799</v>
      </c>
      <c r="G1465" s="3" t="s">
        <v>194</v>
      </c>
      <c r="H1465" s="4">
        <v>35525</v>
      </c>
      <c r="I1465" s="4">
        <v>35525</v>
      </c>
      <c r="J1465" s="28">
        <v>0</v>
      </c>
      <c r="K1465" s="5"/>
    </row>
    <row r="1466" spans="1:11">
      <c r="A1466" s="56" t="s">
        <v>232</v>
      </c>
      <c r="B1466" s="3" t="s">
        <v>233</v>
      </c>
      <c r="C1466" s="57" t="s">
        <v>447</v>
      </c>
      <c r="D1466" s="3" t="s">
        <v>448</v>
      </c>
      <c r="E1466" s="3">
        <v>34662</v>
      </c>
      <c r="F1466" s="3" t="s">
        <v>799</v>
      </c>
      <c r="G1466" s="3" t="s">
        <v>194</v>
      </c>
      <c r="H1466" s="4">
        <v>37333.333333299997</v>
      </c>
      <c r="I1466" s="4">
        <v>36833.333333299997</v>
      </c>
      <c r="J1466" s="28">
        <v>-1.3392857142869086</v>
      </c>
      <c r="K1466" s="5"/>
    </row>
    <row r="1467" spans="1:11">
      <c r="A1467" s="56" t="s">
        <v>232</v>
      </c>
      <c r="B1467" s="3" t="s">
        <v>233</v>
      </c>
      <c r="C1467" s="57" t="s">
        <v>270</v>
      </c>
      <c r="D1467" s="3" t="s">
        <v>271</v>
      </c>
      <c r="E1467" s="3">
        <v>34662</v>
      </c>
      <c r="F1467" s="3" t="s">
        <v>799</v>
      </c>
      <c r="G1467" s="3" t="s">
        <v>194</v>
      </c>
      <c r="H1467" s="4">
        <v>35333.333333299997</v>
      </c>
      <c r="I1467" s="4">
        <v>35333.333333299997</v>
      </c>
      <c r="J1467" s="28">
        <v>0</v>
      </c>
      <c r="K1467" s="5"/>
    </row>
    <row r="1468" spans="1:11">
      <c r="A1468" s="56" t="s">
        <v>126</v>
      </c>
      <c r="B1468" s="3" t="s">
        <v>127</v>
      </c>
      <c r="C1468" s="57" t="s">
        <v>130</v>
      </c>
      <c r="D1468" s="3" t="s">
        <v>131</v>
      </c>
      <c r="E1468" s="3">
        <v>34662</v>
      </c>
      <c r="F1468" s="3" t="s">
        <v>800</v>
      </c>
      <c r="G1468" s="3" t="s">
        <v>202</v>
      </c>
      <c r="H1468" s="4">
        <v>58000</v>
      </c>
      <c r="I1468" s="4">
        <v>57000</v>
      </c>
      <c r="J1468" s="28">
        <v>-1.7241379310344862</v>
      </c>
      <c r="K1468" s="5"/>
    </row>
    <row r="1469" spans="1:11">
      <c r="A1469" s="56" t="s">
        <v>126</v>
      </c>
      <c r="B1469" s="3" t="s">
        <v>127</v>
      </c>
      <c r="C1469" s="57" t="s">
        <v>134</v>
      </c>
      <c r="D1469" s="3" t="s">
        <v>135</v>
      </c>
      <c r="E1469" s="3">
        <v>34662</v>
      </c>
      <c r="F1469" s="3" t="s">
        <v>800</v>
      </c>
      <c r="G1469" s="3" t="s">
        <v>202</v>
      </c>
      <c r="H1469" s="4">
        <v>56800</v>
      </c>
      <c r="I1469" s="4">
        <v>57900</v>
      </c>
      <c r="J1469" s="28">
        <v>1.936619718309851</v>
      </c>
      <c r="K1469" s="5"/>
    </row>
    <row r="1470" spans="1:11">
      <c r="A1470" s="56" t="s">
        <v>126</v>
      </c>
      <c r="B1470" s="3" t="s">
        <v>127</v>
      </c>
      <c r="C1470" s="57" t="s">
        <v>138</v>
      </c>
      <c r="D1470" s="3" t="s">
        <v>139</v>
      </c>
      <c r="E1470" s="3">
        <v>34662</v>
      </c>
      <c r="F1470" s="3" t="s">
        <v>800</v>
      </c>
      <c r="G1470" s="3" t="s">
        <v>202</v>
      </c>
      <c r="H1470" s="4">
        <v>59000</v>
      </c>
      <c r="I1470" s="4">
        <v>61000</v>
      </c>
      <c r="J1470" s="28">
        <v>3.3898305084745672</v>
      </c>
      <c r="K1470" s="5"/>
    </row>
    <row r="1471" spans="1:11">
      <c r="A1471" s="56" t="s">
        <v>126</v>
      </c>
      <c r="B1471" s="3" t="s">
        <v>127</v>
      </c>
      <c r="C1471" s="57" t="s">
        <v>146</v>
      </c>
      <c r="D1471" s="3" t="s">
        <v>147</v>
      </c>
      <c r="E1471" s="3">
        <v>34662</v>
      </c>
      <c r="F1471" s="3" t="s">
        <v>800</v>
      </c>
      <c r="G1471" s="3" t="s">
        <v>202</v>
      </c>
      <c r="H1471" s="4">
        <v>54000</v>
      </c>
      <c r="I1471" s="4">
        <v>55750</v>
      </c>
      <c r="J1471" s="28">
        <v>3.240740740740744</v>
      </c>
      <c r="K1471" s="5"/>
    </row>
    <row r="1472" spans="1:11">
      <c r="A1472" s="56" t="s">
        <v>126</v>
      </c>
      <c r="B1472" s="3" t="s">
        <v>127</v>
      </c>
      <c r="C1472" s="57" t="s">
        <v>148</v>
      </c>
      <c r="D1472" s="3" t="s">
        <v>149</v>
      </c>
      <c r="E1472" s="3">
        <v>34662</v>
      </c>
      <c r="F1472" s="3" t="s">
        <v>800</v>
      </c>
      <c r="G1472" s="3" t="s">
        <v>202</v>
      </c>
      <c r="H1472" s="4">
        <v>56800</v>
      </c>
      <c r="I1472" s="4">
        <v>57900</v>
      </c>
      <c r="J1472" s="28">
        <v>1.936619718309851</v>
      </c>
      <c r="K1472" s="5"/>
    </row>
    <row r="1473" spans="1:11">
      <c r="A1473" s="56" t="s">
        <v>328</v>
      </c>
      <c r="B1473" s="3" t="s">
        <v>329</v>
      </c>
      <c r="C1473" s="57" t="s">
        <v>330</v>
      </c>
      <c r="D1473" s="3" t="s">
        <v>331</v>
      </c>
      <c r="E1473" s="3">
        <v>34662</v>
      </c>
      <c r="F1473" s="3" t="s">
        <v>800</v>
      </c>
      <c r="G1473" s="3" t="s">
        <v>202</v>
      </c>
      <c r="H1473" s="4">
        <v>62500</v>
      </c>
      <c r="I1473" s="4">
        <v>61000</v>
      </c>
      <c r="J1473" s="28">
        <v>-2.4000000000000021</v>
      </c>
      <c r="K1473" s="5"/>
    </row>
    <row r="1474" spans="1:11">
      <c r="A1474" s="56" t="s">
        <v>328</v>
      </c>
      <c r="B1474" s="3" t="s">
        <v>329</v>
      </c>
      <c r="C1474" s="57" t="s">
        <v>503</v>
      </c>
      <c r="D1474" s="3" t="s">
        <v>504</v>
      </c>
      <c r="E1474" s="3">
        <v>34662</v>
      </c>
      <c r="F1474" s="3" t="s">
        <v>800</v>
      </c>
      <c r="G1474" s="3" t="s">
        <v>202</v>
      </c>
      <c r="H1474" s="4">
        <v>62666.666666700003</v>
      </c>
      <c r="I1474" s="4">
        <v>65666.666666699995</v>
      </c>
      <c r="J1474" s="28">
        <v>4.7872340425506366</v>
      </c>
      <c r="K1474" s="5"/>
    </row>
    <row r="1475" spans="1:11">
      <c r="A1475" s="56" t="s">
        <v>110</v>
      </c>
      <c r="B1475" s="3" t="s">
        <v>111</v>
      </c>
      <c r="C1475" s="57" t="s">
        <v>252</v>
      </c>
      <c r="D1475" s="3" t="s">
        <v>253</v>
      </c>
      <c r="E1475" s="3">
        <v>34662</v>
      </c>
      <c r="F1475" s="3" t="s">
        <v>801</v>
      </c>
      <c r="G1475" s="3" t="s">
        <v>743</v>
      </c>
      <c r="H1475" s="4">
        <v>22000</v>
      </c>
      <c r="I1475" s="4">
        <v>22000</v>
      </c>
      <c r="J1475" s="28">
        <v>0</v>
      </c>
      <c r="K1475" s="5"/>
    </row>
    <row r="1476" spans="1:11">
      <c r="A1476" s="56" t="s">
        <v>76</v>
      </c>
      <c r="B1476" s="3" t="s">
        <v>77</v>
      </c>
      <c r="C1476" s="57" t="s">
        <v>296</v>
      </c>
      <c r="D1476" s="3" t="s">
        <v>297</v>
      </c>
      <c r="E1476" s="3">
        <v>34662</v>
      </c>
      <c r="F1476" s="3" t="s">
        <v>802</v>
      </c>
      <c r="G1476" s="3" t="s">
        <v>200</v>
      </c>
      <c r="H1476" s="4">
        <v>34333.333333299997</v>
      </c>
      <c r="I1476" s="4">
        <v>35333.333333299997</v>
      </c>
      <c r="J1476" s="28">
        <v>2.9126213592261196</v>
      </c>
      <c r="K1476" s="5"/>
    </row>
    <row r="1477" spans="1:11">
      <c r="A1477" s="56" t="s">
        <v>76</v>
      </c>
      <c r="B1477" s="3" t="s">
        <v>77</v>
      </c>
      <c r="C1477" s="57" t="s">
        <v>86</v>
      </c>
      <c r="D1477" s="3" t="s">
        <v>87</v>
      </c>
      <c r="E1477" s="3">
        <v>34662</v>
      </c>
      <c r="F1477" s="3" t="s">
        <v>803</v>
      </c>
      <c r="G1477" s="3" t="s">
        <v>81</v>
      </c>
      <c r="H1477" s="4">
        <v>104983.3333333</v>
      </c>
      <c r="I1477" s="4">
        <v>104983.3333333</v>
      </c>
      <c r="J1477" s="28">
        <v>0</v>
      </c>
      <c r="K1477" s="5"/>
    </row>
    <row r="1478" spans="1:11">
      <c r="A1478" s="56" t="s">
        <v>76</v>
      </c>
      <c r="B1478" s="3" t="s">
        <v>77</v>
      </c>
      <c r="C1478" s="57" t="s">
        <v>100</v>
      </c>
      <c r="D1478" s="3" t="s">
        <v>101</v>
      </c>
      <c r="E1478" s="3">
        <v>34662</v>
      </c>
      <c r="F1478" s="3" t="s">
        <v>803</v>
      </c>
      <c r="G1478" s="3" t="s">
        <v>81</v>
      </c>
      <c r="H1478" s="4">
        <v>98400</v>
      </c>
      <c r="I1478" s="4">
        <v>98450</v>
      </c>
      <c r="J1478" s="28">
        <v>5.0813008130079496E-2</v>
      </c>
      <c r="K1478" s="5"/>
    </row>
    <row r="1479" spans="1:11">
      <c r="A1479" s="56" t="s">
        <v>116</v>
      </c>
      <c r="B1479" s="3" t="s">
        <v>117</v>
      </c>
      <c r="C1479" s="57" t="s">
        <v>118</v>
      </c>
      <c r="D1479" s="3" t="s">
        <v>119</v>
      </c>
      <c r="E1479" s="3">
        <v>34662</v>
      </c>
      <c r="F1479" s="3" t="s">
        <v>803</v>
      </c>
      <c r="G1479" s="3" t="s">
        <v>81</v>
      </c>
      <c r="H1479" s="4">
        <v>112500</v>
      </c>
      <c r="I1479" s="4">
        <v>112200</v>
      </c>
      <c r="J1479" s="28">
        <v>-0.2666666666666706</v>
      </c>
      <c r="K1479" s="5"/>
    </row>
    <row r="1480" spans="1:11">
      <c r="A1480" s="56" t="s">
        <v>150</v>
      </c>
      <c r="B1480" s="3" t="s">
        <v>151</v>
      </c>
      <c r="C1480" s="57" t="s">
        <v>396</v>
      </c>
      <c r="D1480" s="3" t="s">
        <v>397</v>
      </c>
      <c r="E1480" s="3">
        <v>34662</v>
      </c>
      <c r="F1480" s="3" t="s">
        <v>803</v>
      </c>
      <c r="G1480" s="3" t="s">
        <v>81</v>
      </c>
      <c r="H1480" s="4">
        <v>123500</v>
      </c>
      <c r="I1480" s="4">
        <v>126000</v>
      </c>
      <c r="J1480" s="28">
        <v>2.0242914979757165</v>
      </c>
      <c r="K1480" s="5"/>
    </row>
    <row r="1481" spans="1:11">
      <c r="A1481" s="56" t="s">
        <v>150</v>
      </c>
      <c r="B1481" s="3" t="s">
        <v>151</v>
      </c>
      <c r="C1481" s="57" t="s">
        <v>221</v>
      </c>
      <c r="D1481" s="3" t="s">
        <v>222</v>
      </c>
      <c r="E1481" s="3">
        <v>34662</v>
      </c>
      <c r="F1481" s="3" t="s">
        <v>803</v>
      </c>
      <c r="G1481" s="3" t="s">
        <v>81</v>
      </c>
      <c r="H1481" s="4">
        <v>117666.6666667</v>
      </c>
      <c r="I1481" s="4">
        <v>117666.6666667</v>
      </c>
      <c r="J1481" s="28">
        <v>0</v>
      </c>
      <c r="K1481" s="5"/>
    </row>
    <row r="1482" spans="1:11">
      <c r="A1482" s="56" t="s">
        <v>158</v>
      </c>
      <c r="B1482" s="3" t="s">
        <v>159</v>
      </c>
      <c r="C1482" s="57" t="s">
        <v>236</v>
      </c>
      <c r="D1482" s="3" t="s">
        <v>237</v>
      </c>
      <c r="E1482" s="3">
        <v>34662</v>
      </c>
      <c r="F1482" s="3" t="s">
        <v>803</v>
      </c>
      <c r="G1482" s="3" t="s">
        <v>81</v>
      </c>
      <c r="H1482" s="4">
        <v>114600</v>
      </c>
      <c r="I1482" s="4">
        <v>114600</v>
      </c>
      <c r="J1482" s="28">
        <v>0</v>
      </c>
      <c r="K1482" s="5"/>
    </row>
    <row r="1483" spans="1:11">
      <c r="A1483" s="56" t="s">
        <v>162</v>
      </c>
      <c r="B1483" s="3" t="s">
        <v>163</v>
      </c>
      <c r="C1483" s="57" t="s">
        <v>168</v>
      </c>
      <c r="D1483" s="3" t="s">
        <v>169</v>
      </c>
      <c r="E1483" s="3">
        <v>34662</v>
      </c>
      <c r="F1483" s="3" t="s">
        <v>803</v>
      </c>
      <c r="G1483" s="3" t="s">
        <v>81</v>
      </c>
      <c r="H1483" s="4">
        <v>112933.3333333</v>
      </c>
      <c r="I1483" s="4">
        <v>115766.6666667</v>
      </c>
      <c r="J1483" s="28">
        <v>2.5088547816418227</v>
      </c>
      <c r="K1483" s="5"/>
    </row>
    <row r="1484" spans="1:11">
      <c r="A1484" s="56" t="s">
        <v>162</v>
      </c>
      <c r="B1484" s="3" t="s">
        <v>163</v>
      </c>
      <c r="C1484" s="57" t="s">
        <v>457</v>
      </c>
      <c r="D1484" s="3" t="s">
        <v>458</v>
      </c>
      <c r="E1484" s="3">
        <v>34662</v>
      </c>
      <c r="F1484" s="3" t="s">
        <v>803</v>
      </c>
      <c r="G1484" s="3" t="s">
        <v>81</v>
      </c>
      <c r="H1484" s="4">
        <v>123100</v>
      </c>
      <c r="I1484" s="4">
        <v>122950</v>
      </c>
      <c r="J1484" s="28">
        <v>-0.12185215272136896</v>
      </c>
      <c r="K1484" s="5"/>
    </row>
    <row r="1485" spans="1:11">
      <c r="A1485" s="56" t="s">
        <v>150</v>
      </c>
      <c r="B1485" s="3" t="s">
        <v>151</v>
      </c>
      <c r="C1485" s="57" t="s">
        <v>221</v>
      </c>
      <c r="D1485" s="3" t="s">
        <v>222</v>
      </c>
      <c r="E1485" s="3">
        <v>34662</v>
      </c>
      <c r="F1485" s="3" t="s">
        <v>803</v>
      </c>
      <c r="G1485" s="3" t="s">
        <v>194</v>
      </c>
      <c r="H1485" s="4">
        <v>40666.666666700003</v>
      </c>
      <c r="I1485" s="4">
        <v>40666.666666700003</v>
      </c>
      <c r="J1485" s="28">
        <v>0</v>
      </c>
      <c r="K1485" s="5"/>
    </row>
    <row r="1486" spans="1:11">
      <c r="A1486" s="56" t="s">
        <v>232</v>
      </c>
      <c r="B1486" s="3" t="s">
        <v>233</v>
      </c>
      <c r="C1486" s="57" t="s">
        <v>234</v>
      </c>
      <c r="D1486" s="3" t="s">
        <v>235</v>
      </c>
      <c r="E1486" s="3">
        <v>34662</v>
      </c>
      <c r="F1486" s="3" t="s">
        <v>803</v>
      </c>
      <c r="G1486" s="3" t="s">
        <v>194</v>
      </c>
      <c r="H1486" s="4">
        <v>38066.666666700003</v>
      </c>
      <c r="I1486" s="4">
        <v>38166.666666700003</v>
      </c>
      <c r="J1486" s="28">
        <v>0.26269702276684459</v>
      </c>
      <c r="K1486" s="5"/>
    </row>
    <row r="1487" spans="1:11">
      <c r="A1487" s="56" t="s">
        <v>162</v>
      </c>
      <c r="B1487" s="3" t="s">
        <v>163</v>
      </c>
      <c r="C1487" s="57" t="s">
        <v>457</v>
      </c>
      <c r="D1487" s="3" t="s">
        <v>458</v>
      </c>
      <c r="E1487" s="3">
        <v>34662</v>
      </c>
      <c r="F1487" s="3" t="s">
        <v>803</v>
      </c>
      <c r="G1487" s="3" t="s">
        <v>194</v>
      </c>
      <c r="H1487" s="4">
        <v>44350</v>
      </c>
      <c r="I1487" s="4">
        <v>44350</v>
      </c>
      <c r="J1487" s="28">
        <v>0</v>
      </c>
      <c r="K1487" s="5"/>
    </row>
    <row r="1488" spans="1:11">
      <c r="A1488" s="56" t="s">
        <v>162</v>
      </c>
      <c r="B1488" s="3" t="s">
        <v>163</v>
      </c>
      <c r="C1488" s="57" t="s">
        <v>164</v>
      </c>
      <c r="D1488" s="3" t="s">
        <v>165</v>
      </c>
      <c r="E1488" s="3">
        <v>34662</v>
      </c>
      <c r="F1488" s="3" t="s">
        <v>803</v>
      </c>
      <c r="G1488" s="3" t="s">
        <v>194</v>
      </c>
      <c r="H1488" s="4">
        <v>40250</v>
      </c>
      <c r="I1488" s="4">
        <v>40250</v>
      </c>
      <c r="J1488" s="28">
        <v>0</v>
      </c>
      <c r="K1488" s="5"/>
    </row>
    <row r="1489" spans="1:11">
      <c r="A1489" s="56" t="s">
        <v>110</v>
      </c>
      <c r="B1489" s="3" t="s">
        <v>111</v>
      </c>
      <c r="C1489" s="57" t="s">
        <v>114</v>
      </c>
      <c r="D1489" s="3" t="s">
        <v>115</v>
      </c>
      <c r="E1489" s="3">
        <v>34662</v>
      </c>
      <c r="F1489" s="3" t="s">
        <v>804</v>
      </c>
      <c r="G1489" s="3" t="s">
        <v>732</v>
      </c>
      <c r="H1489" s="4">
        <v>9300</v>
      </c>
      <c r="I1489" s="4">
        <v>9300</v>
      </c>
      <c r="J1489" s="28">
        <v>0</v>
      </c>
      <c r="K1489" s="5"/>
    </row>
    <row r="1490" spans="1:11">
      <c r="A1490" s="56" t="s">
        <v>107</v>
      </c>
      <c r="B1490" s="3" t="s">
        <v>108</v>
      </c>
      <c r="C1490" s="57" t="s">
        <v>109</v>
      </c>
      <c r="D1490" s="3" t="s">
        <v>108</v>
      </c>
      <c r="E1490" s="3">
        <v>34662</v>
      </c>
      <c r="F1490" s="3" t="s">
        <v>805</v>
      </c>
      <c r="G1490" s="3" t="s">
        <v>81</v>
      </c>
      <c r="H1490" s="4">
        <v>152683.33333329999</v>
      </c>
      <c r="I1490" s="4">
        <v>153475</v>
      </c>
      <c r="J1490" s="28">
        <v>0.51850234692731867</v>
      </c>
      <c r="K1490" s="5"/>
    </row>
    <row r="1491" spans="1:11">
      <c r="A1491" s="56" t="s">
        <v>110</v>
      </c>
      <c r="B1491" s="3" t="s">
        <v>111</v>
      </c>
      <c r="C1491" s="57" t="s">
        <v>224</v>
      </c>
      <c r="D1491" s="3" t="s">
        <v>225</v>
      </c>
      <c r="E1491" s="3">
        <v>34662</v>
      </c>
      <c r="F1491" s="3" t="s">
        <v>805</v>
      </c>
      <c r="G1491" s="3" t="s">
        <v>81</v>
      </c>
      <c r="H1491" s="4">
        <v>155166.66666670001</v>
      </c>
      <c r="I1491" s="4">
        <v>155166.66666670001</v>
      </c>
      <c r="J1491" s="28">
        <v>0</v>
      </c>
      <c r="K1491" s="5"/>
    </row>
    <row r="1492" spans="1:11">
      <c r="A1492" s="56" t="s">
        <v>110</v>
      </c>
      <c r="B1492" s="3" t="s">
        <v>111</v>
      </c>
      <c r="C1492" s="57" t="s">
        <v>258</v>
      </c>
      <c r="D1492" s="3" t="s">
        <v>259</v>
      </c>
      <c r="E1492" s="3">
        <v>34662</v>
      </c>
      <c r="F1492" s="3" t="s">
        <v>805</v>
      </c>
      <c r="G1492" s="3" t="s">
        <v>81</v>
      </c>
      <c r="H1492" s="4">
        <v>151333.33333329999</v>
      </c>
      <c r="I1492" s="4">
        <v>152666.66666670001</v>
      </c>
      <c r="J1492" s="28">
        <v>0.8810572687667273</v>
      </c>
      <c r="K1492" s="5"/>
    </row>
    <row r="1493" spans="1:11">
      <c r="A1493" s="56" t="s">
        <v>116</v>
      </c>
      <c r="B1493" s="3" t="s">
        <v>117</v>
      </c>
      <c r="C1493" s="57" t="s">
        <v>118</v>
      </c>
      <c r="D1493" s="3" t="s">
        <v>119</v>
      </c>
      <c r="E1493" s="3">
        <v>34662</v>
      </c>
      <c r="F1493" s="3" t="s">
        <v>805</v>
      </c>
      <c r="G1493" s="3" t="s">
        <v>81</v>
      </c>
      <c r="H1493" s="4">
        <v>158750</v>
      </c>
      <c r="I1493" s="4">
        <v>158900</v>
      </c>
      <c r="J1493" s="28">
        <v>9.4488188976371568E-2</v>
      </c>
      <c r="K1493" s="5"/>
    </row>
    <row r="1494" spans="1:11">
      <c r="A1494" s="56" t="s">
        <v>126</v>
      </c>
      <c r="B1494" s="3" t="s">
        <v>127</v>
      </c>
      <c r="C1494" s="57" t="s">
        <v>128</v>
      </c>
      <c r="D1494" s="3" t="s">
        <v>129</v>
      </c>
      <c r="E1494" s="3">
        <v>34662</v>
      </c>
      <c r="F1494" s="3" t="s">
        <v>805</v>
      </c>
      <c r="G1494" s="3" t="s">
        <v>81</v>
      </c>
      <c r="H1494" s="4">
        <v>153333.33333329999</v>
      </c>
      <c r="I1494" s="4">
        <v>153333.33333329999</v>
      </c>
      <c r="J1494" s="28">
        <v>0</v>
      </c>
      <c r="K1494" s="5"/>
    </row>
    <row r="1495" spans="1:11">
      <c r="A1495" s="56" t="s">
        <v>126</v>
      </c>
      <c r="B1495" s="3" t="s">
        <v>127</v>
      </c>
      <c r="C1495" s="57" t="s">
        <v>130</v>
      </c>
      <c r="D1495" s="3" t="s">
        <v>131</v>
      </c>
      <c r="E1495" s="3">
        <v>34662</v>
      </c>
      <c r="F1495" s="3" t="s">
        <v>805</v>
      </c>
      <c r="G1495" s="3" t="s">
        <v>81</v>
      </c>
      <c r="H1495" s="4">
        <v>167000</v>
      </c>
      <c r="I1495" s="4">
        <v>168500</v>
      </c>
      <c r="J1495" s="28">
        <v>0.89820359281436168</v>
      </c>
      <c r="K1495" s="5"/>
    </row>
    <row r="1496" spans="1:11">
      <c r="A1496" s="56" t="s">
        <v>126</v>
      </c>
      <c r="B1496" s="3" t="s">
        <v>127</v>
      </c>
      <c r="C1496" s="57" t="s">
        <v>262</v>
      </c>
      <c r="D1496" s="3" t="s">
        <v>263</v>
      </c>
      <c r="E1496" s="3">
        <v>34662</v>
      </c>
      <c r="F1496" s="3" t="s">
        <v>805</v>
      </c>
      <c r="G1496" s="3" t="s">
        <v>81</v>
      </c>
      <c r="H1496" s="4">
        <v>163750</v>
      </c>
      <c r="I1496" s="4">
        <v>163750</v>
      </c>
      <c r="J1496" s="28">
        <v>0</v>
      </c>
      <c r="K1496" s="5"/>
    </row>
    <row r="1497" spans="1:11">
      <c r="A1497" s="56" t="s">
        <v>126</v>
      </c>
      <c r="B1497" s="3" t="s">
        <v>127</v>
      </c>
      <c r="C1497" s="57" t="s">
        <v>132</v>
      </c>
      <c r="D1497" s="3" t="s">
        <v>133</v>
      </c>
      <c r="E1497" s="3">
        <v>34662</v>
      </c>
      <c r="F1497" s="3" t="s">
        <v>805</v>
      </c>
      <c r="G1497" s="3" t="s">
        <v>81</v>
      </c>
      <c r="H1497" s="4">
        <v>145000</v>
      </c>
      <c r="I1497" s="4">
        <v>145333.33333329999</v>
      </c>
      <c r="J1497" s="28">
        <v>0.22988505744827581</v>
      </c>
      <c r="K1497" s="5"/>
    </row>
    <row r="1498" spans="1:11">
      <c r="A1498" s="56" t="s">
        <v>126</v>
      </c>
      <c r="B1498" s="3" t="s">
        <v>127</v>
      </c>
      <c r="C1498" s="57" t="s">
        <v>204</v>
      </c>
      <c r="D1498" s="3" t="s">
        <v>205</v>
      </c>
      <c r="E1498" s="3">
        <v>34662</v>
      </c>
      <c r="F1498" s="3" t="s">
        <v>805</v>
      </c>
      <c r="G1498" s="3" t="s">
        <v>81</v>
      </c>
      <c r="H1498" s="4">
        <v>157100</v>
      </c>
      <c r="I1498" s="4">
        <v>157100</v>
      </c>
      <c r="J1498" s="28">
        <v>0</v>
      </c>
      <c r="K1498" s="5"/>
    </row>
    <row r="1499" spans="1:11">
      <c r="A1499" s="56" t="s">
        <v>126</v>
      </c>
      <c r="B1499" s="3" t="s">
        <v>127</v>
      </c>
      <c r="C1499" s="57" t="s">
        <v>134</v>
      </c>
      <c r="D1499" s="3" t="s">
        <v>135</v>
      </c>
      <c r="E1499" s="3">
        <v>34662</v>
      </c>
      <c r="F1499" s="3" t="s">
        <v>805</v>
      </c>
      <c r="G1499" s="3" t="s">
        <v>81</v>
      </c>
      <c r="H1499" s="4">
        <v>152250</v>
      </c>
      <c r="I1499" s="4">
        <v>152250</v>
      </c>
      <c r="J1499" s="28">
        <v>0</v>
      </c>
      <c r="K1499" s="5"/>
    </row>
    <row r="1500" spans="1:11">
      <c r="A1500" s="56" t="s">
        <v>126</v>
      </c>
      <c r="B1500" s="3" t="s">
        <v>127</v>
      </c>
      <c r="C1500" s="57" t="s">
        <v>136</v>
      </c>
      <c r="D1500" s="3" t="s">
        <v>137</v>
      </c>
      <c r="E1500" s="3">
        <v>34662</v>
      </c>
      <c r="F1500" s="3" t="s">
        <v>805</v>
      </c>
      <c r="G1500" s="3" t="s">
        <v>81</v>
      </c>
      <c r="H1500" s="4">
        <v>150550</v>
      </c>
      <c r="I1500" s="4">
        <v>153700</v>
      </c>
      <c r="J1500" s="28">
        <v>2.0923281301893137</v>
      </c>
      <c r="K1500" s="5"/>
    </row>
    <row r="1501" spans="1:11">
      <c r="A1501" s="56" t="s">
        <v>126</v>
      </c>
      <c r="B1501" s="3" t="s">
        <v>127</v>
      </c>
      <c r="C1501" s="57" t="s">
        <v>142</v>
      </c>
      <c r="D1501" s="3" t="s">
        <v>143</v>
      </c>
      <c r="E1501" s="3">
        <v>34662</v>
      </c>
      <c r="F1501" s="3" t="s">
        <v>805</v>
      </c>
      <c r="G1501" s="3" t="s">
        <v>81</v>
      </c>
      <c r="H1501" s="4">
        <v>146666.66666670001</v>
      </c>
      <c r="I1501" s="4">
        <v>146666.66666670001</v>
      </c>
      <c r="J1501" s="28">
        <v>0</v>
      </c>
      <c r="K1501" s="5"/>
    </row>
    <row r="1502" spans="1:11">
      <c r="A1502" s="56" t="s">
        <v>126</v>
      </c>
      <c r="B1502" s="3" t="s">
        <v>127</v>
      </c>
      <c r="C1502" s="57" t="s">
        <v>146</v>
      </c>
      <c r="D1502" s="3" t="s">
        <v>147</v>
      </c>
      <c r="E1502" s="3">
        <v>34662</v>
      </c>
      <c r="F1502" s="3" t="s">
        <v>805</v>
      </c>
      <c r="G1502" s="3" t="s">
        <v>81</v>
      </c>
      <c r="H1502" s="4">
        <v>148950</v>
      </c>
      <c r="I1502" s="4">
        <v>148925</v>
      </c>
      <c r="J1502" s="28">
        <v>-1.6784155756965902E-2</v>
      </c>
      <c r="K1502" s="5"/>
    </row>
    <row r="1503" spans="1:11">
      <c r="A1503" s="56" t="s">
        <v>126</v>
      </c>
      <c r="B1503" s="3" t="s">
        <v>127</v>
      </c>
      <c r="C1503" s="57" t="s">
        <v>148</v>
      </c>
      <c r="D1503" s="3" t="s">
        <v>149</v>
      </c>
      <c r="E1503" s="3">
        <v>34662</v>
      </c>
      <c r="F1503" s="3" t="s">
        <v>805</v>
      </c>
      <c r="G1503" s="3" t="s">
        <v>81</v>
      </c>
      <c r="H1503" s="4">
        <v>151725</v>
      </c>
      <c r="I1503" s="4">
        <v>151700</v>
      </c>
      <c r="J1503" s="28">
        <v>-1.6477179106932915E-2</v>
      </c>
      <c r="K1503" s="5"/>
    </row>
    <row r="1504" spans="1:11">
      <c r="A1504" s="56" t="s">
        <v>126</v>
      </c>
      <c r="B1504" s="3" t="s">
        <v>127</v>
      </c>
      <c r="C1504" s="57" t="s">
        <v>264</v>
      </c>
      <c r="D1504" s="3" t="s">
        <v>265</v>
      </c>
      <c r="E1504" s="3">
        <v>34662</v>
      </c>
      <c r="F1504" s="3" t="s">
        <v>805</v>
      </c>
      <c r="G1504" s="3" t="s">
        <v>81</v>
      </c>
      <c r="H1504" s="4">
        <v>148900</v>
      </c>
      <c r="I1504" s="4">
        <v>151166.66666670001</v>
      </c>
      <c r="J1504" s="28">
        <v>1.5222744571524505</v>
      </c>
      <c r="K1504" s="5"/>
    </row>
    <row r="1505" spans="1:11">
      <c r="A1505" s="56" t="s">
        <v>126</v>
      </c>
      <c r="B1505" s="3" t="s">
        <v>127</v>
      </c>
      <c r="C1505" s="57" t="s">
        <v>266</v>
      </c>
      <c r="D1505" s="3" t="s">
        <v>267</v>
      </c>
      <c r="E1505" s="3">
        <v>34662</v>
      </c>
      <c r="F1505" s="3" t="s">
        <v>805</v>
      </c>
      <c r="G1505" s="3" t="s">
        <v>81</v>
      </c>
      <c r="H1505" s="4">
        <v>148333.33333329999</v>
      </c>
      <c r="I1505" s="4">
        <v>148333.33333329999</v>
      </c>
      <c r="J1505" s="28">
        <v>0</v>
      </c>
      <c r="K1505" s="5"/>
    </row>
    <row r="1506" spans="1:11">
      <c r="A1506" s="56" t="s">
        <v>176</v>
      </c>
      <c r="B1506" s="3" t="s">
        <v>177</v>
      </c>
      <c r="C1506" s="57" t="s">
        <v>339</v>
      </c>
      <c r="D1506" s="3" t="s">
        <v>340</v>
      </c>
      <c r="E1506" s="3">
        <v>34662</v>
      </c>
      <c r="F1506" s="3" t="s">
        <v>805</v>
      </c>
      <c r="G1506" s="3" t="s">
        <v>81</v>
      </c>
      <c r="H1506" s="4">
        <v>173150</v>
      </c>
      <c r="I1506" s="4">
        <v>173150</v>
      </c>
      <c r="J1506" s="28">
        <v>0</v>
      </c>
      <c r="K1506" s="5"/>
    </row>
    <row r="1507" spans="1:11">
      <c r="A1507" s="56" t="s">
        <v>107</v>
      </c>
      <c r="B1507" s="3" t="s">
        <v>108</v>
      </c>
      <c r="C1507" s="57" t="s">
        <v>109</v>
      </c>
      <c r="D1507" s="3" t="s">
        <v>108</v>
      </c>
      <c r="E1507" s="3">
        <v>34662</v>
      </c>
      <c r="F1507" s="3" t="s">
        <v>805</v>
      </c>
      <c r="G1507" s="3" t="s">
        <v>411</v>
      </c>
      <c r="H1507" s="4">
        <v>35250</v>
      </c>
      <c r="I1507" s="4">
        <v>35400</v>
      </c>
      <c r="J1507" s="28">
        <v>0.42553191489360653</v>
      </c>
      <c r="K1507" s="5"/>
    </row>
    <row r="1508" spans="1:11">
      <c r="A1508" s="56" t="s">
        <v>110</v>
      </c>
      <c r="B1508" s="3" t="s">
        <v>111</v>
      </c>
      <c r="C1508" s="57" t="s">
        <v>252</v>
      </c>
      <c r="D1508" s="3" t="s">
        <v>253</v>
      </c>
      <c r="E1508" s="3">
        <v>34662</v>
      </c>
      <c r="F1508" s="3" t="s">
        <v>805</v>
      </c>
      <c r="G1508" s="3" t="s">
        <v>411</v>
      </c>
      <c r="H1508" s="4">
        <v>33483.333333299997</v>
      </c>
      <c r="I1508" s="4">
        <v>34360</v>
      </c>
      <c r="J1508" s="28">
        <v>2.618218019017049</v>
      </c>
      <c r="K1508" s="5"/>
    </row>
    <row r="1509" spans="1:11">
      <c r="A1509" s="56" t="s">
        <v>110</v>
      </c>
      <c r="B1509" s="3" t="s">
        <v>111</v>
      </c>
      <c r="C1509" s="57" t="s">
        <v>224</v>
      </c>
      <c r="D1509" s="3" t="s">
        <v>225</v>
      </c>
      <c r="E1509" s="3">
        <v>34662</v>
      </c>
      <c r="F1509" s="3" t="s">
        <v>805</v>
      </c>
      <c r="G1509" s="3" t="s">
        <v>411</v>
      </c>
      <c r="H1509" s="4">
        <v>32300</v>
      </c>
      <c r="I1509" s="4">
        <v>34150</v>
      </c>
      <c r="J1509" s="28">
        <v>5.727554179566563</v>
      </c>
      <c r="K1509" s="5"/>
    </row>
    <row r="1510" spans="1:11">
      <c r="A1510" s="56" t="s">
        <v>110</v>
      </c>
      <c r="B1510" s="3" t="s">
        <v>111</v>
      </c>
      <c r="C1510" s="57" t="s">
        <v>256</v>
      </c>
      <c r="D1510" s="3" t="s">
        <v>257</v>
      </c>
      <c r="E1510" s="3">
        <v>34662</v>
      </c>
      <c r="F1510" s="3" t="s">
        <v>805</v>
      </c>
      <c r="G1510" s="3" t="s">
        <v>411</v>
      </c>
      <c r="H1510" s="4">
        <v>32350</v>
      </c>
      <c r="I1510" s="4">
        <v>32350</v>
      </c>
      <c r="J1510" s="28">
        <v>0</v>
      </c>
      <c r="K1510" s="5"/>
    </row>
    <row r="1511" spans="1:11">
      <c r="A1511" s="56" t="s">
        <v>110</v>
      </c>
      <c r="B1511" s="3" t="s">
        <v>111</v>
      </c>
      <c r="C1511" s="57" t="s">
        <v>420</v>
      </c>
      <c r="D1511" s="3" t="s">
        <v>421</v>
      </c>
      <c r="E1511" s="3">
        <v>34662</v>
      </c>
      <c r="F1511" s="3" t="s">
        <v>805</v>
      </c>
      <c r="G1511" s="3" t="s">
        <v>411</v>
      </c>
      <c r="H1511" s="4">
        <v>34500</v>
      </c>
      <c r="I1511" s="4">
        <v>33500</v>
      </c>
      <c r="J1511" s="28">
        <v>-2.8985507246376829</v>
      </c>
      <c r="K1511" s="5"/>
    </row>
    <row r="1512" spans="1:11">
      <c r="A1512" s="56" t="s">
        <v>110</v>
      </c>
      <c r="B1512" s="3" t="s">
        <v>111</v>
      </c>
      <c r="C1512" s="57" t="s">
        <v>258</v>
      </c>
      <c r="D1512" s="3" t="s">
        <v>259</v>
      </c>
      <c r="E1512" s="3">
        <v>34662</v>
      </c>
      <c r="F1512" s="3" t="s">
        <v>805</v>
      </c>
      <c r="G1512" s="3" t="s">
        <v>411</v>
      </c>
      <c r="H1512" s="4">
        <v>34225</v>
      </c>
      <c r="I1512" s="4">
        <v>34000</v>
      </c>
      <c r="J1512" s="28">
        <v>-0.65741417092768373</v>
      </c>
      <c r="K1512" s="5"/>
    </row>
    <row r="1513" spans="1:11">
      <c r="A1513" s="56" t="s">
        <v>110</v>
      </c>
      <c r="B1513" s="3" t="s">
        <v>111</v>
      </c>
      <c r="C1513" s="57" t="s">
        <v>114</v>
      </c>
      <c r="D1513" s="3" t="s">
        <v>115</v>
      </c>
      <c r="E1513" s="3">
        <v>34662</v>
      </c>
      <c r="F1513" s="3" t="s">
        <v>805</v>
      </c>
      <c r="G1513" s="3" t="s">
        <v>411</v>
      </c>
      <c r="H1513" s="4">
        <v>34820</v>
      </c>
      <c r="I1513" s="4">
        <v>35020</v>
      </c>
      <c r="J1513" s="28">
        <v>0.57438253877082346</v>
      </c>
      <c r="K1513" s="5"/>
    </row>
    <row r="1514" spans="1:11">
      <c r="A1514" s="56" t="s">
        <v>110</v>
      </c>
      <c r="B1514" s="3" t="s">
        <v>111</v>
      </c>
      <c r="C1514" s="57" t="s">
        <v>260</v>
      </c>
      <c r="D1514" s="3" t="s">
        <v>261</v>
      </c>
      <c r="E1514" s="3">
        <v>34662</v>
      </c>
      <c r="F1514" s="3" t="s">
        <v>805</v>
      </c>
      <c r="G1514" s="3" t="s">
        <v>411</v>
      </c>
      <c r="H1514" s="4">
        <v>34766.666666700003</v>
      </c>
      <c r="I1514" s="4">
        <v>34850</v>
      </c>
      <c r="J1514" s="28">
        <v>0.23969319261720745</v>
      </c>
      <c r="K1514" s="5"/>
    </row>
    <row r="1515" spans="1:11">
      <c r="A1515" s="56" t="s">
        <v>110</v>
      </c>
      <c r="B1515" s="3" t="s">
        <v>111</v>
      </c>
      <c r="C1515" s="57" t="s">
        <v>112</v>
      </c>
      <c r="D1515" s="3" t="s">
        <v>113</v>
      </c>
      <c r="E1515" s="3">
        <v>34662</v>
      </c>
      <c r="F1515" s="3" t="s">
        <v>805</v>
      </c>
      <c r="G1515" s="3" t="s">
        <v>411</v>
      </c>
      <c r="H1515" s="4">
        <v>35000</v>
      </c>
      <c r="I1515" s="4">
        <v>34033.333333299997</v>
      </c>
      <c r="J1515" s="28">
        <v>-2.7619047620000114</v>
      </c>
      <c r="K1515" s="5"/>
    </row>
    <row r="1516" spans="1:11">
      <c r="A1516" s="56" t="s">
        <v>116</v>
      </c>
      <c r="B1516" s="3" t="s">
        <v>117</v>
      </c>
      <c r="C1516" s="57" t="s">
        <v>118</v>
      </c>
      <c r="D1516" s="3" t="s">
        <v>119</v>
      </c>
      <c r="E1516" s="3">
        <v>34662</v>
      </c>
      <c r="F1516" s="3" t="s">
        <v>805</v>
      </c>
      <c r="G1516" s="3" t="s">
        <v>411</v>
      </c>
      <c r="H1516" s="4">
        <v>36500</v>
      </c>
      <c r="I1516" s="4">
        <v>36900</v>
      </c>
      <c r="J1516" s="28">
        <v>1.0958904109588996</v>
      </c>
      <c r="K1516" s="5"/>
    </row>
    <row r="1517" spans="1:11">
      <c r="A1517" s="56" t="s">
        <v>126</v>
      </c>
      <c r="B1517" s="3" t="s">
        <v>127</v>
      </c>
      <c r="C1517" s="57" t="s">
        <v>128</v>
      </c>
      <c r="D1517" s="3" t="s">
        <v>129</v>
      </c>
      <c r="E1517" s="3">
        <v>34662</v>
      </c>
      <c r="F1517" s="3" t="s">
        <v>805</v>
      </c>
      <c r="G1517" s="3" t="s">
        <v>411</v>
      </c>
      <c r="H1517" s="4">
        <v>38500</v>
      </c>
      <c r="I1517" s="4">
        <v>39000</v>
      </c>
      <c r="J1517" s="28">
        <v>1.298701298701288</v>
      </c>
      <c r="K1517" s="5"/>
    </row>
    <row r="1518" spans="1:11">
      <c r="A1518" s="56" t="s">
        <v>126</v>
      </c>
      <c r="B1518" s="3" t="s">
        <v>127</v>
      </c>
      <c r="C1518" s="57" t="s">
        <v>262</v>
      </c>
      <c r="D1518" s="3" t="s">
        <v>263</v>
      </c>
      <c r="E1518" s="3">
        <v>34662</v>
      </c>
      <c r="F1518" s="3" t="s">
        <v>805</v>
      </c>
      <c r="G1518" s="3" t="s">
        <v>411</v>
      </c>
      <c r="H1518" s="4">
        <v>37000</v>
      </c>
      <c r="I1518" s="4">
        <v>36500</v>
      </c>
      <c r="J1518" s="28">
        <v>-1.3513513513513487</v>
      </c>
      <c r="K1518" s="5"/>
    </row>
    <row r="1519" spans="1:11">
      <c r="A1519" s="56" t="s">
        <v>126</v>
      </c>
      <c r="B1519" s="3" t="s">
        <v>127</v>
      </c>
      <c r="C1519" s="57" t="s">
        <v>132</v>
      </c>
      <c r="D1519" s="3" t="s">
        <v>133</v>
      </c>
      <c r="E1519" s="3">
        <v>34662</v>
      </c>
      <c r="F1519" s="3" t="s">
        <v>805</v>
      </c>
      <c r="G1519" s="3" t="s">
        <v>411</v>
      </c>
      <c r="H1519" s="4">
        <v>32333.333333300001</v>
      </c>
      <c r="I1519" s="4">
        <v>33000</v>
      </c>
      <c r="J1519" s="28">
        <v>2.0618556702083124</v>
      </c>
      <c r="K1519" s="5"/>
    </row>
    <row r="1520" spans="1:11">
      <c r="A1520" s="56" t="s">
        <v>126</v>
      </c>
      <c r="B1520" s="3" t="s">
        <v>127</v>
      </c>
      <c r="C1520" s="57" t="s">
        <v>204</v>
      </c>
      <c r="D1520" s="3" t="s">
        <v>205</v>
      </c>
      <c r="E1520" s="3">
        <v>34662</v>
      </c>
      <c r="F1520" s="3" t="s">
        <v>805</v>
      </c>
      <c r="G1520" s="3" t="s">
        <v>411</v>
      </c>
      <c r="H1520" s="4">
        <v>36000</v>
      </c>
      <c r="I1520" s="4">
        <v>36000</v>
      </c>
      <c r="J1520" s="28">
        <v>0</v>
      </c>
      <c r="K1520" s="5"/>
    </row>
    <row r="1521" spans="1:11">
      <c r="A1521" s="56" t="s">
        <v>126</v>
      </c>
      <c r="B1521" s="3" t="s">
        <v>127</v>
      </c>
      <c r="C1521" s="57" t="s">
        <v>134</v>
      </c>
      <c r="D1521" s="3" t="s">
        <v>135</v>
      </c>
      <c r="E1521" s="3">
        <v>34662</v>
      </c>
      <c r="F1521" s="3" t="s">
        <v>805</v>
      </c>
      <c r="G1521" s="3" t="s">
        <v>411</v>
      </c>
      <c r="H1521" s="4">
        <v>33650</v>
      </c>
      <c r="I1521" s="4">
        <v>33924</v>
      </c>
      <c r="J1521" s="28">
        <v>0.81426448736998669</v>
      </c>
      <c r="K1521" s="5"/>
    </row>
    <row r="1522" spans="1:11">
      <c r="A1522" s="56" t="s">
        <v>126</v>
      </c>
      <c r="B1522" s="3" t="s">
        <v>127</v>
      </c>
      <c r="C1522" s="57" t="s">
        <v>136</v>
      </c>
      <c r="D1522" s="3" t="s">
        <v>137</v>
      </c>
      <c r="E1522" s="3">
        <v>34662</v>
      </c>
      <c r="F1522" s="3" t="s">
        <v>805</v>
      </c>
      <c r="G1522" s="3" t="s">
        <v>411</v>
      </c>
      <c r="H1522" s="4">
        <v>33600</v>
      </c>
      <c r="I1522" s="4">
        <v>33700</v>
      </c>
      <c r="J1522" s="28">
        <v>0.29761904761904656</v>
      </c>
      <c r="K1522" s="5"/>
    </row>
    <row r="1523" spans="1:11">
      <c r="A1523" s="56" t="s">
        <v>126</v>
      </c>
      <c r="B1523" s="3" t="s">
        <v>127</v>
      </c>
      <c r="C1523" s="57" t="s">
        <v>146</v>
      </c>
      <c r="D1523" s="3" t="s">
        <v>147</v>
      </c>
      <c r="E1523" s="3">
        <v>34662</v>
      </c>
      <c r="F1523" s="3" t="s">
        <v>805</v>
      </c>
      <c r="G1523" s="3" t="s">
        <v>411</v>
      </c>
      <c r="H1523" s="4">
        <v>33537.5</v>
      </c>
      <c r="I1523" s="4">
        <v>33500</v>
      </c>
      <c r="J1523" s="28">
        <v>-0.11181513231457441</v>
      </c>
      <c r="K1523" s="5"/>
    </row>
    <row r="1524" spans="1:11">
      <c r="A1524" s="56" t="s">
        <v>126</v>
      </c>
      <c r="B1524" s="3" t="s">
        <v>127</v>
      </c>
      <c r="C1524" s="57" t="s">
        <v>266</v>
      </c>
      <c r="D1524" s="3" t="s">
        <v>267</v>
      </c>
      <c r="E1524" s="3">
        <v>34662</v>
      </c>
      <c r="F1524" s="3" t="s">
        <v>805</v>
      </c>
      <c r="G1524" s="3" t="s">
        <v>411</v>
      </c>
      <c r="H1524" s="4">
        <v>32500</v>
      </c>
      <c r="I1524" s="4">
        <v>32000</v>
      </c>
      <c r="J1524" s="28">
        <v>-1.538461538461533</v>
      </c>
      <c r="K1524" s="5"/>
    </row>
    <row r="1525" spans="1:11">
      <c r="A1525" s="56" t="s">
        <v>232</v>
      </c>
      <c r="B1525" s="3" t="s">
        <v>233</v>
      </c>
      <c r="C1525" s="57" t="s">
        <v>270</v>
      </c>
      <c r="D1525" s="3" t="s">
        <v>271</v>
      </c>
      <c r="E1525" s="3">
        <v>34662</v>
      </c>
      <c r="F1525" s="3" t="s">
        <v>805</v>
      </c>
      <c r="G1525" s="3" t="s">
        <v>411</v>
      </c>
      <c r="H1525" s="4">
        <v>33300</v>
      </c>
      <c r="I1525" s="4">
        <v>33360</v>
      </c>
      <c r="J1525" s="28">
        <v>0.18018018018017834</v>
      </c>
      <c r="K1525" s="5"/>
    </row>
    <row r="1526" spans="1:11">
      <c r="A1526" s="56" t="s">
        <v>232</v>
      </c>
      <c r="B1526" s="3" t="s">
        <v>233</v>
      </c>
      <c r="C1526" s="57" t="s">
        <v>272</v>
      </c>
      <c r="D1526" s="3" t="s">
        <v>273</v>
      </c>
      <c r="E1526" s="3">
        <v>34662</v>
      </c>
      <c r="F1526" s="3" t="s">
        <v>805</v>
      </c>
      <c r="G1526" s="3" t="s">
        <v>411</v>
      </c>
      <c r="H1526" s="4">
        <v>35125</v>
      </c>
      <c r="I1526" s="4">
        <v>35375</v>
      </c>
      <c r="J1526" s="28">
        <v>0.71174377224199059</v>
      </c>
      <c r="K1526" s="5"/>
    </row>
    <row r="1527" spans="1:11">
      <c r="A1527" s="56" t="s">
        <v>232</v>
      </c>
      <c r="B1527" s="3" t="s">
        <v>233</v>
      </c>
      <c r="C1527" s="57" t="s">
        <v>274</v>
      </c>
      <c r="D1527" s="3" t="s">
        <v>275</v>
      </c>
      <c r="E1527" s="3">
        <v>34662</v>
      </c>
      <c r="F1527" s="3" t="s">
        <v>805</v>
      </c>
      <c r="G1527" s="3" t="s">
        <v>411</v>
      </c>
      <c r="H1527" s="4">
        <v>37525</v>
      </c>
      <c r="I1527" s="4">
        <v>37900</v>
      </c>
      <c r="J1527" s="28">
        <v>0.99933377748167018</v>
      </c>
      <c r="K1527" s="5"/>
    </row>
    <row r="1528" spans="1:11">
      <c r="A1528" s="56" t="s">
        <v>232</v>
      </c>
      <c r="B1528" s="3" t="s">
        <v>233</v>
      </c>
      <c r="C1528" s="57" t="s">
        <v>234</v>
      </c>
      <c r="D1528" s="3" t="s">
        <v>235</v>
      </c>
      <c r="E1528" s="3">
        <v>34662</v>
      </c>
      <c r="F1528" s="3" t="s">
        <v>805</v>
      </c>
      <c r="G1528" s="3" t="s">
        <v>411</v>
      </c>
      <c r="H1528" s="4">
        <v>35640</v>
      </c>
      <c r="I1528" s="4">
        <v>35040</v>
      </c>
      <c r="J1528" s="28">
        <v>-1.6835016835016869</v>
      </c>
      <c r="K1528" s="5"/>
    </row>
    <row r="1529" spans="1:11">
      <c r="A1529" s="56" t="s">
        <v>232</v>
      </c>
      <c r="B1529" s="3" t="s">
        <v>233</v>
      </c>
      <c r="C1529" s="57" t="s">
        <v>276</v>
      </c>
      <c r="D1529" s="3" t="s">
        <v>277</v>
      </c>
      <c r="E1529" s="3">
        <v>34662</v>
      </c>
      <c r="F1529" s="3" t="s">
        <v>805</v>
      </c>
      <c r="G1529" s="3" t="s">
        <v>411</v>
      </c>
      <c r="H1529" s="4">
        <v>35400</v>
      </c>
      <c r="I1529" s="4">
        <v>35400</v>
      </c>
      <c r="J1529" s="28">
        <v>0</v>
      </c>
      <c r="K1529" s="5"/>
    </row>
    <row r="1530" spans="1:11">
      <c r="A1530" s="56" t="s">
        <v>328</v>
      </c>
      <c r="B1530" s="3" t="s">
        <v>329</v>
      </c>
      <c r="C1530" s="57" t="s">
        <v>362</v>
      </c>
      <c r="D1530" s="3" t="s">
        <v>363</v>
      </c>
      <c r="E1530" s="3">
        <v>34662</v>
      </c>
      <c r="F1530" s="3" t="s">
        <v>805</v>
      </c>
      <c r="G1530" s="3" t="s">
        <v>411</v>
      </c>
      <c r="H1530" s="4">
        <v>37000</v>
      </c>
      <c r="I1530" s="4">
        <v>37000</v>
      </c>
      <c r="J1530" s="28">
        <v>0</v>
      </c>
      <c r="K1530" s="5"/>
    </row>
    <row r="1531" spans="1:11">
      <c r="A1531" s="56" t="s">
        <v>176</v>
      </c>
      <c r="B1531" s="3" t="s">
        <v>177</v>
      </c>
      <c r="C1531" s="57" t="s">
        <v>240</v>
      </c>
      <c r="D1531" s="3" t="s">
        <v>241</v>
      </c>
      <c r="E1531" s="3">
        <v>34662</v>
      </c>
      <c r="F1531" s="3" t="s">
        <v>805</v>
      </c>
      <c r="G1531" s="3" t="s">
        <v>411</v>
      </c>
      <c r="H1531" s="4">
        <v>37525</v>
      </c>
      <c r="I1531" s="4">
        <v>36500</v>
      </c>
      <c r="J1531" s="28">
        <v>-2.7315123251165918</v>
      </c>
      <c r="K1531" s="5"/>
    </row>
    <row r="1532" spans="1:11">
      <c r="A1532" s="56" t="s">
        <v>76</v>
      </c>
      <c r="B1532" s="3" t="s">
        <v>77</v>
      </c>
      <c r="C1532" s="57" t="s">
        <v>103</v>
      </c>
      <c r="D1532" s="3" t="s">
        <v>104</v>
      </c>
      <c r="E1532" s="3">
        <v>34662</v>
      </c>
      <c r="F1532" s="3" t="s">
        <v>806</v>
      </c>
      <c r="G1532" s="3" t="s">
        <v>81</v>
      </c>
      <c r="H1532" s="4">
        <v>172533.33333329999</v>
      </c>
      <c r="I1532" s="4">
        <v>172533.33333329999</v>
      </c>
      <c r="J1532" s="28">
        <v>0</v>
      </c>
      <c r="K1532" s="5"/>
    </row>
    <row r="1533" spans="1:11">
      <c r="A1533" s="56" t="s">
        <v>107</v>
      </c>
      <c r="B1533" s="3" t="s">
        <v>108</v>
      </c>
      <c r="C1533" s="57" t="s">
        <v>109</v>
      </c>
      <c r="D1533" s="3" t="s">
        <v>108</v>
      </c>
      <c r="E1533" s="3">
        <v>34662</v>
      </c>
      <c r="F1533" s="3" t="s">
        <v>806</v>
      </c>
      <c r="G1533" s="3" t="s">
        <v>81</v>
      </c>
      <c r="H1533" s="4">
        <v>193550</v>
      </c>
      <c r="I1533" s="4">
        <v>192750</v>
      </c>
      <c r="J1533" s="28">
        <v>-0.4133298889175907</v>
      </c>
      <c r="K1533" s="5"/>
    </row>
    <row r="1534" spans="1:11">
      <c r="A1534" s="56" t="s">
        <v>110</v>
      </c>
      <c r="B1534" s="3" t="s">
        <v>111</v>
      </c>
      <c r="C1534" s="57" t="s">
        <v>226</v>
      </c>
      <c r="D1534" s="3" t="s">
        <v>227</v>
      </c>
      <c r="E1534" s="3">
        <v>34662</v>
      </c>
      <c r="F1534" s="3" t="s">
        <v>806</v>
      </c>
      <c r="G1534" s="3" t="s">
        <v>81</v>
      </c>
      <c r="H1534" s="4">
        <v>182850</v>
      </c>
      <c r="I1534" s="4">
        <v>183150</v>
      </c>
      <c r="J1534" s="28">
        <v>0.16406890894176129</v>
      </c>
      <c r="K1534" s="5"/>
    </row>
    <row r="1535" spans="1:11">
      <c r="A1535" s="56" t="s">
        <v>76</v>
      </c>
      <c r="B1535" s="3" t="s">
        <v>77</v>
      </c>
      <c r="C1535" s="57" t="s">
        <v>103</v>
      </c>
      <c r="D1535" s="3" t="s">
        <v>104</v>
      </c>
      <c r="E1535" s="3">
        <v>34662</v>
      </c>
      <c r="F1535" s="3" t="s">
        <v>806</v>
      </c>
      <c r="G1535" s="3" t="s">
        <v>807</v>
      </c>
      <c r="H1535" s="4">
        <v>77366.666666699995</v>
      </c>
      <c r="I1535" s="4">
        <v>77366.666666699995</v>
      </c>
      <c r="J1535" s="28">
        <v>0</v>
      </c>
      <c r="K1535" s="5"/>
    </row>
    <row r="1536" spans="1:11">
      <c r="A1536" s="56" t="s">
        <v>126</v>
      </c>
      <c r="B1536" s="3" t="s">
        <v>127</v>
      </c>
      <c r="C1536" s="57" t="s">
        <v>138</v>
      </c>
      <c r="D1536" s="3" t="s">
        <v>139</v>
      </c>
      <c r="E1536" s="3">
        <v>34662</v>
      </c>
      <c r="F1536" s="3" t="s">
        <v>806</v>
      </c>
      <c r="G1536" s="3" t="s">
        <v>807</v>
      </c>
      <c r="H1536" s="4">
        <v>87500</v>
      </c>
      <c r="I1536" s="4">
        <v>86500</v>
      </c>
      <c r="J1536" s="28">
        <v>-1.1428571428571455</v>
      </c>
      <c r="K1536" s="5"/>
    </row>
    <row r="1537" spans="1:11">
      <c r="A1537" s="56" t="s">
        <v>180</v>
      </c>
      <c r="B1537" s="3" t="s">
        <v>181</v>
      </c>
      <c r="C1537" s="57" t="s">
        <v>182</v>
      </c>
      <c r="D1537" s="3" t="s">
        <v>183</v>
      </c>
      <c r="E1537" s="3">
        <v>34662</v>
      </c>
      <c r="F1537" s="3" t="s">
        <v>808</v>
      </c>
      <c r="G1537" s="3" t="s">
        <v>81</v>
      </c>
      <c r="H1537" s="4">
        <v>125064.5</v>
      </c>
      <c r="I1537" s="4">
        <v>125250</v>
      </c>
      <c r="J1537" s="28">
        <v>0.14832346509201511</v>
      </c>
      <c r="K1537" s="5"/>
    </row>
    <row r="1538" spans="1:11">
      <c r="A1538" s="56" t="s">
        <v>180</v>
      </c>
      <c r="B1538" s="3" t="s">
        <v>181</v>
      </c>
      <c r="C1538" s="57" t="s">
        <v>425</v>
      </c>
      <c r="D1538" s="3" t="s">
        <v>426</v>
      </c>
      <c r="E1538" s="3">
        <v>34662</v>
      </c>
      <c r="F1538" s="3" t="s">
        <v>808</v>
      </c>
      <c r="G1538" s="3" t="s">
        <v>81</v>
      </c>
      <c r="H1538" s="4">
        <v>123250</v>
      </c>
      <c r="I1538" s="4">
        <v>123250</v>
      </c>
      <c r="J1538" s="28">
        <v>0</v>
      </c>
      <c r="K1538" s="5"/>
    </row>
    <row r="1539" spans="1:11">
      <c r="A1539" s="56" t="s">
        <v>110</v>
      </c>
      <c r="B1539" s="3" t="s">
        <v>111</v>
      </c>
      <c r="C1539" s="57" t="s">
        <v>114</v>
      </c>
      <c r="D1539" s="3" t="s">
        <v>115</v>
      </c>
      <c r="E1539" s="3">
        <v>34662</v>
      </c>
      <c r="F1539" s="3" t="s">
        <v>809</v>
      </c>
      <c r="G1539" s="3" t="s">
        <v>81</v>
      </c>
      <c r="H1539" s="4">
        <v>24550</v>
      </c>
      <c r="I1539" s="4">
        <v>24550</v>
      </c>
      <c r="J1539" s="28">
        <v>0</v>
      </c>
      <c r="K1539" s="5"/>
    </row>
    <row r="1540" spans="1:11">
      <c r="A1540" s="56" t="s">
        <v>110</v>
      </c>
      <c r="B1540" s="3" t="s">
        <v>111</v>
      </c>
      <c r="C1540" s="57" t="s">
        <v>254</v>
      </c>
      <c r="D1540" s="3" t="s">
        <v>255</v>
      </c>
      <c r="E1540" s="3">
        <v>34662</v>
      </c>
      <c r="F1540" s="3" t="s">
        <v>810</v>
      </c>
      <c r="G1540" s="3" t="s">
        <v>576</v>
      </c>
      <c r="H1540" s="4">
        <v>66500</v>
      </c>
      <c r="I1540" s="4">
        <v>67166.666666699995</v>
      </c>
      <c r="J1540" s="28">
        <v>1.0025062657142758</v>
      </c>
      <c r="K1540" s="5"/>
    </row>
    <row r="1541" spans="1:11">
      <c r="A1541" s="56" t="s">
        <v>107</v>
      </c>
      <c r="B1541" s="3" t="s">
        <v>108</v>
      </c>
      <c r="C1541" s="57" t="s">
        <v>109</v>
      </c>
      <c r="D1541" s="3" t="s">
        <v>108</v>
      </c>
      <c r="E1541" s="3">
        <v>34662</v>
      </c>
      <c r="F1541" s="3" t="s">
        <v>811</v>
      </c>
      <c r="G1541" s="3" t="s">
        <v>81</v>
      </c>
      <c r="H1541" s="4">
        <v>32553.333333300001</v>
      </c>
      <c r="I1541" s="4">
        <v>30500</v>
      </c>
      <c r="J1541" s="28">
        <v>-6.3075977881489997</v>
      </c>
      <c r="K1541" s="5"/>
    </row>
    <row r="1542" spans="1:11">
      <c r="A1542" s="56" t="s">
        <v>110</v>
      </c>
      <c r="B1542" s="3" t="s">
        <v>111</v>
      </c>
      <c r="C1542" s="57" t="s">
        <v>252</v>
      </c>
      <c r="D1542" s="3" t="s">
        <v>253</v>
      </c>
      <c r="E1542" s="3">
        <v>34662</v>
      </c>
      <c r="F1542" s="3" t="s">
        <v>811</v>
      </c>
      <c r="G1542" s="3" t="s">
        <v>81</v>
      </c>
      <c r="H1542" s="4">
        <v>37500</v>
      </c>
      <c r="I1542" s="4">
        <v>37500</v>
      </c>
      <c r="J1542" s="28">
        <v>0</v>
      </c>
      <c r="K1542" s="5"/>
    </row>
    <row r="1543" spans="1:11">
      <c r="A1543" s="56" t="s">
        <v>110</v>
      </c>
      <c r="B1543" s="3" t="s">
        <v>111</v>
      </c>
      <c r="C1543" s="57" t="s">
        <v>254</v>
      </c>
      <c r="D1543" s="3" t="s">
        <v>255</v>
      </c>
      <c r="E1543" s="3">
        <v>34662</v>
      </c>
      <c r="F1543" s="3" t="s">
        <v>811</v>
      </c>
      <c r="G1543" s="3" t="s">
        <v>81</v>
      </c>
      <c r="H1543" s="4">
        <v>37200</v>
      </c>
      <c r="I1543" s="4">
        <v>38450</v>
      </c>
      <c r="J1543" s="28">
        <v>3.360215053763449</v>
      </c>
      <c r="K1543" s="5"/>
    </row>
    <row r="1544" spans="1:11">
      <c r="A1544" s="56" t="s">
        <v>110</v>
      </c>
      <c r="B1544" s="3" t="s">
        <v>111</v>
      </c>
      <c r="C1544" s="57" t="s">
        <v>224</v>
      </c>
      <c r="D1544" s="3" t="s">
        <v>225</v>
      </c>
      <c r="E1544" s="3">
        <v>34662</v>
      </c>
      <c r="F1544" s="3" t="s">
        <v>811</v>
      </c>
      <c r="G1544" s="3" t="s">
        <v>81</v>
      </c>
      <c r="H1544" s="4">
        <v>37666.666666700003</v>
      </c>
      <c r="I1544" s="4">
        <v>37666.666666700003</v>
      </c>
      <c r="J1544" s="28">
        <v>0</v>
      </c>
      <c r="K1544" s="5"/>
    </row>
    <row r="1545" spans="1:11">
      <c r="A1545" s="56" t="s">
        <v>110</v>
      </c>
      <c r="B1545" s="3" t="s">
        <v>111</v>
      </c>
      <c r="C1545" s="57" t="s">
        <v>114</v>
      </c>
      <c r="D1545" s="3" t="s">
        <v>115</v>
      </c>
      <c r="E1545" s="3">
        <v>34662</v>
      </c>
      <c r="F1545" s="3" t="s">
        <v>811</v>
      </c>
      <c r="G1545" s="3" t="s">
        <v>81</v>
      </c>
      <c r="H1545" s="4" t="s">
        <v>102</v>
      </c>
      <c r="I1545" s="4">
        <v>37350</v>
      </c>
      <c r="J1545" s="28" t="s">
        <v>102</v>
      </c>
      <c r="K1545" s="5"/>
    </row>
    <row r="1546" spans="1:11">
      <c r="A1546" s="56" t="s">
        <v>110</v>
      </c>
      <c r="B1546" s="3" t="s">
        <v>111</v>
      </c>
      <c r="C1546" s="57" t="s">
        <v>226</v>
      </c>
      <c r="D1546" s="3" t="s">
        <v>227</v>
      </c>
      <c r="E1546" s="3">
        <v>34662</v>
      </c>
      <c r="F1546" s="3" t="s">
        <v>811</v>
      </c>
      <c r="G1546" s="3" t="s">
        <v>81</v>
      </c>
      <c r="H1546" s="4">
        <v>39350</v>
      </c>
      <c r="I1546" s="4">
        <v>39350</v>
      </c>
      <c r="J1546" s="28">
        <v>0</v>
      </c>
      <c r="K1546" s="5"/>
    </row>
    <row r="1547" spans="1:11">
      <c r="A1547" s="56" t="s">
        <v>76</v>
      </c>
      <c r="B1547" s="3" t="s">
        <v>77</v>
      </c>
      <c r="C1547" s="57" t="s">
        <v>86</v>
      </c>
      <c r="D1547" s="3" t="s">
        <v>87</v>
      </c>
      <c r="E1547" s="3">
        <v>34662</v>
      </c>
      <c r="F1547" s="3" t="s">
        <v>812</v>
      </c>
      <c r="G1547" s="3" t="s">
        <v>81</v>
      </c>
      <c r="H1547" s="4">
        <v>38750</v>
      </c>
      <c r="I1547" s="4">
        <v>38750</v>
      </c>
      <c r="J1547" s="28">
        <v>0</v>
      </c>
      <c r="K1547" s="5"/>
    </row>
    <row r="1548" spans="1:11">
      <c r="A1548" s="56" t="s">
        <v>76</v>
      </c>
      <c r="B1548" s="3" t="s">
        <v>77</v>
      </c>
      <c r="C1548" s="57" t="s">
        <v>100</v>
      </c>
      <c r="D1548" s="3" t="s">
        <v>101</v>
      </c>
      <c r="E1548" s="3">
        <v>34662</v>
      </c>
      <c r="F1548" s="3" t="s">
        <v>812</v>
      </c>
      <c r="G1548" s="3" t="s">
        <v>81</v>
      </c>
      <c r="H1548" s="4">
        <v>37750</v>
      </c>
      <c r="I1548" s="4">
        <v>37750</v>
      </c>
      <c r="J1548" s="28">
        <v>0</v>
      </c>
      <c r="K1548" s="5"/>
    </row>
    <row r="1549" spans="1:11">
      <c r="A1549" s="56" t="s">
        <v>76</v>
      </c>
      <c r="B1549" s="3" t="s">
        <v>77</v>
      </c>
      <c r="C1549" s="57" t="s">
        <v>88</v>
      </c>
      <c r="D1549" s="3" t="s">
        <v>89</v>
      </c>
      <c r="E1549" s="3">
        <v>34662</v>
      </c>
      <c r="F1549" s="3" t="s">
        <v>812</v>
      </c>
      <c r="G1549" s="3" t="s">
        <v>81</v>
      </c>
      <c r="H1549" s="4">
        <v>38250</v>
      </c>
      <c r="I1549" s="4">
        <v>38250</v>
      </c>
      <c r="J1549" s="28">
        <v>0</v>
      </c>
      <c r="K1549" s="5"/>
    </row>
    <row r="1550" spans="1:11">
      <c r="A1550" s="56" t="s">
        <v>76</v>
      </c>
      <c r="B1550" s="3" t="s">
        <v>77</v>
      </c>
      <c r="C1550" s="57" t="s">
        <v>296</v>
      </c>
      <c r="D1550" s="3" t="s">
        <v>297</v>
      </c>
      <c r="E1550" s="3">
        <v>34662</v>
      </c>
      <c r="F1550" s="3" t="s">
        <v>812</v>
      </c>
      <c r="G1550" s="3" t="s">
        <v>81</v>
      </c>
      <c r="H1550" s="4">
        <v>37000</v>
      </c>
      <c r="I1550" s="4">
        <v>36600</v>
      </c>
      <c r="J1550" s="28">
        <v>-1.0810810810810811</v>
      </c>
      <c r="K1550" s="5"/>
    </row>
    <row r="1551" spans="1:11">
      <c r="A1551" s="56" t="s">
        <v>76</v>
      </c>
      <c r="B1551" s="3" t="s">
        <v>77</v>
      </c>
      <c r="C1551" s="57" t="s">
        <v>92</v>
      </c>
      <c r="D1551" s="3" t="s">
        <v>93</v>
      </c>
      <c r="E1551" s="3">
        <v>34662</v>
      </c>
      <c r="F1551" s="3" t="s">
        <v>812</v>
      </c>
      <c r="G1551" s="3" t="s">
        <v>81</v>
      </c>
      <c r="H1551" s="4">
        <v>41433.333333299997</v>
      </c>
      <c r="I1551" s="4">
        <v>41427</v>
      </c>
      <c r="J1551" s="28">
        <v>-1.5285599275949302E-2</v>
      </c>
      <c r="K1551" s="5"/>
    </row>
    <row r="1552" spans="1:11">
      <c r="A1552" s="56" t="s">
        <v>76</v>
      </c>
      <c r="B1552" s="3" t="s">
        <v>77</v>
      </c>
      <c r="C1552" s="57" t="s">
        <v>96</v>
      </c>
      <c r="D1552" s="3" t="s">
        <v>97</v>
      </c>
      <c r="E1552" s="3">
        <v>34662</v>
      </c>
      <c r="F1552" s="3" t="s">
        <v>812</v>
      </c>
      <c r="G1552" s="3" t="s">
        <v>81</v>
      </c>
      <c r="H1552" s="4">
        <v>38300</v>
      </c>
      <c r="I1552" s="4">
        <v>38500</v>
      </c>
      <c r="J1552" s="28">
        <v>0.52219321148825326</v>
      </c>
      <c r="K1552" s="5"/>
    </row>
    <row r="1553" spans="1:11">
      <c r="A1553" s="56" t="s">
        <v>76</v>
      </c>
      <c r="B1553" s="3" t="s">
        <v>77</v>
      </c>
      <c r="C1553" s="57" t="s">
        <v>103</v>
      </c>
      <c r="D1553" s="3" t="s">
        <v>104</v>
      </c>
      <c r="E1553" s="3">
        <v>34662</v>
      </c>
      <c r="F1553" s="3" t="s">
        <v>812</v>
      </c>
      <c r="G1553" s="3" t="s">
        <v>81</v>
      </c>
      <c r="H1553" s="4">
        <v>37750</v>
      </c>
      <c r="I1553" s="4">
        <v>37750</v>
      </c>
      <c r="J1553" s="28">
        <v>0</v>
      </c>
      <c r="K1553" s="5"/>
    </row>
    <row r="1554" spans="1:11">
      <c r="A1554" s="56" t="s">
        <v>107</v>
      </c>
      <c r="B1554" s="3" t="s">
        <v>108</v>
      </c>
      <c r="C1554" s="57" t="s">
        <v>109</v>
      </c>
      <c r="D1554" s="3" t="s">
        <v>108</v>
      </c>
      <c r="E1554" s="3">
        <v>34662</v>
      </c>
      <c r="F1554" s="3" t="s">
        <v>812</v>
      </c>
      <c r="G1554" s="3" t="s">
        <v>81</v>
      </c>
      <c r="H1554" s="4">
        <v>39100</v>
      </c>
      <c r="I1554" s="4">
        <v>38622.400000000001</v>
      </c>
      <c r="J1554" s="28">
        <v>-1.221483375959076</v>
      </c>
      <c r="K1554" s="5"/>
    </row>
    <row r="1555" spans="1:11">
      <c r="A1555" s="56" t="s">
        <v>110</v>
      </c>
      <c r="B1555" s="3" t="s">
        <v>111</v>
      </c>
      <c r="C1555" s="57" t="s">
        <v>254</v>
      </c>
      <c r="D1555" s="3" t="s">
        <v>255</v>
      </c>
      <c r="E1555" s="3">
        <v>34662</v>
      </c>
      <c r="F1555" s="3" t="s">
        <v>812</v>
      </c>
      <c r="G1555" s="3" t="s">
        <v>81</v>
      </c>
      <c r="H1555" s="4">
        <v>40933.333333299997</v>
      </c>
      <c r="I1555" s="4">
        <v>40800</v>
      </c>
      <c r="J1555" s="28">
        <v>-0.32573289894162194</v>
      </c>
      <c r="K1555" s="5"/>
    </row>
    <row r="1556" spans="1:11">
      <c r="A1556" s="56" t="s">
        <v>110</v>
      </c>
      <c r="B1556" s="3" t="s">
        <v>111</v>
      </c>
      <c r="C1556" s="57" t="s">
        <v>224</v>
      </c>
      <c r="D1556" s="3" t="s">
        <v>225</v>
      </c>
      <c r="E1556" s="3">
        <v>34662</v>
      </c>
      <c r="F1556" s="3" t="s">
        <v>812</v>
      </c>
      <c r="G1556" s="3" t="s">
        <v>81</v>
      </c>
      <c r="H1556" s="4">
        <v>40500</v>
      </c>
      <c r="I1556" s="4">
        <v>40500</v>
      </c>
      <c r="J1556" s="28">
        <v>0</v>
      </c>
      <c r="K1556" s="5"/>
    </row>
    <row r="1557" spans="1:11">
      <c r="A1557" s="56" t="s">
        <v>110</v>
      </c>
      <c r="B1557" s="3" t="s">
        <v>111</v>
      </c>
      <c r="C1557" s="57" t="s">
        <v>300</v>
      </c>
      <c r="D1557" s="3" t="s">
        <v>301</v>
      </c>
      <c r="E1557" s="3">
        <v>34662</v>
      </c>
      <c r="F1557" s="3" t="s">
        <v>812</v>
      </c>
      <c r="G1557" s="3" t="s">
        <v>81</v>
      </c>
      <c r="H1557" s="4">
        <v>41666.666666700003</v>
      </c>
      <c r="I1557" s="4">
        <v>42400</v>
      </c>
      <c r="J1557" s="28">
        <v>1.7599999999185822</v>
      </c>
      <c r="K1557" s="5"/>
    </row>
    <row r="1558" spans="1:11">
      <c r="A1558" s="56" t="s">
        <v>110</v>
      </c>
      <c r="B1558" s="3" t="s">
        <v>111</v>
      </c>
      <c r="C1558" s="57" t="s">
        <v>443</v>
      </c>
      <c r="D1558" s="3" t="s">
        <v>444</v>
      </c>
      <c r="E1558" s="3">
        <v>34662</v>
      </c>
      <c r="F1558" s="3" t="s">
        <v>812</v>
      </c>
      <c r="G1558" s="3" t="s">
        <v>81</v>
      </c>
      <c r="H1558" s="4">
        <v>41100</v>
      </c>
      <c r="I1558" s="4">
        <v>41100</v>
      </c>
      <c r="J1558" s="28">
        <v>0</v>
      </c>
      <c r="K1558" s="5"/>
    </row>
    <row r="1559" spans="1:11">
      <c r="A1559" s="56" t="s">
        <v>110</v>
      </c>
      <c r="B1559" s="3" t="s">
        <v>111</v>
      </c>
      <c r="C1559" s="57" t="s">
        <v>420</v>
      </c>
      <c r="D1559" s="3" t="s">
        <v>421</v>
      </c>
      <c r="E1559" s="3">
        <v>34662</v>
      </c>
      <c r="F1559" s="3" t="s">
        <v>812</v>
      </c>
      <c r="G1559" s="3" t="s">
        <v>81</v>
      </c>
      <c r="H1559" s="4">
        <v>38000</v>
      </c>
      <c r="I1559" s="4">
        <v>37333.333333299997</v>
      </c>
      <c r="J1559" s="28">
        <v>-1.7543859650000049</v>
      </c>
      <c r="K1559" s="5"/>
    </row>
    <row r="1560" spans="1:11">
      <c r="A1560" s="56" t="s">
        <v>110</v>
      </c>
      <c r="B1560" s="3" t="s">
        <v>111</v>
      </c>
      <c r="C1560" s="57" t="s">
        <v>114</v>
      </c>
      <c r="D1560" s="3" t="s">
        <v>115</v>
      </c>
      <c r="E1560" s="3">
        <v>34662</v>
      </c>
      <c r="F1560" s="3" t="s">
        <v>812</v>
      </c>
      <c r="G1560" s="3" t="s">
        <v>81</v>
      </c>
      <c r="H1560" s="4">
        <v>41000</v>
      </c>
      <c r="I1560" s="4">
        <v>40500</v>
      </c>
      <c r="J1560" s="28">
        <v>-1.2195121951219523</v>
      </c>
      <c r="K1560" s="5"/>
    </row>
    <row r="1561" spans="1:11">
      <c r="A1561" s="56" t="s">
        <v>110</v>
      </c>
      <c r="B1561" s="3" t="s">
        <v>111</v>
      </c>
      <c r="C1561" s="57" t="s">
        <v>375</v>
      </c>
      <c r="D1561" s="3" t="s">
        <v>376</v>
      </c>
      <c r="E1561" s="3">
        <v>34662</v>
      </c>
      <c r="F1561" s="3" t="s">
        <v>812</v>
      </c>
      <c r="G1561" s="3" t="s">
        <v>81</v>
      </c>
      <c r="H1561" s="4">
        <v>38000</v>
      </c>
      <c r="I1561" s="4">
        <v>38950</v>
      </c>
      <c r="J1561" s="28">
        <v>2.4999999999999911</v>
      </c>
      <c r="K1561" s="5"/>
    </row>
    <row r="1562" spans="1:11">
      <c r="A1562" s="56" t="s">
        <v>110</v>
      </c>
      <c r="B1562" s="3" t="s">
        <v>111</v>
      </c>
      <c r="C1562" s="57" t="s">
        <v>260</v>
      </c>
      <c r="D1562" s="3" t="s">
        <v>261</v>
      </c>
      <c r="E1562" s="3">
        <v>34662</v>
      </c>
      <c r="F1562" s="3" t="s">
        <v>812</v>
      </c>
      <c r="G1562" s="3" t="s">
        <v>81</v>
      </c>
      <c r="H1562" s="4">
        <v>40900</v>
      </c>
      <c r="I1562" s="4">
        <v>40850</v>
      </c>
      <c r="J1562" s="28">
        <v>-0.12224938875305957</v>
      </c>
      <c r="K1562" s="5"/>
    </row>
    <row r="1563" spans="1:11">
      <c r="A1563" s="56" t="s">
        <v>110</v>
      </c>
      <c r="B1563" s="3" t="s">
        <v>111</v>
      </c>
      <c r="C1563" s="57" t="s">
        <v>302</v>
      </c>
      <c r="D1563" s="3" t="s">
        <v>303</v>
      </c>
      <c r="E1563" s="3">
        <v>34662</v>
      </c>
      <c r="F1563" s="3" t="s">
        <v>812</v>
      </c>
      <c r="G1563" s="3" t="s">
        <v>81</v>
      </c>
      <c r="H1563" s="4">
        <v>35250</v>
      </c>
      <c r="I1563" s="4">
        <v>36250</v>
      </c>
      <c r="J1563" s="28">
        <v>2.8368794326241176</v>
      </c>
      <c r="K1563" s="5"/>
    </row>
    <row r="1564" spans="1:11">
      <c r="A1564" s="56" t="s">
        <v>228</v>
      </c>
      <c r="B1564" s="3" t="s">
        <v>229</v>
      </c>
      <c r="C1564" s="57" t="s">
        <v>310</v>
      </c>
      <c r="D1564" s="3" t="s">
        <v>311</v>
      </c>
      <c r="E1564" s="3">
        <v>34662</v>
      </c>
      <c r="F1564" s="3" t="s">
        <v>812</v>
      </c>
      <c r="G1564" s="3" t="s">
        <v>81</v>
      </c>
      <c r="H1564" s="4">
        <v>40875</v>
      </c>
      <c r="I1564" s="4">
        <v>39666.666666700003</v>
      </c>
      <c r="J1564" s="28">
        <v>-2.9561671762691089</v>
      </c>
      <c r="K1564" s="5"/>
    </row>
    <row r="1565" spans="1:11">
      <c r="A1565" s="56" t="s">
        <v>228</v>
      </c>
      <c r="B1565" s="3" t="s">
        <v>229</v>
      </c>
      <c r="C1565" s="57" t="s">
        <v>381</v>
      </c>
      <c r="D1565" s="3" t="s">
        <v>382</v>
      </c>
      <c r="E1565" s="3">
        <v>34662</v>
      </c>
      <c r="F1565" s="3" t="s">
        <v>812</v>
      </c>
      <c r="G1565" s="3" t="s">
        <v>81</v>
      </c>
      <c r="H1565" s="4">
        <v>45000</v>
      </c>
      <c r="I1565" s="4">
        <v>44500</v>
      </c>
      <c r="J1565" s="28">
        <v>-1.1111111111111072</v>
      </c>
      <c r="K1565" s="5"/>
    </row>
    <row r="1566" spans="1:11">
      <c r="A1566" s="56" t="s">
        <v>228</v>
      </c>
      <c r="B1566" s="3" t="s">
        <v>229</v>
      </c>
      <c r="C1566" s="57" t="s">
        <v>230</v>
      </c>
      <c r="D1566" s="3" t="s">
        <v>231</v>
      </c>
      <c r="E1566" s="3">
        <v>34662</v>
      </c>
      <c r="F1566" s="3" t="s">
        <v>812</v>
      </c>
      <c r="G1566" s="3" t="s">
        <v>81</v>
      </c>
      <c r="H1566" s="4">
        <v>41975</v>
      </c>
      <c r="I1566" s="4">
        <v>42975</v>
      </c>
      <c r="J1566" s="28">
        <v>2.3823704586063199</v>
      </c>
      <c r="K1566" s="5"/>
    </row>
    <row r="1567" spans="1:11">
      <c r="A1567" s="56" t="s">
        <v>228</v>
      </c>
      <c r="B1567" s="3" t="s">
        <v>229</v>
      </c>
      <c r="C1567" s="57" t="s">
        <v>412</v>
      </c>
      <c r="D1567" s="3" t="s">
        <v>413</v>
      </c>
      <c r="E1567" s="3">
        <v>34662</v>
      </c>
      <c r="F1567" s="3" t="s">
        <v>812</v>
      </c>
      <c r="G1567" s="3" t="s">
        <v>81</v>
      </c>
      <c r="H1567" s="4">
        <v>42250</v>
      </c>
      <c r="I1567" s="4">
        <v>43250</v>
      </c>
      <c r="J1567" s="28">
        <v>2.3668639053254337</v>
      </c>
      <c r="K1567" s="5"/>
    </row>
    <row r="1568" spans="1:11">
      <c r="A1568" s="56" t="s">
        <v>126</v>
      </c>
      <c r="B1568" s="3" t="s">
        <v>127</v>
      </c>
      <c r="C1568" s="57" t="s">
        <v>128</v>
      </c>
      <c r="D1568" s="3" t="s">
        <v>129</v>
      </c>
      <c r="E1568" s="3">
        <v>34662</v>
      </c>
      <c r="F1568" s="3" t="s">
        <v>812</v>
      </c>
      <c r="G1568" s="3" t="s">
        <v>81</v>
      </c>
      <c r="H1568" s="4">
        <v>41666.666666700003</v>
      </c>
      <c r="I1568" s="4">
        <v>41600</v>
      </c>
      <c r="J1568" s="28">
        <v>-0.16000000007987403</v>
      </c>
      <c r="K1568" s="5"/>
    </row>
    <row r="1569" spans="1:11">
      <c r="A1569" s="56" t="s">
        <v>126</v>
      </c>
      <c r="B1569" s="3" t="s">
        <v>127</v>
      </c>
      <c r="C1569" s="57" t="s">
        <v>312</v>
      </c>
      <c r="D1569" s="3" t="s">
        <v>313</v>
      </c>
      <c r="E1569" s="3">
        <v>34662</v>
      </c>
      <c r="F1569" s="3" t="s">
        <v>812</v>
      </c>
      <c r="G1569" s="3" t="s">
        <v>81</v>
      </c>
      <c r="H1569" s="4">
        <v>39500</v>
      </c>
      <c r="I1569" s="4">
        <v>37000</v>
      </c>
      <c r="J1569" s="28">
        <v>-6.3291139240506329</v>
      </c>
      <c r="K1569" s="5"/>
    </row>
    <row r="1570" spans="1:11">
      <c r="A1570" s="56" t="s">
        <v>126</v>
      </c>
      <c r="B1570" s="3" t="s">
        <v>127</v>
      </c>
      <c r="C1570" s="57" t="s">
        <v>134</v>
      </c>
      <c r="D1570" s="3" t="s">
        <v>135</v>
      </c>
      <c r="E1570" s="3">
        <v>34662</v>
      </c>
      <c r="F1570" s="3" t="s">
        <v>812</v>
      </c>
      <c r="G1570" s="3" t="s">
        <v>81</v>
      </c>
      <c r="H1570" s="4">
        <v>38650</v>
      </c>
      <c r="I1570" s="4">
        <v>38650</v>
      </c>
      <c r="J1570" s="28">
        <v>0</v>
      </c>
      <c r="K1570" s="5"/>
    </row>
    <row r="1571" spans="1:11">
      <c r="A1571" s="56" t="s">
        <v>126</v>
      </c>
      <c r="B1571" s="3" t="s">
        <v>127</v>
      </c>
      <c r="C1571" s="57" t="s">
        <v>136</v>
      </c>
      <c r="D1571" s="3" t="s">
        <v>137</v>
      </c>
      <c r="E1571" s="3">
        <v>34662</v>
      </c>
      <c r="F1571" s="3" t="s">
        <v>812</v>
      </c>
      <c r="G1571" s="3" t="s">
        <v>81</v>
      </c>
      <c r="H1571" s="4">
        <v>38500</v>
      </c>
      <c r="I1571" s="4">
        <v>38651</v>
      </c>
      <c r="J1571" s="28">
        <v>0.39220779220778823</v>
      </c>
      <c r="K1571" s="5"/>
    </row>
    <row r="1572" spans="1:11">
      <c r="A1572" s="56" t="s">
        <v>126</v>
      </c>
      <c r="B1572" s="3" t="s">
        <v>127</v>
      </c>
      <c r="C1572" s="57" t="s">
        <v>138</v>
      </c>
      <c r="D1572" s="3" t="s">
        <v>139</v>
      </c>
      <c r="E1572" s="3">
        <v>34662</v>
      </c>
      <c r="F1572" s="3" t="s">
        <v>812</v>
      </c>
      <c r="G1572" s="3" t="s">
        <v>81</v>
      </c>
      <c r="H1572" s="4">
        <v>40000</v>
      </c>
      <c r="I1572" s="4">
        <v>41000</v>
      </c>
      <c r="J1572" s="28">
        <v>2.4999999999999911</v>
      </c>
      <c r="K1572" s="5"/>
    </row>
    <row r="1573" spans="1:11">
      <c r="A1573" s="56" t="s">
        <v>126</v>
      </c>
      <c r="B1573" s="3" t="s">
        <v>127</v>
      </c>
      <c r="C1573" s="57" t="s">
        <v>140</v>
      </c>
      <c r="D1573" s="3" t="s">
        <v>141</v>
      </c>
      <c r="E1573" s="3">
        <v>34662</v>
      </c>
      <c r="F1573" s="3" t="s">
        <v>812</v>
      </c>
      <c r="G1573" s="3" t="s">
        <v>81</v>
      </c>
      <c r="H1573" s="4">
        <v>37600</v>
      </c>
      <c r="I1573" s="4">
        <v>42100</v>
      </c>
      <c r="J1573" s="28">
        <v>11.968085106382986</v>
      </c>
      <c r="K1573" s="5"/>
    </row>
    <row r="1574" spans="1:11">
      <c r="A1574" s="56" t="s">
        <v>126</v>
      </c>
      <c r="B1574" s="3" t="s">
        <v>127</v>
      </c>
      <c r="C1574" s="57" t="s">
        <v>142</v>
      </c>
      <c r="D1574" s="3" t="s">
        <v>143</v>
      </c>
      <c r="E1574" s="3">
        <v>34662</v>
      </c>
      <c r="F1574" s="3" t="s">
        <v>812</v>
      </c>
      <c r="G1574" s="3" t="s">
        <v>81</v>
      </c>
      <c r="H1574" s="4">
        <v>41200</v>
      </c>
      <c r="I1574" s="4">
        <v>40150</v>
      </c>
      <c r="J1574" s="28">
        <v>-2.5485436893203928</v>
      </c>
      <c r="K1574" s="5"/>
    </row>
    <row r="1575" spans="1:11">
      <c r="A1575" s="56" t="s">
        <v>126</v>
      </c>
      <c r="B1575" s="3" t="s">
        <v>127</v>
      </c>
      <c r="C1575" s="57" t="s">
        <v>144</v>
      </c>
      <c r="D1575" s="3" t="s">
        <v>145</v>
      </c>
      <c r="E1575" s="3">
        <v>34662</v>
      </c>
      <c r="F1575" s="3" t="s">
        <v>812</v>
      </c>
      <c r="G1575" s="3" t="s">
        <v>81</v>
      </c>
      <c r="H1575" s="4">
        <v>40800</v>
      </c>
      <c r="I1575" s="4">
        <v>40433.333333299997</v>
      </c>
      <c r="J1575" s="28">
        <v>-0.89869281053922556</v>
      </c>
      <c r="K1575" s="5"/>
    </row>
    <row r="1576" spans="1:11">
      <c r="A1576" s="56" t="s">
        <v>126</v>
      </c>
      <c r="B1576" s="3" t="s">
        <v>127</v>
      </c>
      <c r="C1576" s="57" t="s">
        <v>146</v>
      </c>
      <c r="D1576" s="3" t="s">
        <v>147</v>
      </c>
      <c r="E1576" s="3">
        <v>34662</v>
      </c>
      <c r="F1576" s="3" t="s">
        <v>812</v>
      </c>
      <c r="G1576" s="3" t="s">
        <v>81</v>
      </c>
      <c r="H1576" s="4">
        <v>39400</v>
      </c>
      <c r="I1576" s="4">
        <v>39233.333333299997</v>
      </c>
      <c r="J1576" s="28">
        <v>-0.4230118444162545</v>
      </c>
      <c r="K1576" s="5"/>
    </row>
    <row r="1577" spans="1:11">
      <c r="A1577" s="56" t="s">
        <v>126</v>
      </c>
      <c r="B1577" s="3" t="s">
        <v>127</v>
      </c>
      <c r="C1577" s="57" t="s">
        <v>148</v>
      </c>
      <c r="D1577" s="3" t="s">
        <v>149</v>
      </c>
      <c r="E1577" s="3">
        <v>34662</v>
      </c>
      <c r="F1577" s="3" t="s">
        <v>812</v>
      </c>
      <c r="G1577" s="3" t="s">
        <v>81</v>
      </c>
      <c r="H1577" s="4">
        <v>38650</v>
      </c>
      <c r="I1577" s="4">
        <v>38500</v>
      </c>
      <c r="J1577" s="28">
        <v>-0.38809831824062613</v>
      </c>
      <c r="K1577" s="5"/>
    </row>
    <row r="1578" spans="1:11">
      <c r="A1578" s="56" t="s">
        <v>126</v>
      </c>
      <c r="B1578" s="3" t="s">
        <v>127</v>
      </c>
      <c r="C1578" s="57" t="s">
        <v>266</v>
      </c>
      <c r="D1578" s="3" t="s">
        <v>267</v>
      </c>
      <c r="E1578" s="3">
        <v>34662</v>
      </c>
      <c r="F1578" s="3" t="s">
        <v>812</v>
      </c>
      <c r="G1578" s="3" t="s">
        <v>81</v>
      </c>
      <c r="H1578" s="4">
        <v>35500</v>
      </c>
      <c r="I1578" s="4">
        <v>35500</v>
      </c>
      <c r="J1578" s="28">
        <v>0</v>
      </c>
      <c r="K1578" s="5"/>
    </row>
    <row r="1579" spans="1:11">
      <c r="A1579" s="56" t="s">
        <v>150</v>
      </c>
      <c r="B1579" s="3" t="s">
        <v>151</v>
      </c>
      <c r="C1579" s="57" t="s">
        <v>152</v>
      </c>
      <c r="D1579" s="3" t="s">
        <v>153</v>
      </c>
      <c r="E1579" s="3">
        <v>34662</v>
      </c>
      <c r="F1579" s="3" t="s">
        <v>812</v>
      </c>
      <c r="G1579" s="3" t="s">
        <v>81</v>
      </c>
      <c r="H1579" s="4">
        <v>36666.666666700003</v>
      </c>
      <c r="I1579" s="4">
        <v>36666.666666700003</v>
      </c>
      <c r="J1579" s="28">
        <v>0</v>
      </c>
      <c r="K1579" s="5"/>
    </row>
    <row r="1580" spans="1:11">
      <c r="A1580" s="56" t="s">
        <v>150</v>
      </c>
      <c r="B1580" s="3" t="s">
        <v>151</v>
      </c>
      <c r="C1580" s="57" t="s">
        <v>396</v>
      </c>
      <c r="D1580" s="3" t="s">
        <v>397</v>
      </c>
      <c r="E1580" s="3">
        <v>34662</v>
      </c>
      <c r="F1580" s="3" t="s">
        <v>812</v>
      </c>
      <c r="G1580" s="3" t="s">
        <v>81</v>
      </c>
      <c r="H1580" s="4" t="s">
        <v>102</v>
      </c>
      <c r="I1580" s="4">
        <v>33950</v>
      </c>
      <c r="J1580" s="28" t="s">
        <v>102</v>
      </c>
      <c r="K1580" s="5"/>
    </row>
    <row r="1581" spans="1:11">
      <c r="A1581" s="56" t="s">
        <v>150</v>
      </c>
      <c r="B1581" s="3" t="s">
        <v>151</v>
      </c>
      <c r="C1581" s="57" t="s">
        <v>218</v>
      </c>
      <c r="D1581" s="3" t="s">
        <v>219</v>
      </c>
      <c r="E1581" s="3">
        <v>34662</v>
      </c>
      <c r="F1581" s="3" t="s">
        <v>812</v>
      </c>
      <c r="G1581" s="3" t="s">
        <v>81</v>
      </c>
      <c r="H1581" s="4">
        <v>33000</v>
      </c>
      <c r="I1581" s="4">
        <v>32950</v>
      </c>
      <c r="J1581" s="28">
        <v>-0.15151515151514694</v>
      </c>
      <c r="K1581" s="5"/>
    </row>
    <row r="1582" spans="1:11">
      <c r="A1582" s="56" t="s">
        <v>150</v>
      </c>
      <c r="B1582" s="3" t="s">
        <v>151</v>
      </c>
      <c r="C1582" s="57" t="s">
        <v>221</v>
      </c>
      <c r="D1582" s="3" t="s">
        <v>222</v>
      </c>
      <c r="E1582" s="3">
        <v>34662</v>
      </c>
      <c r="F1582" s="3" t="s">
        <v>812</v>
      </c>
      <c r="G1582" s="3" t="s">
        <v>81</v>
      </c>
      <c r="H1582" s="4">
        <v>35300</v>
      </c>
      <c r="I1582" s="4">
        <v>35350</v>
      </c>
      <c r="J1582" s="28">
        <v>0.14164305949009304</v>
      </c>
      <c r="K1582" s="5"/>
    </row>
    <row r="1583" spans="1:11">
      <c r="A1583" s="56" t="s">
        <v>232</v>
      </c>
      <c r="B1583" s="3" t="s">
        <v>233</v>
      </c>
      <c r="C1583" s="57" t="s">
        <v>270</v>
      </c>
      <c r="D1583" s="3" t="s">
        <v>271</v>
      </c>
      <c r="E1583" s="3">
        <v>34662</v>
      </c>
      <c r="F1583" s="3" t="s">
        <v>812</v>
      </c>
      <c r="G1583" s="3" t="s">
        <v>81</v>
      </c>
      <c r="H1583" s="4">
        <v>39000</v>
      </c>
      <c r="I1583" s="4">
        <v>38000</v>
      </c>
      <c r="J1583" s="28">
        <v>-2.5641025641025661</v>
      </c>
      <c r="K1583" s="5"/>
    </row>
    <row r="1584" spans="1:11">
      <c r="A1584" s="56" t="s">
        <v>232</v>
      </c>
      <c r="B1584" s="3" t="s">
        <v>233</v>
      </c>
      <c r="C1584" s="57" t="s">
        <v>274</v>
      </c>
      <c r="D1584" s="3" t="s">
        <v>275</v>
      </c>
      <c r="E1584" s="3">
        <v>34662</v>
      </c>
      <c r="F1584" s="3" t="s">
        <v>812</v>
      </c>
      <c r="G1584" s="3" t="s">
        <v>81</v>
      </c>
      <c r="H1584" s="4">
        <v>41220</v>
      </c>
      <c r="I1584" s="4">
        <v>41220</v>
      </c>
      <c r="J1584" s="28">
        <v>0</v>
      </c>
      <c r="K1584" s="5"/>
    </row>
    <row r="1585" spans="1:11">
      <c r="A1585" s="56" t="s">
        <v>232</v>
      </c>
      <c r="B1585" s="3" t="s">
        <v>233</v>
      </c>
      <c r="C1585" s="57" t="s">
        <v>234</v>
      </c>
      <c r="D1585" s="3" t="s">
        <v>235</v>
      </c>
      <c r="E1585" s="3">
        <v>34662</v>
      </c>
      <c r="F1585" s="3" t="s">
        <v>812</v>
      </c>
      <c r="G1585" s="3" t="s">
        <v>81</v>
      </c>
      <c r="H1585" s="4">
        <v>38166.666666700003</v>
      </c>
      <c r="I1585" s="4">
        <v>38576.25</v>
      </c>
      <c r="J1585" s="28">
        <v>1.0731441047152179</v>
      </c>
      <c r="K1585" s="5"/>
    </row>
    <row r="1586" spans="1:11">
      <c r="A1586" s="56" t="s">
        <v>232</v>
      </c>
      <c r="B1586" s="3" t="s">
        <v>233</v>
      </c>
      <c r="C1586" s="57" t="s">
        <v>276</v>
      </c>
      <c r="D1586" s="3" t="s">
        <v>277</v>
      </c>
      <c r="E1586" s="3">
        <v>34662</v>
      </c>
      <c r="F1586" s="3" t="s">
        <v>812</v>
      </c>
      <c r="G1586" s="3" t="s">
        <v>81</v>
      </c>
      <c r="H1586" s="4">
        <v>40801.666666700003</v>
      </c>
      <c r="I1586" s="4">
        <v>41202.5</v>
      </c>
      <c r="J1586" s="28">
        <v>0.98239450994568323</v>
      </c>
      <c r="K1586" s="5"/>
    </row>
    <row r="1587" spans="1:11">
      <c r="A1587" s="56" t="s">
        <v>162</v>
      </c>
      <c r="B1587" s="3" t="s">
        <v>163</v>
      </c>
      <c r="C1587" s="57" t="s">
        <v>170</v>
      </c>
      <c r="D1587" s="3" t="s">
        <v>171</v>
      </c>
      <c r="E1587" s="3">
        <v>34662</v>
      </c>
      <c r="F1587" s="3" t="s">
        <v>812</v>
      </c>
      <c r="G1587" s="3" t="s">
        <v>81</v>
      </c>
      <c r="H1587" s="4">
        <v>40750</v>
      </c>
      <c r="I1587" s="4">
        <v>40950</v>
      </c>
      <c r="J1587" s="28">
        <v>0.49079754601226711</v>
      </c>
      <c r="K1587" s="5"/>
    </row>
    <row r="1588" spans="1:11">
      <c r="A1588" s="56" t="s">
        <v>176</v>
      </c>
      <c r="B1588" s="3" t="s">
        <v>177</v>
      </c>
      <c r="C1588" s="57" t="s">
        <v>240</v>
      </c>
      <c r="D1588" s="3" t="s">
        <v>241</v>
      </c>
      <c r="E1588" s="3">
        <v>34662</v>
      </c>
      <c r="F1588" s="3" t="s">
        <v>812</v>
      </c>
      <c r="G1588" s="3" t="s">
        <v>81</v>
      </c>
      <c r="H1588" s="4">
        <v>46000</v>
      </c>
      <c r="I1588" s="4">
        <v>46000</v>
      </c>
      <c r="J1588" s="28">
        <v>0</v>
      </c>
      <c r="K1588" s="5"/>
    </row>
    <row r="1589" spans="1:11">
      <c r="A1589" s="56" t="s">
        <v>180</v>
      </c>
      <c r="B1589" s="3" t="s">
        <v>181</v>
      </c>
      <c r="C1589" s="57" t="s">
        <v>423</v>
      </c>
      <c r="D1589" s="3" t="s">
        <v>424</v>
      </c>
      <c r="E1589" s="3">
        <v>34662</v>
      </c>
      <c r="F1589" s="3" t="s">
        <v>812</v>
      </c>
      <c r="G1589" s="3" t="s">
        <v>81</v>
      </c>
      <c r="H1589" s="4">
        <v>34185</v>
      </c>
      <c r="I1589" s="4">
        <v>34185</v>
      </c>
      <c r="J1589" s="28">
        <v>0</v>
      </c>
      <c r="K1589" s="5"/>
    </row>
    <row r="1590" spans="1:11">
      <c r="A1590" s="56" t="s">
        <v>180</v>
      </c>
      <c r="B1590" s="3" t="s">
        <v>181</v>
      </c>
      <c r="C1590" s="57" t="s">
        <v>390</v>
      </c>
      <c r="D1590" s="3" t="s">
        <v>391</v>
      </c>
      <c r="E1590" s="3">
        <v>34662</v>
      </c>
      <c r="F1590" s="3" t="s">
        <v>812</v>
      </c>
      <c r="G1590" s="3" t="s">
        <v>81</v>
      </c>
      <c r="H1590" s="4">
        <v>35335</v>
      </c>
      <c r="I1590" s="4">
        <v>35335</v>
      </c>
      <c r="J1590" s="28">
        <v>0</v>
      </c>
      <c r="K1590" s="5"/>
    </row>
    <row r="1591" spans="1:11">
      <c r="A1591" s="56" t="s">
        <v>188</v>
      </c>
      <c r="B1591" s="3" t="s">
        <v>189</v>
      </c>
      <c r="C1591" s="57" t="s">
        <v>345</v>
      </c>
      <c r="D1591" s="3" t="s">
        <v>346</v>
      </c>
      <c r="E1591" s="3">
        <v>34662</v>
      </c>
      <c r="F1591" s="3" t="s">
        <v>812</v>
      </c>
      <c r="G1591" s="3" t="s">
        <v>81</v>
      </c>
      <c r="H1591" s="4">
        <v>45200</v>
      </c>
      <c r="I1591" s="4">
        <v>45150</v>
      </c>
      <c r="J1591" s="28">
        <v>-0.11061946902655162</v>
      </c>
      <c r="K1591" s="5"/>
    </row>
    <row r="1592" spans="1:11">
      <c r="A1592" s="56" t="s">
        <v>188</v>
      </c>
      <c r="B1592" s="3" t="s">
        <v>189</v>
      </c>
      <c r="C1592" s="57" t="s">
        <v>349</v>
      </c>
      <c r="D1592" s="3" t="s">
        <v>350</v>
      </c>
      <c r="E1592" s="3">
        <v>34662</v>
      </c>
      <c r="F1592" s="3" t="s">
        <v>812</v>
      </c>
      <c r="G1592" s="3" t="s">
        <v>81</v>
      </c>
      <c r="H1592" s="4">
        <v>41633.333333299997</v>
      </c>
      <c r="I1592" s="4">
        <v>42266.666666700003</v>
      </c>
      <c r="J1592" s="28">
        <v>1.5212169737402137</v>
      </c>
      <c r="K1592" s="5"/>
    </row>
    <row r="1593" spans="1:11">
      <c r="A1593" s="56" t="s">
        <v>188</v>
      </c>
      <c r="B1593" s="3" t="s">
        <v>189</v>
      </c>
      <c r="C1593" s="57" t="s">
        <v>356</v>
      </c>
      <c r="D1593" s="3" t="s">
        <v>357</v>
      </c>
      <c r="E1593" s="3">
        <v>34662</v>
      </c>
      <c r="F1593" s="3" t="s">
        <v>812</v>
      </c>
      <c r="G1593" s="3" t="s">
        <v>81</v>
      </c>
      <c r="H1593" s="4">
        <v>41975</v>
      </c>
      <c r="I1593" s="4">
        <v>40725</v>
      </c>
      <c r="J1593" s="28">
        <v>-2.9779630732578943</v>
      </c>
      <c r="K1593" s="5"/>
    </row>
    <row r="1594" spans="1:11">
      <c r="A1594" s="56" t="s">
        <v>188</v>
      </c>
      <c r="B1594" s="3" t="s">
        <v>189</v>
      </c>
      <c r="C1594" s="57" t="s">
        <v>192</v>
      </c>
      <c r="D1594" s="3" t="s">
        <v>193</v>
      </c>
      <c r="E1594" s="3">
        <v>34662</v>
      </c>
      <c r="F1594" s="3" t="s">
        <v>812</v>
      </c>
      <c r="G1594" s="3" t="s">
        <v>81</v>
      </c>
      <c r="H1594" s="4">
        <v>41262.5</v>
      </c>
      <c r="I1594" s="4">
        <v>41562.5</v>
      </c>
      <c r="J1594" s="28">
        <v>0.72705240836110629</v>
      </c>
      <c r="K1594" s="5"/>
    </row>
    <row r="1595" spans="1:11">
      <c r="A1595" s="56" t="s">
        <v>180</v>
      </c>
      <c r="B1595" s="3" t="s">
        <v>181</v>
      </c>
      <c r="C1595" s="57" t="s">
        <v>423</v>
      </c>
      <c r="D1595" s="3" t="s">
        <v>424</v>
      </c>
      <c r="E1595" s="3">
        <v>34662</v>
      </c>
      <c r="F1595" s="3" t="s">
        <v>812</v>
      </c>
      <c r="G1595" s="3" t="s">
        <v>392</v>
      </c>
      <c r="H1595" s="4">
        <v>132427.5</v>
      </c>
      <c r="I1595" s="4">
        <v>132427.5</v>
      </c>
      <c r="J1595" s="28">
        <v>0</v>
      </c>
      <c r="K1595" s="5"/>
    </row>
    <row r="1596" spans="1:11">
      <c r="A1596" s="56" t="s">
        <v>180</v>
      </c>
      <c r="B1596" s="3" t="s">
        <v>181</v>
      </c>
      <c r="C1596" s="57" t="s">
        <v>390</v>
      </c>
      <c r="D1596" s="3" t="s">
        <v>391</v>
      </c>
      <c r="E1596" s="3">
        <v>34662</v>
      </c>
      <c r="F1596" s="3" t="s">
        <v>812</v>
      </c>
      <c r="G1596" s="3" t="s">
        <v>392</v>
      </c>
      <c r="H1596" s="4">
        <v>135775</v>
      </c>
      <c r="I1596" s="4">
        <v>135500</v>
      </c>
      <c r="J1596" s="28">
        <v>-0.20254096851408665</v>
      </c>
      <c r="K1596" s="5"/>
    </row>
    <row r="1597" spans="1:11">
      <c r="A1597" s="56" t="s">
        <v>232</v>
      </c>
      <c r="B1597" s="3" t="s">
        <v>233</v>
      </c>
      <c r="C1597" s="57" t="s">
        <v>234</v>
      </c>
      <c r="D1597" s="3" t="s">
        <v>235</v>
      </c>
      <c r="E1597" s="3">
        <v>34662</v>
      </c>
      <c r="F1597" s="3" t="s">
        <v>813</v>
      </c>
      <c r="G1597" s="3" t="s">
        <v>81</v>
      </c>
      <c r="H1597" s="4">
        <v>69500</v>
      </c>
      <c r="I1597" s="4">
        <v>69500</v>
      </c>
      <c r="J1597" s="28">
        <v>0</v>
      </c>
      <c r="K1597" s="5"/>
    </row>
    <row r="1598" spans="1:11">
      <c r="A1598" s="56" t="s">
        <v>232</v>
      </c>
      <c r="B1598" s="3" t="s">
        <v>233</v>
      </c>
      <c r="C1598" s="57" t="s">
        <v>276</v>
      </c>
      <c r="D1598" s="3" t="s">
        <v>277</v>
      </c>
      <c r="E1598" s="3">
        <v>34662</v>
      </c>
      <c r="F1598" s="3" t="s">
        <v>813</v>
      </c>
      <c r="G1598" s="3" t="s">
        <v>81</v>
      </c>
      <c r="H1598" s="4">
        <v>68666.666666699995</v>
      </c>
      <c r="I1598" s="4">
        <v>68666.666666699995</v>
      </c>
      <c r="J1598" s="28">
        <v>0</v>
      </c>
      <c r="K1598" s="5"/>
    </row>
    <row r="1599" spans="1:11">
      <c r="A1599" s="56" t="s">
        <v>232</v>
      </c>
      <c r="B1599" s="3" t="s">
        <v>233</v>
      </c>
      <c r="C1599" s="57" t="s">
        <v>278</v>
      </c>
      <c r="D1599" s="3" t="s">
        <v>279</v>
      </c>
      <c r="E1599" s="3">
        <v>34662</v>
      </c>
      <c r="F1599" s="3" t="s">
        <v>813</v>
      </c>
      <c r="G1599" s="3" t="s">
        <v>81</v>
      </c>
      <c r="H1599" s="4">
        <v>69666.666666699995</v>
      </c>
      <c r="I1599" s="4">
        <v>69666.666666699995</v>
      </c>
      <c r="J1599" s="28">
        <v>0</v>
      </c>
      <c r="K1599" s="5"/>
    </row>
    <row r="1600" spans="1:11">
      <c r="A1600" s="56" t="s">
        <v>328</v>
      </c>
      <c r="B1600" s="3" t="s">
        <v>329</v>
      </c>
      <c r="C1600" s="57" t="s">
        <v>359</v>
      </c>
      <c r="D1600" s="3" t="s">
        <v>360</v>
      </c>
      <c r="E1600" s="3">
        <v>34662</v>
      </c>
      <c r="F1600" s="3" t="s">
        <v>813</v>
      </c>
      <c r="G1600" s="3" t="s">
        <v>81</v>
      </c>
      <c r="H1600" s="4" t="s">
        <v>102</v>
      </c>
      <c r="I1600" s="4">
        <v>63500</v>
      </c>
      <c r="J1600" s="28" t="s">
        <v>102</v>
      </c>
      <c r="K1600" s="5"/>
    </row>
    <row r="1601" spans="1:11">
      <c r="A1601" s="56" t="s">
        <v>232</v>
      </c>
      <c r="B1601" s="3" t="s">
        <v>233</v>
      </c>
      <c r="C1601" s="57" t="s">
        <v>270</v>
      </c>
      <c r="D1601" s="3" t="s">
        <v>271</v>
      </c>
      <c r="E1601" s="3">
        <v>34662</v>
      </c>
      <c r="F1601" s="3" t="s">
        <v>813</v>
      </c>
      <c r="G1601" s="3" t="s">
        <v>194</v>
      </c>
      <c r="H1601" s="4">
        <v>20800</v>
      </c>
      <c r="I1601" s="4">
        <v>22100</v>
      </c>
      <c r="J1601" s="28">
        <v>6.25</v>
      </c>
      <c r="K1601" s="5"/>
    </row>
    <row r="1602" spans="1:11">
      <c r="A1602" s="56" t="s">
        <v>232</v>
      </c>
      <c r="B1602" s="3" t="s">
        <v>233</v>
      </c>
      <c r="C1602" s="57" t="s">
        <v>276</v>
      </c>
      <c r="D1602" s="3" t="s">
        <v>277</v>
      </c>
      <c r="E1602" s="3">
        <v>34662</v>
      </c>
      <c r="F1602" s="3" t="s">
        <v>813</v>
      </c>
      <c r="G1602" s="3" t="s">
        <v>194</v>
      </c>
      <c r="H1602" s="4">
        <v>21666.666666699999</v>
      </c>
      <c r="I1602" s="4">
        <v>21666.666666699999</v>
      </c>
      <c r="J1602" s="28">
        <v>0</v>
      </c>
      <c r="K1602" s="5"/>
    </row>
    <row r="1603" spans="1:11">
      <c r="A1603" s="56" t="s">
        <v>232</v>
      </c>
      <c r="B1603" s="3" t="s">
        <v>233</v>
      </c>
      <c r="C1603" s="57" t="s">
        <v>278</v>
      </c>
      <c r="D1603" s="3" t="s">
        <v>279</v>
      </c>
      <c r="E1603" s="3">
        <v>34662</v>
      </c>
      <c r="F1603" s="3" t="s">
        <v>813</v>
      </c>
      <c r="G1603" s="3" t="s">
        <v>194</v>
      </c>
      <c r="H1603" s="4">
        <v>21666.666666699999</v>
      </c>
      <c r="I1603" s="4">
        <v>21666.666666699999</v>
      </c>
      <c r="J1603" s="28">
        <v>0</v>
      </c>
      <c r="K1603" s="5"/>
    </row>
    <row r="1604" spans="1:11">
      <c r="A1604" s="56" t="s">
        <v>110</v>
      </c>
      <c r="B1604" s="3" t="s">
        <v>111</v>
      </c>
      <c r="C1604" s="57" t="s">
        <v>114</v>
      </c>
      <c r="D1604" s="3" t="s">
        <v>115</v>
      </c>
      <c r="E1604" s="3">
        <v>34662</v>
      </c>
      <c r="F1604" s="3" t="s">
        <v>814</v>
      </c>
      <c r="G1604" s="3" t="s">
        <v>202</v>
      </c>
      <c r="H1604" s="4">
        <v>28400</v>
      </c>
      <c r="I1604" s="4">
        <v>28400</v>
      </c>
      <c r="J1604" s="28">
        <v>0</v>
      </c>
      <c r="K1604" s="5"/>
    </row>
    <row r="1605" spans="1:11">
      <c r="A1605" s="56" t="s">
        <v>328</v>
      </c>
      <c r="B1605" s="3" t="s">
        <v>329</v>
      </c>
      <c r="C1605" s="57" t="s">
        <v>330</v>
      </c>
      <c r="D1605" s="3" t="s">
        <v>331</v>
      </c>
      <c r="E1605" s="3">
        <v>34662</v>
      </c>
      <c r="F1605" s="3" t="s">
        <v>814</v>
      </c>
      <c r="G1605" s="3" t="s">
        <v>202</v>
      </c>
      <c r="H1605" s="4">
        <v>24666.666666699999</v>
      </c>
      <c r="I1605" s="4">
        <v>25333.333333300001</v>
      </c>
      <c r="J1605" s="28">
        <v>2.7027027024287831</v>
      </c>
      <c r="K1605" s="5"/>
    </row>
    <row r="1606" spans="1:11">
      <c r="A1606" s="56" t="s">
        <v>107</v>
      </c>
      <c r="B1606" s="3" t="s">
        <v>108</v>
      </c>
      <c r="C1606" s="57" t="s">
        <v>109</v>
      </c>
      <c r="D1606" s="3" t="s">
        <v>108</v>
      </c>
      <c r="E1606" s="3">
        <v>34662</v>
      </c>
      <c r="F1606" s="3" t="s">
        <v>815</v>
      </c>
      <c r="G1606" s="3" t="s">
        <v>81</v>
      </c>
      <c r="H1606" s="4">
        <v>273450</v>
      </c>
      <c r="I1606" s="4">
        <v>273350</v>
      </c>
      <c r="J1606" s="28">
        <v>-3.6569756811122289E-2</v>
      </c>
      <c r="K1606" s="5"/>
    </row>
    <row r="1607" spans="1:11">
      <c r="A1607" s="56" t="s">
        <v>110</v>
      </c>
      <c r="B1607" s="3" t="s">
        <v>111</v>
      </c>
      <c r="C1607" s="57" t="s">
        <v>252</v>
      </c>
      <c r="D1607" s="3" t="s">
        <v>253</v>
      </c>
      <c r="E1607" s="3">
        <v>34662</v>
      </c>
      <c r="F1607" s="3" t="s">
        <v>815</v>
      </c>
      <c r="G1607" s="3" t="s">
        <v>81</v>
      </c>
      <c r="H1607" s="4" t="s">
        <v>102</v>
      </c>
      <c r="I1607" s="4">
        <v>272500</v>
      </c>
      <c r="J1607" s="28" t="s">
        <v>102</v>
      </c>
      <c r="K1607" s="5"/>
    </row>
    <row r="1608" spans="1:11">
      <c r="A1608" s="56" t="s">
        <v>110</v>
      </c>
      <c r="B1608" s="3" t="s">
        <v>111</v>
      </c>
      <c r="C1608" s="57" t="s">
        <v>254</v>
      </c>
      <c r="D1608" s="3" t="s">
        <v>255</v>
      </c>
      <c r="E1608" s="3">
        <v>34662</v>
      </c>
      <c r="F1608" s="3" t="s">
        <v>815</v>
      </c>
      <c r="G1608" s="3" t="s">
        <v>81</v>
      </c>
      <c r="H1608" s="4">
        <v>269733.33333330002</v>
      </c>
      <c r="I1608" s="4">
        <v>269733.33333330002</v>
      </c>
      <c r="J1608" s="28">
        <v>0</v>
      </c>
      <c r="K1608" s="5"/>
    </row>
    <row r="1609" spans="1:11">
      <c r="A1609" s="56" t="s">
        <v>110</v>
      </c>
      <c r="B1609" s="3" t="s">
        <v>111</v>
      </c>
      <c r="C1609" s="57" t="s">
        <v>224</v>
      </c>
      <c r="D1609" s="3" t="s">
        <v>225</v>
      </c>
      <c r="E1609" s="3">
        <v>34662</v>
      </c>
      <c r="F1609" s="3" t="s">
        <v>815</v>
      </c>
      <c r="G1609" s="3" t="s">
        <v>81</v>
      </c>
      <c r="H1609" s="4">
        <v>264750</v>
      </c>
      <c r="I1609" s="4">
        <v>268750</v>
      </c>
      <c r="J1609" s="28">
        <v>1.5108593012275628</v>
      </c>
      <c r="K1609" s="5"/>
    </row>
    <row r="1610" spans="1:11">
      <c r="A1610" s="56" t="s">
        <v>110</v>
      </c>
      <c r="B1610" s="3" t="s">
        <v>111</v>
      </c>
      <c r="C1610" s="57" t="s">
        <v>256</v>
      </c>
      <c r="D1610" s="3" t="s">
        <v>257</v>
      </c>
      <c r="E1610" s="3">
        <v>34662</v>
      </c>
      <c r="F1610" s="3" t="s">
        <v>815</v>
      </c>
      <c r="G1610" s="3" t="s">
        <v>81</v>
      </c>
      <c r="H1610" s="4">
        <v>258500</v>
      </c>
      <c r="I1610" s="4">
        <v>271000</v>
      </c>
      <c r="J1610" s="28">
        <v>4.8355899419729287</v>
      </c>
      <c r="K1610" s="5"/>
    </row>
    <row r="1611" spans="1:11">
      <c r="A1611" s="56" t="s">
        <v>110</v>
      </c>
      <c r="B1611" s="3" t="s">
        <v>111</v>
      </c>
      <c r="C1611" s="57" t="s">
        <v>258</v>
      </c>
      <c r="D1611" s="3" t="s">
        <v>259</v>
      </c>
      <c r="E1611" s="3">
        <v>34662</v>
      </c>
      <c r="F1611" s="3" t="s">
        <v>815</v>
      </c>
      <c r="G1611" s="3" t="s">
        <v>81</v>
      </c>
      <c r="H1611" s="4">
        <v>258000</v>
      </c>
      <c r="I1611" s="4">
        <v>255000</v>
      </c>
      <c r="J1611" s="28">
        <v>-1.1627906976744207</v>
      </c>
      <c r="K1611" s="5"/>
    </row>
    <row r="1612" spans="1:11">
      <c r="A1612" s="56" t="s">
        <v>110</v>
      </c>
      <c r="B1612" s="3" t="s">
        <v>111</v>
      </c>
      <c r="C1612" s="57" t="s">
        <v>114</v>
      </c>
      <c r="D1612" s="3" t="s">
        <v>115</v>
      </c>
      <c r="E1612" s="3">
        <v>34662</v>
      </c>
      <c r="F1612" s="3" t="s">
        <v>815</v>
      </c>
      <c r="G1612" s="3" t="s">
        <v>81</v>
      </c>
      <c r="H1612" s="4">
        <v>266475</v>
      </c>
      <c r="I1612" s="4">
        <v>270900</v>
      </c>
      <c r="J1612" s="28">
        <v>1.6605685336335441</v>
      </c>
      <c r="K1612" s="5"/>
    </row>
    <row r="1613" spans="1:11">
      <c r="A1613" s="56" t="s">
        <v>110</v>
      </c>
      <c r="B1613" s="3" t="s">
        <v>111</v>
      </c>
      <c r="C1613" s="57" t="s">
        <v>226</v>
      </c>
      <c r="D1613" s="3" t="s">
        <v>227</v>
      </c>
      <c r="E1613" s="3">
        <v>34662</v>
      </c>
      <c r="F1613" s="3" t="s">
        <v>815</v>
      </c>
      <c r="G1613" s="3" t="s">
        <v>81</v>
      </c>
      <c r="H1613" s="4">
        <v>268366.66666669998</v>
      </c>
      <c r="I1613" s="4">
        <v>274700</v>
      </c>
      <c r="J1613" s="28">
        <v>2.3599552850450456</v>
      </c>
      <c r="K1613" s="5"/>
    </row>
    <row r="1614" spans="1:11">
      <c r="A1614" s="56" t="s">
        <v>110</v>
      </c>
      <c r="B1614" s="3" t="s">
        <v>111</v>
      </c>
      <c r="C1614" s="57" t="s">
        <v>302</v>
      </c>
      <c r="D1614" s="3" t="s">
        <v>303</v>
      </c>
      <c r="E1614" s="3">
        <v>34662</v>
      </c>
      <c r="F1614" s="3" t="s">
        <v>815</v>
      </c>
      <c r="G1614" s="3" t="s">
        <v>81</v>
      </c>
      <c r="H1614" s="4">
        <v>266866.66666669998</v>
      </c>
      <c r="I1614" s="4">
        <v>265300</v>
      </c>
      <c r="J1614" s="28">
        <v>-0.58705970523349471</v>
      </c>
      <c r="K1614" s="5"/>
    </row>
    <row r="1615" spans="1:11">
      <c r="A1615" s="56" t="s">
        <v>116</v>
      </c>
      <c r="B1615" s="3" t="s">
        <v>117</v>
      </c>
      <c r="C1615" s="57" t="s">
        <v>118</v>
      </c>
      <c r="D1615" s="3" t="s">
        <v>119</v>
      </c>
      <c r="E1615" s="3">
        <v>34662</v>
      </c>
      <c r="F1615" s="3" t="s">
        <v>815</v>
      </c>
      <c r="G1615" s="3" t="s">
        <v>81</v>
      </c>
      <c r="H1615" s="4">
        <v>276000</v>
      </c>
      <c r="I1615" s="4">
        <v>276000</v>
      </c>
      <c r="J1615" s="28">
        <v>0</v>
      </c>
      <c r="K1615" s="5"/>
    </row>
    <row r="1616" spans="1:11">
      <c r="A1616" s="56" t="s">
        <v>126</v>
      </c>
      <c r="B1616" s="3" t="s">
        <v>127</v>
      </c>
      <c r="C1616" s="57" t="s">
        <v>128</v>
      </c>
      <c r="D1616" s="3" t="s">
        <v>129</v>
      </c>
      <c r="E1616" s="3">
        <v>34662</v>
      </c>
      <c r="F1616" s="3" t="s">
        <v>815</v>
      </c>
      <c r="G1616" s="3" t="s">
        <v>81</v>
      </c>
      <c r="H1616" s="4">
        <v>274500</v>
      </c>
      <c r="I1616" s="4">
        <v>274500</v>
      </c>
      <c r="J1616" s="28">
        <v>0</v>
      </c>
      <c r="K1616" s="5"/>
    </row>
    <row r="1617" spans="1:11">
      <c r="A1617" s="56" t="s">
        <v>126</v>
      </c>
      <c r="B1617" s="3" t="s">
        <v>127</v>
      </c>
      <c r="C1617" s="57" t="s">
        <v>130</v>
      </c>
      <c r="D1617" s="3" t="s">
        <v>131</v>
      </c>
      <c r="E1617" s="3">
        <v>34662</v>
      </c>
      <c r="F1617" s="3" t="s">
        <v>815</v>
      </c>
      <c r="G1617" s="3" t="s">
        <v>81</v>
      </c>
      <c r="H1617" s="4">
        <v>292000</v>
      </c>
      <c r="I1617" s="4">
        <v>292000</v>
      </c>
      <c r="J1617" s="28">
        <v>0</v>
      </c>
      <c r="K1617" s="5"/>
    </row>
    <row r="1618" spans="1:11">
      <c r="A1618" s="56" t="s">
        <v>126</v>
      </c>
      <c r="B1618" s="3" t="s">
        <v>127</v>
      </c>
      <c r="C1618" s="57" t="s">
        <v>262</v>
      </c>
      <c r="D1618" s="3" t="s">
        <v>263</v>
      </c>
      <c r="E1618" s="3">
        <v>34662</v>
      </c>
      <c r="F1618" s="3" t="s">
        <v>815</v>
      </c>
      <c r="G1618" s="3" t="s">
        <v>81</v>
      </c>
      <c r="H1618" s="4">
        <v>271250</v>
      </c>
      <c r="I1618" s="4">
        <v>273750</v>
      </c>
      <c r="J1618" s="28">
        <v>0.92165898617511122</v>
      </c>
      <c r="K1618" s="5"/>
    </row>
    <row r="1619" spans="1:11">
      <c r="A1619" s="56" t="s">
        <v>126</v>
      </c>
      <c r="B1619" s="3" t="s">
        <v>127</v>
      </c>
      <c r="C1619" s="57" t="s">
        <v>132</v>
      </c>
      <c r="D1619" s="3" t="s">
        <v>133</v>
      </c>
      <c r="E1619" s="3">
        <v>34662</v>
      </c>
      <c r="F1619" s="3" t="s">
        <v>815</v>
      </c>
      <c r="G1619" s="3" t="s">
        <v>81</v>
      </c>
      <c r="H1619" s="4">
        <v>255500</v>
      </c>
      <c r="I1619" s="4">
        <v>258000</v>
      </c>
      <c r="J1619" s="28">
        <v>0.97847358121330164</v>
      </c>
      <c r="K1619" s="5"/>
    </row>
    <row r="1620" spans="1:11">
      <c r="A1620" s="56" t="s">
        <v>126</v>
      </c>
      <c r="B1620" s="3" t="s">
        <v>127</v>
      </c>
      <c r="C1620" s="57" t="s">
        <v>204</v>
      </c>
      <c r="D1620" s="3" t="s">
        <v>205</v>
      </c>
      <c r="E1620" s="3">
        <v>34662</v>
      </c>
      <c r="F1620" s="3" t="s">
        <v>815</v>
      </c>
      <c r="G1620" s="3" t="s">
        <v>81</v>
      </c>
      <c r="H1620" s="4">
        <v>273500</v>
      </c>
      <c r="I1620" s="4">
        <v>273500</v>
      </c>
      <c r="J1620" s="28">
        <v>0</v>
      </c>
      <c r="K1620" s="5"/>
    </row>
    <row r="1621" spans="1:11">
      <c r="A1621" s="56" t="s">
        <v>126</v>
      </c>
      <c r="B1621" s="3" t="s">
        <v>127</v>
      </c>
      <c r="C1621" s="57" t="s">
        <v>134</v>
      </c>
      <c r="D1621" s="3" t="s">
        <v>135</v>
      </c>
      <c r="E1621" s="3">
        <v>34662</v>
      </c>
      <c r="F1621" s="3" t="s">
        <v>815</v>
      </c>
      <c r="G1621" s="3" t="s">
        <v>81</v>
      </c>
      <c r="H1621" s="4">
        <v>262100</v>
      </c>
      <c r="I1621" s="4">
        <v>266150</v>
      </c>
      <c r="J1621" s="28">
        <v>1.5452117512399832</v>
      </c>
      <c r="K1621" s="5"/>
    </row>
    <row r="1622" spans="1:11">
      <c r="A1622" s="56" t="s">
        <v>126</v>
      </c>
      <c r="B1622" s="3" t="s">
        <v>127</v>
      </c>
      <c r="C1622" s="57" t="s">
        <v>136</v>
      </c>
      <c r="D1622" s="3" t="s">
        <v>137</v>
      </c>
      <c r="E1622" s="3">
        <v>34662</v>
      </c>
      <c r="F1622" s="3" t="s">
        <v>815</v>
      </c>
      <c r="G1622" s="3" t="s">
        <v>81</v>
      </c>
      <c r="H1622" s="4" t="s">
        <v>102</v>
      </c>
      <c r="I1622" s="4">
        <v>263350</v>
      </c>
      <c r="J1622" s="28" t="s">
        <v>102</v>
      </c>
      <c r="K1622" s="5"/>
    </row>
    <row r="1623" spans="1:11">
      <c r="A1623" s="56" t="s">
        <v>126</v>
      </c>
      <c r="B1623" s="3" t="s">
        <v>127</v>
      </c>
      <c r="C1623" s="57" t="s">
        <v>146</v>
      </c>
      <c r="D1623" s="3" t="s">
        <v>147</v>
      </c>
      <c r="E1623" s="3">
        <v>34662</v>
      </c>
      <c r="F1623" s="3" t="s">
        <v>815</v>
      </c>
      <c r="G1623" s="3" t="s">
        <v>81</v>
      </c>
      <c r="H1623" s="4">
        <v>257966.66666670001</v>
      </c>
      <c r="I1623" s="4">
        <v>257933.33333329999</v>
      </c>
      <c r="J1623" s="28">
        <v>-1.2921566119661332E-2</v>
      </c>
      <c r="K1623" s="5"/>
    </row>
    <row r="1624" spans="1:11">
      <c r="A1624" s="56" t="s">
        <v>126</v>
      </c>
      <c r="B1624" s="3" t="s">
        <v>127</v>
      </c>
      <c r="C1624" s="57" t="s">
        <v>148</v>
      </c>
      <c r="D1624" s="3" t="s">
        <v>149</v>
      </c>
      <c r="E1624" s="3">
        <v>34662</v>
      </c>
      <c r="F1624" s="3" t="s">
        <v>815</v>
      </c>
      <c r="G1624" s="3" t="s">
        <v>81</v>
      </c>
      <c r="H1624" s="4">
        <v>260600</v>
      </c>
      <c r="I1624" s="4">
        <v>260600</v>
      </c>
      <c r="J1624" s="28">
        <v>0</v>
      </c>
      <c r="K1624" s="5"/>
    </row>
    <row r="1625" spans="1:11">
      <c r="A1625" s="56" t="s">
        <v>126</v>
      </c>
      <c r="B1625" s="3" t="s">
        <v>127</v>
      </c>
      <c r="C1625" s="57" t="s">
        <v>266</v>
      </c>
      <c r="D1625" s="3" t="s">
        <v>267</v>
      </c>
      <c r="E1625" s="3">
        <v>34662</v>
      </c>
      <c r="F1625" s="3" t="s">
        <v>815</v>
      </c>
      <c r="G1625" s="3" t="s">
        <v>81</v>
      </c>
      <c r="H1625" s="4">
        <v>242666.66666670001</v>
      </c>
      <c r="I1625" s="4">
        <v>242000</v>
      </c>
      <c r="J1625" s="28">
        <v>-0.2747252747389739</v>
      </c>
      <c r="K1625" s="5"/>
    </row>
    <row r="1626" spans="1:11">
      <c r="A1626" s="56" t="s">
        <v>399</v>
      </c>
      <c r="B1626" s="3" t="s">
        <v>400</v>
      </c>
      <c r="C1626" s="57" t="s">
        <v>401</v>
      </c>
      <c r="D1626" s="3" t="s">
        <v>402</v>
      </c>
      <c r="E1626" s="3">
        <v>34662</v>
      </c>
      <c r="F1626" s="3" t="s">
        <v>815</v>
      </c>
      <c r="G1626" s="3" t="s">
        <v>81</v>
      </c>
      <c r="H1626" s="4">
        <v>252000</v>
      </c>
      <c r="I1626" s="4">
        <v>254500</v>
      </c>
      <c r="J1626" s="28">
        <v>0.99206349206348854</v>
      </c>
      <c r="K1626" s="5"/>
    </row>
    <row r="1627" spans="1:11">
      <c r="A1627" s="56" t="s">
        <v>107</v>
      </c>
      <c r="B1627" s="3" t="s">
        <v>108</v>
      </c>
      <c r="C1627" s="57" t="s">
        <v>109</v>
      </c>
      <c r="D1627" s="3" t="s">
        <v>108</v>
      </c>
      <c r="E1627" s="3">
        <v>34662</v>
      </c>
      <c r="F1627" s="3" t="s">
        <v>815</v>
      </c>
      <c r="G1627" s="3" t="s">
        <v>194</v>
      </c>
      <c r="H1627" s="4">
        <v>73350</v>
      </c>
      <c r="I1627" s="4">
        <v>73300</v>
      </c>
      <c r="J1627" s="28">
        <v>-6.8166325835039565E-2</v>
      </c>
      <c r="K1627" s="5"/>
    </row>
    <row r="1628" spans="1:11">
      <c r="A1628" s="56" t="s">
        <v>110</v>
      </c>
      <c r="B1628" s="3" t="s">
        <v>111</v>
      </c>
      <c r="C1628" s="57" t="s">
        <v>252</v>
      </c>
      <c r="D1628" s="3" t="s">
        <v>253</v>
      </c>
      <c r="E1628" s="3">
        <v>34662</v>
      </c>
      <c r="F1628" s="3" t="s">
        <v>815</v>
      </c>
      <c r="G1628" s="3" t="s">
        <v>194</v>
      </c>
      <c r="H1628" s="4">
        <v>71975</v>
      </c>
      <c r="I1628" s="4">
        <v>72600</v>
      </c>
      <c r="J1628" s="28">
        <v>0.86835706842653959</v>
      </c>
      <c r="K1628" s="5"/>
    </row>
    <row r="1629" spans="1:11">
      <c r="A1629" s="56" t="s">
        <v>110</v>
      </c>
      <c r="B1629" s="3" t="s">
        <v>111</v>
      </c>
      <c r="C1629" s="57" t="s">
        <v>224</v>
      </c>
      <c r="D1629" s="3" t="s">
        <v>225</v>
      </c>
      <c r="E1629" s="3">
        <v>34662</v>
      </c>
      <c r="F1629" s="3" t="s">
        <v>815</v>
      </c>
      <c r="G1629" s="3" t="s">
        <v>194</v>
      </c>
      <c r="H1629" s="4">
        <v>72330</v>
      </c>
      <c r="I1629" s="4">
        <v>73550</v>
      </c>
      <c r="J1629" s="28">
        <v>1.6867136734411758</v>
      </c>
      <c r="K1629" s="5"/>
    </row>
    <row r="1630" spans="1:11">
      <c r="A1630" s="56" t="s">
        <v>110</v>
      </c>
      <c r="B1630" s="3" t="s">
        <v>111</v>
      </c>
      <c r="C1630" s="57" t="s">
        <v>420</v>
      </c>
      <c r="D1630" s="3" t="s">
        <v>421</v>
      </c>
      <c r="E1630" s="3">
        <v>34662</v>
      </c>
      <c r="F1630" s="3" t="s">
        <v>815</v>
      </c>
      <c r="G1630" s="3" t="s">
        <v>194</v>
      </c>
      <c r="H1630" s="4">
        <v>71666.666666699995</v>
      </c>
      <c r="I1630" s="4">
        <v>71666.666666699995</v>
      </c>
      <c r="J1630" s="28">
        <v>0</v>
      </c>
      <c r="K1630" s="5"/>
    </row>
    <row r="1631" spans="1:11">
      <c r="A1631" s="56" t="s">
        <v>110</v>
      </c>
      <c r="B1631" s="3" t="s">
        <v>111</v>
      </c>
      <c r="C1631" s="57" t="s">
        <v>258</v>
      </c>
      <c r="D1631" s="3" t="s">
        <v>259</v>
      </c>
      <c r="E1631" s="3">
        <v>34662</v>
      </c>
      <c r="F1631" s="3" t="s">
        <v>815</v>
      </c>
      <c r="G1631" s="3" t="s">
        <v>194</v>
      </c>
      <c r="H1631" s="4">
        <v>70500</v>
      </c>
      <c r="I1631" s="4">
        <v>69500</v>
      </c>
      <c r="J1631" s="28">
        <v>-1.4184397163120588</v>
      </c>
      <c r="K1631" s="5"/>
    </row>
    <row r="1632" spans="1:11">
      <c r="A1632" s="56" t="s">
        <v>110</v>
      </c>
      <c r="B1632" s="3" t="s">
        <v>111</v>
      </c>
      <c r="C1632" s="57" t="s">
        <v>114</v>
      </c>
      <c r="D1632" s="3" t="s">
        <v>115</v>
      </c>
      <c r="E1632" s="3">
        <v>34662</v>
      </c>
      <c r="F1632" s="3" t="s">
        <v>815</v>
      </c>
      <c r="G1632" s="3" t="s">
        <v>194</v>
      </c>
      <c r="H1632" s="4">
        <v>71625</v>
      </c>
      <c r="I1632" s="4">
        <v>73225</v>
      </c>
      <c r="J1632" s="28">
        <v>2.2338568935427627</v>
      </c>
      <c r="K1632" s="5"/>
    </row>
    <row r="1633" spans="1:11">
      <c r="A1633" s="56" t="s">
        <v>110</v>
      </c>
      <c r="B1633" s="3" t="s">
        <v>111</v>
      </c>
      <c r="C1633" s="57" t="s">
        <v>226</v>
      </c>
      <c r="D1633" s="3" t="s">
        <v>227</v>
      </c>
      <c r="E1633" s="3">
        <v>34662</v>
      </c>
      <c r="F1633" s="3" t="s">
        <v>815</v>
      </c>
      <c r="G1633" s="3" t="s">
        <v>194</v>
      </c>
      <c r="H1633" s="4">
        <v>73366.666666699995</v>
      </c>
      <c r="I1633" s="4">
        <v>73833.333333300005</v>
      </c>
      <c r="J1633" s="28">
        <v>0.63607451149449989</v>
      </c>
      <c r="K1633" s="5"/>
    </row>
    <row r="1634" spans="1:11">
      <c r="A1634" s="56" t="s">
        <v>110</v>
      </c>
      <c r="B1634" s="3" t="s">
        <v>111</v>
      </c>
      <c r="C1634" s="57" t="s">
        <v>112</v>
      </c>
      <c r="D1634" s="3" t="s">
        <v>113</v>
      </c>
      <c r="E1634" s="3">
        <v>34662</v>
      </c>
      <c r="F1634" s="3" t="s">
        <v>815</v>
      </c>
      <c r="G1634" s="3" t="s">
        <v>194</v>
      </c>
      <c r="H1634" s="4">
        <v>71625</v>
      </c>
      <c r="I1634" s="4">
        <v>73450</v>
      </c>
      <c r="J1634" s="28">
        <v>2.5479930191972144</v>
      </c>
      <c r="K1634" s="5"/>
    </row>
    <row r="1635" spans="1:11">
      <c r="A1635" s="56" t="s">
        <v>110</v>
      </c>
      <c r="B1635" s="3" t="s">
        <v>111</v>
      </c>
      <c r="C1635" s="57" t="s">
        <v>302</v>
      </c>
      <c r="D1635" s="3" t="s">
        <v>303</v>
      </c>
      <c r="E1635" s="3">
        <v>34662</v>
      </c>
      <c r="F1635" s="3" t="s">
        <v>815</v>
      </c>
      <c r="G1635" s="3" t="s">
        <v>194</v>
      </c>
      <c r="H1635" s="4">
        <v>70000</v>
      </c>
      <c r="I1635" s="4">
        <v>71000</v>
      </c>
      <c r="J1635" s="28">
        <v>1.4285714285714235</v>
      </c>
      <c r="K1635" s="5"/>
    </row>
    <row r="1636" spans="1:11">
      <c r="A1636" s="56" t="s">
        <v>116</v>
      </c>
      <c r="B1636" s="3" t="s">
        <v>117</v>
      </c>
      <c r="C1636" s="57" t="s">
        <v>118</v>
      </c>
      <c r="D1636" s="3" t="s">
        <v>119</v>
      </c>
      <c r="E1636" s="3">
        <v>34662</v>
      </c>
      <c r="F1636" s="3" t="s">
        <v>815</v>
      </c>
      <c r="G1636" s="3" t="s">
        <v>194</v>
      </c>
      <c r="H1636" s="4">
        <v>76000</v>
      </c>
      <c r="I1636" s="4">
        <v>76000</v>
      </c>
      <c r="J1636" s="28">
        <v>0</v>
      </c>
      <c r="K1636" s="5"/>
    </row>
    <row r="1637" spans="1:11">
      <c r="A1637" s="56" t="s">
        <v>126</v>
      </c>
      <c r="B1637" s="3" t="s">
        <v>127</v>
      </c>
      <c r="C1637" s="57" t="s">
        <v>128</v>
      </c>
      <c r="D1637" s="3" t="s">
        <v>129</v>
      </c>
      <c r="E1637" s="3">
        <v>34662</v>
      </c>
      <c r="F1637" s="3" t="s">
        <v>815</v>
      </c>
      <c r="G1637" s="3" t="s">
        <v>194</v>
      </c>
      <c r="H1637" s="4">
        <v>76500</v>
      </c>
      <c r="I1637" s="4">
        <v>80000</v>
      </c>
      <c r="J1637" s="28">
        <v>4.5751633986928164</v>
      </c>
      <c r="K1637" s="5"/>
    </row>
    <row r="1638" spans="1:11">
      <c r="A1638" s="56" t="s">
        <v>126</v>
      </c>
      <c r="B1638" s="3" t="s">
        <v>127</v>
      </c>
      <c r="C1638" s="57" t="s">
        <v>130</v>
      </c>
      <c r="D1638" s="3" t="s">
        <v>131</v>
      </c>
      <c r="E1638" s="3">
        <v>34662</v>
      </c>
      <c r="F1638" s="3" t="s">
        <v>815</v>
      </c>
      <c r="G1638" s="3" t="s">
        <v>194</v>
      </c>
      <c r="H1638" s="4">
        <v>78000</v>
      </c>
      <c r="I1638" s="4">
        <v>78000</v>
      </c>
      <c r="J1638" s="28">
        <v>0</v>
      </c>
      <c r="K1638" s="5"/>
    </row>
    <row r="1639" spans="1:11">
      <c r="A1639" s="56" t="s">
        <v>126</v>
      </c>
      <c r="B1639" s="3" t="s">
        <v>127</v>
      </c>
      <c r="C1639" s="57" t="s">
        <v>262</v>
      </c>
      <c r="D1639" s="3" t="s">
        <v>263</v>
      </c>
      <c r="E1639" s="3">
        <v>34662</v>
      </c>
      <c r="F1639" s="3" t="s">
        <v>815</v>
      </c>
      <c r="G1639" s="3" t="s">
        <v>194</v>
      </c>
      <c r="H1639" s="4">
        <v>76000</v>
      </c>
      <c r="I1639" s="4">
        <v>77000</v>
      </c>
      <c r="J1639" s="28">
        <v>1.3157894736842035</v>
      </c>
      <c r="K1639" s="5"/>
    </row>
    <row r="1640" spans="1:11">
      <c r="A1640" s="56" t="s">
        <v>126</v>
      </c>
      <c r="B1640" s="3" t="s">
        <v>127</v>
      </c>
      <c r="C1640" s="57" t="s">
        <v>132</v>
      </c>
      <c r="D1640" s="3" t="s">
        <v>133</v>
      </c>
      <c r="E1640" s="3">
        <v>34662</v>
      </c>
      <c r="F1640" s="3" t="s">
        <v>815</v>
      </c>
      <c r="G1640" s="3" t="s">
        <v>194</v>
      </c>
      <c r="H1640" s="4">
        <v>71500</v>
      </c>
      <c r="I1640" s="4">
        <v>72000</v>
      </c>
      <c r="J1640" s="28">
        <v>0.69930069930070893</v>
      </c>
      <c r="K1640" s="5"/>
    </row>
    <row r="1641" spans="1:11">
      <c r="A1641" s="56" t="s">
        <v>126</v>
      </c>
      <c r="B1641" s="3" t="s">
        <v>127</v>
      </c>
      <c r="C1641" s="57" t="s">
        <v>204</v>
      </c>
      <c r="D1641" s="3" t="s">
        <v>205</v>
      </c>
      <c r="E1641" s="3">
        <v>34662</v>
      </c>
      <c r="F1641" s="3" t="s">
        <v>815</v>
      </c>
      <c r="G1641" s="3" t="s">
        <v>194</v>
      </c>
      <c r="H1641" s="4">
        <v>73066.666666699995</v>
      </c>
      <c r="I1641" s="4">
        <v>74250</v>
      </c>
      <c r="J1641" s="28">
        <v>1.6195255473989034</v>
      </c>
      <c r="K1641" s="5"/>
    </row>
    <row r="1642" spans="1:11">
      <c r="A1642" s="56" t="s">
        <v>126</v>
      </c>
      <c r="B1642" s="3" t="s">
        <v>127</v>
      </c>
      <c r="C1642" s="57" t="s">
        <v>134</v>
      </c>
      <c r="D1642" s="3" t="s">
        <v>135</v>
      </c>
      <c r="E1642" s="3">
        <v>34662</v>
      </c>
      <c r="F1642" s="3" t="s">
        <v>815</v>
      </c>
      <c r="G1642" s="3" t="s">
        <v>194</v>
      </c>
      <c r="H1642" s="4">
        <v>72066.666666699995</v>
      </c>
      <c r="I1642" s="4">
        <v>72700</v>
      </c>
      <c r="J1642" s="28">
        <v>0.87881591114669089</v>
      </c>
      <c r="K1642" s="5"/>
    </row>
    <row r="1643" spans="1:11">
      <c r="A1643" s="56" t="s">
        <v>126</v>
      </c>
      <c r="B1643" s="3" t="s">
        <v>127</v>
      </c>
      <c r="C1643" s="57" t="s">
        <v>140</v>
      </c>
      <c r="D1643" s="3" t="s">
        <v>141</v>
      </c>
      <c r="E1643" s="3">
        <v>34662</v>
      </c>
      <c r="F1643" s="3" t="s">
        <v>815</v>
      </c>
      <c r="G1643" s="3" t="s">
        <v>194</v>
      </c>
      <c r="H1643" s="4">
        <v>70250</v>
      </c>
      <c r="I1643" s="4">
        <v>71100</v>
      </c>
      <c r="J1643" s="28">
        <v>1.2099644128113818</v>
      </c>
      <c r="K1643" s="5"/>
    </row>
    <row r="1644" spans="1:11">
      <c r="A1644" s="56" t="s">
        <v>126</v>
      </c>
      <c r="B1644" s="3" t="s">
        <v>127</v>
      </c>
      <c r="C1644" s="57" t="s">
        <v>146</v>
      </c>
      <c r="D1644" s="3" t="s">
        <v>147</v>
      </c>
      <c r="E1644" s="3">
        <v>34662</v>
      </c>
      <c r="F1644" s="3" t="s">
        <v>815</v>
      </c>
      <c r="G1644" s="3" t="s">
        <v>194</v>
      </c>
      <c r="H1644" s="4">
        <v>70533.333333300005</v>
      </c>
      <c r="I1644" s="4">
        <v>72666.666666699995</v>
      </c>
      <c r="J1644" s="28">
        <v>3.0245746692830755</v>
      </c>
      <c r="K1644" s="5"/>
    </row>
    <row r="1645" spans="1:11">
      <c r="A1645" s="56" t="s">
        <v>126</v>
      </c>
      <c r="B1645" s="3" t="s">
        <v>127</v>
      </c>
      <c r="C1645" s="57" t="s">
        <v>148</v>
      </c>
      <c r="D1645" s="3" t="s">
        <v>149</v>
      </c>
      <c r="E1645" s="3">
        <v>34662</v>
      </c>
      <c r="F1645" s="3" t="s">
        <v>815</v>
      </c>
      <c r="G1645" s="3" t="s">
        <v>194</v>
      </c>
      <c r="H1645" s="4">
        <v>71450</v>
      </c>
      <c r="I1645" s="4">
        <v>72500</v>
      </c>
      <c r="J1645" s="28">
        <v>1.469559132260323</v>
      </c>
      <c r="K1645" s="5"/>
    </row>
    <row r="1646" spans="1:11">
      <c r="A1646" s="56" t="s">
        <v>126</v>
      </c>
      <c r="B1646" s="3" t="s">
        <v>127</v>
      </c>
      <c r="C1646" s="57" t="s">
        <v>266</v>
      </c>
      <c r="D1646" s="3" t="s">
        <v>267</v>
      </c>
      <c r="E1646" s="3">
        <v>34662</v>
      </c>
      <c r="F1646" s="3" t="s">
        <v>815</v>
      </c>
      <c r="G1646" s="3" t="s">
        <v>194</v>
      </c>
      <c r="H1646" s="4">
        <v>69666.666666699995</v>
      </c>
      <c r="I1646" s="4">
        <v>71000</v>
      </c>
      <c r="J1646" s="28">
        <v>1.9138755980373734</v>
      </c>
      <c r="K1646" s="5"/>
    </row>
    <row r="1647" spans="1:11">
      <c r="A1647" s="56" t="s">
        <v>110</v>
      </c>
      <c r="B1647" s="3" t="s">
        <v>111</v>
      </c>
      <c r="C1647" s="57" t="s">
        <v>114</v>
      </c>
      <c r="D1647" s="3" t="s">
        <v>115</v>
      </c>
      <c r="E1647" s="3">
        <v>34662</v>
      </c>
      <c r="F1647" s="3" t="s">
        <v>816</v>
      </c>
      <c r="G1647" s="3" t="s">
        <v>200</v>
      </c>
      <c r="H1647" s="4">
        <v>19333.333333300001</v>
      </c>
      <c r="I1647" s="4">
        <v>18900</v>
      </c>
      <c r="J1647" s="28">
        <v>-2.2413793101762836</v>
      </c>
      <c r="K1647" s="5"/>
    </row>
    <row r="1648" spans="1:11">
      <c r="A1648" s="56" t="s">
        <v>126</v>
      </c>
      <c r="B1648" s="3" t="s">
        <v>127</v>
      </c>
      <c r="C1648" s="57" t="s">
        <v>134</v>
      </c>
      <c r="D1648" s="3" t="s">
        <v>135</v>
      </c>
      <c r="E1648" s="3">
        <v>34662</v>
      </c>
      <c r="F1648" s="3" t="s">
        <v>816</v>
      </c>
      <c r="G1648" s="3" t="s">
        <v>200</v>
      </c>
      <c r="H1648" s="4">
        <v>17850</v>
      </c>
      <c r="I1648" s="4">
        <v>18500</v>
      </c>
      <c r="J1648" s="28">
        <v>3.6414565826330625</v>
      </c>
      <c r="K1648" s="5"/>
    </row>
    <row r="1649" spans="1:11">
      <c r="A1649" s="56" t="s">
        <v>126</v>
      </c>
      <c r="B1649" s="3" t="s">
        <v>127</v>
      </c>
      <c r="C1649" s="57" t="s">
        <v>140</v>
      </c>
      <c r="D1649" s="3" t="s">
        <v>141</v>
      </c>
      <c r="E1649" s="3">
        <v>34662</v>
      </c>
      <c r="F1649" s="3" t="s">
        <v>816</v>
      </c>
      <c r="G1649" s="3" t="s">
        <v>200</v>
      </c>
      <c r="H1649" s="4">
        <v>18350</v>
      </c>
      <c r="I1649" s="4">
        <v>19433.333333300001</v>
      </c>
      <c r="J1649" s="28">
        <v>5.9037238871934683</v>
      </c>
      <c r="K1649" s="5"/>
    </row>
    <row r="1650" spans="1:11">
      <c r="A1650" s="56" t="s">
        <v>126</v>
      </c>
      <c r="B1650" s="3" t="s">
        <v>127</v>
      </c>
      <c r="C1650" s="57" t="s">
        <v>142</v>
      </c>
      <c r="D1650" s="3" t="s">
        <v>143</v>
      </c>
      <c r="E1650" s="3">
        <v>34662</v>
      </c>
      <c r="F1650" s="3" t="s">
        <v>816</v>
      </c>
      <c r="G1650" s="3" t="s">
        <v>200</v>
      </c>
      <c r="H1650" s="4">
        <v>18050</v>
      </c>
      <c r="I1650" s="4">
        <v>18350</v>
      </c>
      <c r="J1650" s="28">
        <v>1.6620498614958512</v>
      </c>
      <c r="K1650" s="5"/>
    </row>
    <row r="1651" spans="1:11">
      <c r="A1651" s="56" t="s">
        <v>126</v>
      </c>
      <c r="B1651" s="3" t="s">
        <v>127</v>
      </c>
      <c r="C1651" s="57" t="s">
        <v>144</v>
      </c>
      <c r="D1651" s="3" t="s">
        <v>145</v>
      </c>
      <c r="E1651" s="3">
        <v>34662</v>
      </c>
      <c r="F1651" s="3" t="s">
        <v>816</v>
      </c>
      <c r="G1651" s="3" t="s">
        <v>200</v>
      </c>
      <c r="H1651" s="4">
        <v>18775</v>
      </c>
      <c r="I1651" s="4">
        <v>18725</v>
      </c>
      <c r="J1651" s="28">
        <v>-0.26631158455392434</v>
      </c>
      <c r="K1651" s="5"/>
    </row>
    <row r="1652" spans="1:11">
      <c r="A1652" s="56" t="s">
        <v>126</v>
      </c>
      <c r="B1652" s="3" t="s">
        <v>127</v>
      </c>
      <c r="C1652" s="57" t="s">
        <v>148</v>
      </c>
      <c r="D1652" s="3" t="s">
        <v>149</v>
      </c>
      <c r="E1652" s="3">
        <v>34662</v>
      </c>
      <c r="F1652" s="3" t="s">
        <v>816</v>
      </c>
      <c r="G1652" s="3" t="s">
        <v>200</v>
      </c>
      <c r="H1652" s="4">
        <v>17850</v>
      </c>
      <c r="I1652" s="4">
        <v>18100</v>
      </c>
      <c r="J1652" s="28">
        <v>1.4005602240896309</v>
      </c>
      <c r="K1652" s="5"/>
    </row>
    <row r="1653" spans="1:11">
      <c r="A1653" s="56" t="s">
        <v>110</v>
      </c>
      <c r="B1653" s="3" t="s">
        <v>111</v>
      </c>
      <c r="C1653" s="57" t="s">
        <v>252</v>
      </c>
      <c r="D1653" s="3" t="s">
        <v>253</v>
      </c>
      <c r="E1653" s="3">
        <v>34662</v>
      </c>
      <c r="F1653" s="3" t="s">
        <v>817</v>
      </c>
      <c r="G1653" s="3" t="s">
        <v>200</v>
      </c>
      <c r="H1653" s="4">
        <v>19333.333333300001</v>
      </c>
      <c r="I1653" s="4">
        <v>20000</v>
      </c>
      <c r="J1653" s="28">
        <v>3.4482758622473186</v>
      </c>
      <c r="K1653" s="5"/>
    </row>
    <row r="1654" spans="1:11">
      <c r="A1654" s="56" t="s">
        <v>110</v>
      </c>
      <c r="B1654" s="3" t="s">
        <v>111</v>
      </c>
      <c r="C1654" s="57" t="s">
        <v>375</v>
      </c>
      <c r="D1654" s="3" t="s">
        <v>376</v>
      </c>
      <c r="E1654" s="3">
        <v>34662</v>
      </c>
      <c r="F1654" s="3" t="s">
        <v>817</v>
      </c>
      <c r="G1654" s="3" t="s">
        <v>200</v>
      </c>
      <c r="H1654" s="4">
        <v>15000</v>
      </c>
      <c r="I1654" s="4">
        <v>15250</v>
      </c>
      <c r="J1654" s="28">
        <v>1.6666666666666607</v>
      </c>
      <c r="K1654" s="5"/>
    </row>
    <row r="1655" spans="1:11">
      <c r="A1655" s="56" t="s">
        <v>76</v>
      </c>
      <c r="B1655" s="3" t="s">
        <v>77</v>
      </c>
      <c r="C1655" s="57" t="s">
        <v>100</v>
      </c>
      <c r="D1655" s="3" t="s">
        <v>101</v>
      </c>
      <c r="E1655" s="3">
        <v>34662</v>
      </c>
      <c r="F1655" s="3" t="s">
        <v>818</v>
      </c>
      <c r="G1655" s="3" t="s">
        <v>202</v>
      </c>
      <c r="H1655" s="4">
        <v>20250</v>
      </c>
      <c r="I1655" s="4">
        <v>20250</v>
      </c>
      <c r="J1655" s="28">
        <v>0</v>
      </c>
      <c r="K1655" s="5"/>
    </row>
    <row r="1656" spans="1:11">
      <c r="A1656" s="56" t="s">
        <v>76</v>
      </c>
      <c r="B1656" s="3" t="s">
        <v>77</v>
      </c>
      <c r="C1656" s="57" t="s">
        <v>296</v>
      </c>
      <c r="D1656" s="3" t="s">
        <v>297</v>
      </c>
      <c r="E1656" s="3">
        <v>34662</v>
      </c>
      <c r="F1656" s="3" t="s">
        <v>818</v>
      </c>
      <c r="G1656" s="3" t="s">
        <v>202</v>
      </c>
      <c r="H1656" s="4">
        <v>20900</v>
      </c>
      <c r="I1656" s="4">
        <v>20900</v>
      </c>
      <c r="J1656" s="28">
        <v>0</v>
      </c>
      <c r="K1656" s="5"/>
    </row>
    <row r="1657" spans="1:11">
      <c r="A1657" s="56" t="s">
        <v>76</v>
      </c>
      <c r="B1657" s="3" t="s">
        <v>77</v>
      </c>
      <c r="C1657" s="57" t="s">
        <v>94</v>
      </c>
      <c r="D1657" s="3" t="s">
        <v>95</v>
      </c>
      <c r="E1657" s="3">
        <v>34662</v>
      </c>
      <c r="F1657" s="3" t="s">
        <v>818</v>
      </c>
      <c r="G1657" s="3" t="s">
        <v>202</v>
      </c>
      <c r="H1657" s="4">
        <v>23005</v>
      </c>
      <c r="I1657" s="4">
        <v>23005</v>
      </c>
      <c r="J1657" s="28">
        <v>0</v>
      </c>
      <c r="K1657" s="5"/>
    </row>
    <row r="1658" spans="1:11">
      <c r="A1658" s="56" t="s">
        <v>76</v>
      </c>
      <c r="B1658" s="3" t="s">
        <v>77</v>
      </c>
      <c r="C1658" s="57" t="s">
        <v>96</v>
      </c>
      <c r="D1658" s="3" t="s">
        <v>97</v>
      </c>
      <c r="E1658" s="3">
        <v>34662</v>
      </c>
      <c r="F1658" s="3" t="s">
        <v>818</v>
      </c>
      <c r="G1658" s="3" t="s">
        <v>202</v>
      </c>
      <c r="H1658" s="4">
        <v>19842.8571429</v>
      </c>
      <c r="I1658" s="4">
        <v>19985.7142857</v>
      </c>
      <c r="J1658" s="28">
        <v>0.71994240431809686</v>
      </c>
      <c r="K1658" s="5"/>
    </row>
    <row r="1659" spans="1:11">
      <c r="A1659" s="56" t="s">
        <v>107</v>
      </c>
      <c r="B1659" s="3" t="s">
        <v>108</v>
      </c>
      <c r="C1659" s="57" t="s">
        <v>109</v>
      </c>
      <c r="D1659" s="3" t="s">
        <v>108</v>
      </c>
      <c r="E1659" s="3">
        <v>34662</v>
      </c>
      <c r="F1659" s="3" t="s">
        <v>818</v>
      </c>
      <c r="G1659" s="3" t="s">
        <v>202</v>
      </c>
      <c r="H1659" s="4">
        <v>23281.25</v>
      </c>
      <c r="I1659" s="4">
        <v>23564.5714286</v>
      </c>
      <c r="J1659" s="28">
        <v>1.2169511027114055</v>
      </c>
      <c r="K1659" s="5"/>
    </row>
    <row r="1660" spans="1:11">
      <c r="A1660" s="56" t="s">
        <v>110</v>
      </c>
      <c r="B1660" s="3" t="s">
        <v>111</v>
      </c>
      <c r="C1660" s="57" t="s">
        <v>252</v>
      </c>
      <c r="D1660" s="3" t="s">
        <v>253</v>
      </c>
      <c r="E1660" s="3">
        <v>34662</v>
      </c>
      <c r="F1660" s="3" t="s">
        <v>818</v>
      </c>
      <c r="G1660" s="3" t="s">
        <v>202</v>
      </c>
      <c r="H1660" s="4">
        <v>21676.470588200002</v>
      </c>
      <c r="I1660" s="4">
        <v>21781.25</v>
      </c>
      <c r="J1660" s="28">
        <v>0.48337856190037165</v>
      </c>
      <c r="K1660" s="5"/>
    </row>
    <row r="1661" spans="1:11">
      <c r="A1661" s="56" t="s">
        <v>110</v>
      </c>
      <c r="B1661" s="3" t="s">
        <v>111</v>
      </c>
      <c r="C1661" s="57" t="s">
        <v>254</v>
      </c>
      <c r="D1661" s="3" t="s">
        <v>255</v>
      </c>
      <c r="E1661" s="3">
        <v>34662</v>
      </c>
      <c r="F1661" s="3" t="s">
        <v>818</v>
      </c>
      <c r="G1661" s="3" t="s">
        <v>202</v>
      </c>
      <c r="H1661" s="4">
        <v>20660</v>
      </c>
      <c r="I1661" s="4">
        <v>20885.7142857</v>
      </c>
      <c r="J1661" s="28">
        <v>1.09251832381414</v>
      </c>
      <c r="K1661" s="5"/>
    </row>
    <row r="1662" spans="1:11">
      <c r="A1662" s="56" t="s">
        <v>110</v>
      </c>
      <c r="B1662" s="3" t="s">
        <v>111</v>
      </c>
      <c r="C1662" s="57" t="s">
        <v>114</v>
      </c>
      <c r="D1662" s="3" t="s">
        <v>115</v>
      </c>
      <c r="E1662" s="3">
        <v>34662</v>
      </c>
      <c r="F1662" s="3" t="s">
        <v>818</v>
      </c>
      <c r="G1662" s="3" t="s">
        <v>202</v>
      </c>
      <c r="H1662" s="4">
        <v>20428.5714286</v>
      </c>
      <c r="I1662" s="4">
        <v>20666.666666699999</v>
      </c>
      <c r="J1662" s="28">
        <v>1.1655011655228309</v>
      </c>
      <c r="K1662" s="5"/>
    </row>
    <row r="1663" spans="1:11">
      <c r="A1663" s="56" t="s">
        <v>110</v>
      </c>
      <c r="B1663" s="3" t="s">
        <v>111</v>
      </c>
      <c r="C1663" s="57" t="s">
        <v>375</v>
      </c>
      <c r="D1663" s="3" t="s">
        <v>376</v>
      </c>
      <c r="E1663" s="3">
        <v>34662</v>
      </c>
      <c r="F1663" s="3" t="s">
        <v>818</v>
      </c>
      <c r="G1663" s="3" t="s">
        <v>202</v>
      </c>
      <c r="H1663" s="4">
        <v>19500</v>
      </c>
      <c r="I1663" s="4">
        <v>20000</v>
      </c>
      <c r="J1663" s="28">
        <v>2.564102564102555</v>
      </c>
      <c r="K1663" s="5"/>
    </row>
    <row r="1664" spans="1:11">
      <c r="A1664" s="56" t="s">
        <v>110</v>
      </c>
      <c r="B1664" s="3" t="s">
        <v>111</v>
      </c>
      <c r="C1664" s="57" t="s">
        <v>260</v>
      </c>
      <c r="D1664" s="3" t="s">
        <v>261</v>
      </c>
      <c r="E1664" s="3">
        <v>34662</v>
      </c>
      <c r="F1664" s="3" t="s">
        <v>818</v>
      </c>
      <c r="G1664" s="3" t="s">
        <v>202</v>
      </c>
      <c r="H1664" s="4">
        <v>19166.666666699999</v>
      </c>
      <c r="I1664" s="4">
        <v>19666.666666699999</v>
      </c>
      <c r="J1664" s="28">
        <v>2.6086956521693683</v>
      </c>
      <c r="K1664" s="5"/>
    </row>
    <row r="1665" spans="1:11">
      <c r="A1665" s="56" t="s">
        <v>110</v>
      </c>
      <c r="B1665" s="3" t="s">
        <v>111</v>
      </c>
      <c r="C1665" s="57" t="s">
        <v>112</v>
      </c>
      <c r="D1665" s="3" t="s">
        <v>113</v>
      </c>
      <c r="E1665" s="3">
        <v>34662</v>
      </c>
      <c r="F1665" s="3" t="s">
        <v>818</v>
      </c>
      <c r="G1665" s="3" t="s">
        <v>202</v>
      </c>
      <c r="H1665" s="4">
        <v>20000</v>
      </c>
      <c r="I1665" s="4">
        <v>20075</v>
      </c>
      <c r="J1665" s="28">
        <v>0.37499999999999201</v>
      </c>
      <c r="K1665" s="5"/>
    </row>
    <row r="1666" spans="1:11">
      <c r="A1666" s="56" t="s">
        <v>110</v>
      </c>
      <c r="B1666" s="3" t="s">
        <v>111</v>
      </c>
      <c r="C1666" s="57" t="s">
        <v>212</v>
      </c>
      <c r="D1666" s="3" t="s">
        <v>213</v>
      </c>
      <c r="E1666" s="3">
        <v>34662</v>
      </c>
      <c r="F1666" s="3" t="s">
        <v>818</v>
      </c>
      <c r="G1666" s="3" t="s">
        <v>202</v>
      </c>
      <c r="H1666" s="4">
        <v>19350</v>
      </c>
      <c r="I1666" s="4">
        <v>19350</v>
      </c>
      <c r="J1666" s="28">
        <v>0</v>
      </c>
      <c r="K1666" s="5"/>
    </row>
    <row r="1667" spans="1:11">
      <c r="A1667" s="56" t="s">
        <v>431</v>
      </c>
      <c r="B1667" s="3" t="s">
        <v>432</v>
      </c>
      <c r="C1667" s="57" t="s">
        <v>435</v>
      </c>
      <c r="D1667" s="3" t="s">
        <v>436</v>
      </c>
      <c r="E1667" s="3">
        <v>34662</v>
      </c>
      <c r="F1667" s="3" t="s">
        <v>818</v>
      </c>
      <c r="G1667" s="3" t="s">
        <v>202</v>
      </c>
      <c r="H1667" s="4">
        <v>29000</v>
      </c>
      <c r="I1667" s="4">
        <v>29000</v>
      </c>
      <c r="J1667" s="28">
        <v>0</v>
      </c>
      <c r="K1667" s="5"/>
    </row>
    <row r="1668" spans="1:11">
      <c r="A1668" s="56" t="s">
        <v>228</v>
      </c>
      <c r="B1668" s="3" t="s">
        <v>229</v>
      </c>
      <c r="C1668" s="57" t="s">
        <v>310</v>
      </c>
      <c r="D1668" s="3" t="s">
        <v>311</v>
      </c>
      <c r="E1668" s="3">
        <v>34662</v>
      </c>
      <c r="F1668" s="3" t="s">
        <v>818</v>
      </c>
      <c r="G1668" s="3" t="s">
        <v>202</v>
      </c>
      <c r="H1668" s="4">
        <v>25000</v>
      </c>
      <c r="I1668" s="4">
        <v>23750</v>
      </c>
      <c r="J1668" s="28">
        <v>-5.0000000000000044</v>
      </c>
      <c r="K1668" s="5"/>
    </row>
    <row r="1669" spans="1:11">
      <c r="A1669" s="56" t="s">
        <v>228</v>
      </c>
      <c r="B1669" s="3" t="s">
        <v>229</v>
      </c>
      <c r="C1669" s="57" t="s">
        <v>381</v>
      </c>
      <c r="D1669" s="3" t="s">
        <v>382</v>
      </c>
      <c r="E1669" s="3">
        <v>34662</v>
      </c>
      <c r="F1669" s="3" t="s">
        <v>818</v>
      </c>
      <c r="G1669" s="3" t="s">
        <v>202</v>
      </c>
      <c r="H1669" s="4">
        <v>24333.333333300001</v>
      </c>
      <c r="I1669" s="4">
        <v>24500</v>
      </c>
      <c r="J1669" s="28">
        <v>0.68493150698722971</v>
      </c>
      <c r="K1669" s="5"/>
    </row>
    <row r="1670" spans="1:11">
      <c r="A1670" s="56" t="s">
        <v>228</v>
      </c>
      <c r="B1670" s="3" t="s">
        <v>229</v>
      </c>
      <c r="C1670" s="57" t="s">
        <v>230</v>
      </c>
      <c r="D1670" s="3" t="s">
        <v>231</v>
      </c>
      <c r="E1670" s="3">
        <v>34662</v>
      </c>
      <c r="F1670" s="3" t="s">
        <v>818</v>
      </c>
      <c r="G1670" s="3" t="s">
        <v>202</v>
      </c>
      <c r="H1670" s="4">
        <v>25000</v>
      </c>
      <c r="I1670" s="4">
        <v>25000</v>
      </c>
      <c r="J1670" s="28">
        <v>0</v>
      </c>
      <c r="K1670" s="5"/>
    </row>
    <row r="1671" spans="1:11">
      <c r="A1671" s="56" t="s">
        <v>228</v>
      </c>
      <c r="B1671" s="3" t="s">
        <v>229</v>
      </c>
      <c r="C1671" s="57" t="s">
        <v>412</v>
      </c>
      <c r="D1671" s="3" t="s">
        <v>413</v>
      </c>
      <c r="E1671" s="3">
        <v>34662</v>
      </c>
      <c r="F1671" s="3" t="s">
        <v>818</v>
      </c>
      <c r="G1671" s="3" t="s">
        <v>202</v>
      </c>
      <c r="H1671" s="4">
        <v>23500</v>
      </c>
      <c r="I1671" s="4">
        <v>24500</v>
      </c>
      <c r="J1671" s="28">
        <v>4.2553191489361764</v>
      </c>
      <c r="K1671" s="5"/>
    </row>
    <row r="1672" spans="1:11">
      <c r="A1672" s="56" t="s">
        <v>126</v>
      </c>
      <c r="B1672" s="3" t="s">
        <v>127</v>
      </c>
      <c r="C1672" s="57" t="s">
        <v>140</v>
      </c>
      <c r="D1672" s="3" t="s">
        <v>141</v>
      </c>
      <c r="E1672" s="3">
        <v>34662</v>
      </c>
      <c r="F1672" s="3" t="s">
        <v>818</v>
      </c>
      <c r="G1672" s="3" t="s">
        <v>202</v>
      </c>
      <c r="H1672" s="4">
        <v>21500</v>
      </c>
      <c r="I1672" s="4">
        <v>21000</v>
      </c>
      <c r="J1672" s="28">
        <v>-2.3255813953488413</v>
      </c>
      <c r="K1672" s="5"/>
    </row>
    <row r="1673" spans="1:11">
      <c r="A1673" s="56" t="s">
        <v>126</v>
      </c>
      <c r="B1673" s="3" t="s">
        <v>127</v>
      </c>
      <c r="C1673" s="57" t="s">
        <v>142</v>
      </c>
      <c r="D1673" s="3" t="s">
        <v>143</v>
      </c>
      <c r="E1673" s="3">
        <v>34662</v>
      </c>
      <c r="F1673" s="3" t="s">
        <v>818</v>
      </c>
      <c r="G1673" s="3" t="s">
        <v>202</v>
      </c>
      <c r="H1673" s="4">
        <v>20420</v>
      </c>
      <c r="I1673" s="4">
        <v>20700</v>
      </c>
      <c r="J1673" s="28">
        <v>1.3712047012732542</v>
      </c>
      <c r="K1673" s="5"/>
    </row>
    <row r="1674" spans="1:11">
      <c r="A1674" s="56" t="s">
        <v>126</v>
      </c>
      <c r="B1674" s="3" t="s">
        <v>127</v>
      </c>
      <c r="C1674" s="57" t="s">
        <v>144</v>
      </c>
      <c r="D1674" s="3" t="s">
        <v>145</v>
      </c>
      <c r="E1674" s="3">
        <v>34662</v>
      </c>
      <c r="F1674" s="3" t="s">
        <v>818</v>
      </c>
      <c r="G1674" s="3" t="s">
        <v>202</v>
      </c>
      <c r="H1674" s="4">
        <v>20275</v>
      </c>
      <c r="I1674" s="4">
        <v>20275</v>
      </c>
      <c r="J1674" s="28">
        <v>0</v>
      </c>
      <c r="K1674" s="5"/>
    </row>
    <row r="1675" spans="1:11">
      <c r="A1675" s="56" t="s">
        <v>126</v>
      </c>
      <c r="B1675" s="3" t="s">
        <v>127</v>
      </c>
      <c r="C1675" s="57" t="s">
        <v>146</v>
      </c>
      <c r="D1675" s="3" t="s">
        <v>147</v>
      </c>
      <c r="E1675" s="3">
        <v>34662</v>
      </c>
      <c r="F1675" s="3" t="s">
        <v>818</v>
      </c>
      <c r="G1675" s="3" t="s">
        <v>202</v>
      </c>
      <c r="H1675" s="4">
        <v>20775</v>
      </c>
      <c r="I1675" s="4">
        <v>20725</v>
      </c>
      <c r="J1675" s="28">
        <v>-0.24067388688326918</v>
      </c>
      <c r="K1675" s="5"/>
    </row>
    <row r="1676" spans="1:11">
      <c r="A1676" s="56" t="s">
        <v>150</v>
      </c>
      <c r="B1676" s="3" t="s">
        <v>151</v>
      </c>
      <c r="C1676" s="57" t="s">
        <v>320</v>
      </c>
      <c r="D1676" s="3" t="s">
        <v>321</v>
      </c>
      <c r="E1676" s="3">
        <v>34662</v>
      </c>
      <c r="F1676" s="3" t="s">
        <v>818</v>
      </c>
      <c r="G1676" s="3" t="s">
        <v>202</v>
      </c>
      <c r="H1676" s="4">
        <v>23666.666666699999</v>
      </c>
      <c r="I1676" s="4">
        <v>23666.666666699999</v>
      </c>
      <c r="J1676" s="28">
        <v>0</v>
      </c>
      <c r="K1676" s="5"/>
    </row>
    <row r="1677" spans="1:11">
      <c r="A1677" s="56" t="s">
        <v>322</v>
      </c>
      <c r="B1677" s="3" t="s">
        <v>323</v>
      </c>
      <c r="C1677" s="57" t="s">
        <v>324</v>
      </c>
      <c r="D1677" s="3" t="s">
        <v>325</v>
      </c>
      <c r="E1677" s="3">
        <v>34662</v>
      </c>
      <c r="F1677" s="3" t="s">
        <v>818</v>
      </c>
      <c r="G1677" s="3" t="s">
        <v>202</v>
      </c>
      <c r="H1677" s="4">
        <v>22700</v>
      </c>
      <c r="I1677" s="4">
        <v>22100</v>
      </c>
      <c r="J1677" s="28">
        <v>-2.6431718061673992</v>
      </c>
      <c r="K1677" s="5"/>
    </row>
    <row r="1678" spans="1:11">
      <c r="A1678" s="56" t="s">
        <v>322</v>
      </c>
      <c r="B1678" s="3" t="s">
        <v>323</v>
      </c>
      <c r="C1678" s="57" t="s">
        <v>326</v>
      </c>
      <c r="D1678" s="3" t="s">
        <v>327</v>
      </c>
      <c r="E1678" s="3">
        <v>34662</v>
      </c>
      <c r="F1678" s="3" t="s">
        <v>818</v>
      </c>
      <c r="G1678" s="3" t="s">
        <v>202</v>
      </c>
      <c r="H1678" s="4">
        <v>22500</v>
      </c>
      <c r="I1678" s="4">
        <v>22000</v>
      </c>
      <c r="J1678" s="28">
        <v>-2.2222222222222254</v>
      </c>
      <c r="K1678" s="5"/>
    </row>
    <row r="1679" spans="1:11">
      <c r="A1679" s="56" t="s">
        <v>232</v>
      </c>
      <c r="B1679" s="3" t="s">
        <v>233</v>
      </c>
      <c r="C1679" s="57" t="s">
        <v>234</v>
      </c>
      <c r="D1679" s="3" t="s">
        <v>235</v>
      </c>
      <c r="E1679" s="3">
        <v>34662</v>
      </c>
      <c r="F1679" s="3" t="s">
        <v>818</v>
      </c>
      <c r="G1679" s="3" t="s">
        <v>202</v>
      </c>
      <c r="H1679" s="4">
        <v>21733.333333300001</v>
      </c>
      <c r="I1679" s="4">
        <v>21257.1428571</v>
      </c>
      <c r="J1679" s="28">
        <v>-2.1910604733162531</v>
      </c>
      <c r="K1679" s="5"/>
    </row>
    <row r="1680" spans="1:11">
      <c r="A1680" s="56" t="s">
        <v>232</v>
      </c>
      <c r="B1680" s="3" t="s">
        <v>233</v>
      </c>
      <c r="C1680" s="57" t="s">
        <v>276</v>
      </c>
      <c r="D1680" s="3" t="s">
        <v>277</v>
      </c>
      <c r="E1680" s="3">
        <v>34662</v>
      </c>
      <c r="F1680" s="3" t="s">
        <v>818</v>
      </c>
      <c r="G1680" s="3" t="s">
        <v>202</v>
      </c>
      <c r="H1680" s="4">
        <v>22900</v>
      </c>
      <c r="I1680" s="4">
        <v>22600</v>
      </c>
      <c r="J1680" s="28">
        <v>-1.3100436681222738</v>
      </c>
      <c r="K1680" s="5"/>
    </row>
    <row r="1681" spans="1:11">
      <c r="A1681" s="56" t="s">
        <v>328</v>
      </c>
      <c r="B1681" s="3" t="s">
        <v>329</v>
      </c>
      <c r="C1681" s="57" t="s">
        <v>364</v>
      </c>
      <c r="D1681" s="3" t="s">
        <v>365</v>
      </c>
      <c r="E1681" s="3">
        <v>34662</v>
      </c>
      <c r="F1681" s="3" t="s">
        <v>818</v>
      </c>
      <c r="G1681" s="3" t="s">
        <v>202</v>
      </c>
      <c r="H1681" s="4">
        <v>21000</v>
      </c>
      <c r="I1681" s="4">
        <v>21000</v>
      </c>
      <c r="J1681" s="28">
        <v>0</v>
      </c>
      <c r="K1681" s="5"/>
    </row>
    <row r="1682" spans="1:11">
      <c r="A1682" s="56" t="s">
        <v>328</v>
      </c>
      <c r="B1682" s="3" t="s">
        <v>329</v>
      </c>
      <c r="C1682" s="57" t="s">
        <v>404</v>
      </c>
      <c r="D1682" s="3" t="s">
        <v>405</v>
      </c>
      <c r="E1682" s="3">
        <v>34662</v>
      </c>
      <c r="F1682" s="3" t="s">
        <v>818</v>
      </c>
      <c r="G1682" s="3" t="s">
        <v>202</v>
      </c>
      <c r="H1682" s="4">
        <v>22333.333333300001</v>
      </c>
      <c r="I1682" s="4">
        <v>22166.666666699999</v>
      </c>
      <c r="J1682" s="28">
        <v>-0.74626865641903573</v>
      </c>
      <c r="K1682" s="5"/>
    </row>
    <row r="1683" spans="1:11">
      <c r="A1683" s="56" t="s">
        <v>328</v>
      </c>
      <c r="B1683" s="3" t="s">
        <v>329</v>
      </c>
      <c r="C1683" s="57" t="s">
        <v>359</v>
      </c>
      <c r="D1683" s="3" t="s">
        <v>360</v>
      </c>
      <c r="E1683" s="3">
        <v>34662</v>
      </c>
      <c r="F1683" s="3" t="s">
        <v>818</v>
      </c>
      <c r="G1683" s="3" t="s">
        <v>202</v>
      </c>
      <c r="H1683" s="4">
        <v>21000</v>
      </c>
      <c r="I1683" s="4">
        <v>20333.333333300001</v>
      </c>
      <c r="J1683" s="28">
        <v>-3.174603174761903</v>
      </c>
      <c r="K1683" s="5"/>
    </row>
    <row r="1684" spans="1:11">
      <c r="A1684" s="56" t="s">
        <v>328</v>
      </c>
      <c r="B1684" s="3" t="s">
        <v>329</v>
      </c>
      <c r="C1684" s="57" t="s">
        <v>330</v>
      </c>
      <c r="D1684" s="3" t="s">
        <v>331</v>
      </c>
      <c r="E1684" s="3">
        <v>34662</v>
      </c>
      <c r="F1684" s="3" t="s">
        <v>818</v>
      </c>
      <c r="G1684" s="3" t="s">
        <v>202</v>
      </c>
      <c r="H1684" s="4">
        <v>19150</v>
      </c>
      <c r="I1684" s="4">
        <v>18933.333333300001</v>
      </c>
      <c r="J1684" s="28">
        <v>-1.1314186250652725</v>
      </c>
      <c r="K1684" s="5"/>
    </row>
    <row r="1685" spans="1:11">
      <c r="A1685" s="56" t="s">
        <v>328</v>
      </c>
      <c r="B1685" s="3" t="s">
        <v>329</v>
      </c>
      <c r="C1685" s="57" t="s">
        <v>503</v>
      </c>
      <c r="D1685" s="3" t="s">
        <v>504</v>
      </c>
      <c r="E1685" s="3">
        <v>34662</v>
      </c>
      <c r="F1685" s="3" t="s">
        <v>818</v>
      </c>
      <c r="G1685" s="3" t="s">
        <v>202</v>
      </c>
      <c r="H1685" s="4">
        <v>22500</v>
      </c>
      <c r="I1685" s="4">
        <v>22500</v>
      </c>
      <c r="J1685" s="28">
        <v>0</v>
      </c>
      <c r="K1685" s="5"/>
    </row>
    <row r="1686" spans="1:11">
      <c r="A1686" s="56" t="s">
        <v>180</v>
      </c>
      <c r="B1686" s="3" t="s">
        <v>181</v>
      </c>
      <c r="C1686" s="57" t="s">
        <v>341</v>
      </c>
      <c r="D1686" s="3" t="s">
        <v>342</v>
      </c>
      <c r="E1686" s="3">
        <v>34662</v>
      </c>
      <c r="F1686" s="3" t="s">
        <v>818</v>
      </c>
      <c r="G1686" s="3" t="s">
        <v>202</v>
      </c>
      <c r="H1686" s="4" t="s">
        <v>102</v>
      </c>
      <c r="I1686" s="4">
        <v>21800</v>
      </c>
      <c r="J1686" s="28" t="s">
        <v>102</v>
      </c>
      <c r="K1686" s="5"/>
    </row>
    <row r="1687" spans="1:11">
      <c r="A1687" s="56" t="s">
        <v>180</v>
      </c>
      <c r="B1687" s="3" t="s">
        <v>181</v>
      </c>
      <c r="C1687" s="57" t="s">
        <v>182</v>
      </c>
      <c r="D1687" s="3" t="s">
        <v>183</v>
      </c>
      <c r="E1687" s="3">
        <v>34662</v>
      </c>
      <c r="F1687" s="3" t="s">
        <v>818</v>
      </c>
      <c r="G1687" s="3" t="s">
        <v>202</v>
      </c>
      <c r="H1687" s="4">
        <v>20600</v>
      </c>
      <c r="I1687" s="4">
        <v>21500</v>
      </c>
      <c r="J1687" s="28">
        <v>4.3689320388349495</v>
      </c>
      <c r="K1687" s="5"/>
    </row>
    <row r="1688" spans="1:11">
      <c r="A1688" s="56" t="s">
        <v>180</v>
      </c>
      <c r="B1688" s="3" t="s">
        <v>181</v>
      </c>
      <c r="C1688" s="57" t="s">
        <v>206</v>
      </c>
      <c r="D1688" s="3" t="s">
        <v>207</v>
      </c>
      <c r="E1688" s="3">
        <v>34662</v>
      </c>
      <c r="F1688" s="3" t="s">
        <v>818</v>
      </c>
      <c r="G1688" s="3" t="s">
        <v>202</v>
      </c>
      <c r="H1688" s="4">
        <v>21600</v>
      </c>
      <c r="I1688" s="4">
        <v>21000</v>
      </c>
      <c r="J1688" s="28">
        <v>-2.777777777777779</v>
      </c>
      <c r="K1688" s="5"/>
    </row>
    <row r="1689" spans="1:11">
      <c r="A1689" s="56" t="s">
        <v>188</v>
      </c>
      <c r="B1689" s="3" t="s">
        <v>189</v>
      </c>
      <c r="C1689" s="57" t="s">
        <v>356</v>
      </c>
      <c r="D1689" s="3" t="s">
        <v>357</v>
      </c>
      <c r="E1689" s="3">
        <v>34662</v>
      </c>
      <c r="F1689" s="3" t="s">
        <v>818</v>
      </c>
      <c r="G1689" s="3" t="s">
        <v>202</v>
      </c>
      <c r="H1689" s="4">
        <v>23125</v>
      </c>
      <c r="I1689" s="4">
        <v>24500</v>
      </c>
      <c r="J1689" s="28">
        <v>5.9459459459459518</v>
      </c>
      <c r="K1689" s="5"/>
    </row>
    <row r="1690" spans="1:11">
      <c r="A1690" s="56" t="s">
        <v>188</v>
      </c>
      <c r="B1690" s="3" t="s">
        <v>189</v>
      </c>
      <c r="C1690" s="57" t="s">
        <v>190</v>
      </c>
      <c r="D1690" s="3" t="s">
        <v>191</v>
      </c>
      <c r="E1690" s="3">
        <v>34662</v>
      </c>
      <c r="F1690" s="3" t="s">
        <v>818</v>
      </c>
      <c r="G1690" s="3" t="s">
        <v>202</v>
      </c>
      <c r="H1690" s="4">
        <v>20900</v>
      </c>
      <c r="I1690" s="4">
        <v>20900</v>
      </c>
      <c r="J1690" s="28">
        <v>0</v>
      </c>
      <c r="K1690" s="5"/>
    </row>
    <row r="1691" spans="1:11">
      <c r="A1691" s="56" t="s">
        <v>110</v>
      </c>
      <c r="B1691" s="3" t="s">
        <v>111</v>
      </c>
      <c r="C1691" s="57" t="s">
        <v>252</v>
      </c>
      <c r="D1691" s="3" t="s">
        <v>253</v>
      </c>
      <c r="E1691" s="3">
        <v>34662</v>
      </c>
      <c r="F1691" s="3" t="s">
        <v>819</v>
      </c>
      <c r="G1691" s="3" t="s">
        <v>202</v>
      </c>
      <c r="H1691" s="4">
        <v>22333.333333300001</v>
      </c>
      <c r="I1691" s="4">
        <v>22133.333333300001</v>
      </c>
      <c r="J1691" s="28">
        <v>-0.89552238806104301</v>
      </c>
      <c r="K1691" s="5"/>
    </row>
    <row r="1692" spans="1:11">
      <c r="A1692" s="56" t="s">
        <v>116</v>
      </c>
      <c r="B1692" s="3" t="s">
        <v>117</v>
      </c>
      <c r="C1692" s="57" t="s">
        <v>306</v>
      </c>
      <c r="D1692" s="3" t="s">
        <v>307</v>
      </c>
      <c r="E1692" s="3">
        <v>34662</v>
      </c>
      <c r="F1692" s="3" t="s">
        <v>819</v>
      </c>
      <c r="G1692" s="3" t="s">
        <v>202</v>
      </c>
      <c r="H1692" s="4">
        <v>23750</v>
      </c>
      <c r="I1692" s="4">
        <v>24000</v>
      </c>
      <c r="J1692" s="28">
        <v>1.0526315789473717</v>
      </c>
      <c r="K1692" s="5"/>
    </row>
    <row r="1693" spans="1:11">
      <c r="A1693" s="56" t="s">
        <v>116</v>
      </c>
      <c r="B1693" s="3" t="s">
        <v>117</v>
      </c>
      <c r="C1693" s="57" t="s">
        <v>379</v>
      </c>
      <c r="D1693" s="3" t="s">
        <v>380</v>
      </c>
      <c r="E1693" s="3">
        <v>34662</v>
      </c>
      <c r="F1693" s="3" t="s">
        <v>819</v>
      </c>
      <c r="G1693" s="3" t="s">
        <v>202</v>
      </c>
      <c r="H1693" s="4">
        <v>23133.333333300001</v>
      </c>
      <c r="I1693" s="4">
        <v>23666.666666699999</v>
      </c>
      <c r="J1693" s="28">
        <v>2.3054755046142628</v>
      </c>
      <c r="K1693" s="5"/>
    </row>
    <row r="1694" spans="1:11">
      <c r="A1694" s="56" t="s">
        <v>126</v>
      </c>
      <c r="B1694" s="3" t="s">
        <v>127</v>
      </c>
      <c r="C1694" s="57" t="s">
        <v>148</v>
      </c>
      <c r="D1694" s="3" t="s">
        <v>149</v>
      </c>
      <c r="E1694" s="3">
        <v>34662</v>
      </c>
      <c r="F1694" s="3" t="s">
        <v>819</v>
      </c>
      <c r="G1694" s="3" t="s">
        <v>202</v>
      </c>
      <c r="H1694" s="4">
        <v>23950</v>
      </c>
      <c r="I1694" s="4">
        <v>24100</v>
      </c>
      <c r="J1694" s="28">
        <v>0.62630480167014113</v>
      </c>
      <c r="K1694" s="5"/>
    </row>
    <row r="1695" spans="1:11">
      <c r="A1695" s="56" t="s">
        <v>150</v>
      </c>
      <c r="B1695" s="3" t="s">
        <v>151</v>
      </c>
      <c r="C1695" s="57" t="s">
        <v>320</v>
      </c>
      <c r="D1695" s="3" t="s">
        <v>321</v>
      </c>
      <c r="E1695" s="3">
        <v>34662</v>
      </c>
      <c r="F1695" s="3" t="s">
        <v>819</v>
      </c>
      <c r="G1695" s="3" t="s">
        <v>202</v>
      </c>
      <c r="H1695" s="4">
        <v>25000</v>
      </c>
      <c r="I1695" s="4">
        <v>24666.666666699999</v>
      </c>
      <c r="J1695" s="28">
        <v>-1.3333333332000041</v>
      </c>
      <c r="K1695" s="5"/>
    </row>
    <row r="1696" spans="1:11">
      <c r="A1696" s="56" t="s">
        <v>162</v>
      </c>
      <c r="B1696" s="3" t="s">
        <v>163</v>
      </c>
      <c r="C1696" s="57" t="s">
        <v>166</v>
      </c>
      <c r="D1696" s="3" t="s">
        <v>167</v>
      </c>
      <c r="E1696" s="3">
        <v>34662</v>
      </c>
      <c r="F1696" s="3" t="s">
        <v>819</v>
      </c>
      <c r="G1696" s="3" t="s">
        <v>202</v>
      </c>
      <c r="H1696" s="4">
        <v>25750</v>
      </c>
      <c r="I1696" s="4">
        <v>25750</v>
      </c>
      <c r="J1696" s="28">
        <v>0</v>
      </c>
      <c r="K1696" s="5"/>
    </row>
    <row r="1697" spans="1:11">
      <c r="A1697" s="56" t="s">
        <v>162</v>
      </c>
      <c r="B1697" s="3" t="s">
        <v>163</v>
      </c>
      <c r="C1697" s="57" t="s">
        <v>332</v>
      </c>
      <c r="D1697" s="3" t="s">
        <v>333</v>
      </c>
      <c r="E1697" s="3">
        <v>34662</v>
      </c>
      <c r="F1697" s="3" t="s">
        <v>819</v>
      </c>
      <c r="G1697" s="3" t="s">
        <v>202</v>
      </c>
      <c r="H1697" s="4">
        <v>24483.333333300001</v>
      </c>
      <c r="I1697" s="4">
        <v>24983.333333300001</v>
      </c>
      <c r="J1697" s="28">
        <v>2.0422055820313645</v>
      </c>
      <c r="K1697" s="5"/>
    </row>
    <row r="1698" spans="1:11">
      <c r="A1698" s="56" t="s">
        <v>188</v>
      </c>
      <c r="B1698" s="3" t="s">
        <v>189</v>
      </c>
      <c r="C1698" s="57" t="s">
        <v>347</v>
      </c>
      <c r="D1698" s="3" t="s">
        <v>348</v>
      </c>
      <c r="E1698" s="3">
        <v>34662</v>
      </c>
      <c r="F1698" s="3" t="s">
        <v>819</v>
      </c>
      <c r="G1698" s="3" t="s">
        <v>202</v>
      </c>
      <c r="H1698" s="4" t="s">
        <v>102</v>
      </c>
      <c r="I1698" s="4">
        <v>24450</v>
      </c>
      <c r="J1698" s="28" t="s">
        <v>102</v>
      </c>
      <c r="K1698" s="5"/>
    </row>
    <row r="1699" spans="1:11">
      <c r="A1699" s="56" t="s">
        <v>188</v>
      </c>
      <c r="B1699" s="3" t="s">
        <v>189</v>
      </c>
      <c r="C1699" s="57" t="s">
        <v>355</v>
      </c>
      <c r="D1699" s="3" t="s">
        <v>275</v>
      </c>
      <c r="E1699" s="3">
        <v>34662</v>
      </c>
      <c r="F1699" s="3" t="s">
        <v>819</v>
      </c>
      <c r="G1699" s="3" t="s">
        <v>202</v>
      </c>
      <c r="H1699" s="4" t="s">
        <v>102</v>
      </c>
      <c r="I1699" s="4">
        <v>23800</v>
      </c>
      <c r="J1699" s="28" t="s">
        <v>102</v>
      </c>
      <c r="K1699" s="5"/>
    </row>
    <row r="1700" spans="1:11">
      <c r="A1700" s="56" t="s">
        <v>76</v>
      </c>
      <c r="B1700" s="3" t="s">
        <v>77</v>
      </c>
      <c r="C1700" s="57" t="s">
        <v>82</v>
      </c>
      <c r="D1700" s="3" t="s">
        <v>83</v>
      </c>
      <c r="E1700" s="3">
        <v>34662</v>
      </c>
      <c r="F1700" s="3" t="s">
        <v>820</v>
      </c>
      <c r="G1700" s="3" t="s">
        <v>202</v>
      </c>
      <c r="H1700" s="4">
        <v>22082</v>
      </c>
      <c r="I1700" s="4">
        <v>22207</v>
      </c>
      <c r="J1700" s="28">
        <v>0.56607191377593402</v>
      </c>
      <c r="K1700" s="5"/>
    </row>
    <row r="1701" spans="1:11">
      <c r="A1701" s="56" t="s">
        <v>76</v>
      </c>
      <c r="B1701" s="3" t="s">
        <v>77</v>
      </c>
      <c r="C1701" s="57" t="s">
        <v>84</v>
      </c>
      <c r="D1701" s="3" t="s">
        <v>85</v>
      </c>
      <c r="E1701" s="3">
        <v>34662</v>
      </c>
      <c r="F1701" s="3" t="s">
        <v>820</v>
      </c>
      <c r="G1701" s="3" t="s">
        <v>202</v>
      </c>
      <c r="H1701" s="4">
        <v>23000</v>
      </c>
      <c r="I1701" s="4">
        <v>23000</v>
      </c>
      <c r="J1701" s="28">
        <v>0</v>
      </c>
      <c r="K1701" s="5"/>
    </row>
    <row r="1702" spans="1:11">
      <c r="A1702" s="56" t="s">
        <v>76</v>
      </c>
      <c r="B1702" s="3" t="s">
        <v>77</v>
      </c>
      <c r="C1702" s="57" t="s">
        <v>373</v>
      </c>
      <c r="D1702" s="3" t="s">
        <v>374</v>
      </c>
      <c r="E1702" s="3">
        <v>34662</v>
      </c>
      <c r="F1702" s="3" t="s">
        <v>820</v>
      </c>
      <c r="G1702" s="3" t="s">
        <v>202</v>
      </c>
      <c r="H1702" s="4">
        <v>23071.333333300001</v>
      </c>
      <c r="I1702" s="4">
        <v>23571.333333300001</v>
      </c>
      <c r="J1702" s="28">
        <v>2.1671916086372311</v>
      </c>
      <c r="K1702" s="5"/>
    </row>
    <row r="1703" spans="1:11">
      <c r="A1703" s="56" t="s">
        <v>76</v>
      </c>
      <c r="B1703" s="3" t="s">
        <v>77</v>
      </c>
      <c r="C1703" s="57" t="s">
        <v>86</v>
      </c>
      <c r="D1703" s="3" t="s">
        <v>87</v>
      </c>
      <c r="E1703" s="3">
        <v>34662</v>
      </c>
      <c r="F1703" s="3" t="s">
        <v>820</v>
      </c>
      <c r="G1703" s="3" t="s">
        <v>202</v>
      </c>
      <c r="H1703" s="4">
        <v>21300</v>
      </c>
      <c r="I1703" s="4">
        <v>21300</v>
      </c>
      <c r="J1703" s="28">
        <v>0</v>
      </c>
      <c r="K1703" s="5"/>
    </row>
    <row r="1704" spans="1:11">
      <c r="A1704" s="56" t="s">
        <v>76</v>
      </c>
      <c r="B1704" s="3" t="s">
        <v>77</v>
      </c>
      <c r="C1704" s="57" t="s">
        <v>100</v>
      </c>
      <c r="D1704" s="3" t="s">
        <v>101</v>
      </c>
      <c r="E1704" s="3">
        <v>34662</v>
      </c>
      <c r="F1704" s="3" t="s">
        <v>820</v>
      </c>
      <c r="G1704" s="3" t="s">
        <v>202</v>
      </c>
      <c r="H1704" s="4">
        <v>21500</v>
      </c>
      <c r="I1704" s="4">
        <v>21500</v>
      </c>
      <c r="J1704" s="28">
        <v>0</v>
      </c>
      <c r="K1704" s="5"/>
    </row>
    <row r="1705" spans="1:11">
      <c r="A1705" s="56" t="s">
        <v>76</v>
      </c>
      <c r="B1705" s="3" t="s">
        <v>77</v>
      </c>
      <c r="C1705" s="57" t="s">
        <v>291</v>
      </c>
      <c r="D1705" s="3" t="s">
        <v>292</v>
      </c>
      <c r="E1705" s="3">
        <v>34662</v>
      </c>
      <c r="F1705" s="3" t="s">
        <v>820</v>
      </c>
      <c r="G1705" s="3" t="s">
        <v>202</v>
      </c>
      <c r="H1705" s="4">
        <v>23238</v>
      </c>
      <c r="I1705" s="4">
        <v>22607</v>
      </c>
      <c r="J1705" s="28">
        <v>-2.7153799810654911</v>
      </c>
      <c r="K1705" s="5"/>
    </row>
    <row r="1706" spans="1:11">
      <c r="A1706" s="56" t="s">
        <v>76</v>
      </c>
      <c r="B1706" s="3" t="s">
        <v>77</v>
      </c>
      <c r="C1706" s="57" t="s">
        <v>88</v>
      </c>
      <c r="D1706" s="3" t="s">
        <v>89</v>
      </c>
      <c r="E1706" s="3">
        <v>34662</v>
      </c>
      <c r="F1706" s="3" t="s">
        <v>820</v>
      </c>
      <c r="G1706" s="3" t="s">
        <v>202</v>
      </c>
      <c r="H1706" s="4">
        <v>22928.5</v>
      </c>
      <c r="I1706" s="4">
        <v>22928.5</v>
      </c>
      <c r="J1706" s="28">
        <v>0</v>
      </c>
      <c r="K1706" s="5"/>
    </row>
    <row r="1707" spans="1:11">
      <c r="A1707" s="56" t="s">
        <v>76</v>
      </c>
      <c r="B1707" s="3" t="s">
        <v>77</v>
      </c>
      <c r="C1707" s="57" t="s">
        <v>293</v>
      </c>
      <c r="D1707" s="3" t="s">
        <v>294</v>
      </c>
      <c r="E1707" s="3">
        <v>34662</v>
      </c>
      <c r="F1707" s="3" t="s">
        <v>820</v>
      </c>
      <c r="G1707" s="3" t="s">
        <v>202</v>
      </c>
      <c r="H1707" s="4">
        <v>24441.666666699999</v>
      </c>
      <c r="I1707" s="4">
        <v>24802.333333300001</v>
      </c>
      <c r="J1707" s="28">
        <v>1.4756222295240873</v>
      </c>
      <c r="K1707" s="5"/>
    </row>
    <row r="1708" spans="1:11">
      <c r="A1708" s="56" t="s">
        <v>76</v>
      </c>
      <c r="B1708" s="3" t="s">
        <v>77</v>
      </c>
      <c r="C1708" s="57" t="s">
        <v>90</v>
      </c>
      <c r="D1708" s="3" t="s">
        <v>91</v>
      </c>
      <c r="E1708" s="3">
        <v>34662</v>
      </c>
      <c r="F1708" s="3" t="s">
        <v>820</v>
      </c>
      <c r="G1708" s="3" t="s">
        <v>202</v>
      </c>
      <c r="H1708" s="4">
        <v>21404.666666699999</v>
      </c>
      <c r="I1708" s="4">
        <v>21404.666666699999</v>
      </c>
      <c r="J1708" s="28">
        <v>0</v>
      </c>
      <c r="K1708" s="5"/>
    </row>
    <row r="1709" spans="1:11">
      <c r="A1709" s="56" t="s">
        <v>76</v>
      </c>
      <c r="B1709" s="3" t="s">
        <v>77</v>
      </c>
      <c r="C1709" s="57" t="s">
        <v>78</v>
      </c>
      <c r="D1709" s="3" t="s">
        <v>79</v>
      </c>
      <c r="E1709" s="3">
        <v>34662</v>
      </c>
      <c r="F1709" s="3" t="s">
        <v>820</v>
      </c>
      <c r="G1709" s="3" t="s">
        <v>202</v>
      </c>
      <c r="H1709" s="4">
        <v>23741.4</v>
      </c>
      <c r="I1709" s="4">
        <v>23855.818181800001</v>
      </c>
      <c r="J1709" s="28">
        <v>0.4819352767739149</v>
      </c>
      <c r="K1709" s="5"/>
    </row>
    <row r="1710" spans="1:11">
      <c r="A1710" s="56" t="s">
        <v>76</v>
      </c>
      <c r="B1710" s="3" t="s">
        <v>77</v>
      </c>
      <c r="C1710" s="57" t="s">
        <v>296</v>
      </c>
      <c r="D1710" s="3" t="s">
        <v>297</v>
      </c>
      <c r="E1710" s="3">
        <v>34662</v>
      </c>
      <c r="F1710" s="3" t="s">
        <v>820</v>
      </c>
      <c r="G1710" s="3" t="s">
        <v>202</v>
      </c>
      <c r="H1710" s="4">
        <v>21500</v>
      </c>
      <c r="I1710" s="4">
        <v>21500</v>
      </c>
      <c r="J1710" s="28">
        <v>0</v>
      </c>
      <c r="K1710" s="5"/>
    </row>
    <row r="1711" spans="1:11">
      <c r="A1711" s="56" t="s">
        <v>76</v>
      </c>
      <c r="B1711" s="3" t="s">
        <v>77</v>
      </c>
      <c r="C1711" s="57" t="s">
        <v>92</v>
      </c>
      <c r="D1711" s="3" t="s">
        <v>93</v>
      </c>
      <c r="E1711" s="3">
        <v>34662</v>
      </c>
      <c r="F1711" s="3" t="s">
        <v>820</v>
      </c>
      <c r="G1711" s="3" t="s">
        <v>202</v>
      </c>
      <c r="H1711" s="4">
        <v>24500</v>
      </c>
      <c r="I1711" s="4">
        <v>24511</v>
      </c>
      <c r="J1711" s="28">
        <v>4.4897959183676228E-2</v>
      </c>
      <c r="K1711" s="5"/>
    </row>
    <row r="1712" spans="1:11">
      <c r="A1712" s="56" t="s">
        <v>76</v>
      </c>
      <c r="B1712" s="3" t="s">
        <v>77</v>
      </c>
      <c r="C1712" s="57" t="s">
        <v>94</v>
      </c>
      <c r="D1712" s="3" t="s">
        <v>95</v>
      </c>
      <c r="E1712" s="3">
        <v>34662</v>
      </c>
      <c r="F1712" s="3" t="s">
        <v>820</v>
      </c>
      <c r="G1712" s="3" t="s">
        <v>202</v>
      </c>
      <c r="H1712" s="4">
        <v>23107</v>
      </c>
      <c r="I1712" s="4">
        <v>23107</v>
      </c>
      <c r="J1712" s="28">
        <v>0</v>
      </c>
      <c r="K1712" s="5"/>
    </row>
    <row r="1713" spans="1:11">
      <c r="A1713" s="56" t="s">
        <v>76</v>
      </c>
      <c r="B1713" s="3" t="s">
        <v>77</v>
      </c>
      <c r="C1713" s="57" t="s">
        <v>549</v>
      </c>
      <c r="D1713" s="3" t="s">
        <v>550</v>
      </c>
      <c r="E1713" s="3">
        <v>34662</v>
      </c>
      <c r="F1713" s="3" t="s">
        <v>820</v>
      </c>
      <c r="G1713" s="3" t="s">
        <v>202</v>
      </c>
      <c r="H1713" s="4">
        <v>28500</v>
      </c>
      <c r="I1713" s="4">
        <v>28833.333333300001</v>
      </c>
      <c r="J1713" s="28">
        <v>1.1695906431578917</v>
      </c>
      <c r="K1713" s="5"/>
    </row>
    <row r="1714" spans="1:11">
      <c r="A1714" s="56" t="s">
        <v>76</v>
      </c>
      <c r="B1714" s="3" t="s">
        <v>77</v>
      </c>
      <c r="C1714" s="57" t="s">
        <v>98</v>
      </c>
      <c r="D1714" s="3" t="s">
        <v>99</v>
      </c>
      <c r="E1714" s="3">
        <v>34662</v>
      </c>
      <c r="F1714" s="3" t="s">
        <v>820</v>
      </c>
      <c r="G1714" s="3" t="s">
        <v>202</v>
      </c>
      <c r="H1714" s="4">
        <v>24073.4285714</v>
      </c>
      <c r="I1714" s="4">
        <v>23442.799999999999</v>
      </c>
      <c r="J1714" s="28">
        <v>-2.6196043057581275</v>
      </c>
      <c r="K1714" s="5"/>
    </row>
    <row r="1715" spans="1:11">
      <c r="A1715" s="56" t="s">
        <v>76</v>
      </c>
      <c r="B1715" s="3" t="s">
        <v>77</v>
      </c>
      <c r="C1715" s="57" t="s">
        <v>103</v>
      </c>
      <c r="D1715" s="3" t="s">
        <v>104</v>
      </c>
      <c r="E1715" s="3">
        <v>34662</v>
      </c>
      <c r="F1715" s="3" t="s">
        <v>820</v>
      </c>
      <c r="G1715" s="3" t="s">
        <v>202</v>
      </c>
      <c r="H1715" s="4">
        <v>21982</v>
      </c>
      <c r="I1715" s="4">
        <v>21957</v>
      </c>
      <c r="J1715" s="28">
        <v>-0.11372941497589384</v>
      </c>
      <c r="K1715" s="5"/>
    </row>
    <row r="1716" spans="1:11">
      <c r="A1716" s="56" t="s">
        <v>76</v>
      </c>
      <c r="B1716" s="3" t="s">
        <v>77</v>
      </c>
      <c r="C1716" s="57" t="s">
        <v>105</v>
      </c>
      <c r="D1716" s="3" t="s">
        <v>106</v>
      </c>
      <c r="E1716" s="3">
        <v>34662</v>
      </c>
      <c r="F1716" s="3" t="s">
        <v>820</v>
      </c>
      <c r="G1716" s="3" t="s">
        <v>202</v>
      </c>
      <c r="H1716" s="4">
        <v>23122.799999999999</v>
      </c>
      <c r="I1716" s="4">
        <v>23122.799999999999</v>
      </c>
      <c r="J1716" s="28">
        <v>0</v>
      </c>
      <c r="K1716" s="5"/>
    </row>
    <row r="1717" spans="1:11">
      <c r="A1717" s="56" t="s">
        <v>107</v>
      </c>
      <c r="B1717" s="3" t="s">
        <v>108</v>
      </c>
      <c r="C1717" s="57" t="s">
        <v>109</v>
      </c>
      <c r="D1717" s="3" t="s">
        <v>108</v>
      </c>
      <c r="E1717" s="3">
        <v>34662</v>
      </c>
      <c r="F1717" s="3" t="s">
        <v>820</v>
      </c>
      <c r="G1717" s="3" t="s">
        <v>202</v>
      </c>
      <c r="H1717" s="4">
        <v>22896.222222199998</v>
      </c>
      <c r="I1717" s="4">
        <v>23566.5714286</v>
      </c>
      <c r="J1717" s="28">
        <v>2.9277721009802082</v>
      </c>
      <c r="K1717" s="5"/>
    </row>
    <row r="1718" spans="1:11">
      <c r="A1718" s="56" t="s">
        <v>110</v>
      </c>
      <c r="B1718" s="3" t="s">
        <v>111</v>
      </c>
      <c r="C1718" s="57" t="s">
        <v>252</v>
      </c>
      <c r="D1718" s="3" t="s">
        <v>253</v>
      </c>
      <c r="E1718" s="3">
        <v>34662</v>
      </c>
      <c r="F1718" s="3" t="s">
        <v>820</v>
      </c>
      <c r="G1718" s="3" t="s">
        <v>202</v>
      </c>
      <c r="H1718" s="4">
        <v>21942.8571429</v>
      </c>
      <c r="I1718" s="4">
        <v>21942.8571429</v>
      </c>
      <c r="J1718" s="28">
        <v>0</v>
      </c>
      <c r="K1718" s="5"/>
    </row>
    <row r="1719" spans="1:11">
      <c r="A1719" s="56" t="s">
        <v>110</v>
      </c>
      <c r="B1719" s="3" t="s">
        <v>111</v>
      </c>
      <c r="C1719" s="57" t="s">
        <v>298</v>
      </c>
      <c r="D1719" s="3" t="s">
        <v>299</v>
      </c>
      <c r="E1719" s="3">
        <v>34662</v>
      </c>
      <c r="F1719" s="3" t="s">
        <v>820</v>
      </c>
      <c r="G1719" s="3" t="s">
        <v>202</v>
      </c>
      <c r="H1719" s="4">
        <v>21875</v>
      </c>
      <c r="I1719" s="4">
        <v>24333.333333300001</v>
      </c>
      <c r="J1719" s="28">
        <v>11.238095237942858</v>
      </c>
      <c r="K1719" s="5"/>
    </row>
    <row r="1720" spans="1:11">
      <c r="A1720" s="56" t="s">
        <v>110</v>
      </c>
      <c r="B1720" s="3" t="s">
        <v>111</v>
      </c>
      <c r="C1720" s="57" t="s">
        <v>254</v>
      </c>
      <c r="D1720" s="3" t="s">
        <v>255</v>
      </c>
      <c r="E1720" s="3">
        <v>34662</v>
      </c>
      <c r="F1720" s="3" t="s">
        <v>820</v>
      </c>
      <c r="G1720" s="3" t="s">
        <v>202</v>
      </c>
      <c r="H1720" s="4">
        <v>22060</v>
      </c>
      <c r="I1720" s="4">
        <v>22140</v>
      </c>
      <c r="J1720" s="28">
        <v>0.36264732547597323</v>
      </c>
      <c r="K1720" s="5"/>
    </row>
    <row r="1721" spans="1:11">
      <c r="A1721" s="56" t="s">
        <v>110</v>
      </c>
      <c r="B1721" s="3" t="s">
        <v>111</v>
      </c>
      <c r="C1721" s="57" t="s">
        <v>224</v>
      </c>
      <c r="D1721" s="3" t="s">
        <v>225</v>
      </c>
      <c r="E1721" s="3">
        <v>34662</v>
      </c>
      <c r="F1721" s="3" t="s">
        <v>820</v>
      </c>
      <c r="G1721" s="3" t="s">
        <v>202</v>
      </c>
      <c r="H1721" s="4">
        <v>21840</v>
      </c>
      <c r="I1721" s="4">
        <v>21840</v>
      </c>
      <c r="J1721" s="28">
        <v>0</v>
      </c>
      <c r="K1721" s="5"/>
    </row>
    <row r="1722" spans="1:11">
      <c r="A1722" s="56" t="s">
        <v>110</v>
      </c>
      <c r="B1722" s="3" t="s">
        <v>111</v>
      </c>
      <c r="C1722" s="57" t="s">
        <v>256</v>
      </c>
      <c r="D1722" s="3" t="s">
        <v>257</v>
      </c>
      <c r="E1722" s="3">
        <v>34662</v>
      </c>
      <c r="F1722" s="3" t="s">
        <v>820</v>
      </c>
      <c r="G1722" s="3" t="s">
        <v>202</v>
      </c>
      <c r="H1722" s="4">
        <v>22200</v>
      </c>
      <c r="I1722" s="4">
        <v>22040</v>
      </c>
      <c r="J1722" s="28">
        <v>-0.72072072072072446</v>
      </c>
      <c r="K1722" s="5"/>
    </row>
    <row r="1723" spans="1:11">
      <c r="A1723" s="56" t="s">
        <v>110</v>
      </c>
      <c r="B1723" s="3" t="s">
        <v>111</v>
      </c>
      <c r="C1723" s="57" t="s">
        <v>300</v>
      </c>
      <c r="D1723" s="3" t="s">
        <v>301</v>
      </c>
      <c r="E1723" s="3">
        <v>34662</v>
      </c>
      <c r="F1723" s="3" t="s">
        <v>820</v>
      </c>
      <c r="G1723" s="3" t="s">
        <v>202</v>
      </c>
      <c r="H1723" s="4">
        <v>23733.333333300001</v>
      </c>
      <c r="I1723" s="4">
        <v>23800</v>
      </c>
      <c r="J1723" s="28">
        <v>0.28089887654534351</v>
      </c>
      <c r="K1723" s="5"/>
    </row>
    <row r="1724" spans="1:11">
      <c r="A1724" s="56" t="s">
        <v>110</v>
      </c>
      <c r="B1724" s="3" t="s">
        <v>111</v>
      </c>
      <c r="C1724" s="57" t="s">
        <v>443</v>
      </c>
      <c r="D1724" s="3" t="s">
        <v>444</v>
      </c>
      <c r="E1724" s="3">
        <v>34662</v>
      </c>
      <c r="F1724" s="3" t="s">
        <v>820</v>
      </c>
      <c r="G1724" s="3" t="s">
        <v>202</v>
      </c>
      <c r="H1724" s="4">
        <v>23466.666666699999</v>
      </c>
      <c r="I1724" s="4">
        <v>23466.666666699999</v>
      </c>
      <c r="J1724" s="28">
        <v>0</v>
      </c>
      <c r="K1724" s="5"/>
    </row>
    <row r="1725" spans="1:11">
      <c r="A1725" s="56" t="s">
        <v>110</v>
      </c>
      <c r="B1725" s="3" t="s">
        <v>111</v>
      </c>
      <c r="C1725" s="57" t="s">
        <v>445</v>
      </c>
      <c r="D1725" s="3" t="s">
        <v>446</v>
      </c>
      <c r="E1725" s="3">
        <v>34662</v>
      </c>
      <c r="F1725" s="3" t="s">
        <v>820</v>
      </c>
      <c r="G1725" s="3" t="s">
        <v>202</v>
      </c>
      <c r="H1725" s="4" t="s">
        <v>102</v>
      </c>
      <c r="I1725" s="4">
        <v>25250</v>
      </c>
      <c r="J1725" s="28" t="s">
        <v>102</v>
      </c>
      <c r="K1725" s="5"/>
    </row>
    <row r="1726" spans="1:11">
      <c r="A1726" s="56" t="s">
        <v>110</v>
      </c>
      <c r="B1726" s="3" t="s">
        <v>111</v>
      </c>
      <c r="C1726" s="57" t="s">
        <v>420</v>
      </c>
      <c r="D1726" s="3" t="s">
        <v>421</v>
      </c>
      <c r="E1726" s="3">
        <v>34662</v>
      </c>
      <c r="F1726" s="3" t="s">
        <v>820</v>
      </c>
      <c r="G1726" s="3" t="s">
        <v>202</v>
      </c>
      <c r="H1726" s="4">
        <v>20625</v>
      </c>
      <c r="I1726" s="4">
        <v>20625</v>
      </c>
      <c r="J1726" s="28">
        <v>0</v>
      </c>
      <c r="K1726" s="5"/>
    </row>
    <row r="1727" spans="1:11">
      <c r="A1727" s="56" t="s">
        <v>110</v>
      </c>
      <c r="B1727" s="3" t="s">
        <v>111</v>
      </c>
      <c r="C1727" s="57" t="s">
        <v>258</v>
      </c>
      <c r="D1727" s="3" t="s">
        <v>259</v>
      </c>
      <c r="E1727" s="3">
        <v>34662</v>
      </c>
      <c r="F1727" s="3" t="s">
        <v>820</v>
      </c>
      <c r="G1727" s="3" t="s">
        <v>202</v>
      </c>
      <c r="H1727" s="4">
        <v>21875</v>
      </c>
      <c r="I1727" s="4">
        <v>21425</v>
      </c>
      <c r="J1727" s="28">
        <v>-2.0571428571428574</v>
      </c>
      <c r="K1727" s="5"/>
    </row>
    <row r="1728" spans="1:11">
      <c r="A1728" s="56" t="s">
        <v>110</v>
      </c>
      <c r="B1728" s="3" t="s">
        <v>111</v>
      </c>
      <c r="C1728" s="57" t="s">
        <v>114</v>
      </c>
      <c r="D1728" s="3" t="s">
        <v>115</v>
      </c>
      <c r="E1728" s="3">
        <v>34662</v>
      </c>
      <c r="F1728" s="3" t="s">
        <v>820</v>
      </c>
      <c r="G1728" s="3" t="s">
        <v>202</v>
      </c>
      <c r="H1728" s="4">
        <v>21360</v>
      </c>
      <c r="I1728" s="4">
        <v>21560</v>
      </c>
      <c r="J1728" s="28">
        <v>0.93632958801497246</v>
      </c>
      <c r="K1728" s="5"/>
    </row>
    <row r="1729" spans="1:11">
      <c r="A1729" s="56" t="s">
        <v>110</v>
      </c>
      <c r="B1729" s="3" t="s">
        <v>111</v>
      </c>
      <c r="C1729" s="57" t="s">
        <v>226</v>
      </c>
      <c r="D1729" s="3" t="s">
        <v>227</v>
      </c>
      <c r="E1729" s="3">
        <v>34662</v>
      </c>
      <c r="F1729" s="3" t="s">
        <v>820</v>
      </c>
      <c r="G1729" s="3" t="s">
        <v>202</v>
      </c>
      <c r="H1729" s="4">
        <v>23500</v>
      </c>
      <c r="I1729" s="4">
        <v>23250</v>
      </c>
      <c r="J1729" s="28">
        <v>-1.0638297872340385</v>
      </c>
      <c r="K1729" s="5"/>
    </row>
    <row r="1730" spans="1:11">
      <c r="A1730" s="56" t="s">
        <v>110</v>
      </c>
      <c r="B1730" s="3" t="s">
        <v>111</v>
      </c>
      <c r="C1730" s="57" t="s">
        <v>375</v>
      </c>
      <c r="D1730" s="3" t="s">
        <v>376</v>
      </c>
      <c r="E1730" s="3">
        <v>34662</v>
      </c>
      <c r="F1730" s="3" t="s">
        <v>820</v>
      </c>
      <c r="G1730" s="3" t="s">
        <v>202</v>
      </c>
      <c r="H1730" s="4">
        <v>21625</v>
      </c>
      <c r="I1730" s="4">
        <v>21640</v>
      </c>
      <c r="J1730" s="28">
        <v>6.9364161849705397E-2</v>
      </c>
      <c r="K1730" s="5"/>
    </row>
    <row r="1731" spans="1:11">
      <c r="A1731" s="56" t="s">
        <v>110</v>
      </c>
      <c r="B1731" s="3" t="s">
        <v>111</v>
      </c>
      <c r="C1731" s="57" t="s">
        <v>260</v>
      </c>
      <c r="D1731" s="3" t="s">
        <v>261</v>
      </c>
      <c r="E1731" s="3">
        <v>34662</v>
      </c>
      <c r="F1731" s="3" t="s">
        <v>820</v>
      </c>
      <c r="G1731" s="3" t="s">
        <v>202</v>
      </c>
      <c r="H1731" s="4">
        <v>21675</v>
      </c>
      <c r="I1731" s="4">
        <v>21900</v>
      </c>
      <c r="J1731" s="28">
        <v>1.0380622837370179</v>
      </c>
      <c r="K1731" s="5"/>
    </row>
    <row r="1732" spans="1:11">
      <c r="A1732" s="56" t="s">
        <v>110</v>
      </c>
      <c r="B1732" s="3" t="s">
        <v>111</v>
      </c>
      <c r="C1732" s="57" t="s">
        <v>112</v>
      </c>
      <c r="D1732" s="3" t="s">
        <v>113</v>
      </c>
      <c r="E1732" s="3">
        <v>34662</v>
      </c>
      <c r="F1732" s="3" t="s">
        <v>820</v>
      </c>
      <c r="G1732" s="3" t="s">
        <v>202</v>
      </c>
      <c r="H1732" s="4">
        <v>21616.666666699999</v>
      </c>
      <c r="I1732" s="4">
        <v>21450</v>
      </c>
      <c r="J1732" s="28">
        <v>-0.77101002328331392</v>
      </c>
      <c r="K1732" s="5"/>
    </row>
    <row r="1733" spans="1:11">
      <c r="A1733" s="56" t="s">
        <v>110</v>
      </c>
      <c r="B1733" s="3" t="s">
        <v>111</v>
      </c>
      <c r="C1733" s="57" t="s">
        <v>302</v>
      </c>
      <c r="D1733" s="3" t="s">
        <v>303</v>
      </c>
      <c r="E1733" s="3">
        <v>34662</v>
      </c>
      <c r="F1733" s="3" t="s">
        <v>820</v>
      </c>
      <c r="G1733" s="3" t="s">
        <v>202</v>
      </c>
      <c r="H1733" s="4">
        <v>20833.333333300001</v>
      </c>
      <c r="I1733" s="4">
        <v>20833.333333300001</v>
      </c>
      <c r="J1733" s="28">
        <v>0</v>
      </c>
      <c r="K1733" s="5"/>
    </row>
    <row r="1734" spans="1:11">
      <c r="A1734" s="56" t="s">
        <v>110</v>
      </c>
      <c r="B1734" s="3" t="s">
        <v>111</v>
      </c>
      <c r="C1734" s="57" t="s">
        <v>212</v>
      </c>
      <c r="D1734" s="3" t="s">
        <v>213</v>
      </c>
      <c r="E1734" s="3">
        <v>34662</v>
      </c>
      <c r="F1734" s="3" t="s">
        <v>820</v>
      </c>
      <c r="G1734" s="3" t="s">
        <v>202</v>
      </c>
      <c r="H1734" s="4">
        <v>20966.666666699999</v>
      </c>
      <c r="I1734" s="4">
        <v>20933.333333300001</v>
      </c>
      <c r="J1734" s="28">
        <v>-0.15898251224139015</v>
      </c>
      <c r="K1734" s="5"/>
    </row>
    <row r="1735" spans="1:11">
      <c r="A1735" s="56" t="s">
        <v>116</v>
      </c>
      <c r="B1735" s="3" t="s">
        <v>117</v>
      </c>
      <c r="C1735" s="57" t="s">
        <v>120</v>
      </c>
      <c r="D1735" s="3" t="s">
        <v>121</v>
      </c>
      <c r="E1735" s="3">
        <v>34662</v>
      </c>
      <c r="F1735" s="3" t="s">
        <v>820</v>
      </c>
      <c r="G1735" s="3" t="s">
        <v>202</v>
      </c>
      <c r="H1735" s="4">
        <v>24333.333333300001</v>
      </c>
      <c r="I1735" s="4">
        <v>24666.666666699999</v>
      </c>
      <c r="J1735" s="28">
        <v>1.3698630139744816</v>
      </c>
      <c r="K1735" s="5"/>
    </row>
    <row r="1736" spans="1:11">
      <c r="A1736" s="56" t="s">
        <v>116</v>
      </c>
      <c r="B1736" s="3" t="s">
        <v>117</v>
      </c>
      <c r="C1736" s="57" t="s">
        <v>304</v>
      </c>
      <c r="D1736" s="3" t="s">
        <v>305</v>
      </c>
      <c r="E1736" s="3">
        <v>34662</v>
      </c>
      <c r="F1736" s="3" t="s">
        <v>820</v>
      </c>
      <c r="G1736" s="3" t="s">
        <v>202</v>
      </c>
      <c r="H1736" s="4">
        <v>22925</v>
      </c>
      <c r="I1736" s="4">
        <v>22266.666666699999</v>
      </c>
      <c r="J1736" s="28">
        <v>-2.8716830242093816</v>
      </c>
      <c r="K1736" s="5"/>
    </row>
    <row r="1737" spans="1:11">
      <c r="A1737" s="56" t="s">
        <v>116</v>
      </c>
      <c r="B1737" s="3" t="s">
        <v>117</v>
      </c>
      <c r="C1737" s="57" t="s">
        <v>118</v>
      </c>
      <c r="D1737" s="3" t="s">
        <v>119</v>
      </c>
      <c r="E1737" s="3">
        <v>34662</v>
      </c>
      <c r="F1737" s="3" t="s">
        <v>820</v>
      </c>
      <c r="G1737" s="3" t="s">
        <v>202</v>
      </c>
      <c r="H1737" s="4">
        <v>22100</v>
      </c>
      <c r="I1737" s="4">
        <v>22100</v>
      </c>
      <c r="J1737" s="28">
        <v>0</v>
      </c>
      <c r="K1737" s="5"/>
    </row>
    <row r="1738" spans="1:11">
      <c r="A1738" s="56" t="s">
        <v>116</v>
      </c>
      <c r="B1738" s="3" t="s">
        <v>117</v>
      </c>
      <c r="C1738" s="57" t="s">
        <v>306</v>
      </c>
      <c r="D1738" s="3" t="s">
        <v>307</v>
      </c>
      <c r="E1738" s="3">
        <v>34662</v>
      </c>
      <c r="F1738" s="3" t="s">
        <v>820</v>
      </c>
      <c r="G1738" s="3" t="s">
        <v>202</v>
      </c>
      <c r="H1738" s="4" t="s">
        <v>102</v>
      </c>
      <c r="I1738" s="4">
        <v>22850</v>
      </c>
      <c r="J1738" s="28" t="s">
        <v>102</v>
      </c>
      <c r="K1738" s="5"/>
    </row>
    <row r="1739" spans="1:11">
      <c r="A1739" s="56" t="s">
        <v>116</v>
      </c>
      <c r="B1739" s="3" t="s">
        <v>117</v>
      </c>
      <c r="C1739" s="57" t="s">
        <v>634</v>
      </c>
      <c r="D1739" s="3" t="s">
        <v>635</v>
      </c>
      <c r="E1739" s="3">
        <v>34662</v>
      </c>
      <c r="F1739" s="3" t="s">
        <v>820</v>
      </c>
      <c r="G1739" s="3" t="s">
        <v>202</v>
      </c>
      <c r="H1739" s="4">
        <v>22500</v>
      </c>
      <c r="I1739" s="4">
        <v>22350</v>
      </c>
      <c r="J1739" s="28">
        <v>-0.66666666666667096</v>
      </c>
      <c r="K1739" s="5"/>
    </row>
    <row r="1740" spans="1:11">
      <c r="A1740" s="56" t="s">
        <v>116</v>
      </c>
      <c r="B1740" s="3" t="s">
        <v>117</v>
      </c>
      <c r="C1740" s="57" t="s">
        <v>308</v>
      </c>
      <c r="D1740" s="3" t="s">
        <v>309</v>
      </c>
      <c r="E1740" s="3">
        <v>34662</v>
      </c>
      <c r="F1740" s="3" t="s">
        <v>820</v>
      </c>
      <c r="G1740" s="3" t="s">
        <v>202</v>
      </c>
      <c r="H1740" s="4" t="s">
        <v>102</v>
      </c>
      <c r="I1740" s="4">
        <v>23500</v>
      </c>
      <c r="J1740" s="28" t="s">
        <v>102</v>
      </c>
      <c r="K1740" s="5"/>
    </row>
    <row r="1741" spans="1:11">
      <c r="A1741" s="56" t="s">
        <v>497</v>
      </c>
      <c r="B1741" s="3" t="s">
        <v>498</v>
      </c>
      <c r="C1741" s="57" t="s">
        <v>499</v>
      </c>
      <c r="D1741" s="3" t="s">
        <v>500</v>
      </c>
      <c r="E1741" s="3">
        <v>34662</v>
      </c>
      <c r="F1741" s="3" t="s">
        <v>820</v>
      </c>
      <c r="G1741" s="3" t="s">
        <v>202</v>
      </c>
      <c r="H1741" s="4" t="s">
        <v>102</v>
      </c>
      <c r="I1741" s="4">
        <v>25830</v>
      </c>
      <c r="J1741" s="28" t="s">
        <v>102</v>
      </c>
      <c r="K1741" s="5"/>
    </row>
    <row r="1742" spans="1:11">
      <c r="A1742" s="56" t="s">
        <v>228</v>
      </c>
      <c r="B1742" s="3" t="s">
        <v>229</v>
      </c>
      <c r="C1742" s="57" t="s">
        <v>310</v>
      </c>
      <c r="D1742" s="3" t="s">
        <v>311</v>
      </c>
      <c r="E1742" s="3">
        <v>34662</v>
      </c>
      <c r="F1742" s="3" t="s">
        <v>820</v>
      </c>
      <c r="G1742" s="3" t="s">
        <v>202</v>
      </c>
      <c r="H1742" s="4">
        <v>24800</v>
      </c>
      <c r="I1742" s="4">
        <v>24333.333333300001</v>
      </c>
      <c r="J1742" s="28">
        <v>-1.8817204302419288</v>
      </c>
      <c r="K1742" s="5"/>
    </row>
    <row r="1743" spans="1:11">
      <c r="A1743" s="56" t="s">
        <v>228</v>
      </c>
      <c r="B1743" s="3" t="s">
        <v>229</v>
      </c>
      <c r="C1743" s="57" t="s">
        <v>381</v>
      </c>
      <c r="D1743" s="3" t="s">
        <v>382</v>
      </c>
      <c r="E1743" s="3">
        <v>34662</v>
      </c>
      <c r="F1743" s="3" t="s">
        <v>820</v>
      </c>
      <c r="G1743" s="3" t="s">
        <v>202</v>
      </c>
      <c r="H1743" s="4">
        <v>22266.666666699999</v>
      </c>
      <c r="I1743" s="4">
        <v>22433.333333300001</v>
      </c>
      <c r="J1743" s="28">
        <v>0.7485029937114529</v>
      </c>
      <c r="K1743" s="5"/>
    </row>
    <row r="1744" spans="1:11">
      <c r="A1744" s="56" t="s">
        <v>228</v>
      </c>
      <c r="B1744" s="3" t="s">
        <v>229</v>
      </c>
      <c r="C1744" s="57" t="s">
        <v>230</v>
      </c>
      <c r="D1744" s="3" t="s">
        <v>231</v>
      </c>
      <c r="E1744" s="3">
        <v>34662</v>
      </c>
      <c r="F1744" s="3" t="s">
        <v>820</v>
      </c>
      <c r="G1744" s="3" t="s">
        <v>202</v>
      </c>
      <c r="H1744" s="4">
        <v>21600</v>
      </c>
      <c r="I1744" s="4">
        <v>22687.5</v>
      </c>
      <c r="J1744" s="28">
        <v>5.0347222222222321</v>
      </c>
      <c r="K1744" s="5"/>
    </row>
    <row r="1745" spans="1:11">
      <c r="A1745" s="56" t="s">
        <v>228</v>
      </c>
      <c r="B1745" s="3" t="s">
        <v>229</v>
      </c>
      <c r="C1745" s="57" t="s">
        <v>412</v>
      </c>
      <c r="D1745" s="3" t="s">
        <v>413</v>
      </c>
      <c r="E1745" s="3">
        <v>34662</v>
      </c>
      <c r="F1745" s="3" t="s">
        <v>820</v>
      </c>
      <c r="G1745" s="3" t="s">
        <v>202</v>
      </c>
      <c r="H1745" s="4">
        <v>24825</v>
      </c>
      <c r="I1745" s="4">
        <v>24575</v>
      </c>
      <c r="J1745" s="28">
        <v>-1.0070493454179208</v>
      </c>
      <c r="K1745" s="5"/>
    </row>
    <row r="1746" spans="1:11">
      <c r="A1746" s="56" t="s">
        <v>122</v>
      </c>
      <c r="B1746" s="3" t="s">
        <v>123</v>
      </c>
      <c r="C1746" s="57" t="s">
        <v>529</v>
      </c>
      <c r="D1746" s="3" t="s">
        <v>530</v>
      </c>
      <c r="E1746" s="3">
        <v>34662</v>
      </c>
      <c r="F1746" s="3" t="s">
        <v>820</v>
      </c>
      <c r="G1746" s="3" t="s">
        <v>202</v>
      </c>
      <c r="H1746" s="4">
        <v>25950</v>
      </c>
      <c r="I1746" s="4">
        <v>24950</v>
      </c>
      <c r="J1746" s="28">
        <v>-3.8535645472061675</v>
      </c>
      <c r="K1746" s="5"/>
    </row>
    <row r="1747" spans="1:11">
      <c r="A1747" s="56" t="s">
        <v>122</v>
      </c>
      <c r="B1747" s="3" t="s">
        <v>123</v>
      </c>
      <c r="C1747" s="57" t="s">
        <v>124</v>
      </c>
      <c r="D1747" s="3" t="s">
        <v>125</v>
      </c>
      <c r="E1747" s="3">
        <v>34662</v>
      </c>
      <c r="F1747" s="3" t="s">
        <v>820</v>
      </c>
      <c r="G1747" s="3" t="s">
        <v>202</v>
      </c>
      <c r="H1747" s="4">
        <v>26300</v>
      </c>
      <c r="I1747" s="4">
        <v>26333.333333300001</v>
      </c>
      <c r="J1747" s="28">
        <v>0.12674271216730482</v>
      </c>
      <c r="K1747" s="5"/>
    </row>
    <row r="1748" spans="1:11">
      <c r="A1748" s="56" t="s">
        <v>126</v>
      </c>
      <c r="B1748" s="3" t="s">
        <v>127</v>
      </c>
      <c r="C1748" s="57" t="s">
        <v>132</v>
      </c>
      <c r="D1748" s="3" t="s">
        <v>133</v>
      </c>
      <c r="E1748" s="3">
        <v>34662</v>
      </c>
      <c r="F1748" s="3" t="s">
        <v>820</v>
      </c>
      <c r="G1748" s="3" t="s">
        <v>202</v>
      </c>
      <c r="H1748" s="4">
        <v>19750</v>
      </c>
      <c r="I1748" s="4">
        <v>19750</v>
      </c>
      <c r="J1748" s="28">
        <v>0</v>
      </c>
      <c r="K1748" s="5"/>
    </row>
    <row r="1749" spans="1:11">
      <c r="A1749" s="56" t="s">
        <v>126</v>
      </c>
      <c r="B1749" s="3" t="s">
        <v>127</v>
      </c>
      <c r="C1749" s="57" t="s">
        <v>204</v>
      </c>
      <c r="D1749" s="3" t="s">
        <v>205</v>
      </c>
      <c r="E1749" s="3">
        <v>34662</v>
      </c>
      <c r="F1749" s="3" t="s">
        <v>820</v>
      </c>
      <c r="G1749" s="3" t="s">
        <v>202</v>
      </c>
      <c r="H1749" s="4">
        <v>22825</v>
      </c>
      <c r="I1749" s="4">
        <v>22575</v>
      </c>
      <c r="J1749" s="28">
        <v>-1.0952902519167584</v>
      </c>
      <c r="K1749" s="5"/>
    </row>
    <row r="1750" spans="1:11">
      <c r="A1750" s="56" t="s">
        <v>126</v>
      </c>
      <c r="B1750" s="3" t="s">
        <v>127</v>
      </c>
      <c r="C1750" s="57" t="s">
        <v>134</v>
      </c>
      <c r="D1750" s="3" t="s">
        <v>135</v>
      </c>
      <c r="E1750" s="3">
        <v>34662</v>
      </c>
      <c r="F1750" s="3" t="s">
        <v>820</v>
      </c>
      <c r="G1750" s="3" t="s">
        <v>202</v>
      </c>
      <c r="H1750" s="4">
        <v>22850</v>
      </c>
      <c r="I1750" s="4">
        <v>22966.666666699999</v>
      </c>
      <c r="J1750" s="28">
        <v>0.51057622188184215</v>
      </c>
      <c r="K1750" s="5"/>
    </row>
    <row r="1751" spans="1:11">
      <c r="A1751" s="56" t="s">
        <v>126</v>
      </c>
      <c r="B1751" s="3" t="s">
        <v>127</v>
      </c>
      <c r="C1751" s="57" t="s">
        <v>140</v>
      </c>
      <c r="D1751" s="3" t="s">
        <v>141</v>
      </c>
      <c r="E1751" s="3">
        <v>34662</v>
      </c>
      <c r="F1751" s="3" t="s">
        <v>820</v>
      </c>
      <c r="G1751" s="3" t="s">
        <v>202</v>
      </c>
      <c r="H1751" s="4" t="s">
        <v>102</v>
      </c>
      <c r="I1751" s="4">
        <v>22766.666666699999</v>
      </c>
      <c r="J1751" s="28" t="s">
        <v>102</v>
      </c>
      <c r="K1751" s="5"/>
    </row>
    <row r="1752" spans="1:11">
      <c r="A1752" s="56" t="s">
        <v>126</v>
      </c>
      <c r="B1752" s="3" t="s">
        <v>127</v>
      </c>
      <c r="C1752" s="57" t="s">
        <v>369</v>
      </c>
      <c r="D1752" s="3" t="s">
        <v>370</v>
      </c>
      <c r="E1752" s="3">
        <v>34662</v>
      </c>
      <c r="F1752" s="3" t="s">
        <v>820</v>
      </c>
      <c r="G1752" s="3" t="s">
        <v>202</v>
      </c>
      <c r="H1752" s="4" t="s">
        <v>102</v>
      </c>
      <c r="I1752" s="4">
        <v>25600</v>
      </c>
      <c r="J1752" s="28" t="s">
        <v>102</v>
      </c>
      <c r="K1752" s="5"/>
    </row>
    <row r="1753" spans="1:11">
      <c r="A1753" s="56" t="s">
        <v>126</v>
      </c>
      <c r="B1753" s="3" t="s">
        <v>127</v>
      </c>
      <c r="C1753" s="57" t="s">
        <v>593</v>
      </c>
      <c r="D1753" s="3" t="s">
        <v>594</v>
      </c>
      <c r="E1753" s="3">
        <v>34662</v>
      </c>
      <c r="F1753" s="3" t="s">
        <v>820</v>
      </c>
      <c r="G1753" s="3" t="s">
        <v>202</v>
      </c>
      <c r="H1753" s="4">
        <v>24666.666666699999</v>
      </c>
      <c r="I1753" s="4">
        <v>25000</v>
      </c>
      <c r="J1753" s="28">
        <v>1.3513513512144026</v>
      </c>
      <c r="K1753" s="5"/>
    </row>
    <row r="1754" spans="1:11">
      <c r="A1754" s="56" t="s">
        <v>126</v>
      </c>
      <c r="B1754" s="3" t="s">
        <v>127</v>
      </c>
      <c r="C1754" s="57" t="s">
        <v>144</v>
      </c>
      <c r="D1754" s="3" t="s">
        <v>145</v>
      </c>
      <c r="E1754" s="3">
        <v>34662</v>
      </c>
      <c r="F1754" s="3" t="s">
        <v>820</v>
      </c>
      <c r="G1754" s="3" t="s">
        <v>202</v>
      </c>
      <c r="H1754" s="4" t="s">
        <v>102</v>
      </c>
      <c r="I1754" s="4">
        <v>22000</v>
      </c>
      <c r="J1754" s="28" t="s">
        <v>102</v>
      </c>
      <c r="K1754" s="5"/>
    </row>
    <row r="1755" spans="1:11">
      <c r="A1755" s="56" t="s">
        <v>126</v>
      </c>
      <c r="B1755" s="3" t="s">
        <v>127</v>
      </c>
      <c r="C1755" s="57" t="s">
        <v>146</v>
      </c>
      <c r="D1755" s="3" t="s">
        <v>147</v>
      </c>
      <c r="E1755" s="3">
        <v>34662</v>
      </c>
      <c r="F1755" s="3" t="s">
        <v>820</v>
      </c>
      <c r="G1755" s="3" t="s">
        <v>202</v>
      </c>
      <c r="H1755" s="4">
        <v>21050</v>
      </c>
      <c r="I1755" s="4">
        <v>22100</v>
      </c>
      <c r="J1755" s="28">
        <v>4.9881235154394243</v>
      </c>
      <c r="K1755" s="5"/>
    </row>
    <row r="1756" spans="1:11">
      <c r="A1756" s="56" t="s">
        <v>126</v>
      </c>
      <c r="B1756" s="3" t="s">
        <v>127</v>
      </c>
      <c r="C1756" s="57" t="s">
        <v>148</v>
      </c>
      <c r="D1756" s="3" t="s">
        <v>149</v>
      </c>
      <c r="E1756" s="3">
        <v>34662</v>
      </c>
      <c r="F1756" s="3" t="s">
        <v>820</v>
      </c>
      <c r="G1756" s="3" t="s">
        <v>202</v>
      </c>
      <c r="H1756" s="4" t="s">
        <v>102</v>
      </c>
      <c r="I1756" s="4">
        <v>22500</v>
      </c>
      <c r="J1756" s="28" t="s">
        <v>102</v>
      </c>
      <c r="K1756" s="5"/>
    </row>
    <row r="1757" spans="1:11">
      <c r="A1757" s="56" t="s">
        <v>126</v>
      </c>
      <c r="B1757" s="3" t="s">
        <v>127</v>
      </c>
      <c r="C1757" s="57" t="s">
        <v>264</v>
      </c>
      <c r="D1757" s="3" t="s">
        <v>265</v>
      </c>
      <c r="E1757" s="3">
        <v>34662</v>
      </c>
      <c r="F1757" s="3" t="s">
        <v>820</v>
      </c>
      <c r="G1757" s="3" t="s">
        <v>202</v>
      </c>
      <c r="H1757" s="4" t="s">
        <v>102</v>
      </c>
      <c r="I1757" s="4">
        <v>22500</v>
      </c>
      <c r="J1757" s="28" t="s">
        <v>102</v>
      </c>
      <c r="K1757" s="5"/>
    </row>
    <row r="1758" spans="1:11">
      <c r="A1758" s="56" t="s">
        <v>126</v>
      </c>
      <c r="B1758" s="3" t="s">
        <v>127</v>
      </c>
      <c r="C1758" s="57" t="s">
        <v>266</v>
      </c>
      <c r="D1758" s="3" t="s">
        <v>267</v>
      </c>
      <c r="E1758" s="3">
        <v>34662</v>
      </c>
      <c r="F1758" s="3" t="s">
        <v>820</v>
      </c>
      <c r="G1758" s="3" t="s">
        <v>202</v>
      </c>
      <c r="H1758" s="4">
        <v>20100</v>
      </c>
      <c r="I1758" s="4">
        <v>20500</v>
      </c>
      <c r="J1758" s="28">
        <v>1.990049751243772</v>
      </c>
      <c r="K1758" s="5"/>
    </row>
    <row r="1759" spans="1:11">
      <c r="A1759" s="56" t="s">
        <v>126</v>
      </c>
      <c r="B1759" s="3" t="s">
        <v>127</v>
      </c>
      <c r="C1759" s="57" t="s">
        <v>268</v>
      </c>
      <c r="D1759" s="3" t="s">
        <v>269</v>
      </c>
      <c r="E1759" s="3">
        <v>34662</v>
      </c>
      <c r="F1759" s="3" t="s">
        <v>820</v>
      </c>
      <c r="G1759" s="3" t="s">
        <v>202</v>
      </c>
      <c r="H1759" s="4">
        <v>20511</v>
      </c>
      <c r="I1759" s="4">
        <v>22233.333333300001</v>
      </c>
      <c r="J1759" s="28">
        <v>8.397120244259181</v>
      </c>
      <c r="K1759" s="5"/>
    </row>
    <row r="1760" spans="1:11">
      <c r="A1760" s="56" t="s">
        <v>150</v>
      </c>
      <c r="B1760" s="3" t="s">
        <v>151</v>
      </c>
      <c r="C1760" s="57" t="s">
        <v>221</v>
      </c>
      <c r="D1760" s="3" t="s">
        <v>222</v>
      </c>
      <c r="E1760" s="3">
        <v>34662</v>
      </c>
      <c r="F1760" s="3" t="s">
        <v>820</v>
      </c>
      <c r="G1760" s="3" t="s">
        <v>202</v>
      </c>
      <c r="H1760" s="4">
        <v>24333.333333300001</v>
      </c>
      <c r="I1760" s="4">
        <v>24000</v>
      </c>
      <c r="J1760" s="28">
        <v>-1.3698630135635215</v>
      </c>
      <c r="K1760" s="5"/>
    </row>
    <row r="1761" spans="1:11">
      <c r="A1761" s="56" t="s">
        <v>322</v>
      </c>
      <c r="B1761" s="3" t="s">
        <v>323</v>
      </c>
      <c r="C1761" s="57" t="s">
        <v>324</v>
      </c>
      <c r="D1761" s="3" t="s">
        <v>325</v>
      </c>
      <c r="E1761" s="3">
        <v>34662</v>
      </c>
      <c r="F1761" s="3" t="s">
        <v>820</v>
      </c>
      <c r="G1761" s="3" t="s">
        <v>202</v>
      </c>
      <c r="H1761" s="4">
        <v>24333.333333300001</v>
      </c>
      <c r="I1761" s="4">
        <v>23375</v>
      </c>
      <c r="J1761" s="28">
        <v>-3.9383561642519771</v>
      </c>
      <c r="K1761" s="5"/>
    </row>
    <row r="1762" spans="1:11">
      <c r="A1762" s="56" t="s">
        <v>322</v>
      </c>
      <c r="B1762" s="3" t="s">
        <v>323</v>
      </c>
      <c r="C1762" s="57" t="s">
        <v>326</v>
      </c>
      <c r="D1762" s="3" t="s">
        <v>327</v>
      </c>
      <c r="E1762" s="3">
        <v>34662</v>
      </c>
      <c r="F1762" s="3" t="s">
        <v>820</v>
      </c>
      <c r="G1762" s="3" t="s">
        <v>202</v>
      </c>
      <c r="H1762" s="4">
        <v>24833.333333300001</v>
      </c>
      <c r="I1762" s="4">
        <v>25000</v>
      </c>
      <c r="J1762" s="28">
        <v>0.67114093973243971</v>
      </c>
      <c r="K1762" s="5"/>
    </row>
    <row r="1763" spans="1:11">
      <c r="A1763" s="56" t="s">
        <v>232</v>
      </c>
      <c r="B1763" s="3" t="s">
        <v>233</v>
      </c>
      <c r="C1763" s="57" t="s">
        <v>447</v>
      </c>
      <c r="D1763" s="3" t="s">
        <v>448</v>
      </c>
      <c r="E1763" s="3">
        <v>34662</v>
      </c>
      <c r="F1763" s="3" t="s">
        <v>820</v>
      </c>
      <c r="G1763" s="3" t="s">
        <v>202</v>
      </c>
      <c r="H1763" s="4">
        <v>23250</v>
      </c>
      <c r="I1763" s="4">
        <v>23250</v>
      </c>
      <c r="J1763" s="28">
        <v>0</v>
      </c>
      <c r="K1763" s="5"/>
    </row>
    <row r="1764" spans="1:11">
      <c r="A1764" s="56" t="s">
        <v>232</v>
      </c>
      <c r="B1764" s="3" t="s">
        <v>233</v>
      </c>
      <c r="C1764" s="57" t="s">
        <v>270</v>
      </c>
      <c r="D1764" s="3" t="s">
        <v>271</v>
      </c>
      <c r="E1764" s="3">
        <v>34662</v>
      </c>
      <c r="F1764" s="3" t="s">
        <v>820</v>
      </c>
      <c r="G1764" s="3" t="s">
        <v>202</v>
      </c>
      <c r="H1764" s="4">
        <v>19760</v>
      </c>
      <c r="I1764" s="4">
        <v>20060</v>
      </c>
      <c r="J1764" s="28">
        <v>1.5182186234817818</v>
      </c>
      <c r="K1764" s="5"/>
    </row>
    <row r="1765" spans="1:11">
      <c r="A1765" s="56" t="s">
        <v>232</v>
      </c>
      <c r="B1765" s="3" t="s">
        <v>233</v>
      </c>
      <c r="C1765" s="57" t="s">
        <v>439</v>
      </c>
      <c r="D1765" s="3" t="s">
        <v>440</v>
      </c>
      <c r="E1765" s="3">
        <v>34662</v>
      </c>
      <c r="F1765" s="3" t="s">
        <v>820</v>
      </c>
      <c r="G1765" s="3" t="s">
        <v>202</v>
      </c>
      <c r="H1765" s="4">
        <v>20933.333333300001</v>
      </c>
      <c r="I1765" s="4">
        <v>21000</v>
      </c>
      <c r="J1765" s="28">
        <v>0.31847133773934555</v>
      </c>
      <c r="K1765" s="5"/>
    </row>
    <row r="1766" spans="1:11">
      <c r="A1766" s="56" t="s">
        <v>232</v>
      </c>
      <c r="B1766" s="3" t="s">
        <v>233</v>
      </c>
      <c r="C1766" s="57" t="s">
        <v>272</v>
      </c>
      <c r="D1766" s="3" t="s">
        <v>273</v>
      </c>
      <c r="E1766" s="3">
        <v>34662</v>
      </c>
      <c r="F1766" s="3" t="s">
        <v>820</v>
      </c>
      <c r="G1766" s="3" t="s">
        <v>202</v>
      </c>
      <c r="H1766" s="4">
        <v>20500</v>
      </c>
      <c r="I1766" s="4">
        <v>20500</v>
      </c>
      <c r="J1766" s="28">
        <v>0</v>
      </c>
      <c r="K1766" s="5"/>
    </row>
    <row r="1767" spans="1:11">
      <c r="A1767" s="56" t="s">
        <v>232</v>
      </c>
      <c r="B1767" s="3" t="s">
        <v>233</v>
      </c>
      <c r="C1767" s="57" t="s">
        <v>274</v>
      </c>
      <c r="D1767" s="3" t="s">
        <v>275</v>
      </c>
      <c r="E1767" s="3">
        <v>34662</v>
      </c>
      <c r="F1767" s="3" t="s">
        <v>820</v>
      </c>
      <c r="G1767" s="3" t="s">
        <v>202</v>
      </c>
      <c r="H1767" s="4">
        <v>24260</v>
      </c>
      <c r="I1767" s="4">
        <v>24260</v>
      </c>
      <c r="J1767" s="28">
        <v>0</v>
      </c>
      <c r="K1767" s="5"/>
    </row>
    <row r="1768" spans="1:11">
      <c r="A1768" s="56" t="s">
        <v>232</v>
      </c>
      <c r="B1768" s="3" t="s">
        <v>233</v>
      </c>
      <c r="C1768" s="57" t="s">
        <v>234</v>
      </c>
      <c r="D1768" s="3" t="s">
        <v>235</v>
      </c>
      <c r="E1768" s="3">
        <v>34662</v>
      </c>
      <c r="F1768" s="3" t="s">
        <v>820</v>
      </c>
      <c r="G1768" s="3" t="s">
        <v>202</v>
      </c>
      <c r="H1768" s="4">
        <v>19800</v>
      </c>
      <c r="I1768" s="4">
        <v>20580</v>
      </c>
      <c r="J1768" s="28">
        <v>3.9393939393939315</v>
      </c>
      <c r="K1768" s="5"/>
    </row>
    <row r="1769" spans="1:11">
      <c r="A1769" s="56" t="s">
        <v>232</v>
      </c>
      <c r="B1769" s="3" t="s">
        <v>233</v>
      </c>
      <c r="C1769" s="57" t="s">
        <v>276</v>
      </c>
      <c r="D1769" s="3" t="s">
        <v>277</v>
      </c>
      <c r="E1769" s="3">
        <v>34662</v>
      </c>
      <c r="F1769" s="3" t="s">
        <v>820</v>
      </c>
      <c r="G1769" s="3" t="s">
        <v>202</v>
      </c>
      <c r="H1769" s="4">
        <v>22500</v>
      </c>
      <c r="I1769" s="4">
        <v>22500</v>
      </c>
      <c r="J1769" s="28">
        <v>0</v>
      </c>
      <c r="K1769" s="5"/>
    </row>
    <row r="1770" spans="1:11">
      <c r="A1770" s="56" t="s">
        <v>232</v>
      </c>
      <c r="B1770" s="3" t="s">
        <v>233</v>
      </c>
      <c r="C1770" s="57" t="s">
        <v>278</v>
      </c>
      <c r="D1770" s="3" t="s">
        <v>279</v>
      </c>
      <c r="E1770" s="3">
        <v>34662</v>
      </c>
      <c r="F1770" s="3" t="s">
        <v>820</v>
      </c>
      <c r="G1770" s="3" t="s">
        <v>202</v>
      </c>
      <c r="H1770" s="4">
        <v>24500</v>
      </c>
      <c r="I1770" s="4">
        <v>24500</v>
      </c>
      <c r="J1770" s="28">
        <v>0</v>
      </c>
      <c r="K1770" s="5"/>
    </row>
    <row r="1771" spans="1:11">
      <c r="A1771" s="56" t="s">
        <v>328</v>
      </c>
      <c r="B1771" s="3" t="s">
        <v>329</v>
      </c>
      <c r="C1771" s="57" t="s">
        <v>364</v>
      </c>
      <c r="D1771" s="3" t="s">
        <v>365</v>
      </c>
      <c r="E1771" s="3">
        <v>34662</v>
      </c>
      <c r="F1771" s="3" t="s">
        <v>820</v>
      </c>
      <c r="G1771" s="3" t="s">
        <v>202</v>
      </c>
      <c r="H1771" s="4" t="s">
        <v>102</v>
      </c>
      <c r="I1771" s="4">
        <v>22000</v>
      </c>
      <c r="J1771" s="28" t="s">
        <v>102</v>
      </c>
      <c r="K1771" s="5"/>
    </row>
    <row r="1772" spans="1:11">
      <c r="A1772" s="56" t="s">
        <v>328</v>
      </c>
      <c r="B1772" s="3" t="s">
        <v>329</v>
      </c>
      <c r="C1772" s="57" t="s">
        <v>531</v>
      </c>
      <c r="D1772" s="3" t="s">
        <v>532</v>
      </c>
      <c r="E1772" s="3">
        <v>34662</v>
      </c>
      <c r="F1772" s="3" t="s">
        <v>820</v>
      </c>
      <c r="G1772" s="3" t="s">
        <v>202</v>
      </c>
      <c r="H1772" s="4">
        <v>25500</v>
      </c>
      <c r="I1772" s="4">
        <v>25500</v>
      </c>
      <c r="J1772" s="28">
        <v>0</v>
      </c>
      <c r="K1772" s="5"/>
    </row>
    <row r="1773" spans="1:11">
      <c r="A1773" s="56" t="s">
        <v>328</v>
      </c>
      <c r="B1773" s="3" t="s">
        <v>329</v>
      </c>
      <c r="C1773" s="57" t="s">
        <v>362</v>
      </c>
      <c r="D1773" s="3" t="s">
        <v>363</v>
      </c>
      <c r="E1773" s="3">
        <v>34662</v>
      </c>
      <c r="F1773" s="3" t="s">
        <v>820</v>
      </c>
      <c r="G1773" s="3" t="s">
        <v>202</v>
      </c>
      <c r="H1773" s="4">
        <v>24000</v>
      </c>
      <c r="I1773" s="4">
        <v>24000</v>
      </c>
      <c r="J1773" s="28">
        <v>0</v>
      </c>
      <c r="K1773" s="5"/>
    </row>
    <row r="1774" spans="1:11">
      <c r="A1774" s="56" t="s">
        <v>328</v>
      </c>
      <c r="B1774" s="3" t="s">
        <v>329</v>
      </c>
      <c r="C1774" s="57" t="s">
        <v>404</v>
      </c>
      <c r="D1774" s="3" t="s">
        <v>405</v>
      </c>
      <c r="E1774" s="3">
        <v>34662</v>
      </c>
      <c r="F1774" s="3" t="s">
        <v>820</v>
      </c>
      <c r="G1774" s="3" t="s">
        <v>202</v>
      </c>
      <c r="H1774" s="4">
        <v>20500</v>
      </c>
      <c r="I1774" s="4">
        <v>21000</v>
      </c>
      <c r="J1774" s="28">
        <v>2.4390243902439046</v>
      </c>
      <c r="K1774" s="5"/>
    </row>
    <row r="1775" spans="1:11">
      <c r="A1775" s="56" t="s">
        <v>328</v>
      </c>
      <c r="B1775" s="3" t="s">
        <v>329</v>
      </c>
      <c r="C1775" s="57" t="s">
        <v>359</v>
      </c>
      <c r="D1775" s="3" t="s">
        <v>360</v>
      </c>
      <c r="E1775" s="3">
        <v>34662</v>
      </c>
      <c r="F1775" s="3" t="s">
        <v>820</v>
      </c>
      <c r="G1775" s="3" t="s">
        <v>202</v>
      </c>
      <c r="H1775" s="4">
        <v>21350</v>
      </c>
      <c r="I1775" s="4">
        <v>21350</v>
      </c>
      <c r="J1775" s="28">
        <v>0</v>
      </c>
      <c r="K1775" s="5"/>
    </row>
    <row r="1776" spans="1:11">
      <c r="A1776" s="56" t="s">
        <v>328</v>
      </c>
      <c r="B1776" s="3" t="s">
        <v>329</v>
      </c>
      <c r="C1776" s="57" t="s">
        <v>330</v>
      </c>
      <c r="D1776" s="3" t="s">
        <v>331</v>
      </c>
      <c r="E1776" s="3">
        <v>34662</v>
      </c>
      <c r="F1776" s="3" t="s">
        <v>820</v>
      </c>
      <c r="G1776" s="3" t="s">
        <v>202</v>
      </c>
      <c r="H1776" s="4">
        <v>22000</v>
      </c>
      <c r="I1776" s="4">
        <v>21250</v>
      </c>
      <c r="J1776" s="28">
        <v>-3.4090909090909061</v>
      </c>
      <c r="K1776" s="5"/>
    </row>
    <row r="1777" spans="1:11">
      <c r="A1777" s="56" t="s">
        <v>328</v>
      </c>
      <c r="B1777" s="3" t="s">
        <v>329</v>
      </c>
      <c r="C1777" s="57" t="s">
        <v>503</v>
      </c>
      <c r="D1777" s="3" t="s">
        <v>504</v>
      </c>
      <c r="E1777" s="3">
        <v>34662</v>
      </c>
      <c r="F1777" s="3" t="s">
        <v>820</v>
      </c>
      <c r="G1777" s="3" t="s">
        <v>202</v>
      </c>
      <c r="H1777" s="4">
        <v>22666.666666699999</v>
      </c>
      <c r="I1777" s="4">
        <v>22333.333333300001</v>
      </c>
      <c r="J1777" s="28">
        <v>-1.4705882355860678</v>
      </c>
      <c r="K1777" s="5"/>
    </row>
    <row r="1778" spans="1:11">
      <c r="A1778" s="56" t="s">
        <v>399</v>
      </c>
      <c r="B1778" s="3" t="s">
        <v>400</v>
      </c>
      <c r="C1778" s="57" t="s">
        <v>401</v>
      </c>
      <c r="D1778" s="3" t="s">
        <v>402</v>
      </c>
      <c r="E1778" s="3">
        <v>34662</v>
      </c>
      <c r="F1778" s="3" t="s">
        <v>820</v>
      </c>
      <c r="G1778" s="3" t="s">
        <v>202</v>
      </c>
      <c r="H1778" s="4">
        <v>21666.666666699999</v>
      </c>
      <c r="I1778" s="4">
        <v>21500</v>
      </c>
      <c r="J1778" s="28">
        <v>-0.76923076938342216</v>
      </c>
      <c r="K1778" s="5"/>
    </row>
    <row r="1779" spans="1:11">
      <c r="A1779" s="56" t="s">
        <v>158</v>
      </c>
      <c r="B1779" s="3" t="s">
        <v>159</v>
      </c>
      <c r="C1779" s="57" t="s">
        <v>160</v>
      </c>
      <c r="D1779" s="3" t="s">
        <v>161</v>
      </c>
      <c r="E1779" s="3">
        <v>34662</v>
      </c>
      <c r="F1779" s="3" t="s">
        <v>820</v>
      </c>
      <c r="G1779" s="3" t="s">
        <v>202</v>
      </c>
      <c r="H1779" s="4">
        <v>22700</v>
      </c>
      <c r="I1779" s="4">
        <v>23250</v>
      </c>
      <c r="J1779" s="28">
        <v>2.4229074889867919</v>
      </c>
      <c r="K1779" s="5"/>
    </row>
    <row r="1780" spans="1:11">
      <c r="A1780" s="56" t="s">
        <v>162</v>
      </c>
      <c r="B1780" s="3" t="s">
        <v>163</v>
      </c>
      <c r="C1780" s="57" t="s">
        <v>168</v>
      </c>
      <c r="D1780" s="3" t="s">
        <v>169</v>
      </c>
      <c r="E1780" s="3">
        <v>34662</v>
      </c>
      <c r="F1780" s="3" t="s">
        <v>820</v>
      </c>
      <c r="G1780" s="3" t="s">
        <v>202</v>
      </c>
      <c r="H1780" s="4">
        <v>25200</v>
      </c>
      <c r="I1780" s="4">
        <v>24783.333333300001</v>
      </c>
      <c r="J1780" s="28">
        <v>-1.6534391535714232</v>
      </c>
      <c r="K1780" s="5"/>
    </row>
    <row r="1781" spans="1:11">
      <c r="A1781" s="56" t="s">
        <v>162</v>
      </c>
      <c r="B1781" s="3" t="s">
        <v>163</v>
      </c>
      <c r="C1781" s="57" t="s">
        <v>170</v>
      </c>
      <c r="D1781" s="3" t="s">
        <v>171</v>
      </c>
      <c r="E1781" s="3">
        <v>34662</v>
      </c>
      <c r="F1781" s="3" t="s">
        <v>820</v>
      </c>
      <c r="G1781" s="3" t="s">
        <v>202</v>
      </c>
      <c r="H1781" s="4">
        <v>24230</v>
      </c>
      <c r="I1781" s="4">
        <v>24390</v>
      </c>
      <c r="J1781" s="28">
        <v>0.66033842344201954</v>
      </c>
      <c r="K1781" s="5"/>
    </row>
    <row r="1782" spans="1:11">
      <c r="A1782" s="56" t="s">
        <v>162</v>
      </c>
      <c r="B1782" s="3" t="s">
        <v>163</v>
      </c>
      <c r="C1782" s="57" t="s">
        <v>334</v>
      </c>
      <c r="D1782" s="3" t="s">
        <v>335</v>
      </c>
      <c r="E1782" s="3">
        <v>34662</v>
      </c>
      <c r="F1782" s="3" t="s">
        <v>820</v>
      </c>
      <c r="G1782" s="3" t="s">
        <v>202</v>
      </c>
      <c r="H1782" s="4">
        <v>24225</v>
      </c>
      <c r="I1782" s="4">
        <v>24225</v>
      </c>
      <c r="J1782" s="28">
        <v>0</v>
      </c>
      <c r="K1782" s="5"/>
    </row>
    <row r="1783" spans="1:11">
      <c r="A1783" s="56" t="s">
        <v>162</v>
      </c>
      <c r="B1783" s="3" t="s">
        <v>163</v>
      </c>
      <c r="C1783" s="57" t="s">
        <v>164</v>
      </c>
      <c r="D1783" s="3" t="s">
        <v>165</v>
      </c>
      <c r="E1783" s="3">
        <v>34662</v>
      </c>
      <c r="F1783" s="3" t="s">
        <v>820</v>
      </c>
      <c r="G1783" s="3" t="s">
        <v>202</v>
      </c>
      <c r="H1783" s="4">
        <v>23783.333333300001</v>
      </c>
      <c r="I1783" s="4">
        <v>23750</v>
      </c>
      <c r="J1783" s="28">
        <v>-0.14015416944659354</v>
      </c>
      <c r="K1783" s="5"/>
    </row>
    <row r="1784" spans="1:11">
      <c r="A1784" s="56" t="s">
        <v>176</v>
      </c>
      <c r="B1784" s="3" t="s">
        <v>177</v>
      </c>
      <c r="C1784" s="57" t="s">
        <v>385</v>
      </c>
      <c r="D1784" s="3" t="s">
        <v>250</v>
      </c>
      <c r="E1784" s="3">
        <v>34662</v>
      </c>
      <c r="F1784" s="3" t="s">
        <v>820</v>
      </c>
      <c r="G1784" s="3" t="s">
        <v>202</v>
      </c>
      <c r="H1784" s="4">
        <v>22833.333333300001</v>
      </c>
      <c r="I1784" s="4">
        <v>22666.666666699999</v>
      </c>
      <c r="J1784" s="28">
        <v>-0.72992700700836854</v>
      </c>
      <c r="K1784" s="5"/>
    </row>
    <row r="1785" spans="1:11">
      <c r="A1785" s="56" t="s">
        <v>176</v>
      </c>
      <c r="B1785" s="3" t="s">
        <v>177</v>
      </c>
      <c r="C1785" s="57" t="s">
        <v>178</v>
      </c>
      <c r="D1785" s="3" t="s">
        <v>179</v>
      </c>
      <c r="E1785" s="3">
        <v>34662</v>
      </c>
      <c r="F1785" s="3" t="s">
        <v>820</v>
      </c>
      <c r="G1785" s="3" t="s">
        <v>202</v>
      </c>
      <c r="H1785" s="4">
        <v>23725</v>
      </c>
      <c r="I1785" s="4">
        <v>24300</v>
      </c>
      <c r="J1785" s="28">
        <v>2.4236037934667998</v>
      </c>
      <c r="K1785" s="5"/>
    </row>
    <row r="1786" spans="1:11">
      <c r="A1786" s="56" t="s">
        <v>176</v>
      </c>
      <c r="B1786" s="3" t="s">
        <v>177</v>
      </c>
      <c r="C1786" s="57" t="s">
        <v>533</v>
      </c>
      <c r="D1786" s="3" t="s">
        <v>534</v>
      </c>
      <c r="E1786" s="3">
        <v>34662</v>
      </c>
      <c r="F1786" s="3" t="s">
        <v>820</v>
      </c>
      <c r="G1786" s="3" t="s">
        <v>202</v>
      </c>
      <c r="H1786" s="4">
        <v>23250</v>
      </c>
      <c r="I1786" s="4">
        <v>22750</v>
      </c>
      <c r="J1786" s="28">
        <v>-2.1505376344086002</v>
      </c>
      <c r="K1786" s="5"/>
    </row>
    <row r="1787" spans="1:11">
      <c r="A1787" s="56" t="s">
        <v>176</v>
      </c>
      <c r="B1787" s="3" t="s">
        <v>177</v>
      </c>
      <c r="C1787" s="57" t="s">
        <v>240</v>
      </c>
      <c r="D1787" s="3" t="s">
        <v>241</v>
      </c>
      <c r="E1787" s="3">
        <v>34662</v>
      </c>
      <c r="F1787" s="3" t="s">
        <v>820</v>
      </c>
      <c r="G1787" s="3" t="s">
        <v>202</v>
      </c>
      <c r="H1787" s="4">
        <v>24450</v>
      </c>
      <c r="I1787" s="4">
        <v>24150</v>
      </c>
      <c r="J1787" s="28">
        <v>-1.2269938650306789</v>
      </c>
      <c r="K1787" s="5"/>
    </row>
    <row r="1788" spans="1:11">
      <c r="A1788" s="56" t="s">
        <v>176</v>
      </c>
      <c r="B1788" s="3" t="s">
        <v>177</v>
      </c>
      <c r="C1788" s="57" t="s">
        <v>476</v>
      </c>
      <c r="D1788" s="3" t="s">
        <v>477</v>
      </c>
      <c r="E1788" s="3">
        <v>34662</v>
      </c>
      <c r="F1788" s="3" t="s">
        <v>820</v>
      </c>
      <c r="G1788" s="3" t="s">
        <v>202</v>
      </c>
      <c r="H1788" s="4">
        <v>22633.333333300001</v>
      </c>
      <c r="I1788" s="4">
        <v>22800</v>
      </c>
      <c r="J1788" s="28">
        <v>0.73637702518516424</v>
      </c>
      <c r="K1788" s="5"/>
    </row>
    <row r="1789" spans="1:11">
      <c r="A1789" s="56" t="s">
        <v>176</v>
      </c>
      <c r="B1789" s="3" t="s">
        <v>177</v>
      </c>
      <c r="C1789" s="57" t="s">
        <v>338</v>
      </c>
      <c r="D1789" s="3" t="s">
        <v>93</v>
      </c>
      <c r="E1789" s="3">
        <v>34662</v>
      </c>
      <c r="F1789" s="3" t="s">
        <v>820</v>
      </c>
      <c r="G1789" s="3" t="s">
        <v>202</v>
      </c>
      <c r="H1789" s="4">
        <v>30000</v>
      </c>
      <c r="I1789" s="4">
        <v>29500</v>
      </c>
      <c r="J1789" s="28">
        <v>-1.6666666666666718</v>
      </c>
      <c r="K1789" s="5"/>
    </row>
    <row r="1790" spans="1:11">
      <c r="A1790" s="56" t="s">
        <v>176</v>
      </c>
      <c r="B1790" s="3" t="s">
        <v>177</v>
      </c>
      <c r="C1790" s="57" t="s">
        <v>449</v>
      </c>
      <c r="D1790" s="3" t="s">
        <v>450</v>
      </c>
      <c r="E1790" s="3">
        <v>34662</v>
      </c>
      <c r="F1790" s="3" t="s">
        <v>820</v>
      </c>
      <c r="G1790" s="3" t="s">
        <v>202</v>
      </c>
      <c r="H1790" s="4">
        <v>22200</v>
      </c>
      <c r="I1790" s="4">
        <v>22200</v>
      </c>
      <c r="J1790" s="28">
        <v>0</v>
      </c>
      <c r="K1790" s="5"/>
    </row>
    <row r="1791" spans="1:11">
      <c r="A1791" s="56" t="s">
        <v>176</v>
      </c>
      <c r="B1791" s="3" t="s">
        <v>177</v>
      </c>
      <c r="C1791" s="57" t="s">
        <v>388</v>
      </c>
      <c r="D1791" s="3" t="s">
        <v>389</v>
      </c>
      <c r="E1791" s="3">
        <v>34662</v>
      </c>
      <c r="F1791" s="3" t="s">
        <v>820</v>
      </c>
      <c r="G1791" s="3" t="s">
        <v>202</v>
      </c>
      <c r="H1791" s="4">
        <v>23000</v>
      </c>
      <c r="I1791" s="4">
        <v>23000</v>
      </c>
      <c r="J1791" s="28">
        <v>0</v>
      </c>
      <c r="K1791" s="5"/>
    </row>
    <row r="1792" spans="1:11">
      <c r="A1792" s="56" t="s">
        <v>180</v>
      </c>
      <c r="B1792" s="3" t="s">
        <v>181</v>
      </c>
      <c r="C1792" s="57" t="s">
        <v>184</v>
      </c>
      <c r="D1792" s="3" t="s">
        <v>185</v>
      </c>
      <c r="E1792" s="3">
        <v>34662</v>
      </c>
      <c r="F1792" s="3" t="s">
        <v>820</v>
      </c>
      <c r="G1792" s="3" t="s">
        <v>202</v>
      </c>
      <c r="H1792" s="4">
        <v>26250</v>
      </c>
      <c r="I1792" s="4">
        <v>26250</v>
      </c>
      <c r="J1792" s="28">
        <v>0</v>
      </c>
      <c r="K1792" s="5"/>
    </row>
    <row r="1793" spans="1:11">
      <c r="A1793" s="56" t="s">
        <v>180</v>
      </c>
      <c r="B1793" s="3" t="s">
        <v>181</v>
      </c>
      <c r="C1793" s="57" t="s">
        <v>186</v>
      </c>
      <c r="D1793" s="3" t="s">
        <v>187</v>
      </c>
      <c r="E1793" s="3">
        <v>34662</v>
      </c>
      <c r="F1793" s="3" t="s">
        <v>820</v>
      </c>
      <c r="G1793" s="3" t="s">
        <v>202</v>
      </c>
      <c r="H1793" s="4">
        <v>23666.666666699999</v>
      </c>
      <c r="I1793" s="4">
        <v>24250</v>
      </c>
      <c r="J1793" s="28">
        <v>2.464788732250045</v>
      </c>
      <c r="K1793" s="5"/>
    </row>
    <row r="1794" spans="1:11">
      <c r="A1794" s="56" t="s">
        <v>180</v>
      </c>
      <c r="B1794" s="3" t="s">
        <v>181</v>
      </c>
      <c r="C1794" s="57" t="s">
        <v>197</v>
      </c>
      <c r="D1794" s="3" t="s">
        <v>198</v>
      </c>
      <c r="E1794" s="3">
        <v>34662</v>
      </c>
      <c r="F1794" s="3" t="s">
        <v>820</v>
      </c>
      <c r="G1794" s="3" t="s">
        <v>202</v>
      </c>
      <c r="H1794" s="4">
        <v>25250</v>
      </c>
      <c r="I1794" s="4">
        <v>25000</v>
      </c>
      <c r="J1794" s="28">
        <v>-0.99009900990099098</v>
      </c>
      <c r="K1794" s="5"/>
    </row>
    <row r="1795" spans="1:11">
      <c r="A1795" s="56" t="s">
        <v>180</v>
      </c>
      <c r="B1795" s="3" t="s">
        <v>181</v>
      </c>
      <c r="C1795" s="57" t="s">
        <v>206</v>
      </c>
      <c r="D1795" s="3" t="s">
        <v>207</v>
      </c>
      <c r="E1795" s="3">
        <v>34662</v>
      </c>
      <c r="F1795" s="3" t="s">
        <v>820</v>
      </c>
      <c r="G1795" s="3" t="s">
        <v>202</v>
      </c>
      <c r="H1795" s="4" t="s">
        <v>102</v>
      </c>
      <c r="I1795" s="4">
        <v>23400</v>
      </c>
      <c r="J1795" s="28" t="s">
        <v>102</v>
      </c>
      <c r="K1795" s="5"/>
    </row>
    <row r="1796" spans="1:11">
      <c r="A1796" s="56" t="s">
        <v>188</v>
      </c>
      <c r="B1796" s="3" t="s">
        <v>189</v>
      </c>
      <c r="C1796" s="57" t="s">
        <v>345</v>
      </c>
      <c r="D1796" s="3" t="s">
        <v>346</v>
      </c>
      <c r="E1796" s="3">
        <v>34662</v>
      </c>
      <c r="F1796" s="3" t="s">
        <v>820</v>
      </c>
      <c r="G1796" s="3" t="s">
        <v>202</v>
      </c>
      <c r="H1796" s="4">
        <v>28050</v>
      </c>
      <c r="I1796" s="4">
        <v>29066.666666699999</v>
      </c>
      <c r="J1796" s="28">
        <v>3.6244800951871659</v>
      </c>
      <c r="K1796" s="5"/>
    </row>
    <row r="1797" spans="1:11">
      <c r="A1797" s="56" t="s">
        <v>188</v>
      </c>
      <c r="B1797" s="3" t="s">
        <v>189</v>
      </c>
      <c r="C1797" s="57" t="s">
        <v>353</v>
      </c>
      <c r="D1797" s="3" t="s">
        <v>354</v>
      </c>
      <c r="E1797" s="3">
        <v>34662</v>
      </c>
      <c r="F1797" s="3" t="s">
        <v>820</v>
      </c>
      <c r="G1797" s="3" t="s">
        <v>202</v>
      </c>
      <c r="H1797" s="4">
        <v>26833.333333300001</v>
      </c>
      <c r="I1797" s="4">
        <v>27250</v>
      </c>
      <c r="J1797" s="28">
        <v>1.5527950311820415</v>
      </c>
      <c r="K1797" s="5"/>
    </row>
    <row r="1798" spans="1:11">
      <c r="A1798" s="56" t="s">
        <v>188</v>
      </c>
      <c r="B1798" s="3" t="s">
        <v>189</v>
      </c>
      <c r="C1798" s="57" t="s">
        <v>355</v>
      </c>
      <c r="D1798" s="3" t="s">
        <v>275</v>
      </c>
      <c r="E1798" s="3">
        <v>34662</v>
      </c>
      <c r="F1798" s="3" t="s">
        <v>820</v>
      </c>
      <c r="G1798" s="3" t="s">
        <v>202</v>
      </c>
      <c r="H1798" s="4">
        <v>24400</v>
      </c>
      <c r="I1798" s="4">
        <v>23800</v>
      </c>
      <c r="J1798" s="28">
        <v>-2.4590163934426257</v>
      </c>
      <c r="K1798" s="5"/>
    </row>
    <row r="1799" spans="1:11">
      <c r="A1799" s="56" t="s">
        <v>188</v>
      </c>
      <c r="B1799" s="3" t="s">
        <v>189</v>
      </c>
      <c r="C1799" s="57" t="s">
        <v>356</v>
      </c>
      <c r="D1799" s="3" t="s">
        <v>357</v>
      </c>
      <c r="E1799" s="3">
        <v>34662</v>
      </c>
      <c r="F1799" s="3" t="s">
        <v>820</v>
      </c>
      <c r="G1799" s="3" t="s">
        <v>202</v>
      </c>
      <c r="H1799" s="4">
        <v>24750</v>
      </c>
      <c r="I1799" s="4">
        <v>24500</v>
      </c>
      <c r="J1799" s="28">
        <v>-1.0101010101010055</v>
      </c>
      <c r="K1799" s="5"/>
    </row>
    <row r="1800" spans="1:11">
      <c r="A1800" s="56" t="s">
        <v>188</v>
      </c>
      <c r="B1800" s="3" t="s">
        <v>189</v>
      </c>
      <c r="C1800" s="57" t="s">
        <v>246</v>
      </c>
      <c r="D1800" s="3" t="s">
        <v>247</v>
      </c>
      <c r="E1800" s="3">
        <v>34662</v>
      </c>
      <c r="F1800" s="3" t="s">
        <v>820</v>
      </c>
      <c r="G1800" s="3" t="s">
        <v>202</v>
      </c>
      <c r="H1800" s="4" t="s">
        <v>102</v>
      </c>
      <c r="I1800" s="4">
        <v>24950</v>
      </c>
      <c r="J1800" s="28" t="s">
        <v>102</v>
      </c>
      <c r="K1800" s="5"/>
    </row>
    <row r="1801" spans="1:11">
      <c r="A1801" s="56" t="s">
        <v>188</v>
      </c>
      <c r="B1801" s="3" t="s">
        <v>189</v>
      </c>
      <c r="C1801" s="57" t="s">
        <v>604</v>
      </c>
      <c r="D1801" s="3" t="s">
        <v>605</v>
      </c>
      <c r="E1801" s="3">
        <v>34662</v>
      </c>
      <c r="F1801" s="3" t="s">
        <v>820</v>
      </c>
      <c r="G1801" s="3" t="s">
        <v>202</v>
      </c>
      <c r="H1801" s="4">
        <v>26166.666666699999</v>
      </c>
      <c r="I1801" s="4">
        <v>24775</v>
      </c>
      <c r="J1801" s="28">
        <v>-5.3184713377002257</v>
      </c>
      <c r="K1801" s="5"/>
    </row>
    <row r="1802" spans="1:11">
      <c r="A1802" s="56" t="s">
        <v>188</v>
      </c>
      <c r="B1802" s="3" t="s">
        <v>189</v>
      </c>
      <c r="C1802" s="57" t="s">
        <v>192</v>
      </c>
      <c r="D1802" s="3" t="s">
        <v>193</v>
      </c>
      <c r="E1802" s="3">
        <v>34662</v>
      </c>
      <c r="F1802" s="3" t="s">
        <v>820</v>
      </c>
      <c r="G1802" s="3" t="s">
        <v>202</v>
      </c>
      <c r="H1802" s="4">
        <v>24120</v>
      </c>
      <c r="I1802" s="4">
        <v>24410</v>
      </c>
      <c r="J1802" s="28">
        <v>1.2023217247097762</v>
      </c>
      <c r="K1802" s="5"/>
    </row>
    <row r="1803" spans="1:11">
      <c r="A1803" s="56" t="s">
        <v>76</v>
      </c>
      <c r="B1803" s="3" t="s">
        <v>77</v>
      </c>
      <c r="C1803" s="57" t="s">
        <v>296</v>
      </c>
      <c r="D1803" s="3" t="s">
        <v>297</v>
      </c>
      <c r="E1803" s="3">
        <v>34662</v>
      </c>
      <c r="F1803" s="3" t="s">
        <v>821</v>
      </c>
      <c r="G1803" s="3" t="s">
        <v>81</v>
      </c>
      <c r="H1803" s="4">
        <v>74333.333333300005</v>
      </c>
      <c r="I1803" s="4">
        <v>75000</v>
      </c>
      <c r="J1803" s="28">
        <v>0.89686098659231828</v>
      </c>
      <c r="K1803" s="5"/>
    </row>
    <row r="1804" spans="1:11">
      <c r="A1804" s="56" t="s">
        <v>126</v>
      </c>
      <c r="B1804" s="3" t="s">
        <v>127</v>
      </c>
      <c r="C1804" s="57" t="s">
        <v>146</v>
      </c>
      <c r="D1804" s="3" t="s">
        <v>147</v>
      </c>
      <c r="E1804" s="3">
        <v>34662</v>
      </c>
      <c r="F1804" s="3" t="s">
        <v>821</v>
      </c>
      <c r="G1804" s="3" t="s">
        <v>81</v>
      </c>
      <c r="H1804" s="4">
        <v>98650</v>
      </c>
      <c r="I1804" s="4">
        <v>102000</v>
      </c>
      <c r="J1804" s="28">
        <v>3.3958438925494105</v>
      </c>
      <c r="K1804" s="5"/>
    </row>
    <row r="1805" spans="1:11">
      <c r="A1805" s="56" t="s">
        <v>76</v>
      </c>
      <c r="B1805" s="3" t="s">
        <v>77</v>
      </c>
      <c r="C1805" s="57" t="s">
        <v>84</v>
      </c>
      <c r="D1805" s="3" t="s">
        <v>85</v>
      </c>
      <c r="E1805" s="3">
        <v>34662</v>
      </c>
      <c r="F1805" s="3" t="s">
        <v>822</v>
      </c>
      <c r="G1805" s="3" t="s">
        <v>81</v>
      </c>
      <c r="H1805" s="4">
        <v>355500</v>
      </c>
      <c r="I1805" s="4">
        <v>355500</v>
      </c>
      <c r="J1805" s="28">
        <v>0</v>
      </c>
      <c r="K1805" s="5"/>
    </row>
    <row r="1806" spans="1:11">
      <c r="A1806" s="56" t="s">
        <v>76</v>
      </c>
      <c r="B1806" s="3" t="s">
        <v>77</v>
      </c>
      <c r="C1806" s="57" t="s">
        <v>78</v>
      </c>
      <c r="D1806" s="3" t="s">
        <v>79</v>
      </c>
      <c r="E1806" s="3">
        <v>34662</v>
      </c>
      <c r="F1806" s="3" t="s">
        <v>822</v>
      </c>
      <c r="G1806" s="3" t="s">
        <v>81</v>
      </c>
      <c r="H1806" s="4">
        <v>336033.33333330002</v>
      </c>
      <c r="I1806" s="4">
        <v>336033.33333330002</v>
      </c>
      <c r="J1806" s="28">
        <v>0</v>
      </c>
      <c r="K1806" s="5"/>
    </row>
    <row r="1807" spans="1:11">
      <c r="A1807" s="56" t="s">
        <v>76</v>
      </c>
      <c r="B1807" s="3" t="s">
        <v>77</v>
      </c>
      <c r="C1807" s="57" t="s">
        <v>92</v>
      </c>
      <c r="D1807" s="3" t="s">
        <v>93</v>
      </c>
      <c r="E1807" s="3">
        <v>34662</v>
      </c>
      <c r="F1807" s="3" t="s">
        <v>822</v>
      </c>
      <c r="G1807" s="3" t="s">
        <v>81</v>
      </c>
      <c r="H1807" s="4">
        <v>339900</v>
      </c>
      <c r="I1807" s="4">
        <v>340150</v>
      </c>
      <c r="J1807" s="28">
        <v>7.355104442483551E-2</v>
      </c>
      <c r="K1807" s="5"/>
    </row>
    <row r="1808" spans="1:11">
      <c r="A1808" s="56" t="s">
        <v>107</v>
      </c>
      <c r="B1808" s="3" t="s">
        <v>108</v>
      </c>
      <c r="C1808" s="57" t="s">
        <v>109</v>
      </c>
      <c r="D1808" s="3" t="s">
        <v>108</v>
      </c>
      <c r="E1808" s="3">
        <v>34662</v>
      </c>
      <c r="F1808" s="3" t="s">
        <v>822</v>
      </c>
      <c r="G1808" s="3" t="s">
        <v>81</v>
      </c>
      <c r="H1808" s="4">
        <v>357283.33333330002</v>
      </c>
      <c r="I1808" s="4">
        <v>359746</v>
      </c>
      <c r="J1808" s="28">
        <v>0.68927555162574539</v>
      </c>
      <c r="K1808" s="5"/>
    </row>
    <row r="1809" spans="1:11">
      <c r="A1809" s="56" t="s">
        <v>110</v>
      </c>
      <c r="B1809" s="3" t="s">
        <v>111</v>
      </c>
      <c r="C1809" s="57" t="s">
        <v>114</v>
      </c>
      <c r="D1809" s="3" t="s">
        <v>115</v>
      </c>
      <c r="E1809" s="3">
        <v>34662</v>
      </c>
      <c r="F1809" s="3" t="s">
        <v>822</v>
      </c>
      <c r="G1809" s="3" t="s">
        <v>81</v>
      </c>
      <c r="H1809" s="4">
        <v>355100</v>
      </c>
      <c r="I1809" s="4">
        <v>363550</v>
      </c>
      <c r="J1809" s="28">
        <v>2.3796113770768734</v>
      </c>
      <c r="K1809" s="5"/>
    </row>
    <row r="1810" spans="1:11">
      <c r="A1810" s="56" t="s">
        <v>110</v>
      </c>
      <c r="B1810" s="3" t="s">
        <v>111</v>
      </c>
      <c r="C1810" s="57" t="s">
        <v>260</v>
      </c>
      <c r="D1810" s="3" t="s">
        <v>261</v>
      </c>
      <c r="E1810" s="3">
        <v>34662</v>
      </c>
      <c r="F1810" s="3" t="s">
        <v>822</v>
      </c>
      <c r="G1810" s="3" t="s">
        <v>81</v>
      </c>
      <c r="H1810" s="4" t="s">
        <v>102</v>
      </c>
      <c r="I1810" s="4">
        <v>354700</v>
      </c>
      <c r="J1810" s="28" t="s">
        <v>102</v>
      </c>
      <c r="K1810" s="5"/>
    </row>
    <row r="1811" spans="1:11">
      <c r="A1811" s="56" t="s">
        <v>116</v>
      </c>
      <c r="B1811" s="3" t="s">
        <v>117</v>
      </c>
      <c r="C1811" s="57" t="s">
        <v>304</v>
      </c>
      <c r="D1811" s="3" t="s">
        <v>305</v>
      </c>
      <c r="E1811" s="3">
        <v>34662</v>
      </c>
      <c r="F1811" s="3" t="s">
        <v>822</v>
      </c>
      <c r="G1811" s="3" t="s">
        <v>81</v>
      </c>
      <c r="H1811" s="4">
        <v>343850</v>
      </c>
      <c r="I1811" s="4">
        <v>348425</v>
      </c>
      <c r="J1811" s="28">
        <v>1.330522029954917</v>
      </c>
      <c r="K1811" s="5"/>
    </row>
    <row r="1812" spans="1:11">
      <c r="A1812" s="56" t="s">
        <v>116</v>
      </c>
      <c r="B1812" s="3" t="s">
        <v>117</v>
      </c>
      <c r="C1812" s="57" t="s">
        <v>118</v>
      </c>
      <c r="D1812" s="3" t="s">
        <v>119</v>
      </c>
      <c r="E1812" s="3">
        <v>34662</v>
      </c>
      <c r="F1812" s="3" t="s">
        <v>822</v>
      </c>
      <c r="G1812" s="3" t="s">
        <v>81</v>
      </c>
      <c r="H1812" s="4">
        <v>342400</v>
      </c>
      <c r="I1812" s="4">
        <v>341333.33333330002</v>
      </c>
      <c r="J1812" s="28">
        <v>-0.3115264797605044</v>
      </c>
      <c r="K1812" s="5"/>
    </row>
    <row r="1813" spans="1:11">
      <c r="A1813" s="56" t="s">
        <v>228</v>
      </c>
      <c r="B1813" s="3" t="s">
        <v>229</v>
      </c>
      <c r="C1813" s="57" t="s">
        <v>230</v>
      </c>
      <c r="D1813" s="3" t="s">
        <v>231</v>
      </c>
      <c r="E1813" s="3">
        <v>34662</v>
      </c>
      <c r="F1813" s="3" t="s">
        <v>822</v>
      </c>
      <c r="G1813" s="3" t="s">
        <v>81</v>
      </c>
      <c r="H1813" s="4">
        <v>366000</v>
      </c>
      <c r="I1813" s="4">
        <v>366000</v>
      </c>
      <c r="J1813" s="28">
        <v>0</v>
      </c>
      <c r="K1813" s="5"/>
    </row>
    <row r="1814" spans="1:11">
      <c r="A1814" s="56" t="s">
        <v>126</v>
      </c>
      <c r="B1814" s="3" t="s">
        <v>127</v>
      </c>
      <c r="C1814" s="57" t="s">
        <v>130</v>
      </c>
      <c r="D1814" s="3" t="s">
        <v>131</v>
      </c>
      <c r="E1814" s="3">
        <v>34662</v>
      </c>
      <c r="F1814" s="3" t="s">
        <v>822</v>
      </c>
      <c r="G1814" s="3" t="s">
        <v>81</v>
      </c>
      <c r="H1814" s="4">
        <v>364000</v>
      </c>
      <c r="I1814" s="4">
        <v>364000</v>
      </c>
      <c r="J1814" s="28">
        <v>0</v>
      </c>
      <c r="K1814" s="5"/>
    </row>
    <row r="1815" spans="1:11">
      <c r="A1815" s="56" t="s">
        <v>126</v>
      </c>
      <c r="B1815" s="3" t="s">
        <v>127</v>
      </c>
      <c r="C1815" s="57" t="s">
        <v>262</v>
      </c>
      <c r="D1815" s="3" t="s">
        <v>263</v>
      </c>
      <c r="E1815" s="3">
        <v>34662</v>
      </c>
      <c r="F1815" s="3" t="s">
        <v>822</v>
      </c>
      <c r="G1815" s="3" t="s">
        <v>81</v>
      </c>
      <c r="H1815" s="4">
        <v>361000</v>
      </c>
      <c r="I1815" s="4">
        <v>361000</v>
      </c>
      <c r="J1815" s="28">
        <v>0</v>
      </c>
      <c r="K1815" s="5"/>
    </row>
    <row r="1816" spans="1:11">
      <c r="A1816" s="56" t="s">
        <v>126</v>
      </c>
      <c r="B1816" s="3" t="s">
        <v>127</v>
      </c>
      <c r="C1816" s="57" t="s">
        <v>204</v>
      </c>
      <c r="D1816" s="3" t="s">
        <v>205</v>
      </c>
      <c r="E1816" s="3">
        <v>34662</v>
      </c>
      <c r="F1816" s="3" t="s">
        <v>822</v>
      </c>
      <c r="G1816" s="3" t="s">
        <v>81</v>
      </c>
      <c r="H1816" s="4">
        <v>345300</v>
      </c>
      <c r="I1816" s="4">
        <v>345500</v>
      </c>
      <c r="J1816" s="28">
        <v>5.7920648711262679E-2</v>
      </c>
      <c r="K1816" s="5"/>
    </row>
    <row r="1817" spans="1:11">
      <c r="A1817" s="56" t="s">
        <v>126</v>
      </c>
      <c r="B1817" s="3" t="s">
        <v>127</v>
      </c>
      <c r="C1817" s="57" t="s">
        <v>134</v>
      </c>
      <c r="D1817" s="3" t="s">
        <v>135</v>
      </c>
      <c r="E1817" s="3">
        <v>34662</v>
      </c>
      <c r="F1817" s="3" t="s">
        <v>822</v>
      </c>
      <c r="G1817" s="3" t="s">
        <v>81</v>
      </c>
      <c r="H1817" s="4">
        <v>329000</v>
      </c>
      <c r="I1817" s="4">
        <v>331050</v>
      </c>
      <c r="J1817" s="28">
        <v>0.62310030395136273</v>
      </c>
      <c r="K1817" s="5"/>
    </row>
    <row r="1818" spans="1:11">
      <c r="A1818" s="56" t="s">
        <v>126</v>
      </c>
      <c r="B1818" s="3" t="s">
        <v>127</v>
      </c>
      <c r="C1818" s="57" t="s">
        <v>138</v>
      </c>
      <c r="D1818" s="3" t="s">
        <v>139</v>
      </c>
      <c r="E1818" s="3">
        <v>34662</v>
      </c>
      <c r="F1818" s="3" t="s">
        <v>822</v>
      </c>
      <c r="G1818" s="3" t="s">
        <v>81</v>
      </c>
      <c r="H1818" s="4">
        <v>372500</v>
      </c>
      <c r="I1818" s="4">
        <v>367500</v>
      </c>
      <c r="J1818" s="28">
        <v>-1.3422818791946289</v>
      </c>
      <c r="K1818" s="5"/>
    </row>
    <row r="1819" spans="1:11">
      <c r="A1819" s="56" t="s">
        <v>126</v>
      </c>
      <c r="B1819" s="3" t="s">
        <v>127</v>
      </c>
      <c r="C1819" s="57" t="s">
        <v>140</v>
      </c>
      <c r="D1819" s="3" t="s">
        <v>141</v>
      </c>
      <c r="E1819" s="3">
        <v>34662</v>
      </c>
      <c r="F1819" s="3" t="s">
        <v>822</v>
      </c>
      <c r="G1819" s="3" t="s">
        <v>81</v>
      </c>
      <c r="H1819" s="4">
        <v>315000</v>
      </c>
      <c r="I1819" s="4">
        <v>315000</v>
      </c>
      <c r="J1819" s="28">
        <v>0</v>
      </c>
      <c r="K1819" s="5"/>
    </row>
    <row r="1820" spans="1:11">
      <c r="A1820" s="56" t="s">
        <v>126</v>
      </c>
      <c r="B1820" s="3" t="s">
        <v>127</v>
      </c>
      <c r="C1820" s="57" t="s">
        <v>142</v>
      </c>
      <c r="D1820" s="3" t="s">
        <v>143</v>
      </c>
      <c r="E1820" s="3">
        <v>34662</v>
      </c>
      <c r="F1820" s="3" t="s">
        <v>822</v>
      </c>
      <c r="G1820" s="3" t="s">
        <v>81</v>
      </c>
      <c r="H1820" s="4">
        <v>320166.66666669998</v>
      </c>
      <c r="I1820" s="4">
        <v>320500</v>
      </c>
      <c r="J1820" s="28">
        <v>0.10411244142634057</v>
      </c>
      <c r="K1820" s="5"/>
    </row>
    <row r="1821" spans="1:11">
      <c r="A1821" s="56" t="s">
        <v>126</v>
      </c>
      <c r="B1821" s="3" t="s">
        <v>127</v>
      </c>
      <c r="C1821" s="57" t="s">
        <v>144</v>
      </c>
      <c r="D1821" s="3" t="s">
        <v>145</v>
      </c>
      <c r="E1821" s="3">
        <v>34662</v>
      </c>
      <c r="F1821" s="3" t="s">
        <v>822</v>
      </c>
      <c r="G1821" s="3" t="s">
        <v>81</v>
      </c>
      <c r="H1821" s="4">
        <v>320000</v>
      </c>
      <c r="I1821" s="4">
        <v>312750</v>
      </c>
      <c r="J1821" s="28">
        <v>-2.2656250000000044</v>
      </c>
      <c r="K1821" s="5"/>
    </row>
    <row r="1822" spans="1:11">
      <c r="A1822" s="56" t="s">
        <v>126</v>
      </c>
      <c r="B1822" s="3" t="s">
        <v>127</v>
      </c>
      <c r="C1822" s="57" t="s">
        <v>148</v>
      </c>
      <c r="D1822" s="3" t="s">
        <v>149</v>
      </c>
      <c r="E1822" s="3">
        <v>34662</v>
      </c>
      <c r="F1822" s="3" t="s">
        <v>822</v>
      </c>
      <c r="G1822" s="3" t="s">
        <v>81</v>
      </c>
      <c r="H1822" s="4">
        <v>329000</v>
      </c>
      <c r="I1822" s="4">
        <v>329000</v>
      </c>
      <c r="J1822" s="28">
        <v>0</v>
      </c>
      <c r="K1822" s="5"/>
    </row>
    <row r="1823" spans="1:11">
      <c r="A1823" s="56" t="s">
        <v>150</v>
      </c>
      <c r="B1823" s="3" t="s">
        <v>151</v>
      </c>
      <c r="C1823" s="57" t="s">
        <v>152</v>
      </c>
      <c r="D1823" s="3" t="s">
        <v>153</v>
      </c>
      <c r="E1823" s="3">
        <v>34662</v>
      </c>
      <c r="F1823" s="3" t="s">
        <v>822</v>
      </c>
      <c r="G1823" s="3" t="s">
        <v>81</v>
      </c>
      <c r="H1823" s="4">
        <v>339333.33333330002</v>
      </c>
      <c r="I1823" s="4">
        <v>361500</v>
      </c>
      <c r="J1823" s="28">
        <v>6.5324165029574166</v>
      </c>
      <c r="K1823" s="5"/>
    </row>
    <row r="1824" spans="1:11">
      <c r="A1824" s="56" t="s">
        <v>232</v>
      </c>
      <c r="B1824" s="3" t="s">
        <v>233</v>
      </c>
      <c r="C1824" s="57" t="s">
        <v>272</v>
      </c>
      <c r="D1824" s="3" t="s">
        <v>273</v>
      </c>
      <c r="E1824" s="3">
        <v>34662</v>
      </c>
      <c r="F1824" s="3" t="s">
        <v>822</v>
      </c>
      <c r="G1824" s="3" t="s">
        <v>81</v>
      </c>
      <c r="H1824" s="4">
        <v>365350</v>
      </c>
      <c r="I1824" s="4">
        <v>365350</v>
      </c>
      <c r="J1824" s="28">
        <v>0</v>
      </c>
      <c r="K1824" s="5"/>
    </row>
    <row r="1825" spans="1:11">
      <c r="A1825" s="56" t="s">
        <v>232</v>
      </c>
      <c r="B1825" s="3" t="s">
        <v>233</v>
      </c>
      <c r="C1825" s="57" t="s">
        <v>274</v>
      </c>
      <c r="D1825" s="3" t="s">
        <v>275</v>
      </c>
      <c r="E1825" s="3">
        <v>34662</v>
      </c>
      <c r="F1825" s="3" t="s">
        <v>822</v>
      </c>
      <c r="G1825" s="3" t="s">
        <v>81</v>
      </c>
      <c r="H1825" s="4">
        <v>352400</v>
      </c>
      <c r="I1825" s="4">
        <v>358933.33333330002</v>
      </c>
      <c r="J1825" s="28">
        <v>1.8539538403234967</v>
      </c>
      <c r="K1825" s="5"/>
    </row>
    <row r="1826" spans="1:11">
      <c r="A1826" s="56" t="s">
        <v>232</v>
      </c>
      <c r="B1826" s="3" t="s">
        <v>233</v>
      </c>
      <c r="C1826" s="57" t="s">
        <v>234</v>
      </c>
      <c r="D1826" s="3" t="s">
        <v>235</v>
      </c>
      <c r="E1826" s="3">
        <v>34662</v>
      </c>
      <c r="F1826" s="3" t="s">
        <v>822</v>
      </c>
      <c r="G1826" s="3" t="s">
        <v>81</v>
      </c>
      <c r="H1826" s="4">
        <v>306500</v>
      </c>
      <c r="I1826" s="4">
        <v>320000</v>
      </c>
      <c r="J1826" s="28">
        <v>4.4045676998368588</v>
      </c>
      <c r="K1826" s="5"/>
    </row>
    <row r="1827" spans="1:11">
      <c r="A1827" s="56" t="s">
        <v>232</v>
      </c>
      <c r="B1827" s="3" t="s">
        <v>233</v>
      </c>
      <c r="C1827" s="57" t="s">
        <v>276</v>
      </c>
      <c r="D1827" s="3" t="s">
        <v>277</v>
      </c>
      <c r="E1827" s="3">
        <v>34662</v>
      </c>
      <c r="F1827" s="3" t="s">
        <v>822</v>
      </c>
      <c r="G1827" s="3" t="s">
        <v>81</v>
      </c>
      <c r="H1827" s="4">
        <v>365000</v>
      </c>
      <c r="I1827" s="4">
        <v>365000</v>
      </c>
      <c r="J1827" s="28">
        <v>0</v>
      </c>
      <c r="K1827" s="5"/>
    </row>
    <row r="1828" spans="1:11">
      <c r="A1828" s="56" t="s">
        <v>399</v>
      </c>
      <c r="B1828" s="3" t="s">
        <v>400</v>
      </c>
      <c r="C1828" s="57" t="s">
        <v>401</v>
      </c>
      <c r="D1828" s="3" t="s">
        <v>402</v>
      </c>
      <c r="E1828" s="3">
        <v>34662</v>
      </c>
      <c r="F1828" s="3" t="s">
        <v>822</v>
      </c>
      <c r="G1828" s="3" t="s">
        <v>81</v>
      </c>
      <c r="H1828" s="4">
        <v>346500</v>
      </c>
      <c r="I1828" s="4">
        <v>346500</v>
      </c>
      <c r="J1828" s="28">
        <v>0</v>
      </c>
      <c r="K1828" s="5"/>
    </row>
    <row r="1829" spans="1:11">
      <c r="A1829" s="56" t="s">
        <v>158</v>
      </c>
      <c r="B1829" s="3" t="s">
        <v>159</v>
      </c>
      <c r="C1829" s="57" t="s">
        <v>160</v>
      </c>
      <c r="D1829" s="3" t="s">
        <v>161</v>
      </c>
      <c r="E1829" s="3">
        <v>34662</v>
      </c>
      <c r="F1829" s="3" t="s">
        <v>822</v>
      </c>
      <c r="G1829" s="3" t="s">
        <v>81</v>
      </c>
      <c r="H1829" s="4">
        <v>356750</v>
      </c>
      <c r="I1829" s="4">
        <v>356750</v>
      </c>
      <c r="J1829" s="28">
        <v>0</v>
      </c>
      <c r="K1829" s="5"/>
    </row>
    <row r="1830" spans="1:11">
      <c r="A1830" s="56" t="s">
        <v>176</v>
      </c>
      <c r="B1830" s="3" t="s">
        <v>177</v>
      </c>
      <c r="C1830" s="57" t="s">
        <v>385</v>
      </c>
      <c r="D1830" s="3" t="s">
        <v>250</v>
      </c>
      <c r="E1830" s="3">
        <v>34662</v>
      </c>
      <c r="F1830" s="3" t="s">
        <v>822</v>
      </c>
      <c r="G1830" s="3" t="s">
        <v>81</v>
      </c>
      <c r="H1830" s="4">
        <v>342000</v>
      </c>
      <c r="I1830" s="4">
        <v>343000</v>
      </c>
      <c r="J1830" s="28">
        <v>0.29239766081872176</v>
      </c>
      <c r="K1830" s="5"/>
    </row>
    <row r="1831" spans="1:11">
      <c r="A1831" s="56" t="s">
        <v>176</v>
      </c>
      <c r="B1831" s="3" t="s">
        <v>177</v>
      </c>
      <c r="C1831" s="57" t="s">
        <v>238</v>
      </c>
      <c r="D1831" s="3" t="s">
        <v>239</v>
      </c>
      <c r="E1831" s="3">
        <v>34662</v>
      </c>
      <c r="F1831" s="3" t="s">
        <v>822</v>
      </c>
      <c r="G1831" s="3" t="s">
        <v>81</v>
      </c>
      <c r="H1831" s="4">
        <v>346300</v>
      </c>
      <c r="I1831" s="4">
        <v>353800</v>
      </c>
      <c r="J1831" s="28">
        <v>2.1657522379439742</v>
      </c>
      <c r="K1831" s="5"/>
    </row>
    <row r="1832" spans="1:11">
      <c r="A1832" s="56" t="s">
        <v>176</v>
      </c>
      <c r="B1832" s="3" t="s">
        <v>177</v>
      </c>
      <c r="C1832" s="57" t="s">
        <v>476</v>
      </c>
      <c r="D1832" s="3" t="s">
        <v>477</v>
      </c>
      <c r="E1832" s="3">
        <v>34662</v>
      </c>
      <c r="F1832" s="3" t="s">
        <v>822</v>
      </c>
      <c r="G1832" s="3" t="s">
        <v>81</v>
      </c>
      <c r="H1832" s="4">
        <v>359200</v>
      </c>
      <c r="I1832" s="4">
        <v>351300</v>
      </c>
      <c r="J1832" s="28">
        <v>-2.1993318485523439</v>
      </c>
      <c r="K1832" s="5"/>
    </row>
    <row r="1833" spans="1:11">
      <c r="A1833" s="56" t="s">
        <v>180</v>
      </c>
      <c r="B1833" s="3" t="s">
        <v>181</v>
      </c>
      <c r="C1833" s="57" t="s">
        <v>341</v>
      </c>
      <c r="D1833" s="3" t="s">
        <v>342</v>
      </c>
      <c r="E1833" s="3">
        <v>34662</v>
      </c>
      <c r="F1833" s="3" t="s">
        <v>822</v>
      </c>
      <c r="G1833" s="3" t="s">
        <v>81</v>
      </c>
      <c r="H1833" s="4">
        <v>358800</v>
      </c>
      <c r="I1833" s="4">
        <v>358666.66666669998</v>
      </c>
      <c r="J1833" s="28">
        <v>-3.7160906716837694E-2</v>
      </c>
      <c r="K1833" s="5"/>
    </row>
    <row r="1834" spans="1:11">
      <c r="A1834" s="56" t="s">
        <v>180</v>
      </c>
      <c r="B1834" s="3" t="s">
        <v>181</v>
      </c>
      <c r="C1834" s="57" t="s">
        <v>182</v>
      </c>
      <c r="D1834" s="3" t="s">
        <v>183</v>
      </c>
      <c r="E1834" s="3">
        <v>34662</v>
      </c>
      <c r="F1834" s="3" t="s">
        <v>822</v>
      </c>
      <c r="G1834" s="3" t="s">
        <v>81</v>
      </c>
      <c r="H1834" s="4">
        <v>371450</v>
      </c>
      <c r="I1834" s="4">
        <v>371450</v>
      </c>
      <c r="J1834" s="28">
        <v>0</v>
      </c>
      <c r="K1834" s="5"/>
    </row>
    <row r="1835" spans="1:11">
      <c r="A1835" s="56" t="s">
        <v>180</v>
      </c>
      <c r="B1835" s="3" t="s">
        <v>181</v>
      </c>
      <c r="C1835" s="57" t="s">
        <v>186</v>
      </c>
      <c r="D1835" s="3" t="s">
        <v>187</v>
      </c>
      <c r="E1835" s="3">
        <v>34662</v>
      </c>
      <c r="F1835" s="3" t="s">
        <v>822</v>
      </c>
      <c r="G1835" s="3" t="s">
        <v>81</v>
      </c>
      <c r="H1835" s="4">
        <v>359000</v>
      </c>
      <c r="I1835" s="4">
        <v>359750</v>
      </c>
      <c r="J1835" s="28">
        <v>0.20891364902506648</v>
      </c>
      <c r="K1835" s="5"/>
    </row>
    <row r="1836" spans="1:11">
      <c r="A1836" s="56" t="s">
        <v>180</v>
      </c>
      <c r="B1836" s="3" t="s">
        <v>181</v>
      </c>
      <c r="C1836" s="57" t="s">
        <v>206</v>
      </c>
      <c r="D1836" s="3" t="s">
        <v>207</v>
      </c>
      <c r="E1836" s="3">
        <v>34662</v>
      </c>
      <c r="F1836" s="3" t="s">
        <v>822</v>
      </c>
      <c r="G1836" s="3" t="s">
        <v>81</v>
      </c>
      <c r="H1836" s="4">
        <v>367000</v>
      </c>
      <c r="I1836" s="4">
        <v>368000</v>
      </c>
      <c r="J1836" s="28">
        <v>0.27247956403269047</v>
      </c>
      <c r="K1836" s="5"/>
    </row>
    <row r="1837" spans="1:11">
      <c r="A1837" s="56" t="s">
        <v>188</v>
      </c>
      <c r="B1837" s="3" t="s">
        <v>189</v>
      </c>
      <c r="C1837" s="57" t="s">
        <v>345</v>
      </c>
      <c r="D1837" s="3" t="s">
        <v>346</v>
      </c>
      <c r="E1837" s="3">
        <v>34662</v>
      </c>
      <c r="F1837" s="3" t="s">
        <v>822</v>
      </c>
      <c r="G1837" s="3" t="s">
        <v>81</v>
      </c>
      <c r="H1837" s="4">
        <v>392050</v>
      </c>
      <c r="I1837" s="4">
        <v>390300</v>
      </c>
      <c r="J1837" s="28">
        <v>-0.44637163627088139</v>
      </c>
      <c r="K1837" s="5"/>
    </row>
    <row r="1838" spans="1:11">
      <c r="A1838" s="56" t="s">
        <v>188</v>
      </c>
      <c r="B1838" s="3" t="s">
        <v>189</v>
      </c>
      <c r="C1838" s="57" t="s">
        <v>356</v>
      </c>
      <c r="D1838" s="3" t="s">
        <v>357</v>
      </c>
      <c r="E1838" s="3">
        <v>34662</v>
      </c>
      <c r="F1838" s="3" t="s">
        <v>822</v>
      </c>
      <c r="G1838" s="3" t="s">
        <v>81</v>
      </c>
      <c r="H1838" s="4">
        <v>377666.66666669998</v>
      </c>
      <c r="I1838" s="4">
        <v>376000</v>
      </c>
      <c r="J1838" s="28">
        <v>-0.44130626655776162</v>
      </c>
      <c r="K1838" s="5"/>
    </row>
    <row r="1839" spans="1:11">
      <c r="A1839" s="56" t="s">
        <v>76</v>
      </c>
      <c r="B1839" s="3" t="s">
        <v>77</v>
      </c>
      <c r="C1839" s="57" t="s">
        <v>84</v>
      </c>
      <c r="D1839" s="3" t="s">
        <v>85</v>
      </c>
      <c r="E1839" s="3">
        <v>34662</v>
      </c>
      <c r="F1839" s="3" t="s">
        <v>822</v>
      </c>
      <c r="G1839" s="3" t="s">
        <v>508</v>
      </c>
      <c r="H1839" s="4">
        <v>45300</v>
      </c>
      <c r="I1839" s="4">
        <v>45500</v>
      </c>
      <c r="J1839" s="28">
        <v>0.44150110375276164</v>
      </c>
      <c r="K1839" s="5"/>
    </row>
    <row r="1840" spans="1:11">
      <c r="A1840" s="56" t="s">
        <v>76</v>
      </c>
      <c r="B1840" s="3" t="s">
        <v>77</v>
      </c>
      <c r="C1840" s="57" t="s">
        <v>86</v>
      </c>
      <c r="D1840" s="3" t="s">
        <v>87</v>
      </c>
      <c r="E1840" s="3">
        <v>34662</v>
      </c>
      <c r="F1840" s="3" t="s">
        <v>822</v>
      </c>
      <c r="G1840" s="3" t="s">
        <v>508</v>
      </c>
      <c r="H1840" s="4">
        <v>43050</v>
      </c>
      <c r="I1840" s="4">
        <v>43050</v>
      </c>
      <c r="J1840" s="28">
        <v>0</v>
      </c>
      <c r="K1840" s="5"/>
    </row>
    <row r="1841" spans="1:11">
      <c r="A1841" s="56" t="s">
        <v>76</v>
      </c>
      <c r="B1841" s="3" t="s">
        <v>77</v>
      </c>
      <c r="C1841" s="57" t="s">
        <v>90</v>
      </c>
      <c r="D1841" s="3" t="s">
        <v>91</v>
      </c>
      <c r="E1841" s="3">
        <v>34662</v>
      </c>
      <c r="F1841" s="3" t="s">
        <v>822</v>
      </c>
      <c r="G1841" s="3" t="s">
        <v>508</v>
      </c>
      <c r="H1841" s="4">
        <v>41233.333333299997</v>
      </c>
      <c r="I1841" s="4">
        <v>41233.333333299997</v>
      </c>
      <c r="J1841" s="28">
        <v>0</v>
      </c>
      <c r="K1841" s="5"/>
    </row>
    <row r="1842" spans="1:11">
      <c r="A1842" s="56" t="s">
        <v>76</v>
      </c>
      <c r="B1842" s="3" t="s">
        <v>77</v>
      </c>
      <c r="C1842" s="57" t="s">
        <v>78</v>
      </c>
      <c r="D1842" s="3" t="s">
        <v>79</v>
      </c>
      <c r="E1842" s="3">
        <v>34662</v>
      </c>
      <c r="F1842" s="3" t="s">
        <v>822</v>
      </c>
      <c r="G1842" s="3" t="s">
        <v>508</v>
      </c>
      <c r="H1842" s="4">
        <v>44333.333333299997</v>
      </c>
      <c r="I1842" s="4">
        <v>44266.666666700003</v>
      </c>
      <c r="J1842" s="28">
        <v>-0.15037593969935426</v>
      </c>
      <c r="K1842" s="5"/>
    </row>
    <row r="1843" spans="1:11">
      <c r="A1843" s="56" t="s">
        <v>76</v>
      </c>
      <c r="B1843" s="3" t="s">
        <v>77</v>
      </c>
      <c r="C1843" s="57" t="s">
        <v>296</v>
      </c>
      <c r="D1843" s="3" t="s">
        <v>297</v>
      </c>
      <c r="E1843" s="3">
        <v>34662</v>
      </c>
      <c r="F1843" s="3" t="s">
        <v>822</v>
      </c>
      <c r="G1843" s="3" t="s">
        <v>508</v>
      </c>
      <c r="H1843" s="4">
        <v>40500</v>
      </c>
      <c r="I1843" s="4">
        <v>40500</v>
      </c>
      <c r="J1843" s="28">
        <v>0</v>
      </c>
      <c r="K1843" s="5"/>
    </row>
    <row r="1844" spans="1:11">
      <c r="A1844" s="56" t="s">
        <v>76</v>
      </c>
      <c r="B1844" s="3" t="s">
        <v>77</v>
      </c>
      <c r="C1844" s="57" t="s">
        <v>92</v>
      </c>
      <c r="D1844" s="3" t="s">
        <v>93</v>
      </c>
      <c r="E1844" s="3">
        <v>34662</v>
      </c>
      <c r="F1844" s="3" t="s">
        <v>822</v>
      </c>
      <c r="G1844" s="3" t="s">
        <v>508</v>
      </c>
      <c r="H1844" s="4" t="s">
        <v>102</v>
      </c>
      <c r="I1844" s="4">
        <v>42050</v>
      </c>
      <c r="J1844" s="28" t="s">
        <v>102</v>
      </c>
      <c r="K1844" s="5"/>
    </row>
    <row r="1845" spans="1:11">
      <c r="A1845" s="56" t="s">
        <v>76</v>
      </c>
      <c r="B1845" s="3" t="s">
        <v>77</v>
      </c>
      <c r="C1845" s="57" t="s">
        <v>549</v>
      </c>
      <c r="D1845" s="3" t="s">
        <v>550</v>
      </c>
      <c r="E1845" s="3">
        <v>34662</v>
      </c>
      <c r="F1845" s="3" t="s">
        <v>822</v>
      </c>
      <c r="G1845" s="3" t="s">
        <v>508</v>
      </c>
      <c r="H1845" s="4">
        <v>50166.666666700003</v>
      </c>
      <c r="I1845" s="4">
        <v>50500</v>
      </c>
      <c r="J1845" s="28">
        <v>0.66445182717562723</v>
      </c>
      <c r="K1845" s="5"/>
    </row>
    <row r="1846" spans="1:11">
      <c r="A1846" s="56" t="s">
        <v>107</v>
      </c>
      <c r="B1846" s="3" t="s">
        <v>108</v>
      </c>
      <c r="C1846" s="57" t="s">
        <v>109</v>
      </c>
      <c r="D1846" s="3" t="s">
        <v>108</v>
      </c>
      <c r="E1846" s="3">
        <v>34662</v>
      </c>
      <c r="F1846" s="3" t="s">
        <v>822</v>
      </c>
      <c r="G1846" s="3" t="s">
        <v>508</v>
      </c>
      <c r="H1846" s="4">
        <v>45600</v>
      </c>
      <c r="I1846" s="4">
        <v>46757.333333299997</v>
      </c>
      <c r="J1846" s="28">
        <v>2.5380116958333199</v>
      </c>
      <c r="K1846" s="5"/>
    </row>
    <row r="1847" spans="1:11">
      <c r="A1847" s="56" t="s">
        <v>110</v>
      </c>
      <c r="B1847" s="3" t="s">
        <v>111</v>
      </c>
      <c r="C1847" s="57" t="s">
        <v>252</v>
      </c>
      <c r="D1847" s="3" t="s">
        <v>253</v>
      </c>
      <c r="E1847" s="3">
        <v>34662</v>
      </c>
      <c r="F1847" s="3" t="s">
        <v>822</v>
      </c>
      <c r="G1847" s="3" t="s">
        <v>508</v>
      </c>
      <c r="H1847" s="4">
        <v>41575</v>
      </c>
      <c r="I1847" s="4">
        <v>41000</v>
      </c>
      <c r="J1847" s="28">
        <v>-1.3830426939266394</v>
      </c>
      <c r="K1847" s="5"/>
    </row>
    <row r="1848" spans="1:11">
      <c r="A1848" s="56" t="s">
        <v>110</v>
      </c>
      <c r="B1848" s="3" t="s">
        <v>111</v>
      </c>
      <c r="C1848" s="57" t="s">
        <v>224</v>
      </c>
      <c r="D1848" s="3" t="s">
        <v>225</v>
      </c>
      <c r="E1848" s="3">
        <v>34662</v>
      </c>
      <c r="F1848" s="3" t="s">
        <v>822</v>
      </c>
      <c r="G1848" s="3" t="s">
        <v>508</v>
      </c>
      <c r="H1848" s="4">
        <v>42460</v>
      </c>
      <c r="I1848" s="4">
        <v>42320</v>
      </c>
      <c r="J1848" s="28">
        <v>-0.32972209138012465</v>
      </c>
      <c r="K1848" s="5"/>
    </row>
    <row r="1849" spans="1:11">
      <c r="A1849" s="56" t="s">
        <v>110</v>
      </c>
      <c r="B1849" s="3" t="s">
        <v>111</v>
      </c>
      <c r="C1849" s="57" t="s">
        <v>256</v>
      </c>
      <c r="D1849" s="3" t="s">
        <v>257</v>
      </c>
      <c r="E1849" s="3">
        <v>34662</v>
      </c>
      <c r="F1849" s="3" t="s">
        <v>822</v>
      </c>
      <c r="G1849" s="3" t="s">
        <v>508</v>
      </c>
      <c r="H1849" s="4">
        <v>40866.666666700003</v>
      </c>
      <c r="I1849" s="4">
        <v>40700</v>
      </c>
      <c r="J1849" s="28">
        <v>-0.40783034265873264</v>
      </c>
      <c r="K1849" s="5"/>
    </row>
    <row r="1850" spans="1:11">
      <c r="A1850" s="56" t="s">
        <v>110</v>
      </c>
      <c r="B1850" s="3" t="s">
        <v>111</v>
      </c>
      <c r="C1850" s="57" t="s">
        <v>300</v>
      </c>
      <c r="D1850" s="3" t="s">
        <v>301</v>
      </c>
      <c r="E1850" s="3">
        <v>34662</v>
      </c>
      <c r="F1850" s="3" t="s">
        <v>822</v>
      </c>
      <c r="G1850" s="3" t="s">
        <v>508</v>
      </c>
      <c r="H1850" s="4">
        <v>45100</v>
      </c>
      <c r="I1850" s="4">
        <v>45500</v>
      </c>
      <c r="J1850" s="28">
        <v>0.88691796008868451</v>
      </c>
      <c r="K1850" s="5"/>
    </row>
    <row r="1851" spans="1:11">
      <c r="A1851" s="56" t="s">
        <v>110</v>
      </c>
      <c r="B1851" s="3" t="s">
        <v>111</v>
      </c>
      <c r="C1851" s="57" t="s">
        <v>443</v>
      </c>
      <c r="D1851" s="3" t="s">
        <v>444</v>
      </c>
      <c r="E1851" s="3">
        <v>34662</v>
      </c>
      <c r="F1851" s="3" t="s">
        <v>822</v>
      </c>
      <c r="G1851" s="3" t="s">
        <v>508</v>
      </c>
      <c r="H1851" s="4">
        <v>44150</v>
      </c>
      <c r="I1851" s="4">
        <v>44150</v>
      </c>
      <c r="J1851" s="28">
        <v>0</v>
      </c>
      <c r="K1851" s="5"/>
    </row>
    <row r="1852" spans="1:11">
      <c r="A1852" s="56" t="s">
        <v>110</v>
      </c>
      <c r="B1852" s="3" t="s">
        <v>111</v>
      </c>
      <c r="C1852" s="57" t="s">
        <v>445</v>
      </c>
      <c r="D1852" s="3" t="s">
        <v>446</v>
      </c>
      <c r="E1852" s="3">
        <v>34662</v>
      </c>
      <c r="F1852" s="3" t="s">
        <v>822</v>
      </c>
      <c r="G1852" s="3" t="s">
        <v>508</v>
      </c>
      <c r="H1852" s="4" t="s">
        <v>102</v>
      </c>
      <c r="I1852" s="4">
        <v>45250</v>
      </c>
      <c r="J1852" s="28" t="s">
        <v>102</v>
      </c>
      <c r="K1852" s="5"/>
    </row>
    <row r="1853" spans="1:11">
      <c r="A1853" s="56" t="s">
        <v>110</v>
      </c>
      <c r="B1853" s="3" t="s">
        <v>111</v>
      </c>
      <c r="C1853" s="57" t="s">
        <v>420</v>
      </c>
      <c r="D1853" s="3" t="s">
        <v>421</v>
      </c>
      <c r="E1853" s="3">
        <v>34662</v>
      </c>
      <c r="F1853" s="3" t="s">
        <v>822</v>
      </c>
      <c r="G1853" s="3" t="s">
        <v>508</v>
      </c>
      <c r="H1853" s="4">
        <v>42833.333333299997</v>
      </c>
      <c r="I1853" s="4">
        <v>42833.333333299997</v>
      </c>
      <c r="J1853" s="28">
        <v>0</v>
      </c>
      <c r="K1853" s="5"/>
    </row>
    <row r="1854" spans="1:11">
      <c r="A1854" s="56" t="s">
        <v>110</v>
      </c>
      <c r="B1854" s="3" t="s">
        <v>111</v>
      </c>
      <c r="C1854" s="57" t="s">
        <v>114</v>
      </c>
      <c r="D1854" s="3" t="s">
        <v>115</v>
      </c>
      <c r="E1854" s="3">
        <v>34662</v>
      </c>
      <c r="F1854" s="3" t="s">
        <v>822</v>
      </c>
      <c r="G1854" s="3" t="s">
        <v>508</v>
      </c>
      <c r="H1854" s="4">
        <v>43650</v>
      </c>
      <c r="I1854" s="4">
        <v>44020</v>
      </c>
      <c r="J1854" s="28">
        <v>0.84765177548682402</v>
      </c>
      <c r="K1854" s="5"/>
    </row>
    <row r="1855" spans="1:11">
      <c r="A1855" s="56" t="s">
        <v>110</v>
      </c>
      <c r="B1855" s="3" t="s">
        <v>111</v>
      </c>
      <c r="C1855" s="57" t="s">
        <v>226</v>
      </c>
      <c r="D1855" s="3" t="s">
        <v>227</v>
      </c>
      <c r="E1855" s="3">
        <v>34662</v>
      </c>
      <c r="F1855" s="3" t="s">
        <v>822</v>
      </c>
      <c r="G1855" s="3" t="s">
        <v>508</v>
      </c>
      <c r="H1855" s="4">
        <v>42675</v>
      </c>
      <c r="I1855" s="4">
        <v>43380</v>
      </c>
      <c r="J1855" s="28">
        <v>1.6520210896309395</v>
      </c>
      <c r="K1855" s="5"/>
    </row>
    <row r="1856" spans="1:11">
      <c r="A1856" s="56" t="s">
        <v>110</v>
      </c>
      <c r="B1856" s="3" t="s">
        <v>111</v>
      </c>
      <c r="C1856" s="57" t="s">
        <v>375</v>
      </c>
      <c r="D1856" s="3" t="s">
        <v>376</v>
      </c>
      <c r="E1856" s="3">
        <v>34662</v>
      </c>
      <c r="F1856" s="3" t="s">
        <v>822</v>
      </c>
      <c r="G1856" s="3" t="s">
        <v>508</v>
      </c>
      <c r="H1856" s="4">
        <v>44000</v>
      </c>
      <c r="I1856" s="4">
        <v>44266.666666700003</v>
      </c>
      <c r="J1856" s="28">
        <v>0.60606060613637158</v>
      </c>
      <c r="K1856" s="5"/>
    </row>
    <row r="1857" spans="1:11">
      <c r="A1857" s="56" t="s">
        <v>110</v>
      </c>
      <c r="B1857" s="3" t="s">
        <v>111</v>
      </c>
      <c r="C1857" s="57" t="s">
        <v>260</v>
      </c>
      <c r="D1857" s="3" t="s">
        <v>261</v>
      </c>
      <c r="E1857" s="3">
        <v>34662</v>
      </c>
      <c r="F1857" s="3" t="s">
        <v>822</v>
      </c>
      <c r="G1857" s="3" t="s">
        <v>508</v>
      </c>
      <c r="H1857" s="4">
        <v>43325</v>
      </c>
      <c r="I1857" s="4">
        <v>43325</v>
      </c>
      <c r="J1857" s="28">
        <v>0</v>
      </c>
      <c r="K1857" s="5"/>
    </row>
    <row r="1858" spans="1:11">
      <c r="A1858" s="56" t="s">
        <v>110</v>
      </c>
      <c r="B1858" s="3" t="s">
        <v>111</v>
      </c>
      <c r="C1858" s="57" t="s">
        <v>112</v>
      </c>
      <c r="D1858" s="3" t="s">
        <v>113</v>
      </c>
      <c r="E1858" s="3">
        <v>34662</v>
      </c>
      <c r="F1858" s="3" t="s">
        <v>822</v>
      </c>
      <c r="G1858" s="3" t="s">
        <v>508</v>
      </c>
      <c r="H1858" s="4">
        <v>40000</v>
      </c>
      <c r="I1858" s="4">
        <v>40250</v>
      </c>
      <c r="J1858" s="28">
        <v>0.62500000000000888</v>
      </c>
      <c r="K1858" s="5"/>
    </row>
    <row r="1859" spans="1:11">
      <c r="A1859" s="56" t="s">
        <v>110</v>
      </c>
      <c r="B1859" s="3" t="s">
        <v>111</v>
      </c>
      <c r="C1859" s="57" t="s">
        <v>212</v>
      </c>
      <c r="D1859" s="3" t="s">
        <v>213</v>
      </c>
      <c r="E1859" s="3">
        <v>34662</v>
      </c>
      <c r="F1859" s="3" t="s">
        <v>822</v>
      </c>
      <c r="G1859" s="3" t="s">
        <v>508</v>
      </c>
      <c r="H1859" s="4">
        <v>42166.666666700003</v>
      </c>
      <c r="I1859" s="4">
        <v>42666.666666700003</v>
      </c>
      <c r="J1859" s="28">
        <v>1.1857707509872029</v>
      </c>
      <c r="K1859" s="5"/>
    </row>
    <row r="1860" spans="1:11">
      <c r="A1860" s="56" t="s">
        <v>116</v>
      </c>
      <c r="B1860" s="3" t="s">
        <v>117</v>
      </c>
      <c r="C1860" s="57" t="s">
        <v>120</v>
      </c>
      <c r="D1860" s="3" t="s">
        <v>121</v>
      </c>
      <c r="E1860" s="3">
        <v>34662</v>
      </c>
      <c r="F1860" s="3" t="s">
        <v>822</v>
      </c>
      <c r="G1860" s="3" t="s">
        <v>508</v>
      </c>
      <c r="H1860" s="4">
        <v>47500</v>
      </c>
      <c r="I1860" s="4">
        <v>48500</v>
      </c>
      <c r="J1860" s="28">
        <v>2.1052631578947434</v>
      </c>
      <c r="K1860" s="5"/>
    </row>
    <row r="1861" spans="1:11">
      <c r="A1861" s="56" t="s">
        <v>116</v>
      </c>
      <c r="B1861" s="3" t="s">
        <v>117</v>
      </c>
      <c r="C1861" s="57" t="s">
        <v>304</v>
      </c>
      <c r="D1861" s="3" t="s">
        <v>305</v>
      </c>
      <c r="E1861" s="3">
        <v>34662</v>
      </c>
      <c r="F1861" s="3" t="s">
        <v>822</v>
      </c>
      <c r="G1861" s="3" t="s">
        <v>508</v>
      </c>
      <c r="H1861" s="4">
        <v>43050</v>
      </c>
      <c r="I1861" s="4">
        <v>43050</v>
      </c>
      <c r="J1861" s="28">
        <v>0</v>
      </c>
      <c r="K1861" s="5"/>
    </row>
    <row r="1862" spans="1:11">
      <c r="A1862" s="56" t="s">
        <v>116</v>
      </c>
      <c r="B1862" s="3" t="s">
        <v>117</v>
      </c>
      <c r="C1862" s="57" t="s">
        <v>118</v>
      </c>
      <c r="D1862" s="3" t="s">
        <v>119</v>
      </c>
      <c r="E1862" s="3">
        <v>34662</v>
      </c>
      <c r="F1862" s="3" t="s">
        <v>822</v>
      </c>
      <c r="G1862" s="3" t="s">
        <v>508</v>
      </c>
      <c r="H1862" s="4">
        <v>45750</v>
      </c>
      <c r="I1862" s="4">
        <v>47250</v>
      </c>
      <c r="J1862" s="28">
        <v>3.2786885245901676</v>
      </c>
      <c r="K1862" s="5"/>
    </row>
    <row r="1863" spans="1:11">
      <c r="A1863" s="56" t="s">
        <v>116</v>
      </c>
      <c r="B1863" s="3" t="s">
        <v>117</v>
      </c>
      <c r="C1863" s="57" t="s">
        <v>377</v>
      </c>
      <c r="D1863" s="3" t="s">
        <v>378</v>
      </c>
      <c r="E1863" s="3">
        <v>34662</v>
      </c>
      <c r="F1863" s="3" t="s">
        <v>822</v>
      </c>
      <c r="G1863" s="3" t="s">
        <v>508</v>
      </c>
      <c r="H1863" s="4">
        <v>46050</v>
      </c>
      <c r="I1863" s="4">
        <v>46250</v>
      </c>
      <c r="J1863" s="28">
        <v>0.43431053203040193</v>
      </c>
      <c r="K1863" s="5"/>
    </row>
    <row r="1864" spans="1:11">
      <c r="A1864" s="56" t="s">
        <v>116</v>
      </c>
      <c r="B1864" s="3" t="s">
        <v>117</v>
      </c>
      <c r="C1864" s="57" t="s">
        <v>634</v>
      </c>
      <c r="D1864" s="3" t="s">
        <v>635</v>
      </c>
      <c r="E1864" s="3">
        <v>34662</v>
      </c>
      <c r="F1864" s="3" t="s">
        <v>822</v>
      </c>
      <c r="G1864" s="3" t="s">
        <v>508</v>
      </c>
      <c r="H1864" s="4" t="s">
        <v>102</v>
      </c>
      <c r="I1864" s="4">
        <v>44750</v>
      </c>
      <c r="J1864" s="28" t="s">
        <v>102</v>
      </c>
      <c r="K1864" s="5"/>
    </row>
    <row r="1865" spans="1:11">
      <c r="A1865" s="56" t="s">
        <v>228</v>
      </c>
      <c r="B1865" s="3" t="s">
        <v>229</v>
      </c>
      <c r="C1865" s="57" t="s">
        <v>310</v>
      </c>
      <c r="D1865" s="3" t="s">
        <v>311</v>
      </c>
      <c r="E1865" s="3">
        <v>34662</v>
      </c>
      <c r="F1865" s="3" t="s">
        <v>822</v>
      </c>
      <c r="G1865" s="3" t="s">
        <v>508</v>
      </c>
      <c r="H1865" s="4">
        <v>44500</v>
      </c>
      <c r="I1865" s="4">
        <v>44250</v>
      </c>
      <c r="J1865" s="28">
        <v>-0.56179775280899014</v>
      </c>
      <c r="K1865" s="5"/>
    </row>
    <row r="1866" spans="1:11">
      <c r="A1866" s="56" t="s">
        <v>228</v>
      </c>
      <c r="B1866" s="3" t="s">
        <v>229</v>
      </c>
      <c r="C1866" s="57" t="s">
        <v>381</v>
      </c>
      <c r="D1866" s="3" t="s">
        <v>382</v>
      </c>
      <c r="E1866" s="3">
        <v>34662</v>
      </c>
      <c r="F1866" s="3" t="s">
        <v>822</v>
      </c>
      <c r="G1866" s="3" t="s">
        <v>508</v>
      </c>
      <c r="H1866" s="4">
        <v>47166.666666700003</v>
      </c>
      <c r="I1866" s="4">
        <v>48000</v>
      </c>
      <c r="J1866" s="28">
        <v>1.7667844522248899</v>
      </c>
      <c r="K1866" s="5"/>
    </row>
    <row r="1867" spans="1:11">
      <c r="A1867" s="56" t="s">
        <v>228</v>
      </c>
      <c r="B1867" s="3" t="s">
        <v>229</v>
      </c>
      <c r="C1867" s="57" t="s">
        <v>230</v>
      </c>
      <c r="D1867" s="3" t="s">
        <v>231</v>
      </c>
      <c r="E1867" s="3">
        <v>34662</v>
      </c>
      <c r="F1867" s="3" t="s">
        <v>822</v>
      </c>
      <c r="G1867" s="3" t="s">
        <v>508</v>
      </c>
      <c r="H1867" s="4">
        <v>48000</v>
      </c>
      <c r="I1867" s="4">
        <v>48000</v>
      </c>
      <c r="J1867" s="28">
        <v>0</v>
      </c>
      <c r="K1867" s="5"/>
    </row>
    <row r="1868" spans="1:11">
      <c r="A1868" s="56" t="s">
        <v>122</v>
      </c>
      <c r="B1868" s="3" t="s">
        <v>123</v>
      </c>
      <c r="C1868" s="57" t="s">
        <v>417</v>
      </c>
      <c r="D1868" s="3" t="s">
        <v>418</v>
      </c>
      <c r="E1868" s="3">
        <v>34662</v>
      </c>
      <c r="F1868" s="3" t="s">
        <v>822</v>
      </c>
      <c r="G1868" s="3" t="s">
        <v>508</v>
      </c>
      <c r="H1868" s="4" t="s">
        <v>102</v>
      </c>
      <c r="I1868" s="4">
        <v>46750</v>
      </c>
      <c r="J1868" s="28" t="s">
        <v>102</v>
      </c>
      <c r="K1868" s="5"/>
    </row>
    <row r="1869" spans="1:11">
      <c r="A1869" s="56" t="s">
        <v>126</v>
      </c>
      <c r="B1869" s="3" t="s">
        <v>127</v>
      </c>
      <c r="C1869" s="57" t="s">
        <v>130</v>
      </c>
      <c r="D1869" s="3" t="s">
        <v>131</v>
      </c>
      <c r="E1869" s="3">
        <v>34662</v>
      </c>
      <c r="F1869" s="3" t="s">
        <v>822</v>
      </c>
      <c r="G1869" s="3" t="s">
        <v>508</v>
      </c>
      <c r="H1869" s="4">
        <v>44666.666666700003</v>
      </c>
      <c r="I1869" s="4">
        <v>45333.333333299997</v>
      </c>
      <c r="J1869" s="28">
        <v>1.4925373132824493</v>
      </c>
      <c r="K1869" s="5"/>
    </row>
    <row r="1870" spans="1:11">
      <c r="A1870" s="56" t="s">
        <v>126</v>
      </c>
      <c r="B1870" s="3" t="s">
        <v>127</v>
      </c>
      <c r="C1870" s="57" t="s">
        <v>312</v>
      </c>
      <c r="D1870" s="3" t="s">
        <v>313</v>
      </c>
      <c r="E1870" s="3">
        <v>34662</v>
      </c>
      <c r="F1870" s="3" t="s">
        <v>822</v>
      </c>
      <c r="G1870" s="3" t="s">
        <v>508</v>
      </c>
      <c r="H1870" s="4">
        <v>43000</v>
      </c>
      <c r="I1870" s="4">
        <v>43333.333333299997</v>
      </c>
      <c r="J1870" s="28">
        <v>0.7751937983720758</v>
      </c>
      <c r="K1870" s="5"/>
    </row>
    <row r="1871" spans="1:11">
      <c r="A1871" s="56" t="s">
        <v>126</v>
      </c>
      <c r="B1871" s="3" t="s">
        <v>127</v>
      </c>
      <c r="C1871" s="57" t="s">
        <v>262</v>
      </c>
      <c r="D1871" s="3" t="s">
        <v>263</v>
      </c>
      <c r="E1871" s="3">
        <v>34662</v>
      </c>
      <c r="F1871" s="3" t="s">
        <v>822</v>
      </c>
      <c r="G1871" s="3" t="s">
        <v>508</v>
      </c>
      <c r="H1871" s="4">
        <v>45500</v>
      </c>
      <c r="I1871" s="4">
        <v>47500</v>
      </c>
      <c r="J1871" s="28">
        <v>4.3956043956044022</v>
      </c>
      <c r="K1871" s="5"/>
    </row>
    <row r="1872" spans="1:11">
      <c r="A1872" s="56" t="s">
        <v>126</v>
      </c>
      <c r="B1872" s="3" t="s">
        <v>127</v>
      </c>
      <c r="C1872" s="57" t="s">
        <v>204</v>
      </c>
      <c r="D1872" s="3" t="s">
        <v>205</v>
      </c>
      <c r="E1872" s="3">
        <v>34662</v>
      </c>
      <c r="F1872" s="3" t="s">
        <v>822</v>
      </c>
      <c r="G1872" s="3" t="s">
        <v>508</v>
      </c>
      <c r="H1872" s="4">
        <v>44500</v>
      </c>
      <c r="I1872" s="4">
        <v>43500</v>
      </c>
      <c r="J1872" s="28">
        <v>-2.2471910112359605</v>
      </c>
      <c r="K1872" s="5"/>
    </row>
    <row r="1873" spans="1:11">
      <c r="A1873" s="56" t="s">
        <v>126</v>
      </c>
      <c r="B1873" s="3" t="s">
        <v>127</v>
      </c>
      <c r="C1873" s="57" t="s">
        <v>134</v>
      </c>
      <c r="D1873" s="3" t="s">
        <v>135</v>
      </c>
      <c r="E1873" s="3">
        <v>34662</v>
      </c>
      <c r="F1873" s="3" t="s">
        <v>822</v>
      </c>
      <c r="G1873" s="3" t="s">
        <v>508</v>
      </c>
      <c r="H1873" s="4">
        <v>41333.333333299997</v>
      </c>
      <c r="I1873" s="4">
        <v>41350</v>
      </c>
      <c r="J1873" s="28">
        <v>4.0322580725837831E-2</v>
      </c>
      <c r="K1873" s="5"/>
    </row>
    <row r="1874" spans="1:11">
      <c r="A1874" s="56" t="s">
        <v>126</v>
      </c>
      <c r="B1874" s="3" t="s">
        <v>127</v>
      </c>
      <c r="C1874" s="57" t="s">
        <v>138</v>
      </c>
      <c r="D1874" s="3" t="s">
        <v>139</v>
      </c>
      <c r="E1874" s="3">
        <v>34662</v>
      </c>
      <c r="F1874" s="3" t="s">
        <v>822</v>
      </c>
      <c r="G1874" s="3" t="s">
        <v>508</v>
      </c>
      <c r="H1874" s="4">
        <v>46500</v>
      </c>
      <c r="I1874" s="4">
        <v>45000</v>
      </c>
      <c r="J1874" s="28">
        <v>-3.2258064516129004</v>
      </c>
      <c r="K1874" s="5"/>
    </row>
    <row r="1875" spans="1:11">
      <c r="A1875" s="56" t="s">
        <v>126</v>
      </c>
      <c r="B1875" s="3" t="s">
        <v>127</v>
      </c>
      <c r="C1875" s="57" t="s">
        <v>140</v>
      </c>
      <c r="D1875" s="3" t="s">
        <v>141</v>
      </c>
      <c r="E1875" s="3">
        <v>34662</v>
      </c>
      <c r="F1875" s="3" t="s">
        <v>822</v>
      </c>
      <c r="G1875" s="3" t="s">
        <v>508</v>
      </c>
      <c r="H1875" s="4">
        <v>41800</v>
      </c>
      <c r="I1875" s="4">
        <v>43666.666666700003</v>
      </c>
      <c r="J1875" s="28">
        <v>4.4657097289473757</v>
      </c>
      <c r="K1875" s="5"/>
    </row>
    <row r="1876" spans="1:11">
      <c r="A1876" s="56" t="s">
        <v>126</v>
      </c>
      <c r="B1876" s="3" t="s">
        <v>127</v>
      </c>
      <c r="C1876" s="57" t="s">
        <v>142</v>
      </c>
      <c r="D1876" s="3" t="s">
        <v>143</v>
      </c>
      <c r="E1876" s="3">
        <v>34662</v>
      </c>
      <c r="F1876" s="3" t="s">
        <v>822</v>
      </c>
      <c r="G1876" s="3" t="s">
        <v>508</v>
      </c>
      <c r="H1876" s="4">
        <v>39400</v>
      </c>
      <c r="I1876" s="4">
        <v>40800</v>
      </c>
      <c r="J1876" s="28">
        <v>3.5532994923857864</v>
      </c>
      <c r="K1876" s="5"/>
    </row>
    <row r="1877" spans="1:11">
      <c r="A1877" s="56" t="s">
        <v>126</v>
      </c>
      <c r="B1877" s="3" t="s">
        <v>127</v>
      </c>
      <c r="C1877" s="57" t="s">
        <v>144</v>
      </c>
      <c r="D1877" s="3" t="s">
        <v>145</v>
      </c>
      <c r="E1877" s="3">
        <v>34662</v>
      </c>
      <c r="F1877" s="3" t="s">
        <v>822</v>
      </c>
      <c r="G1877" s="3" t="s">
        <v>508</v>
      </c>
      <c r="H1877" s="4">
        <v>40860</v>
      </c>
      <c r="I1877" s="4">
        <v>42220</v>
      </c>
      <c r="J1877" s="28">
        <v>3.3284385707293307</v>
      </c>
      <c r="K1877" s="5"/>
    </row>
    <row r="1878" spans="1:11">
      <c r="A1878" s="56" t="s">
        <v>126</v>
      </c>
      <c r="B1878" s="3" t="s">
        <v>127</v>
      </c>
      <c r="C1878" s="57" t="s">
        <v>148</v>
      </c>
      <c r="D1878" s="3" t="s">
        <v>149</v>
      </c>
      <c r="E1878" s="3">
        <v>34662</v>
      </c>
      <c r="F1878" s="3" t="s">
        <v>822</v>
      </c>
      <c r="G1878" s="3" t="s">
        <v>508</v>
      </c>
      <c r="H1878" s="4">
        <v>40500</v>
      </c>
      <c r="I1878" s="4">
        <v>41950</v>
      </c>
      <c r="J1878" s="28">
        <v>3.5802469135802539</v>
      </c>
      <c r="K1878" s="5"/>
    </row>
    <row r="1879" spans="1:11">
      <c r="A1879" s="56" t="s">
        <v>126</v>
      </c>
      <c r="B1879" s="3" t="s">
        <v>127</v>
      </c>
      <c r="C1879" s="57" t="s">
        <v>266</v>
      </c>
      <c r="D1879" s="3" t="s">
        <v>267</v>
      </c>
      <c r="E1879" s="3">
        <v>34662</v>
      </c>
      <c r="F1879" s="3" t="s">
        <v>822</v>
      </c>
      <c r="G1879" s="3" t="s">
        <v>508</v>
      </c>
      <c r="H1879" s="4">
        <v>41400</v>
      </c>
      <c r="I1879" s="4">
        <v>41950</v>
      </c>
      <c r="J1879" s="28">
        <v>1.3285024154589431</v>
      </c>
      <c r="K1879" s="5"/>
    </row>
    <row r="1880" spans="1:11">
      <c r="A1880" s="56" t="s">
        <v>150</v>
      </c>
      <c r="B1880" s="3" t="s">
        <v>151</v>
      </c>
      <c r="C1880" s="57" t="s">
        <v>320</v>
      </c>
      <c r="D1880" s="3" t="s">
        <v>321</v>
      </c>
      <c r="E1880" s="3">
        <v>34662</v>
      </c>
      <c r="F1880" s="3" t="s">
        <v>822</v>
      </c>
      <c r="G1880" s="3" t="s">
        <v>508</v>
      </c>
      <c r="H1880" s="4">
        <v>43940</v>
      </c>
      <c r="I1880" s="4">
        <v>43820</v>
      </c>
      <c r="J1880" s="28">
        <v>-0.27309968138370389</v>
      </c>
      <c r="K1880" s="5"/>
    </row>
    <row r="1881" spans="1:11">
      <c r="A1881" s="56" t="s">
        <v>150</v>
      </c>
      <c r="B1881" s="3" t="s">
        <v>151</v>
      </c>
      <c r="C1881" s="57" t="s">
        <v>152</v>
      </c>
      <c r="D1881" s="3" t="s">
        <v>153</v>
      </c>
      <c r="E1881" s="3">
        <v>34662</v>
      </c>
      <c r="F1881" s="3" t="s">
        <v>822</v>
      </c>
      <c r="G1881" s="3" t="s">
        <v>508</v>
      </c>
      <c r="H1881" s="4">
        <v>43833.333333299997</v>
      </c>
      <c r="I1881" s="4">
        <v>44500</v>
      </c>
      <c r="J1881" s="28">
        <v>1.520912547605735</v>
      </c>
      <c r="K1881" s="5"/>
    </row>
    <row r="1882" spans="1:11">
      <c r="A1882" s="56" t="s">
        <v>150</v>
      </c>
      <c r="B1882" s="3" t="s">
        <v>151</v>
      </c>
      <c r="C1882" s="57" t="s">
        <v>396</v>
      </c>
      <c r="D1882" s="3" t="s">
        <v>397</v>
      </c>
      <c r="E1882" s="3">
        <v>34662</v>
      </c>
      <c r="F1882" s="3" t="s">
        <v>822</v>
      </c>
      <c r="G1882" s="3" t="s">
        <v>508</v>
      </c>
      <c r="H1882" s="4">
        <v>44500</v>
      </c>
      <c r="I1882" s="4">
        <v>44500</v>
      </c>
      <c r="J1882" s="28">
        <v>0</v>
      </c>
      <c r="K1882" s="5"/>
    </row>
    <row r="1883" spans="1:11">
      <c r="A1883" s="56" t="s">
        <v>150</v>
      </c>
      <c r="B1883" s="3" t="s">
        <v>151</v>
      </c>
      <c r="C1883" s="57" t="s">
        <v>195</v>
      </c>
      <c r="D1883" s="3" t="s">
        <v>196</v>
      </c>
      <c r="E1883" s="3">
        <v>34662</v>
      </c>
      <c r="F1883" s="3" t="s">
        <v>822</v>
      </c>
      <c r="G1883" s="3" t="s">
        <v>508</v>
      </c>
      <c r="H1883" s="4">
        <v>44750</v>
      </c>
      <c r="I1883" s="4">
        <v>43466.666666700003</v>
      </c>
      <c r="J1883" s="28">
        <v>-2.8677839850279274</v>
      </c>
      <c r="K1883" s="5"/>
    </row>
    <row r="1884" spans="1:11">
      <c r="A1884" s="56" t="s">
        <v>150</v>
      </c>
      <c r="B1884" s="3" t="s">
        <v>151</v>
      </c>
      <c r="C1884" s="57" t="s">
        <v>221</v>
      </c>
      <c r="D1884" s="3" t="s">
        <v>222</v>
      </c>
      <c r="E1884" s="3">
        <v>34662</v>
      </c>
      <c r="F1884" s="3" t="s">
        <v>822</v>
      </c>
      <c r="G1884" s="3" t="s">
        <v>508</v>
      </c>
      <c r="H1884" s="4">
        <v>45000</v>
      </c>
      <c r="I1884" s="4">
        <v>45000</v>
      </c>
      <c r="J1884" s="28">
        <v>0</v>
      </c>
      <c r="K1884" s="5"/>
    </row>
    <row r="1885" spans="1:11">
      <c r="A1885" s="56" t="s">
        <v>232</v>
      </c>
      <c r="B1885" s="3" t="s">
        <v>233</v>
      </c>
      <c r="C1885" s="57" t="s">
        <v>447</v>
      </c>
      <c r="D1885" s="3" t="s">
        <v>448</v>
      </c>
      <c r="E1885" s="3">
        <v>34662</v>
      </c>
      <c r="F1885" s="3" t="s">
        <v>822</v>
      </c>
      <c r="G1885" s="3" t="s">
        <v>508</v>
      </c>
      <c r="H1885" s="4">
        <v>48250</v>
      </c>
      <c r="I1885" s="4">
        <v>47750</v>
      </c>
      <c r="J1885" s="28">
        <v>-1.0362694300518172</v>
      </c>
      <c r="K1885" s="5"/>
    </row>
    <row r="1886" spans="1:11">
      <c r="A1886" s="56" t="s">
        <v>232</v>
      </c>
      <c r="B1886" s="3" t="s">
        <v>233</v>
      </c>
      <c r="C1886" s="57" t="s">
        <v>270</v>
      </c>
      <c r="D1886" s="3" t="s">
        <v>271</v>
      </c>
      <c r="E1886" s="3">
        <v>34662</v>
      </c>
      <c r="F1886" s="3" t="s">
        <v>822</v>
      </c>
      <c r="G1886" s="3" t="s">
        <v>508</v>
      </c>
      <c r="H1886" s="4">
        <v>40640</v>
      </c>
      <c r="I1886" s="4">
        <v>40300</v>
      </c>
      <c r="J1886" s="28">
        <v>-0.83661417322834497</v>
      </c>
      <c r="K1886" s="5"/>
    </row>
    <row r="1887" spans="1:11">
      <c r="A1887" s="56" t="s">
        <v>232</v>
      </c>
      <c r="B1887" s="3" t="s">
        <v>233</v>
      </c>
      <c r="C1887" s="57" t="s">
        <v>272</v>
      </c>
      <c r="D1887" s="3" t="s">
        <v>273</v>
      </c>
      <c r="E1887" s="3">
        <v>34662</v>
      </c>
      <c r="F1887" s="3" t="s">
        <v>822</v>
      </c>
      <c r="G1887" s="3" t="s">
        <v>508</v>
      </c>
      <c r="H1887" s="4">
        <v>45300</v>
      </c>
      <c r="I1887" s="4">
        <v>45200</v>
      </c>
      <c r="J1887" s="28">
        <v>-0.22075055187638082</v>
      </c>
      <c r="K1887" s="5"/>
    </row>
    <row r="1888" spans="1:11">
      <c r="A1888" s="56" t="s">
        <v>232</v>
      </c>
      <c r="B1888" s="3" t="s">
        <v>233</v>
      </c>
      <c r="C1888" s="57" t="s">
        <v>274</v>
      </c>
      <c r="D1888" s="3" t="s">
        <v>275</v>
      </c>
      <c r="E1888" s="3">
        <v>34662</v>
      </c>
      <c r="F1888" s="3" t="s">
        <v>822</v>
      </c>
      <c r="G1888" s="3" t="s">
        <v>508</v>
      </c>
      <c r="H1888" s="4">
        <v>46680</v>
      </c>
      <c r="I1888" s="4">
        <v>47420</v>
      </c>
      <c r="J1888" s="28">
        <v>1.5852613538988924</v>
      </c>
      <c r="K1888" s="5"/>
    </row>
    <row r="1889" spans="1:11">
      <c r="A1889" s="56" t="s">
        <v>232</v>
      </c>
      <c r="B1889" s="3" t="s">
        <v>233</v>
      </c>
      <c r="C1889" s="57" t="s">
        <v>234</v>
      </c>
      <c r="D1889" s="3" t="s">
        <v>235</v>
      </c>
      <c r="E1889" s="3">
        <v>34662</v>
      </c>
      <c r="F1889" s="3" t="s">
        <v>822</v>
      </c>
      <c r="G1889" s="3" t="s">
        <v>508</v>
      </c>
      <c r="H1889" s="4">
        <v>43871.4285714</v>
      </c>
      <c r="I1889" s="4">
        <v>44860</v>
      </c>
      <c r="J1889" s="28">
        <v>2.2533376750910161</v>
      </c>
      <c r="K1889" s="5"/>
    </row>
    <row r="1890" spans="1:11">
      <c r="A1890" s="56" t="s">
        <v>328</v>
      </c>
      <c r="B1890" s="3" t="s">
        <v>329</v>
      </c>
      <c r="C1890" s="57" t="s">
        <v>364</v>
      </c>
      <c r="D1890" s="3" t="s">
        <v>365</v>
      </c>
      <c r="E1890" s="3">
        <v>34662</v>
      </c>
      <c r="F1890" s="3" t="s">
        <v>822</v>
      </c>
      <c r="G1890" s="3" t="s">
        <v>508</v>
      </c>
      <c r="H1890" s="4">
        <v>40666.666666700003</v>
      </c>
      <c r="I1890" s="4">
        <v>40666.666666700003</v>
      </c>
      <c r="J1890" s="28">
        <v>0</v>
      </c>
      <c r="K1890" s="5"/>
    </row>
    <row r="1891" spans="1:11">
      <c r="A1891" s="56" t="s">
        <v>328</v>
      </c>
      <c r="B1891" s="3" t="s">
        <v>329</v>
      </c>
      <c r="C1891" s="57" t="s">
        <v>359</v>
      </c>
      <c r="D1891" s="3" t="s">
        <v>360</v>
      </c>
      <c r="E1891" s="3">
        <v>34662</v>
      </c>
      <c r="F1891" s="3" t="s">
        <v>822</v>
      </c>
      <c r="G1891" s="3" t="s">
        <v>508</v>
      </c>
      <c r="H1891" s="4">
        <v>43500</v>
      </c>
      <c r="I1891" s="4">
        <v>43500</v>
      </c>
      <c r="J1891" s="28">
        <v>0</v>
      </c>
      <c r="K1891" s="5"/>
    </row>
    <row r="1892" spans="1:11">
      <c r="A1892" s="56" t="s">
        <v>399</v>
      </c>
      <c r="B1892" s="3" t="s">
        <v>400</v>
      </c>
      <c r="C1892" s="57" t="s">
        <v>401</v>
      </c>
      <c r="D1892" s="3" t="s">
        <v>402</v>
      </c>
      <c r="E1892" s="3">
        <v>34662</v>
      </c>
      <c r="F1892" s="3" t="s">
        <v>822</v>
      </c>
      <c r="G1892" s="3" t="s">
        <v>508</v>
      </c>
      <c r="H1892" s="4">
        <v>44333.333333299997</v>
      </c>
      <c r="I1892" s="4">
        <v>44333.333333299997</v>
      </c>
      <c r="J1892" s="28">
        <v>0</v>
      </c>
      <c r="K1892" s="5"/>
    </row>
    <row r="1893" spans="1:11">
      <c r="A1893" s="56" t="s">
        <v>158</v>
      </c>
      <c r="B1893" s="3" t="s">
        <v>159</v>
      </c>
      <c r="C1893" s="57" t="s">
        <v>160</v>
      </c>
      <c r="D1893" s="3" t="s">
        <v>161</v>
      </c>
      <c r="E1893" s="3">
        <v>34662</v>
      </c>
      <c r="F1893" s="3" t="s">
        <v>822</v>
      </c>
      <c r="G1893" s="3" t="s">
        <v>508</v>
      </c>
      <c r="H1893" s="4">
        <v>46275</v>
      </c>
      <c r="I1893" s="4">
        <v>46525</v>
      </c>
      <c r="J1893" s="28">
        <v>0.54024851431657694</v>
      </c>
      <c r="K1893" s="5"/>
    </row>
    <row r="1894" spans="1:11">
      <c r="A1894" s="56" t="s">
        <v>162</v>
      </c>
      <c r="B1894" s="3" t="s">
        <v>163</v>
      </c>
      <c r="C1894" s="57" t="s">
        <v>168</v>
      </c>
      <c r="D1894" s="3" t="s">
        <v>169</v>
      </c>
      <c r="E1894" s="3">
        <v>34662</v>
      </c>
      <c r="F1894" s="3" t="s">
        <v>822</v>
      </c>
      <c r="G1894" s="3" t="s">
        <v>508</v>
      </c>
      <c r="H1894" s="4">
        <v>46233.333333299997</v>
      </c>
      <c r="I1894" s="4">
        <v>46450</v>
      </c>
      <c r="J1894" s="28">
        <v>0.46863734686408698</v>
      </c>
      <c r="K1894" s="5"/>
    </row>
    <row r="1895" spans="1:11">
      <c r="A1895" s="56" t="s">
        <v>162</v>
      </c>
      <c r="B1895" s="3" t="s">
        <v>163</v>
      </c>
      <c r="C1895" s="57" t="s">
        <v>164</v>
      </c>
      <c r="D1895" s="3" t="s">
        <v>165</v>
      </c>
      <c r="E1895" s="3">
        <v>34662</v>
      </c>
      <c r="F1895" s="3" t="s">
        <v>822</v>
      </c>
      <c r="G1895" s="3" t="s">
        <v>508</v>
      </c>
      <c r="H1895" s="4">
        <v>46833.333333299997</v>
      </c>
      <c r="I1895" s="4">
        <v>47200</v>
      </c>
      <c r="J1895" s="28">
        <v>0.7829181495379256</v>
      </c>
      <c r="K1895" s="5"/>
    </row>
    <row r="1896" spans="1:11">
      <c r="A1896" s="56" t="s">
        <v>176</v>
      </c>
      <c r="B1896" s="3" t="s">
        <v>177</v>
      </c>
      <c r="C1896" s="57" t="s">
        <v>178</v>
      </c>
      <c r="D1896" s="3" t="s">
        <v>179</v>
      </c>
      <c r="E1896" s="3">
        <v>34662</v>
      </c>
      <c r="F1896" s="3" t="s">
        <v>822</v>
      </c>
      <c r="G1896" s="3" t="s">
        <v>508</v>
      </c>
      <c r="H1896" s="4">
        <v>45566.666666700003</v>
      </c>
      <c r="I1896" s="4">
        <v>47000</v>
      </c>
      <c r="J1896" s="28">
        <v>3.1455742501074191</v>
      </c>
      <c r="K1896" s="5"/>
    </row>
    <row r="1897" spans="1:11">
      <c r="A1897" s="56" t="s">
        <v>176</v>
      </c>
      <c r="B1897" s="3" t="s">
        <v>177</v>
      </c>
      <c r="C1897" s="57" t="s">
        <v>238</v>
      </c>
      <c r="D1897" s="3" t="s">
        <v>239</v>
      </c>
      <c r="E1897" s="3">
        <v>34662</v>
      </c>
      <c r="F1897" s="3" t="s">
        <v>822</v>
      </c>
      <c r="G1897" s="3" t="s">
        <v>508</v>
      </c>
      <c r="H1897" s="4">
        <v>39250</v>
      </c>
      <c r="I1897" s="4">
        <v>39500</v>
      </c>
      <c r="J1897" s="28">
        <v>0.63694267515923553</v>
      </c>
      <c r="K1897" s="5"/>
    </row>
    <row r="1898" spans="1:11">
      <c r="A1898" s="56" t="s">
        <v>176</v>
      </c>
      <c r="B1898" s="3" t="s">
        <v>177</v>
      </c>
      <c r="C1898" s="57" t="s">
        <v>476</v>
      </c>
      <c r="D1898" s="3" t="s">
        <v>477</v>
      </c>
      <c r="E1898" s="3">
        <v>34662</v>
      </c>
      <c r="F1898" s="3" t="s">
        <v>822</v>
      </c>
      <c r="G1898" s="3" t="s">
        <v>508</v>
      </c>
      <c r="H1898" s="4">
        <v>45900</v>
      </c>
      <c r="I1898" s="4">
        <v>45900</v>
      </c>
      <c r="J1898" s="28">
        <v>0</v>
      </c>
      <c r="K1898" s="5"/>
    </row>
    <row r="1899" spans="1:11">
      <c r="A1899" s="56" t="s">
        <v>176</v>
      </c>
      <c r="B1899" s="3" t="s">
        <v>177</v>
      </c>
      <c r="C1899" s="57" t="s">
        <v>386</v>
      </c>
      <c r="D1899" s="3" t="s">
        <v>387</v>
      </c>
      <c r="E1899" s="3">
        <v>34662</v>
      </c>
      <c r="F1899" s="3" t="s">
        <v>822</v>
      </c>
      <c r="G1899" s="3" t="s">
        <v>508</v>
      </c>
      <c r="H1899" s="4">
        <v>46966.666666700003</v>
      </c>
      <c r="I1899" s="4">
        <v>47300</v>
      </c>
      <c r="J1899" s="28">
        <v>0.70972320787741072</v>
      </c>
      <c r="K1899" s="5"/>
    </row>
    <row r="1900" spans="1:11">
      <c r="A1900" s="56" t="s">
        <v>176</v>
      </c>
      <c r="B1900" s="3" t="s">
        <v>177</v>
      </c>
      <c r="C1900" s="57" t="s">
        <v>449</v>
      </c>
      <c r="D1900" s="3" t="s">
        <v>450</v>
      </c>
      <c r="E1900" s="3">
        <v>34662</v>
      </c>
      <c r="F1900" s="3" t="s">
        <v>822</v>
      </c>
      <c r="G1900" s="3" t="s">
        <v>508</v>
      </c>
      <c r="H1900" s="4" t="s">
        <v>102</v>
      </c>
      <c r="I1900" s="4">
        <v>44850</v>
      </c>
      <c r="J1900" s="28" t="s">
        <v>102</v>
      </c>
      <c r="K1900" s="5"/>
    </row>
    <row r="1901" spans="1:11">
      <c r="A1901" s="56" t="s">
        <v>176</v>
      </c>
      <c r="B1901" s="3" t="s">
        <v>177</v>
      </c>
      <c r="C1901" s="57" t="s">
        <v>388</v>
      </c>
      <c r="D1901" s="3" t="s">
        <v>389</v>
      </c>
      <c r="E1901" s="3">
        <v>34662</v>
      </c>
      <c r="F1901" s="3" t="s">
        <v>822</v>
      </c>
      <c r="G1901" s="3" t="s">
        <v>508</v>
      </c>
      <c r="H1901" s="4">
        <v>43250</v>
      </c>
      <c r="I1901" s="4">
        <v>43250</v>
      </c>
      <c r="J1901" s="28">
        <v>0</v>
      </c>
      <c r="K1901" s="5"/>
    </row>
    <row r="1902" spans="1:11">
      <c r="A1902" s="56" t="s">
        <v>180</v>
      </c>
      <c r="B1902" s="3" t="s">
        <v>181</v>
      </c>
      <c r="C1902" s="57" t="s">
        <v>341</v>
      </c>
      <c r="D1902" s="3" t="s">
        <v>342</v>
      </c>
      <c r="E1902" s="3">
        <v>34662</v>
      </c>
      <c r="F1902" s="3" t="s">
        <v>822</v>
      </c>
      <c r="G1902" s="3" t="s">
        <v>508</v>
      </c>
      <c r="H1902" s="4">
        <v>45500</v>
      </c>
      <c r="I1902" s="4">
        <v>45250</v>
      </c>
      <c r="J1902" s="28">
        <v>-0.5494505494505475</v>
      </c>
      <c r="K1902" s="5"/>
    </row>
    <row r="1903" spans="1:11">
      <c r="A1903" s="56" t="s">
        <v>180</v>
      </c>
      <c r="B1903" s="3" t="s">
        <v>181</v>
      </c>
      <c r="C1903" s="57" t="s">
        <v>182</v>
      </c>
      <c r="D1903" s="3" t="s">
        <v>183</v>
      </c>
      <c r="E1903" s="3">
        <v>34662</v>
      </c>
      <c r="F1903" s="3" t="s">
        <v>822</v>
      </c>
      <c r="G1903" s="3" t="s">
        <v>508</v>
      </c>
      <c r="H1903" s="4">
        <v>46950</v>
      </c>
      <c r="I1903" s="4">
        <v>46950</v>
      </c>
      <c r="J1903" s="28">
        <v>0</v>
      </c>
      <c r="K1903" s="5"/>
    </row>
    <row r="1904" spans="1:11">
      <c r="A1904" s="56" t="s">
        <v>180</v>
      </c>
      <c r="B1904" s="3" t="s">
        <v>181</v>
      </c>
      <c r="C1904" s="57" t="s">
        <v>206</v>
      </c>
      <c r="D1904" s="3" t="s">
        <v>207</v>
      </c>
      <c r="E1904" s="3">
        <v>34662</v>
      </c>
      <c r="F1904" s="3" t="s">
        <v>822</v>
      </c>
      <c r="G1904" s="3" t="s">
        <v>508</v>
      </c>
      <c r="H1904" s="4">
        <v>47000</v>
      </c>
      <c r="I1904" s="4">
        <v>47500</v>
      </c>
      <c r="J1904" s="28">
        <v>1.0638297872340496</v>
      </c>
      <c r="K1904" s="5"/>
    </row>
    <row r="1905" spans="1:11">
      <c r="A1905" s="56" t="s">
        <v>188</v>
      </c>
      <c r="B1905" s="3" t="s">
        <v>189</v>
      </c>
      <c r="C1905" s="57" t="s">
        <v>345</v>
      </c>
      <c r="D1905" s="3" t="s">
        <v>346</v>
      </c>
      <c r="E1905" s="3">
        <v>34662</v>
      </c>
      <c r="F1905" s="3" t="s">
        <v>822</v>
      </c>
      <c r="G1905" s="3" t="s">
        <v>508</v>
      </c>
      <c r="H1905" s="4">
        <v>47350</v>
      </c>
      <c r="I1905" s="4">
        <v>47350</v>
      </c>
      <c r="J1905" s="28">
        <v>0</v>
      </c>
      <c r="K1905" s="5"/>
    </row>
    <row r="1906" spans="1:11">
      <c r="A1906" s="56" t="s">
        <v>188</v>
      </c>
      <c r="B1906" s="3" t="s">
        <v>189</v>
      </c>
      <c r="C1906" s="57" t="s">
        <v>351</v>
      </c>
      <c r="D1906" s="3" t="s">
        <v>352</v>
      </c>
      <c r="E1906" s="3">
        <v>34662</v>
      </c>
      <c r="F1906" s="3" t="s">
        <v>822</v>
      </c>
      <c r="G1906" s="3" t="s">
        <v>508</v>
      </c>
      <c r="H1906" s="4">
        <v>46750</v>
      </c>
      <c r="I1906" s="4">
        <v>44750</v>
      </c>
      <c r="J1906" s="28">
        <v>-4.2780748663101553</v>
      </c>
      <c r="K1906" s="5"/>
    </row>
    <row r="1907" spans="1:11">
      <c r="A1907" s="56" t="s">
        <v>188</v>
      </c>
      <c r="B1907" s="3" t="s">
        <v>189</v>
      </c>
      <c r="C1907" s="57" t="s">
        <v>356</v>
      </c>
      <c r="D1907" s="3" t="s">
        <v>357</v>
      </c>
      <c r="E1907" s="3">
        <v>34662</v>
      </c>
      <c r="F1907" s="3" t="s">
        <v>822</v>
      </c>
      <c r="G1907" s="3" t="s">
        <v>508</v>
      </c>
      <c r="H1907" s="4">
        <v>45750</v>
      </c>
      <c r="I1907" s="4">
        <v>45975</v>
      </c>
      <c r="J1907" s="28">
        <v>0.49180327868851847</v>
      </c>
      <c r="K1907" s="5"/>
    </row>
    <row r="1908" spans="1:11">
      <c r="A1908" s="56" t="s">
        <v>188</v>
      </c>
      <c r="B1908" s="3" t="s">
        <v>189</v>
      </c>
      <c r="C1908" s="57" t="s">
        <v>190</v>
      </c>
      <c r="D1908" s="3" t="s">
        <v>191</v>
      </c>
      <c r="E1908" s="3">
        <v>34662</v>
      </c>
      <c r="F1908" s="3" t="s">
        <v>822</v>
      </c>
      <c r="G1908" s="3" t="s">
        <v>508</v>
      </c>
      <c r="H1908" s="4">
        <v>47316.666666700003</v>
      </c>
      <c r="I1908" s="4">
        <v>48450</v>
      </c>
      <c r="J1908" s="28">
        <v>2.3952095807661777</v>
      </c>
      <c r="K1908" s="5"/>
    </row>
    <row r="1909" spans="1:11">
      <c r="A1909" s="56" t="s">
        <v>188</v>
      </c>
      <c r="B1909" s="3" t="s">
        <v>189</v>
      </c>
      <c r="C1909" s="57" t="s">
        <v>246</v>
      </c>
      <c r="D1909" s="3" t="s">
        <v>247</v>
      </c>
      <c r="E1909" s="3">
        <v>34662</v>
      </c>
      <c r="F1909" s="3" t="s">
        <v>822</v>
      </c>
      <c r="G1909" s="3" t="s">
        <v>508</v>
      </c>
      <c r="H1909" s="4">
        <v>53450</v>
      </c>
      <c r="I1909" s="4">
        <v>53450</v>
      </c>
      <c r="J1909" s="28">
        <v>0</v>
      </c>
      <c r="K1909" s="5"/>
    </row>
    <row r="1910" spans="1:11">
      <c r="A1910" s="56" t="s">
        <v>188</v>
      </c>
      <c r="B1910" s="3" t="s">
        <v>189</v>
      </c>
      <c r="C1910" s="57" t="s">
        <v>192</v>
      </c>
      <c r="D1910" s="3" t="s">
        <v>193</v>
      </c>
      <c r="E1910" s="3">
        <v>34662</v>
      </c>
      <c r="F1910" s="3" t="s">
        <v>822</v>
      </c>
      <c r="G1910" s="3" t="s">
        <v>508</v>
      </c>
      <c r="H1910" s="4">
        <v>44687.5</v>
      </c>
      <c r="I1910" s="4">
        <v>44812.5</v>
      </c>
      <c r="J1910" s="28">
        <v>0.27972027972027469</v>
      </c>
      <c r="K1910" s="5"/>
    </row>
    <row r="1911" spans="1:11">
      <c r="A1911" s="56" t="s">
        <v>110</v>
      </c>
      <c r="B1911" s="3" t="s">
        <v>111</v>
      </c>
      <c r="C1911" s="57" t="s">
        <v>375</v>
      </c>
      <c r="D1911" s="3" t="s">
        <v>376</v>
      </c>
      <c r="E1911" s="3">
        <v>34662</v>
      </c>
      <c r="F1911" s="3" t="s">
        <v>823</v>
      </c>
      <c r="G1911" s="3" t="s">
        <v>368</v>
      </c>
      <c r="H1911" s="4">
        <v>17500</v>
      </c>
      <c r="I1911" s="4">
        <v>17500</v>
      </c>
      <c r="J1911" s="28">
        <v>0</v>
      </c>
      <c r="K1911" s="5"/>
    </row>
    <row r="1912" spans="1:11">
      <c r="A1912" s="56" t="s">
        <v>110</v>
      </c>
      <c r="B1912" s="3" t="s">
        <v>111</v>
      </c>
      <c r="C1912" s="57" t="s">
        <v>112</v>
      </c>
      <c r="D1912" s="3" t="s">
        <v>113</v>
      </c>
      <c r="E1912" s="3">
        <v>34662</v>
      </c>
      <c r="F1912" s="3" t="s">
        <v>823</v>
      </c>
      <c r="G1912" s="3" t="s">
        <v>368</v>
      </c>
      <c r="H1912" s="4">
        <v>16750</v>
      </c>
      <c r="I1912" s="4">
        <v>17050</v>
      </c>
      <c r="J1912" s="28">
        <v>1.7910447761193993</v>
      </c>
      <c r="K1912" s="5"/>
    </row>
    <row r="1913" spans="1:11">
      <c r="A1913" s="56" t="s">
        <v>232</v>
      </c>
      <c r="B1913" s="3" t="s">
        <v>233</v>
      </c>
      <c r="C1913" s="57" t="s">
        <v>270</v>
      </c>
      <c r="D1913" s="3" t="s">
        <v>271</v>
      </c>
      <c r="E1913" s="3">
        <v>34662</v>
      </c>
      <c r="F1913" s="3" t="s">
        <v>823</v>
      </c>
      <c r="G1913" s="3" t="s">
        <v>368</v>
      </c>
      <c r="H1913" s="4">
        <v>13500</v>
      </c>
      <c r="I1913" s="4">
        <v>13750</v>
      </c>
      <c r="J1913" s="28">
        <v>1.8518518518518601</v>
      </c>
      <c r="K1913" s="5"/>
    </row>
    <row r="1914" spans="1:11">
      <c r="A1914" s="56" t="s">
        <v>232</v>
      </c>
      <c r="B1914" s="3" t="s">
        <v>233</v>
      </c>
      <c r="C1914" s="57" t="s">
        <v>272</v>
      </c>
      <c r="D1914" s="3" t="s">
        <v>273</v>
      </c>
      <c r="E1914" s="3">
        <v>34662</v>
      </c>
      <c r="F1914" s="3" t="s">
        <v>823</v>
      </c>
      <c r="G1914" s="3" t="s">
        <v>368</v>
      </c>
      <c r="H1914" s="4">
        <v>13550</v>
      </c>
      <c r="I1914" s="4">
        <v>14200</v>
      </c>
      <c r="J1914" s="28">
        <v>4.7970479704797064</v>
      </c>
      <c r="K1914" s="5"/>
    </row>
    <row r="1915" spans="1:11">
      <c r="A1915" s="56" t="s">
        <v>232</v>
      </c>
      <c r="B1915" s="3" t="s">
        <v>233</v>
      </c>
      <c r="C1915" s="57" t="s">
        <v>276</v>
      </c>
      <c r="D1915" s="3" t="s">
        <v>277</v>
      </c>
      <c r="E1915" s="3">
        <v>34662</v>
      </c>
      <c r="F1915" s="3" t="s">
        <v>823</v>
      </c>
      <c r="G1915" s="3" t="s">
        <v>368</v>
      </c>
      <c r="H1915" s="4">
        <v>13550</v>
      </c>
      <c r="I1915" s="4">
        <v>14466.666666700001</v>
      </c>
      <c r="J1915" s="28">
        <v>6.7650676509225072</v>
      </c>
      <c r="K1915" s="5"/>
    </row>
    <row r="1916" spans="1:11">
      <c r="A1916" s="56" t="s">
        <v>110</v>
      </c>
      <c r="B1916" s="3" t="s">
        <v>111</v>
      </c>
      <c r="C1916" s="57" t="s">
        <v>254</v>
      </c>
      <c r="D1916" s="3" t="s">
        <v>255</v>
      </c>
      <c r="E1916" s="3">
        <v>34662</v>
      </c>
      <c r="F1916" s="3" t="s">
        <v>824</v>
      </c>
      <c r="G1916" s="3" t="s">
        <v>732</v>
      </c>
      <c r="H1916" s="4">
        <v>9300</v>
      </c>
      <c r="I1916" s="4">
        <v>9150</v>
      </c>
      <c r="J1916" s="28">
        <v>-1.6129032258064502</v>
      </c>
      <c r="K1916" s="5"/>
    </row>
    <row r="1917" spans="1:11">
      <c r="A1917" s="56" t="s">
        <v>110</v>
      </c>
      <c r="B1917" s="3" t="s">
        <v>111</v>
      </c>
      <c r="C1917" s="57" t="s">
        <v>258</v>
      </c>
      <c r="D1917" s="3" t="s">
        <v>259</v>
      </c>
      <c r="E1917" s="3">
        <v>34662</v>
      </c>
      <c r="F1917" s="3" t="s">
        <v>824</v>
      </c>
      <c r="G1917" s="3" t="s">
        <v>732</v>
      </c>
      <c r="H1917" s="4" t="s">
        <v>102</v>
      </c>
      <c r="I1917" s="4">
        <v>8500</v>
      </c>
      <c r="J1917" s="28" t="s">
        <v>102</v>
      </c>
      <c r="K1917" s="5"/>
    </row>
    <row r="1918" spans="1:11">
      <c r="A1918" s="56" t="s">
        <v>110</v>
      </c>
      <c r="B1918" s="3" t="s">
        <v>111</v>
      </c>
      <c r="C1918" s="57" t="s">
        <v>302</v>
      </c>
      <c r="D1918" s="3" t="s">
        <v>303</v>
      </c>
      <c r="E1918" s="3">
        <v>34662</v>
      </c>
      <c r="F1918" s="3" t="s">
        <v>824</v>
      </c>
      <c r="G1918" s="3" t="s">
        <v>732</v>
      </c>
      <c r="H1918" s="4">
        <v>8750</v>
      </c>
      <c r="I1918" s="4">
        <v>8500</v>
      </c>
      <c r="J1918" s="28">
        <v>-2.8571428571428581</v>
      </c>
      <c r="K1918" s="5"/>
    </row>
    <row r="1919" spans="1:11">
      <c r="A1919" s="56" t="s">
        <v>126</v>
      </c>
      <c r="B1919" s="3" t="s">
        <v>127</v>
      </c>
      <c r="C1919" s="57" t="s">
        <v>266</v>
      </c>
      <c r="D1919" s="3" t="s">
        <v>267</v>
      </c>
      <c r="E1919" s="3">
        <v>34662</v>
      </c>
      <c r="F1919" s="3" t="s">
        <v>824</v>
      </c>
      <c r="G1919" s="3" t="s">
        <v>732</v>
      </c>
      <c r="H1919" s="4">
        <v>8666.6666667000009</v>
      </c>
      <c r="I1919" s="4">
        <v>8250</v>
      </c>
      <c r="J1919" s="28">
        <v>-4.8076923080584422</v>
      </c>
      <c r="K1919" s="5"/>
    </row>
    <row r="1920" spans="1:11">
      <c r="A1920" s="56" t="s">
        <v>232</v>
      </c>
      <c r="B1920" s="3" t="s">
        <v>233</v>
      </c>
      <c r="C1920" s="57" t="s">
        <v>270</v>
      </c>
      <c r="D1920" s="3" t="s">
        <v>271</v>
      </c>
      <c r="E1920" s="3">
        <v>34662</v>
      </c>
      <c r="F1920" s="3" t="s">
        <v>824</v>
      </c>
      <c r="G1920" s="3" t="s">
        <v>732</v>
      </c>
      <c r="H1920" s="4">
        <v>7833.3333333</v>
      </c>
      <c r="I1920" s="4">
        <v>7600</v>
      </c>
      <c r="J1920" s="28">
        <v>-2.9787234038424648</v>
      </c>
      <c r="K1920" s="5"/>
    </row>
    <row r="1921" spans="1:11">
      <c r="A1921" s="56" t="s">
        <v>232</v>
      </c>
      <c r="B1921" s="3" t="s">
        <v>233</v>
      </c>
      <c r="C1921" s="57" t="s">
        <v>234</v>
      </c>
      <c r="D1921" s="3" t="s">
        <v>235</v>
      </c>
      <c r="E1921" s="3">
        <v>34662</v>
      </c>
      <c r="F1921" s="3" t="s">
        <v>824</v>
      </c>
      <c r="G1921" s="3" t="s">
        <v>732</v>
      </c>
      <c r="H1921" s="4">
        <v>6980</v>
      </c>
      <c r="I1921" s="4">
        <v>7375</v>
      </c>
      <c r="J1921" s="28">
        <v>5.6590257879656214</v>
      </c>
      <c r="K1921" s="5"/>
    </row>
    <row r="1922" spans="1:11">
      <c r="A1922" s="56" t="s">
        <v>232</v>
      </c>
      <c r="B1922" s="3" t="s">
        <v>233</v>
      </c>
      <c r="C1922" s="57" t="s">
        <v>278</v>
      </c>
      <c r="D1922" s="3" t="s">
        <v>279</v>
      </c>
      <c r="E1922" s="3">
        <v>34662</v>
      </c>
      <c r="F1922" s="3" t="s">
        <v>824</v>
      </c>
      <c r="G1922" s="3" t="s">
        <v>732</v>
      </c>
      <c r="H1922" s="4">
        <v>8833.3333332999991</v>
      </c>
      <c r="I1922" s="4">
        <v>8833.3333332999991</v>
      </c>
      <c r="J1922" s="28">
        <v>0</v>
      </c>
      <c r="K1922" s="5"/>
    </row>
    <row r="1923" spans="1:11">
      <c r="A1923" s="56" t="s">
        <v>76</v>
      </c>
      <c r="B1923" s="3" t="s">
        <v>77</v>
      </c>
      <c r="C1923" s="57" t="s">
        <v>82</v>
      </c>
      <c r="D1923" s="3" t="s">
        <v>83</v>
      </c>
      <c r="E1923" s="3">
        <v>34662</v>
      </c>
      <c r="F1923" s="3" t="s">
        <v>825</v>
      </c>
      <c r="G1923" s="3" t="s">
        <v>81</v>
      </c>
      <c r="H1923" s="4">
        <v>155749</v>
      </c>
      <c r="I1923" s="4">
        <v>159339</v>
      </c>
      <c r="J1923" s="28">
        <v>2.3049907222518318</v>
      </c>
      <c r="K1923" s="5"/>
    </row>
    <row r="1924" spans="1:11">
      <c r="A1924" s="56" t="s">
        <v>76</v>
      </c>
      <c r="B1924" s="3" t="s">
        <v>77</v>
      </c>
      <c r="C1924" s="57" t="s">
        <v>86</v>
      </c>
      <c r="D1924" s="3" t="s">
        <v>87</v>
      </c>
      <c r="E1924" s="3">
        <v>34662</v>
      </c>
      <c r="F1924" s="3" t="s">
        <v>825</v>
      </c>
      <c r="G1924" s="3" t="s">
        <v>81</v>
      </c>
      <c r="H1924" s="4">
        <v>156000</v>
      </c>
      <c r="I1924" s="4">
        <v>156000</v>
      </c>
      <c r="J1924" s="28">
        <v>0</v>
      </c>
      <c r="K1924" s="5"/>
    </row>
    <row r="1925" spans="1:11">
      <c r="A1925" s="56" t="s">
        <v>76</v>
      </c>
      <c r="B1925" s="3" t="s">
        <v>77</v>
      </c>
      <c r="C1925" s="57" t="s">
        <v>100</v>
      </c>
      <c r="D1925" s="3" t="s">
        <v>101</v>
      </c>
      <c r="E1925" s="3">
        <v>34662</v>
      </c>
      <c r="F1925" s="3" t="s">
        <v>825</v>
      </c>
      <c r="G1925" s="3" t="s">
        <v>81</v>
      </c>
      <c r="H1925" s="4">
        <v>149200</v>
      </c>
      <c r="I1925" s="4">
        <v>150550</v>
      </c>
      <c r="J1925" s="28">
        <v>0.90482573726542448</v>
      </c>
      <c r="K1925" s="5"/>
    </row>
    <row r="1926" spans="1:11">
      <c r="A1926" s="56" t="s">
        <v>76</v>
      </c>
      <c r="B1926" s="3" t="s">
        <v>77</v>
      </c>
      <c r="C1926" s="57" t="s">
        <v>90</v>
      </c>
      <c r="D1926" s="3" t="s">
        <v>91</v>
      </c>
      <c r="E1926" s="3">
        <v>34662</v>
      </c>
      <c r="F1926" s="3" t="s">
        <v>825</v>
      </c>
      <c r="G1926" s="3" t="s">
        <v>81</v>
      </c>
      <c r="H1926" s="4">
        <v>154633.33333329999</v>
      </c>
      <c r="I1926" s="4">
        <v>154633.33333329999</v>
      </c>
      <c r="J1926" s="28">
        <v>0</v>
      </c>
      <c r="K1926" s="5"/>
    </row>
    <row r="1927" spans="1:11">
      <c r="A1927" s="56" t="s">
        <v>76</v>
      </c>
      <c r="B1927" s="3" t="s">
        <v>77</v>
      </c>
      <c r="C1927" s="57" t="s">
        <v>296</v>
      </c>
      <c r="D1927" s="3" t="s">
        <v>297</v>
      </c>
      <c r="E1927" s="3">
        <v>34662</v>
      </c>
      <c r="F1927" s="3" t="s">
        <v>825</v>
      </c>
      <c r="G1927" s="3" t="s">
        <v>81</v>
      </c>
      <c r="H1927" s="4">
        <v>137000</v>
      </c>
      <c r="I1927" s="4">
        <v>143166.66666670001</v>
      </c>
      <c r="J1927" s="28">
        <v>4.5012165450365016</v>
      </c>
      <c r="K1927" s="5"/>
    </row>
    <row r="1928" spans="1:11">
      <c r="A1928" s="56" t="s">
        <v>76</v>
      </c>
      <c r="B1928" s="3" t="s">
        <v>77</v>
      </c>
      <c r="C1928" s="57" t="s">
        <v>92</v>
      </c>
      <c r="D1928" s="3" t="s">
        <v>93</v>
      </c>
      <c r="E1928" s="3">
        <v>34662</v>
      </c>
      <c r="F1928" s="3" t="s">
        <v>825</v>
      </c>
      <c r="G1928" s="3" t="s">
        <v>81</v>
      </c>
      <c r="H1928" s="4">
        <v>157800</v>
      </c>
      <c r="I1928" s="4">
        <v>157800</v>
      </c>
      <c r="J1928" s="28">
        <v>0</v>
      </c>
      <c r="K1928" s="5"/>
    </row>
    <row r="1929" spans="1:11">
      <c r="A1929" s="56" t="s">
        <v>76</v>
      </c>
      <c r="B1929" s="3" t="s">
        <v>77</v>
      </c>
      <c r="C1929" s="57" t="s">
        <v>96</v>
      </c>
      <c r="D1929" s="3" t="s">
        <v>97</v>
      </c>
      <c r="E1929" s="3">
        <v>34662</v>
      </c>
      <c r="F1929" s="3" t="s">
        <v>825</v>
      </c>
      <c r="G1929" s="3" t="s">
        <v>81</v>
      </c>
      <c r="H1929" s="4">
        <v>153875</v>
      </c>
      <c r="I1929" s="4">
        <v>153875</v>
      </c>
      <c r="J1929" s="28">
        <v>0</v>
      </c>
      <c r="K1929" s="5"/>
    </row>
    <row r="1930" spans="1:11">
      <c r="A1930" s="56" t="s">
        <v>76</v>
      </c>
      <c r="B1930" s="3" t="s">
        <v>77</v>
      </c>
      <c r="C1930" s="57" t="s">
        <v>103</v>
      </c>
      <c r="D1930" s="3" t="s">
        <v>104</v>
      </c>
      <c r="E1930" s="3">
        <v>34662</v>
      </c>
      <c r="F1930" s="3" t="s">
        <v>825</v>
      </c>
      <c r="G1930" s="3" t="s">
        <v>81</v>
      </c>
      <c r="H1930" s="4">
        <v>154741.16666670001</v>
      </c>
      <c r="I1930" s="4">
        <v>158059.33333329999</v>
      </c>
      <c r="J1930" s="28">
        <v>2.1443334944908576</v>
      </c>
      <c r="K1930" s="5"/>
    </row>
    <row r="1931" spans="1:11">
      <c r="A1931" s="56" t="s">
        <v>107</v>
      </c>
      <c r="B1931" s="3" t="s">
        <v>108</v>
      </c>
      <c r="C1931" s="57" t="s">
        <v>109</v>
      </c>
      <c r="D1931" s="3" t="s">
        <v>108</v>
      </c>
      <c r="E1931" s="3">
        <v>34662</v>
      </c>
      <c r="F1931" s="3" t="s">
        <v>825</v>
      </c>
      <c r="G1931" s="3" t="s">
        <v>81</v>
      </c>
      <c r="H1931" s="4">
        <v>156540</v>
      </c>
      <c r="I1931" s="4">
        <v>160566.66666670001</v>
      </c>
      <c r="J1931" s="28">
        <v>2.5722924918231804</v>
      </c>
      <c r="K1931" s="5"/>
    </row>
    <row r="1932" spans="1:11">
      <c r="A1932" s="56" t="s">
        <v>110</v>
      </c>
      <c r="B1932" s="3" t="s">
        <v>111</v>
      </c>
      <c r="C1932" s="57" t="s">
        <v>252</v>
      </c>
      <c r="D1932" s="3" t="s">
        <v>253</v>
      </c>
      <c r="E1932" s="3">
        <v>34662</v>
      </c>
      <c r="F1932" s="3" t="s">
        <v>825</v>
      </c>
      <c r="G1932" s="3" t="s">
        <v>81</v>
      </c>
      <c r="H1932" s="4">
        <v>148040</v>
      </c>
      <c r="I1932" s="4">
        <v>147000</v>
      </c>
      <c r="J1932" s="28">
        <v>-0.70251283436908452</v>
      </c>
      <c r="K1932" s="5"/>
    </row>
    <row r="1933" spans="1:11">
      <c r="A1933" s="56" t="s">
        <v>110</v>
      </c>
      <c r="B1933" s="3" t="s">
        <v>111</v>
      </c>
      <c r="C1933" s="57" t="s">
        <v>254</v>
      </c>
      <c r="D1933" s="3" t="s">
        <v>255</v>
      </c>
      <c r="E1933" s="3">
        <v>34662</v>
      </c>
      <c r="F1933" s="3" t="s">
        <v>825</v>
      </c>
      <c r="G1933" s="3" t="s">
        <v>81</v>
      </c>
      <c r="H1933" s="4">
        <v>154100</v>
      </c>
      <c r="I1933" s="4">
        <v>152700</v>
      </c>
      <c r="J1933" s="28">
        <v>-0.90850097339389979</v>
      </c>
      <c r="K1933" s="5"/>
    </row>
    <row r="1934" spans="1:11">
      <c r="A1934" s="56" t="s">
        <v>110</v>
      </c>
      <c r="B1934" s="3" t="s">
        <v>111</v>
      </c>
      <c r="C1934" s="57" t="s">
        <v>224</v>
      </c>
      <c r="D1934" s="3" t="s">
        <v>225</v>
      </c>
      <c r="E1934" s="3">
        <v>34662</v>
      </c>
      <c r="F1934" s="3" t="s">
        <v>825</v>
      </c>
      <c r="G1934" s="3" t="s">
        <v>81</v>
      </c>
      <c r="H1934" s="4">
        <v>148985.7142857</v>
      </c>
      <c r="I1934" s="4">
        <v>151200</v>
      </c>
      <c r="J1934" s="28">
        <v>1.4862402915045925</v>
      </c>
      <c r="K1934" s="5"/>
    </row>
    <row r="1935" spans="1:11">
      <c r="A1935" s="56" t="s">
        <v>110</v>
      </c>
      <c r="B1935" s="3" t="s">
        <v>111</v>
      </c>
      <c r="C1935" s="57" t="s">
        <v>420</v>
      </c>
      <c r="D1935" s="3" t="s">
        <v>421</v>
      </c>
      <c r="E1935" s="3">
        <v>34662</v>
      </c>
      <c r="F1935" s="3" t="s">
        <v>825</v>
      </c>
      <c r="G1935" s="3" t="s">
        <v>81</v>
      </c>
      <c r="H1935" s="4">
        <v>148666.66666670001</v>
      </c>
      <c r="I1935" s="4">
        <v>148666.66666670001</v>
      </c>
      <c r="J1935" s="28">
        <v>0</v>
      </c>
      <c r="K1935" s="5"/>
    </row>
    <row r="1936" spans="1:11">
      <c r="A1936" s="56" t="s">
        <v>110</v>
      </c>
      <c r="B1936" s="3" t="s">
        <v>111</v>
      </c>
      <c r="C1936" s="57" t="s">
        <v>114</v>
      </c>
      <c r="D1936" s="3" t="s">
        <v>115</v>
      </c>
      <c r="E1936" s="3">
        <v>34662</v>
      </c>
      <c r="F1936" s="3" t="s">
        <v>825</v>
      </c>
      <c r="G1936" s="3" t="s">
        <v>81</v>
      </c>
      <c r="H1936" s="4">
        <v>149975</v>
      </c>
      <c r="I1936" s="4">
        <v>152850</v>
      </c>
      <c r="J1936" s="28">
        <v>1.9169861643607344</v>
      </c>
      <c r="K1936" s="5"/>
    </row>
    <row r="1937" spans="1:11">
      <c r="A1937" s="56" t="s">
        <v>110</v>
      </c>
      <c r="B1937" s="3" t="s">
        <v>111</v>
      </c>
      <c r="C1937" s="57" t="s">
        <v>375</v>
      </c>
      <c r="D1937" s="3" t="s">
        <v>376</v>
      </c>
      <c r="E1937" s="3">
        <v>34662</v>
      </c>
      <c r="F1937" s="3" t="s">
        <v>825</v>
      </c>
      <c r="G1937" s="3" t="s">
        <v>81</v>
      </c>
      <c r="H1937" s="4">
        <v>144000</v>
      </c>
      <c r="I1937" s="4">
        <v>149400</v>
      </c>
      <c r="J1937" s="28">
        <v>3.7500000000000089</v>
      </c>
      <c r="K1937" s="5"/>
    </row>
    <row r="1938" spans="1:11">
      <c r="A1938" s="56" t="s">
        <v>110</v>
      </c>
      <c r="B1938" s="3" t="s">
        <v>111</v>
      </c>
      <c r="C1938" s="57" t="s">
        <v>260</v>
      </c>
      <c r="D1938" s="3" t="s">
        <v>261</v>
      </c>
      <c r="E1938" s="3">
        <v>34662</v>
      </c>
      <c r="F1938" s="3" t="s">
        <v>825</v>
      </c>
      <c r="G1938" s="3" t="s">
        <v>81</v>
      </c>
      <c r="H1938" s="4">
        <v>150666.66666670001</v>
      </c>
      <c r="I1938" s="4">
        <v>150666.66666670001</v>
      </c>
      <c r="J1938" s="28">
        <v>0</v>
      </c>
      <c r="K1938" s="5"/>
    </row>
    <row r="1939" spans="1:11">
      <c r="A1939" s="56" t="s">
        <v>110</v>
      </c>
      <c r="B1939" s="3" t="s">
        <v>111</v>
      </c>
      <c r="C1939" s="57" t="s">
        <v>112</v>
      </c>
      <c r="D1939" s="3" t="s">
        <v>113</v>
      </c>
      <c r="E1939" s="3">
        <v>34662</v>
      </c>
      <c r="F1939" s="3" t="s">
        <v>825</v>
      </c>
      <c r="G1939" s="3" t="s">
        <v>81</v>
      </c>
      <c r="H1939" s="4">
        <v>150180</v>
      </c>
      <c r="I1939" s="4">
        <v>154600</v>
      </c>
      <c r="J1939" s="28">
        <v>2.9431349047809308</v>
      </c>
      <c r="K1939" s="5"/>
    </row>
    <row r="1940" spans="1:11">
      <c r="A1940" s="56" t="s">
        <v>110</v>
      </c>
      <c r="B1940" s="3" t="s">
        <v>111</v>
      </c>
      <c r="C1940" s="57" t="s">
        <v>302</v>
      </c>
      <c r="D1940" s="3" t="s">
        <v>303</v>
      </c>
      <c r="E1940" s="3">
        <v>34662</v>
      </c>
      <c r="F1940" s="3" t="s">
        <v>825</v>
      </c>
      <c r="G1940" s="3" t="s">
        <v>81</v>
      </c>
      <c r="H1940" s="4">
        <v>147750</v>
      </c>
      <c r="I1940" s="4">
        <v>147750</v>
      </c>
      <c r="J1940" s="28">
        <v>0</v>
      </c>
      <c r="K1940" s="5"/>
    </row>
    <row r="1941" spans="1:11">
      <c r="A1941" s="56" t="s">
        <v>110</v>
      </c>
      <c r="B1941" s="3" t="s">
        <v>111</v>
      </c>
      <c r="C1941" s="57" t="s">
        <v>212</v>
      </c>
      <c r="D1941" s="3" t="s">
        <v>213</v>
      </c>
      <c r="E1941" s="3">
        <v>34662</v>
      </c>
      <c r="F1941" s="3" t="s">
        <v>825</v>
      </c>
      <c r="G1941" s="3" t="s">
        <v>81</v>
      </c>
      <c r="H1941" s="4">
        <v>151066.66666670001</v>
      </c>
      <c r="I1941" s="4">
        <v>152333.33333329999</v>
      </c>
      <c r="J1941" s="28">
        <v>0.83848190639874698</v>
      </c>
      <c r="K1941" s="5"/>
    </row>
    <row r="1942" spans="1:11">
      <c r="A1942" s="56" t="s">
        <v>497</v>
      </c>
      <c r="B1942" s="3" t="s">
        <v>498</v>
      </c>
      <c r="C1942" s="57" t="s">
        <v>499</v>
      </c>
      <c r="D1942" s="3" t="s">
        <v>500</v>
      </c>
      <c r="E1942" s="3">
        <v>34662</v>
      </c>
      <c r="F1942" s="3" t="s">
        <v>825</v>
      </c>
      <c r="G1942" s="3" t="s">
        <v>81</v>
      </c>
      <c r="H1942" s="4" t="s">
        <v>102</v>
      </c>
      <c r="I1942" s="4">
        <v>145855</v>
      </c>
      <c r="J1942" s="28" t="s">
        <v>102</v>
      </c>
      <c r="K1942" s="5"/>
    </row>
    <row r="1943" spans="1:11">
      <c r="A1943" s="56" t="s">
        <v>467</v>
      </c>
      <c r="B1943" s="3" t="s">
        <v>271</v>
      </c>
      <c r="C1943" s="57" t="s">
        <v>468</v>
      </c>
      <c r="D1943" s="3" t="s">
        <v>469</v>
      </c>
      <c r="E1943" s="3">
        <v>34662</v>
      </c>
      <c r="F1943" s="3" t="s">
        <v>825</v>
      </c>
      <c r="G1943" s="3" t="s">
        <v>81</v>
      </c>
      <c r="H1943" s="4">
        <v>166500</v>
      </c>
      <c r="I1943" s="4">
        <v>164150</v>
      </c>
      <c r="J1943" s="28">
        <v>-1.4114114114114118</v>
      </c>
      <c r="K1943" s="5"/>
    </row>
    <row r="1944" spans="1:11">
      <c r="A1944" s="56" t="s">
        <v>126</v>
      </c>
      <c r="B1944" s="3" t="s">
        <v>127</v>
      </c>
      <c r="C1944" s="57" t="s">
        <v>128</v>
      </c>
      <c r="D1944" s="3" t="s">
        <v>129</v>
      </c>
      <c r="E1944" s="3">
        <v>34662</v>
      </c>
      <c r="F1944" s="3" t="s">
        <v>825</v>
      </c>
      <c r="G1944" s="3" t="s">
        <v>81</v>
      </c>
      <c r="H1944" s="4">
        <v>155000</v>
      </c>
      <c r="I1944" s="4">
        <v>155066.66666670001</v>
      </c>
      <c r="J1944" s="28">
        <v>4.3010752709693456E-2</v>
      </c>
      <c r="K1944" s="5"/>
    </row>
    <row r="1945" spans="1:11">
      <c r="A1945" s="56" t="s">
        <v>126</v>
      </c>
      <c r="B1945" s="3" t="s">
        <v>127</v>
      </c>
      <c r="C1945" s="57" t="s">
        <v>130</v>
      </c>
      <c r="D1945" s="3" t="s">
        <v>131</v>
      </c>
      <c r="E1945" s="3">
        <v>34662</v>
      </c>
      <c r="F1945" s="3" t="s">
        <v>825</v>
      </c>
      <c r="G1945" s="3" t="s">
        <v>81</v>
      </c>
      <c r="H1945" s="4">
        <v>159000</v>
      </c>
      <c r="I1945" s="4">
        <v>159000</v>
      </c>
      <c r="J1945" s="28">
        <v>0</v>
      </c>
      <c r="K1945" s="5"/>
    </row>
    <row r="1946" spans="1:11">
      <c r="A1946" s="56" t="s">
        <v>126</v>
      </c>
      <c r="B1946" s="3" t="s">
        <v>127</v>
      </c>
      <c r="C1946" s="57" t="s">
        <v>312</v>
      </c>
      <c r="D1946" s="3" t="s">
        <v>313</v>
      </c>
      <c r="E1946" s="3">
        <v>34662</v>
      </c>
      <c r="F1946" s="3" t="s">
        <v>825</v>
      </c>
      <c r="G1946" s="3" t="s">
        <v>81</v>
      </c>
      <c r="H1946" s="4">
        <v>147333.33333329999</v>
      </c>
      <c r="I1946" s="4">
        <v>146000</v>
      </c>
      <c r="J1946" s="28">
        <v>-0.90497737554318114</v>
      </c>
      <c r="K1946" s="5"/>
    </row>
    <row r="1947" spans="1:11">
      <c r="A1947" s="56" t="s">
        <v>126</v>
      </c>
      <c r="B1947" s="3" t="s">
        <v>127</v>
      </c>
      <c r="C1947" s="57" t="s">
        <v>262</v>
      </c>
      <c r="D1947" s="3" t="s">
        <v>263</v>
      </c>
      <c r="E1947" s="3">
        <v>34662</v>
      </c>
      <c r="F1947" s="3" t="s">
        <v>825</v>
      </c>
      <c r="G1947" s="3" t="s">
        <v>81</v>
      </c>
      <c r="H1947" s="4">
        <v>156500</v>
      </c>
      <c r="I1947" s="4">
        <v>159000</v>
      </c>
      <c r="J1947" s="28">
        <v>1.5974440894568787</v>
      </c>
      <c r="K1947" s="5"/>
    </row>
    <row r="1948" spans="1:11">
      <c r="A1948" s="56" t="s">
        <v>126</v>
      </c>
      <c r="B1948" s="3" t="s">
        <v>127</v>
      </c>
      <c r="C1948" s="57" t="s">
        <v>132</v>
      </c>
      <c r="D1948" s="3" t="s">
        <v>133</v>
      </c>
      <c r="E1948" s="3">
        <v>34662</v>
      </c>
      <c r="F1948" s="3" t="s">
        <v>825</v>
      </c>
      <c r="G1948" s="3" t="s">
        <v>81</v>
      </c>
      <c r="H1948" s="4">
        <v>149500</v>
      </c>
      <c r="I1948" s="4">
        <v>147500</v>
      </c>
      <c r="J1948" s="28">
        <v>-1.3377926421404673</v>
      </c>
      <c r="K1948" s="5"/>
    </row>
    <row r="1949" spans="1:11">
      <c r="A1949" s="56" t="s">
        <v>126</v>
      </c>
      <c r="B1949" s="3" t="s">
        <v>127</v>
      </c>
      <c r="C1949" s="57" t="s">
        <v>204</v>
      </c>
      <c r="D1949" s="3" t="s">
        <v>205</v>
      </c>
      <c r="E1949" s="3">
        <v>34662</v>
      </c>
      <c r="F1949" s="3" t="s">
        <v>825</v>
      </c>
      <c r="G1949" s="3" t="s">
        <v>81</v>
      </c>
      <c r="H1949" s="4">
        <v>153950</v>
      </c>
      <c r="I1949" s="4">
        <v>153900</v>
      </c>
      <c r="J1949" s="28">
        <v>-3.2478077297826147E-2</v>
      </c>
      <c r="K1949" s="5"/>
    </row>
    <row r="1950" spans="1:11">
      <c r="A1950" s="56" t="s">
        <v>126</v>
      </c>
      <c r="B1950" s="3" t="s">
        <v>127</v>
      </c>
      <c r="C1950" s="57" t="s">
        <v>134</v>
      </c>
      <c r="D1950" s="3" t="s">
        <v>135</v>
      </c>
      <c r="E1950" s="3">
        <v>34662</v>
      </c>
      <c r="F1950" s="3" t="s">
        <v>825</v>
      </c>
      <c r="G1950" s="3" t="s">
        <v>81</v>
      </c>
      <c r="H1950" s="4">
        <v>148833.33333329999</v>
      </c>
      <c r="I1950" s="4">
        <v>148516.66666670001</v>
      </c>
      <c r="J1950" s="28">
        <v>-0.21276595740205018</v>
      </c>
      <c r="K1950" s="5"/>
    </row>
    <row r="1951" spans="1:11">
      <c r="A1951" s="56" t="s">
        <v>126</v>
      </c>
      <c r="B1951" s="3" t="s">
        <v>127</v>
      </c>
      <c r="C1951" s="57" t="s">
        <v>136</v>
      </c>
      <c r="D1951" s="3" t="s">
        <v>137</v>
      </c>
      <c r="E1951" s="3">
        <v>34662</v>
      </c>
      <c r="F1951" s="3" t="s">
        <v>825</v>
      </c>
      <c r="G1951" s="3" t="s">
        <v>81</v>
      </c>
      <c r="H1951" s="4">
        <v>147766.66666670001</v>
      </c>
      <c r="I1951" s="4">
        <v>147700</v>
      </c>
      <c r="J1951" s="28">
        <v>-4.5116174170989343E-2</v>
      </c>
      <c r="K1951" s="5"/>
    </row>
    <row r="1952" spans="1:11">
      <c r="A1952" s="56" t="s">
        <v>126</v>
      </c>
      <c r="B1952" s="3" t="s">
        <v>127</v>
      </c>
      <c r="C1952" s="57" t="s">
        <v>140</v>
      </c>
      <c r="D1952" s="3" t="s">
        <v>141</v>
      </c>
      <c r="E1952" s="3">
        <v>34662</v>
      </c>
      <c r="F1952" s="3" t="s">
        <v>825</v>
      </c>
      <c r="G1952" s="3" t="s">
        <v>81</v>
      </c>
      <c r="H1952" s="4">
        <v>144500</v>
      </c>
      <c r="I1952" s="4">
        <v>144500</v>
      </c>
      <c r="J1952" s="28">
        <v>0</v>
      </c>
      <c r="K1952" s="5"/>
    </row>
    <row r="1953" spans="1:11">
      <c r="A1953" s="56" t="s">
        <v>126</v>
      </c>
      <c r="B1953" s="3" t="s">
        <v>127</v>
      </c>
      <c r="C1953" s="57" t="s">
        <v>318</v>
      </c>
      <c r="D1953" s="3" t="s">
        <v>319</v>
      </c>
      <c r="E1953" s="3">
        <v>34662</v>
      </c>
      <c r="F1953" s="3" t="s">
        <v>825</v>
      </c>
      <c r="G1953" s="3" t="s">
        <v>81</v>
      </c>
      <c r="H1953" s="4">
        <v>165500</v>
      </c>
      <c r="I1953" s="4">
        <v>166500</v>
      </c>
      <c r="J1953" s="28">
        <v>0.60422960725075026</v>
      </c>
      <c r="K1953" s="5"/>
    </row>
    <row r="1954" spans="1:11">
      <c r="A1954" s="56" t="s">
        <v>126</v>
      </c>
      <c r="B1954" s="3" t="s">
        <v>127</v>
      </c>
      <c r="C1954" s="57" t="s">
        <v>144</v>
      </c>
      <c r="D1954" s="3" t="s">
        <v>145</v>
      </c>
      <c r="E1954" s="3">
        <v>34662</v>
      </c>
      <c r="F1954" s="3" t="s">
        <v>825</v>
      </c>
      <c r="G1954" s="3" t="s">
        <v>81</v>
      </c>
      <c r="H1954" s="4">
        <v>143000</v>
      </c>
      <c r="I1954" s="4">
        <v>143000</v>
      </c>
      <c r="J1954" s="28">
        <v>0</v>
      </c>
      <c r="K1954" s="5"/>
    </row>
    <row r="1955" spans="1:11">
      <c r="A1955" s="56" t="s">
        <v>126</v>
      </c>
      <c r="B1955" s="3" t="s">
        <v>127</v>
      </c>
      <c r="C1955" s="57" t="s">
        <v>146</v>
      </c>
      <c r="D1955" s="3" t="s">
        <v>147</v>
      </c>
      <c r="E1955" s="3">
        <v>34662</v>
      </c>
      <c r="F1955" s="3" t="s">
        <v>825</v>
      </c>
      <c r="G1955" s="3" t="s">
        <v>81</v>
      </c>
      <c r="H1955" s="4">
        <v>145433.33333329999</v>
      </c>
      <c r="I1955" s="4">
        <v>145666.66666670001</v>
      </c>
      <c r="J1955" s="28">
        <v>0.1604400642219117</v>
      </c>
      <c r="K1955" s="5"/>
    </row>
    <row r="1956" spans="1:11">
      <c r="A1956" s="56" t="s">
        <v>126</v>
      </c>
      <c r="B1956" s="3" t="s">
        <v>127</v>
      </c>
      <c r="C1956" s="57" t="s">
        <v>148</v>
      </c>
      <c r="D1956" s="3" t="s">
        <v>149</v>
      </c>
      <c r="E1956" s="3">
        <v>34662</v>
      </c>
      <c r="F1956" s="3" t="s">
        <v>825</v>
      </c>
      <c r="G1956" s="3" t="s">
        <v>81</v>
      </c>
      <c r="H1956" s="4">
        <v>148700</v>
      </c>
      <c r="I1956" s="4">
        <v>146200</v>
      </c>
      <c r="J1956" s="28">
        <v>-1.6812373907195699</v>
      </c>
      <c r="K1956" s="5"/>
    </row>
    <row r="1957" spans="1:11">
      <c r="A1957" s="56" t="s">
        <v>126</v>
      </c>
      <c r="B1957" s="3" t="s">
        <v>127</v>
      </c>
      <c r="C1957" s="57" t="s">
        <v>266</v>
      </c>
      <c r="D1957" s="3" t="s">
        <v>267</v>
      </c>
      <c r="E1957" s="3">
        <v>34662</v>
      </c>
      <c r="F1957" s="3" t="s">
        <v>825</v>
      </c>
      <c r="G1957" s="3" t="s">
        <v>81</v>
      </c>
      <c r="H1957" s="4">
        <v>145666.66666670001</v>
      </c>
      <c r="I1957" s="4">
        <v>145666.66666670001</v>
      </c>
      <c r="J1957" s="28">
        <v>0</v>
      </c>
      <c r="K1957" s="5"/>
    </row>
    <row r="1958" spans="1:11">
      <c r="A1958" s="56" t="s">
        <v>150</v>
      </c>
      <c r="B1958" s="3" t="s">
        <v>151</v>
      </c>
      <c r="C1958" s="57" t="s">
        <v>320</v>
      </c>
      <c r="D1958" s="3" t="s">
        <v>321</v>
      </c>
      <c r="E1958" s="3">
        <v>34662</v>
      </c>
      <c r="F1958" s="3" t="s">
        <v>825</v>
      </c>
      <c r="G1958" s="3" t="s">
        <v>81</v>
      </c>
      <c r="H1958" s="4">
        <v>154666.66666670001</v>
      </c>
      <c r="I1958" s="4">
        <v>157200</v>
      </c>
      <c r="J1958" s="28">
        <v>1.6379310344608378</v>
      </c>
      <c r="K1958" s="5"/>
    </row>
    <row r="1959" spans="1:11">
      <c r="A1959" s="56" t="s">
        <v>150</v>
      </c>
      <c r="B1959" s="3" t="s">
        <v>151</v>
      </c>
      <c r="C1959" s="57" t="s">
        <v>396</v>
      </c>
      <c r="D1959" s="3" t="s">
        <v>397</v>
      </c>
      <c r="E1959" s="3">
        <v>34662</v>
      </c>
      <c r="F1959" s="3" t="s">
        <v>825</v>
      </c>
      <c r="G1959" s="3" t="s">
        <v>81</v>
      </c>
      <c r="H1959" s="4">
        <v>151350</v>
      </c>
      <c r="I1959" s="4">
        <v>154000</v>
      </c>
      <c r="J1959" s="28">
        <v>1.7509084902543881</v>
      </c>
      <c r="K1959" s="5"/>
    </row>
    <row r="1960" spans="1:11">
      <c r="A1960" s="56" t="s">
        <v>150</v>
      </c>
      <c r="B1960" s="3" t="s">
        <v>151</v>
      </c>
      <c r="C1960" s="57" t="s">
        <v>221</v>
      </c>
      <c r="D1960" s="3" t="s">
        <v>222</v>
      </c>
      <c r="E1960" s="3">
        <v>34662</v>
      </c>
      <c r="F1960" s="3" t="s">
        <v>825</v>
      </c>
      <c r="G1960" s="3" t="s">
        <v>81</v>
      </c>
      <c r="H1960" s="4">
        <v>156333.33333329999</v>
      </c>
      <c r="I1960" s="4">
        <v>156333.33333329999</v>
      </c>
      <c r="J1960" s="28">
        <v>0</v>
      </c>
      <c r="K1960" s="5"/>
    </row>
    <row r="1961" spans="1:11">
      <c r="A1961" s="56" t="s">
        <v>322</v>
      </c>
      <c r="B1961" s="3" t="s">
        <v>323</v>
      </c>
      <c r="C1961" s="57" t="s">
        <v>324</v>
      </c>
      <c r="D1961" s="3" t="s">
        <v>325</v>
      </c>
      <c r="E1961" s="3">
        <v>34662</v>
      </c>
      <c r="F1961" s="3" t="s">
        <v>825</v>
      </c>
      <c r="G1961" s="3" t="s">
        <v>81</v>
      </c>
      <c r="H1961" s="4">
        <v>159580</v>
      </c>
      <c r="I1961" s="4">
        <v>159180</v>
      </c>
      <c r="J1961" s="28">
        <v>-0.25065797719012739</v>
      </c>
      <c r="K1961" s="5"/>
    </row>
    <row r="1962" spans="1:11">
      <c r="A1962" s="56" t="s">
        <v>322</v>
      </c>
      <c r="B1962" s="3" t="s">
        <v>323</v>
      </c>
      <c r="C1962" s="57" t="s">
        <v>326</v>
      </c>
      <c r="D1962" s="3" t="s">
        <v>327</v>
      </c>
      <c r="E1962" s="3">
        <v>34662</v>
      </c>
      <c r="F1962" s="3" t="s">
        <v>825</v>
      </c>
      <c r="G1962" s="3" t="s">
        <v>81</v>
      </c>
      <c r="H1962" s="4">
        <v>156990</v>
      </c>
      <c r="I1962" s="4">
        <v>163290</v>
      </c>
      <c r="J1962" s="28">
        <v>4.0129944582457444</v>
      </c>
      <c r="K1962" s="5"/>
    </row>
    <row r="1963" spans="1:11">
      <c r="A1963" s="56" t="s">
        <v>232</v>
      </c>
      <c r="B1963" s="3" t="s">
        <v>233</v>
      </c>
      <c r="C1963" s="57" t="s">
        <v>270</v>
      </c>
      <c r="D1963" s="3" t="s">
        <v>271</v>
      </c>
      <c r="E1963" s="3">
        <v>34662</v>
      </c>
      <c r="F1963" s="3" t="s">
        <v>825</v>
      </c>
      <c r="G1963" s="3" t="s">
        <v>81</v>
      </c>
      <c r="H1963" s="4">
        <v>147800</v>
      </c>
      <c r="I1963" s="4">
        <v>147250</v>
      </c>
      <c r="J1963" s="28">
        <v>-0.3721244925575129</v>
      </c>
      <c r="K1963" s="5"/>
    </row>
    <row r="1964" spans="1:11">
      <c r="A1964" s="56" t="s">
        <v>232</v>
      </c>
      <c r="B1964" s="3" t="s">
        <v>233</v>
      </c>
      <c r="C1964" s="57" t="s">
        <v>274</v>
      </c>
      <c r="D1964" s="3" t="s">
        <v>275</v>
      </c>
      <c r="E1964" s="3">
        <v>34662</v>
      </c>
      <c r="F1964" s="3" t="s">
        <v>825</v>
      </c>
      <c r="G1964" s="3" t="s">
        <v>81</v>
      </c>
      <c r="H1964" s="4">
        <v>160733.33333329999</v>
      </c>
      <c r="I1964" s="4">
        <v>158600</v>
      </c>
      <c r="J1964" s="28">
        <v>-1.3272501036709405</v>
      </c>
      <c r="K1964" s="5"/>
    </row>
    <row r="1965" spans="1:11">
      <c r="A1965" s="56" t="s">
        <v>232</v>
      </c>
      <c r="B1965" s="3" t="s">
        <v>233</v>
      </c>
      <c r="C1965" s="57" t="s">
        <v>234</v>
      </c>
      <c r="D1965" s="3" t="s">
        <v>235</v>
      </c>
      <c r="E1965" s="3">
        <v>34662</v>
      </c>
      <c r="F1965" s="3" t="s">
        <v>825</v>
      </c>
      <c r="G1965" s="3" t="s">
        <v>81</v>
      </c>
      <c r="H1965" s="4" t="s">
        <v>102</v>
      </c>
      <c r="I1965" s="4">
        <v>160166.66666670001</v>
      </c>
      <c r="J1965" s="28" t="s">
        <v>102</v>
      </c>
      <c r="K1965" s="5"/>
    </row>
    <row r="1966" spans="1:11">
      <c r="A1966" s="56" t="s">
        <v>232</v>
      </c>
      <c r="B1966" s="3" t="s">
        <v>233</v>
      </c>
      <c r="C1966" s="57" t="s">
        <v>278</v>
      </c>
      <c r="D1966" s="3" t="s">
        <v>279</v>
      </c>
      <c r="E1966" s="3">
        <v>34662</v>
      </c>
      <c r="F1966" s="3" t="s">
        <v>825</v>
      </c>
      <c r="G1966" s="3" t="s">
        <v>81</v>
      </c>
      <c r="H1966" s="4">
        <v>153333.33333329999</v>
      </c>
      <c r="I1966" s="4">
        <v>154333.33333329999</v>
      </c>
      <c r="J1966" s="28">
        <v>0.65217391304361882</v>
      </c>
      <c r="K1966" s="5"/>
    </row>
    <row r="1967" spans="1:11">
      <c r="A1967" s="56" t="s">
        <v>328</v>
      </c>
      <c r="B1967" s="3" t="s">
        <v>329</v>
      </c>
      <c r="C1967" s="57" t="s">
        <v>404</v>
      </c>
      <c r="D1967" s="3" t="s">
        <v>405</v>
      </c>
      <c r="E1967" s="3">
        <v>34662</v>
      </c>
      <c r="F1967" s="3" t="s">
        <v>825</v>
      </c>
      <c r="G1967" s="3" t="s">
        <v>81</v>
      </c>
      <c r="H1967" s="4">
        <v>159000</v>
      </c>
      <c r="I1967" s="4">
        <v>151000</v>
      </c>
      <c r="J1967" s="28">
        <v>-5.031446540880502</v>
      </c>
      <c r="K1967" s="5"/>
    </row>
    <row r="1968" spans="1:11">
      <c r="A1968" s="56" t="s">
        <v>328</v>
      </c>
      <c r="B1968" s="3" t="s">
        <v>329</v>
      </c>
      <c r="C1968" s="57" t="s">
        <v>330</v>
      </c>
      <c r="D1968" s="3" t="s">
        <v>331</v>
      </c>
      <c r="E1968" s="3">
        <v>34662</v>
      </c>
      <c r="F1968" s="3" t="s">
        <v>825</v>
      </c>
      <c r="G1968" s="3" t="s">
        <v>81</v>
      </c>
      <c r="H1968" s="4">
        <v>145833.33333329999</v>
      </c>
      <c r="I1968" s="4">
        <v>147133.33333329999</v>
      </c>
      <c r="J1968" s="28">
        <v>0.89142857142876508</v>
      </c>
      <c r="K1968" s="5"/>
    </row>
    <row r="1969" spans="1:11">
      <c r="A1969" s="56" t="s">
        <v>399</v>
      </c>
      <c r="B1969" s="3" t="s">
        <v>400</v>
      </c>
      <c r="C1969" s="57" t="s">
        <v>401</v>
      </c>
      <c r="D1969" s="3" t="s">
        <v>402</v>
      </c>
      <c r="E1969" s="3">
        <v>34662</v>
      </c>
      <c r="F1969" s="3" t="s">
        <v>825</v>
      </c>
      <c r="G1969" s="3" t="s">
        <v>81</v>
      </c>
      <c r="H1969" s="4">
        <v>142750</v>
      </c>
      <c r="I1969" s="4">
        <v>142750</v>
      </c>
      <c r="J1969" s="28">
        <v>0</v>
      </c>
      <c r="K1969" s="5"/>
    </row>
    <row r="1970" spans="1:11">
      <c r="A1970" s="56" t="s">
        <v>158</v>
      </c>
      <c r="B1970" s="3" t="s">
        <v>159</v>
      </c>
      <c r="C1970" s="57" t="s">
        <v>160</v>
      </c>
      <c r="D1970" s="3" t="s">
        <v>161</v>
      </c>
      <c r="E1970" s="3">
        <v>34662</v>
      </c>
      <c r="F1970" s="3" t="s">
        <v>825</v>
      </c>
      <c r="G1970" s="3" t="s">
        <v>81</v>
      </c>
      <c r="H1970" s="4">
        <v>154825</v>
      </c>
      <c r="I1970" s="4">
        <v>155525</v>
      </c>
      <c r="J1970" s="28">
        <v>0.45212336508961837</v>
      </c>
      <c r="K1970" s="5"/>
    </row>
    <row r="1971" spans="1:11">
      <c r="A1971" s="56" t="s">
        <v>158</v>
      </c>
      <c r="B1971" s="3" t="s">
        <v>159</v>
      </c>
      <c r="C1971" s="57" t="s">
        <v>236</v>
      </c>
      <c r="D1971" s="3" t="s">
        <v>237</v>
      </c>
      <c r="E1971" s="3">
        <v>34662</v>
      </c>
      <c r="F1971" s="3" t="s">
        <v>825</v>
      </c>
      <c r="G1971" s="3" t="s">
        <v>81</v>
      </c>
      <c r="H1971" s="4">
        <v>155425</v>
      </c>
      <c r="I1971" s="4">
        <v>155425</v>
      </c>
      <c r="J1971" s="28">
        <v>0</v>
      </c>
      <c r="K1971" s="5"/>
    </row>
    <row r="1972" spans="1:11">
      <c r="A1972" s="56" t="s">
        <v>162</v>
      </c>
      <c r="B1972" s="3" t="s">
        <v>163</v>
      </c>
      <c r="C1972" s="57" t="s">
        <v>168</v>
      </c>
      <c r="D1972" s="3" t="s">
        <v>169</v>
      </c>
      <c r="E1972" s="3">
        <v>34662</v>
      </c>
      <c r="F1972" s="3" t="s">
        <v>825</v>
      </c>
      <c r="G1972" s="3" t="s">
        <v>81</v>
      </c>
      <c r="H1972" s="4">
        <v>158650</v>
      </c>
      <c r="I1972" s="4">
        <v>160350</v>
      </c>
      <c r="J1972" s="28">
        <v>1.0715411282697707</v>
      </c>
      <c r="K1972" s="5"/>
    </row>
    <row r="1973" spans="1:11">
      <c r="A1973" s="56" t="s">
        <v>162</v>
      </c>
      <c r="B1973" s="3" t="s">
        <v>163</v>
      </c>
      <c r="C1973" s="57" t="s">
        <v>164</v>
      </c>
      <c r="D1973" s="3" t="s">
        <v>165</v>
      </c>
      <c r="E1973" s="3">
        <v>34662</v>
      </c>
      <c r="F1973" s="3" t="s">
        <v>825</v>
      </c>
      <c r="G1973" s="3" t="s">
        <v>81</v>
      </c>
      <c r="H1973" s="4">
        <v>158550</v>
      </c>
      <c r="I1973" s="4">
        <v>159337.5</v>
      </c>
      <c r="J1973" s="28">
        <v>0.49668874172186239</v>
      </c>
      <c r="K1973" s="5"/>
    </row>
    <row r="1974" spans="1:11">
      <c r="A1974" s="56" t="s">
        <v>162</v>
      </c>
      <c r="B1974" s="3" t="s">
        <v>163</v>
      </c>
      <c r="C1974" s="57" t="s">
        <v>174</v>
      </c>
      <c r="D1974" s="3" t="s">
        <v>175</v>
      </c>
      <c r="E1974" s="3">
        <v>34662</v>
      </c>
      <c r="F1974" s="3" t="s">
        <v>825</v>
      </c>
      <c r="G1974" s="3" t="s">
        <v>81</v>
      </c>
      <c r="H1974" s="4" t="s">
        <v>102</v>
      </c>
      <c r="I1974" s="4">
        <v>164875</v>
      </c>
      <c r="J1974" s="28" t="s">
        <v>102</v>
      </c>
      <c r="K1974" s="5"/>
    </row>
    <row r="1975" spans="1:11">
      <c r="A1975" s="56" t="s">
        <v>176</v>
      </c>
      <c r="B1975" s="3" t="s">
        <v>177</v>
      </c>
      <c r="C1975" s="57" t="s">
        <v>385</v>
      </c>
      <c r="D1975" s="3" t="s">
        <v>250</v>
      </c>
      <c r="E1975" s="3">
        <v>34662</v>
      </c>
      <c r="F1975" s="3" t="s">
        <v>825</v>
      </c>
      <c r="G1975" s="3" t="s">
        <v>81</v>
      </c>
      <c r="H1975" s="4">
        <v>158333.33333329999</v>
      </c>
      <c r="I1975" s="4">
        <v>160000</v>
      </c>
      <c r="J1975" s="28">
        <v>1.0526315789686436</v>
      </c>
      <c r="K1975" s="5"/>
    </row>
    <row r="1976" spans="1:11">
      <c r="A1976" s="56" t="s">
        <v>176</v>
      </c>
      <c r="B1976" s="3" t="s">
        <v>177</v>
      </c>
      <c r="C1976" s="57" t="s">
        <v>178</v>
      </c>
      <c r="D1976" s="3" t="s">
        <v>179</v>
      </c>
      <c r="E1976" s="3">
        <v>34662</v>
      </c>
      <c r="F1976" s="3" t="s">
        <v>825</v>
      </c>
      <c r="G1976" s="3" t="s">
        <v>81</v>
      </c>
      <c r="H1976" s="4">
        <v>162600</v>
      </c>
      <c r="I1976" s="4">
        <v>162133.33333329999</v>
      </c>
      <c r="J1976" s="28">
        <v>-0.28700287004920222</v>
      </c>
      <c r="K1976" s="5"/>
    </row>
    <row r="1977" spans="1:11">
      <c r="A1977" s="56" t="s">
        <v>176</v>
      </c>
      <c r="B1977" s="3" t="s">
        <v>177</v>
      </c>
      <c r="C1977" s="57" t="s">
        <v>238</v>
      </c>
      <c r="D1977" s="3" t="s">
        <v>239</v>
      </c>
      <c r="E1977" s="3">
        <v>34662</v>
      </c>
      <c r="F1977" s="3" t="s">
        <v>825</v>
      </c>
      <c r="G1977" s="3" t="s">
        <v>81</v>
      </c>
      <c r="H1977" s="4">
        <v>154800</v>
      </c>
      <c r="I1977" s="4">
        <v>152133.33333329999</v>
      </c>
      <c r="J1977" s="28">
        <v>-1.7226528854651257</v>
      </c>
      <c r="K1977" s="5"/>
    </row>
    <row r="1978" spans="1:11">
      <c r="A1978" s="56" t="s">
        <v>176</v>
      </c>
      <c r="B1978" s="3" t="s">
        <v>177</v>
      </c>
      <c r="C1978" s="57" t="s">
        <v>240</v>
      </c>
      <c r="D1978" s="3" t="s">
        <v>241</v>
      </c>
      <c r="E1978" s="3">
        <v>34662</v>
      </c>
      <c r="F1978" s="3" t="s">
        <v>825</v>
      </c>
      <c r="G1978" s="3" t="s">
        <v>81</v>
      </c>
      <c r="H1978" s="4">
        <v>156200</v>
      </c>
      <c r="I1978" s="4">
        <v>156000</v>
      </c>
      <c r="J1978" s="28">
        <v>-0.1280409731113985</v>
      </c>
      <c r="K1978" s="5"/>
    </row>
    <row r="1979" spans="1:11">
      <c r="A1979" s="56" t="s">
        <v>176</v>
      </c>
      <c r="B1979" s="3" t="s">
        <v>177</v>
      </c>
      <c r="C1979" s="57" t="s">
        <v>476</v>
      </c>
      <c r="D1979" s="3" t="s">
        <v>477</v>
      </c>
      <c r="E1979" s="3">
        <v>34662</v>
      </c>
      <c r="F1979" s="3" t="s">
        <v>825</v>
      </c>
      <c r="G1979" s="3" t="s">
        <v>81</v>
      </c>
      <c r="H1979" s="4">
        <v>163466.66666670001</v>
      </c>
      <c r="I1979" s="4">
        <v>164466.66666670001</v>
      </c>
      <c r="J1979" s="28">
        <v>0.6117455138661132</v>
      </c>
      <c r="K1979" s="5"/>
    </row>
    <row r="1980" spans="1:11">
      <c r="A1980" s="56" t="s">
        <v>180</v>
      </c>
      <c r="B1980" s="3" t="s">
        <v>181</v>
      </c>
      <c r="C1980" s="57" t="s">
        <v>184</v>
      </c>
      <c r="D1980" s="3" t="s">
        <v>185</v>
      </c>
      <c r="E1980" s="3">
        <v>34662</v>
      </c>
      <c r="F1980" s="3" t="s">
        <v>825</v>
      </c>
      <c r="G1980" s="3" t="s">
        <v>81</v>
      </c>
      <c r="H1980" s="4">
        <v>164333.33333329999</v>
      </c>
      <c r="I1980" s="4">
        <v>164333.33333329999</v>
      </c>
      <c r="J1980" s="28">
        <v>0</v>
      </c>
      <c r="K1980" s="5"/>
    </row>
    <row r="1981" spans="1:11">
      <c r="A1981" s="56" t="s">
        <v>180</v>
      </c>
      <c r="B1981" s="3" t="s">
        <v>181</v>
      </c>
      <c r="C1981" s="57" t="s">
        <v>341</v>
      </c>
      <c r="D1981" s="3" t="s">
        <v>342</v>
      </c>
      <c r="E1981" s="3">
        <v>34662</v>
      </c>
      <c r="F1981" s="3" t="s">
        <v>825</v>
      </c>
      <c r="G1981" s="3" t="s">
        <v>81</v>
      </c>
      <c r="H1981" s="4">
        <v>163833.33333329999</v>
      </c>
      <c r="I1981" s="4">
        <v>165000</v>
      </c>
      <c r="J1981" s="28">
        <v>0.71210579859628531</v>
      </c>
      <c r="K1981" s="5"/>
    </row>
    <row r="1982" spans="1:11">
      <c r="A1982" s="56" t="s">
        <v>180</v>
      </c>
      <c r="B1982" s="3" t="s">
        <v>181</v>
      </c>
      <c r="C1982" s="57" t="s">
        <v>708</v>
      </c>
      <c r="D1982" s="3" t="s">
        <v>709</v>
      </c>
      <c r="E1982" s="3">
        <v>34662</v>
      </c>
      <c r="F1982" s="3" t="s">
        <v>825</v>
      </c>
      <c r="G1982" s="3" t="s">
        <v>81</v>
      </c>
      <c r="H1982" s="4">
        <v>165000</v>
      </c>
      <c r="I1982" s="4">
        <v>165000</v>
      </c>
      <c r="J1982" s="28">
        <v>0</v>
      </c>
      <c r="K1982" s="5"/>
    </row>
    <row r="1983" spans="1:11">
      <c r="A1983" s="56" t="s">
        <v>180</v>
      </c>
      <c r="B1983" s="3" t="s">
        <v>181</v>
      </c>
      <c r="C1983" s="57" t="s">
        <v>182</v>
      </c>
      <c r="D1983" s="3" t="s">
        <v>183</v>
      </c>
      <c r="E1983" s="3">
        <v>34662</v>
      </c>
      <c r="F1983" s="3" t="s">
        <v>825</v>
      </c>
      <c r="G1983" s="3" t="s">
        <v>81</v>
      </c>
      <c r="H1983" s="4">
        <v>170197.5</v>
      </c>
      <c r="I1983" s="4">
        <v>169447.5</v>
      </c>
      <c r="J1983" s="28">
        <v>-0.44066452209932105</v>
      </c>
      <c r="K1983" s="5"/>
    </row>
    <row r="1984" spans="1:11">
      <c r="A1984" s="56" t="s">
        <v>180</v>
      </c>
      <c r="B1984" s="3" t="s">
        <v>181</v>
      </c>
      <c r="C1984" s="57" t="s">
        <v>186</v>
      </c>
      <c r="D1984" s="3" t="s">
        <v>187</v>
      </c>
      <c r="E1984" s="3">
        <v>34662</v>
      </c>
      <c r="F1984" s="3" t="s">
        <v>825</v>
      </c>
      <c r="G1984" s="3" t="s">
        <v>81</v>
      </c>
      <c r="H1984" s="4">
        <v>164750</v>
      </c>
      <c r="I1984" s="4">
        <v>167250</v>
      </c>
      <c r="J1984" s="28">
        <v>1.5174506828528056</v>
      </c>
      <c r="K1984" s="5"/>
    </row>
    <row r="1985" spans="1:11">
      <c r="A1985" s="56" t="s">
        <v>180</v>
      </c>
      <c r="B1985" s="3" t="s">
        <v>181</v>
      </c>
      <c r="C1985" s="57" t="s">
        <v>425</v>
      </c>
      <c r="D1985" s="3" t="s">
        <v>426</v>
      </c>
      <c r="E1985" s="3">
        <v>34662</v>
      </c>
      <c r="F1985" s="3" t="s">
        <v>825</v>
      </c>
      <c r="G1985" s="3" t="s">
        <v>81</v>
      </c>
      <c r="H1985" s="4">
        <v>161500</v>
      </c>
      <c r="I1985" s="4">
        <v>162829.5</v>
      </c>
      <c r="J1985" s="28">
        <v>0.82321981424149371</v>
      </c>
      <c r="K1985" s="5"/>
    </row>
    <row r="1986" spans="1:11">
      <c r="A1986" s="56" t="s">
        <v>180</v>
      </c>
      <c r="B1986" s="3" t="s">
        <v>181</v>
      </c>
      <c r="C1986" s="57" t="s">
        <v>206</v>
      </c>
      <c r="D1986" s="3" t="s">
        <v>207</v>
      </c>
      <c r="E1986" s="3">
        <v>34662</v>
      </c>
      <c r="F1986" s="3" t="s">
        <v>825</v>
      </c>
      <c r="G1986" s="3" t="s">
        <v>81</v>
      </c>
      <c r="H1986" s="4">
        <v>168600</v>
      </c>
      <c r="I1986" s="4">
        <v>166750</v>
      </c>
      <c r="J1986" s="28">
        <v>-1.0972716488730772</v>
      </c>
      <c r="K1986" s="5"/>
    </row>
    <row r="1987" spans="1:11">
      <c r="A1987" s="56" t="s">
        <v>188</v>
      </c>
      <c r="B1987" s="3" t="s">
        <v>189</v>
      </c>
      <c r="C1987" s="57" t="s">
        <v>345</v>
      </c>
      <c r="D1987" s="3" t="s">
        <v>346</v>
      </c>
      <c r="E1987" s="3">
        <v>34662</v>
      </c>
      <c r="F1987" s="3" t="s">
        <v>825</v>
      </c>
      <c r="G1987" s="3" t="s">
        <v>81</v>
      </c>
      <c r="H1987" s="4" t="s">
        <v>102</v>
      </c>
      <c r="I1987" s="4">
        <v>184500</v>
      </c>
      <c r="J1987" s="28" t="s">
        <v>102</v>
      </c>
      <c r="K1987" s="5"/>
    </row>
    <row r="1988" spans="1:11">
      <c r="A1988" s="56" t="s">
        <v>188</v>
      </c>
      <c r="B1988" s="3" t="s">
        <v>189</v>
      </c>
      <c r="C1988" s="57" t="s">
        <v>190</v>
      </c>
      <c r="D1988" s="3" t="s">
        <v>191</v>
      </c>
      <c r="E1988" s="3">
        <v>34662</v>
      </c>
      <c r="F1988" s="3" t="s">
        <v>825</v>
      </c>
      <c r="G1988" s="3" t="s">
        <v>81</v>
      </c>
      <c r="H1988" s="4">
        <v>157166.66666670001</v>
      </c>
      <c r="I1988" s="4">
        <v>157300</v>
      </c>
      <c r="J1988" s="28">
        <v>8.4835630943769225E-2</v>
      </c>
      <c r="K1988" s="5"/>
    </row>
    <row r="1989" spans="1:11">
      <c r="A1989" s="56" t="s">
        <v>76</v>
      </c>
      <c r="B1989" s="3" t="s">
        <v>77</v>
      </c>
      <c r="C1989" s="57" t="s">
        <v>82</v>
      </c>
      <c r="D1989" s="3" t="s">
        <v>83</v>
      </c>
      <c r="E1989" s="3">
        <v>34662</v>
      </c>
      <c r="F1989" s="3" t="s">
        <v>825</v>
      </c>
      <c r="G1989" s="3" t="s">
        <v>826</v>
      </c>
      <c r="H1989" s="4">
        <v>22866.666666699999</v>
      </c>
      <c r="I1989" s="4">
        <v>23266.666666699999</v>
      </c>
      <c r="J1989" s="28">
        <v>1.7492711370237002</v>
      </c>
      <c r="K1989" s="5"/>
    </row>
    <row r="1990" spans="1:11">
      <c r="A1990" s="56" t="s">
        <v>76</v>
      </c>
      <c r="B1990" s="3" t="s">
        <v>77</v>
      </c>
      <c r="C1990" s="57" t="s">
        <v>84</v>
      </c>
      <c r="D1990" s="3" t="s">
        <v>85</v>
      </c>
      <c r="E1990" s="3">
        <v>34662</v>
      </c>
      <c r="F1990" s="3" t="s">
        <v>825</v>
      </c>
      <c r="G1990" s="3" t="s">
        <v>826</v>
      </c>
      <c r="H1990" s="4">
        <v>24150</v>
      </c>
      <c r="I1990" s="4">
        <v>24150</v>
      </c>
      <c r="J1990" s="28">
        <v>0</v>
      </c>
      <c r="K1990" s="5"/>
    </row>
    <row r="1991" spans="1:11">
      <c r="A1991" s="56" t="s">
        <v>76</v>
      </c>
      <c r="B1991" s="3" t="s">
        <v>77</v>
      </c>
      <c r="C1991" s="57" t="s">
        <v>86</v>
      </c>
      <c r="D1991" s="3" t="s">
        <v>87</v>
      </c>
      <c r="E1991" s="3">
        <v>34662</v>
      </c>
      <c r="F1991" s="3" t="s">
        <v>825</v>
      </c>
      <c r="G1991" s="3" t="s">
        <v>826</v>
      </c>
      <c r="H1991" s="4">
        <v>22500</v>
      </c>
      <c r="I1991" s="4">
        <v>22500</v>
      </c>
      <c r="J1991" s="28">
        <v>0</v>
      </c>
      <c r="K1991" s="5"/>
    </row>
    <row r="1992" spans="1:11">
      <c r="A1992" s="56" t="s">
        <v>76</v>
      </c>
      <c r="B1992" s="3" t="s">
        <v>77</v>
      </c>
      <c r="C1992" s="57" t="s">
        <v>100</v>
      </c>
      <c r="D1992" s="3" t="s">
        <v>101</v>
      </c>
      <c r="E1992" s="3">
        <v>34662</v>
      </c>
      <c r="F1992" s="3" t="s">
        <v>825</v>
      </c>
      <c r="G1992" s="3" t="s">
        <v>826</v>
      </c>
      <c r="H1992" s="4">
        <v>21950</v>
      </c>
      <c r="I1992" s="4">
        <v>22266.666666699999</v>
      </c>
      <c r="J1992" s="28">
        <v>1.4426727412300666</v>
      </c>
      <c r="K1992" s="5"/>
    </row>
    <row r="1993" spans="1:11">
      <c r="A1993" s="56" t="s">
        <v>76</v>
      </c>
      <c r="B1993" s="3" t="s">
        <v>77</v>
      </c>
      <c r="C1993" s="57" t="s">
        <v>88</v>
      </c>
      <c r="D1993" s="3" t="s">
        <v>89</v>
      </c>
      <c r="E1993" s="3">
        <v>34662</v>
      </c>
      <c r="F1993" s="3" t="s">
        <v>825</v>
      </c>
      <c r="G1993" s="3" t="s">
        <v>826</v>
      </c>
      <c r="H1993" s="4">
        <v>22500</v>
      </c>
      <c r="I1993" s="4">
        <v>22500</v>
      </c>
      <c r="J1993" s="28">
        <v>0</v>
      </c>
      <c r="K1993" s="5"/>
    </row>
    <row r="1994" spans="1:11">
      <c r="A1994" s="56" t="s">
        <v>76</v>
      </c>
      <c r="B1994" s="3" t="s">
        <v>77</v>
      </c>
      <c r="C1994" s="57" t="s">
        <v>90</v>
      </c>
      <c r="D1994" s="3" t="s">
        <v>91</v>
      </c>
      <c r="E1994" s="3">
        <v>34662</v>
      </c>
      <c r="F1994" s="3" t="s">
        <v>825</v>
      </c>
      <c r="G1994" s="3" t="s">
        <v>826</v>
      </c>
      <c r="H1994" s="4">
        <v>22450</v>
      </c>
      <c r="I1994" s="4">
        <v>22450</v>
      </c>
      <c r="J1994" s="28">
        <v>0</v>
      </c>
      <c r="K1994" s="5"/>
    </row>
    <row r="1995" spans="1:11">
      <c r="A1995" s="56" t="s">
        <v>76</v>
      </c>
      <c r="B1995" s="3" t="s">
        <v>77</v>
      </c>
      <c r="C1995" s="57" t="s">
        <v>78</v>
      </c>
      <c r="D1995" s="3" t="s">
        <v>79</v>
      </c>
      <c r="E1995" s="3">
        <v>34662</v>
      </c>
      <c r="F1995" s="3" t="s">
        <v>825</v>
      </c>
      <c r="G1995" s="3" t="s">
        <v>826</v>
      </c>
      <c r="H1995" s="4">
        <v>23275</v>
      </c>
      <c r="I1995" s="4">
        <v>23275</v>
      </c>
      <c r="J1995" s="28">
        <v>0</v>
      </c>
      <c r="K1995" s="5"/>
    </row>
    <row r="1996" spans="1:11">
      <c r="A1996" s="56" t="s">
        <v>76</v>
      </c>
      <c r="B1996" s="3" t="s">
        <v>77</v>
      </c>
      <c r="C1996" s="57" t="s">
        <v>296</v>
      </c>
      <c r="D1996" s="3" t="s">
        <v>297</v>
      </c>
      <c r="E1996" s="3">
        <v>34662</v>
      </c>
      <c r="F1996" s="3" t="s">
        <v>825</v>
      </c>
      <c r="G1996" s="3" t="s">
        <v>826</v>
      </c>
      <c r="H1996" s="4">
        <v>21100</v>
      </c>
      <c r="I1996" s="4">
        <v>20840</v>
      </c>
      <c r="J1996" s="28">
        <v>-1.2322274881516604</v>
      </c>
      <c r="K1996" s="5"/>
    </row>
    <row r="1997" spans="1:11">
      <c r="A1997" s="56" t="s">
        <v>76</v>
      </c>
      <c r="B1997" s="3" t="s">
        <v>77</v>
      </c>
      <c r="C1997" s="57" t="s">
        <v>92</v>
      </c>
      <c r="D1997" s="3" t="s">
        <v>93</v>
      </c>
      <c r="E1997" s="3">
        <v>34662</v>
      </c>
      <c r="F1997" s="3" t="s">
        <v>825</v>
      </c>
      <c r="G1997" s="3" t="s">
        <v>826</v>
      </c>
      <c r="H1997" s="4">
        <v>22400</v>
      </c>
      <c r="I1997" s="4">
        <v>22600</v>
      </c>
      <c r="J1997" s="28">
        <v>0.89285714285713969</v>
      </c>
      <c r="K1997" s="5"/>
    </row>
    <row r="1998" spans="1:11">
      <c r="A1998" s="56" t="s">
        <v>76</v>
      </c>
      <c r="B1998" s="3" t="s">
        <v>77</v>
      </c>
      <c r="C1998" s="57" t="s">
        <v>96</v>
      </c>
      <c r="D1998" s="3" t="s">
        <v>97</v>
      </c>
      <c r="E1998" s="3">
        <v>34662</v>
      </c>
      <c r="F1998" s="3" t="s">
        <v>825</v>
      </c>
      <c r="G1998" s="3" t="s">
        <v>826</v>
      </c>
      <c r="H1998" s="4">
        <v>22500</v>
      </c>
      <c r="I1998" s="4">
        <v>22500</v>
      </c>
      <c r="J1998" s="28">
        <v>0</v>
      </c>
      <c r="K1998" s="5"/>
    </row>
    <row r="1999" spans="1:11">
      <c r="A1999" s="56" t="s">
        <v>76</v>
      </c>
      <c r="B1999" s="3" t="s">
        <v>77</v>
      </c>
      <c r="C1999" s="57" t="s">
        <v>103</v>
      </c>
      <c r="D1999" s="3" t="s">
        <v>104</v>
      </c>
      <c r="E1999" s="3">
        <v>34662</v>
      </c>
      <c r="F1999" s="3" t="s">
        <v>825</v>
      </c>
      <c r="G1999" s="3" t="s">
        <v>826</v>
      </c>
      <c r="H1999" s="4">
        <v>22025</v>
      </c>
      <c r="I1999" s="4">
        <v>22500</v>
      </c>
      <c r="J1999" s="28">
        <v>2.156640181611813</v>
      </c>
      <c r="K1999" s="5"/>
    </row>
    <row r="2000" spans="1:11">
      <c r="A2000" s="56" t="s">
        <v>110</v>
      </c>
      <c r="B2000" s="3" t="s">
        <v>111</v>
      </c>
      <c r="C2000" s="57" t="s">
        <v>252</v>
      </c>
      <c r="D2000" s="3" t="s">
        <v>253</v>
      </c>
      <c r="E2000" s="3">
        <v>34662</v>
      </c>
      <c r="F2000" s="3" t="s">
        <v>825</v>
      </c>
      <c r="G2000" s="3" t="s">
        <v>826</v>
      </c>
      <c r="H2000" s="4">
        <v>21912.5</v>
      </c>
      <c r="I2000" s="4">
        <v>21687.5</v>
      </c>
      <c r="J2000" s="28">
        <v>-1.0268111808328539</v>
      </c>
      <c r="K2000" s="5"/>
    </row>
    <row r="2001" spans="1:11">
      <c r="A2001" s="56" t="s">
        <v>110</v>
      </c>
      <c r="B2001" s="3" t="s">
        <v>111</v>
      </c>
      <c r="C2001" s="57" t="s">
        <v>224</v>
      </c>
      <c r="D2001" s="3" t="s">
        <v>225</v>
      </c>
      <c r="E2001" s="3">
        <v>34662</v>
      </c>
      <c r="F2001" s="3" t="s">
        <v>825</v>
      </c>
      <c r="G2001" s="3" t="s">
        <v>826</v>
      </c>
      <c r="H2001" s="4">
        <v>21414.2857143</v>
      </c>
      <c r="I2001" s="4">
        <v>21871.4285714</v>
      </c>
      <c r="J2001" s="28">
        <v>2.1347565041346606</v>
      </c>
      <c r="K2001" s="5"/>
    </row>
    <row r="2002" spans="1:11">
      <c r="A2002" s="56" t="s">
        <v>110</v>
      </c>
      <c r="B2002" s="3" t="s">
        <v>111</v>
      </c>
      <c r="C2002" s="57" t="s">
        <v>256</v>
      </c>
      <c r="D2002" s="3" t="s">
        <v>257</v>
      </c>
      <c r="E2002" s="3">
        <v>34662</v>
      </c>
      <c r="F2002" s="3" t="s">
        <v>825</v>
      </c>
      <c r="G2002" s="3" t="s">
        <v>826</v>
      </c>
      <c r="H2002" s="4">
        <v>22550</v>
      </c>
      <c r="I2002" s="4">
        <v>23033.333333300001</v>
      </c>
      <c r="J2002" s="28">
        <v>2.143385070066528</v>
      </c>
      <c r="K2002" s="5"/>
    </row>
    <row r="2003" spans="1:11">
      <c r="A2003" s="56" t="s">
        <v>110</v>
      </c>
      <c r="B2003" s="3" t="s">
        <v>111</v>
      </c>
      <c r="C2003" s="57" t="s">
        <v>300</v>
      </c>
      <c r="D2003" s="3" t="s">
        <v>301</v>
      </c>
      <c r="E2003" s="3">
        <v>34662</v>
      </c>
      <c r="F2003" s="3" t="s">
        <v>825</v>
      </c>
      <c r="G2003" s="3" t="s">
        <v>826</v>
      </c>
      <c r="H2003" s="4">
        <v>22166.666666699999</v>
      </c>
      <c r="I2003" s="4">
        <v>22600</v>
      </c>
      <c r="J2003" s="28">
        <v>1.9548872178918097</v>
      </c>
      <c r="K2003" s="5"/>
    </row>
    <row r="2004" spans="1:11">
      <c r="A2004" s="56" t="s">
        <v>110</v>
      </c>
      <c r="B2004" s="3" t="s">
        <v>111</v>
      </c>
      <c r="C2004" s="57" t="s">
        <v>443</v>
      </c>
      <c r="D2004" s="3" t="s">
        <v>444</v>
      </c>
      <c r="E2004" s="3">
        <v>34662</v>
      </c>
      <c r="F2004" s="3" t="s">
        <v>825</v>
      </c>
      <c r="G2004" s="3" t="s">
        <v>826</v>
      </c>
      <c r="H2004" s="4">
        <v>22266.666666699999</v>
      </c>
      <c r="I2004" s="4">
        <v>22333.333333300001</v>
      </c>
      <c r="J2004" s="28">
        <v>0.2994011973049604</v>
      </c>
      <c r="K2004" s="5"/>
    </row>
    <row r="2005" spans="1:11">
      <c r="A2005" s="56" t="s">
        <v>110</v>
      </c>
      <c r="B2005" s="3" t="s">
        <v>111</v>
      </c>
      <c r="C2005" s="57" t="s">
        <v>420</v>
      </c>
      <c r="D2005" s="3" t="s">
        <v>421</v>
      </c>
      <c r="E2005" s="3">
        <v>34662</v>
      </c>
      <c r="F2005" s="3" t="s">
        <v>825</v>
      </c>
      <c r="G2005" s="3" t="s">
        <v>826</v>
      </c>
      <c r="H2005" s="4">
        <v>21250</v>
      </c>
      <c r="I2005" s="4">
        <v>21250</v>
      </c>
      <c r="J2005" s="28">
        <v>0</v>
      </c>
      <c r="K2005" s="5"/>
    </row>
    <row r="2006" spans="1:11">
      <c r="A2006" s="56" t="s">
        <v>110</v>
      </c>
      <c r="B2006" s="3" t="s">
        <v>111</v>
      </c>
      <c r="C2006" s="57" t="s">
        <v>114</v>
      </c>
      <c r="D2006" s="3" t="s">
        <v>115</v>
      </c>
      <c r="E2006" s="3">
        <v>34662</v>
      </c>
      <c r="F2006" s="3" t="s">
        <v>825</v>
      </c>
      <c r="G2006" s="3" t="s">
        <v>826</v>
      </c>
      <c r="H2006" s="4">
        <v>21700</v>
      </c>
      <c r="I2006" s="4">
        <v>22040</v>
      </c>
      <c r="J2006" s="28">
        <v>1.5668202764977046</v>
      </c>
      <c r="K2006" s="5"/>
    </row>
    <row r="2007" spans="1:11">
      <c r="A2007" s="56" t="s">
        <v>110</v>
      </c>
      <c r="B2007" s="3" t="s">
        <v>111</v>
      </c>
      <c r="C2007" s="57" t="s">
        <v>226</v>
      </c>
      <c r="D2007" s="3" t="s">
        <v>227</v>
      </c>
      <c r="E2007" s="3">
        <v>34662</v>
      </c>
      <c r="F2007" s="3" t="s">
        <v>825</v>
      </c>
      <c r="G2007" s="3" t="s">
        <v>826</v>
      </c>
      <c r="H2007" s="4">
        <v>22666.666666699999</v>
      </c>
      <c r="I2007" s="4">
        <v>22300</v>
      </c>
      <c r="J2007" s="28">
        <v>-1.6176470589682079</v>
      </c>
      <c r="K2007" s="5"/>
    </row>
    <row r="2008" spans="1:11">
      <c r="A2008" s="56" t="s">
        <v>110</v>
      </c>
      <c r="B2008" s="3" t="s">
        <v>111</v>
      </c>
      <c r="C2008" s="57" t="s">
        <v>375</v>
      </c>
      <c r="D2008" s="3" t="s">
        <v>376</v>
      </c>
      <c r="E2008" s="3">
        <v>34662</v>
      </c>
      <c r="F2008" s="3" t="s">
        <v>825</v>
      </c>
      <c r="G2008" s="3" t="s">
        <v>826</v>
      </c>
      <c r="H2008" s="4">
        <v>22375</v>
      </c>
      <c r="I2008" s="4">
        <v>22375</v>
      </c>
      <c r="J2008" s="28">
        <v>0</v>
      </c>
      <c r="K2008" s="5"/>
    </row>
    <row r="2009" spans="1:11">
      <c r="A2009" s="56" t="s">
        <v>110</v>
      </c>
      <c r="B2009" s="3" t="s">
        <v>111</v>
      </c>
      <c r="C2009" s="57" t="s">
        <v>260</v>
      </c>
      <c r="D2009" s="3" t="s">
        <v>261</v>
      </c>
      <c r="E2009" s="3">
        <v>34662</v>
      </c>
      <c r="F2009" s="3" t="s">
        <v>825</v>
      </c>
      <c r="G2009" s="3" t="s">
        <v>826</v>
      </c>
      <c r="H2009" s="4">
        <v>22100</v>
      </c>
      <c r="I2009" s="4">
        <v>22100</v>
      </c>
      <c r="J2009" s="28">
        <v>0</v>
      </c>
      <c r="K2009" s="5"/>
    </row>
    <row r="2010" spans="1:11">
      <c r="A2010" s="56" t="s">
        <v>110</v>
      </c>
      <c r="B2010" s="3" t="s">
        <v>111</v>
      </c>
      <c r="C2010" s="57" t="s">
        <v>112</v>
      </c>
      <c r="D2010" s="3" t="s">
        <v>113</v>
      </c>
      <c r="E2010" s="3">
        <v>34662</v>
      </c>
      <c r="F2010" s="3" t="s">
        <v>825</v>
      </c>
      <c r="G2010" s="3" t="s">
        <v>826</v>
      </c>
      <c r="H2010" s="4">
        <v>22700</v>
      </c>
      <c r="I2010" s="4">
        <v>22700</v>
      </c>
      <c r="J2010" s="28">
        <v>0</v>
      </c>
      <c r="K2010" s="5"/>
    </row>
    <row r="2011" spans="1:11">
      <c r="A2011" s="56" t="s">
        <v>110</v>
      </c>
      <c r="B2011" s="3" t="s">
        <v>111</v>
      </c>
      <c r="C2011" s="57" t="s">
        <v>302</v>
      </c>
      <c r="D2011" s="3" t="s">
        <v>303</v>
      </c>
      <c r="E2011" s="3">
        <v>34662</v>
      </c>
      <c r="F2011" s="3" t="s">
        <v>825</v>
      </c>
      <c r="G2011" s="3" t="s">
        <v>826</v>
      </c>
      <c r="H2011" s="4">
        <v>21500</v>
      </c>
      <c r="I2011" s="4">
        <v>21833.333333300001</v>
      </c>
      <c r="J2011" s="28">
        <v>1.550387596744196</v>
      </c>
      <c r="K2011" s="5"/>
    </row>
    <row r="2012" spans="1:11">
      <c r="A2012" s="56" t="s">
        <v>110</v>
      </c>
      <c r="B2012" s="3" t="s">
        <v>111</v>
      </c>
      <c r="C2012" s="57" t="s">
        <v>212</v>
      </c>
      <c r="D2012" s="3" t="s">
        <v>213</v>
      </c>
      <c r="E2012" s="3">
        <v>34662</v>
      </c>
      <c r="F2012" s="3" t="s">
        <v>825</v>
      </c>
      <c r="G2012" s="3" t="s">
        <v>826</v>
      </c>
      <c r="H2012" s="4">
        <v>21266.666666699999</v>
      </c>
      <c r="I2012" s="4">
        <v>21500</v>
      </c>
      <c r="J2012" s="28">
        <v>1.097178683227118</v>
      </c>
      <c r="K2012" s="5"/>
    </row>
    <row r="2013" spans="1:11">
      <c r="A2013" s="56" t="s">
        <v>116</v>
      </c>
      <c r="B2013" s="3" t="s">
        <v>117</v>
      </c>
      <c r="C2013" s="57" t="s">
        <v>120</v>
      </c>
      <c r="D2013" s="3" t="s">
        <v>121</v>
      </c>
      <c r="E2013" s="3">
        <v>34662</v>
      </c>
      <c r="F2013" s="3" t="s">
        <v>825</v>
      </c>
      <c r="G2013" s="3" t="s">
        <v>826</v>
      </c>
      <c r="H2013" s="4">
        <v>22666.666666699999</v>
      </c>
      <c r="I2013" s="4">
        <v>23000</v>
      </c>
      <c r="J2013" s="28">
        <v>1.4705882351448984</v>
      </c>
      <c r="K2013" s="5"/>
    </row>
    <row r="2014" spans="1:11">
      <c r="A2014" s="56" t="s">
        <v>116</v>
      </c>
      <c r="B2014" s="3" t="s">
        <v>117</v>
      </c>
      <c r="C2014" s="57" t="s">
        <v>304</v>
      </c>
      <c r="D2014" s="3" t="s">
        <v>305</v>
      </c>
      <c r="E2014" s="3">
        <v>34662</v>
      </c>
      <c r="F2014" s="3" t="s">
        <v>825</v>
      </c>
      <c r="G2014" s="3" t="s">
        <v>826</v>
      </c>
      <c r="H2014" s="4">
        <v>22433.333333300001</v>
      </c>
      <c r="I2014" s="4">
        <v>22200</v>
      </c>
      <c r="J2014" s="28">
        <v>-1.0401188705810416</v>
      </c>
      <c r="K2014" s="5"/>
    </row>
    <row r="2015" spans="1:11">
      <c r="A2015" s="56" t="s">
        <v>116</v>
      </c>
      <c r="B2015" s="3" t="s">
        <v>117</v>
      </c>
      <c r="C2015" s="57" t="s">
        <v>118</v>
      </c>
      <c r="D2015" s="3" t="s">
        <v>119</v>
      </c>
      <c r="E2015" s="3">
        <v>34662</v>
      </c>
      <c r="F2015" s="3" t="s">
        <v>825</v>
      </c>
      <c r="G2015" s="3" t="s">
        <v>826</v>
      </c>
      <c r="H2015" s="4">
        <v>22925</v>
      </c>
      <c r="I2015" s="4">
        <v>22812.5</v>
      </c>
      <c r="J2015" s="28">
        <v>-0.49073064340240391</v>
      </c>
      <c r="K2015" s="5"/>
    </row>
    <row r="2016" spans="1:11">
      <c r="A2016" s="56" t="s">
        <v>116</v>
      </c>
      <c r="B2016" s="3" t="s">
        <v>117</v>
      </c>
      <c r="C2016" s="57" t="s">
        <v>306</v>
      </c>
      <c r="D2016" s="3" t="s">
        <v>307</v>
      </c>
      <c r="E2016" s="3">
        <v>34662</v>
      </c>
      <c r="F2016" s="3" t="s">
        <v>825</v>
      </c>
      <c r="G2016" s="3" t="s">
        <v>826</v>
      </c>
      <c r="H2016" s="4">
        <v>22850</v>
      </c>
      <c r="I2016" s="4">
        <v>23225</v>
      </c>
      <c r="J2016" s="28">
        <v>1.6411378555798661</v>
      </c>
      <c r="K2016" s="5"/>
    </row>
    <row r="2017" spans="1:11">
      <c r="A2017" s="56" t="s">
        <v>126</v>
      </c>
      <c r="B2017" s="3" t="s">
        <v>127</v>
      </c>
      <c r="C2017" s="57" t="s">
        <v>130</v>
      </c>
      <c r="D2017" s="3" t="s">
        <v>131</v>
      </c>
      <c r="E2017" s="3">
        <v>34662</v>
      </c>
      <c r="F2017" s="3" t="s">
        <v>825</v>
      </c>
      <c r="G2017" s="3" t="s">
        <v>826</v>
      </c>
      <c r="H2017" s="4">
        <v>23333.333333300001</v>
      </c>
      <c r="I2017" s="4">
        <v>23000</v>
      </c>
      <c r="J2017" s="28">
        <v>-1.4285714284306139</v>
      </c>
      <c r="K2017" s="5"/>
    </row>
    <row r="2018" spans="1:11">
      <c r="A2018" s="56" t="s">
        <v>126</v>
      </c>
      <c r="B2018" s="3" t="s">
        <v>127</v>
      </c>
      <c r="C2018" s="57" t="s">
        <v>132</v>
      </c>
      <c r="D2018" s="3" t="s">
        <v>133</v>
      </c>
      <c r="E2018" s="3">
        <v>34662</v>
      </c>
      <c r="F2018" s="3" t="s">
        <v>825</v>
      </c>
      <c r="G2018" s="3" t="s">
        <v>826</v>
      </c>
      <c r="H2018" s="4">
        <v>21333.333333300001</v>
      </c>
      <c r="I2018" s="4">
        <v>21666.666666699999</v>
      </c>
      <c r="J2018" s="28">
        <v>1.5625000003149259</v>
      </c>
      <c r="K2018" s="5"/>
    </row>
    <row r="2019" spans="1:11">
      <c r="A2019" s="56" t="s">
        <v>126</v>
      </c>
      <c r="B2019" s="3" t="s">
        <v>127</v>
      </c>
      <c r="C2019" s="57" t="s">
        <v>204</v>
      </c>
      <c r="D2019" s="3" t="s">
        <v>205</v>
      </c>
      <c r="E2019" s="3">
        <v>34662</v>
      </c>
      <c r="F2019" s="3" t="s">
        <v>825</v>
      </c>
      <c r="G2019" s="3" t="s">
        <v>826</v>
      </c>
      <c r="H2019" s="4">
        <v>22066.666666699999</v>
      </c>
      <c r="I2019" s="4">
        <v>22066.666666699999</v>
      </c>
      <c r="J2019" s="28">
        <v>0</v>
      </c>
      <c r="K2019" s="5"/>
    </row>
    <row r="2020" spans="1:11">
      <c r="A2020" s="56" t="s">
        <v>126</v>
      </c>
      <c r="B2020" s="3" t="s">
        <v>127</v>
      </c>
      <c r="C2020" s="57" t="s">
        <v>134</v>
      </c>
      <c r="D2020" s="3" t="s">
        <v>135</v>
      </c>
      <c r="E2020" s="3">
        <v>34662</v>
      </c>
      <c r="F2020" s="3" t="s">
        <v>825</v>
      </c>
      <c r="G2020" s="3" t="s">
        <v>826</v>
      </c>
      <c r="H2020" s="4">
        <v>21350</v>
      </c>
      <c r="I2020" s="4">
        <v>21433.333333300001</v>
      </c>
      <c r="J2020" s="28">
        <v>0.39032006229509086</v>
      </c>
      <c r="K2020" s="5"/>
    </row>
    <row r="2021" spans="1:11">
      <c r="A2021" s="56" t="s">
        <v>126</v>
      </c>
      <c r="B2021" s="3" t="s">
        <v>127</v>
      </c>
      <c r="C2021" s="57" t="s">
        <v>136</v>
      </c>
      <c r="D2021" s="3" t="s">
        <v>137</v>
      </c>
      <c r="E2021" s="3">
        <v>34662</v>
      </c>
      <c r="F2021" s="3" t="s">
        <v>825</v>
      </c>
      <c r="G2021" s="3" t="s">
        <v>826</v>
      </c>
      <c r="H2021" s="4">
        <v>21500</v>
      </c>
      <c r="I2021" s="4">
        <v>21333.333333300001</v>
      </c>
      <c r="J2021" s="28">
        <v>-0.77519379860464532</v>
      </c>
      <c r="K2021" s="5"/>
    </row>
    <row r="2022" spans="1:11">
      <c r="A2022" s="56" t="s">
        <v>126</v>
      </c>
      <c r="B2022" s="3" t="s">
        <v>127</v>
      </c>
      <c r="C2022" s="57" t="s">
        <v>318</v>
      </c>
      <c r="D2022" s="3" t="s">
        <v>319</v>
      </c>
      <c r="E2022" s="3">
        <v>34662</v>
      </c>
      <c r="F2022" s="3" t="s">
        <v>825</v>
      </c>
      <c r="G2022" s="3" t="s">
        <v>826</v>
      </c>
      <c r="H2022" s="4">
        <v>26000</v>
      </c>
      <c r="I2022" s="4">
        <v>25750</v>
      </c>
      <c r="J2022" s="28">
        <v>-0.96153846153845812</v>
      </c>
      <c r="K2022" s="5"/>
    </row>
    <row r="2023" spans="1:11">
      <c r="A2023" s="56" t="s">
        <v>126</v>
      </c>
      <c r="B2023" s="3" t="s">
        <v>127</v>
      </c>
      <c r="C2023" s="57" t="s">
        <v>144</v>
      </c>
      <c r="D2023" s="3" t="s">
        <v>145</v>
      </c>
      <c r="E2023" s="3">
        <v>34662</v>
      </c>
      <c r="F2023" s="3" t="s">
        <v>825</v>
      </c>
      <c r="G2023" s="3" t="s">
        <v>826</v>
      </c>
      <c r="H2023" s="4">
        <v>21666.666666699999</v>
      </c>
      <c r="I2023" s="4">
        <v>20800</v>
      </c>
      <c r="J2023" s="28">
        <v>-4.0000000001476854</v>
      </c>
      <c r="K2023" s="5"/>
    </row>
    <row r="2024" spans="1:11">
      <c r="A2024" s="56" t="s">
        <v>126</v>
      </c>
      <c r="B2024" s="3" t="s">
        <v>127</v>
      </c>
      <c r="C2024" s="57" t="s">
        <v>146</v>
      </c>
      <c r="D2024" s="3" t="s">
        <v>147</v>
      </c>
      <c r="E2024" s="3">
        <v>34662</v>
      </c>
      <c r="F2024" s="3" t="s">
        <v>825</v>
      </c>
      <c r="G2024" s="3" t="s">
        <v>826</v>
      </c>
      <c r="H2024" s="4">
        <v>20912.5</v>
      </c>
      <c r="I2024" s="4">
        <v>21125</v>
      </c>
      <c r="J2024" s="28">
        <v>1.0161386730424438</v>
      </c>
      <c r="K2024" s="5"/>
    </row>
    <row r="2025" spans="1:11">
      <c r="A2025" s="56" t="s">
        <v>126</v>
      </c>
      <c r="B2025" s="3" t="s">
        <v>127</v>
      </c>
      <c r="C2025" s="57" t="s">
        <v>148</v>
      </c>
      <c r="D2025" s="3" t="s">
        <v>149</v>
      </c>
      <c r="E2025" s="3">
        <v>34662</v>
      </c>
      <c r="F2025" s="3" t="s">
        <v>825</v>
      </c>
      <c r="G2025" s="3" t="s">
        <v>826</v>
      </c>
      <c r="H2025" s="4">
        <v>21500</v>
      </c>
      <c r="I2025" s="4">
        <v>21650</v>
      </c>
      <c r="J2025" s="28">
        <v>0.69767441860464352</v>
      </c>
      <c r="K2025" s="5"/>
    </row>
    <row r="2026" spans="1:11">
      <c r="A2026" s="56" t="s">
        <v>126</v>
      </c>
      <c r="B2026" s="3" t="s">
        <v>127</v>
      </c>
      <c r="C2026" s="57" t="s">
        <v>266</v>
      </c>
      <c r="D2026" s="3" t="s">
        <v>267</v>
      </c>
      <c r="E2026" s="3">
        <v>34662</v>
      </c>
      <c r="F2026" s="3" t="s">
        <v>825</v>
      </c>
      <c r="G2026" s="3" t="s">
        <v>826</v>
      </c>
      <c r="H2026" s="4">
        <v>21260</v>
      </c>
      <c r="I2026" s="4">
        <v>21160</v>
      </c>
      <c r="J2026" s="28">
        <v>-0.47036688617121403</v>
      </c>
      <c r="K2026" s="5"/>
    </row>
    <row r="2027" spans="1:11">
      <c r="A2027" s="56" t="s">
        <v>150</v>
      </c>
      <c r="B2027" s="3" t="s">
        <v>151</v>
      </c>
      <c r="C2027" s="57" t="s">
        <v>320</v>
      </c>
      <c r="D2027" s="3" t="s">
        <v>321</v>
      </c>
      <c r="E2027" s="3">
        <v>34662</v>
      </c>
      <c r="F2027" s="3" t="s">
        <v>825</v>
      </c>
      <c r="G2027" s="3" t="s">
        <v>826</v>
      </c>
      <c r="H2027" s="4">
        <v>23200</v>
      </c>
      <c r="I2027" s="4">
        <v>23200</v>
      </c>
      <c r="J2027" s="28">
        <v>0</v>
      </c>
      <c r="K2027" s="5"/>
    </row>
    <row r="2028" spans="1:11">
      <c r="A2028" s="56" t="s">
        <v>150</v>
      </c>
      <c r="B2028" s="3" t="s">
        <v>151</v>
      </c>
      <c r="C2028" s="57" t="s">
        <v>152</v>
      </c>
      <c r="D2028" s="3" t="s">
        <v>153</v>
      </c>
      <c r="E2028" s="3">
        <v>34662</v>
      </c>
      <c r="F2028" s="3" t="s">
        <v>825</v>
      </c>
      <c r="G2028" s="3" t="s">
        <v>826</v>
      </c>
      <c r="H2028" s="4">
        <v>22500</v>
      </c>
      <c r="I2028" s="4">
        <v>22500</v>
      </c>
      <c r="J2028" s="28">
        <v>0</v>
      </c>
      <c r="K2028" s="5"/>
    </row>
    <row r="2029" spans="1:11">
      <c r="A2029" s="56" t="s">
        <v>150</v>
      </c>
      <c r="B2029" s="3" t="s">
        <v>151</v>
      </c>
      <c r="C2029" s="57" t="s">
        <v>396</v>
      </c>
      <c r="D2029" s="3" t="s">
        <v>397</v>
      </c>
      <c r="E2029" s="3">
        <v>34662</v>
      </c>
      <c r="F2029" s="3" t="s">
        <v>825</v>
      </c>
      <c r="G2029" s="3" t="s">
        <v>826</v>
      </c>
      <c r="H2029" s="4">
        <v>22033.333333300001</v>
      </c>
      <c r="I2029" s="4">
        <v>22366.666666699999</v>
      </c>
      <c r="J2029" s="28">
        <v>1.5128593043895799</v>
      </c>
      <c r="K2029" s="5"/>
    </row>
    <row r="2030" spans="1:11">
      <c r="A2030" s="56" t="s">
        <v>232</v>
      </c>
      <c r="B2030" s="3" t="s">
        <v>233</v>
      </c>
      <c r="C2030" s="57" t="s">
        <v>447</v>
      </c>
      <c r="D2030" s="3" t="s">
        <v>448</v>
      </c>
      <c r="E2030" s="3">
        <v>34662</v>
      </c>
      <c r="F2030" s="3" t="s">
        <v>825</v>
      </c>
      <c r="G2030" s="3" t="s">
        <v>826</v>
      </c>
      <c r="H2030" s="4">
        <v>24333.333333300001</v>
      </c>
      <c r="I2030" s="4">
        <v>24333.333333300001</v>
      </c>
      <c r="J2030" s="28">
        <v>0</v>
      </c>
      <c r="K2030" s="5"/>
    </row>
    <row r="2031" spans="1:11">
      <c r="A2031" s="56" t="s">
        <v>232</v>
      </c>
      <c r="B2031" s="3" t="s">
        <v>233</v>
      </c>
      <c r="C2031" s="57" t="s">
        <v>270</v>
      </c>
      <c r="D2031" s="3" t="s">
        <v>271</v>
      </c>
      <c r="E2031" s="3">
        <v>34662</v>
      </c>
      <c r="F2031" s="3" t="s">
        <v>825</v>
      </c>
      <c r="G2031" s="3" t="s">
        <v>826</v>
      </c>
      <c r="H2031" s="4">
        <v>21725</v>
      </c>
      <c r="I2031" s="4">
        <v>21800</v>
      </c>
      <c r="J2031" s="28">
        <v>0.34522439585731313</v>
      </c>
      <c r="K2031" s="5"/>
    </row>
    <row r="2032" spans="1:11">
      <c r="A2032" s="56" t="s">
        <v>232</v>
      </c>
      <c r="B2032" s="3" t="s">
        <v>233</v>
      </c>
      <c r="C2032" s="57" t="s">
        <v>272</v>
      </c>
      <c r="D2032" s="3" t="s">
        <v>273</v>
      </c>
      <c r="E2032" s="3">
        <v>34662</v>
      </c>
      <c r="F2032" s="3" t="s">
        <v>825</v>
      </c>
      <c r="G2032" s="3" t="s">
        <v>826</v>
      </c>
      <c r="H2032" s="4">
        <v>22533.333333300001</v>
      </c>
      <c r="I2032" s="4">
        <v>22533.333333300001</v>
      </c>
      <c r="J2032" s="28">
        <v>0</v>
      </c>
      <c r="K2032" s="5"/>
    </row>
    <row r="2033" spans="1:11">
      <c r="A2033" s="56" t="s">
        <v>232</v>
      </c>
      <c r="B2033" s="3" t="s">
        <v>233</v>
      </c>
      <c r="C2033" s="57" t="s">
        <v>274</v>
      </c>
      <c r="D2033" s="3" t="s">
        <v>275</v>
      </c>
      <c r="E2033" s="3">
        <v>34662</v>
      </c>
      <c r="F2033" s="3" t="s">
        <v>825</v>
      </c>
      <c r="G2033" s="3" t="s">
        <v>826</v>
      </c>
      <c r="H2033" s="4">
        <v>25225</v>
      </c>
      <c r="I2033" s="4">
        <v>25466.666666699999</v>
      </c>
      <c r="J2033" s="28">
        <v>0.95804426838452805</v>
      </c>
      <c r="K2033" s="5"/>
    </row>
    <row r="2034" spans="1:11">
      <c r="A2034" s="56" t="s">
        <v>232</v>
      </c>
      <c r="B2034" s="3" t="s">
        <v>233</v>
      </c>
      <c r="C2034" s="57" t="s">
        <v>234</v>
      </c>
      <c r="D2034" s="3" t="s">
        <v>235</v>
      </c>
      <c r="E2034" s="3">
        <v>34662</v>
      </c>
      <c r="F2034" s="3" t="s">
        <v>825</v>
      </c>
      <c r="G2034" s="3" t="s">
        <v>826</v>
      </c>
      <c r="H2034" s="4">
        <v>22416.666666699999</v>
      </c>
      <c r="I2034" s="4">
        <v>22120</v>
      </c>
      <c r="J2034" s="28">
        <v>-1.3234200744961733</v>
      </c>
      <c r="K2034" s="5"/>
    </row>
    <row r="2035" spans="1:11">
      <c r="A2035" s="56" t="s">
        <v>232</v>
      </c>
      <c r="B2035" s="3" t="s">
        <v>233</v>
      </c>
      <c r="C2035" s="57" t="s">
        <v>276</v>
      </c>
      <c r="D2035" s="3" t="s">
        <v>277</v>
      </c>
      <c r="E2035" s="3">
        <v>34662</v>
      </c>
      <c r="F2035" s="3" t="s">
        <v>825</v>
      </c>
      <c r="G2035" s="3" t="s">
        <v>826</v>
      </c>
      <c r="H2035" s="4">
        <v>23125</v>
      </c>
      <c r="I2035" s="4">
        <v>23125</v>
      </c>
      <c r="J2035" s="28">
        <v>0</v>
      </c>
      <c r="K2035" s="5"/>
    </row>
    <row r="2036" spans="1:11">
      <c r="A2036" s="56" t="s">
        <v>232</v>
      </c>
      <c r="B2036" s="3" t="s">
        <v>233</v>
      </c>
      <c r="C2036" s="57" t="s">
        <v>278</v>
      </c>
      <c r="D2036" s="3" t="s">
        <v>279</v>
      </c>
      <c r="E2036" s="3">
        <v>34662</v>
      </c>
      <c r="F2036" s="3" t="s">
        <v>825</v>
      </c>
      <c r="G2036" s="3" t="s">
        <v>826</v>
      </c>
      <c r="H2036" s="4">
        <v>22000</v>
      </c>
      <c r="I2036" s="4">
        <v>22000</v>
      </c>
      <c r="J2036" s="28">
        <v>0</v>
      </c>
      <c r="K2036" s="5"/>
    </row>
    <row r="2037" spans="1:11">
      <c r="A2037" s="56" t="s">
        <v>328</v>
      </c>
      <c r="B2037" s="3" t="s">
        <v>329</v>
      </c>
      <c r="C2037" s="57" t="s">
        <v>364</v>
      </c>
      <c r="D2037" s="3" t="s">
        <v>365</v>
      </c>
      <c r="E2037" s="3">
        <v>34662</v>
      </c>
      <c r="F2037" s="3" t="s">
        <v>825</v>
      </c>
      <c r="G2037" s="3" t="s">
        <v>826</v>
      </c>
      <c r="H2037" s="4">
        <v>23500</v>
      </c>
      <c r="I2037" s="4">
        <v>22500</v>
      </c>
      <c r="J2037" s="28">
        <v>-4.2553191489361648</v>
      </c>
      <c r="K2037" s="5"/>
    </row>
    <row r="2038" spans="1:11">
      <c r="A2038" s="56" t="s">
        <v>328</v>
      </c>
      <c r="B2038" s="3" t="s">
        <v>329</v>
      </c>
      <c r="C2038" s="57" t="s">
        <v>404</v>
      </c>
      <c r="D2038" s="3" t="s">
        <v>405</v>
      </c>
      <c r="E2038" s="3">
        <v>34662</v>
      </c>
      <c r="F2038" s="3" t="s">
        <v>825</v>
      </c>
      <c r="G2038" s="3" t="s">
        <v>826</v>
      </c>
      <c r="H2038" s="4">
        <v>22500</v>
      </c>
      <c r="I2038" s="4">
        <v>22500</v>
      </c>
      <c r="J2038" s="28">
        <v>0</v>
      </c>
      <c r="K2038" s="5"/>
    </row>
    <row r="2039" spans="1:11">
      <c r="A2039" s="56" t="s">
        <v>328</v>
      </c>
      <c r="B2039" s="3" t="s">
        <v>329</v>
      </c>
      <c r="C2039" s="57" t="s">
        <v>359</v>
      </c>
      <c r="D2039" s="3" t="s">
        <v>360</v>
      </c>
      <c r="E2039" s="3">
        <v>34662</v>
      </c>
      <c r="F2039" s="3" t="s">
        <v>825</v>
      </c>
      <c r="G2039" s="3" t="s">
        <v>826</v>
      </c>
      <c r="H2039" s="4">
        <v>22000</v>
      </c>
      <c r="I2039" s="4">
        <v>23000</v>
      </c>
      <c r="J2039" s="28">
        <v>4.5454545454545414</v>
      </c>
      <c r="K2039" s="5"/>
    </row>
    <row r="2040" spans="1:11">
      <c r="A2040" s="56" t="s">
        <v>399</v>
      </c>
      <c r="B2040" s="3" t="s">
        <v>400</v>
      </c>
      <c r="C2040" s="57" t="s">
        <v>401</v>
      </c>
      <c r="D2040" s="3" t="s">
        <v>402</v>
      </c>
      <c r="E2040" s="3">
        <v>34662</v>
      </c>
      <c r="F2040" s="3" t="s">
        <v>825</v>
      </c>
      <c r="G2040" s="3" t="s">
        <v>826</v>
      </c>
      <c r="H2040" s="4">
        <v>22175</v>
      </c>
      <c r="I2040" s="4">
        <v>22175</v>
      </c>
      <c r="J2040" s="28">
        <v>0</v>
      </c>
      <c r="K2040" s="5"/>
    </row>
    <row r="2041" spans="1:11">
      <c r="A2041" s="56" t="s">
        <v>158</v>
      </c>
      <c r="B2041" s="3" t="s">
        <v>159</v>
      </c>
      <c r="C2041" s="57" t="s">
        <v>160</v>
      </c>
      <c r="D2041" s="3" t="s">
        <v>161</v>
      </c>
      <c r="E2041" s="3">
        <v>34662</v>
      </c>
      <c r="F2041" s="3" t="s">
        <v>825</v>
      </c>
      <c r="G2041" s="3" t="s">
        <v>826</v>
      </c>
      <c r="H2041" s="4">
        <v>21775</v>
      </c>
      <c r="I2041" s="4">
        <v>21775</v>
      </c>
      <c r="J2041" s="28">
        <v>0</v>
      </c>
      <c r="K2041" s="5"/>
    </row>
    <row r="2042" spans="1:11">
      <c r="A2042" s="56" t="s">
        <v>158</v>
      </c>
      <c r="B2042" s="3" t="s">
        <v>159</v>
      </c>
      <c r="C2042" s="57" t="s">
        <v>236</v>
      </c>
      <c r="D2042" s="3" t="s">
        <v>237</v>
      </c>
      <c r="E2042" s="3">
        <v>34662</v>
      </c>
      <c r="F2042" s="3" t="s">
        <v>825</v>
      </c>
      <c r="G2042" s="3" t="s">
        <v>826</v>
      </c>
      <c r="H2042" s="4">
        <v>22175</v>
      </c>
      <c r="I2042" s="4">
        <v>22175</v>
      </c>
      <c r="J2042" s="28">
        <v>0</v>
      </c>
      <c r="K2042" s="5"/>
    </row>
    <row r="2043" spans="1:11">
      <c r="A2043" s="56" t="s">
        <v>162</v>
      </c>
      <c r="B2043" s="3" t="s">
        <v>163</v>
      </c>
      <c r="C2043" s="57" t="s">
        <v>166</v>
      </c>
      <c r="D2043" s="3" t="s">
        <v>167</v>
      </c>
      <c r="E2043" s="3">
        <v>34662</v>
      </c>
      <c r="F2043" s="3" t="s">
        <v>825</v>
      </c>
      <c r="G2043" s="3" t="s">
        <v>826</v>
      </c>
      <c r="H2043" s="4">
        <v>22875</v>
      </c>
      <c r="I2043" s="4">
        <v>22875</v>
      </c>
      <c r="J2043" s="28">
        <v>0</v>
      </c>
      <c r="K2043" s="5"/>
    </row>
    <row r="2044" spans="1:11">
      <c r="A2044" s="56" t="s">
        <v>162</v>
      </c>
      <c r="B2044" s="3" t="s">
        <v>163</v>
      </c>
      <c r="C2044" s="57" t="s">
        <v>168</v>
      </c>
      <c r="D2044" s="3" t="s">
        <v>169</v>
      </c>
      <c r="E2044" s="3">
        <v>34662</v>
      </c>
      <c r="F2044" s="3" t="s">
        <v>825</v>
      </c>
      <c r="G2044" s="3" t="s">
        <v>826</v>
      </c>
      <c r="H2044" s="4">
        <v>22666.666666699999</v>
      </c>
      <c r="I2044" s="4">
        <v>22650</v>
      </c>
      <c r="J2044" s="28">
        <v>-7.3529411911654741E-2</v>
      </c>
      <c r="K2044" s="5"/>
    </row>
    <row r="2045" spans="1:11">
      <c r="A2045" s="56" t="s">
        <v>162</v>
      </c>
      <c r="B2045" s="3" t="s">
        <v>163</v>
      </c>
      <c r="C2045" s="57" t="s">
        <v>170</v>
      </c>
      <c r="D2045" s="3" t="s">
        <v>171</v>
      </c>
      <c r="E2045" s="3">
        <v>34662</v>
      </c>
      <c r="F2045" s="3" t="s">
        <v>825</v>
      </c>
      <c r="G2045" s="3" t="s">
        <v>826</v>
      </c>
      <c r="H2045" s="4">
        <v>22750</v>
      </c>
      <c r="I2045" s="4">
        <v>22750</v>
      </c>
      <c r="J2045" s="28">
        <v>0</v>
      </c>
      <c r="K2045" s="5"/>
    </row>
    <row r="2046" spans="1:11">
      <c r="A2046" s="56" t="s">
        <v>162</v>
      </c>
      <c r="B2046" s="3" t="s">
        <v>163</v>
      </c>
      <c r="C2046" s="57" t="s">
        <v>334</v>
      </c>
      <c r="D2046" s="3" t="s">
        <v>335</v>
      </c>
      <c r="E2046" s="3">
        <v>34662</v>
      </c>
      <c r="F2046" s="3" t="s">
        <v>825</v>
      </c>
      <c r="G2046" s="3" t="s">
        <v>826</v>
      </c>
      <c r="H2046" s="4">
        <v>23116.666666699999</v>
      </c>
      <c r="I2046" s="4">
        <v>27533.333333300001</v>
      </c>
      <c r="J2046" s="28">
        <v>19.10598413811233</v>
      </c>
      <c r="K2046" s="5"/>
    </row>
    <row r="2047" spans="1:11">
      <c r="A2047" s="56" t="s">
        <v>162</v>
      </c>
      <c r="B2047" s="3" t="s">
        <v>163</v>
      </c>
      <c r="C2047" s="57" t="s">
        <v>164</v>
      </c>
      <c r="D2047" s="3" t="s">
        <v>165</v>
      </c>
      <c r="E2047" s="3">
        <v>34662</v>
      </c>
      <c r="F2047" s="3" t="s">
        <v>825</v>
      </c>
      <c r="G2047" s="3" t="s">
        <v>826</v>
      </c>
      <c r="H2047" s="4">
        <v>24012.5</v>
      </c>
      <c r="I2047" s="4">
        <v>24012.5</v>
      </c>
      <c r="J2047" s="28">
        <v>0</v>
      </c>
      <c r="K2047" s="5"/>
    </row>
    <row r="2048" spans="1:11">
      <c r="A2048" s="56" t="s">
        <v>176</v>
      </c>
      <c r="B2048" s="3" t="s">
        <v>177</v>
      </c>
      <c r="C2048" s="57" t="s">
        <v>385</v>
      </c>
      <c r="D2048" s="3" t="s">
        <v>250</v>
      </c>
      <c r="E2048" s="3">
        <v>34662</v>
      </c>
      <c r="F2048" s="3" t="s">
        <v>825</v>
      </c>
      <c r="G2048" s="3" t="s">
        <v>826</v>
      </c>
      <c r="H2048" s="4">
        <v>22666.666666699999</v>
      </c>
      <c r="I2048" s="4">
        <v>23333.333333300001</v>
      </c>
      <c r="J2048" s="28">
        <v>2.9411764702897969</v>
      </c>
      <c r="K2048" s="5"/>
    </row>
    <row r="2049" spans="1:11">
      <c r="A2049" s="56" t="s">
        <v>176</v>
      </c>
      <c r="B2049" s="3" t="s">
        <v>177</v>
      </c>
      <c r="C2049" s="57" t="s">
        <v>178</v>
      </c>
      <c r="D2049" s="3" t="s">
        <v>179</v>
      </c>
      <c r="E2049" s="3">
        <v>34662</v>
      </c>
      <c r="F2049" s="3" t="s">
        <v>825</v>
      </c>
      <c r="G2049" s="3" t="s">
        <v>826</v>
      </c>
      <c r="H2049" s="4">
        <v>24800</v>
      </c>
      <c r="I2049" s="4">
        <v>25200</v>
      </c>
      <c r="J2049" s="28">
        <v>1.6129032258064502</v>
      </c>
      <c r="K2049" s="5"/>
    </row>
    <row r="2050" spans="1:11">
      <c r="A2050" s="56" t="s">
        <v>176</v>
      </c>
      <c r="B2050" s="3" t="s">
        <v>177</v>
      </c>
      <c r="C2050" s="57" t="s">
        <v>238</v>
      </c>
      <c r="D2050" s="3" t="s">
        <v>239</v>
      </c>
      <c r="E2050" s="3">
        <v>34662</v>
      </c>
      <c r="F2050" s="3" t="s">
        <v>825</v>
      </c>
      <c r="G2050" s="3" t="s">
        <v>826</v>
      </c>
      <c r="H2050" s="4">
        <v>23000</v>
      </c>
      <c r="I2050" s="4">
        <v>22500</v>
      </c>
      <c r="J2050" s="28">
        <v>-2.1739130434782594</v>
      </c>
      <c r="K2050" s="5"/>
    </row>
    <row r="2051" spans="1:11">
      <c r="A2051" s="56" t="s">
        <v>176</v>
      </c>
      <c r="B2051" s="3" t="s">
        <v>177</v>
      </c>
      <c r="C2051" s="57" t="s">
        <v>240</v>
      </c>
      <c r="D2051" s="3" t="s">
        <v>241</v>
      </c>
      <c r="E2051" s="3">
        <v>34662</v>
      </c>
      <c r="F2051" s="3" t="s">
        <v>825</v>
      </c>
      <c r="G2051" s="3" t="s">
        <v>826</v>
      </c>
      <c r="H2051" s="4">
        <v>25666.666666699999</v>
      </c>
      <c r="I2051" s="4">
        <v>25000</v>
      </c>
      <c r="J2051" s="28">
        <v>-2.597402597529086</v>
      </c>
      <c r="K2051" s="5"/>
    </row>
    <row r="2052" spans="1:11">
      <c r="A2052" s="56" t="s">
        <v>176</v>
      </c>
      <c r="B2052" s="3" t="s">
        <v>177</v>
      </c>
      <c r="C2052" s="57" t="s">
        <v>476</v>
      </c>
      <c r="D2052" s="3" t="s">
        <v>477</v>
      </c>
      <c r="E2052" s="3">
        <v>34662</v>
      </c>
      <c r="F2052" s="3" t="s">
        <v>825</v>
      </c>
      <c r="G2052" s="3" t="s">
        <v>826</v>
      </c>
      <c r="H2052" s="4">
        <v>23666.666666699999</v>
      </c>
      <c r="I2052" s="4">
        <v>23666.666666699999</v>
      </c>
      <c r="J2052" s="28">
        <v>0</v>
      </c>
      <c r="K2052" s="5"/>
    </row>
    <row r="2053" spans="1:11">
      <c r="A2053" s="56" t="s">
        <v>176</v>
      </c>
      <c r="B2053" s="3" t="s">
        <v>177</v>
      </c>
      <c r="C2053" s="57" t="s">
        <v>449</v>
      </c>
      <c r="D2053" s="3" t="s">
        <v>450</v>
      </c>
      <c r="E2053" s="3">
        <v>34662</v>
      </c>
      <c r="F2053" s="3" t="s">
        <v>825</v>
      </c>
      <c r="G2053" s="3" t="s">
        <v>826</v>
      </c>
      <c r="H2053" s="4">
        <v>23000</v>
      </c>
      <c r="I2053" s="4">
        <v>23000</v>
      </c>
      <c r="J2053" s="28">
        <v>0</v>
      </c>
      <c r="K2053" s="5"/>
    </row>
    <row r="2054" spans="1:11">
      <c r="A2054" s="56" t="s">
        <v>180</v>
      </c>
      <c r="B2054" s="3" t="s">
        <v>181</v>
      </c>
      <c r="C2054" s="57" t="s">
        <v>184</v>
      </c>
      <c r="D2054" s="3" t="s">
        <v>185</v>
      </c>
      <c r="E2054" s="3">
        <v>34662</v>
      </c>
      <c r="F2054" s="3" t="s">
        <v>825</v>
      </c>
      <c r="G2054" s="3" t="s">
        <v>826</v>
      </c>
      <c r="H2054" s="4">
        <v>25025</v>
      </c>
      <c r="I2054" s="4">
        <v>25000</v>
      </c>
      <c r="J2054" s="28">
        <v>-9.9900099900096517E-2</v>
      </c>
      <c r="K2054" s="5"/>
    </row>
    <row r="2055" spans="1:11">
      <c r="A2055" s="56" t="s">
        <v>180</v>
      </c>
      <c r="B2055" s="3" t="s">
        <v>181</v>
      </c>
      <c r="C2055" s="57" t="s">
        <v>341</v>
      </c>
      <c r="D2055" s="3" t="s">
        <v>342</v>
      </c>
      <c r="E2055" s="3">
        <v>34662</v>
      </c>
      <c r="F2055" s="3" t="s">
        <v>825</v>
      </c>
      <c r="G2055" s="3" t="s">
        <v>826</v>
      </c>
      <c r="H2055" s="4">
        <v>23750</v>
      </c>
      <c r="I2055" s="4">
        <v>24000</v>
      </c>
      <c r="J2055" s="28">
        <v>1.0526315789473717</v>
      </c>
      <c r="K2055" s="5"/>
    </row>
    <row r="2056" spans="1:11">
      <c r="A2056" s="56" t="s">
        <v>180</v>
      </c>
      <c r="B2056" s="3" t="s">
        <v>181</v>
      </c>
      <c r="C2056" s="57" t="s">
        <v>182</v>
      </c>
      <c r="D2056" s="3" t="s">
        <v>183</v>
      </c>
      <c r="E2056" s="3">
        <v>34662</v>
      </c>
      <c r="F2056" s="3" t="s">
        <v>825</v>
      </c>
      <c r="G2056" s="3" t="s">
        <v>826</v>
      </c>
      <c r="H2056" s="4">
        <v>26583.333333300001</v>
      </c>
      <c r="I2056" s="4">
        <v>24675</v>
      </c>
      <c r="J2056" s="28">
        <v>-7.1786833854635468</v>
      </c>
      <c r="K2056" s="5"/>
    </row>
    <row r="2057" spans="1:11">
      <c r="A2057" s="56" t="s">
        <v>180</v>
      </c>
      <c r="B2057" s="3" t="s">
        <v>181</v>
      </c>
      <c r="C2057" s="57" t="s">
        <v>206</v>
      </c>
      <c r="D2057" s="3" t="s">
        <v>207</v>
      </c>
      <c r="E2057" s="3">
        <v>34662</v>
      </c>
      <c r="F2057" s="3" t="s">
        <v>825</v>
      </c>
      <c r="G2057" s="3" t="s">
        <v>826</v>
      </c>
      <c r="H2057" s="4">
        <v>24100</v>
      </c>
      <c r="I2057" s="4">
        <v>24300</v>
      </c>
      <c r="J2057" s="28">
        <v>0.82987551867219622</v>
      </c>
      <c r="K2057" s="5"/>
    </row>
    <row r="2058" spans="1:11">
      <c r="A2058" s="56" t="s">
        <v>188</v>
      </c>
      <c r="B2058" s="3" t="s">
        <v>189</v>
      </c>
      <c r="C2058" s="57" t="s">
        <v>355</v>
      </c>
      <c r="D2058" s="3" t="s">
        <v>275</v>
      </c>
      <c r="E2058" s="3">
        <v>34662</v>
      </c>
      <c r="F2058" s="3" t="s">
        <v>825</v>
      </c>
      <c r="G2058" s="3" t="s">
        <v>826</v>
      </c>
      <c r="H2058" s="4" t="s">
        <v>102</v>
      </c>
      <c r="I2058" s="4">
        <v>21750</v>
      </c>
      <c r="J2058" s="28" t="s">
        <v>102</v>
      </c>
      <c r="K2058" s="5"/>
    </row>
    <row r="2059" spans="1:11">
      <c r="A2059" s="56" t="s">
        <v>188</v>
      </c>
      <c r="B2059" s="3" t="s">
        <v>189</v>
      </c>
      <c r="C2059" s="57" t="s">
        <v>190</v>
      </c>
      <c r="D2059" s="3" t="s">
        <v>191</v>
      </c>
      <c r="E2059" s="3">
        <v>34662</v>
      </c>
      <c r="F2059" s="3" t="s">
        <v>825</v>
      </c>
      <c r="G2059" s="3" t="s">
        <v>826</v>
      </c>
      <c r="H2059" s="4">
        <v>22500</v>
      </c>
      <c r="I2059" s="4">
        <v>22550</v>
      </c>
      <c r="J2059" s="28">
        <v>0.22222222222221255</v>
      </c>
      <c r="K2059" s="5"/>
    </row>
    <row r="2060" spans="1:11">
      <c r="A2060" s="56" t="s">
        <v>188</v>
      </c>
      <c r="B2060" s="3" t="s">
        <v>189</v>
      </c>
      <c r="C2060" s="57" t="s">
        <v>192</v>
      </c>
      <c r="D2060" s="3" t="s">
        <v>193</v>
      </c>
      <c r="E2060" s="3">
        <v>34662</v>
      </c>
      <c r="F2060" s="3" t="s">
        <v>825</v>
      </c>
      <c r="G2060" s="3" t="s">
        <v>826</v>
      </c>
      <c r="H2060" s="4">
        <v>22900</v>
      </c>
      <c r="I2060" s="4">
        <v>23740</v>
      </c>
      <c r="J2060" s="28">
        <v>3.6681222707423577</v>
      </c>
      <c r="K2060" s="5"/>
    </row>
    <row r="2061" spans="1:11">
      <c r="A2061" s="56" t="s">
        <v>126</v>
      </c>
      <c r="B2061" s="3" t="s">
        <v>127</v>
      </c>
      <c r="C2061" s="57" t="s">
        <v>136</v>
      </c>
      <c r="D2061" s="3" t="s">
        <v>137</v>
      </c>
      <c r="E2061" s="3">
        <v>34662</v>
      </c>
      <c r="F2061" s="3" t="s">
        <v>825</v>
      </c>
      <c r="G2061" s="3" t="s">
        <v>280</v>
      </c>
      <c r="H2061" s="4">
        <v>570850</v>
      </c>
      <c r="I2061" s="4">
        <v>570850</v>
      </c>
      <c r="J2061" s="28">
        <v>0</v>
      </c>
      <c r="K2061" s="5"/>
    </row>
    <row r="2062" spans="1:11">
      <c r="A2062" s="56" t="s">
        <v>322</v>
      </c>
      <c r="B2062" s="3" t="s">
        <v>323</v>
      </c>
      <c r="C2062" s="57" t="s">
        <v>324</v>
      </c>
      <c r="D2062" s="3" t="s">
        <v>325</v>
      </c>
      <c r="E2062" s="3">
        <v>34662</v>
      </c>
      <c r="F2062" s="3" t="s">
        <v>825</v>
      </c>
      <c r="G2062" s="3" t="s">
        <v>280</v>
      </c>
      <c r="H2062" s="4">
        <v>612166.66666670004</v>
      </c>
      <c r="I2062" s="4">
        <v>612000</v>
      </c>
      <c r="J2062" s="28">
        <v>-2.7225701067257191E-2</v>
      </c>
      <c r="K2062" s="5"/>
    </row>
    <row r="2063" spans="1:11">
      <c r="A2063" s="56" t="s">
        <v>322</v>
      </c>
      <c r="B2063" s="3" t="s">
        <v>323</v>
      </c>
      <c r="C2063" s="57" t="s">
        <v>326</v>
      </c>
      <c r="D2063" s="3" t="s">
        <v>327</v>
      </c>
      <c r="E2063" s="3">
        <v>34662</v>
      </c>
      <c r="F2063" s="3" t="s">
        <v>825</v>
      </c>
      <c r="G2063" s="3" t="s">
        <v>280</v>
      </c>
      <c r="H2063" s="4">
        <v>607640</v>
      </c>
      <c r="I2063" s="4">
        <v>607640</v>
      </c>
      <c r="J2063" s="28">
        <v>0</v>
      </c>
      <c r="K2063" s="5"/>
    </row>
    <row r="2064" spans="1:11">
      <c r="A2064" s="56" t="s">
        <v>180</v>
      </c>
      <c r="B2064" s="3" t="s">
        <v>181</v>
      </c>
      <c r="C2064" s="57" t="s">
        <v>425</v>
      </c>
      <c r="D2064" s="3" t="s">
        <v>426</v>
      </c>
      <c r="E2064" s="3">
        <v>34662</v>
      </c>
      <c r="F2064" s="3" t="s">
        <v>825</v>
      </c>
      <c r="G2064" s="3" t="s">
        <v>280</v>
      </c>
      <c r="H2064" s="4" t="s">
        <v>102</v>
      </c>
      <c r="I2064" s="4">
        <v>630500</v>
      </c>
      <c r="J2064" s="28" t="s">
        <v>102</v>
      </c>
      <c r="K2064" s="5"/>
    </row>
    <row r="2065" spans="1:11">
      <c r="A2065" s="56" t="s">
        <v>110</v>
      </c>
      <c r="B2065" s="3" t="s">
        <v>111</v>
      </c>
      <c r="C2065" s="57" t="s">
        <v>252</v>
      </c>
      <c r="D2065" s="3" t="s">
        <v>253</v>
      </c>
      <c r="E2065" s="3">
        <v>34662</v>
      </c>
      <c r="F2065" s="3" t="s">
        <v>827</v>
      </c>
      <c r="G2065" s="3" t="s">
        <v>81</v>
      </c>
      <c r="H2065" s="4">
        <v>208200</v>
      </c>
      <c r="I2065" s="4">
        <v>209400</v>
      </c>
      <c r="J2065" s="28">
        <v>0.57636887608070175</v>
      </c>
      <c r="K2065" s="5"/>
    </row>
    <row r="2066" spans="1:11">
      <c r="A2066" s="56" t="s">
        <v>110</v>
      </c>
      <c r="B2066" s="3" t="s">
        <v>111</v>
      </c>
      <c r="C2066" s="57" t="s">
        <v>254</v>
      </c>
      <c r="D2066" s="3" t="s">
        <v>255</v>
      </c>
      <c r="E2066" s="3">
        <v>34662</v>
      </c>
      <c r="F2066" s="3" t="s">
        <v>827</v>
      </c>
      <c r="G2066" s="3" t="s">
        <v>81</v>
      </c>
      <c r="H2066" s="4" t="s">
        <v>102</v>
      </c>
      <c r="I2066" s="4">
        <v>215500</v>
      </c>
      <c r="J2066" s="28" t="s">
        <v>102</v>
      </c>
      <c r="K2066" s="5"/>
    </row>
    <row r="2067" spans="1:11">
      <c r="A2067" s="56" t="s">
        <v>110</v>
      </c>
      <c r="B2067" s="3" t="s">
        <v>111</v>
      </c>
      <c r="C2067" s="57" t="s">
        <v>224</v>
      </c>
      <c r="D2067" s="3" t="s">
        <v>225</v>
      </c>
      <c r="E2067" s="3">
        <v>34662</v>
      </c>
      <c r="F2067" s="3" t="s">
        <v>827</v>
      </c>
      <c r="G2067" s="3" t="s">
        <v>81</v>
      </c>
      <c r="H2067" s="4">
        <v>216000</v>
      </c>
      <c r="I2067" s="4">
        <v>215850</v>
      </c>
      <c r="J2067" s="28">
        <v>-6.9444444444444198E-2</v>
      </c>
      <c r="K2067" s="5"/>
    </row>
    <row r="2068" spans="1:11">
      <c r="A2068" s="56" t="s">
        <v>110</v>
      </c>
      <c r="B2068" s="3" t="s">
        <v>111</v>
      </c>
      <c r="C2068" s="57" t="s">
        <v>420</v>
      </c>
      <c r="D2068" s="3" t="s">
        <v>421</v>
      </c>
      <c r="E2068" s="3">
        <v>34662</v>
      </c>
      <c r="F2068" s="3" t="s">
        <v>827</v>
      </c>
      <c r="G2068" s="3" t="s">
        <v>81</v>
      </c>
      <c r="H2068" s="4">
        <v>203666.66666670001</v>
      </c>
      <c r="I2068" s="4">
        <v>207000</v>
      </c>
      <c r="J2068" s="28">
        <v>1.6366612111126555</v>
      </c>
      <c r="K2068" s="5"/>
    </row>
    <row r="2069" spans="1:11">
      <c r="A2069" s="56" t="s">
        <v>110</v>
      </c>
      <c r="B2069" s="3" t="s">
        <v>111</v>
      </c>
      <c r="C2069" s="57" t="s">
        <v>212</v>
      </c>
      <c r="D2069" s="3" t="s">
        <v>213</v>
      </c>
      <c r="E2069" s="3">
        <v>34662</v>
      </c>
      <c r="F2069" s="3" t="s">
        <v>827</v>
      </c>
      <c r="G2069" s="3" t="s">
        <v>81</v>
      </c>
      <c r="H2069" s="4">
        <v>214500</v>
      </c>
      <c r="I2069" s="4">
        <v>219000</v>
      </c>
      <c r="J2069" s="28">
        <v>2.0979020979021046</v>
      </c>
      <c r="K2069" s="5"/>
    </row>
    <row r="2070" spans="1:11">
      <c r="A2070" s="56" t="s">
        <v>126</v>
      </c>
      <c r="B2070" s="3" t="s">
        <v>127</v>
      </c>
      <c r="C2070" s="57" t="s">
        <v>134</v>
      </c>
      <c r="D2070" s="3" t="s">
        <v>135</v>
      </c>
      <c r="E2070" s="3">
        <v>34662</v>
      </c>
      <c r="F2070" s="3" t="s">
        <v>827</v>
      </c>
      <c r="G2070" s="3" t="s">
        <v>81</v>
      </c>
      <c r="H2070" s="4">
        <v>208850</v>
      </c>
      <c r="I2070" s="4">
        <v>208850</v>
      </c>
      <c r="J2070" s="28">
        <v>0</v>
      </c>
      <c r="K2070" s="5"/>
    </row>
    <row r="2071" spans="1:11">
      <c r="A2071" s="56" t="s">
        <v>126</v>
      </c>
      <c r="B2071" s="3" t="s">
        <v>127</v>
      </c>
      <c r="C2071" s="57" t="s">
        <v>148</v>
      </c>
      <c r="D2071" s="3" t="s">
        <v>149</v>
      </c>
      <c r="E2071" s="3">
        <v>34662</v>
      </c>
      <c r="F2071" s="3" t="s">
        <v>827</v>
      </c>
      <c r="G2071" s="3" t="s">
        <v>81</v>
      </c>
      <c r="H2071" s="4">
        <v>210583.33333329999</v>
      </c>
      <c r="I2071" s="4">
        <v>206106.66666670001</v>
      </c>
      <c r="J2071" s="28">
        <v>-2.1258409180533566</v>
      </c>
      <c r="K2071" s="5"/>
    </row>
    <row r="2072" spans="1:11">
      <c r="A2072" s="56" t="s">
        <v>328</v>
      </c>
      <c r="B2072" s="3" t="s">
        <v>329</v>
      </c>
      <c r="C2072" s="57" t="s">
        <v>362</v>
      </c>
      <c r="D2072" s="3" t="s">
        <v>363</v>
      </c>
      <c r="E2072" s="3">
        <v>34662</v>
      </c>
      <c r="F2072" s="3" t="s">
        <v>827</v>
      </c>
      <c r="G2072" s="3" t="s">
        <v>81</v>
      </c>
      <c r="H2072" s="4">
        <v>216000</v>
      </c>
      <c r="I2072" s="4">
        <v>225000</v>
      </c>
      <c r="J2072" s="28">
        <v>4.1666666666666741</v>
      </c>
      <c r="K2072" s="5"/>
    </row>
    <row r="2073" spans="1:11">
      <c r="A2073" s="56" t="s">
        <v>399</v>
      </c>
      <c r="B2073" s="3" t="s">
        <v>400</v>
      </c>
      <c r="C2073" s="57" t="s">
        <v>401</v>
      </c>
      <c r="D2073" s="3" t="s">
        <v>402</v>
      </c>
      <c r="E2073" s="3">
        <v>34662</v>
      </c>
      <c r="F2073" s="3" t="s">
        <v>827</v>
      </c>
      <c r="G2073" s="3" t="s">
        <v>81</v>
      </c>
      <c r="H2073" s="4">
        <v>207500</v>
      </c>
      <c r="I2073" s="4">
        <v>207500</v>
      </c>
      <c r="J2073" s="28">
        <v>0</v>
      </c>
      <c r="K2073" s="5"/>
    </row>
    <row r="2074" spans="1:11">
      <c r="A2074" s="56" t="s">
        <v>110</v>
      </c>
      <c r="B2074" s="3" t="s">
        <v>111</v>
      </c>
      <c r="C2074" s="57" t="s">
        <v>252</v>
      </c>
      <c r="D2074" s="3" t="s">
        <v>253</v>
      </c>
      <c r="E2074" s="3">
        <v>34662</v>
      </c>
      <c r="F2074" s="3" t="s">
        <v>827</v>
      </c>
      <c r="G2074" s="3" t="s">
        <v>194</v>
      </c>
      <c r="H2074" s="4">
        <v>61125</v>
      </c>
      <c r="I2074" s="4">
        <v>62200</v>
      </c>
      <c r="J2074" s="28">
        <v>1.7586912065439719</v>
      </c>
      <c r="K2074" s="5"/>
    </row>
    <row r="2075" spans="1:11">
      <c r="A2075" s="56" t="s">
        <v>110</v>
      </c>
      <c r="B2075" s="3" t="s">
        <v>111</v>
      </c>
      <c r="C2075" s="57" t="s">
        <v>224</v>
      </c>
      <c r="D2075" s="3" t="s">
        <v>225</v>
      </c>
      <c r="E2075" s="3">
        <v>34662</v>
      </c>
      <c r="F2075" s="3" t="s">
        <v>827</v>
      </c>
      <c r="G2075" s="3" t="s">
        <v>194</v>
      </c>
      <c r="H2075" s="4">
        <v>62733.333333299997</v>
      </c>
      <c r="I2075" s="4">
        <v>62966.666666700003</v>
      </c>
      <c r="J2075" s="28">
        <v>0.37194473974515585</v>
      </c>
      <c r="K2075" s="5"/>
    </row>
    <row r="2076" spans="1:11">
      <c r="A2076" s="56" t="s">
        <v>110</v>
      </c>
      <c r="B2076" s="3" t="s">
        <v>111</v>
      </c>
      <c r="C2076" s="57" t="s">
        <v>420</v>
      </c>
      <c r="D2076" s="3" t="s">
        <v>421</v>
      </c>
      <c r="E2076" s="3">
        <v>34662</v>
      </c>
      <c r="F2076" s="3" t="s">
        <v>827</v>
      </c>
      <c r="G2076" s="3" t="s">
        <v>194</v>
      </c>
      <c r="H2076" s="4">
        <v>60666.666666700003</v>
      </c>
      <c r="I2076" s="4">
        <v>60666.666666700003</v>
      </c>
      <c r="J2076" s="28">
        <v>0</v>
      </c>
      <c r="K2076" s="5"/>
    </row>
    <row r="2077" spans="1:11">
      <c r="A2077" s="56" t="s">
        <v>110</v>
      </c>
      <c r="B2077" s="3" t="s">
        <v>111</v>
      </c>
      <c r="C2077" s="57" t="s">
        <v>114</v>
      </c>
      <c r="D2077" s="3" t="s">
        <v>115</v>
      </c>
      <c r="E2077" s="3">
        <v>34662</v>
      </c>
      <c r="F2077" s="3" t="s">
        <v>827</v>
      </c>
      <c r="G2077" s="3" t="s">
        <v>194</v>
      </c>
      <c r="H2077" s="4">
        <v>64900</v>
      </c>
      <c r="I2077" s="4">
        <v>64850</v>
      </c>
      <c r="J2077" s="28">
        <v>-7.7041602465333092E-2</v>
      </c>
      <c r="K2077" s="5"/>
    </row>
    <row r="2078" spans="1:11">
      <c r="A2078" s="56" t="s">
        <v>232</v>
      </c>
      <c r="B2078" s="3" t="s">
        <v>233</v>
      </c>
      <c r="C2078" s="57" t="s">
        <v>270</v>
      </c>
      <c r="D2078" s="3" t="s">
        <v>271</v>
      </c>
      <c r="E2078" s="3">
        <v>34662</v>
      </c>
      <c r="F2078" s="3" t="s">
        <v>827</v>
      </c>
      <c r="G2078" s="3" t="s">
        <v>194</v>
      </c>
      <c r="H2078" s="4">
        <v>61666.666666700003</v>
      </c>
      <c r="I2078" s="4">
        <v>60000</v>
      </c>
      <c r="J2078" s="28">
        <v>-2.7027027027552997</v>
      </c>
      <c r="K2078" s="5"/>
    </row>
    <row r="2079" spans="1:11">
      <c r="A2079" s="56" t="s">
        <v>399</v>
      </c>
      <c r="B2079" s="3" t="s">
        <v>400</v>
      </c>
      <c r="C2079" s="57" t="s">
        <v>401</v>
      </c>
      <c r="D2079" s="3" t="s">
        <v>402</v>
      </c>
      <c r="E2079" s="3">
        <v>34662</v>
      </c>
      <c r="F2079" s="3" t="s">
        <v>827</v>
      </c>
      <c r="G2079" s="3" t="s">
        <v>194</v>
      </c>
      <c r="H2079" s="4">
        <v>63750</v>
      </c>
      <c r="I2079" s="4">
        <v>63750</v>
      </c>
      <c r="J2079" s="28">
        <v>0</v>
      </c>
      <c r="K2079" s="5"/>
    </row>
    <row r="2080" spans="1:11">
      <c r="A2080" s="56" t="s">
        <v>232</v>
      </c>
      <c r="B2080" s="3" t="s">
        <v>233</v>
      </c>
      <c r="C2080" s="57" t="s">
        <v>270</v>
      </c>
      <c r="D2080" s="3" t="s">
        <v>271</v>
      </c>
      <c r="E2080" s="3">
        <v>34662</v>
      </c>
      <c r="F2080" s="3" t="s">
        <v>828</v>
      </c>
      <c r="G2080" s="3" t="s">
        <v>81</v>
      </c>
      <c r="H2080" s="4">
        <v>75466.666666699995</v>
      </c>
      <c r="I2080" s="4">
        <v>74533.333333300005</v>
      </c>
      <c r="J2080" s="28">
        <v>-1.2367491166955569</v>
      </c>
      <c r="K2080" s="5"/>
    </row>
    <row r="2081" spans="1:11">
      <c r="A2081" s="56" t="s">
        <v>110</v>
      </c>
      <c r="B2081" s="3" t="s">
        <v>111</v>
      </c>
      <c r="C2081" s="57" t="s">
        <v>114</v>
      </c>
      <c r="D2081" s="3" t="s">
        <v>115</v>
      </c>
      <c r="E2081" s="3">
        <v>34662</v>
      </c>
      <c r="F2081" s="3" t="s">
        <v>829</v>
      </c>
      <c r="G2081" s="3" t="s">
        <v>81</v>
      </c>
      <c r="H2081" s="4">
        <v>484933.33333330002</v>
      </c>
      <c r="I2081" s="4">
        <v>491320</v>
      </c>
      <c r="J2081" s="28">
        <v>1.3170195215906899</v>
      </c>
      <c r="K2081" s="5"/>
    </row>
    <row r="2082" spans="1:11">
      <c r="A2082" s="56" t="s">
        <v>76</v>
      </c>
      <c r="B2082" s="3" t="s">
        <v>77</v>
      </c>
      <c r="C2082" s="57" t="s">
        <v>86</v>
      </c>
      <c r="D2082" s="3" t="s">
        <v>87</v>
      </c>
      <c r="E2082" s="3">
        <v>34662</v>
      </c>
      <c r="F2082" s="3" t="s">
        <v>830</v>
      </c>
      <c r="G2082" s="3" t="s">
        <v>202</v>
      </c>
      <c r="H2082" s="4">
        <v>35975</v>
      </c>
      <c r="I2082" s="4">
        <v>36000</v>
      </c>
      <c r="J2082" s="28">
        <v>6.9492703266149647E-2</v>
      </c>
      <c r="K2082" s="5"/>
    </row>
    <row r="2083" spans="1:11">
      <c r="A2083" s="56" t="s">
        <v>76</v>
      </c>
      <c r="B2083" s="3" t="s">
        <v>77</v>
      </c>
      <c r="C2083" s="57" t="s">
        <v>100</v>
      </c>
      <c r="D2083" s="3" t="s">
        <v>101</v>
      </c>
      <c r="E2083" s="3">
        <v>34662</v>
      </c>
      <c r="F2083" s="3" t="s">
        <v>830</v>
      </c>
      <c r="G2083" s="3" t="s">
        <v>202</v>
      </c>
      <c r="H2083" s="4">
        <v>35250</v>
      </c>
      <c r="I2083" s="4">
        <v>34950</v>
      </c>
      <c r="J2083" s="28">
        <v>-0.85106382978723527</v>
      </c>
      <c r="K2083" s="5"/>
    </row>
    <row r="2084" spans="1:11">
      <c r="A2084" s="56" t="s">
        <v>76</v>
      </c>
      <c r="B2084" s="3" t="s">
        <v>77</v>
      </c>
      <c r="C2084" s="57" t="s">
        <v>88</v>
      </c>
      <c r="D2084" s="3" t="s">
        <v>89</v>
      </c>
      <c r="E2084" s="3">
        <v>34662</v>
      </c>
      <c r="F2084" s="3" t="s">
        <v>830</v>
      </c>
      <c r="G2084" s="3" t="s">
        <v>202</v>
      </c>
      <c r="H2084" s="4">
        <v>36500</v>
      </c>
      <c r="I2084" s="4">
        <v>37250</v>
      </c>
      <c r="J2084" s="28">
        <v>2.0547945205479534</v>
      </c>
      <c r="K2084" s="5"/>
    </row>
    <row r="2085" spans="1:11">
      <c r="A2085" s="56" t="s">
        <v>76</v>
      </c>
      <c r="B2085" s="3" t="s">
        <v>77</v>
      </c>
      <c r="C2085" s="57" t="s">
        <v>296</v>
      </c>
      <c r="D2085" s="3" t="s">
        <v>297</v>
      </c>
      <c r="E2085" s="3">
        <v>34662</v>
      </c>
      <c r="F2085" s="3" t="s">
        <v>830</v>
      </c>
      <c r="G2085" s="3" t="s">
        <v>202</v>
      </c>
      <c r="H2085" s="4">
        <v>35900</v>
      </c>
      <c r="I2085" s="4">
        <v>35500</v>
      </c>
      <c r="J2085" s="28">
        <v>-1.1142061281337101</v>
      </c>
      <c r="K2085" s="5"/>
    </row>
    <row r="2086" spans="1:11">
      <c r="A2086" s="56" t="s">
        <v>76</v>
      </c>
      <c r="B2086" s="3" t="s">
        <v>77</v>
      </c>
      <c r="C2086" s="57" t="s">
        <v>92</v>
      </c>
      <c r="D2086" s="3" t="s">
        <v>93</v>
      </c>
      <c r="E2086" s="3">
        <v>34662</v>
      </c>
      <c r="F2086" s="3" t="s">
        <v>830</v>
      </c>
      <c r="G2086" s="3" t="s">
        <v>202</v>
      </c>
      <c r="H2086" s="4">
        <v>38500</v>
      </c>
      <c r="I2086" s="4">
        <v>36250</v>
      </c>
      <c r="J2086" s="28">
        <v>-5.844155844155841</v>
      </c>
      <c r="K2086" s="5"/>
    </row>
    <row r="2087" spans="1:11">
      <c r="A2087" s="56" t="s">
        <v>76</v>
      </c>
      <c r="B2087" s="3" t="s">
        <v>77</v>
      </c>
      <c r="C2087" s="57" t="s">
        <v>96</v>
      </c>
      <c r="D2087" s="3" t="s">
        <v>97</v>
      </c>
      <c r="E2087" s="3">
        <v>34662</v>
      </c>
      <c r="F2087" s="3" t="s">
        <v>830</v>
      </c>
      <c r="G2087" s="3" t="s">
        <v>202</v>
      </c>
      <c r="H2087" s="4">
        <v>35900</v>
      </c>
      <c r="I2087" s="4">
        <v>36220</v>
      </c>
      <c r="J2087" s="28">
        <v>0.89136490250696365</v>
      </c>
      <c r="K2087" s="5"/>
    </row>
    <row r="2088" spans="1:11">
      <c r="A2088" s="56" t="s">
        <v>322</v>
      </c>
      <c r="B2088" s="3" t="s">
        <v>323</v>
      </c>
      <c r="C2088" s="57" t="s">
        <v>326</v>
      </c>
      <c r="D2088" s="3" t="s">
        <v>327</v>
      </c>
      <c r="E2088" s="3">
        <v>34662</v>
      </c>
      <c r="F2088" s="3" t="s">
        <v>830</v>
      </c>
      <c r="G2088" s="3" t="s">
        <v>202</v>
      </c>
      <c r="H2088" s="4">
        <v>40050</v>
      </c>
      <c r="I2088" s="4">
        <v>40050</v>
      </c>
      <c r="J2088" s="28">
        <v>0</v>
      </c>
      <c r="K2088" s="5"/>
    </row>
    <row r="2089" spans="1:11">
      <c r="A2089" s="56" t="s">
        <v>188</v>
      </c>
      <c r="B2089" s="3" t="s">
        <v>189</v>
      </c>
      <c r="C2089" s="57" t="s">
        <v>356</v>
      </c>
      <c r="D2089" s="3" t="s">
        <v>357</v>
      </c>
      <c r="E2089" s="3">
        <v>34662</v>
      </c>
      <c r="F2089" s="3" t="s">
        <v>830</v>
      </c>
      <c r="G2089" s="3" t="s">
        <v>202</v>
      </c>
      <c r="H2089" s="4">
        <v>41333.333333299997</v>
      </c>
      <c r="I2089" s="4">
        <v>39666.666666700003</v>
      </c>
      <c r="J2089" s="28">
        <v>-4.0322580643580741</v>
      </c>
      <c r="K2089" s="5"/>
    </row>
    <row r="2090" spans="1:11">
      <c r="A2090" s="56" t="s">
        <v>76</v>
      </c>
      <c r="B2090" s="3" t="s">
        <v>77</v>
      </c>
      <c r="C2090" s="57" t="s">
        <v>82</v>
      </c>
      <c r="D2090" s="3" t="s">
        <v>83</v>
      </c>
      <c r="E2090" s="3">
        <v>34662</v>
      </c>
      <c r="F2090" s="3" t="s">
        <v>830</v>
      </c>
      <c r="G2090" s="3" t="s">
        <v>200</v>
      </c>
      <c r="H2090" s="4">
        <v>21600</v>
      </c>
      <c r="I2090" s="4">
        <v>21350</v>
      </c>
      <c r="J2090" s="28">
        <v>-1.157407407407407</v>
      </c>
      <c r="K2090" s="5"/>
    </row>
    <row r="2091" spans="1:11">
      <c r="A2091" s="56" t="s">
        <v>76</v>
      </c>
      <c r="B2091" s="3" t="s">
        <v>77</v>
      </c>
      <c r="C2091" s="57" t="s">
        <v>86</v>
      </c>
      <c r="D2091" s="3" t="s">
        <v>87</v>
      </c>
      <c r="E2091" s="3">
        <v>34662</v>
      </c>
      <c r="F2091" s="3" t="s">
        <v>830</v>
      </c>
      <c r="G2091" s="3" t="s">
        <v>200</v>
      </c>
      <c r="H2091" s="4">
        <v>18650</v>
      </c>
      <c r="I2091" s="4">
        <v>18650</v>
      </c>
      <c r="J2091" s="28">
        <v>0</v>
      </c>
      <c r="K2091" s="5"/>
    </row>
    <row r="2092" spans="1:11">
      <c r="A2092" s="56" t="s">
        <v>76</v>
      </c>
      <c r="B2092" s="3" t="s">
        <v>77</v>
      </c>
      <c r="C2092" s="57" t="s">
        <v>100</v>
      </c>
      <c r="D2092" s="3" t="s">
        <v>101</v>
      </c>
      <c r="E2092" s="3">
        <v>34662</v>
      </c>
      <c r="F2092" s="3" t="s">
        <v>830</v>
      </c>
      <c r="G2092" s="3" t="s">
        <v>200</v>
      </c>
      <c r="H2092" s="4">
        <v>18875</v>
      </c>
      <c r="I2092" s="4">
        <v>18875</v>
      </c>
      <c r="J2092" s="28">
        <v>0</v>
      </c>
      <c r="K2092" s="5"/>
    </row>
    <row r="2093" spans="1:11">
      <c r="A2093" s="56" t="s">
        <v>76</v>
      </c>
      <c r="B2093" s="3" t="s">
        <v>77</v>
      </c>
      <c r="C2093" s="57" t="s">
        <v>88</v>
      </c>
      <c r="D2093" s="3" t="s">
        <v>89</v>
      </c>
      <c r="E2093" s="3">
        <v>34662</v>
      </c>
      <c r="F2093" s="3" t="s">
        <v>830</v>
      </c>
      <c r="G2093" s="3" t="s">
        <v>200</v>
      </c>
      <c r="H2093" s="4">
        <v>17750</v>
      </c>
      <c r="I2093" s="4">
        <v>18500</v>
      </c>
      <c r="J2093" s="28">
        <v>4.2253521126760507</v>
      </c>
      <c r="K2093" s="5"/>
    </row>
    <row r="2094" spans="1:11">
      <c r="A2094" s="56" t="s">
        <v>76</v>
      </c>
      <c r="B2094" s="3" t="s">
        <v>77</v>
      </c>
      <c r="C2094" s="57" t="s">
        <v>90</v>
      </c>
      <c r="D2094" s="3" t="s">
        <v>91</v>
      </c>
      <c r="E2094" s="3">
        <v>34662</v>
      </c>
      <c r="F2094" s="3" t="s">
        <v>830</v>
      </c>
      <c r="G2094" s="3" t="s">
        <v>200</v>
      </c>
      <c r="H2094" s="4">
        <v>17575</v>
      </c>
      <c r="I2094" s="4">
        <v>17575</v>
      </c>
      <c r="J2094" s="28">
        <v>0</v>
      </c>
      <c r="K2094" s="5"/>
    </row>
    <row r="2095" spans="1:11">
      <c r="A2095" s="56" t="s">
        <v>76</v>
      </c>
      <c r="B2095" s="3" t="s">
        <v>77</v>
      </c>
      <c r="C2095" s="57" t="s">
        <v>78</v>
      </c>
      <c r="D2095" s="3" t="s">
        <v>79</v>
      </c>
      <c r="E2095" s="3">
        <v>34662</v>
      </c>
      <c r="F2095" s="3" t="s">
        <v>830</v>
      </c>
      <c r="G2095" s="3" t="s">
        <v>200</v>
      </c>
      <c r="H2095" s="4">
        <v>20800</v>
      </c>
      <c r="I2095" s="4">
        <v>20800</v>
      </c>
      <c r="J2095" s="28">
        <v>0</v>
      </c>
      <c r="K2095" s="5"/>
    </row>
    <row r="2096" spans="1:11">
      <c r="A2096" s="56" t="s">
        <v>76</v>
      </c>
      <c r="B2096" s="3" t="s">
        <v>77</v>
      </c>
      <c r="C2096" s="57" t="s">
        <v>296</v>
      </c>
      <c r="D2096" s="3" t="s">
        <v>297</v>
      </c>
      <c r="E2096" s="3">
        <v>34662</v>
      </c>
      <c r="F2096" s="3" t="s">
        <v>830</v>
      </c>
      <c r="G2096" s="3" t="s">
        <v>200</v>
      </c>
      <c r="H2096" s="4">
        <v>18800</v>
      </c>
      <c r="I2096" s="4">
        <v>18800</v>
      </c>
      <c r="J2096" s="28">
        <v>0</v>
      </c>
      <c r="K2096" s="5"/>
    </row>
    <row r="2097" spans="1:11">
      <c r="A2097" s="56" t="s">
        <v>76</v>
      </c>
      <c r="B2097" s="3" t="s">
        <v>77</v>
      </c>
      <c r="C2097" s="57" t="s">
        <v>92</v>
      </c>
      <c r="D2097" s="3" t="s">
        <v>93</v>
      </c>
      <c r="E2097" s="3">
        <v>34662</v>
      </c>
      <c r="F2097" s="3" t="s">
        <v>830</v>
      </c>
      <c r="G2097" s="3" t="s">
        <v>200</v>
      </c>
      <c r="H2097" s="4">
        <v>20400</v>
      </c>
      <c r="I2097" s="4">
        <v>20993</v>
      </c>
      <c r="J2097" s="28">
        <v>2.9068627450980378</v>
      </c>
      <c r="K2097" s="5"/>
    </row>
    <row r="2098" spans="1:11">
      <c r="A2098" s="56" t="s">
        <v>76</v>
      </c>
      <c r="B2098" s="3" t="s">
        <v>77</v>
      </c>
      <c r="C2098" s="57" t="s">
        <v>96</v>
      </c>
      <c r="D2098" s="3" t="s">
        <v>97</v>
      </c>
      <c r="E2098" s="3">
        <v>34662</v>
      </c>
      <c r="F2098" s="3" t="s">
        <v>830</v>
      </c>
      <c r="G2098" s="3" t="s">
        <v>200</v>
      </c>
      <c r="H2098" s="4">
        <v>18940</v>
      </c>
      <c r="I2098" s="4">
        <v>18740</v>
      </c>
      <c r="J2098" s="28">
        <v>-1.0559662090813049</v>
      </c>
      <c r="K2098" s="5"/>
    </row>
    <row r="2099" spans="1:11">
      <c r="A2099" s="56" t="s">
        <v>107</v>
      </c>
      <c r="B2099" s="3" t="s">
        <v>108</v>
      </c>
      <c r="C2099" s="57" t="s">
        <v>109</v>
      </c>
      <c r="D2099" s="3" t="s">
        <v>108</v>
      </c>
      <c r="E2099" s="3">
        <v>34662</v>
      </c>
      <c r="F2099" s="3" t="s">
        <v>830</v>
      </c>
      <c r="G2099" s="3" t="s">
        <v>200</v>
      </c>
      <c r="H2099" s="4">
        <v>21300</v>
      </c>
      <c r="I2099" s="4">
        <v>21545.599999999999</v>
      </c>
      <c r="J2099" s="28">
        <v>1.153051643192482</v>
      </c>
      <c r="K2099" s="5"/>
    </row>
    <row r="2100" spans="1:11">
      <c r="A2100" s="56" t="s">
        <v>110</v>
      </c>
      <c r="B2100" s="3" t="s">
        <v>111</v>
      </c>
      <c r="C2100" s="57" t="s">
        <v>224</v>
      </c>
      <c r="D2100" s="3" t="s">
        <v>225</v>
      </c>
      <c r="E2100" s="3">
        <v>34662</v>
      </c>
      <c r="F2100" s="3" t="s">
        <v>830</v>
      </c>
      <c r="G2100" s="3" t="s">
        <v>200</v>
      </c>
      <c r="H2100" s="4">
        <v>20600</v>
      </c>
      <c r="I2100" s="4">
        <v>20933.333333300001</v>
      </c>
      <c r="J2100" s="28">
        <v>1.6181229771844663</v>
      </c>
      <c r="K2100" s="5"/>
    </row>
    <row r="2101" spans="1:11">
      <c r="A2101" s="56" t="s">
        <v>110</v>
      </c>
      <c r="B2101" s="3" t="s">
        <v>111</v>
      </c>
      <c r="C2101" s="57" t="s">
        <v>256</v>
      </c>
      <c r="D2101" s="3" t="s">
        <v>257</v>
      </c>
      <c r="E2101" s="3">
        <v>34662</v>
      </c>
      <c r="F2101" s="3" t="s">
        <v>830</v>
      </c>
      <c r="G2101" s="3" t="s">
        <v>200</v>
      </c>
      <c r="H2101" s="4">
        <v>20750</v>
      </c>
      <c r="I2101" s="4">
        <v>20125</v>
      </c>
      <c r="J2101" s="28">
        <v>-3.0120481927710885</v>
      </c>
      <c r="K2101" s="5"/>
    </row>
    <row r="2102" spans="1:11">
      <c r="A2102" s="56" t="s">
        <v>110</v>
      </c>
      <c r="B2102" s="3" t="s">
        <v>111</v>
      </c>
      <c r="C2102" s="57" t="s">
        <v>300</v>
      </c>
      <c r="D2102" s="3" t="s">
        <v>301</v>
      </c>
      <c r="E2102" s="3">
        <v>34662</v>
      </c>
      <c r="F2102" s="3" t="s">
        <v>830</v>
      </c>
      <c r="G2102" s="3" t="s">
        <v>200</v>
      </c>
      <c r="H2102" s="4">
        <v>22766.666666699999</v>
      </c>
      <c r="I2102" s="4">
        <v>22766.666666699999</v>
      </c>
      <c r="J2102" s="28">
        <v>0</v>
      </c>
      <c r="K2102" s="5"/>
    </row>
    <row r="2103" spans="1:11">
      <c r="A2103" s="56" t="s">
        <v>110</v>
      </c>
      <c r="B2103" s="3" t="s">
        <v>111</v>
      </c>
      <c r="C2103" s="57" t="s">
        <v>443</v>
      </c>
      <c r="D2103" s="3" t="s">
        <v>444</v>
      </c>
      <c r="E2103" s="3">
        <v>34662</v>
      </c>
      <c r="F2103" s="3" t="s">
        <v>830</v>
      </c>
      <c r="G2103" s="3" t="s">
        <v>200</v>
      </c>
      <c r="H2103" s="4">
        <v>21150</v>
      </c>
      <c r="I2103" s="4">
        <v>21660</v>
      </c>
      <c r="J2103" s="28">
        <v>2.4113475177304888</v>
      </c>
      <c r="K2103" s="5"/>
    </row>
    <row r="2104" spans="1:11">
      <c r="A2104" s="56" t="s">
        <v>110</v>
      </c>
      <c r="B2104" s="3" t="s">
        <v>111</v>
      </c>
      <c r="C2104" s="57" t="s">
        <v>420</v>
      </c>
      <c r="D2104" s="3" t="s">
        <v>421</v>
      </c>
      <c r="E2104" s="3">
        <v>34662</v>
      </c>
      <c r="F2104" s="3" t="s">
        <v>830</v>
      </c>
      <c r="G2104" s="3" t="s">
        <v>200</v>
      </c>
      <c r="H2104" s="4">
        <v>19333.333333300001</v>
      </c>
      <c r="I2104" s="4">
        <v>19333.333333300001</v>
      </c>
      <c r="J2104" s="28">
        <v>0</v>
      </c>
      <c r="K2104" s="5"/>
    </row>
    <row r="2105" spans="1:11">
      <c r="A2105" s="56" t="s">
        <v>110</v>
      </c>
      <c r="B2105" s="3" t="s">
        <v>111</v>
      </c>
      <c r="C2105" s="57" t="s">
        <v>258</v>
      </c>
      <c r="D2105" s="3" t="s">
        <v>259</v>
      </c>
      <c r="E2105" s="3">
        <v>34662</v>
      </c>
      <c r="F2105" s="3" t="s">
        <v>830</v>
      </c>
      <c r="G2105" s="3" t="s">
        <v>200</v>
      </c>
      <c r="H2105" s="4">
        <v>19925</v>
      </c>
      <c r="I2105" s="4">
        <v>19725</v>
      </c>
      <c r="J2105" s="28">
        <v>-1.0037641154328703</v>
      </c>
      <c r="K2105" s="5"/>
    </row>
    <row r="2106" spans="1:11">
      <c r="A2106" s="56" t="s">
        <v>110</v>
      </c>
      <c r="B2106" s="3" t="s">
        <v>111</v>
      </c>
      <c r="C2106" s="57" t="s">
        <v>114</v>
      </c>
      <c r="D2106" s="3" t="s">
        <v>115</v>
      </c>
      <c r="E2106" s="3">
        <v>34662</v>
      </c>
      <c r="F2106" s="3" t="s">
        <v>830</v>
      </c>
      <c r="G2106" s="3" t="s">
        <v>200</v>
      </c>
      <c r="H2106" s="4">
        <v>20980</v>
      </c>
      <c r="I2106" s="4">
        <v>21120</v>
      </c>
      <c r="J2106" s="28">
        <v>0.6673021925643452</v>
      </c>
      <c r="K2106" s="5"/>
    </row>
    <row r="2107" spans="1:11">
      <c r="A2107" s="56" t="s">
        <v>110</v>
      </c>
      <c r="B2107" s="3" t="s">
        <v>111</v>
      </c>
      <c r="C2107" s="57" t="s">
        <v>226</v>
      </c>
      <c r="D2107" s="3" t="s">
        <v>227</v>
      </c>
      <c r="E2107" s="3">
        <v>34662</v>
      </c>
      <c r="F2107" s="3" t="s">
        <v>830</v>
      </c>
      <c r="G2107" s="3" t="s">
        <v>200</v>
      </c>
      <c r="H2107" s="4">
        <v>21250</v>
      </c>
      <c r="I2107" s="4">
        <v>21458.333333300001</v>
      </c>
      <c r="J2107" s="28">
        <v>0.98039215670588931</v>
      </c>
      <c r="K2107" s="5"/>
    </row>
    <row r="2108" spans="1:11">
      <c r="A2108" s="56" t="s">
        <v>110</v>
      </c>
      <c r="B2108" s="3" t="s">
        <v>111</v>
      </c>
      <c r="C2108" s="57" t="s">
        <v>375</v>
      </c>
      <c r="D2108" s="3" t="s">
        <v>376</v>
      </c>
      <c r="E2108" s="3">
        <v>34662</v>
      </c>
      <c r="F2108" s="3" t="s">
        <v>830</v>
      </c>
      <c r="G2108" s="3" t="s">
        <v>200</v>
      </c>
      <c r="H2108" s="4">
        <v>20375</v>
      </c>
      <c r="I2108" s="4">
        <v>20320</v>
      </c>
      <c r="J2108" s="28">
        <v>-0.26993865030674469</v>
      </c>
      <c r="K2108" s="5"/>
    </row>
    <row r="2109" spans="1:11">
      <c r="A2109" s="56" t="s">
        <v>110</v>
      </c>
      <c r="B2109" s="3" t="s">
        <v>111</v>
      </c>
      <c r="C2109" s="57" t="s">
        <v>260</v>
      </c>
      <c r="D2109" s="3" t="s">
        <v>261</v>
      </c>
      <c r="E2109" s="3">
        <v>34662</v>
      </c>
      <c r="F2109" s="3" t="s">
        <v>830</v>
      </c>
      <c r="G2109" s="3" t="s">
        <v>200</v>
      </c>
      <c r="H2109" s="4">
        <v>19866.666666699999</v>
      </c>
      <c r="I2109" s="4">
        <v>20650</v>
      </c>
      <c r="J2109" s="28">
        <v>3.9429530199598384</v>
      </c>
      <c r="K2109" s="5"/>
    </row>
    <row r="2110" spans="1:11">
      <c r="A2110" s="56" t="s">
        <v>110</v>
      </c>
      <c r="B2110" s="3" t="s">
        <v>111</v>
      </c>
      <c r="C2110" s="57" t="s">
        <v>112</v>
      </c>
      <c r="D2110" s="3" t="s">
        <v>113</v>
      </c>
      <c r="E2110" s="3">
        <v>34662</v>
      </c>
      <c r="F2110" s="3" t="s">
        <v>830</v>
      </c>
      <c r="G2110" s="3" t="s">
        <v>200</v>
      </c>
      <c r="H2110" s="4">
        <v>20366.666666699999</v>
      </c>
      <c r="I2110" s="4">
        <v>21000</v>
      </c>
      <c r="J2110" s="28">
        <v>3.109656300976904</v>
      </c>
      <c r="K2110" s="5"/>
    </row>
    <row r="2111" spans="1:11">
      <c r="A2111" s="56" t="s">
        <v>110</v>
      </c>
      <c r="B2111" s="3" t="s">
        <v>111</v>
      </c>
      <c r="C2111" s="57" t="s">
        <v>302</v>
      </c>
      <c r="D2111" s="3" t="s">
        <v>303</v>
      </c>
      <c r="E2111" s="3">
        <v>34662</v>
      </c>
      <c r="F2111" s="3" t="s">
        <v>830</v>
      </c>
      <c r="G2111" s="3" t="s">
        <v>200</v>
      </c>
      <c r="H2111" s="4">
        <v>19333.333333300001</v>
      </c>
      <c r="I2111" s="4">
        <v>19333.333333300001</v>
      </c>
      <c r="J2111" s="28">
        <v>0</v>
      </c>
      <c r="K2111" s="5"/>
    </row>
    <row r="2112" spans="1:11">
      <c r="A2112" s="56" t="s">
        <v>228</v>
      </c>
      <c r="B2112" s="3" t="s">
        <v>229</v>
      </c>
      <c r="C2112" s="57" t="s">
        <v>381</v>
      </c>
      <c r="D2112" s="3" t="s">
        <v>382</v>
      </c>
      <c r="E2112" s="3">
        <v>34662</v>
      </c>
      <c r="F2112" s="3" t="s">
        <v>830</v>
      </c>
      <c r="G2112" s="3" t="s">
        <v>200</v>
      </c>
      <c r="H2112" s="4">
        <v>22833.333333300001</v>
      </c>
      <c r="I2112" s="4">
        <v>22833.333333300001</v>
      </c>
      <c r="J2112" s="28">
        <v>0</v>
      </c>
      <c r="K2112" s="5"/>
    </row>
    <row r="2113" spans="1:11">
      <c r="A2113" s="56" t="s">
        <v>228</v>
      </c>
      <c r="B2113" s="3" t="s">
        <v>229</v>
      </c>
      <c r="C2113" s="57" t="s">
        <v>230</v>
      </c>
      <c r="D2113" s="3" t="s">
        <v>231</v>
      </c>
      <c r="E2113" s="3">
        <v>34662</v>
      </c>
      <c r="F2113" s="3" t="s">
        <v>830</v>
      </c>
      <c r="G2113" s="3" t="s">
        <v>200</v>
      </c>
      <c r="H2113" s="4">
        <v>20000</v>
      </c>
      <c r="I2113" s="4">
        <v>20125</v>
      </c>
      <c r="J2113" s="28">
        <v>0.62500000000000888</v>
      </c>
      <c r="K2113" s="5"/>
    </row>
    <row r="2114" spans="1:11">
      <c r="A2114" s="56" t="s">
        <v>126</v>
      </c>
      <c r="B2114" s="3" t="s">
        <v>127</v>
      </c>
      <c r="C2114" s="57" t="s">
        <v>128</v>
      </c>
      <c r="D2114" s="3" t="s">
        <v>129</v>
      </c>
      <c r="E2114" s="3">
        <v>34662</v>
      </c>
      <c r="F2114" s="3" t="s">
        <v>830</v>
      </c>
      <c r="G2114" s="3" t="s">
        <v>200</v>
      </c>
      <c r="H2114" s="4">
        <v>25000</v>
      </c>
      <c r="I2114" s="4">
        <v>24500</v>
      </c>
      <c r="J2114" s="28">
        <v>-2.0000000000000018</v>
      </c>
      <c r="K2114" s="5"/>
    </row>
    <row r="2115" spans="1:11">
      <c r="A2115" s="56" t="s">
        <v>126</v>
      </c>
      <c r="B2115" s="3" t="s">
        <v>127</v>
      </c>
      <c r="C2115" s="57" t="s">
        <v>130</v>
      </c>
      <c r="D2115" s="3" t="s">
        <v>131</v>
      </c>
      <c r="E2115" s="3">
        <v>34662</v>
      </c>
      <c r="F2115" s="3" t="s">
        <v>830</v>
      </c>
      <c r="G2115" s="3" t="s">
        <v>200</v>
      </c>
      <c r="H2115" s="4">
        <v>21333.333333300001</v>
      </c>
      <c r="I2115" s="4">
        <v>21333.333333300001</v>
      </c>
      <c r="J2115" s="28">
        <v>0</v>
      </c>
      <c r="K2115" s="5"/>
    </row>
    <row r="2116" spans="1:11">
      <c r="A2116" s="56" t="s">
        <v>126</v>
      </c>
      <c r="B2116" s="3" t="s">
        <v>127</v>
      </c>
      <c r="C2116" s="57" t="s">
        <v>312</v>
      </c>
      <c r="D2116" s="3" t="s">
        <v>313</v>
      </c>
      <c r="E2116" s="3">
        <v>34662</v>
      </c>
      <c r="F2116" s="3" t="s">
        <v>830</v>
      </c>
      <c r="G2116" s="3" t="s">
        <v>200</v>
      </c>
      <c r="H2116" s="4">
        <v>20500</v>
      </c>
      <c r="I2116" s="4">
        <v>20625</v>
      </c>
      <c r="J2116" s="28">
        <v>0.60975609756097615</v>
      </c>
      <c r="K2116" s="5"/>
    </row>
    <row r="2117" spans="1:11">
      <c r="A2117" s="56" t="s">
        <v>126</v>
      </c>
      <c r="B2117" s="3" t="s">
        <v>127</v>
      </c>
      <c r="C2117" s="57" t="s">
        <v>262</v>
      </c>
      <c r="D2117" s="3" t="s">
        <v>263</v>
      </c>
      <c r="E2117" s="3">
        <v>34662</v>
      </c>
      <c r="F2117" s="3" t="s">
        <v>830</v>
      </c>
      <c r="G2117" s="3" t="s">
        <v>200</v>
      </c>
      <c r="H2117" s="4">
        <v>20333.333333300001</v>
      </c>
      <c r="I2117" s="4">
        <v>21000</v>
      </c>
      <c r="J2117" s="28">
        <v>3.2786885247594766</v>
      </c>
      <c r="K2117" s="5"/>
    </row>
    <row r="2118" spans="1:11">
      <c r="A2118" s="56" t="s">
        <v>126</v>
      </c>
      <c r="B2118" s="3" t="s">
        <v>127</v>
      </c>
      <c r="C2118" s="57" t="s">
        <v>204</v>
      </c>
      <c r="D2118" s="3" t="s">
        <v>205</v>
      </c>
      <c r="E2118" s="3">
        <v>34662</v>
      </c>
      <c r="F2118" s="3" t="s">
        <v>830</v>
      </c>
      <c r="G2118" s="3" t="s">
        <v>200</v>
      </c>
      <c r="H2118" s="4">
        <v>20000</v>
      </c>
      <c r="I2118" s="4">
        <v>19950</v>
      </c>
      <c r="J2118" s="28">
        <v>-0.24999999999999467</v>
      </c>
      <c r="K2118" s="5"/>
    </row>
    <row r="2119" spans="1:11">
      <c r="A2119" s="56" t="s">
        <v>126</v>
      </c>
      <c r="B2119" s="3" t="s">
        <v>127</v>
      </c>
      <c r="C2119" s="57" t="s">
        <v>134</v>
      </c>
      <c r="D2119" s="3" t="s">
        <v>135</v>
      </c>
      <c r="E2119" s="3">
        <v>34662</v>
      </c>
      <c r="F2119" s="3" t="s">
        <v>830</v>
      </c>
      <c r="G2119" s="3" t="s">
        <v>200</v>
      </c>
      <c r="H2119" s="4">
        <v>18450</v>
      </c>
      <c r="I2119" s="4">
        <v>19050</v>
      </c>
      <c r="J2119" s="28">
        <v>3.2520325203251987</v>
      </c>
      <c r="K2119" s="5"/>
    </row>
    <row r="2120" spans="1:11">
      <c r="A2120" s="56" t="s">
        <v>126</v>
      </c>
      <c r="B2120" s="3" t="s">
        <v>127</v>
      </c>
      <c r="C2120" s="57" t="s">
        <v>136</v>
      </c>
      <c r="D2120" s="3" t="s">
        <v>137</v>
      </c>
      <c r="E2120" s="3">
        <v>34662</v>
      </c>
      <c r="F2120" s="3" t="s">
        <v>830</v>
      </c>
      <c r="G2120" s="3" t="s">
        <v>200</v>
      </c>
      <c r="H2120" s="4">
        <v>18450</v>
      </c>
      <c r="I2120" s="4">
        <v>17600</v>
      </c>
      <c r="J2120" s="28">
        <v>-4.6070460704607079</v>
      </c>
      <c r="K2120" s="5"/>
    </row>
    <row r="2121" spans="1:11">
      <c r="A2121" s="56" t="s">
        <v>126</v>
      </c>
      <c r="B2121" s="3" t="s">
        <v>127</v>
      </c>
      <c r="C2121" s="57" t="s">
        <v>138</v>
      </c>
      <c r="D2121" s="3" t="s">
        <v>139</v>
      </c>
      <c r="E2121" s="3">
        <v>34662</v>
      </c>
      <c r="F2121" s="3" t="s">
        <v>830</v>
      </c>
      <c r="G2121" s="3" t="s">
        <v>200</v>
      </c>
      <c r="H2121" s="4">
        <v>20666.666666699999</v>
      </c>
      <c r="I2121" s="4">
        <v>21666.666666699999</v>
      </c>
      <c r="J2121" s="28">
        <v>4.8387096774115568</v>
      </c>
      <c r="K2121" s="5"/>
    </row>
    <row r="2122" spans="1:11">
      <c r="A2122" s="56" t="s">
        <v>126</v>
      </c>
      <c r="B2122" s="3" t="s">
        <v>127</v>
      </c>
      <c r="C2122" s="57" t="s">
        <v>140</v>
      </c>
      <c r="D2122" s="3" t="s">
        <v>141</v>
      </c>
      <c r="E2122" s="3">
        <v>34662</v>
      </c>
      <c r="F2122" s="3" t="s">
        <v>830</v>
      </c>
      <c r="G2122" s="3" t="s">
        <v>200</v>
      </c>
      <c r="H2122" s="4">
        <v>19933.333333300001</v>
      </c>
      <c r="I2122" s="4">
        <v>19500</v>
      </c>
      <c r="J2122" s="28">
        <v>-2.1739130433146792</v>
      </c>
      <c r="K2122" s="5"/>
    </row>
    <row r="2123" spans="1:11">
      <c r="A2123" s="56" t="s">
        <v>126</v>
      </c>
      <c r="B2123" s="3" t="s">
        <v>127</v>
      </c>
      <c r="C2123" s="57" t="s">
        <v>142</v>
      </c>
      <c r="D2123" s="3" t="s">
        <v>143</v>
      </c>
      <c r="E2123" s="3">
        <v>34662</v>
      </c>
      <c r="F2123" s="3" t="s">
        <v>830</v>
      </c>
      <c r="G2123" s="3" t="s">
        <v>200</v>
      </c>
      <c r="H2123" s="4">
        <v>20125</v>
      </c>
      <c r="I2123" s="4">
        <v>19875</v>
      </c>
      <c r="J2123" s="28">
        <v>-1.2422360248447228</v>
      </c>
      <c r="K2123" s="5"/>
    </row>
    <row r="2124" spans="1:11">
      <c r="A2124" s="56" t="s">
        <v>126</v>
      </c>
      <c r="B2124" s="3" t="s">
        <v>127</v>
      </c>
      <c r="C2124" s="57" t="s">
        <v>144</v>
      </c>
      <c r="D2124" s="3" t="s">
        <v>145</v>
      </c>
      <c r="E2124" s="3">
        <v>34662</v>
      </c>
      <c r="F2124" s="3" t="s">
        <v>830</v>
      </c>
      <c r="G2124" s="3" t="s">
        <v>200</v>
      </c>
      <c r="H2124" s="4">
        <v>20100</v>
      </c>
      <c r="I2124" s="4">
        <v>20060</v>
      </c>
      <c r="J2124" s="28">
        <v>-0.19900497512437276</v>
      </c>
      <c r="K2124" s="5"/>
    </row>
    <row r="2125" spans="1:11">
      <c r="A2125" s="56" t="s">
        <v>126</v>
      </c>
      <c r="B2125" s="3" t="s">
        <v>127</v>
      </c>
      <c r="C2125" s="57" t="s">
        <v>146</v>
      </c>
      <c r="D2125" s="3" t="s">
        <v>147</v>
      </c>
      <c r="E2125" s="3">
        <v>34662</v>
      </c>
      <c r="F2125" s="3" t="s">
        <v>830</v>
      </c>
      <c r="G2125" s="3" t="s">
        <v>200</v>
      </c>
      <c r="H2125" s="4">
        <v>19400</v>
      </c>
      <c r="I2125" s="4">
        <v>19150</v>
      </c>
      <c r="J2125" s="28">
        <v>-1.2886597938144284</v>
      </c>
      <c r="K2125" s="5"/>
    </row>
    <row r="2126" spans="1:11">
      <c r="A2126" s="56" t="s">
        <v>126</v>
      </c>
      <c r="B2126" s="3" t="s">
        <v>127</v>
      </c>
      <c r="C2126" s="57" t="s">
        <v>148</v>
      </c>
      <c r="D2126" s="3" t="s">
        <v>149</v>
      </c>
      <c r="E2126" s="3">
        <v>34662</v>
      </c>
      <c r="F2126" s="3" t="s">
        <v>830</v>
      </c>
      <c r="G2126" s="3" t="s">
        <v>200</v>
      </c>
      <c r="H2126" s="4">
        <v>18566.666666699999</v>
      </c>
      <c r="I2126" s="4">
        <v>18606.666666699999</v>
      </c>
      <c r="J2126" s="28">
        <v>0.2154398563730453</v>
      </c>
      <c r="K2126" s="5"/>
    </row>
    <row r="2127" spans="1:11">
      <c r="A2127" s="56" t="s">
        <v>126</v>
      </c>
      <c r="B2127" s="3" t="s">
        <v>127</v>
      </c>
      <c r="C2127" s="57" t="s">
        <v>266</v>
      </c>
      <c r="D2127" s="3" t="s">
        <v>267</v>
      </c>
      <c r="E2127" s="3">
        <v>34662</v>
      </c>
      <c r="F2127" s="3" t="s">
        <v>830</v>
      </c>
      <c r="G2127" s="3" t="s">
        <v>200</v>
      </c>
      <c r="H2127" s="4">
        <v>21125</v>
      </c>
      <c r="I2127" s="4">
        <v>20250</v>
      </c>
      <c r="J2127" s="28">
        <v>-4.1420118343195256</v>
      </c>
      <c r="K2127" s="5"/>
    </row>
    <row r="2128" spans="1:11">
      <c r="A2128" s="56" t="s">
        <v>150</v>
      </c>
      <c r="B2128" s="3" t="s">
        <v>151</v>
      </c>
      <c r="C2128" s="57" t="s">
        <v>320</v>
      </c>
      <c r="D2128" s="3" t="s">
        <v>321</v>
      </c>
      <c r="E2128" s="3">
        <v>34662</v>
      </c>
      <c r="F2128" s="3" t="s">
        <v>830</v>
      </c>
      <c r="G2128" s="3" t="s">
        <v>200</v>
      </c>
      <c r="H2128" s="4">
        <v>24125</v>
      </c>
      <c r="I2128" s="4">
        <v>24125</v>
      </c>
      <c r="J2128" s="28">
        <v>0</v>
      </c>
      <c r="K2128" s="5"/>
    </row>
    <row r="2129" spans="1:11">
      <c r="A2129" s="56" t="s">
        <v>150</v>
      </c>
      <c r="B2129" s="3" t="s">
        <v>151</v>
      </c>
      <c r="C2129" s="57" t="s">
        <v>221</v>
      </c>
      <c r="D2129" s="3" t="s">
        <v>222</v>
      </c>
      <c r="E2129" s="3">
        <v>34662</v>
      </c>
      <c r="F2129" s="3" t="s">
        <v>830</v>
      </c>
      <c r="G2129" s="3" t="s">
        <v>200</v>
      </c>
      <c r="H2129" s="4">
        <v>24250</v>
      </c>
      <c r="I2129" s="4">
        <v>24250</v>
      </c>
      <c r="J2129" s="28">
        <v>0</v>
      </c>
      <c r="K2129" s="5"/>
    </row>
    <row r="2130" spans="1:11">
      <c r="A2130" s="56" t="s">
        <v>322</v>
      </c>
      <c r="B2130" s="3" t="s">
        <v>323</v>
      </c>
      <c r="C2130" s="57" t="s">
        <v>324</v>
      </c>
      <c r="D2130" s="3" t="s">
        <v>325</v>
      </c>
      <c r="E2130" s="3">
        <v>34662</v>
      </c>
      <c r="F2130" s="3" t="s">
        <v>830</v>
      </c>
      <c r="G2130" s="3" t="s">
        <v>200</v>
      </c>
      <c r="H2130" s="4">
        <v>21850</v>
      </c>
      <c r="I2130" s="4">
        <v>21850</v>
      </c>
      <c r="J2130" s="28">
        <v>0</v>
      </c>
      <c r="K2130" s="5"/>
    </row>
    <row r="2131" spans="1:11">
      <c r="A2131" s="56" t="s">
        <v>322</v>
      </c>
      <c r="B2131" s="3" t="s">
        <v>323</v>
      </c>
      <c r="C2131" s="57" t="s">
        <v>326</v>
      </c>
      <c r="D2131" s="3" t="s">
        <v>327</v>
      </c>
      <c r="E2131" s="3">
        <v>34662</v>
      </c>
      <c r="F2131" s="3" t="s">
        <v>830</v>
      </c>
      <c r="G2131" s="3" t="s">
        <v>200</v>
      </c>
      <c r="H2131" s="4" t="s">
        <v>102</v>
      </c>
      <c r="I2131" s="4">
        <v>20437.5</v>
      </c>
      <c r="J2131" s="28" t="s">
        <v>102</v>
      </c>
      <c r="K2131" s="5"/>
    </row>
    <row r="2132" spans="1:11">
      <c r="A2132" s="56" t="s">
        <v>232</v>
      </c>
      <c r="B2132" s="3" t="s">
        <v>233</v>
      </c>
      <c r="C2132" s="57" t="s">
        <v>234</v>
      </c>
      <c r="D2132" s="3" t="s">
        <v>235</v>
      </c>
      <c r="E2132" s="3">
        <v>34662</v>
      </c>
      <c r="F2132" s="3" t="s">
        <v>830</v>
      </c>
      <c r="G2132" s="3" t="s">
        <v>200</v>
      </c>
      <c r="H2132" s="4">
        <v>19400</v>
      </c>
      <c r="I2132" s="4">
        <v>18733.333333300001</v>
      </c>
      <c r="J2132" s="28">
        <v>-3.436426117010305</v>
      </c>
      <c r="K2132" s="5"/>
    </row>
    <row r="2133" spans="1:11">
      <c r="A2133" s="56" t="s">
        <v>232</v>
      </c>
      <c r="B2133" s="3" t="s">
        <v>233</v>
      </c>
      <c r="C2133" s="57" t="s">
        <v>276</v>
      </c>
      <c r="D2133" s="3" t="s">
        <v>277</v>
      </c>
      <c r="E2133" s="3">
        <v>34662</v>
      </c>
      <c r="F2133" s="3" t="s">
        <v>830</v>
      </c>
      <c r="G2133" s="3" t="s">
        <v>200</v>
      </c>
      <c r="H2133" s="4">
        <v>20500</v>
      </c>
      <c r="I2133" s="4">
        <v>20500</v>
      </c>
      <c r="J2133" s="28">
        <v>0</v>
      </c>
      <c r="K2133" s="5"/>
    </row>
    <row r="2134" spans="1:11">
      <c r="A2134" s="56" t="s">
        <v>232</v>
      </c>
      <c r="B2134" s="3" t="s">
        <v>233</v>
      </c>
      <c r="C2134" s="57" t="s">
        <v>278</v>
      </c>
      <c r="D2134" s="3" t="s">
        <v>279</v>
      </c>
      <c r="E2134" s="3">
        <v>34662</v>
      </c>
      <c r="F2134" s="3" t="s">
        <v>830</v>
      </c>
      <c r="G2134" s="3" t="s">
        <v>200</v>
      </c>
      <c r="H2134" s="4">
        <v>22500</v>
      </c>
      <c r="I2134" s="4">
        <v>23000</v>
      </c>
      <c r="J2134" s="28">
        <v>2.2222222222222143</v>
      </c>
      <c r="K2134" s="5"/>
    </row>
    <row r="2135" spans="1:11">
      <c r="A2135" s="56" t="s">
        <v>176</v>
      </c>
      <c r="B2135" s="3" t="s">
        <v>177</v>
      </c>
      <c r="C2135" s="57" t="s">
        <v>385</v>
      </c>
      <c r="D2135" s="3" t="s">
        <v>250</v>
      </c>
      <c r="E2135" s="3">
        <v>34662</v>
      </c>
      <c r="F2135" s="3" t="s">
        <v>830</v>
      </c>
      <c r="G2135" s="3" t="s">
        <v>200</v>
      </c>
      <c r="H2135" s="4">
        <v>19333.333333300001</v>
      </c>
      <c r="I2135" s="4">
        <v>21500</v>
      </c>
      <c r="J2135" s="28">
        <v>11.206896551915868</v>
      </c>
      <c r="K2135" s="5"/>
    </row>
    <row r="2136" spans="1:11">
      <c r="A2136" s="56" t="s">
        <v>188</v>
      </c>
      <c r="B2136" s="3" t="s">
        <v>189</v>
      </c>
      <c r="C2136" s="57" t="s">
        <v>345</v>
      </c>
      <c r="D2136" s="3" t="s">
        <v>346</v>
      </c>
      <c r="E2136" s="3">
        <v>34662</v>
      </c>
      <c r="F2136" s="3" t="s">
        <v>830</v>
      </c>
      <c r="G2136" s="3" t="s">
        <v>200</v>
      </c>
      <c r="H2136" s="4">
        <v>23316.666666699999</v>
      </c>
      <c r="I2136" s="4">
        <v>23066.666666699999</v>
      </c>
      <c r="J2136" s="28">
        <v>-1.0721944245874582</v>
      </c>
      <c r="K2136" s="5"/>
    </row>
    <row r="2137" spans="1:11">
      <c r="A2137" s="56" t="s">
        <v>188</v>
      </c>
      <c r="B2137" s="3" t="s">
        <v>189</v>
      </c>
      <c r="C2137" s="57" t="s">
        <v>349</v>
      </c>
      <c r="D2137" s="3" t="s">
        <v>350</v>
      </c>
      <c r="E2137" s="3">
        <v>34662</v>
      </c>
      <c r="F2137" s="3" t="s">
        <v>830</v>
      </c>
      <c r="G2137" s="3" t="s">
        <v>200</v>
      </c>
      <c r="H2137" s="4">
        <v>24000</v>
      </c>
      <c r="I2137" s="4">
        <v>24166.666666699999</v>
      </c>
      <c r="J2137" s="28">
        <v>0.69444444458333088</v>
      </c>
      <c r="K2137" s="5"/>
    </row>
    <row r="2138" spans="1:11">
      <c r="A2138" s="56" t="s">
        <v>188</v>
      </c>
      <c r="B2138" s="3" t="s">
        <v>189</v>
      </c>
      <c r="C2138" s="57" t="s">
        <v>356</v>
      </c>
      <c r="D2138" s="3" t="s">
        <v>357</v>
      </c>
      <c r="E2138" s="3">
        <v>34662</v>
      </c>
      <c r="F2138" s="3" t="s">
        <v>830</v>
      </c>
      <c r="G2138" s="3" t="s">
        <v>200</v>
      </c>
      <c r="H2138" s="4">
        <v>24366.666666699999</v>
      </c>
      <c r="I2138" s="4">
        <v>22200</v>
      </c>
      <c r="J2138" s="28">
        <v>-8.8919288646937105</v>
      </c>
      <c r="K2138" s="5"/>
    </row>
    <row r="2139" spans="1:11">
      <c r="A2139" s="56" t="s">
        <v>188</v>
      </c>
      <c r="B2139" s="3" t="s">
        <v>189</v>
      </c>
      <c r="C2139" s="57" t="s">
        <v>192</v>
      </c>
      <c r="D2139" s="3" t="s">
        <v>193</v>
      </c>
      <c r="E2139" s="3">
        <v>34662</v>
      </c>
      <c r="F2139" s="3" t="s">
        <v>830</v>
      </c>
      <c r="G2139" s="3" t="s">
        <v>200</v>
      </c>
      <c r="H2139" s="4">
        <v>21910</v>
      </c>
      <c r="I2139" s="4">
        <v>21400</v>
      </c>
      <c r="J2139" s="28">
        <v>-2.3277042446371521</v>
      </c>
      <c r="K2139" s="5"/>
    </row>
    <row r="2140" spans="1:11">
      <c r="A2140" s="56" t="s">
        <v>126</v>
      </c>
      <c r="B2140" s="3" t="s">
        <v>127</v>
      </c>
      <c r="C2140" s="57" t="s">
        <v>142</v>
      </c>
      <c r="D2140" s="3" t="s">
        <v>143</v>
      </c>
      <c r="E2140" s="3">
        <v>34662</v>
      </c>
      <c r="F2140" s="3" t="s">
        <v>831</v>
      </c>
      <c r="G2140" s="3" t="s">
        <v>202</v>
      </c>
      <c r="H2140" s="4">
        <v>45550</v>
      </c>
      <c r="I2140" s="4">
        <v>46100</v>
      </c>
      <c r="J2140" s="28">
        <v>1.2074643249176731</v>
      </c>
      <c r="K2140" s="5"/>
    </row>
    <row r="2141" spans="1:11">
      <c r="A2141" s="56" t="s">
        <v>110</v>
      </c>
      <c r="B2141" s="3" t="s">
        <v>111</v>
      </c>
      <c r="C2141" s="57" t="s">
        <v>300</v>
      </c>
      <c r="D2141" s="3" t="s">
        <v>301</v>
      </c>
      <c r="E2141" s="3">
        <v>34662</v>
      </c>
      <c r="F2141" s="3" t="s">
        <v>832</v>
      </c>
      <c r="G2141" s="3" t="s">
        <v>202</v>
      </c>
      <c r="H2141" s="4">
        <v>16600</v>
      </c>
      <c r="I2141" s="4">
        <v>16750</v>
      </c>
      <c r="J2141" s="28">
        <v>0.90361445783131433</v>
      </c>
      <c r="K2141" s="5"/>
    </row>
    <row r="2142" spans="1:11">
      <c r="A2142" s="56" t="s">
        <v>110</v>
      </c>
      <c r="B2142" s="3" t="s">
        <v>111</v>
      </c>
      <c r="C2142" s="57" t="s">
        <v>443</v>
      </c>
      <c r="D2142" s="3" t="s">
        <v>444</v>
      </c>
      <c r="E2142" s="3">
        <v>34662</v>
      </c>
      <c r="F2142" s="3" t="s">
        <v>832</v>
      </c>
      <c r="G2142" s="3" t="s">
        <v>202</v>
      </c>
      <c r="H2142" s="4">
        <v>16500</v>
      </c>
      <c r="I2142" s="4">
        <v>16750</v>
      </c>
      <c r="J2142" s="28">
        <v>1.5151515151515138</v>
      </c>
      <c r="K2142" s="5"/>
    </row>
    <row r="2143" spans="1:11">
      <c r="A2143" s="56" t="s">
        <v>110</v>
      </c>
      <c r="B2143" s="3" t="s">
        <v>111</v>
      </c>
      <c r="C2143" s="57" t="s">
        <v>114</v>
      </c>
      <c r="D2143" s="3" t="s">
        <v>115</v>
      </c>
      <c r="E2143" s="3">
        <v>34662</v>
      </c>
      <c r="F2143" s="3" t="s">
        <v>832</v>
      </c>
      <c r="G2143" s="3" t="s">
        <v>202</v>
      </c>
      <c r="H2143" s="4">
        <v>17000</v>
      </c>
      <c r="I2143" s="4">
        <v>16750</v>
      </c>
      <c r="J2143" s="28">
        <v>-1.4705882352941124</v>
      </c>
      <c r="K2143" s="5"/>
    </row>
    <row r="2144" spans="1:11">
      <c r="A2144" s="56" t="s">
        <v>110</v>
      </c>
      <c r="B2144" s="3" t="s">
        <v>111</v>
      </c>
      <c r="C2144" s="57" t="s">
        <v>375</v>
      </c>
      <c r="D2144" s="3" t="s">
        <v>376</v>
      </c>
      <c r="E2144" s="3">
        <v>34662</v>
      </c>
      <c r="F2144" s="3" t="s">
        <v>832</v>
      </c>
      <c r="G2144" s="3" t="s">
        <v>202</v>
      </c>
      <c r="H2144" s="4" t="s">
        <v>102</v>
      </c>
      <c r="I2144" s="4">
        <v>15500</v>
      </c>
      <c r="J2144" s="28" t="s">
        <v>102</v>
      </c>
      <c r="K2144" s="5"/>
    </row>
    <row r="2145" spans="1:11">
      <c r="A2145" s="56" t="s">
        <v>110</v>
      </c>
      <c r="B2145" s="3" t="s">
        <v>111</v>
      </c>
      <c r="C2145" s="57" t="s">
        <v>260</v>
      </c>
      <c r="D2145" s="3" t="s">
        <v>261</v>
      </c>
      <c r="E2145" s="3">
        <v>34662</v>
      </c>
      <c r="F2145" s="3" t="s">
        <v>832</v>
      </c>
      <c r="G2145" s="3" t="s">
        <v>202</v>
      </c>
      <c r="H2145" s="4">
        <v>15250</v>
      </c>
      <c r="I2145" s="4">
        <v>15250</v>
      </c>
      <c r="J2145" s="28">
        <v>0</v>
      </c>
      <c r="K2145" s="5"/>
    </row>
    <row r="2146" spans="1:11">
      <c r="A2146" s="56" t="s">
        <v>150</v>
      </c>
      <c r="B2146" s="3" t="s">
        <v>151</v>
      </c>
      <c r="C2146" s="57" t="s">
        <v>320</v>
      </c>
      <c r="D2146" s="3" t="s">
        <v>321</v>
      </c>
      <c r="E2146" s="3">
        <v>34662</v>
      </c>
      <c r="F2146" s="3" t="s">
        <v>832</v>
      </c>
      <c r="G2146" s="3" t="s">
        <v>202</v>
      </c>
      <c r="H2146" s="4">
        <v>16125</v>
      </c>
      <c r="I2146" s="4">
        <v>16500</v>
      </c>
      <c r="J2146" s="28">
        <v>2.3255813953488413</v>
      </c>
      <c r="K2146" s="5"/>
    </row>
    <row r="2147" spans="1:11">
      <c r="A2147" s="56" t="s">
        <v>150</v>
      </c>
      <c r="B2147" s="3" t="s">
        <v>151</v>
      </c>
      <c r="C2147" s="57" t="s">
        <v>383</v>
      </c>
      <c r="D2147" s="3" t="s">
        <v>384</v>
      </c>
      <c r="E2147" s="3">
        <v>34662</v>
      </c>
      <c r="F2147" s="3" t="s">
        <v>832</v>
      </c>
      <c r="G2147" s="3" t="s">
        <v>202</v>
      </c>
      <c r="H2147" s="4">
        <v>16000</v>
      </c>
      <c r="I2147" s="4">
        <v>16000</v>
      </c>
      <c r="J2147" s="28">
        <v>0</v>
      </c>
      <c r="K2147" s="5"/>
    </row>
    <row r="2148" spans="1:11">
      <c r="A2148" s="56" t="s">
        <v>150</v>
      </c>
      <c r="B2148" s="3" t="s">
        <v>151</v>
      </c>
      <c r="C2148" s="57" t="s">
        <v>221</v>
      </c>
      <c r="D2148" s="3" t="s">
        <v>222</v>
      </c>
      <c r="E2148" s="3">
        <v>34662</v>
      </c>
      <c r="F2148" s="3" t="s">
        <v>832</v>
      </c>
      <c r="G2148" s="3" t="s">
        <v>202</v>
      </c>
      <c r="H2148" s="4">
        <v>15150</v>
      </c>
      <c r="I2148" s="4">
        <v>15150</v>
      </c>
      <c r="J2148" s="28">
        <v>0</v>
      </c>
      <c r="K2148" s="5"/>
    </row>
    <row r="2149" spans="1:11">
      <c r="A2149" s="56" t="s">
        <v>76</v>
      </c>
      <c r="B2149" s="3" t="s">
        <v>77</v>
      </c>
      <c r="C2149" s="57" t="s">
        <v>249</v>
      </c>
      <c r="D2149" s="3" t="s">
        <v>250</v>
      </c>
      <c r="E2149" s="3">
        <v>34662</v>
      </c>
      <c r="F2149" s="3" t="s">
        <v>833</v>
      </c>
      <c r="G2149" s="3" t="s">
        <v>202</v>
      </c>
      <c r="H2149" s="4">
        <v>30000</v>
      </c>
      <c r="I2149" s="4">
        <v>30000</v>
      </c>
      <c r="J2149" s="28">
        <v>0</v>
      </c>
      <c r="K2149" s="5"/>
    </row>
    <row r="2150" spans="1:11">
      <c r="A2150" s="56" t="s">
        <v>76</v>
      </c>
      <c r="B2150" s="3" t="s">
        <v>77</v>
      </c>
      <c r="C2150" s="57" t="s">
        <v>293</v>
      </c>
      <c r="D2150" s="3" t="s">
        <v>294</v>
      </c>
      <c r="E2150" s="3">
        <v>34662</v>
      </c>
      <c r="F2150" s="3" t="s">
        <v>833</v>
      </c>
      <c r="G2150" s="3" t="s">
        <v>202</v>
      </c>
      <c r="H2150" s="4" t="s">
        <v>102</v>
      </c>
      <c r="I2150" s="4">
        <v>33000</v>
      </c>
      <c r="J2150" s="28" t="s">
        <v>102</v>
      </c>
      <c r="K2150" s="5"/>
    </row>
    <row r="2151" spans="1:11">
      <c r="A2151" s="56" t="s">
        <v>76</v>
      </c>
      <c r="B2151" s="3" t="s">
        <v>77</v>
      </c>
      <c r="C2151" s="57" t="s">
        <v>296</v>
      </c>
      <c r="D2151" s="3" t="s">
        <v>297</v>
      </c>
      <c r="E2151" s="3">
        <v>34662</v>
      </c>
      <c r="F2151" s="3" t="s">
        <v>833</v>
      </c>
      <c r="G2151" s="3" t="s">
        <v>202</v>
      </c>
      <c r="H2151" s="4">
        <v>28833.333333300001</v>
      </c>
      <c r="I2151" s="4">
        <v>29250</v>
      </c>
      <c r="J2151" s="28">
        <v>1.4450867053195759</v>
      </c>
      <c r="K2151" s="5"/>
    </row>
    <row r="2152" spans="1:11">
      <c r="A2152" s="56" t="s">
        <v>76</v>
      </c>
      <c r="B2152" s="3" t="s">
        <v>77</v>
      </c>
      <c r="C2152" s="57" t="s">
        <v>103</v>
      </c>
      <c r="D2152" s="3" t="s">
        <v>104</v>
      </c>
      <c r="E2152" s="3">
        <v>34662</v>
      </c>
      <c r="F2152" s="3" t="s">
        <v>833</v>
      </c>
      <c r="G2152" s="3" t="s">
        <v>202</v>
      </c>
      <c r="H2152" s="4">
        <v>29987</v>
      </c>
      <c r="I2152" s="4">
        <v>30058</v>
      </c>
      <c r="J2152" s="28">
        <v>0.23676926668223519</v>
      </c>
      <c r="K2152" s="5"/>
    </row>
    <row r="2153" spans="1:11">
      <c r="A2153" s="56" t="s">
        <v>110</v>
      </c>
      <c r="B2153" s="3" t="s">
        <v>111</v>
      </c>
      <c r="C2153" s="57" t="s">
        <v>252</v>
      </c>
      <c r="D2153" s="3" t="s">
        <v>253</v>
      </c>
      <c r="E2153" s="3">
        <v>34662</v>
      </c>
      <c r="F2153" s="3" t="s">
        <v>833</v>
      </c>
      <c r="G2153" s="3" t="s">
        <v>202</v>
      </c>
      <c r="H2153" s="4">
        <v>17066.666666699999</v>
      </c>
      <c r="I2153" s="4">
        <v>17000</v>
      </c>
      <c r="J2153" s="28">
        <v>-0.39062500019454438</v>
      </c>
      <c r="K2153" s="5"/>
    </row>
    <row r="2154" spans="1:11">
      <c r="A2154" s="56" t="s">
        <v>110</v>
      </c>
      <c r="B2154" s="3" t="s">
        <v>111</v>
      </c>
      <c r="C2154" s="57" t="s">
        <v>420</v>
      </c>
      <c r="D2154" s="3" t="s">
        <v>421</v>
      </c>
      <c r="E2154" s="3">
        <v>34662</v>
      </c>
      <c r="F2154" s="3" t="s">
        <v>833</v>
      </c>
      <c r="G2154" s="3" t="s">
        <v>202</v>
      </c>
      <c r="H2154" s="4">
        <v>15000</v>
      </c>
      <c r="I2154" s="4">
        <v>15000</v>
      </c>
      <c r="J2154" s="28">
        <v>0</v>
      </c>
      <c r="K2154" s="5"/>
    </row>
    <row r="2155" spans="1:11">
      <c r="A2155" s="56" t="s">
        <v>110</v>
      </c>
      <c r="B2155" s="3" t="s">
        <v>111</v>
      </c>
      <c r="C2155" s="57" t="s">
        <v>114</v>
      </c>
      <c r="D2155" s="3" t="s">
        <v>115</v>
      </c>
      <c r="E2155" s="3">
        <v>34662</v>
      </c>
      <c r="F2155" s="3" t="s">
        <v>833</v>
      </c>
      <c r="G2155" s="3" t="s">
        <v>202</v>
      </c>
      <c r="H2155" s="4">
        <v>16900</v>
      </c>
      <c r="I2155" s="4">
        <v>16900</v>
      </c>
      <c r="J2155" s="28">
        <v>0</v>
      </c>
      <c r="K2155" s="5"/>
    </row>
    <row r="2156" spans="1:11">
      <c r="A2156" s="56" t="s">
        <v>110</v>
      </c>
      <c r="B2156" s="3" t="s">
        <v>111</v>
      </c>
      <c r="C2156" s="57" t="s">
        <v>375</v>
      </c>
      <c r="D2156" s="3" t="s">
        <v>376</v>
      </c>
      <c r="E2156" s="3">
        <v>34662</v>
      </c>
      <c r="F2156" s="3" t="s">
        <v>833</v>
      </c>
      <c r="G2156" s="3" t="s">
        <v>202</v>
      </c>
      <c r="H2156" s="4">
        <v>14000</v>
      </c>
      <c r="I2156" s="4">
        <v>14333.333333299999</v>
      </c>
      <c r="J2156" s="28">
        <v>2.3809523807142741</v>
      </c>
      <c r="K2156" s="5"/>
    </row>
    <row r="2157" spans="1:11">
      <c r="A2157" s="56" t="s">
        <v>110</v>
      </c>
      <c r="B2157" s="3" t="s">
        <v>111</v>
      </c>
      <c r="C2157" s="57" t="s">
        <v>260</v>
      </c>
      <c r="D2157" s="3" t="s">
        <v>261</v>
      </c>
      <c r="E2157" s="3">
        <v>34662</v>
      </c>
      <c r="F2157" s="3" t="s">
        <v>833</v>
      </c>
      <c r="G2157" s="3" t="s">
        <v>202</v>
      </c>
      <c r="H2157" s="4">
        <v>15000</v>
      </c>
      <c r="I2157" s="4">
        <v>14933.333333299999</v>
      </c>
      <c r="J2157" s="28">
        <v>-0.44444444466666955</v>
      </c>
      <c r="K2157" s="5"/>
    </row>
    <row r="2158" spans="1:11">
      <c r="A2158" s="56" t="s">
        <v>116</v>
      </c>
      <c r="B2158" s="3" t="s">
        <v>117</v>
      </c>
      <c r="C2158" s="57" t="s">
        <v>306</v>
      </c>
      <c r="D2158" s="3" t="s">
        <v>307</v>
      </c>
      <c r="E2158" s="3">
        <v>34662</v>
      </c>
      <c r="F2158" s="3" t="s">
        <v>833</v>
      </c>
      <c r="G2158" s="3" t="s">
        <v>202</v>
      </c>
      <c r="H2158" s="4">
        <v>10500</v>
      </c>
      <c r="I2158" s="4">
        <v>10750</v>
      </c>
      <c r="J2158" s="28">
        <v>2.3809523809523725</v>
      </c>
      <c r="K2158" s="5"/>
    </row>
    <row r="2159" spans="1:11">
      <c r="A2159" s="56" t="s">
        <v>228</v>
      </c>
      <c r="B2159" s="3" t="s">
        <v>229</v>
      </c>
      <c r="C2159" s="57" t="s">
        <v>230</v>
      </c>
      <c r="D2159" s="3" t="s">
        <v>231</v>
      </c>
      <c r="E2159" s="3">
        <v>34662</v>
      </c>
      <c r="F2159" s="3" t="s">
        <v>833</v>
      </c>
      <c r="G2159" s="3" t="s">
        <v>202</v>
      </c>
      <c r="H2159" s="4">
        <v>14060</v>
      </c>
      <c r="I2159" s="4">
        <v>13660</v>
      </c>
      <c r="J2159" s="28">
        <v>-2.8449502133712667</v>
      </c>
      <c r="K2159" s="5"/>
    </row>
    <row r="2160" spans="1:11">
      <c r="A2160" s="56" t="s">
        <v>228</v>
      </c>
      <c r="B2160" s="3" t="s">
        <v>229</v>
      </c>
      <c r="C2160" s="57" t="s">
        <v>412</v>
      </c>
      <c r="D2160" s="3" t="s">
        <v>413</v>
      </c>
      <c r="E2160" s="3">
        <v>34662</v>
      </c>
      <c r="F2160" s="3" t="s">
        <v>833</v>
      </c>
      <c r="G2160" s="3" t="s">
        <v>202</v>
      </c>
      <c r="H2160" s="4">
        <v>13500</v>
      </c>
      <c r="I2160" s="4">
        <v>13550</v>
      </c>
      <c r="J2160" s="28">
        <v>0.37037037037037646</v>
      </c>
      <c r="K2160" s="5"/>
    </row>
    <row r="2161" spans="1:11">
      <c r="A2161" s="56" t="s">
        <v>126</v>
      </c>
      <c r="B2161" s="3" t="s">
        <v>127</v>
      </c>
      <c r="C2161" s="57" t="s">
        <v>128</v>
      </c>
      <c r="D2161" s="3" t="s">
        <v>129</v>
      </c>
      <c r="E2161" s="3">
        <v>34662</v>
      </c>
      <c r="F2161" s="3" t="s">
        <v>833</v>
      </c>
      <c r="G2161" s="3" t="s">
        <v>202</v>
      </c>
      <c r="H2161" s="4">
        <v>15000</v>
      </c>
      <c r="I2161" s="4">
        <v>15000</v>
      </c>
      <c r="J2161" s="28">
        <v>0</v>
      </c>
      <c r="K2161" s="5"/>
    </row>
    <row r="2162" spans="1:11">
      <c r="A2162" s="56" t="s">
        <v>126</v>
      </c>
      <c r="B2162" s="3" t="s">
        <v>127</v>
      </c>
      <c r="C2162" s="57" t="s">
        <v>130</v>
      </c>
      <c r="D2162" s="3" t="s">
        <v>131</v>
      </c>
      <c r="E2162" s="3">
        <v>34662</v>
      </c>
      <c r="F2162" s="3" t="s">
        <v>833</v>
      </c>
      <c r="G2162" s="3" t="s">
        <v>202</v>
      </c>
      <c r="H2162" s="4">
        <v>21000</v>
      </c>
      <c r="I2162" s="4">
        <v>21000</v>
      </c>
      <c r="J2162" s="28">
        <v>0</v>
      </c>
      <c r="K2162" s="5"/>
    </row>
    <row r="2163" spans="1:11">
      <c r="A2163" s="56" t="s">
        <v>126</v>
      </c>
      <c r="B2163" s="3" t="s">
        <v>127</v>
      </c>
      <c r="C2163" s="57" t="s">
        <v>312</v>
      </c>
      <c r="D2163" s="3" t="s">
        <v>313</v>
      </c>
      <c r="E2163" s="3">
        <v>34662</v>
      </c>
      <c r="F2163" s="3" t="s">
        <v>833</v>
      </c>
      <c r="G2163" s="3" t="s">
        <v>202</v>
      </c>
      <c r="H2163" s="4" t="s">
        <v>102</v>
      </c>
      <c r="I2163" s="4">
        <v>14500</v>
      </c>
      <c r="J2163" s="28" t="s">
        <v>102</v>
      </c>
      <c r="K2163" s="5"/>
    </row>
    <row r="2164" spans="1:11">
      <c r="A2164" s="56" t="s">
        <v>126</v>
      </c>
      <c r="B2164" s="3" t="s">
        <v>127</v>
      </c>
      <c r="C2164" s="57" t="s">
        <v>134</v>
      </c>
      <c r="D2164" s="3" t="s">
        <v>135</v>
      </c>
      <c r="E2164" s="3">
        <v>34662</v>
      </c>
      <c r="F2164" s="3" t="s">
        <v>833</v>
      </c>
      <c r="G2164" s="3" t="s">
        <v>202</v>
      </c>
      <c r="H2164" s="4" t="s">
        <v>102</v>
      </c>
      <c r="I2164" s="4">
        <v>16300</v>
      </c>
      <c r="J2164" s="28" t="s">
        <v>102</v>
      </c>
      <c r="K2164" s="5"/>
    </row>
    <row r="2165" spans="1:11">
      <c r="A2165" s="56" t="s">
        <v>126</v>
      </c>
      <c r="B2165" s="3" t="s">
        <v>127</v>
      </c>
      <c r="C2165" s="57" t="s">
        <v>140</v>
      </c>
      <c r="D2165" s="3" t="s">
        <v>141</v>
      </c>
      <c r="E2165" s="3">
        <v>34662</v>
      </c>
      <c r="F2165" s="3" t="s">
        <v>833</v>
      </c>
      <c r="G2165" s="3" t="s">
        <v>202</v>
      </c>
      <c r="H2165" s="4">
        <v>14633.333333299999</v>
      </c>
      <c r="I2165" s="4">
        <v>13250</v>
      </c>
      <c r="J2165" s="28">
        <v>-9.4533029610693653</v>
      </c>
      <c r="K2165" s="5"/>
    </row>
    <row r="2166" spans="1:11">
      <c r="A2166" s="56" t="s">
        <v>126</v>
      </c>
      <c r="B2166" s="3" t="s">
        <v>127</v>
      </c>
      <c r="C2166" s="57" t="s">
        <v>318</v>
      </c>
      <c r="D2166" s="3" t="s">
        <v>319</v>
      </c>
      <c r="E2166" s="3">
        <v>34662</v>
      </c>
      <c r="F2166" s="3" t="s">
        <v>833</v>
      </c>
      <c r="G2166" s="3" t="s">
        <v>202</v>
      </c>
      <c r="H2166" s="4">
        <v>17333.333333300001</v>
      </c>
      <c r="I2166" s="4">
        <v>17666.666666699999</v>
      </c>
      <c r="J2166" s="28">
        <v>1.9230769234652278</v>
      </c>
      <c r="K2166" s="5"/>
    </row>
    <row r="2167" spans="1:11">
      <c r="A2167" s="56" t="s">
        <v>126</v>
      </c>
      <c r="B2167" s="3" t="s">
        <v>127</v>
      </c>
      <c r="C2167" s="57" t="s">
        <v>593</v>
      </c>
      <c r="D2167" s="3" t="s">
        <v>594</v>
      </c>
      <c r="E2167" s="3">
        <v>34662</v>
      </c>
      <c r="F2167" s="3" t="s">
        <v>833</v>
      </c>
      <c r="G2167" s="3" t="s">
        <v>202</v>
      </c>
      <c r="H2167" s="4">
        <v>17833.333333300001</v>
      </c>
      <c r="I2167" s="4">
        <v>18500</v>
      </c>
      <c r="J2167" s="28">
        <v>3.7383177572032356</v>
      </c>
      <c r="K2167" s="5"/>
    </row>
    <row r="2168" spans="1:11">
      <c r="A2168" s="56" t="s">
        <v>126</v>
      </c>
      <c r="B2168" s="3" t="s">
        <v>127</v>
      </c>
      <c r="C2168" s="57" t="s">
        <v>142</v>
      </c>
      <c r="D2168" s="3" t="s">
        <v>143</v>
      </c>
      <c r="E2168" s="3">
        <v>34662</v>
      </c>
      <c r="F2168" s="3" t="s">
        <v>833</v>
      </c>
      <c r="G2168" s="3" t="s">
        <v>202</v>
      </c>
      <c r="H2168" s="4" t="s">
        <v>102</v>
      </c>
      <c r="I2168" s="4">
        <v>13000</v>
      </c>
      <c r="J2168" s="28" t="s">
        <v>102</v>
      </c>
      <c r="K2168" s="5"/>
    </row>
    <row r="2169" spans="1:11">
      <c r="A2169" s="56" t="s">
        <v>126</v>
      </c>
      <c r="B2169" s="3" t="s">
        <v>127</v>
      </c>
      <c r="C2169" s="57" t="s">
        <v>146</v>
      </c>
      <c r="D2169" s="3" t="s">
        <v>147</v>
      </c>
      <c r="E2169" s="3">
        <v>34662</v>
      </c>
      <c r="F2169" s="3" t="s">
        <v>833</v>
      </c>
      <c r="G2169" s="3" t="s">
        <v>202</v>
      </c>
      <c r="H2169" s="4" t="s">
        <v>102</v>
      </c>
      <c r="I2169" s="4">
        <v>13900</v>
      </c>
      <c r="J2169" s="28" t="s">
        <v>102</v>
      </c>
      <c r="K2169" s="5"/>
    </row>
    <row r="2170" spans="1:11">
      <c r="A2170" s="56" t="s">
        <v>126</v>
      </c>
      <c r="B2170" s="3" t="s">
        <v>127</v>
      </c>
      <c r="C2170" s="57" t="s">
        <v>264</v>
      </c>
      <c r="D2170" s="3" t="s">
        <v>265</v>
      </c>
      <c r="E2170" s="3">
        <v>34662</v>
      </c>
      <c r="F2170" s="3" t="s">
        <v>833</v>
      </c>
      <c r="G2170" s="3" t="s">
        <v>202</v>
      </c>
      <c r="H2170" s="4">
        <v>14600</v>
      </c>
      <c r="I2170" s="4">
        <v>14566.666666700001</v>
      </c>
      <c r="J2170" s="28">
        <v>-0.22831050205478487</v>
      </c>
      <c r="K2170" s="5"/>
    </row>
    <row r="2171" spans="1:11">
      <c r="A2171" s="56" t="s">
        <v>126</v>
      </c>
      <c r="B2171" s="3" t="s">
        <v>127</v>
      </c>
      <c r="C2171" s="57" t="s">
        <v>268</v>
      </c>
      <c r="D2171" s="3" t="s">
        <v>269</v>
      </c>
      <c r="E2171" s="3">
        <v>34662</v>
      </c>
      <c r="F2171" s="3" t="s">
        <v>833</v>
      </c>
      <c r="G2171" s="3" t="s">
        <v>202</v>
      </c>
      <c r="H2171" s="4">
        <v>15625</v>
      </c>
      <c r="I2171" s="4">
        <v>14452.8</v>
      </c>
      <c r="J2171" s="28">
        <v>-7.5020799999999994</v>
      </c>
      <c r="K2171" s="5"/>
    </row>
    <row r="2172" spans="1:11">
      <c r="A2172" s="56" t="s">
        <v>154</v>
      </c>
      <c r="B2172" s="3" t="s">
        <v>155</v>
      </c>
      <c r="C2172" s="57" t="s">
        <v>156</v>
      </c>
      <c r="D2172" s="3" t="s">
        <v>157</v>
      </c>
      <c r="E2172" s="3">
        <v>34662</v>
      </c>
      <c r="F2172" s="3" t="s">
        <v>833</v>
      </c>
      <c r="G2172" s="3" t="s">
        <v>202</v>
      </c>
      <c r="H2172" s="4">
        <v>33250</v>
      </c>
      <c r="I2172" s="4">
        <v>35550</v>
      </c>
      <c r="J2172" s="28">
        <v>6.9172932330826997</v>
      </c>
      <c r="K2172" s="5"/>
    </row>
    <row r="2173" spans="1:11">
      <c r="A2173" s="56" t="s">
        <v>322</v>
      </c>
      <c r="B2173" s="3" t="s">
        <v>323</v>
      </c>
      <c r="C2173" s="57" t="s">
        <v>326</v>
      </c>
      <c r="D2173" s="3" t="s">
        <v>327</v>
      </c>
      <c r="E2173" s="3">
        <v>34662</v>
      </c>
      <c r="F2173" s="3" t="s">
        <v>833</v>
      </c>
      <c r="G2173" s="3" t="s">
        <v>202</v>
      </c>
      <c r="H2173" s="4">
        <v>12450</v>
      </c>
      <c r="I2173" s="4">
        <v>12450</v>
      </c>
      <c r="J2173" s="28">
        <v>0</v>
      </c>
      <c r="K2173" s="5"/>
    </row>
    <row r="2174" spans="1:11">
      <c r="A2174" s="56" t="s">
        <v>232</v>
      </c>
      <c r="B2174" s="3" t="s">
        <v>233</v>
      </c>
      <c r="C2174" s="57" t="s">
        <v>447</v>
      </c>
      <c r="D2174" s="3" t="s">
        <v>448</v>
      </c>
      <c r="E2174" s="3">
        <v>34662</v>
      </c>
      <c r="F2174" s="3" t="s">
        <v>833</v>
      </c>
      <c r="G2174" s="3" t="s">
        <v>202</v>
      </c>
      <c r="H2174" s="4">
        <v>13625</v>
      </c>
      <c r="I2174" s="4">
        <v>13400</v>
      </c>
      <c r="J2174" s="28">
        <v>-1.6513761467889854</v>
      </c>
      <c r="K2174" s="5"/>
    </row>
    <row r="2175" spans="1:11">
      <c r="A2175" s="56" t="s">
        <v>232</v>
      </c>
      <c r="B2175" s="3" t="s">
        <v>233</v>
      </c>
      <c r="C2175" s="57" t="s">
        <v>274</v>
      </c>
      <c r="D2175" s="3" t="s">
        <v>275</v>
      </c>
      <c r="E2175" s="3">
        <v>34662</v>
      </c>
      <c r="F2175" s="3" t="s">
        <v>833</v>
      </c>
      <c r="G2175" s="3" t="s">
        <v>202</v>
      </c>
      <c r="H2175" s="4">
        <v>13725</v>
      </c>
      <c r="I2175" s="4">
        <v>13350</v>
      </c>
      <c r="J2175" s="28">
        <v>-2.732240437158473</v>
      </c>
      <c r="K2175" s="5"/>
    </row>
    <row r="2176" spans="1:11">
      <c r="A2176" s="56" t="s">
        <v>328</v>
      </c>
      <c r="B2176" s="3" t="s">
        <v>329</v>
      </c>
      <c r="C2176" s="57" t="s">
        <v>531</v>
      </c>
      <c r="D2176" s="3" t="s">
        <v>532</v>
      </c>
      <c r="E2176" s="3">
        <v>34662</v>
      </c>
      <c r="F2176" s="3" t="s">
        <v>833</v>
      </c>
      <c r="G2176" s="3" t="s">
        <v>202</v>
      </c>
      <c r="H2176" s="4">
        <v>15500</v>
      </c>
      <c r="I2176" s="4">
        <v>15000</v>
      </c>
      <c r="J2176" s="28">
        <v>-3.2258064516129004</v>
      </c>
      <c r="K2176" s="5"/>
    </row>
    <row r="2177" spans="1:11">
      <c r="A2177" s="56" t="s">
        <v>328</v>
      </c>
      <c r="B2177" s="3" t="s">
        <v>329</v>
      </c>
      <c r="C2177" s="57" t="s">
        <v>330</v>
      </c>
      <c r="D2177" s="3" t="s">
        <v>331</v>
      </c>
      <c r="E2177" s="3">
        <v>34662</v>
      </c>
      <c r="F2177" s="3" t="s">
        <v>833</v>
      </c>
      <c r="G2177" s="3" t="s">
        <v>202</v>
      </c>
      <c r="H2177" s="4">
        <v>11833.333333299999</v>
      </c>
      <c r="I2177" s="4">
        <v>12166.666666700001</v>
      </c>
      <c r="J2177" s="28">
        <v>2.8169014090220434</v>
      </c>
      <c r="K2177" s="5"/>
    </row>
    <row r="2178" spans="1:11">
      <c r="A2178" s="56" t="s">
        <v>399</v>
      </c>
      <c r="B2178" s="3" t="s">
        <v>400</v>
      </c>
      <c r="C2178" s="57" t="s">
        <v>401</v>
      </c>
      <c r="D2178" s="3" t="s">
        <v>402</v>
      </c>
      <c r="E2178" s="3">
        <v>34662</v>
      </c>
      <c r="F2178" s="3" t="s">
        <v>833</v>
      </c>
      <c r="G2178" s="3" t="s">
        <v>202</v>
      </c>
      <c r="H2178" s="4">
        <v>13000</v>
      </c>
      <c r="I2178" s="4">
        <v>13000</v>
      </c>
      <c r="J2178" s="28">
        <v>0</v>
      </c>
      <c r="K2178" s="5"/>
    </row>
    <row r="2179" spans="1:11">
      <c r="A2179" s="56" t="s">
        <v>158</v>
      </c>
      <c r="B2179" s="3" t="s">
        <v>159</v>
      </c>
      <c r="C2179" s="57" t="s">
        <v>636</v>
      </c>
      <c r="D2179" s="3" t="s">
        <v>637</v>
      </c>
      <c r="E2179" s="3">
        <v>34662</v>
      </c>
      <c r="F2179" s="3" t="s">
        <v>833</v>
      </c>
      <c r="G2179" s="3" t="s">
        <v>202</v>
      </c>
      <c r="H2179" s="4" t="s">
        <v>102</v>
      </c>
      <c r="I2179" s="4">
        <v>15250</v>
      </c>
      <c r="J2179" s="28" t="s">
        <v>102</v>
      </c>
      <c r="K2179" s="5"/>
    </row>
    <row r="2180" spans="1:11">
      <c r="A2180" s="56" t="s">
        <v>162</v>
      </c>
      <c r="B2180" s="3" t="s">
        <v>163</v>
      </c>
      <c r="C2180" s="57" t="s">
        <v>168</v>
      </c>
      <c r="D2180" s="3" t="s">
        <v>169</v>
      </c>
      <c r="E2180" s="3">
        <v>34662</v>
      </c>
      <c r="F2180" s="3" t="s">
        <v>833</v>
      </c>
      <c r="G2180" s="3" t="s">
        <v>202</v>
      </c>
      <c r="H2180" s="4">
        <v>11333.333333299999</v>
      </c>
      <c r="I2180" s="4">
        <v>11183.333333299999</v>
      </c>
      <c r="J2180" s="28">
        <v>-1.3235294117685981</v>
      </c>
      <c r="K2180" s="5"/>
    </row>
    <row r="2181" spans="1:11">
      <c r="A2181" s="56" t="s">
        <v>162</v>
      </c>
      <c r="B2181" s="3" t="s">
        <v>163</v>
      </c>
      <c r="C2181" s="57" t="s">
        <v>170</v>
      </c>
      <c r="D2181" s="3" t="s">
        <v>171</v>
      </c>
      <c r="E2181" s="3">
        <v>34662</v>
      </c>
      <c r="F2181" s="3" t="s">
        <v>833</v>
      </c>
      <c r="G2181" s="3" t="s">
        <v>202</v>
      </c>
      <c r="H2181" s="4">
        <v>12750</v>
      </c>
      <c r="I2181" s="4">
        <v>12650</v>
      </c>
      <c r="J2181" s="28">
        <v>-0.78431372549019329</v>
      </c>
      <c r="K2181" s="5"/>
    </row>
    <row r="2182" spans="1:11">
      <c r="A2182" s="56" t="s">
        <v>162</v>
      </c>
      <c r="B2182" s="3" t="s">
        <v>163</v>
      </c>
      <c r="C2182" s="57" t="s">
        <v>332</v>
      </c>
      <c r="D2182" s="3" t="s">
        <v>333</v>
      </c>
      <c r="E2182" s="3">
        <v>34662</v>
      </c>
      <c r="F2182" s="3" t="s">
        <v>833</v>
      </c>
      <c r="G2182" s="3" t="s">
        <v>202</v>
      </c>
      <c r="H2182" s="4" t="s">
        <v>102</v>
      </c>
      <c r="I2182" s="4">
        <v>13625</v>
      </c>
      <c r="J2182" s="28" t="s">
        <v>102</v>
      </c>
      <c r="K2182" s="5"/>
    </row>
    <row r="2183" spans="1:11">
      <c r="A2183" s="56" t="s">
        <v>162</v>
      </c>
      <c r="B2183" s="3" t="s">
        <v>163</v>
      </c>
      <c r="C2183" s="57" t="s">
        <v>334</v>
      </c>
      <c r="D2183" s="3" t="s">
        <v>335</v>
      </c>
      <c r="E2183" s="3">
        <v>34662</v>
      </c>
      <c r="F2183" s="3" t="s">
        <v>833</v>
      </c>
      <c r="G2183" s="3" t="s">
        <v>202</v>
      </c>
      <c r="H2183" s="4">
        <v>10275</v>
      </c>
      <c r="I2183" s="4">
        <v>10275</v>
      </c>
      <c r="J2183" s="28">
        <v>0</v>
      </c>
      <c r="K2183" s="5"/>
    </row>
    <row r="2184" spans="1:11">
      <c r="A2184" s="56" t="s">
        <v>162</v>
      </c>
      <c r="B2184" s="3" t="s">
        <v>163</v>
      </c>
      <c r="C2184" s="57" t="s">
        <v>164</v>
      </c>
      <c r="D2184" s="3" t="s">
        <v>165</v>
      </c>
      <c r="E2184" s="3">
        <v>34662</v>
      </c>
      <c r="F2184" s="3" t="s">
        <v>833</v>
      </c>
      <c r="G2184" s="3" t="s">
        <v>202</v>
      </c>
      <c r="H2184" s="4">
        <v>13350</v>
      </c>
      <c r="I2184" s="4">
        <v>13512.5</v>
      </c>
      <c r="J2184" s="28">
        <v>1.2172284644194731</v>
      </c>
      <c r="K2184" s="5"/>
    </row>
    <row r="2185" spans="1:11">
      <c r="A2185" s="56" t="s">
        <v>162</v>
      </c>
      <c r="B2185" s="3" t="s">
        <v>163</v>
      </c>
      <c r="C2185" s="57" t="s">
        <v>172</v>
      </c>
      <c r="D2185" s="3" t="s">
        <v>173</v>
      </c>
      <c r="E2185" s="3">
        <v>34662</v>
      </c>
      <c r="F2185" s="3" t="s">
        <v>833</v>
      </c>
      <c r="G2185" s="3" t="s">
        <v>202</v>
      </c>
      <c r="H2185" s="4">
        <v>12183.333333299999</v>
      </c>
      <c r="I2185" s="4">
        <v>12350</v>
      </c>
      <c r="J2185" s="28">
        <v>1.3679890563649044</v>
      </c>
      <c r="K2185" s="5"/>
    </row>
    <row r="2186" spans="1:11">
      <c r="A2186" s="56" t="s">
        <v>162</v>
      </c>
      <c r="B2186" s="3" t="s">
        <v>163</v>
      </c>
      <c r="C2186" s="57" t="s">
        <v>174</v>
      </c>
      <c r="D2186" s="3" t="s">
        <v>175</v>
      </c>
      <c r="E2186" s="3">
        <v>34662</v>
      </c>
      <c r="F2186" s="3" t="s">
        <v>833</v>
      </c>
      <c r="G2186" s="3" t="s">
        <v>202</v>
      </c>
      <c r="H2186" s="4">
        <v>8775</v>
      </c>
      <c r="I2186" s="4">
        <v>8775</v>
      </c>
      <c r="J2186" s="28">
        <v>0</v>
      </c>
      <c r="K2186" s="5"/>
    </row>
    <row r="2187" spans="1:11">
      <c r="A2187" s="56" t="s">
        <v>176</v>
      </c>
      <c r="B2187" s="3" t="s">
        <v>177</v>
      </c>
      <c r="C2187" s="57" t="s">
        <v>385</v>
      </c>
      <c r="D2187" s="3" t="s">
        <v>250</v>
      </c>
      <c r="E2187" s="3">
        <v>34662</v>
      </c>
      <c r="F2187" s="3" t="s">
        <v>833</v>
      </c>
      <c r="G2187" s="3" t="s">
        <v>202</v>
      </c>
      <c r="H2187" s="4">
        <v>15000</v>
      </c>
      <c r="I2187" s="4">
        <v>15333.333333299999</v>
      </c>
      <c r="J2187" s="28">
        <v>2.2222222219999921</v>
      </c>
      <c r="K2187" s="5"/>
    </row>
    <row r="2188" spans="1:11">
      <c r="A2188" s="56" t="s">
        <v>176</v>
      </c>
      <c r="B2188" s="3" t="s">
        <v>177</v>
      </c>
      <c r="C2188" s="57" t="s">
        <v>338</v>
      </c>
      <c r="D2188" s="3" t="s">
        <v>93</v>
      </c>
      <c r="E2188" s="3">
        <v>34662</v>
      </c>
      <c r="F2188" s="3" t="s">
        <v>833</v>
      </c>
      <c r="G2188" s="3" t="s">
        <v>202</v>
      </c>
      <c r="H2188" s="4">
        <v>15666.666666700001</v>
      </c>
      <c r="I2188" s="4">
        <v>16333.333333299999</v>
      </c>
      <c r="J2188" s="28">
        <v>4.2553191485015684</v>
      </c>
      <c r="K2188" s="5"/>
    </row>
    <row r="2189" spans="1:11">
      <c r="A2189" s="56" t="s">
        <v>478</v>
      </c>
      <c r="B2189" s="3" t="s">
        <v>479</v>
      </c>
      <c r="C2189" s="57" t="s">
        <v>484</v>
      </c>
      <c r="D2189" s="3" t="s">
        <v>485</v>
      </c>
      <c r="E2189" s="3">
        <v>34662</v>
      </c>
      <c r="F2189" s="3" t="s">
        <v>833</v>
      </c>
      <c r="G2189" s="3" t="s">
        <v>202</v>
      </c>
      <c r="H2189" s="4">
        <v>17000</v>
      </c>
      <c r="I2189" s="4">
        <v>17000</v>
      </c>
      <c r="J2189" s="28">
        <v>0</v>
      </c>
      <c r="K2189" s="5"/>
    </row>
    <row r="2190" spans="1:11">
      <c r="A2190" s="56" t="s">
        <v>180</v>
      </c>
      <c r="B2190" s="3" t="s">
        <v>181</v>
      </c>
      <c r="C2190" s="57" t="s">
        <v>242</v>
      </c>
      <c r="D2190" s="3" t="s">
        <v>243</v>
      </c>
      <c r="E2190" s="3">
        <v>34662</v>
      </c>
      <c r="F2190" s="3" t="s">
        <v>833</v>
      </c>
      <c r="G2190" s="3" t="s">
        <v>202</v>
      </c>
      <c r="H2190" s="4">
        <v>12750</v>
      </c>
      <c r="I2190" s="4">
        <v>12750</v>
      </c>
      <c r="J2190" s="28">
        <v>0</v>
      </c>
      <c r="K2190" s="5"/>
    </row>
    <row r="2191" spans="1:11">
      <c r="A2191" s="56" t="s">
        <v>180</v>
      </c>
      <c r="B2191" s="3" t="s">
        <v>181</v>
      </c>
      <c r="C2191" s="57" t="s">
        <v>184</v>
      </c>
      <c r="D2191" s="3" t="s">
        <v>185</v>
      </c>
      <c r="E2191" s="3">
        <v>34662</v>
      </c>
      <c r="F2191" s="3" t="s">
        <v>833</v>
      </c>
      <c r="G2191" s="3" t="s">
        <v>202</v>
      </c>
      <c r="H2191" s="4">
        <v>15833.333333299999</v>
      </c>
      <c r="I2191" s="4">
        <v>16833.333333300001</v>
      </c>
      <c r="J2191" s="28">
        <v>6.3157894736975084</v>
      </c>
      <c r="K2191" s="5"/>
    </row>
    <row r="2192" spans="1:11">
      <c r="A2192" s="56" t="s">
        <v>180</v>
      </c>
      <c r="B2192" s="3" t="s">
        <v>181</v>
      </c>
      <c r="C2192" s="57" t="s">
        <v>341</v>
      </c>
      <c r="D2192" s="3" t="s">
        <v>342</v>
      </c>
      <c r="E2192" s="3">
        <v>34662</v>
      </c>
      <c r="F2192" s="3" t="s">
        <v>833</v>
      </c>
      <c r="G2192" s="3" t="s">
        <v>202</v>
      </c>
      <c r="H2192" s="4">
        <v>12750</v>
      </c>
      <c r="I2192" s="4">
        <v>12750</v>
      </c>
      <c r="J2192" s="28">
        <v>0</v>
      </c>
      <c r="K2192" s="5"/>
    </row>
    <row r="2193" spans="1:11">
      <c r="A2193" s="56" t="s">
        <v>180</v>
      </c>
      <c r="B2193" s="3" t="s">
        <v>181</v>
      </c>
      <c r="C2193" s="57" t="s">
        <v>182</v>
      </c>
      <c r="D2193" s="3" t="s">
        <v>183</v>
      </c>
      <c r="E2193" s="3">
        <v>34662</v>
      </c>
      <c r="F2193" s="3" t="s">
        <v>833</v>
      </c>
      <c r="G2193" s="3" t="s">
        <v>202</v>
      </c>
      <c r="H2193" s="4">
        <v>14225</v>
      </c>
      <c r="I2193" s="4">
        <v>14350</v>
      </c>
      <c r="J2193" s="28">
        <v>0.87873462214411724</v>
      </c>
      <c r="K2193" s="5"/>
    </row>
    <row r="2194" spans="1:11">
      <c r="A2194" s="56" t="s">
        <v>180</v>
      </c>
      <c r="B2194" s="3" t="s">
        <v>181</v>
      </c>
      <c r="C2194" s="57" t="s">
        <v>343</v>
      </c>
      <c r="D2194" s="3" t="s">
        <v>344</v>
      </c>
      <c r="E2194" s="3">
        <v>34662</v>
      </c>
      <c r="F2194" s="3" t="s">
        <v>833</v>
      </c>
      <c r="G2194" s="3" t="s">
        <v>202</v>
      </c>
      <c r="H2194" s="4">
        <v>16000</v>
      </c>
      <c r="I2194" s="4">
        <v>17500</v>
      </c>
      <c r="J2194" s="28">
        <v>9.375</v>
      </c>
      <c r="K2194" s="5"/>
    </row>
    <row r="2195" spans="1:11">
      <c r="A2195" s="56" t="s">
        <v>180</v>
      </c>
      <c r="B2195" s="3" t="s">
        <v>181</v>
      </c>
      <c r="C2195" s="57" t="s">
        <v>186</v>
      </c>
      <c r="D2195" s="3" t="s">
        <v>187</v>
      </c>
      <c r="E2195" s="3">
        <v>34662</v>
      </c>
      <c r="F2195" s="3" t="s">
        <v>833</v>
      </c>
      <c r="G2195" s="3" t="s">
        <v>202</v>
      </c>
      <c r="H2195" s="4">
        <v>14500</v>
      </c>
      <c r="I2195" s="4">
        <v>14500</v>
      </c>
      <c r="J2195" s="28">
        <v>0</v>
      </c>
      <c r="K2195" s="5"/>
    </row>
    <row r="2196" spans="1:11">
      <c r="A2196" s="56" t="s">
        <v>180</v>
      </c>
      <c r="B2196" s="3" t="s">
        <v>181</v>
      </c>
      <c r="C2196" s="57" t="s">
        <v>206</v>
      </c>
      <c r="D2196" s="3" t="s">
        <v>207</v>
      </c>
      <c r="E2196" s="3">
        <v>34662</v>
      </c>
      <c r="F2196" s="3" t="s">
        <v>833</v>
      </c>
      <c r="G2196" s="3" t="s">
        <v>202</v>
      </c>
      <c r="H2196" s="4">
        <v>13500</v>
      </c>
      <c r="I2196" s="4">
        <v>15125</v>
      </c>
      <c r="J2196" s="28">
        <v>12.037037037037045</v>
      </c>
      <c r="K2196" s="5"/>
    </row>
    <row r="2197" spans="1:11">
      <c r="A2197" s="56" t="s">
        <v>188</v>
      </c>
      <c r="B2197" s="3" t="s">
        <v>189</v>
      </c>
      <c r="C2197" s="57" t="s">
        <v>347</v>
      </c>
      <c r="D2197" s="3" t="s">
        <v>348</v>
      </c>
      <c r="E2197" s="3">
        <v>34662</v>
      </c>
      <c r="F2197" s="3" t="s">
        <v>833</v>
      </c>
      <c r="G2197" s="3" t="s">
        <v>202</v>
      </c>
      <c r="H2197" s="4">
        <v>9775</v>
      </c>
      <c r="I2197" s="4">
        <v>11600</v>
      </c>
      <c r="J2197" s="28">
        <v>18.67007672634271</v>
      </c>
      <c r="K2197" s="5"/>
    </row>
    <row r="2198" spans="1:11">
      <c r="A2198" s="56" t="s">
        <v>228</v>
      </c>
      <c r="B2198" s="3" t="s">
        <v>229</v>
      </c>
      <c r="C2198" s="57" t="s">
        <v>230</v>
      </c>
      <c r="D2198" s="3" t="s">
        <v>231</v>
      </c>
      <c r="E2198" s="3">
        <v>34662</v>
      </c>
      <c r="F2198" s="3" t="s">
        <v>834</v>
      </c>
      <c r="G2198" s="3" t="s">
        <v>81</v>
      </c>
      <c r="H2198" s="4">
        <v>44600</v>
      </c>
      <c r="I2198" s="4">
        <v>44600</v>
      </c>
      <c r="J2198" s="28">
        <v>0</v>
      </c>
      <c r="K2198" s="5"/>
    </row>
    <row r="2199" spans="1:11">
      <c r="A2199" s="56" t="s">
        <v>232</v>
      </c>
      <c r="B2199" s="3" t="s">
        <v>233</v>
      </c>
      <c r="C2199" s="57" t="s">
        <v>276</v>
      </c>
      <c r="D2199" s="3" t="s">
        <v>277</v>
      </c>
      <c r="E2199" s="3">
        <v>34662</v>
      </c>
      <c r="F2199" s="3" t="s">
        <v>834</v>
      </c>
      <c r="G2199" s="3" t="s">
        <v>81</v>
      </c>
      <c r="H2199" s="4">
        <v>37150.5</v>
      </c>
      <c r="I2199" s="4">
        <v>37150.5</v>
      </c>
      <c r="J2199" s="28">
        <v>0</v>
      </c>
      <c r="K2199" s="5"/>
    </row>
    <row r="2200" spans="1:11">
      <c r="A2200" s="56" t="s">
        <v>76</v>
      </c>
      <c r="B2200" s="3" t="s">
        <v>77</v>
      </c>
      <c r="C2200" s="57" t="s">
        <v>86</v>
      </c>
      <c r="D2200" s="3" t="s">
        <v>87</v>
      </c>
      <c r="E2200" s="3">
        <v>34662</v>
      </c>
      <c r="F2200" s="3" t="s">
        <v>835</v>
      </c>
      <c r="G2200" s="3" t="s">
        <v>81</v>
      </c>
      <c r="H2200" s="4">
        <v>98166.666666699995</v>
      </c>
      <c r="I2200" s="4">
        <v>98166.666666699995</v>
      </c>
      <c r="J2200" s="28">
        <v>0</v>
      </c>
      <c r="K2200" s="5"/>
    </row>
    <row r="2201" spans="1:11">
      <c r="A2201" s="56" t="s">
        <v>76</v>
      </c>
      <c r="B2201" s="3" t="s">
        <v>77</v>
      </c>
      <c r="C2201" s="57" t="s">
        <v>100</v>
      </c>
      <c r="D2201" s="3" t="s">
        <v>101</v>
      </c>
      <c r="E2201" s="3">
        <v>34662</v>
      </c>
      <c r="F2201" s="3" t="s">
        <v>835</v>
      </c>
      <c r="G2201" s="3" t="s">
        <v>81</v>
      </c>
      <c r="H2201" s="4">
        <v>96666.666666699995</v>
      </c>
      <c r="I2201" s="4">
        <v>96666.666666699995</v>
      </c>
      <c r="J2201" s="28">
        <v>0</v>
      </c>
      <c r="K2201" s="5"/>
    </row>
    <row r="2202" spans="1:11">
      <c r="A2202" s="56" t="s">
        <v>76</v>
      </c>
      <c r="B2202" s="3" t="s">
        <v>77</v>
      </c>
      <c r="C2202" s="57" t="s">
        <v>291</v>
      </c>
      <c r="D2202" s="3" t="s">
        <v>292</v>
      </c>
      <c r="E2202" s="3">
        <v>34662</v>
      </c>
      <c r="F2202" s="3" t="s">
        <v>835</v>
      </c>
      <c r="G2202" s="3" t="s">
        <v>81</v>
      </c>
      <c r="H2202" s="4">
        <v>103450</v>
      </c>
      <c r="I2202" s="4">
        <v>103700</v>
      </c>
      <c r="J2202" s="28">
        <v>0.24166263895601947</v>
      </c>
      <c r="K2202" s="5"/>
    </row>
    <row r="2203" spans="1:11">
      <c r="A2203" s="56" t="s">
        <v>76</v>
      </c>
      <c r="B2203" s="3" t="s">
        <v>77</v>
      </c>
      <c r="C2203" s="57" t="s">
        <v>293</v>
      </c>
      <c r="D2203" s="3" t="s">
        <v>294</v>
      </c>
      <c r="E2203" s="3">
        <v>34662</v>
      </c>
      <c r="F2203" s="3" t="s">
        <v>835</v>
      </c>
      <c r="G2203" s="3" t="s">
        <v>81</v>
      </c>
      <c r="H2203" s="4">
        <v>106950</v>
      </c>
      <c r="I2203" s="4">
        <v>109750</v>
      </c>
      <c r="J2203" s="28">
        <v>2.6180458158017839</v>
      </c>
      <c r="K2203" s="5"/>
    </row>
    <row r="2204" spans="1:11">
      <c r="A2204" s="56" t="s">
        <v>76</v>
      </c>
      <c r="B2204" s="3" t="s">
        <v>77</v>
      </c>
      <c r="C2204" s="57" t="s">
        <v>90</v>
      </c>
      <c r="D2204" s="3" t="s">
        <v>91</v>
      </c>
      <c r="E2204" s="3">
        <v>34662</v>
      </c>
      <c r="F2204" s="3" t="s">
        <v>835</v>
      </c>
      <c r="G2204" s="3" t="s">
        <v>81</v>
      </c>
      <c r="H2204" s="4">
        <v>97750</v>
      </c>
      <c r="I2204" s="4">
        <v>97750</v>
      </c>
      <c r="J2204" s="28">
        <v>0</v>
      </c>
      <c r="K2204" s="5"/>
    </row>
    <row r="2205" spans="1:11">
      <c r="A2205" s="56" t="s">
        <v>76</v>
      </c>
      <c r="B2205" s="3" t="s">
        <v>77</v>
      </c>
      <c r="C2205" s="57" t="s">
        <v>78</v>
      </c>
      <c r="D2205" s="3" t="s">
        <v>79</v>
      </c>
      <c r="E2205" s="3">
        <v>34662</v>
      </c>
      <c r="F2205" s="3" t="s">
        <v>835</v>
      </c>
      <c r="G2205" s="3" t="s">
        <v>81</v>
      </c>
      <c r="H2205" s="4">
        <v>102966.6666667</v>
      </c>
      <c r="I2205" s="4">
        <v>102966.6666667</v>
      </c>
      <c r="J2205" s="28">
        <v>0</v>
      </c>
      <c r="K2205" s="5"/>
    </row>
    <row r="2206" spans="1:11">
      <c r="A2206" s="56" t="s">
        <v>76</v>
      </c>
      <c r="B2206" s="3" t="s">
        <v>77</v>
      </c>
      <c r="C2206" s="57" t="s">
        <v>94</v>
      </c>
      <c r="D2206" s="3" t="s">
        <v>95</v>
      </c>
      <c r="E2206" s="3">
        <v>34662</v>
      </c>
      <c r="F2206" s="3" t="s">
        <v>835</v>
      </c>
      <c r="G2206" s="3" t="s">
        <v>81</v>
      </c>
      <c r="H2206" s="4">
        <v>106250</v>
      </c>
      <c r="I2206" s="4">
        <v>105500</v>
      </c>
      <c r="J2206" s="28">
        <v>-0.7058823529411784</v>
      </c>
      <c r="K2206" s="5"/>
    </row>
    <row r="2207" spans="1:11">
      <c r="A2207" s="56" t="s">
        <v>76</v>
      </c>
      <c r="B2207" s="3" t="s">
        <v>77</v>
      </c>
      <c r="C2207" s="57" t="s">
        <v>96</v>
      </c>
      <c r="D2207" s="3" t="s">
        <v>97</v>
      </c>
      <c r="E2207" s="3">
        <v>34662</v>
      </c>
      <c r="F2207" s="3" t="s">
        <v>835</v>
      </c>
      <c r="G2207" s="3" t="s">
        <v>81</v>
      </c>
      <c r="H2207" s="4">
        <v>98000</v>
      </c>
      <c r="I2207" s="4">
        <v>98000</v>
      </c>
      <c r="J2207" s="28">
        <v>0</v>
      </c>
      <c r="K2207" s="5"/>
    </row>
    <row r="2208" spans="1:11">
      <c r="A2208" s="56" t="s">
        <v>76</v>
      </c>
      <c r="B2208" s="3" t="s">
        <v>77</v>
      </c>
      <c r="C2208" s="57" t="s">
        <v>98</v>
      </c>
      <c r="D2208" s="3" t="s">
        <v>99</v>
      </c>
      <c r="E2208" s="3">
        <v>34662</v>
      </c>
      <c r="F2208" s="3" t="s">
        <v>835</v>
      </c>
      <c r="G2208" s="3" t="s">
        <v>81</v>
      </c>
      <c r="H2208" s="4" t="s">
        <v>102</v>
      </c>
      <c r="I2208" s="4">
        <v>109774</v>
      </c>
      <c r="J2208" s="28" t="s">
        <v>102</v>
      </c>
      <c r="K2208" s="5"/>
    </row>
    <row r="2209" spans="1:11">
      <c r="A2209" s="56" t="s">
        <v>76</v>
      </c>
      <c r="B2209" s="3" t="s">
        <v>77</v>
      </c>
      <c r="C2209" s="57" t="s">
        <v>103</v>
      </c>
      <c r="D2209" s="3" t="s">
        <v>104</v>
      </c>
      <c r="E2209" s="3">
        <v>34662</v>
      </c>
      <c r="F2209" s="3" t="s">
        <v>835</v>
      </c>
      <c r="G2209" s="3" t="s">
        <v>81</v>
      </c>
      <c r="H2209" s="4">
        <v>101500</v>
      </c>
      <c r="I2209" s="4">
        <v>101500</v>
      </c>
      <c r="J2209" s="28">
        <v>0</v>
      </c>
      <c r="K2209" s="5"/>
    </row>
    <row r="2210" spans="1:11">
      <c r="A2210" s="56" t="s">
        <v>110</v>
      </c>
      <c r="B2210" s="3" t="s">
        <v>111</v>
      </c>
      <c r="C2210" s="57" t="s">
        <v>252</v>
      </c>
      <c r="D2210" s="3" t="s">
        <v>253</v>
      </c>
      <c r="E2210" s="3">
        <v>34662</v>
      </c>
      <c r="F2210" s="3" t="s">
        <v>835</v>
      </c>
      <c r="G2210" s="3" t="s">
        <v>81</v>
      </c>
      <c r="H2210" s="4">
        <v>106666.6666667</v>
      </c>
      <c r="I2210" s="4">
        <v>106666.6666667</v>
      </c>
      <c r="J2210" s="28">
        <v>0</v>
      </c>
      <c r="K2210" s="5"/>
    </row>
    <row r="2211" spans="1:11">
      <c r="A2211" s="56" t="s">
        <v>110</v>
      </c>
      <c r="B2211" s="3" t="s">
        <v>111</v>
      </c>
      <c r="C2211" s="57" t="s">
        <v>298</v>
      </c>
      <c r="D2211" s="3" t="s">
        <v>299</v>
      </c>
      <c r="E2211" s="3">
        <v>34662</v>
      </c>
      <c r="F2211" s="3" t="s">
        <v>835</v>
      </c>
      <c r="G2211" s="3" t="s">
        <v>81</v>
      </c>
      <c r="H2211" s="4">
        <v>108000</v>
      </c>
      <c r="I2211" s="4">
        <v>108000</v>
      </c>
      <c r="J2211" s="28">
        <v>0</v>
      </c>
      <c r="K2211" s="5"/>
    </row>
    <row r="2212" spans="1:11">
      <c r="A2212" s="56" t="s">
        <v>110</v>
      </c>
      <c r="B2212" s="3" t="s">
        <v>111</v>
      </c>
      <c r="C2212" s="57" t="s">
        <v>254</v>
      </c>
      <c r="D2212" s="3" t="s">
        <v>255</v>
      </c>
      <c r="E2212" s="3">
        <v>34662</v>
      </c>
      <c r="F2212" s="3" t="s">
        <v>835</v>
      </c>
      <c r="G2212" s="3" t="s">
        <v>81</v>
      </c>
      <c r="H2212" s="4">
        <v>102875</v>
      </c>
      <c r="I2212" s="4">
        <v>97900</v>
      </c>
      <c r="J2212" s="28">
        <v>-4.8359659781287974</v>
      </c>
      <c r="K2212" s="5"/>
    </row>
    <row r="2213" spans="1:11">
      <c r="A2213" s="56" t="s">
        <v>110</v>
      </c>
      <c r="B2213" s="3" t="s">
        <v>111</v>
      </c>
      <c r="C2213" s="57" t="s">
        <v>224</v>
      </c>
      <c r="D2213" s="3" t="s">
        <v>225</v>
      </c>
      <c r="E2213" s="3">
        <v>34662</v>
      </c>
      <c r="F2213" s="3" t="s">
        <v>835</v>
      </c>
      <c r="G2213" s="3" t="s">
        <v>81</v>
      </c>
      <c r="H2213" s="4">
        <v>108080</v>
      </c>
      <c r="I2213" s="4">
        <v>107780</v>
      </c>
      <c r="J2213" s="28">
        <v>-0.27757216876387325</v>
      </c>
      <c r="K2213" s="5"/>
    </row>
    <row r="2214" spans="1:11">
      <c r="A2214" s="56" t="s">
        <v>110</v>
      </c>
      <c r="B2214" s="3" t="s">
        <v>111</v>
      </c>
      <c r="C2214" s="57" t="s">
        <v>252</v>
      </c>
      <c r="D2214" s="3" t="s">
        <v>253</v>
      </c>
      <c r="E2214" s="3">
        <v>34662</v>
      </c>
      <c r="F2214" s="3" t="s">
        <v>835</v>
      </c>
      <c r="G2214" s="3" t="s">
        <v>411</v>
      </c>
      <c r="H2214" s="4">
        <v>27666.666666699999</v>
      </c>
      <c r="I2214" s="4">
        <v>27333.333333300001</v>
      </c>
      <c r="J2214" s="28">
        <v>-1.2048192773479349</v>
      </c>
      <c r="K2214" s="5"/>
    </row>
    <row r="2215" spans="1:11">
      <c r="A2215" s="56" t="s">
        <v>110</v>
      </c>
      <c r="B2215" s="3" t="s">
        <v>111</v>
      </c>
      <c r="C2215" s="57" t="s">
        <v>298</v>
      </c>
      <c r="D2215" s="3" t="s">
        <v>299</v>
      </c>
      <c r="E2215" s="3">
        <v>34662</v>
      </c>
      <c r="F2215" s="3" t="s">
        <v>835</v>
      </c>
      <c r="G2215" s="3" t="s">
        <v>411</v>
      </c>
      <c r="H2215" s="4">
        <v>28500</v>
      </c>
      <c r="I2215" s="4">
        <v>27500</v>
      </c>
      <c r="J2215" s="28">
        <v>-3.5087719298245612</v>
      </c>
      <c r="K2215" s="5"/>
    </row>
    <row r="2216" spans="1:11">
      <c r="A2216" s="56" t="s">
        <v>110</v>
      </c>
      <c r="B2216" s="3" t="s">
        <v>111</v>
      </c>
      <c r="C2216" s="57" t="s">
        <v>375</v>
      </c>
      <c r="D2216" s="3" t="s">
        <v>376</v>
      </c>
      <c r="E2216" s="3">
        <v>34662</v>
      </c>
      <c r="F2216" s="3" t="s">
        <v>835</v>
      </c>
      <c r="G2216" s="3" t="s">
        <v>411</v>
      </c>
      <c r="H2216" s="4">
        <v>27700</v>
      </c>
      <c r="I2216" s="4">
        <v>27600</v>
      </c>
      <c r="J2216" s="28">
        <v>-0.36101083032491488</v>
      </c>
      <c r="K2216" s="5"/>
    </row>
    <row r="2217" spans="1:11">
      <c r="A2217" s="56" t="s">
        <v>76</v>
      </c>
      <c r="B2217" s="3" t="s">
        <v>77</v>
      </c>
      <c r="C2217" s="57" t="s">
        <v>86</v>
      </c>
      <c r="D2217" s="3" t="s">
        <v>87</v>
      </c>
      <c r="E2217" s="3">
        <v>34662</v>
      </c>
      <c r="F2217" s="3" t="s">
        <v>836</v>
      </c>
      <c r="G2217" s="3" t="s">
        <v>81</v>
      </c>
      <c r="H2217" s="4">
        <v>17900</v>
      </c>
      <c r="I2217" s="4">
        <v>17900</v>
      </c>
      <c r="J2217" s="28">
        <v>0</v>
      </c>
      <c r="K2217" s="5"/>
    </row>
    <row r="2218" spans="1:11">
      <c r="A2218" s="56" t="s">
        <v>76</v>
      </c>
      <c r="B2218" s="3" t="s">
        <v>77</v>
      </c>
      <c r="C2218" s="57" t="s">
        <v>296</v>
      </c>
      <c r="D2218" s="3" t="s">
        <v>297</v>
      </c>
      <c r="E2218" s="3">
        <v>34662</v>
      </c>
      <c r="F2218" s="3" t="s">
        <v>836</v>
      </c>
      <c r="G2218" s="3" t="s">
        <v>81</v>
      </c>
      <c r="H2218" s="4">
        <v>17500</v>
      </c>
      <c r="I2218" s="4">
        <v>18000</v>
      </c>
      <c r="J2218" s="28">
        <v>2.857142857142847</v>
      </c>
      <c r="K2218" s="5"/>
    </row>
    <row r="2219" spans="1:11">
      <c r="A2219" s="56" t="s">
        <v>76</v>
      </c>
      <c r="B2219" s="3" t="s">
        <v>77</v>
      </c>
      <c r="C2219" s="57" t="s">
        <v>96</v>
      </c>
      <c r="D2219" s="3" t="s">
        <v>97</v>
      </c>
      <c r="E2219" s="3">
        <v>34662</v>
      </c>
      <c r="F2219" s="3" t="s">
        <v>836</v>
      </c>
      <c r="G2219" s="3" t="s">
        <v>81</v>
      </c>
      <c r="H2219" s="4">
        <v>16833.333333300001</v>
      </c>
      <c r="I2219" s="4">
        <v>16000</v>
      </c>
      <c r="J2219" s="28">
        <v>-4.9504950493167392</v>
      </c>
      <c r="K2219" s="5"/>
    </row>
    <row r="2220" spans="1:11">
      <c r="A2220" s="56" t="s">
        <v>110</v>
      </c>
      <c r="B2220" s="3" t="s">
        <v>111</v>
      </c>
      <c r="C2220" s="57" t="s">
        <v>252</v>
      </c>
      <c r="D2220" s="3" t="s">
        <v>253</v>
      </c>
      <c r="E2220" s="3">
        <v>34662</v>
      </c>
      <c r="F2220" s="3" t="s">
        <v>836</v>
      </c>
      <c r="G2220" s="3" t="s">
        <v>81</v>
      </c>
      <c r="H2220" s="4">
        <v>19533.333333300001</v>
      </c>
      <c r="I2220" s="4">
        <v>19333.333333300001</v>
      </c>
      <c r="J2220" s="28">
        <v>-1.0238907849846823</v>
      </c>
      <c r="K2220" s="5"/>
    </row>
    <row r="2221" spans="1:11">
      <c r="A2221" s="56" t="s">
        <v>110</v>
      </c>
      <c r="B2221" s="3" t="s">
        <v>111</v>
      </c>
      <c r="C2221" s="57" t="s">
        <v>256</v>
      </c>
      <c r="D2221" s="3" t="s">
        <v>257</v>
      </c>
      <c r="E2221" s="3">
        <v>34662</v>
      </c>
      <c r="F2221" s="3" t="s">
        <v>836</v>
      </c>
      <c r="G2221" s="3" t="s">
        <v>81</v>
      </c>
      <c r="H2221" s="4">
        <v>19000</v>
      </c>
      <c r="I2221" s="4">
        <v>19000</v>
      </c>
      <c r="J2221" s="28">
        <v>0</v>
      </c>
      <c r="K2221" s="5"/>
    </row>
    <row r="2222" spans="1:11">
      <c r="A2222" s="56" t="s">
        <v>110</v>
      </c>
      <c r="B2222" s="3" t="s">
        <v>111</v>
      </c>
      <c r="C2222" s="57" t="s">
        <v>258</v>
      </c>
      <c r="D2222" s="3" t="s">
        <v>259</v>
      </c>
      <c r="E2222" s="3">
        <v>34662</v>
      </c>
      <c r="F2222" s="3" t="s">
        <v>836</v>
      </c>
      <c r="G2222" s="3" t="s">
        <v>81</v>
      </c>
      <c r="H2222" s="4">
        <v>18833.333333300001</v>
      </c>
      <c r="I2222" s="4">
        <v>18700</v>
      </c>
      <c r="J2222" s="28">
        <v>-0.70796460159417984</v>
      </c>
      <c r="K2222" s="5"/>
    </row>
    <row r="2223" spans="1:11">
      <c r="A2223" s="56" t="s">
        <v>110</v>
      </c>
      <c r="B2223" s="3" t="s">
        <v>111</v>
      </c>
      <c r="C2223" s="57" t="s">
        <v>114</v>
      </c>
      <c r="D2223" s="3" t="s">
        <v>115</v>
      </c>
      <c r="E2223" s="3">
        <v>34662</v>
      </c>
      <c r="F2223" s="3" t="s">
        <v>836</v>
      </c>
      <c r="G2223" s="3" t="s">
        <v>81</v>
      </c>
      <c r="H2223" s="4">
        <v>18966.666666699999</v>
      </c>
      <c r="I2223" s="4">
        <v>19300</v>
      </c>
      <c r="J2223" s="28">
        <v>1.7574692441093998</v>
      </c>
      <c r="K2223" s="5"/>
    </row>
    <row r="2224" spans="1:11">
      <c r="A2224" s="56" t="s">
        <v>110</v>
      </c>
      <c r="B2224" s="3" t="s">
        <v>111</v>
      </c>
      <c r="C2224" s="57" t="s">
        <v>226</v>
      </c>
      <c r="D2224" s="3" t="s">
        <v>227</v>
      </c>
      <c r="E2224" s="3">
        <v>34662</v>
      </c>
      <c r="F2224" s="3" t="s">
        <v>836</v>
      </c>
      <c r="G2224" s="3" t="s">
        <v>81</v>
      </c>
      <c r="H2224" s="4">
        <v>22133.333333300001</v>
      </c>
      <c r="I2224" s="4">
        <v>19450</v>
      </c>
      <c r="J2224" s="28">
        <v>-12.123493975771272</v>
      </c>
      <c r="K2224" s="5"/>
    </row>
    <row r="2225" spans="1:11">
      <c r="A2225" s="56" t="s">
        <v>110</v>
      </c>
      <c r="B2225" s="3" t="s">
        <v>111</v>
      </c>
      <c r="C2225" s="57" t="s">
        <v>260</v>
      </c>
      <c r="D2225" s="3" t="s">
        <v>261</v>
      </c>
      <c r="E2225" s="3">
        <v>34662</v>
      </c>
      <c r="F2225" s="3" t="s">
        <v>836</v>
      </c>
      <c r="G2225" s="3" t="s">
        <v>81</v>
      </c>
      <c r="H2225" s="4">
        <v>17650</v>
      </c>
      <c r="I2225" s="4">
        <v>17650</v>
      </c>
      <c r="J2225" s="28">
        <v>0</v>
      </c>
      <c r="K2225" s="5"/>
    </row>
    <row r="2226" spans="1:11">
      <c r="A2226" s="56" t="s">
        <v>110</v>
      </c>
      <c r="B2226" s="3" t="s">
        <v>111</v>
      </c>
      <c r="C2226" s="57" t="s">
        <v>112</v>
      </c>
      <c r="D2226" s="3" t="s">
        <v>113</v>
      </c>
      <c r="E2226" s="3">
        <v>34662</v>
      </c>
      <c r="F2226" s="3" t="s">
        <v>836</v>
      </c>
      <c r="G2226" s="3" t="s">
        <v>81</v>
      </c>
      <c r="H2226" s="4">
        <v>18480</v>
      </c>
      <c r="I2226" s="4">
        <v>18040</v>
      </c>
      <c r="J2226" s="28">
        <v>-2.3809523809523836</v>
      </c>
      <c r="K2226" s="5"/>
    </row>
    <row r="2227" spans="1:11">
      <c r="A2227" s="56" t="s">
        <v>126</v>
      </c>
      <c r="B2227" s="3" t="s">
        <v>127</v>
      </c>
      <c r="C2227" s="57" t="s">
        <v>264</v>
      </c>
      <c r="D2227" s="3" t="s">
        <v>265</v>
      </c>
      <c r="E2227" s="3">
        <v>34662</v>
      </c>
      <c r="F2227" s="3" t="s">
        <v>836</v>
      </c>
      <c r="G2227" s="3" t="s">
        <v>81</v>
      </c>
      <c r="H2227" s="4">
        <v>20250</v>
      </c>
      <c r="I2227" s="4">
        <v>20250</v>
      </c>
      <c r="J2227" s="28">
        <v>0</v>
      </c>
      <c r="K2227" s="5"/>
    </row>
    <row r="2228" spans="1:11">
      <c r="A2228" s="56" t="s">
        <v>126</v>
      </c>
      <c r="B2228" s="3" t="s">
        <v>127</v>
      </c>
      <c r="C2228" s="57" t="s">
        <v>266</v>
      </c>
      <c r="D2228" s="3" t="s">
        <v>267</v>
      </c>
      <c r="E2228" s="3">
        <v>34662</v>
      </c>
      <c r="F2228" s="3" t="s">
        <v>836</v>
      </c>
      <c r="G2228" s="3" t="s">
        <v>81</v>
      </c>
      <c r="H2228" s="4">
        <v>18000</v>
      </c>
      <c r="I2228" s="4">
        <v>18750</v>
      </c>
      <c r="J2228" s="28">
        <v>4.1666666666666741</v>
      </c>
      <c r="K2228" s="5"/>
    </row>
    <row r="2229" spans="1:11">
      <c r="A2229" s="56" t="s">
        <v>150</v>
      </c>
      <c r="B2229" s="3" t="s">
        <v>151</v>
      </c>
      <c r="C2229" s="57" t="s">
        <v>221</v>
      </c>
      <c r="D2229" s="3" t="s">
        <v>222</v>
      </c>
      <c r="E2229" s="3">
        <v>34662</v>
      </c>
      <c r="F2229" s="3" t="s">
        <v>836</v>
      </c>
      <c r="G2229" s="3" t="s">
        <v>81</v>
      </c>
      <c r="H2229" s="4">
        <v>19666.666666699999</v>
      </c>
      <c r="I2229" s="4">
        <v>20000</v>
      </c>
      <c r="J2229" s="28">
        <v>1.6949152540649326</v>
      </c>
      <c r="K2229" s="5"/>
    </row>
    <row r="2230" spans="1:11">
      <c r="A2230" s="56" t="s">
        <v>232</v>
      </c>
      <c r="B2230" s="3" t="s">
        <v>233</v>
      </c>
      <c r="C2230" s="57" t="s">
        <v>270</v>
      </c>
      <c r="D2230" s="3" t="s">
        <v>271</v>
      </c>
      <c r="E2230" s="3">
        <v>34662</v>
      </c>
      <c r="F2230" s="3" t="s">
        <v>836</v>
      </c>
      <c r="G2230" s="3" t="s">
        <v>81</v>
      </c>
      <c r="H2230" s="4">
        <v>17575</v>
      </c>
      <c r="I2230" s="4">
        <v>17225</v>
      </c>
      <c r="J2230" s="28">
        <v>-1.9914651493598834</v>
      </c>
      <c r="K2230" s="5"/>
    </row>
    <row r="2231" spans="1:11">
      <c r="A2231" s="56" t="s">
        <v>232</v>
      </c>
      <c r="B2231" s="3" t="s">
        <v>233</v>
      </c>
      <c r="C2231" s="57" t="s">
        <v>234</v>
      </c>
      <c r="D2231" s="3" t="s">
        <v>235</v>
      </c>
      <c r="E2231" s="3">
        <v>34662</v>
      </c>
      <c r="F2231" s="3" t="s">
        <v>836</v>
      </c>
      <c r="G2231" s="3" t="s">
        <v>81</v>
      </c>
      <c r="H2231" s="4">
        <v>18000</v>
      </c>
      <c r="I2231" s="4">
        <v>17250</v>
      </c>
      <c r="J2231" s="28">
        <v>-4.1666666666666625</v>
      </c>
      <c r="K2231" s="5"/>
    </row>
    <row r="2232" spans="1:11">
      <c r="A2232" s="56" t="s">
        <v>328</v>
      </c>
      <c r="B2232" s="3" t="s">
        <v>329</v>
      </c>
      <c r="C2232" s="57" t="s">
        <v>364</v>
      </c>
      <c r="D2232" s="3" t="s">
        <v>365</v>
      </c>
      <c r="E2232" s="3">
        <v>34662</v>
      </c>
      <c r="F2232" s="3" t="s">
        <v>836</v>
      </c>
      <c r="G2232" s="3" t="s">
        <v>81</v>
      </c>
      <c r="H2232" s="4">
        <v>20333.333333300001</v>
      </c>
      <c r="I2232" s="4">
        <v>20333.333333300001</v>
      </c>
      <c r="J2232" s="28">
        <v>0</v>
      </c>
      <c r="K2232" s="5"/>
    </row>
    <row r="2233" spans="1:11">
      <c r="A2233" s="56" t="s">
        <v>328</v>
      </c>
      <c r="B2233" s="3" t="s">
        <v>329</v>
      </c>
      <c r="C2233" s="57" t="s">
        <v>359</v>
      </c>
      <c r="D2233" s="3" t="s">
        <v>360</v>
      </c>
      <c r="E2233" s="3">
        <v>34662</v>
      </c>
      <c r="F2233" s="3" t="s">
        <v>836</v>
      </c>
      <c r="G2233" s="3" t="s">
        <v>81</v>
      </c>
      <c r="H2233" s="4">
        <v>21800</v>
      </c>
      <c r="I2233" s="4">
        <v>21466.666666699999</v>
      </c>
      <c r="J2233" s="28">
        <v>-1.5290519876146824</v>
      </c>
      <c r="K2233" s="5"/>
    </row>
    <row r="2234" spans="1:11">
      <c r="A2234" s="56" t="s">
        <v>399</v>
      </c>
      <c r="B2234" s="3" t="s">
        <v>400</v>
      </c>
      <c r="C2234" s="57" t="s">
        <v>401</v>
      </c>
      <c r="D2234" s="3" t="s">
        <v>402</v>
      </c>
      <c r="E2234" s="3">
        <v>34662</v>
      </c>
      <c r="F2234" s="3" t="s">
        <v>836</v>
      </c>
      <c r="G2234" s="3" t="s">
        <v>81</v>
      </c>
      <c r="H2234" s="4">
        <v>20400</v>
      </c>
      <c r="I2234" s="4">
        <v>20400</v>
      </c>
      <c r="J2234" s="28">
        <v>0</v>
      </c>
      <c r="K2234" s="5"/>
    </row>
    <row r="2235" spans="1:11">
      <c r="A2235" s="56" t="s">
        <v>110</v>
      </c>
      <c r="B2235" s="3" t="s">
        <v>111</v>
      </c>
      <c r="C2235" s="57" t="s">
        <v>258</v>
      </c>
      <c r="D2235" s="3" t="s">
        <v>259</v>
      </c>
      <c r="E2235" s="3">
        <v>34662</v>
      </c>
      <c r="F2235" s="3" t="s">
        <v>836</v>
      </c>
      <c r="G2235" s="3" t="s">
        <v>392</v>
      </c>
      <c r="H2235" s="4">
        <v>70500</v>
      </c>
      <c r="I2235" s="4">
        <v>68000</v>
      </c>
      <c r="J2235" s="28">
        <v>-3.546099290780147</v>
      </c>
      <c r="K2235" s="5"/>
    </row>
    <row r="2236" spans="1:11">
      <c r="A2236" s="56" t="s">
        <v>76</v>
      </c>
      <c r="B2236" s="3" t="s">
        <v>77</v>
      </c>
      <c r="C2236" s="57" t="s">
        <v>82</v>
      </c>
      <c r="D2236" s="3" t="s">
        <v>83</v>
      </c>
      <c r="E2236" s="3">
        <v>34662</v>
      </c>
      <c r="F2236" s="3" t="s">
        <v>837</v>
      </c>
      <c r="G2236" s="3" t="s">
        <v>200</v>
      </c>
      <c r="H2236" s="4">
        <v>14825.333333299999</v>
      </c>
      <c r="I2236" s="4">
        <v>14825.333333299999</v>
      </c>
      <c r="J2236" s="28">
        <v>0</v>
      </c>
      <c r="K2236" s="5"/>
    </row>
    <row r="2237" spans="1:11">
      <c r="A2237" s="56" t="s">
        <v>76</v>
      </c>
      <c r="B2237" s="3" t="s">
        <v>77</v>
      </c>
      <c r="C2237" s="57" t="s">
        <v>295</v>
      </c>
      <c r="D2237" s="3" t="s">
        <v>275</v>
      </c>
      <c r="E2237" s="3">
        <v>34662</v>
      </c>
      <c r="F2237" s="3" t="s">
        <v>837</v>
      </c>
      <c r="G2237" s="3" t="s">
        <v>200</v>
      </c>
      <c r="H2237" s="4">
        <v>14834</v>
      </c>
      <c r="I2237" s="4">
        <v>14838</v>
      </c>
      <c r="J2237" s="28">
        <v>2.6965080221108551E-2</v>
      </c>
      <c r="K2237" s="5"/>
    </row>
    <row r="2238" spans="1:11">
      <c r="A2238" s="56" t="s">
        <v>76</v>
      </c>
      <c r="B2238" s="3" t="s">
        <v>77</v>
      </c>
      <c r="C2238" s="57" t="s">
        <v>103</v>
      </c>
      <c r="D2238" s="3" t="s">
        <v>104</v>
      </c>
      <c r="E2238" s="3">
        <v>34662</v>
      </c>
      <c r="F2238" s="3" t="s">
        <v>837</v>
      </c>
      <c r="G2238" s="3" t="s">
        <v>200</v>
      </c>
      <c r="H2238" s="4">
        <v>14750</v>
      </c>
      <c r="I2238" s="4">
        <v>15100</v>
      </c>
      <c r="J2238" s="28">
        <v>2.3728813559322104</v>
      </c>
      <c r="K2238" s="5"/>
    </row>
    <row r="2239" spans="1:11">
      <c r="A2239" s="56" t="s">
        <v>107</v>
      </c>
      <c r="B2239" s="3" t="s">
        <v>108</v>
      </c>
      <c r="C2239" s="57" t="s">
        <v>109</v>
      </c>
      <c r="D2239" s="3" t="s">
        <v>108</v>
      </c>
      <c r="E2239" s="3">
        <v>34662</v>
      </c>
      <c r="F2239" s="3" t="s">
        <v>838</v>
      </c>
      <c r="G2239" s="3" t="s">
        <v>368</v>
      </c>
      <c r="H2239" s="4">
        <v>19000</v>
      </c>
      <c r="I2239" s="4">
        <v>19000</v>
      </c>
      <c r="J2239" s="28">
        <v>0</v>
      </c>
      <c r="K2239" s="5"/>
    </row>
    <row r="2240" spans="1:11">
      <c r="A2240" s="56" t="s">
        <v>110</v>
      </c>
      <c r="B2240" s="3" t="s">
        <v>111</v>
      </c>
      <c r="C2240" s="57" t="s">
        <v>252</v>
      </c>
      <c r="D2240" s="3" t="s">
        <v>253</v>
      </c>
      <c r="E2240" s="3">
        <v>34662</v>
      </c>
      <c r="F2240" s="3" t="s">
        <v>838</v>
      </c>
      <c r="G2240" s="3" t="s">
        <v>368</v>
      </c>
      <c r="H2240" s="4">
        <v>22275</v>
      </c>
      <c r="I2240" s="4">
        <v>22050</v>
      </c>
      <c r="J2240" s="28">
        <v>-1.0101010101010055</v>
      </c>
      <c r="K2240" s="5"/>
    </row>
    <row r="2241" spans="1:11">
      <c r="A2241" s="56" t="s">
        <v>110</v>
      </c>
      <c r="B2241" s="3" t="s">
        <v>111</v>
      </c>
      <c r="C2241" s="57" t="s">
        <v>254</v>
      </c>
      <c r="D2241" s="3" t="s">
        <v>255</v>
      </c>
      <c r="E2241" s="3">
        <v>34662</v>
      </c>
      <c r="F2241" s="3" t="s">
        <v>838</v>
      </c>
      <c r="G2241" s="3" t="s">
        <v>368</v>
      </c>
      <c r="H2241" s="4">
        <v>20840</v>
      </c>
      <c r="I2241" s="4">
        <v>20520</v>
      </c>
      <c r="J2241" s="28">
        <v>-1.5355086372360827</v>
      </c>
      <c r="K2241" s="5"/>
    </row>
    <row r="2242" spans="1:11">
      <c r="A2242" s="56" t="s">
        <v>110</v>
      </c>
      <c r="B2242" s="3" t="s">
        <v>111</v>
      </c>
      <c r="C2242" s="57" t="s">
        <v>258</v>
      </c>
      <c r="D2242" s="3" t="s">
        <v>259</v>
      </c>
      <c r="E2242" s="3">
        <v>34662</v>
      </c>
      <c r="F2242" s="3" t="s">
        <v>838</v>
      </c>
      <c r="G2242" s="3" t="s">
        <v>368</v>
      </c>
      <c r="H2242" s="4">
        <v>21550</v>
      </c>
      <c r="I2242" s="4">
        <v>21625</v>
      </c>
      <c r="J2242" s="28">
        <v>0.34802784222738303</v>
      </c>
      <c r="K2242" s="5"/>
    </row>
    <row r="2243" spans="1:11">
      <c r="A2243" s="56" t="s">
        <v>110</v>
      </c>
      <c r="B2243" s="3" t="s">
        <v>111</v>
      </c>
      <c r="C2243" s="57" t="s">
        <v>260</v>
      </c>
      <c r="D2243" s="3" t="s">
        <v>261</v>
      </c>
      <c r="E2243" s="3">
        <v>34662</v>
      </c>
      <c r="F2243" s="3" t="s">
        <v>838</v>
      </c>
      <c r="G2243" s="3" t="s">
        <v>368</v>
      </c>
      <c r="H2243" s="4">
        <v>21500</v>
      </c>
      <c r="I2243" s="4">
        <v>21500</v>
      </c>
      <c r="J2243" s="28">
        <v>0</v>
      </c>
      <c r="K2243" s="5"/>
    </row>
    <row r="2244" spans="1:11">
      <c r="A2244" s="56" t="s">
        <v>110</v>
      </c>
      <c r="B2244" s="3" t="s">
        <v>111</v>
      </c>
      <c r="C2244" s="57" t="s">
        <v>112</v>
      </c>
      <c r="D2244" s="3" t="s">
        <v>113</v>
      </c>
      <c r="E2244" s="3">
        <v>34662</v>
      </c>
      <c r="F2244" s="3" t="s">
        <v>838</v>
      </c>
      <c r="G2244" s="3" t="s">
        <v>368</v>
      </c>
      <c r="H2244" s="4">
        <v>21150</v>
      </c>
      <c r="I2244" s="4">
        <v>21150</v>
      </c>
      <c r="J2244" s="28">
        <v>0</v>
      </c>
      <c r="K2244" s="5"/>
    </row>
    <row r="2245" spans="1:11">
      <c r="A2245" s="56" t="s">
        <v>126</v>
      </c>
      <c r="B2245" s="3" t="s">
        <v>127</v>
      </c>
      <c r="C2245" s="57" t="s">
        <v>144</v>
      </c>
      <c r="D2245" s="3" t="s">
        <v>145</v>
      </c>
      <c r="E2245" s="3">
        <v>34662</v>
      </c>
      <c r="F2245" s="3" t="s">
        <v>838</v>
      </c>
      <c r="G2245" s="3" t="s">
        <v>368</v>
      </c>
      <c r="H2245" s="4">
        <v>20750</v>
      </c>
      <c r="I2245" s="4">
        <v>20750</v>
      </c>
      <c r="J2245" s="28">
        <v>0</v>
      </c>
      <c r="K2245" s="5"/>
    </row>
    <row r="2246" spans="1:11">
      <c r="A2246" s="56" t="s">
        <v>126</v>
      </c>
      <c r="B2246" s="3" t="s">
        <v>127</v>
      </c>
      <c r="C2246" s="57" t="s">
        <v>266</v>
      </c>
      <c r="D2246" s="3" t="s">
        <v>267</v>
      </c>
      <c r="E2246" s="3">
        <v>34662</v>
      </c>
      <c r="F2246" s="3" t="s">
        <v>838</v>
      </c>
      <c r="G2246" s="3" t="s">
        <v>368</v>
      </c>
      <c r="H2246" s="4">
        <v>21666.666666699999</v>
      </c>
      <c r="I2246" s="4">
        <v>21666.666666699999</v>
      </c>
      <c r="J2246" s="28">
        <v>0</v>
      </c>
      <c r="K2246" s="5"/>
    </row>
    <row r="2247" spans="1:11">
      <c r="A2247" s="56" t="s">
        <v>232</v>
      </c>
      <c r="B2247" s="3" t="s">
        <v>233</v>
      </c>
      <c r="C2247" s="57" t="s">
        <v>270</v>
      </c>
      <c r="D2247" s="3" t="s">
        <v>271</v>
      </c>
      <c r="E2247" s="3">
        <v>34662</v>
      </c>
      <c r="F2247" s="3" t="s">
        <v>838</v>
      </c>
      <c r="G2247" s="3" t="s">
        <v>368</v>
      </c>
      <c r="H2247" s="4">
        <v>22620</v>
      </c>
      <c r="I2247" s="4">
        <v>22460</v>
      </c>
      <c r="J2247" s="28">
        <v>-0.70733863837312283</v>
      </c>
      <c r="K2247" s="5"/>
    </row>
    <row r="2248" spans="1:11">
      <c r="A2248" s="56" t="s">
        <v>232</v>
      </c>
      <c r="B2248" s="3" t="s">
        <v>233</v>
      </c>
      <c r="C2248" s="57" t="s">
        <v>272</v>
      </c>
      <c r="D2248" s="3" t="s">
        <v>273</v>
      </c>
      <c r="E2248" s="3">
        <v>34662</v>
      </c>
      <c r="F2248" s="3" t="s">
        <v>838</v>
      </c>
      <c r="G2248" s="3" t="s">
        <v>368</v>
      </c>
      <c r="H2248" s="4">
        <v>24575</v>
      </c>
      <c r="I2248" s="4">
        <v>24560</v>
      </c>
      <c r="J2248" s="28">
        <v>-6.1037639877925542E-2</v>
      </c>
      <c r="K2248" s="5"/>
    </row>
    <row r="2249" spans="1:11">
      <c r="A2249" s="56" t="s">
        <v>232</v>
      </c>
      <c r="B2249" s="3" t="s">
        <v>233</v>
      </c>
      <c r="C2249" s="57" t="s">
        <v>274</v>
      </c>
      <c r="D2249" s="3" t="s">
        <v>275</v>
      </c>
      <c r="E2249" s="3">
        <v>34662</v>
      </c>
      <c r="F2249" s="3" t="s">
        <v>838</v>
      </c>
      <c r="G2249" s="3" t="s">
        <v>368</v>
      </c>
      <c r="H2249" s="4">
        <v>29700</v>
      </c>
      <c r="I2249" s="4">
        <v>29700</v>
      </c>
      <c r="J2249" s="28">
        <v>0</v>
      </c>
      <c r="K2249" s="5"/>
    </row>
    <row r="2250" spans="1:11">
      <c r="A2250" s="56" t="s">
        <v>232</v>
      </c>
      <c r="B2250" s="3" t="s">
        <v>233</v>
      </c>
      <c r="C2250" s="57" t="s">
        <v>234</v>
      </c>
      <c r="D2250" s="3" t="s">
        <v>235</v>
      </c>
      <c r="E2250" s="3">
        <v>34662</v>
      </c>
      <c r="F2250" s="3" t="s">
        <v>838</v>
      </c>
      <c r="G2250" s="3" t="s">
        <v>368</v>
      </c>
      <c r="H2250" s="4">
        <v>23533.333333300001</v>
      </c>
      <c r="I2250" s="4">
        <v>22533.333333300001</v>
      </c>
      <c r="J2250" s="28">
        <v>-4.2492917847085643</v>
      </c>
      <c r="K2250" s="5"/>
    </row>
    <row r="2251" spans="1:11">
      <c r="A2251" s="56" t="s">
        <v>232</v>
      </c>
      <c r="B2251" s="3" t="s">
        <v>233</v>
      </c>
      <c r="C2251" s="57" t="s">
        <v>276</v>
      </c>
      <c r="D2251" s="3" t="s">
        <v>277</v>
      </c>
      <c r="E2251" s="3">
        <v>34662</v>
      </c>
      <c r="F2251" s="3" t="s">
        <v>838</v>
      </c>
      <c r="G2251" s="3" t="s">
        <v>368</v>
      </c>
      <c r="H2251" s="4">
        <v>24260</v>
      </c>
      <c r="I2251" s="4">
        <v>24060</v>
      </c>
      <c r="J2251" s="28">
        <v>-0.82440230832646622</v>
      </c>
      <c r="K2251" s="5"/>
    </row>
    <row r="2252" spans="1:11">
      <c r="A2252" s="56" t="s">
        <v>232</v>
      </c>
      <c r="B2252" s="3" t="s">
        <v>233</v>
      </c>
      <c r="C2252" s="57" t="s">
        <v>278</v>
      </c>
      <c r="D2252" s="3" t="s">
        <v>279</v>
      </c>
      <c r="E2252" s="3">
        <v>34662</v>
      </c>
      <c r="F2252" s="3" t="s">
        <v>838</v>
      </c>
      <c r="G2252" s="3" t="s">
        <v>368</v>
      </c>
      <c r="H2252" s="4">
        <v>23500</v>
      </c>
      <c r="I2252" s="4">
        <v>23500</v>
      </c>
      <c r="J2252" s="28">
        <v>0</v>
      </c>
      <c r="K2252" s="5"/>
    </row>
    <row r="2253" spans="1:11">
      <c r="A2253" s="56" t="s">
        <v>328</v>
      </c>
      <c r="B2253" s="3" t="s">
        <v>329</v>
      </c>
      <c r="C2253" s="57" t="s">
        <v>364</v>
      </c>
      <c r="D2253" s="3" t="s">
        <v>365</v>
      </c>
      <c r="E2253" s="3">
        <v>34662</v>
      </c>
      <c r="F2253" s="3" t="s">
        <v>838</v>
      </c>
      <c r="G2253" s="3" t="s">
        <v>368</v>
      </c>
      <c r="H2253" s="4">
        <v>18250</v>
      </c>
      <c r="I2253" s="4">
        <v>18250</v>
      </c>
      <c r="J2253" s="28">
        <v>0</v>
      </c>
      <c r="K2253" s="5"/>
    </row>
    <row r="2254" spans="1:11">
      <c r="A2254" s="56" t="s">
        <v>328</v>
      </c>
      <c r="B2254" s="3" t="s">
        <v>329</v>
      </c>
      <c r="C2254" s="57" t="s">
        <v>359</v>
      </c>
      <c r="D2254" s="3" t="s">
        <v>360</v>
      </c>
      <c r="E2254" s="3">
        <v>34662</v>
      </c>
      <c r="F2254" s="3" t="s">
        <v>838</v>
      </c>
      <c r="G2254" s="3" t="s">
        <v>368</v>
      </c>
      <c r="H2254" s="4">
        <v>20400</v>
      </c>
      <c r="I2254" s="4">
        <v>20400</v>
      </c>
      <c r="J2254" s="28">
        <v>0</v>
      </c>
      <c r="K2254" s="5"/>
    </row>
    <row r="2255" spans="1:11">
      <c r="A2255" s="56" t="s">
        <v>399</v>
      </c>
      <c r="B2255" s="3" t="s">
        <v>400</v>
      </c>
      <c r="C2255" s="57" t="s">
        <v>401</v>
      </c>
      <c r="D2255" s="3" t="s">
        <v>402</v>
      </c>
      <c r="E2255" s="3">
        <v>34662</v>
      </c>
      <c r="F2255" s="3" t="s">
        <v>838</v>
      </c>
      <c r="G2255" s="3" t="s">
        <v>368</v>
      </c>
      <c r="H2255" s="4">
        <v>23666.666666699999</v>
      </c>
      <c r="I2255" s="4">
        <v>23666.666666699999</v>
      </c>
      <c r="J2255" s="28">
        <v>0</v>
      </c>
      <c r="K2255" s="5"/>
    </row>
    <row r="2256" spans="1:11">
      <c r="A2256" s="56" t="s">
        <v>110</v>
      </c>
      <c r="B2256" s="3" t="s">
        <v>111</v>
      </c>
      <c r="C2256" s="57" t="s">
        <v>252</v>
      </c>
      <c r="D2256" s="3" t="s">
        <v>253</v>
      </c>
      <c r="E2256" s="3">
        <v>34662</v>
      </c>
      <c r="F2256" s="3" t="s">
        <v>839</v>
      </c>
      <c r="G2256" s="3" t="s">
        <v>81</v>
      </c>
      <c r="H2256" s="4">
        <v>144000</v>
      </c>
      <c r="I2256" s="4">
        <v>146200</v>
      </c>
      <c r="J2256" s="28">
        <v>1.5277777777777724</v>
      </c>
      <c r="K2256" s="5"/>
    </row>
    <row r="2257" spans="1:11">
      <c r="A2257" s="56" t="s">
        <v>110</v>
      </c>
      <c r="B2257" s="3" t="s">
        <v>111</v>
      </c>
      <c r="C2257" s="57" t="s">
        <v>254</v>
      </c>
      <c r="D2257" s="3" t="s">
        <v>255</v>
      </c>
      <c r="E2257" s="3">
        <v>34662</v>
      </c>
      <c r="F2257" s="3" t="s">
        <v>839</v>
      </c>
      <c r="G2257" s="3" t="s">
        <v>81</v>
      </c>
      <c r="H2257" s="4">
        <v>146900</v>
      </c>
      <c r="I2257" s="4">
        <v>146533.33333329999</v>
      </c>
      <c r="J2257" s="28">
        <v>-0.24960290449286271</v>
      </c>
      <c r="K2257" s="5"/>
    </row>
    <row r="2258" spans="1:11">
      <c r="A2258" s="56" t="s">
        <v>110</v>
      </c>
      <c r="B2258" s="3" t="s">
        <v>111</v>
      </c>
      <c r="C2258" s="57" t="s">
        <v>224</v>
      </c>
      <c r="D2258" s="3" t="s">
        <v>225</v>
      </c>
      <c r="E2258" s="3">
        <v>34662</v>
      </c>
      <c r="F2258" s="3" t="s">
        <v>839</v>
      </c>
      <c r="G2258" s="3" t="s">
        <v>81</v>
      </c>
      <c r="H2258" s="4">
        <v>145100</v>
      </c>
      <c r="I2258" s="4">
        <v>146100</v>
      </c>
      <c r="J2258" s="28">
        <v>0.68917987594763197</v>
      </c>
      <c r="K2258" s="5"/>
    </row>
    <row r="2259" spans="1:11">
      <c r="A2259" s="56" t="s">
        <v>110</v>
      </c>
      <c r="B2259" s="3" t="s">
        <v>111</v>
      </c>
      <c r="C2259" s="57" t="s">
        <v>258</v>
      </c>
      <c r="D2259" s="3" t="s">
        <v>259</v>
      </c>
      <c r="E2259" s="3">
        <v>34662</v>
      </c>
      <c r="F2259" s="3" t="s">
        <v>839</v>
      </c>
      <c r="G2259" s="3" t="s">
        <v>81</v>
      </c>
      <c r="H2259" s="4">
        <v>146950</v>
      </c>
      <c r="I2259" s="4">
        <v>144000</v>
      </c>
      <c r="J2259" s="28">
        <v>-2.0074855392990809</v>
      </c>
      <c r="K2259" s="5"/>
    </row>
    <row r="2260" spans="1:11">
      <c r="A2260" s="56" t="s">
        <v>110</v>
      </c>
      <c r="B2260" s="3" t="s">
        <v>111</v>
      </c>
      <c r="C2260" s="57" t="s">
        <v>114</v>
      </c>
      <c r="D2260" s="3" t="s">
        <v>115</v>
      </c>
      <c r="E2260" s="3">
        <v>34662</v>
      </c>
      <c r="F2260" s="3" t="s">
        <v>839</v>
      </c>
      <c r="G2260" s="3" t="s">
        <v>81</v>
      </c>
      <c r="H2260" s="4">
        <v>144140</v>
      </c>
      <c r="I2260" s="4">
        <v>146233.33333329999</v>
      </c>
      <c r="J2260" s="28">
        <v>1.4522917533647872</v>
      </c>
      <c r="K2260" s="5"/>
    </row>
    <row r="2261" spans="1:11">
      <c r="A2261" s="56" t="s">
        <v>110</v>
      </c>
      <c r="B2261" s="3" t="s">
        <v>111</v>
      </c>
      <c r="C2261" s="57" t="s">
        <v>226</v>
      </c>
      <c r="D2261" s="3" t="s">
        <v>227</v>
      </c>
      <c r="E2261" s="3">
        <v>34662</v>
      </c>
      <c r="F2261" s="3" t="s">
        <v>839</v>
      </c>
      <c r="G2261" s="3" t="s">
        <v>81</v>
      </c>
      <c r="H2261" s="4">
        <v>146866.66666670001</v>
      </c>
      <c r="I2261" s="4">
        <v>147933.33333329999</v>
      </c>
      <c r="J2261" s="28">
        <v>0.72628234221499</v>
      </c>
      <c r="K2261" s="5"/>
    </row>
    <row r="2262" spans="1:11">
      <c r="A2262" s="56" t="s">
        <v>116</v>
      </c>
      <c r="B2262" s="3" t="s">
        <v>117</v>
      </c>
      <c r="C2262" s="57" t="s">
        <v>304</v>
      </c>
      <c r="D2262" s="3" t="s">
        <v>305</v>
      </c>
      <c r="E2262" s="3">
        <v>34662</v>
      </c>
      <c r="F2262" s="3" t="s">
        <v>839</v>
      </c>
      <c r="G2262" s="3" t="s">
        <v>81</v>
      </c>
      <c r="H2262" s="4">
        <v>154075</v>
      </c>
      <c r="I2262" s="4">
        <v>153162.5</v>
      </c>
      <c r="J2262" s="28">
        <v>-0.59224403699497108</v>
      </c>
      <c r="K2262" s="5"/>
    </row>
    <row r="2263" spans="1:11">
      <c r="A2263" s="56" t="s">
        <v>116</v>
      </c>
      <c r="B2263" s="3" t="s">
        <v>117</v>
      </c>
      <c r="C2263" s="57" t="s">
        <v>118</v>
      </c>
      <c r="D2263" s="3" t="s">
        <v>119</v>
      </c>
      <c r="E2263" s="3">
        <v>34662</v>
      </c>
      <c r="F2263" s="3" t="s">
        <v>839</v>
      </c>
      <c r="G2263" s="3" t="s">
        <v>81</v>
      </c>
      <c r="H2263" s="4">
        <v>150500</v>
      </c>
      <c r="I2263" s="4">
        <v>150350</v>
      </c>
      <c r="J2263" s="28">
        <v>-9.966777408637606E-2</v>
      </c>
      <c r="K2263" s="5"/>
    </row>
    <row r="2264" spans="1:11">
      <c r="A2264" s="56" t="s">
        <v>116</v>
      </c>
      <c r="B2264" s="3" t="s">
        <v>117</v>
      </c>
      <c r="C2264" s="57" t="s">
        <v>306</v>
      </c>
      <c r="D2264" s="3" t="s">
        <v>307</v>
      </c>
      <c r="E2264" s="3">
        <v>34662</v>
      </c>
      <c r="F2264" s="3" t="s">
        <v>839</v>
      </c>
      <c r="G2264" s="3" t="s">
        <v>81</v>
      </c>
      <c r="H2264" s="4">
        <v>146125</v>
      </c>
      <c r="I2264" s="4">
        <v>146250</v>
      </c>
      <c r="J2264" s="28">
        <v>8.554319931566301E-2</v>
      </c>
      <c r="K2264" s="5"/>
    </row>
    <row r="2265" spans="1:11">
      <c r="A2265" s="56" t="s">
        <v>126</v>
      </c>
      <c r="B2265" s="3" t="s">
        <v>127</v>
      </c>
      <c r="C2265" s="57" t="s">
        <v>204</v>
      </c>
      <c r="D2265" s="3" t="s">
        <v>205</v>
      </c>
      <c r="E2265" s="3">
        <v>34662</v>
      </c>
      <c r="F2265" s="3" t="s">
        <v>839</v>
      </c>
      <c r="G2265" s="3" t="s">
        <v>81</v>
      </c>
      <c r="H2265" s="4">
        <v>144300</v>
      </c>
      <c r="I2265" s="4">
        <v>147500</v>
      </c>
      <c r="J2265" s="28">
        <v>2.2176022176022103</v>
      </c>
      <c r="K2265" s="5"/>
    </row>
    <row r="2266" spans="1:11">
      <c r="A2266" s="56" t="s">
        <v>232</v>
      </c>
      <c r="B2266" s="3" t="s">
        <v>233</v>
      </c>
      <c r="C2266" s="57" t="s">
        <v>276</v>
      </c>
      <c r="D2266" s="3" t="s">
        <v>277</v>
      </c>
      <c r="E2266" s="3">
        <v>34662</v>
      </c>
      <c r="F2266" s="3" t="s">
        <v>839</v>
      </c>
      <c r="G2266" s="3" t="s">
        <v>81</v>
      </c>
      <c r="H2266" s="4">
        <v>152766.66666670001</v>
      </c>
      <c r="I2266" s="4">
        <v>152766.66666670001</v>
      </c>
      <c r="J2266" s="28">
        <v>0</v>
      </c>
      <c r="K2266" s="5"/>
    </row>
    <row r="2267" spans="1:11">
      <c r="A2267" s="56" t="s">
        <v>158</v>
      </c>
      <c r="B2267" s="3" t="s">
        <v>159</v>
      </c>
      <c r="C2267" s="57" t="s">
        <v>160</v>
      </c>
      <c r="D2267" s="3" t="s">
        <v>161</v>
      </c>
      <c r="E2267" s="3">
        <v>34662</v>
      </c>
      <c r="F2267" s="3" t="s">
        <v>839</v>
      </c>
      <c r="G2267" s="3" t="s">
        <v>81</v>
      </c>
      <c r="H2267" s="4">
        <v>148500</v>
      </c>
      <c r="I2267" s="4">
        <v>150000</v>
      </c>
      <c r="J2267" s="28">
        <v>1.0101010101010166</v>
      </c>
      <c r="K2267" s="5"/>
    </row>
    <row r="2268" spans="1:11">
      <c r="A2268" s="56" t="s">
        <v>176</v>
      </c>
      <c r="B2268" s="3" t="s">
        <v>177</v>
      </c>
      <c r="C2268" s="57" t="s">
        <v>240</v>
      </c>
      <c r="D2268" s="3" t="s">
        <v>241</v>
      </c>
      <c r="E2268" s="3">
        <v>34662</v>
      </c>
      <c r="F2268" s="3" t="s">
        <v>839</v>
      </c>
      <c r="G2268" s="3" t="s">
        <v>81</v>
      </c>
      <c r="H2268" s="4">
        <v>162700</v>
      </c>
      <c r="I2268" s="4">
        <v>162360</v>
      </c>
      <c r="J2268" s="28">
        <v>-0.20897357098955682</v>
      </c>
      <c r="K2268" s="5"/>
    </row>
    <row r="2269" spans="1:11">
      <c r="A2269" s="56" t="s">
        <v>176</v>
      </c>
      <c r="B2269" s="3" t="s">
        <v>177</v>
      </c>
      <c r="C2269" s="57" t="s">
        <v>476</v>
      </c>
      <c r="D2269" s="3" t="s">
        <v>477</v>
      </c>
      <c r="E2269" s="3">
        <v>34662</v>
      </c>
      <c r="F2269" s="3" t="s">
        <v>839</v>
      </c>
      <c r="G2269" s="3" t="s">
        <v>81</v>
      </c>
      <c r="H2269" s="4">
        <v>161166.66666670001</v>
      </c>
      <c r="I2269" s="4">
        <v>157500</v>
      </c>
      <c r="J2269" s="28">
        <v>-2.2750775594824746</v>
      </c>
      <c r="K2269" s="5"/>
    </row>
    <row r="2270" spans="1:11">
      <c r="A2270" s="56" t="s">
        <v>188</v>
      </c>
      <c r="B2270" s="3" t="s">
        <v>189</v>
      </c>
      <c r="C2270" s="57" t="s">
        <v>190</v>
      </c>
      <c r="D2270" s="3" t="s">
        <v>191</v>
      </c>
      <c r="E2270" s="3">
        <v>34662</v>
      </c>
      <c r="F2270" s="3" t="s">
        <v>839</v>
      </c>
      <c r="G2270" s="3" t="s">
        <v>81</v>
      </c>
      <c r="H2270" s="4">
        <v>153300</v>
      </c>
      <c r="I2270" s="4">
        <v>153300</v>
      </c>
      <c r="J2270" s="28">
        <v>0</v>
      </c>
      <c r="K2270" s="5"/>
    </row>
    <row r="2271" spans="1:11">
      <c r="A2271" s="56" t="s">
        <v>188</v>
      </c>
      <c r="B2271" s="3" t="s">
        <v>189</v>
      </c>
      <c r="C2271" s="57" t="s">
        <v>246</v>
      </c>
      <c r="D2271" s="3" t="s">
        <v>247</v>
      </c>
      <c r="E2271" s="3">
        <v>34662</v>
      </c>
      <c r="F2271" s="3" t="s">
        <v>839</v>
      </c>
      <c r="G2271" s="3" t="s">
        <v>81</v>
      </c>
      <c r="H2271" s="4" t="s">
        <v>102</v>
      </c>
      <c r="I2271" s="4">
        <v>177500</v>
      </c>
      <c r="J2271" s="28" t="s">
        <v>102</v>
      </c>
      <c r="K2271" s="5"/>
    </row>
    <row r="2272" spans="1:11">
      <c r="A2272" s="56" t="s">
        <v>107</v>
      </c>
      <c r="B2272" s="3" t="s">
        <v>108</v>
      </c>
      <c r="C2272" s="57" t="s">
        <v>109</v>
      </c>
      <c r="D2272" s="3" t="s">
        <v>108</v>
      </c>
      <c r="E2272" s="3">
        <v>34662</v>
      </c>
      <c r="F2272" s="3" t="s">
        <v>840</v>
      </c>
      <c r="G2272" s="3" t="s">
        <v>81</v>
      </c>
      <c r="H2272" s="4">
        <v>159200</v>
      </c>
      <c r="I2272" s="4">
        <v>159200</v>
      </c>
      <c r="J2272" s="28">
        <v>0</v>
      </c>
      <c r="K2272" s="5"/>
    </row>
    <row r="2273" spans="1:11">
      <c r="A2273" s="56" t="s">
        <v>126</v>
      </c>
      <c r="B2273" s="3" t="s">
        <v>127</v>
      </c>
      <c r="C2273" s="57" t="s">
        <v>130</v>
      </c>
      <c r="D2273" s="3" t="s">
        <v>131</v>
      </c>
      <c r="E2273" s="3">
        <v>34662</v>
      </c>
      <c r="F2273" s="3" t="s">
        <v>840</v>
      </c>
      <c r="G2273" s="3" t="s">
        <v>81</v>
      </c>
      <c r="H2273" s="4">
        <v>157000</v>
      </c>
      <c r="I2273" s="4">
        <v>158000</v>
      </c>
      <c r="J2273" s="28">
        <v>0.63694267515923553</v>
      </c>
      <c r="K2273" s="5"/>
    </row>
    <row r="2274" spans="1:11">
      <c r="A2274" s="56" t="s">
        <v>126</v>
      </c>
      <c r="B2274" s="3" t="s">
        <v>127</v>
      </c>
      <c r="C2274" s="57" t="s">
        <v>142</v>
      </c>
      <c r="D2274" s="3" t="s">
        <v>143</v>
      </c>
      <c r="E2274" s="3">
        <v>34662</v>
      </c>
      <c r="F2274" s="3" t="s">
        <v>840</v>
      </c>
      <c r="G2274" s="3" t="s">
        <v>81</v>
      </c>
      <c r="H2274" s="4">
        <v>145000</v>
      </c>
      <c r="I2274" s="4">
        <v>145000</v>
      </c>
      <c r="J2274" s="28">
        <v>0</v>
      </c>
      <c r="K2274" s="5"/>
    </row>
    <row r="2275" spans="1:11">
      <c r="A2275" s="56" t="s">
        <v>232</v>
      </c>
      <c r="B2275" s="3" t="s">
        <v>233</v>
      </c>
      <c r="C2275" s="57" t="s">
        <v>270</v>
      </c>
      <c r="D2275" s="3" t="s">
        <v>271</v>
      </c>
      <c r="E2275" s="3">
        <v>34662</v>
      </c>
      <c r="F2275" s="3" t="s">
        <v>840</v>
      </c>
      <c r="G2275" s="3" t="s">
        <v>508</v>
      </c>
      <c r="H2275" s="4">
        <v>19833.333333300001</v>
      </c>
      <c r="I2275" s="4">
        <v>19833.333333300001</v>
      </c>
      <c r="J2275" s="28">
        <v>0</v>
      </c>
      <c r="K2275" s="5"/>
    </row>
    <row r="2276" spans="1:11">
      <c r="A2276" s="56" t="s">
        <v>110</v>
      </c>
      <c r="B2276" s="3" t="s">
        <v>111</v>
      </c>
      <c r="C2276" s="57" t="s">
        <v>260</v>
      </c>
      <c r="D2276" s="3" t="s">
        <v>261</v>
      </c>
      <c r="E2276" s="3">
        <v>34662</v>
      </c>
      <c r="F2276" s="3" t="s">
        <v>841</v>
      </c>
      <c r="G2276" s="3" t="s">
        <v>81</v>
      </c>
      <c r="H2276" s="4">
        <v>37250</v>
      </c>
      <c r="I2276" s="4">
        <v>38000</v>
      </c>
      <c r="J2276" s="28">
        <v>2.0134228187919545</v>
      </c>
      <c r="K2276" s="5"/>
    </row>
    <row r="2277" spans="1:11">
      <c r="A2277" s="56" t="s">
        <v>110</v>
      </c>
      <c r="B2277" s="3" t="s">
        <v>111</v>
      </c>
      <c r="C2277" s="57" t="s">
        <v>302</v>
      </c>
      <c r="D2277" s="3" t="s">
        <v>303</v>
      </c>
      <c r="E2277" s="3">
        <v>34662</v>
      </c>
      <c r="F2277" s="3" t="s">
        <v>841</v>
      </c>
      <c r="G2277" s="3" t="s">
        <v>81</v>
      </c>
      <c r="H2277" s="4">
        <v>35500</v>
      </c>
      <c r="I2277" s="4">
        <v>35500</v>
      </c>
      <c r="J2277" s="28">
        <v>0</v>
      </c>
      <c r="K2277" s="5"/>
    </row>
    <row r="2278" spans="1:11">
      <c r="A2278" s="56" t="s">
        <v>110</v>
      </c>
      <c r="B2278" s="3" t="s">
        <v>111</v>
      </c>
      <c r="C2278" s="57" t="s">
        <v>114</v>
      </c>
      <c r="D2278" s="3" t="s">
        <v>115</v>
      </c>
      <c r="E2278" s="3">
        <v>34662</v>
      </c>
      <c r="F2278" s="3" t="s">
        <v>842</v>
      </c>
      <c r="G2278" s="3" t="s">
        <v>81</v>
      </c>
      <c r="H2278" s="4">
        <v>37300</v>
      </c>
      <c r="I2278" s="4">
        <v>38300</v>
      </c>
      <c r="J2278" s="28">
        <v>2.6809651474530849</v>
      </c>
      <c r="K2278" s="5"/>
    </row>
    <row r="2279" spans="1:11">
      <c r="A2279" s="56" t="s">
        <v>126</v>
      </c>
      <c r="B2279" s="3" t="s">
        <v>127</v>
      </c>
      <c r="C2279" s="57" t="s">
        <v>130</v>
      </c>
      <c r="D2279" s="3" t="s">
        <v>131</v>
      </c>
      <c r="E2279" s="3">
        <v>34662</v>
      </c>
      <c r="F2279" s="3" t="s">
        <v>843</v>
      </c>
      <c r="G2279" s="3" t="s">
        <v>81</v>
      </c>
      <c r="H2279" s="4">
        <v>51500</v>
      </c>
      <c r="I2279" s="4">
        <v>51000</v>
      </c>
      <c r="J2279" s="28">
        <v>-0.97087378640776656</v>
      </c>
      <c r="K2279" s="5"/>
    </row>
    <row r="2280" spans="1:11">
      <c r="A2280" s="56" t="s">
        <v>150</v>
      </c>
      <c r="B2280" s="3" t="s">
        <v>151</v>
      </c>
      <c r="C2280" s="57" t="s">
        <v>152</v>
      </c>
      <c r="D2280" s="3" t="s">
        <v>153</v>
      </c>
      <c r="E2280" s="3">
        <v>34662</v>
      </c>
      <c r="F2280" s="3" t="s">
        <v>843</v>
      </c>
      <c r="G2280" s="3" t="s">
        <v>81</v>
      </c>
      <c r="H2280" s="4">
        <v>41333.333333299997</v>
      </c>
      <c r="I2280" s="4">
        <v>41333.333333299997</v>
      </c>
      <c r="J2280" s="28">
        <v>0</v>
      </c>
      <c r="K2280" s="5"/>
    </row>
    <row r="2281" spans="1:11">
      <c r="A2281" s="56" t="s">
        <v>150</v>
      </c>
      <c r="B2281" s="3" t="s">
        <v>151</v>
      </c>
      <c r="C2281" s="57" t="s">
        <v>195</v>
      </c>
      <c r="D2281" s="3" t="s">
        <v>196</v>
      </c>
      <c r="E2281" s="3">
        <v>34662</v>
      </c>
      <c r="F2281" s="3" t="s">
        <v>843</v>
      </c>
      <c r="G2281" s="3" t="s">
        <v>81</v>
      </c>
      <c r="H2281" s="4">
        <v>47000</v>
      </c>
      <c r="I2281" s="4">
        <v>47000</v>
      </c>
      <c r="J2281" s="28">
        <v>0</v>
      </c>
      <c r="K2281" s="5"/>
    </row>
    <row r="2282" spans="1:11">
      <c r="A2282" s="56" t="s">
        <v>150</v>
      </c>
      <c r="B2282" s="3" t="s">
        <v>151</v>
      </c>
      <c r="C2282" s="57" t="s">
        <v>221</v>
      </c>
      <c r="D2282" s="3" t="s">
        <v>222</v>
      </c>
      <c r="E2282" s="3">
        <v>34662</v>
      </c>
      <c r="F2282" s="3" t="s">
        <v>843</v>
      </c>
      <c r="G2282" s="3" t="s">
        <v>81</v>
      </c>
      <c r="H2282" s="4">
        <v>45333.333333299997</v>
      </c>
      <c r="I2282" s="4">
        <v>44250</v>
      </c>
      <c r="J2282" s="28">
        <v>-2.3897058822811679</v>
      </c>
      <c r="K2282" s="5"/>
    </row>
    <row r="2283" spans="1:11">
      <c r="A2283" s="56" t="s">
        <v>150</v>
      </c>
      <c r="B2283" s="3" t="s">
        <v>151</v>
      </c>
      <c r="C2283" s="57" t="s">
        <v>221</v>
      </c>
      <c r="D2283" s="3" t="s">
        <v>222</v>
      </c>
      <c r="E2283" s="3">
        <v>34662</v>
      </c>
      <c r="F2283" s="3" t="s">
        <v>843</v>
      </c>
      <c r="G2283" s="3" t="s">
        <v>194</v>
      </c>
      <c r="H2283" s="4">
        <v>16750</v>
      </c>
      <c r="I2283" s="4">
        <v>16750</v>
      </c>
      <c r="J2283" s="28">
        <v>0</v>
      </c>
      <c r="K2283" s="5"/>
    </row>
    <row r="2284" spans="1:11">
      <c r="A2284" s="56" t="s">
        <v>232</v>
      </c>
      <c r="B2284" s="3" t="s">
        <v>233</v>
      </c>
      <c r="C2284" s="57" t="s">
        <v>276</v>
      </c>
      <c r="D2284" s="3" t="s">
        <v>277</v>
      </c>
      <c r="E2284" s="3">
        <v>34662</v>
      </c>
      <c r="F2284" s="3" t="s">
        <v>844</v>
      </c>
      <c r="G2284" s="3" t="s">
        <v>81</v>
      </c>
      <c r="H2284" s="4">
        <v>229000</v>
      </c>
      <c r="I2284" s="4">
        <v>234466.66666670001</v>
      </c>
      <c r="J2284" s="28">
        <v>2.3871906841484769</v>
      </c>
      <c r="K2284" s="5"/>
    </row>
    <row r="2285" spans="1:11">
      <c r="A2285" s="56" t="s">
        <v>232</v>
      </c>
      <c r="B2285" s="3" t="s">
        <v>233</v>
      </c>
      <c r="C2285" s="57" t="s">
        <v>272</v>
      </c>
      <c r="D2285" s="3" t="s">
        <v>273</v>
      </c>
      <c r="E2285" s="3">
        <v>34662</v>
      </c>
      <c r="F2285" s="3" t="s">
        <v>845</v>
      </c>
      <c r="G2285" s="3" t="s">
        <v>81</v>
      </c>
      <c r="H2285" s="4">
        <v>29220</v>
      </c>
      <c r="I2285" s="4">
        <v>29420</v>
      </c>
      <c r="J2285" s="28">
        <v>0.68446269678301697</v>
      </c>
      <c r="K2285" s="5"/>
    </row>
    <row r="2286" spans="1:11">
      <c r="A2286" s="56" t="s">
        <v>107</v>
      </c>
      <c r="B2286" s="3" t="s">
        <v>108</v>
      </c>
      <c r="C2286" s="57" t="s">
        <v>109</v>
      </c>
      <c r="D2286" s="3" t="s">
        <v>108</v>
      </c>
      <c r="E2286" s="3">
        <v>34662</v>
      </c>
      <c r="F2286" s="3" t="s">
        <v>846</v>
      </c>
      <c r="G2286" s="3" t="s">
        <v>81</v>
      </c>
      <c r="H2286" s="4">
        <v>296633.33333330002</v>
      </c>
      <c r="I2286" s="4">
        <v>301950</v>
      </c>
      <c r="J2286" s="28">
        <v>1.7923362175639612</v>
      </c>
      <c r="K2286" s="5"/>
    </row>
    <row r="2287" spans="1:11">
      <c r="A2287" s="56" t="s">
        <v>110</v>
      </c>
      <c r="B2287" s="3" t="s">
        <v>111</v>
      </c>
      <c r="C2287" s="57" t="s">
        <v>252</v>
      </c>
      <c r="D2287" s="3" t="s">
        <v>253</v>
      </c>
      <c r="E2287" s="3">
        <v>34662</v>
      </c>
      <c r="F2287" s="3" t="s">
        <v>846</v>
      </c>
      <c r="G2287" s="3" t="s">
        <v>81</v>
      </c>
      <c r="H2287" s="4">
        <v>290000</v>
      </c>
      <c r="I2287" s="4">
        <v>295333.33333330002</v>
      </c>
      <c r="J2287" s="28">
        <v>1.8390804597586241</v>
      </c>
      <c r="K2287" s="5"/>
    </row>
    <row r="2288" spans="1:11">
      <c r="A2288" s="56" t="s">
        <v>126</v>
      </c>
      <c r="B2288" s="3" t="s">
        <v>127</v>
      </c>
      <c r="C2288" s="57" t="s">
        <v>134</v>
      </c>
      <c r="D2288" s="3" t="s">
        <v>135</v>
      </c>
      <c r="E2288" s="3">
        <v>34662</v>
      </c>
      <c r="F2288" s="3" t="s">
        <v>846</v>
      </c>
      <c r="G2288" s="3" t="s">
        <v>81</v>
      </c>
      <c r="H2288" s="4">
        <v>285950</v>
      </c>
      <c r="I2288" s="4">
        <v>289600</v>
      </c>
      <c r="J2288" s="28">
        <v>1.2764469312816829</v>
      </c>
      <c r="K2288" s="5"/>
    </row>
    <row r="2289" spans="1:11">
      <c r="A2289" s="56" t="s">
        <v>126</v>
      </c>
      <c r="B2289" s="3" t="s">
        <v>127</v>
      </c>
      <c r="C2289" s="57" t="s">
        <v>146</v>
      </c>
      <c r="D2289" s="3" t="s">
        <v>147</v>
      </c>
      <c r="E2289" s="3">
        <v>34662</v>
      </c>
      <c r="F2289" s="3" t="s">
        <v>846</v>
      </c>
      <c r="G2289" s="3" t="s">
        <v>81</v>
      </c>
      <c r="H2289" s="4">
        <v>270000</v>
      </c>
      <c r="I2289" s="4">
        <v>270000</v>
      </c>
      <c r="J2289" s="28">
        <v>0</v>
      </c>
      <c r="K2289" s="5"/>
    </row>
    <row r="2290" spans="1:11">
      <c r="A2290" s="56" t="s">
        <v>126</v>
      </c>
      <c r="B2290" s="3" t="s">
        <v>127</v>
      </c>
      <c r="C2290" s="57" t="s">
        <v>148</v>
      </c>
      <c r="D2290" s="3" t="s">
        <v>149</v>
      </c>
      <c r="E2290" s="3">
        <v>34662</v>
      </c>
      <c r="F2290" s="3" t="s">
        <v>846</v>
      </c>
      <c r="G2290" s="3" t="s">
        <v>81</v>
      </c>
      <c r="H2290" s="4">
        <v>285950</v>
      </c>
      <c r="I2290" s="4">
        <v>293150</v>
      </c>
      <c r="J2290" s="28">
        <v>2.5179227137611448</v>
      </c>
      <c r="K2290" s="5"/>
    </row>
    <row r="2291" spans="1:11">
      <c r="A2291" s="56" t="s">
        <v>150</v>
      </c>
      <c r="B2291" s="3" t="s">
        <v>151</v>
      </c>
      <c r="C2291" s="57" t="s">
        <v>383</v>
      </c>
      <c r="D2291" s="3" t="s">
        <v>384</v>
      </c>
      <c r="E2291" s="3">
        <v>34662</v>
      </c>
      <c r="F2291" s="3" t="s">
        <v>846</v>
      </c>
      <c r="G2291" s="3" t="s">
        <v>81</v>
      </c>
      <c r="H2291" s="4">
        <v>321000</v>
      </c>
      <c r="I2291" s="4">
        <v>336000</v>
      </c>
      <c r="J2291" s="28">
        <v>4.6728971962616717</v>
      </c>
      <c r="K2291" s="5"/>
    </row>
    <row r="2292" spans="1:11">
      <c r="A2292" s="56" t="s">
        <v>76</v>
      </c>
      <c r="B2292" s="3" t="s">
        <v>77</v>
      </c>
      <c r="C2292" s="57" t="s">
        <v>100</v>
      </c>
      <c r="D2292" s="3" t="s">
        <v>101</v>
      </c>
      <c r="E2292" s="3">
        <v>34662</v>
      </c>
      <c r="F2292" s="3" t="s">
        <v>846</v>
      </c>
      <c r="G2292" s="3" t="s">
        <v>508</v>
      </c>
      <c r="H2292" s="4">
        <v>26900</v>
      </c>
      <c r="I2292" s="4">
        <v>26850</v>
      </c>
      <c r="J2292" s="28">
        <v>-0.18587360594795044</v>
      </c>
      <c r="K2292" s="5"/>
    </row>
    <row r="2293" spans="1:11">
      <c r="A2293" s="56" t="s">
        <v>76</v>
      </c>
      <c r="B2293" s="3" t="s">
        <v>77</v>
      </c>
      <c r="C2293" s="57" t="s">
        <v>296</v>
      </c>
      <c r="D2293" s="3" t="s">
        <v>297</v>
      </c>
      <c r="E2293" s="3">
        <v>34662</v>
      </c>
      <c r="F2293" s="3" t="s">
        <v>846</v>
      </c>
      <c r="G2293" s="3" t="s">
        <v>508</v>
      </c>
      <c r="H2293" s="4">
        <v>21333.333333300001</v>
      </c>
      <c r="I2293" s="4">
        <v>21333.333333300001</v>
      </c>
      <c r="J2293" s="28">
        <v>0</v>
      </c>
      <c r="K2293" s="5"/>
    </row>
    <row r="2294" spans="1:11">
      <c r="A2294" s="56" t="s">
        <v>76</v>
      </c>
      <c r="B2294" s="3" t="s">
        <v>77</v>
      </c>
      <c r="C2294" s="57" t="s">
        <v>96</v>
      </c>
      <c r="D2294" s="3" t="s">
        <v>97</v>
      </c>
      <c r="E2294" s="3">
        <v>34662</v>
      </c>
      <c r="F2294" s="3" t="s">
        <v>846</v>
      </c>
      <c r="G2294" s="3" t="s">
        <v>508</v>
      </c>
      <c r="H2294" s="4">
        <v>24325</v>
      </c>
      <c r="I2294" s="4">
        <v>24525</v>
      </c>
      <c r="J2294" s="28">
        <v>0.82219938335046372</v>
      </c>
      <c r="K2294" s="5"/>
    </row>
    <row r="2295" spans="1:11">
      <c r="A2295" s="56" t="s">
        <v>110</v>
      </c>
      <c r="B2295" s="3" t="s">
        <v>111</v>
      </c>
      <c r="C2295" s="57" t="s">
        <v>252</v>
      </c>
      <c r="D2295" s="3" t="s">
        <v>253</v>
      </c>
      <c r="E2295" s="3">
        <v>34662</v>
      </c>
      <c r="F2295" s="3" t="s">
        <v>846</v>
      </c>
      <c r="G2295" s="3" t="s">
        <v>508</v>
      </c>
      <c r="H2295" s="4">
        <v>29833.333333300001</v>
      </c>
      <c r="I2295" s="4">
        <v>28733.333333300001</v>
      </c>
      <c r="J2295" s="28">
        <v>-3.6871508379929474</v>
      </c>
      <c r="K2295" s="5"/>
    </row>
    <row r="2296" spans="1:11">
      <c r="A2296" s="56" t="s">
        <v>110</v>
      </c>
      <c r="B2296" s="3" t="s">
        <v>111</v>
      </c>
      <c r="C2296" s="57" t="s">
        <v>256</v>
      </c>
      <c r="D2296" s="3" t="s">
        <v>257</v>
      </c>
      <c r="E2296" s="3">
        <v>34662</v>
      </c>
      <c r="F2296" s="3" t="s">
        <v>846</v>
      </c>
      <c r="G2296" s="3" t="s">
        <v>508</v>
      </c>
      <c r="H2296" s="4">
        <v>32050</v>
      </c>
      <c r="I2296" s="4">
        <v>32050</v>
      </c>
      <c r="J2296" s="28">
        <v>0</v>
      </c>
      <c r="K2296" s="5"/>
    </row>
    <row r="2297" spans="1:11">
      <c r="A2297" s="56" t="s">
        <v>110</v>
      </c>
      <c r="B2297" s="3" t="s">
        <v>111</v>
      </c>
      <c r="C2297" s="57" t="s">
        <v>420</v>
      </c>
      <c r="D2297" s="3" t="s">
        <v>421</v>
      </c>
      <c r="E2297" s="3">
        <v>34662</v>
      </c>
      <c r="F2297" s="3" t="s">
        <v>846</v>
      </c>
      <c r="G2297" s="3" t="s">
        <v>508</v>
      </c>
      <c r="H2297" s="4">
        <v>29000</v>
      </c>
      <c r="I2297" s="4">
        <v>29000</v>
      </c>
      <c r="J2297" s="28">
        <v>0</v>
      </c>
      <c r="K2297" s="5"/>
    </row>
    <row r="2298" spans="1:11">
      <c r="A2298" s="56" t="s">
        <v>110</v>
      </c>
      <c r="B2298" s="3" t="s">
        <v>111</v>
      </c>
      <c r="C2298" s="57" t="s">
        <v>258</v>
      </c>
      <c r="D2298" s="3" t="s">
        <v>259</v>
      </c>
      <c r="E2298" s="3">
        <v>34662</v>
      </c>
      <c r="F2298" s="3" t="s">
        <v>846</v>
      </c>
      <c r="G2298" s="3" t="s">
        <v>508</v>
      </c>
      <c r="H2298" s="4">
        <v>28700</v>
      </c>
      <c r="I2298" s="4">
        <v>28233.333333300001</v>
      </c>
      <c r="J2298" s="28">
        <v>-1.6260162602787398</v>
      </c>
      <c r="K2298" s="5"/>
    </row>
    <row r="2299" spans="1:11">
      <c r="A2299" s="56" t="s">
        <v>110</v>
      </c>
      <c r="B2299" s="3" t="s">
        <v>111</v>
      </c>
      <c r="C2299" s="57" t="s">
        <v>114</v>
      </c>
      <c r="D2299" s="3" t="s">
        <v>115</v>
      </c>
      <c r="E2299" s="3">
        <v>34662</v>
      </c>
      <c r="F2299" s="3" t="s">
        <v>846</v>
      </c>
      <c r="G2299" s="3" t="s">
        <v>508</v>
      </c>
      <c r="H2299" s="4">
        <v>31433.333333300001</v>
      </c>
      <c r="I2299" s="4">
        <v>30575</v>
      </c>
      <c r="J2299" s="28">
        <v>-2.7306468715829646</v>
      </c>
      <c r="K2299" s="5"/>
    </row>
    <row r="2300" spans="1:11">
      <c r="A2300" s="56" t="s">
        <v>110</v>
      </c>
      <c r="B2300" s="3" t="s">
        <v>111</v>
      </c>
      <c r="C2300" s="57" t="s">
        <v>226</v>
      </c>
      <c r="D2300" s="3" t="s">
        <v>227</v>
      </c>
      <c r="E2300" s="3">
        <v>34662</v>
      </c>
      <c r="F2300" s="3" t="s">
        <v>846</v>
      </c>
      <c r="G2300" s="3" t="s">
        <v>508</v>
      </c>
      <c r="H2300" s="4">
        <v>30050</v>
      </c>
      <c r="I2300" s="4">
        <v>29725</v>
      </c>
      <c r="J2300" s="28">
        <v>-1.0815307820299491</v>
      </c>
      <c r="K2300" s="5"/>
    </row>
    <row r="2301" spans="1:11">
      <c r="A2301" s="56" t="s">
        <v>110</v>
      </c>
      <c r="B2301" s="3" t="s">
        <v>111</v>
      </c>
      <c r="C2301" s="57" t="s">
        <v>375</v>
      </c>
      <c r="D2301" s="3" t="s">
        <v>376</v>
      </c>
      <c r="E2301" s="3">
        <v>34662</v>
      </c>
      <c r="F2301" s="3" t="s">
        <v>846</v>
      </c>
      <c r="G2301" s="3" t="s">
        <v>508</v>
      </c>
      <c r="H2301" s="4" t="s">
        <v>102</v>
      </c>
      <c r="I2301" s="4">
        <v>28800</v>
      </c>
      <c r="J2301" s="28" t="s">
        <v>102</v>
      </c>
      <c r="K2301" s="5"/>
    </row>
    <row r="2302" spans="1:11">
      <c r="A2302" s="56" t="s">
        <v>110</v>
      </c>
      <c r="B2302" s="3" t="s">
        <v>111</v>
      </c>
      <c r="C2302" s="57" t="s">
        <v>260</v>
      </c>
      <c r="D2302" s="3" t="s">
        <v>261</v>
      </c>
      <c r="E2302" s="3">
        <v>34662</v>
      </c>
      <c r="F2302" s="3" t="s">
        <v>846</v>
      </c>
      <c r="G2302" s="3" t="s">
        <v>508</v>
      </c>
      <c r="H2302" s="4">
        <v>29725</v>
      </c>
      <c r="I2302" s="4">
        <v>29725</v>
      </c>
      <c r="J2302" s="28">
        <v>0</v>
      </c>
      <c r="K2302" s="5"/>
    </row>
    <row r="2303" spans="1:11">
      <c r="A2303" s="56" t="s">
        <v>110</v>
      </c>
      <c r="B2303" s="3" t="s">
        <v>111</v>
      </c>
      <c r="C2303" s="57" t="s">
        <v>212</v>
      </c>
      <c r="D2303" s="3" t="s">
        <v>213</v>
      </c>
      <c r="E2303" s="3">
        <v>34662</v>
      </c>
      <c r="F2303" s="3" t="s">
        <v>846</v>
      </c>
      <c r="G2303" s="3" t="s">
        <v>508</v>
      </c>
      <c r="H2303" s="4">
        <v>27600</v>
      </c>
      <c r="I2303" s="4">
        <v>27600</v>
      </c>
      <c r="J2303" s="28">
        <v>0</v>
      </c>
      <c r="K2303" s="5"/>
    </row>
    <row r="2304" spans="1:11">
      <c r="A2304" s="56" t="s">
        <v>126</v>
      </c>
      <c r="B2304" s="3" t="s">
        <v>127</v>
      </c>
      <c r="C2304" s="57" t="s">
        <v>146</v>
      </c>
      <c r="D2304" s="3" t="s">
        <v>147</v>
      </c>
      <c r="E2304" s="3">
        <v>34662</v>
      </c>
      <c r="F2304" s="3" t="s">
        <v>846</v>
      </c>
      <c r="G2304" s="3" t="s">
        <v>508</v>
      </c>
      <c r="H2304" s="4">
        <v>28100</v>
      </c>
      <c r="I2304" s="4">
        <v>28200</v>
      </c>
      <c r="J2304" s="28">
        <v>0.3558718861210064</v>
      </c>
      <c r="K2304" s="5"/>
    </row>
    <row r="2305" spans="1:11">
      <c r="A2305" s="56" t="s">
        <v>126</v>
      </c>
      <c r="B2305" s="3" t="s">
        <v>127</v>
      </c>
      <c r="C2305" s="57" t="s">
        <v>264</v>
      </c>
      <c r="D2305" s="3" t="s">
        <v>265</v>
      </c>
      <c r="E2305" s="3">
        <v>34662</v>
      </c>
      <c r="F2305" s="3" t="s">
        <v>846</v>
      </c>
      <c r="G2305" s="3" t="s">
        <v>508</v>
      </c>
      <c r="H2305" s="4">
        <v>27500</v>
      </c>
      <c r="I2305" s="4">
        <v>27500</v>
      </c>
      <c r="J2305" s="28">
        <v>0</v>
      </c>
      <c r="K2305" s="5"/>
    </row>
    <row r="2306" spans="1:11">
      <c r="A2306" s="56" t="s">
        <v>126</v>
      </c>
      <c r="B2306" s="3" t="s">
        <v>127</v>
      </c>
      <c r="C2306" s="57" t="s">
        <v>266</v>
      </c>
      <c r="D2306" s="3" t="s">
        <v>267</v>
      </c>
      <c r="E2306" s="3">
        <v>34662</v>
      </c>
      <c r="F2306" s="3" t="s">
        <v>846</v>
      </c>
      <c r="G2306" s="3" t="s">
        <v>508</v>
      </c>
      <c r="H2306" s="4">
        <v>27000</v>
      </c>
      <c r="I2306" s="4">
        <v>27375</v>
      </c>
      <c r="J2306" s="28">
        <v>1.388888888888884</v>
      </c>
      <c r="K2306" s="5"/>
    </row>
    <row r="2307" spans="1:11">
      <c r="A2307" s="56" t="s">
        <v>150</v>
      </c>
      <c r="B2307" s="3" t="s">
        <v>151</v>
      </c>
      <c r="C2307" s="57" t="s">
        <v>320</v>
      </c>
      <c r="D2307" s="3" t="s">
        <v>321</v>
      </c>
      <c r="E2307" s="3">
        <v>34662</v>
      </c>
      <c r="F2307" s="3" t="s">
        <v>846</v>
      </c>
      <c r="G2307" s="3" t="s">
        <v>508</v>
      </c>
      <c r="H2307" s="4">
        <v>33500</v>
      </c>
      <c r="I2307" s="4">
        <v>33250</v>
      </c>
      <c r="J2307" s="28">
        <v>-0.74626865671642006</v>
      </c>
      <c r="K2307" s="5"/>
    </row>
    <row r="2308" spans="1:11">
      <c r="A2308" s="56" t="s">
        <v>150</v>
      </c>
      <c r="B2308" s="3" t="s">
        <v>151</v>
      </c>
      <c r="C2308" s="57" t="s">
        <v>383</v>
      </c>
      <c r="D2308" s="3" t="s">
        <v>384</v>
      </c>
      <c r="E2308" s="3">
        <v>34662</v>
      </c>
      <c r="F2308" s="3" t="s">
        <v>846</v>
      </c>
      <c r="G2308" s="3" t="s">
        <v>508</v>
      </c>
      <c r="H2308" s="4">
        <v>35025</v>
      </c>
      <c r="I2308" s="4">
        <v>34466.666666700003</v>
      </c>
      <c r="J2308" s="28">
        <v>-1.5940994526766561</v>
      </c>
      <c r="K2308" s="5"/>
    </row>
    <row r="2309" spans="1:11">
      <c r="A2309" s="56" t="s">
        <v>150</v>
      </c>
      <c r="B2309" s="3" t="s">
        <v>151</v>
      </c>
      <c r="C2309" s="57" t="s">
        <v>152</v>
      </c>
      <c r="D2309" s="3" t="s">
        <v>153</v>
      </c>
      <c r="E2309" s="3">
        <v>34662</v>
      </c>
      <c r="F2309" s="3" t="s">
        <v>846</v>
      </c>
      <c r="G2309" s="3" t="s">
        <v>508</v>
      </c>
      <c r="H2309" s="4">
        <v>33000</v>
      </c>
      <c r="I2309" s="4">
        <v>33133.333333299997</v>
      </c>
      <c r="J2309" s="28">
        <v>0.40404040393937635</v>
      </c>
      <c r="K2309" s="5"/>
    </row>
    <row r="2310" spans="1:11">
      <c r="A2310" s="56" t="s">
        <v>150</v>
      </c>
      <c r="B2310" s="3" t="s">
        <v>151</v>
      </c>
      <c r="C2310" s="57" t="s">
        <v>195</v>
      </c>
      <c r="D2310" s="3" t="s">
        <v>196</v>
      </c>
      <c r="E2310" s="3">
        <v>34662</v>
      </c>
      <c r="F2310" s="3" t="s">
        <v>846</v>
      </c>
      <c r="G2310" s="3" t="s">
        <v>508</v>
      </c>
      <c r="H2310" s="4">
        <v>33466.666666700003</v>
      </c>
      <c r="I2310" s="4">
        <v>33600</v>
      </c>
      <c r="J2310" s="28">
        <v>0.39840637440198279</v>
      </c>
      <c r="K2310" s="5"/>
    </row>
    <row r="2311" spans="1:11">
      <c r="A2311" s="56" t="s">
        <v>150</v>
      </c>
      <c r="B2311" s="3" t="s">
        <v>151</v>
      </c>
      <c r="C2311" s="57" t="s">
        <v>221</v>
      </c>
      <c r="D2311" s="3" t="s">
        <v>222</v>
      </c>
      <c r="E2311" s="3">
        <v>34662</v>
      </c>
      <c r="F2311" s="3" t="s">
        <v>846</v>
      </c>
      <c r="G2311" s="3" t="s">
        <v>508</v>
      </c>
      <c r="H2311" s="4">
        <v>33466.666666700003</v>
      </c>
      <c r="I2311" s="4">
        <v>33466.666666700003</v>
      </c>
      <c r="J2311" s="28">
        <v>0</v>
      </c>
      <c r="K2311" s="5"/>
    </row>
    <row r="2312" spans="1:11">
      <c r="A2312" s="56" t="s">
        <v>76</v>
      </c>
      <c r="B2312" s="3" t="s">
        <v>77</v>
      </c>
      <c r="C2312" s="57" t="s">
        <v>86</v>
      </c>
      <c r="D2312" s="3" t="s">
        <v>87</v>
      </c>
      <c r="E2312" s="3">
        <v>34662</v>
      </c>
      <c r="F2312" s="3" t="s">
        <v>847</v>
      </c>
      <c r="G2312" s="3" t="s">
        <v>81</v>
      </c>
      <c r="H2312" s="4">
        <v>213650</v>
      </c>
      <c r="I2312" s="4">
        <v>213700</v>
      </c>
      <c r="J2312" s="28">
        <v>2.3402761525859184E-2</v>
      </c>
      <c r="K2312" s="5"/>
    </row>
    <row r="2313" spans="1:11">
      <c r="A2313" s="56" t="s">
        <v>76</v>
      </c>
      <c r="B2313" s="3" t="s">
        <v>77</v>
      </c>
      <c r="C2313" s="57" t="s">
        <v>100</v>
      </c>
      <c r="D2313" s="3" t="s">
        <v>101</v>
      </c>
      <c r="E2313" s="3">
        <v>34662</v>
      </c>
      <c r="F2313" s="3" t="s">
        <v>847</v>
      </c>
      <c r="G2313" s="3" t="s">
        <v>81</v>
      </c>
      <c r="H2313" s="4">
        <v>212000</v>
      </c>
      <c r="I2313" s="4">
        <v>211400</v>
      </c>
      <c r="J2313" s="28">
        <v>-0.28301886792453379</v>
      </c>
      <c r="K2313" s="5"/>
    </row>
    <row r="2314" spans="1:11">
      <c r="A2314" s="56" t="s">
        <v>76</v>
      </c>
      <c r="B2314" s="3" t="s">
        <v>77</v>
      </c>
      <c r="C2314" s="57" t="s">
        <v>90</v>
      </c>
      <c r="D2314" s="3" t="s">
        <v>91</v>
      </c>
      <c r="E2314" s="3">
        <v>34662</v>
      </c>
      <c r="F2314" s="3" t="s">
        <v>847</v>
      </c>
      <c r="G2314" s="3" t="s">
        <v>81</v>
      </c>
      <c r="H2314" s="4">
        <v>211250</v>
      </c>
      <c r="I2314" s="4">
        <v>211000</v>
      </c>
      <c r="J2314" s="28">
        <v>-0.11834319526626835</v>
      </c>
      <c r="K2314" s="5"/>
    </row>
    <row r="2315" spans="1:11">
      <c r="A2315" s="56" t="s">
        <v>76</v>
      </c>
      <c r="B2315" s="3" t="s">
        <v>77</v>
      </c>
      <c r="C2315" s="57" t="s">
        <v>78</v>
      </c>
      <c r="D2315" s="3" t="s">
        <v>79</v>
      </c>
      <c r="E2315" s="3">
        <v>34662</v>
      </c>
      <c r="F2315" s="3" t="s">
        <v>847</v>
      </c>
      <c r="G2315" s="3" t="s">
        <v>81</v>
      </c>
      <c r="H2315" s="4">
        <v>196833.33333329999</v>
      </c>
      <c r="I2315" s="4">
        <v>196833.33333329999</v>
      </c>
      <c r="J2315" s="28">
        <v>0</v>
      </c>
      <c r="K2315" s="5"/>
    </row>
    <row r="2316" spans="1:11">
      <c r="A2316" s="56" t="s">
        <v>76</v>
      </c>
      <c r="B2316" s="3" t="s">
        <v>77</v>
      </c>
      <c r="C2316" s="57" t="s">
        <v>296</v>
      </c>
      <c r="D2316" s="3" t="s">
        <v>297</v>
      </c>
      <c r="E2316" s="3">
        <v>34662</v>
      </c>
      <c r="F2316" s="3" t="s">
        <v>847</v>
      </c>
      <c r="G2316" s="3" t="s">
        <v>81</v>
      </c>
      <c r="H2316" s="4">
        <v>196000</v>
      </c>
      <c r="I2316" s="4">
        <v>202000</v>
      </c>
      <c r="J2316" s="28">
        <v>3.0612244897959107</v>
      </c>
      <c r="K2316" s="5"/>
    </row>
    <row r="2317" spans="1:11">
      <c r="A2317" s="56" t="s">
        <v>76</v>
      </c>
      <c r="B2317" s="3" t="s">
        <v>77</v>
      </c>
      <c r="C2317" s="57" t="s">
        <v>92</v>
      </c>
      <c r="D2317" s="3" t="s">
        <v>93</v>
      </c>
      <c r="E2317" s="3">
        <v>34662</v>
      </c>
      <c r="F2317" s="3" t="s">
        <v>847</v>
      </c>
      <c r="G2317" s="3" t="s">
        <v>81</v>
      </c>
      <c r="H2317" s="4">
        <v>195500</v>
      </c>
      <c r="I2317" s="4">
        <v>195500</v>
      </c>
      <c r="J2317" s="28">
        <v>0</v>
      </c>
      <c r="K2317" s="5"/>
    </row>
    <row r="2318" spans="1:11">
      <c r="A2318" s="56" t="s">
        <v>76</v>
      </c>
      <c r="B2318" s="3" t="s">
        <v>77</v>
      </c>
      <c r="C2318" s="57" t="s">
        <v>96</v>
      </c>
      <c r="D2318" s="3" t="s">
        <v>97</v>
      </c>
      <c r="E2318" s="3">
        <v>34662</v>
      </c>
      <c r="F2318" s="3" t="s">
        <v>847</v>
      </c>
      <c r="G2318" s="3" t="s">
        <v>81</v>
      </c>
      <c r="H2318" s="4">
        <v>216750</v>
      </c>
      <c r="I2318" s="4">
        <v>216500</v>
      </c>
      <c r="J2318" s="28">
        <v>-0.11534025374856371</v>
      </c>
      <c r="K2318" s="5"/>
    </row>
    <row r="2319" spans="1:11">
      <c r="A2319" s="56" t="s">
        <v>76</v>
      </c>
      <c r="B2319" s="3" t="s">
        <v>77</v>
      </c>
      <c r="C2319" s="57" t="s">
        <v>103</v>
      </c>
      <c r="D2319" s="3" t="s">
        <v>104</v>
      </c>
      <c r="E2319" s="3">
        <v>34662</v>
      </c>
      <c r="F2319" s="3" t="s">
        <v>847</v>
      </c>
      <c r="G2319" s="3" t="s">
        <v>81</v>
      </c>
      <c r="H2319" s="4">
        <v>197900</v>
      </c>
      <c r="I2319" s="4">
        <v>201933.33333329999</v>
      </c>
      <c r="J2319" s="28">
        <v>2.0380663634663954</v>
      </c>
      <c r="K2319" s="5"/>
    </row>
    <row r="2320" spans="1:11">
      <c r="A2320" s="56" t="s">
        <v>110</v>
      </c>
      <c r="B2320" s="3" t="s">
        <v>111</v>
      </c>
      <c r="C2320" s="57" t="s">
        <v>224</v>
      </c>
      <c r="D2320" s="3" t="s">
        <v>225</v>
      </c>
      <c r="E2320" s="3">
        <v>34662</v>
      </c>
      <c r="F2320" s="3" t="s">
        <v>847</v>
      </c>
      <c r="G2320" s="3" t="s">
        <v>81</v>
      </c>
      <c r="H2320" s="4">
        <v>217333.33333329999</v>
      </c>
      <c r="I2320" s="4">
        <v>217333.33333329999</v>
      </c>
      <c r="J2320" s="28">
        <v>0</v>
      </c>
      <c r="K2320" s="5"/>
    </row>
    <row r="2321" spans="1:11">
      <c r="A2321" s="56" t="s">
        <v>228</v>
      </c>
      <c r="B2321" s="3" t="s">
        <v>229</v>
      </c>
      <c r="C2321" s="57" t="s">
        <v>230</v>
      </c>
      <c r="D2321" s="3" t="s">
        <v>231</v>
      </c>
      <c r="E2321" s="3">
        <v>34662</v>
      </c>
      <c r="F2321" s="3" t="s">
        <v>847</v>
      </c>
      <c r="G2321" s="3" t="s">
        <v>81</v>
      </c>
      <c r="H2321" s="4">
        <v>216500</v>
      </c>
      <c r="I2321" s="4">
        <v>216500</v>
      </c>
      <c r="J2321" s="28">
        <v>0</v>
      </c>
      <c r="K2321" s="5"/>
    </row>
    <row r="2322" spans="1:11">
      <c r="A2322" s="56" t="s">
        <v>126</v>
      </c>
      <c r="B2322" s="3" t="s">
        <v>127</v>
      </c>
      <c r="C2322" s="57" t="s">
        <v>140</v>
      </c>
      <c r="D2322" s="3" t="s">
        <v>141</v>
      </c>
      <c r="E2322" s="3">
        <v>34662</v>
      </c>
      <c r="F2322" s="3" t="s">
        <v>847</v>
      </c>
      <c r="G2322" s="3" t="s">
        <v>81</v>
      </c>
      <c r="H2322" s="4">
        <v>208500</v>
      </c>
      <c r="I2322" s="4">
        <v>207300</v>
      </c>
      <c r="J2322" s="28">
        <v>-0.57553956834532904</v>
      </c>
      <c r="K2322" s="5"/>
    </row>
    <row r="2323" spans="1:11">
      <c r="A2323" s="56" t="s">
        <v>126</v>
      </c>
      <c r="B2323" s="3" t="s">
        <v>127</v>
      </c>
      <c r="C2323" s="57" t="s">
        <v>142</v>
      </c>
      <c r="D2323" s="3" t="s">
        <v>143</v>
      </c>
      <c r="E2323" s="3">
        <v>34662</v>
      </c>
      <c r="F2323" s="3" t="s">
        <v>847</v>
      </c>
      <c r="G2323" s="3" t="s">
        <v>81</v>
      </c>
      <c r="H2323" s="4">
        <v>206500</v>
      </c>
      <c r="I2323" s="4">
        <v>206500</v>
      </c>
      <c r="J2323" s="28">
        <v>0</v>
      </c>
      <c r="K2323" s="5"/>
    </row>
    <row r="2324" spans="1:11">
      <c r="A2324" s="56" t="s">
        <v>126</v>
      </c>
      <c r="B2324" s="3" t="s">
        <v>127</v>
      </c>
      <c r="C2324" s="57" t="s">
        <v>146</v>
      </c>
      <c r="D2324" s="3" t="s">
        <v>147</v>
      </c>
      <c r="E2324" s="3">
        <v>34662</v>
      </c>
      <c r="F2324" s="3" t="s">
        <v>847</v>
      </c>
      <c r="G2324" s="3" t="s">
        <v>81</v>
      </c>
      <c r="H2324" s="4">
        <v>211950</v>
      </c>
      <c r="I2324" s="4">
        <v>212000</v>
      </c>
      <c r="J2324" s="28">
        <v>2.3590469450351925E-2</v>
      </c>
      <c r="K2324" s="5"/>
    </row>
    <row r="2325" spans="1:11">
      <c r="A2325" s="56" t="s">
        <v>126</v>
      </c>
      <c r="B2325" s="3" t="s">
        <v>127</v>
      </c>
      <c r="C2325" s="57" t="s">
        <v>148</v>
      </c>
      <c r="D2325" s="3" t="s">
        <v>149</v>
      </c>
      <c r="E2325" s="3">
        <v>34662</v>
      </c>
      <c r="F2325" s="3" t="s">
        <v>847</v>
      </c>
      <c r="G2325" s="3" t="s">
        <v>81</v>
      </c>
      <c r="H2325" s="4">
        <v>209000</v>
      </c>
      <c r="I2325" s="4">
        <v>207050</v>
      </c>
      <c r="J2325" s="28">
        <v>-0.93301435406698552</v>
      </c>
      <c r="K2325" s="5"/>
    </row>
    <row r="2326" spans="1:11">
      <c r="A2326" s="56" t="s">
        <v>126</v>
      </c>
      <c r="B2326" s="3" t="s">
        <v>127</v>
      </c>
      <c r="C2326" s="57" t="s">
        <v>268</v>
      </c>
      <c r="D2326" s="3" t="s">
        <v>269</v>
      </c>
      <c r="E2326" s="3">
        <v>34662</v>
      </c>
      <c r="F2326" s="3" t="s">
        <v>847</v>
      </c>
      <c r="G2326" s="3" t="s">
        <v>81</v>
      </c>
      <c r="H2326" s="4">
        <v>208754.5</v>
      </c>
      <c r="I2326" s="4">
        <v>208754.5</v>
      </c>
      <c r="J2326" s="28">
        <v>0</v>
      </c>
      <c r="K2326" s="5"/>
    </row>
    <row r="2327" spans="1:11">
      <c r="A2327" s="56" t="s">
        <v>150</v>
      </c>
      <c r="B2327" s="3" t="s">
        <v>151</v>
      </c>
      <c r="C2327" s="57" t="s">
        <v>320</v>
      </c>
      <c r="D2327" s="3" t="s">
        <v>321</v>
      </c>
      <c r="E2327" s="3">
        <v>34662</v>
      </c>
      <c r="F2327" s="3" t="s">
        <v>847</v>
      </c>
      <c r="G2327" s="3" t="s">
        <v>81</v>
      </c>
      <c r="H2327" s="4">
        <v>205333.33333329999</v>
      </c>
      <c r="I2327" s="4">
        <v>204666.66666670001</v>
      </c>
      <c r="J2327" s="28">
        <v>-0.32467532464289794</v>
      </c>
      <c r="K2327" s="5"/>
    </row>
    <row r="2328" spans="1:11">
      <c r="A2328" s="56" t="s">
        <v>150</v>
      </c>
      <c r="B2328" s="3" t="s">
        <v>151</v>
      </c>
      <c r="C2328" s="57" t="s">
        <v>152</v>
      </c>
      <c r="D2328" s="3" t="s">
        <v>153</v>
      </c>
      <c r="E2328" s="3">
        <v>34662</v>
      </c>
      <c r="F2328" s="3" t="s">
        <v>847</v>
      </c>
      <c r="G2328" s="3" t="s">
        <v>81</v>
      </c>
      <c r="H2328" s="4">
        <v>223666.66666670001</v>
      </c>
      <c r="I2328" s="4">
        <v>224000</v>
      </c>
      <c r="J2328" s="28">
        <v>0.14903129655734482</v>
      </c>
      <c r="K2328" s="5"/>
    </row>
    <row r="2329" spans="1:11">
      <c r="A2329" s="56" t="s">
        <v>76</v>
      </c>
      <c r="B2329" s="3" t="s">
        <v>77</v>
      </c>
      <c r="C2329" s="57" t="s">
        <v>90</v>
      </c>
      <c r="D2329" s="3" t="s">
        <v>91</v>
      </c>
      <c r="E2329" s="3">
        <v>34662</v>
      </c>
      <c r="F2329" s="3" t="s">
        <v>847</v>
      </c>
      <c r="G2329" s="3" t="s">
        <v>739</v>
      </c>
      <c r="H2329" s="4">
        <v>29600</v>
      </c>
      <c r="I2329" s="4">
        <v>29600</v>
      </c>
      <c r="J2329" s="28">
        <v>0</v>
      </c>
      <c r="K2329" s="5"/>
    </row>
    <row r="2330" spans="1:11">
      <c r="A2330" s="56" t="s">
        <v>76</v>
      </c>
      <c r="B2330" s="3" t="s">
        <v>77</v>
      </c>
      <c r="C2330" s="57" t="s">
        <v>96</v>
      </c>
      <c r="D2330" s="3" t="s">
        <v>97</v>
      </c>
      <c r="E2330" s="3">
        <v>34662</v>
      </c>
      <c r="F2330" s="3" t="s">
        <v>847</v>
      </c>
      <c r="G2330" s="3" t="s">
        <v>739</v>
      </c>
      <c r="H2330" s="4" t="s">
        <v>102</v>
      </c>
      <c r="I2330" s="4">
        <v>30350</v>
      </c>
      <c r="J2330" s="28" t="s">
        <v>102</v>
      </c>
      <c r="K2330" s="5"/>
    </row>
    <row r="2331" spans="1:11">
      <c r="A2331" s="56" t="s">
        <v>110</v>
      </c>
      <c r="B2331" s="3" t="s">
        <v>111</v>
      </c>
      <c r="C2331" s="57" t="s">
        <v>224</v>
      </c>
      <c r="D2331" s="3" t="s">
        <v>225</v>
      </c>
      <c r="E2331" s="3">
        <v>34662</v>
      </c>
      <c r="F2331" s="3" t="s">
        <v>847</v>
      </c>
      <c r="G2331" s="3" t="s">
        <v>739</v>
      </c>
      <c r="H2331" s="4" t="s">
        <v>102</v>
      </c>
      <c r="I2331" s="4">
        <v>30650</v>
      </c>
      <c r="J2331" s="28" t="s">
        <v>102</v>
      </c>
      <c r="K2331" s="5"/>
    </row>
    <row r="2332" spans="1:11">
      <c r="A2332" s="56" t="s">
        <v>110</v>
      </c>
      <c r="B2332" s="3" t="s">
        <v>111</v>
      </c>
      <c r="C2332" s="57" t="s">
        <v>260</v>
      </c>
      <c r="D2332" s="3" t="s">
        <v>261</v>
      </c>
      <c r="E2332" s="3">
        <v>34662</v>
      </c>
      <c r="F2332" s="3" t="s">
        <v>847</v>
      </c>
      <c r="G2332" s="3" t="s">
        <v>739</v>
      </c>
      <c r="H2332" s="4">
        <v>29950</v>
      </c>
      <c r="I2332" s="4">
        <v>29950</v>
      </c>
      <c r="J2332" s="28">
        <v>0</v>
      </c>
      <c r="K2332" s="5"/>
    </row>
    <row r="2333" spans="1:11">
      <c r="A2333" s="56" t="s">
        <v>228</v>
      </c>
      <c r="B2333" s="3" t="s">
        <v>229</v>
      </c>
      <c r="C2333" s="57" t="s">
        <v>230</v>
      </c>
      <c r="D2333" s="3" t="s">
        <v>231</v>
      </c>
      <c r="E2333" s="3">
        <v>34662</v>
      </c>
      <c r="F2333" s="3" t="s">
        <v>847</v>
      </c>
      <c r="G2333" s="3" t="s">
        <v>739</v>
      </c>
      <c r="H2333" s="4">
        <v>34100</v>
      </c>
      <c r="I2333" s="4">
        <v>34100</v>
      </c>
      <c r="J2333" s="28">
        <v>0</v>
      </c>
      <c r="K2333" s="5"/>
    </row>
    <row r="2334" spans="1:11">
      <c r="A2334" s="56" t="s">
        <v>150</v>
      </c>
      <c r="B2334" s="3" t="s">
        <v>151</v>
      </c>
      <c r="C2334" s="57" t="s">
        <v>320</v>
      </c>
      <c r="D2334" s="3" t="s">
        <v>321</v>
      </c>
      <c r="E2334" s="3">
        <v>34662</v>
      </c>
      <c r="F2334" s="3" t="s">
        <v>847</v>
      </c>
      <c r="G2334" s="3" t="s">
        <v>739</v>
      </c>
      <c r="H2334" s="4" t="s">
        <v>102</v>
      </c>
      <c r="I2334" s="4">
        <v>30400</v>
      </c>
      <c r="J2334" s="28" t="s">
        <v>102</v>
      </c>
      <c r="K2334" s="5"/>
    </row>
    <row r="2335" spans="1:11">
      <c r="A2335" s="56" t="s">
        <v>76</v>
      </c>
      <c r="B2335" s="3" t="s">
        <v>77</v>
      </c>
      <c r="C2335" s="57" t="s">
        <v>96</v>
      </c>
      <c r="D2335" s="3" t="s">
        <v>97</v>
      </c>
      <c r="E2335" s="3">
        <v>34662</v>
      </c>
      <c r="F2335" s="3" t="s">
        <v>847</v>
      </c>
      <c r="G2335" s="3" t="s">
        <v>194</v>
      </c>
      <c r="H2335" s="4" t="s">
        <v>102</v>
      </c>
      <c r="I2335" s="4">
        <v>58400</v>
      </c>
      <c r="J2335" s="28" t="s">
        <v>102</v>
      </c>
      <c r="K2335" s="5"/>
    </row>
    <row r="2336" spans="1:11">
      <c r="A2336" s="56" t="s">
        <v>110</v>
      </c>
      <c r="B2336" s="3" t="s">
        <v>111</v>
      </c>
      <c r="C2336" s="57" t="s">
        <v>252</v>
      </c>
      <c r="D2336" s="3" t="s">
        <v>253</v>
      </c>
      <c r="E2336" s="3">
        <v>34662</v>
      </c>
      <c r="F2336" s="3" t="s">
        <v>847</v>
      </c>
      <c r="G2336" s="3" t="s">
        <v>194</v>
      </c>
      <c r="H2336" s="4">
        <v>64000</v>
      </c>
      <c r="I2336" s="4">
        <v>63500</v>
      </c>
      <c r="J2336" s="28">
        <v>-0.78125</v>
      </c>
      <c r="K2336" s="5"/>
    </row>
    <row r="2337" spans="1:11">
      <c r="A2337" s="56" t="s">
        <v>126</v>
      </c>
      <c r="B2337" s="3" t="s">
        <v>127</v>
      </c>
      <c r="C2337" s="57" t="s">
        <v>142</v>
      </c>
      <c r="D2337" s="3" t="s">
        <v>143</v>
      </c>
      <c r="E2337" s="3">
        <v>34662</v>
      </c>
      <c r="F2337" s="3" t="s">
        <v>847</v>
      </c>
      <c r="G2337" s="3" t="s">
        <v>194</v>
      </c>
      <c r="H2337" s="4" t="s">
        <v>102</v>
      </c>
      <c r="I2337" s="4">
        <v>51750</v>
      </c>
      <c r="J2337" s="28" t="s">
        <v>102</v>
      </c>
      <c r="K2337" s="5"/>
    </row>
    <row r="2338" spans="1:11">
      <c r="A2338" s="56" t="s">
        <v>107</v>
      </c>
      <c r="B2338" s="3" t="s">
        <v>108</v>
      </c>
      <c r="C2338" s="57" t="s">
        <v>109</v>
      </c>
      <c r="D2338" s="3" t="s">
        <v>108</v>
      </c>
      <c r="E2338" s="3">
        <v>34662</v>
      </c>
      <c r="F2338" s="3" t="s">
        <v>848</v>
      </c>
      <c r="G2338" s="3" t="s">
        <v>784</v>
      </c>
      <c r="H2338" s="4">
        <v>34180</v>
      </c>
      <c r="I2338" s="4">
        <v>33380</v>
      </c>
      <c r="J2338" s="28">
        <v>-2.3405500292568715</v>
      </c>
      <c r="K2338" s="5"/>
    </row>
    <row r="2339" spans="1:11">
      <c r="A2339" s="56" t="s">
        <v>228</v>
      </c>
      <c r="B2339" s="3" t="s">
        <v>229</v>
      </c>
      <c r="C2339" s="57" t="s">
        <v>310</v>
      </c>
      <c r="D2339" s="3" t="s">
        <v>311</v>
      </c>
      <c r="E2339" s="3">
        <v>34662</v>
      </c>
      <c r="F2339" s="3" t="s">
        <v>848</v>
      </c>
      <c r="G2339" s="3" t="s">
        <v>784</v>
      </c>
      <c r="H2339" s="4">
        <v>34900</v>
      </c>
      <c r="I2339" s="4">
        <v>34500</v>
      </c>
      <c r="J2339" s="28">
        <v>-1.1461318051575908</v>
      </c>
      <c r="K2339" s="5"/>
    </row>
    <row r="2340" spans="1:11">
      <c r="A2340" s="56" t="s">
        <v>228</v>
      </c>
      <c r="B2340" s="3" t="s">
        <v>229</v>
      </c>
      <c r="C2340" s="57" t="s">
        <v>381</v>
      </c>
      <c r="D2340" s="3" t="s">
        <v>382</v>
      </c>
      <c r="E2340" s="3">
        <v>34662</v>
      </c>
      <c r="F2340" s="3" t="s">
        <v>848</v>
      </c>
      <c r="G2340" s="3" t="s">
        <v>784</v>
      </c>
      <c r="H2340" s="4">
        <v>34500</v>
      </c>
      <c r="I2340" s="4">
        <v>35250</v>
      </c>
      <c r="J2340" s="28">
        <v>2.1739130434782705</v>
      </c>
      <c r="K2340" s="5"/>
    </row>
    <row r="2341" spans="1:11">
      <c r="A2341" s="56" t="s">
        <v>228</v>
      </c>
      <c r="B2341" s="3" t="s">
        <v>229</v>
      </c>
      <c r="C2341" s="57" t="s">
        <v>230</v>
      </c>
      <c r="D2341" s="3" t="s">
        <v>231</v>
      </c>
      <c r="E2341" s="3">
        <v>34662</v>
      </c>
      <c r="F2341" s="3" t="s">
        <v>848</v>
      </c>
      <c r="G2341" s="3" t="s">
        <v>784</v>
      </c>
      <c r="H2341" s="4">
        <v>32500</v>
      </c>
      <c r="I2341" s="4">
        <v>32000</v>
      </c>
      <c r="J2341" s="28">
        <v>-1.538461538461533</v>
      </c>
      <c r="K2341" s="5"/>
    </row>
    <row r="2342" spans="1:11">
      <c r="A2342" s="56" t="s">
        <v>228</v>
      </c>
      <c r="B2342" s="3" t="s">
        <v>229</v>
      </c>
      <c r="C2342" s="57" t="s">
        <v>412</v>
      </c>
      <c r="D2342" s="3" t="s">
        <v>413</v>
      </c>
      <c r="E2342" s="3">
        <v>34662</v>
      </c>
      <c r="F2342" s="3" t="s">
        <v>848</v>
      </c>
      <c r="G2342" s="3" t="s">
        <v>784</v>
      </c>
      <c r="H2342" s="4">
        <v>34750</v>
      </c>
      <c r="I2342" s="4">
        <v>35400</v>
      </c>
      <c r="J2342" s="28">
        <v>1.8705035971223083</v>
      </c>
      <c r="K2342" s="5"/>
    </row>
    <row r="2343" spans="1:11">
      <c r="A2343" s="56" t="s">
        <v>176</v>
      </c>
      <c r="B2343" s="3" t="s">
        <v>177</v>
      </c>
      <c r="C2343" s="57" t="s">
        <v>449</v>
      </c>
      <c r="D2343" s="3" t="s">
        <v>450</v>
      </c>
      <c r="E2343" s="3">
        <v>34662</v>
      </c>
      <c r="F2343" s="3" t="s">
        <v>848</v>
      </c>
      <c r="G2343" s="3" t="s">
        <v>784</v>
      </c>
      <c r="H2343" s="4">
        <v>31750</v>
      </c>
      <c r="I2343" s="4">
        <v>31750</v>
      </c>
      <c r="J2343" s="28">
        <v>0</v>
      </c>
      <c r="K2343" s="5"/>
    </row>
    <row r="2344" spans="1:11">
      <c r="A2344" s="56" t="s">
        <v>188</v>
      </c>
      <c r="B2344" s="3" t="s">
        <v>189</v>
      </c>
      <c r="C2344" s="57" t="s">
        <v>345</v>
      </c>
      <c r="D2344" s="3" t="s">
        <v>346</v>
      </c>
      <c r="E2344" s="3">
        <v>34662</v>
      </c>
      <c r="F2344" s="3" t="s">
        <v>848</v>
      </c>
      <c r="G2344" s="3" t="s">
        <v>784</v>
      </c>
      <c r="H2344" s="4">
        <v>35325</v>
      </c>
      <c r="I2344" s="4">
        <v>34440</v>
      </c>
      <c r="J2344" s="28">
        <v>-2.5053078556263264</v>
      </c>
      <c r="K2344" s="5"/>
    </row>
    <row r="2345" spans="1:11">
      <c r="A2345" s="56" t="s">
        <v>188</v>
      </c>
      <c r="B2345" s="3" t="s">
        <v>189</v>
      </c>
      <c r="C2345" s="57" t="s">
        <v>349</v>
      </c>
      <c r="D2345" s="3" t="s">
        <v>350</v>
      </c>
      <c r="E2345" s="3">
        <v>34662</v>
      </c>
      <c r="F2345" s="3" t="s">
        <v>848</v>
      </c>
      <c r="G2345" s="3" t="s">
        <v>784</v>
      </c>
      <c r="H2345" s="4">
        <v>34333.333333299997</v>
      </c>
      <c r="I2345" s="4">
        <v>33360</v>
      </c>
      <c r="J2345" s="28">
        <v>-2.8349514562163391</v>
      </c>
      <c r="K2345" s="5"/>
    </row>
    <row r="2346" spans="1:11">
      <c r="A2346" s="56" t="s">
        <v>188</v>
      </c>
      <c r="B2346" s="3" t="s">
        <v>189</v>
      </c>
      <c r="C2346" s="57" t="s">
        <v>351</v>
      </c>
      <c r="D2346" s="3" t="s">
        <v>352</v>
      </c>
      <c r="E2346" s="3">
        <v>34662</v>
      </c>
      <c r="F2346" s="3" t="s">
        <v>848</v>
      </c>
      <c r="G2346" s="3" t="s">
        <v>784</v>
      </c>
      <c r="H2346" s="4">
        <v>31900</v>
      </c>
      <c r="I2346" s="4">
        <v>31900</v>
      </c>
      <c r="J2346" s="28">
        <v>0</v>
      </c>
      <c r="K2346" s="5"/>
    </row>
    <row r="2347" spans="1:11">
      <c r="A2347" s="56" t="s">
        <v>188</v>
      </c>
      <c r="B2347" s="3" t="s">
        <v>189</v>
      </c>
      <c r="C2347" s="57" t="s">
        <v>353</v>
      </c>
      <c r="D2347" s="3" t="s">
        <v>354</v>
      </c>
      <c r="E2347" s="3">
        <v>34662</v>
      </c>
      <c r="F2347" s="3" t="s">
        <v>848</v>
      </c>
      <c r="G2347" s="3" t="s">
        <v>784</v>
      </c>
      <c r="H2347" s="4">
        <v>34000</v>
      </c>
      <c r="I2347" s="4">
        <v>32725</v>
      </c>
      <c r="J2347" s="28">
        <v>-3.7499999999999978</v>
      </c>
      <c r="K2347" s="5"/>
    </row>
    <row r="2348" spans="1:11">
      <c r="A2348" s="56" t="s">
        <v>188</v>
      </c>
      <c r="B2348" s="3" t="s">
        <v>189</v>
      </c>
      <c r="C2348" s="57" t="s">
        <v>192</v>
      </c>
      <c r="D2348" s="3" t="s">
        <v>193</v>
      </c>
      <c r="E2348" s="3">
        <v>34662</v>
      </c>
      <c r="F2348" s="3" t="s">
        <v>848</v>
      </c>
      <c r="G2348" s="3" t="s">
        <v>784</v>
      </c>
      <c r="H2348" s="4">
        <v>32012.5</v>
      </c>
      <c r="I2348" s="4">
        <v>31725</v>
      </c>
      <c r="J2348" s="28">
        <v>-0.89808668488871035</v>
      </c>
      <c r="K2348" s="5"/>
    </row>
    <row r="2349" spans="1:11">
      <c r="A2349" s="56" t="s">
        <v>76</v>
      </c>
      <c r="B2349" s="3" t="s">
        <v>77</v>
      </c>
      <c r="C2349" s="57" t="s">
        <v>82</v>
      </c>
      <c r="D2349" s="3" t="s">
        <v>83</v>
      </c>
      <c r="E2349" s="3">
        <v>34662</v>
      </c>
      <c r="F2349" s="3" t="s">
        <v>849</v>
      </c>
      <c r="G2349" s="3" t="s">
        <v>784</v>
      </c>
      <c r="H2349" s="4">
        <v>29984</v>
      </c>
      <c r="I2349" s="4">
        <v>30605</v>
      </c>
      <c r="J2349" s="28">
        <v>2.0711045891141922</v>
      </c>
      <c r="K2349" s="5"/>
    </row>
    <row r="2350" spans="1:11">
      <c r="A2350" s="56" t="s">
        <v>76</v>
      </c>
      <c r="B2350" s="3" t="s">
        <v>77</v>
      </c>
      <c r="C2350" s="57" t="s">
        <v>84</v>
      </c>
      <c r="D2350" s="3" t="s">
        <v>85</v>
      </c>
      <c r="E2350" s="3">
        <v>34662</v>
      </c>
      <c r="F2350" s="3" t="s">
        <v>849</v>
      </c>
      <c r="G2350" s="3" t="s">
        <v>784</v>
      </c>
      <c r="H2350" s="4">
        <v>31433.333333300001</v>
      </c>
      <c r="I2350" s="4">
        <v>31433.333333300001</v>
      </c>
      <c r="J2350" s="28">
        <v>0</v>
      </c>
      <c r="K2350" s="5"/>
    </row>
    <row r="2351" spans="1:11">
      <c r="A2351" s="56" t="s">
        <v>76</v>
      </c>
      <c r="B2351" s="3" t="s">
        <v>77</v>
      </c>
      <c r="C2351" s="57" t="s">
        <v>249</v>
      </c>
      <c r="D2351" s="3" t="s">
        <v>250</v>
      </c>
      <c r="E2351" s="3">
        <v>34662</v>
      </c>
      <c r="F2351" s="3" t="s">
        <v>849</v>
      </c>
      <c r="G2351" s="3" t="s">
        <v>784</v>
      </c>
      <c r="H2351" s="4">
        <v>30100</v>
      </c>
      <c r="I2351" s="4">
        <v>30100</v>
      </c>
      <c r="J2351" s="28">
        <v>0</v>
      </c>
      <c r="K2351" s="5"/>
    </row>
    <row r="2352" spans="1:11">
      <c r="A2352" s="56" t="s">
        <v>76</v>
      </c>
      <c r="B2352" s="3" t="s">
        <v>77</v>
      </c>
      <c r="C2352" s="57" t="s">
        <v>373</v>
      </c>
      <c r="D2352" s="3" t="s">
        <v>374</v>
      </c>
      <c r="E2352" s="3">
        <v>34662</v>
      </c>
      <c r="F2352" s="3" t="s">
        <v>849</v>
      </c>
      <c r="G2352" s="3" t="s">
        <v>784</v>
      </c>
      <c r="H2352" s="4">
        <v>32470</v>
      </c>
      <c r="I2352" s="4">
        <v>31803.333333300001</v>
      </c>
      <c r="J2352" s="28">
        <v>-2.0531772919618052</v>
      </c>
      <c r="K2352" s="5"/>
    </row>
    <row r="2353" spans="1:11">
      <c r="A2353" s="56" t="s">
        <v>76</v>
      </c>
      <c r="B2353" s="3" t="s">
        <v>77</v>
      </c>
      <c r="C2353" s="57" t="s">
        <v>86</v>
      </c>
      <c r="D2353" s="3" t="s">
        <v>87</v>
      </c>
      <c r="E2353" s="3">
        <v>34662</v>
      </c>
      <c r="F2353" s="3" t="s">
        <v>849</v>
      </c>
      <c r="G2353" s="3" t="s">
        <v>784</v>
      </c>
      <c r="H2353" s="4">
        <v>29333.333333300001</v>
      </c>
      <c r="I2353" s="4">
        <v>29333.333333300001</v>
      </c>
      <c r="J2353" s="28">
        <v>0</v>
      </c>
      <c r="K2353" s="5"/>
    </row>
    <row r="2354" spans="1:11">
      <c r="A2354" s="56" t="s">
        <v>76</v>
      </c>
      <c r="B2354" s="3" t="s">
        <v>77</v>
      </c>
      <c r="C2354" s="57" t="s">
        <v>100</v>
      </c>
      <c r="D2354" s="3" t="s">
        <v>101</v>
      </c>
      <c r="E2354" s="3">
        <v>34662</v>
      </c>
      <c r="F2354" s="3" t="s">
        <v>849</v>
      </c>
      <c r="G2354" s="3" t="s">
        <v>784</v>
      </c>
      <c r="H2354" s="4">
        <v>28966.666666699999</v>
      </c>
      <c r="I2354" s="4">
        <v>28866.666666699999</v>
      </c>
      <c r="J2354" s="28">
        <v>-0.34522439585691345</v>
      </c>
      <c r="K2354" s="5"/>
    </row>
    <row r="2355" spans="1:11">
      <c r="A2355" s="56" t="s">
        <v>76</v>
      </c>
      <c r="B2355" s="3" t="s">
        <v>77</v>
      </c>
      <c r="C2355" s="57" t="s">
        <v>291</v>
      </c>
      <c r="D2355" s="3" t="s">
        <v>292</v>
      </c>
      <c r="E2355" s="3">
        <v>34662</v>
      </c>
      <c r="F2355" s="3" t="s">
        <v>849</v>
      </c>
      <c r="G2355" s="3" t="s">
        <v>784</v>
      </c>
      <c r="H2355" s="4">
        <v>31003.333333300001</v>
      </c>
      <c r="I2355" s="4">
        <v>31003.333333300001</v>
      </c>
      <c r="J2355" s="28">
        <v>0</v>
      </c>
      <c r="K2355" s="5"/>
    </row>
    <row r="2356" spans="1:11">
      <c r="A2356" s="56" t="s">
        <v>76</v>
      </c>
      <c r="B2356" s="3" t="s">
        <v>77</v>
      </c>
      <c r="C2356" s="57" t="s">
        <v>88</v>
      </c>
      <c r="D2356" s="3" t="s">
        <v>89</v>
      </c>
      <c r="E2356" s="3">
        <v>34662</v>
      </c>
      <c r="F2356" s="3" t="s">
        <v>849</v>
      </c>
      <c r="G2356" s="3" t="s">
        <v>784</v>
      </c>
      <c r="H2356" s="4">
        <v>30325</v>
      </c>
      <c r="I2356" s="4">
        <v>30442</v>
      </c>
      <c r="J2356" s="28">
        <v>0.38582028029678916</v>
      </c>
      <c r="K2356" s="5"/>
    </row>
    <row r="2357" spans="1:11">
      <c r="A2357" s="56" t="s">
        <v>76</v>
      </c>
      <c r="B2357" s="3" t="s">
        <v>77</v>
      </c>
      <c r="C2357" s="57" t="s">
        <v>293</v>
      </c>
      <c r="D2357" s="3" t="s">
        <v>294</v>
      </c>
      <c r="E2357" s="3">
        <v>34662</v>
      </c>
      <c r="F2357" s="3" t="s">
        <v>849</v>
      </c>
      <c r="G2357" s="3" t="s">
        <v>784</v>
      </c>
      <c r="H2357" s="4">
        <v>33880</v>
      </c>
      <c r="I2357" s="4">
        <v>34102.5</v>
      </c>
      <c r="J2357" s="28">
        <v>0.65672963400236206</v>
      </c>
      <c r="K2357" s="5"/>
    </row>
    <row r="2358" spans="1:11">
      <c r="A2358" s="56" t="s">
        <v>76</v>
      </c>
      <c r="B2358" s="3" t="s">
        <v>77</v>
      </c>
      <c r="C2358" s="57" t="s">
        <v>295</v>
      </c>
      <c r="D2358" s="3" t="s">
        <v>275</v>
      </c>
      <c r="E2358" s="3">
        <v>34662</v>
      </c>
      <c r="F2358" s="3" t="s">
        <v>849</v>
      </c>
      <c r="G2358" s="3" t="s">
        <v>784</v>
      </c>
      <c r="H2358" s="4">
        <v>30220</v>
      </c>
      <c r="I2358" s="4">
        <v>30386.666666699999</v>
      </c>
      <c r="J2358" s="28">
        <v>0.55151114063534123</v>
      </c>
      <c r="K2358" s="5"/>
    </row>
    <row r="2359" spans="1:11">
      <c r="A2359" s="56" t="s">
        <v>76</v>
      </c>
      <c r="B2359" s="3" t="s">
        <v>77</v>
      </c>
      <c r="C2359" s="57" t="s">
        <v>90</v>
      </c>
      <c r="D2359" s="3" t="s">
        <v>91</v>
      </c>
      <c r="E2359" s="3">
        <v>34662</v>
      </c>
      <c r="F2359" s="3" t="s">
        <v>849</v>
      </c>
      <c r="G2359" s="3" t="s">
        <v>784</v>
      </c>
      <c r="H2359" s="4">
        <v>28650</v>
      </c>
      <c r="I2359" s="4">
        <v>28650</v>
      </c>
      <c r="J2359" s="28">
        <v>0</v>
      </c>
      <c r="K2359" s="5"/>
    </row>
    <row r="2360" spans="1:11">
      <c r="A2360" s="56" t="s">
        <v>76</v>
      </c>
      <c r="B2360" s="3" t="s">
        <v>77</v>
      </c>
      <c r="C2360" s="57" t="s">
        <v>78</v>
      </c>
      <c r="D2360" s="3" t="s">
        <v>79</v>
      </c>
      <c r="E2360" s="3">
        <v>34662</v>
      </c>
      <c r="F2360" s="3" t="s">
        <v>849</v>
      </c>
      <c r="G2360" s="3" t="s">
        <v>784</v>
      </c>
      <c r="H2360" s="4">
        <v>32121</v>
      </c>
      <c r="I2360" s="4">
        <v>32064.545454499999</v>
      </c>
      <c r="J2360" s="28">
        <v>-0.17575587777466373</v>
      </c>
      <c r="K2360" s="5"/>
    </row>
    <row r="2361" spans="1:11">
      <c r="A2361" s="56" t="s">
        <v>76</v>
      </c>
      <c r="B2361" s="3" t="s">
        <v>77</v>
      </c>
      <c r="C2361" s="57" t="s">
        <v>296</v>
      </c>
      <c r="D2361" s="3" t="s">
        <v>297</v>
      </c>
      <c r="E2361" s="3">
        <v>34662</v>
      </c>
      <c r="F2361" s="3" t="s">
        <v>849</v>
      </c>
      <c r="G2361" s="3" t="s">
        <v>784</v>
      </c>
      <c r="H2361" s="4">
        <v>28125</v>
      </c>
      <c r="I2361" s="4">
        <v>28375</v>
      </c>
      <c r="J2361" s="28">
        <v>0.88888888888889461</v>
      </c>
      <c r="K2361" s="5"/>
    </row>
    <row r="2362" spans="1:11">
      <c r="A2362" s="56" t="s">
        <v>76</v>
      </c>
      <c r="B2362" s="3" t="s">
        <v>77</v>
      </c>
      <c r="C2362" s="57" t="s">
        <v>92</v>
      </c>
      <c r="D2362" s="3" t="s">
        <v>93</v>
      </c>
      <c r="E2362" s="3">
        <v>34662</v>
      </c>
      <c r="F2362" s="3" t="s">
        <v>849</v>
      </c>
      <c r="G2362" s="3" t="s">
        <v>784</v>
      </c>
      <c r="H2362" s="4">
        <v>30540</v>
      </c>
      <c r="I2362" s="4">
        <v>30908</v>
      </c>
      <c r="J2362" s="28">
        <v>1.2049770792403436</v>
      </c>
      <c r="K2362" s="5"/>
    </row>
    <row r="2363" spans="1:11">
      <c r="A2363" s="56" t="s">
        <v>76</v>
      </c>
      <c r="B2363" s="3" t="s">
        <v>77</v>
      </c>
      <c r="C2363" s="57" t="s">
        <v>94</v>
      </c>
      <c r="D2363" s="3" t="s">
        <v>95</v>
      </c>
      <c r="E2363" s="3">
        <v>34662</v>
      </c>
      <c r="F2363" s="3" t="s">
        <v>849</v>
      </c>
      <c r="G2363" s="3" t="s">
        <v>784</v>
      </c>
      <c r="H2363" s="4">
        <v>31303.333333300001</v>
      </c>
      <c r="I2363" s="4">
        <v>31303.333333300001</v>
      </c>
      <c r="J2363" s="28">
        <v>0</v>
      </c>
      <c r="K2363" s="5"/>
    </row>
    <row r="2364" spans="1:11">
      <c r="A2364" s="56" t="s">
        <v>76</v>
      </c>
      <c r="B2364" s="3" t="s">
        <v>77</v>
      </c>
      <c r="C2364" s="57" t="s">
        <v>96</v>
      </c>
      <c r="D2364" s="3" t="s">
        <v>97</v>
      </c>
      <c r="E2364" s="3">
        <v>34662</v>
      </c>
      <c r="F2364" s="3" t="s">
        <v>849</v>
      </c>
      <c r="G2364" s="3" t="s">
        <v>784</v>
      </c>
      <c r="H2364" s="4">
        <v>29750</v>
      </c>
      <c r="I2364" s="4">
        <v>29780</v>
      </c>
      <c r="J2364" s="28">
        <v>0.10084033613444454</v>
      </c>
      <c r="K2364" s="5"/>
    </row>
    <row r="2365" spans="1:11">
      <c r="A2365" s="56" t="s">
        <v>76</v>
      </c>
      <c r="B2365" s="3" t="s">
        <v>77</v>
      </c>
      <c r="C2365" s="57" t="s">
        <v>549</v>
      </c>
      <c r="D2365" s="3" t="s">
        <v>550</v>
      </c>
      <c r="E2365" s="3">
        <v>34662</v>
      </c>
      <c r="F2365" s="3" t="s">
        <v>849</v>
      </c>
      <c r="G2365" s="3" t="s">
        <v>784</v>
      </c>
      <c r="H2365" s="4">
        <v>36150</v>
      </c>
      <c r="I2365" s="4">
        <v>35850</v>
      </c>
      <c r="J2365" s="28">
        <v>-0.82987551867219622</v>
      </c>
      <c r="K2365" s="5"/>
    </row>
    <row r="2366" spans="1:11">
      <c r="A2366" s="56" t="s">
        <v>76</v>
      </c>
      <c r="B2366" s="3" t="s">
        <v>77</v>
      </c>
      <c r="C2366" s="57" t="s">
        <v>98</v>
      </c>
      <c r="D2366" s="3" t="s">
        <v>99</v>
      </c>
      <c r="E2366" s="3">
        <v>34662</v>
      </c>
      <c r="F2366" s="3" t="s">
        <v>849</v>
      </c>
      <c r="G2366" s="3" t="s">
        <v>784</v>
      </c>
      <c r="H2366" s="4">
        <v>31362</v>
      </c>
      <c r="I2366" s="4">
        <v>31862</v>
      </c>
      <c r="J2366" s="28">
        <v>1.5942860786939628</v>
      </c>
      <c r="K2366" s="5"/>
    </row>
    <row r="2367" spans="1:11">
      <c r="A2367" s="56" t="s">
        <v>76</v>
      </c>
      <c r="B2367" s="3" t="s">
        <v>77</v>
      </c>
      <c r="C2367" s="57" t="s">
        <v>103</v>
      </c>
      <c r="D2367" s="3" t="s">
        <v>104</v>
      </c>
      <c r="E2367" s="3">
        <v>34662</v>
      </c>
      <c r="F2367" s="3" t="s">
        <v>849</v>
      </c>
      <c r="G2367" s="3" t="s">
        <v>784</v>
      </c>
      <c r="H2367" s="4">
        <v>29905</v>
      </c>
      <c r="I2367" s="4">
        <v>30030</v>
      </c>
      <c r="J2367" s="28">
        <v>0.41799030262497094</v>
      </c>
      <c r="K2367" s="5"/>
    </row>
    <row r="2368" spans="1:11">
      <c r="A2368" s="56" t="s">
        <v>76</v>
      </c>
      <c r="B2368" s="3" t="s">
        <v>77</v>
      </c>
      <c r="C2368" s="57" t="s">
        <v>105</v>
      </c>
      <c r="D2368" s="3" t="s">
        <v>106</v>
      </c>
      <c r="E2368" s="3">
        <v>34662</v>
      </c>
      <c r="F2368" s="3" t="s">
        <v>849</v>
      </c>
      <c r="G2368" s="3" t="s">
        <v>784</v>
      </c>
      <c r="H2368" s="4">
        <v>31202.5</v>
      </c>
      <c r="I2368" s="4">
        <v>31327.5</v>
      </c>
      <c r="J2368" s="28">
        <v>0.40060892556685879</v>
      </c>
      <c r="K2368" s="5"/>
    </row>
    <row r="2369" spans="1:11">
      <c r="A2369" s="56" t="s">
        <v>518</v>
      </c>
      <c r="B2369" s="3" t="s">
        <v>519</v>
      </c>
      <c r="C2369" s="57" t="s">
        <v>520</v>
      </c>
      <c r="D2369" s="3" t="s">
        <v>521</v>
      </c>
      <c r="E2369" s="3">
        <v>34662</v>
      </c>
      <c r="F2369" s="3" t="s">
        <v>849</v>
      </c>
      <c r="G2369" s="3" t="s">
        <v>784</v>
      </c>
      <c r="H2369" s="4">
        <v>38500</v>
      </c>
      <c r="I2369" s="4">
        <v>39133.333333299997</v>
      </c>
      <c r="J2369" s="28">
        <v>1.6450216449350519</v>
      </c>
      <c r="K2369" s="5"/>
    </row>
    <row r="2370" spans="1:11">
      <c r="A2370" s="56" t="s">
        <v>107</v>
      </c>
      <c r="B2370" s="3" t="s">
        <v>108</v>
      </c>
      <c r="C2370" s="57" t="s">
        <v>109</v>
      </c>
      <c r="D2370" s="3" t="s">
        <v>108</v>
      </c>
      <c r="E2370" s="3">
        <v>34662</v>
      </c>
      <c r="F2370" s="3" t="s">
        <v>849</v>
      </c>
      <c r="G2370" s="3" t="s">
        <v>784</v>
      </c>
      <c r="H2370" s="4">
        <v>28750</v>
      </c>
      <c r="I2370" s="4">
        <v>28433.333333300001</v>
      </c>
      <c r="J2370" s="28">
        <v>-1.1014492754782612</v>
      </c>
      <c r="K2370" s="5"/>
    </row>
    <row r="2371" spans="1:11">
      <c r="A2371" s="56" t="s">
        <v>463</v>
      </c>
      <c r="B2371" s="3" t="s">
        <v>464</v>
      </c>
      <c r="C2371" s="57" t="s">
        <v>487</v>
      </c>
      <c r="D2371" s="3" t="s">
        <v>488</v>
      </c>
      <c r="E2371" s="3">
        <v>34662</v>
      </c>
      <c r="F2371" s="3" t="s">
        <v>849</v>
      </c>
      <c r="G2371" s="3" t="s">
        <v>784</v>
      </c>
      <c r="H2371" s="4">
        <v>36873</v>
      </c>
      <c r="I2371" s="4">
        <v>36873</v>
      </c>
      <c r="J2371" s="28">
        <v>0</v>
      </c>
      <c r="K2371" s="5"/>
    </row>
    <row r="2372" spans="1:11">
      <c r="A2372" s="56" t="s">
        <v>110</v>
      </c>
      <c r="B2372" s="3" t="s">
        <v>111</v>
      </c>
      <c r="C2372" s="57" t="s">
        <v>252</v>
      </c>
      <c r="D2372" s="3" t="s">
        <v>253</v>
      </c>
      <c r="E2372" s="3">
        <v>34662</v>
      </c>
      <c r="F2372" s="3" t="s">
        <v>849</v>
      </c>
      <c r="G2372" s="3" t="s">
        <v>784</v>
      </c>
      <c r="H2372" s="4">
        <v>29771.4285714</v>
      </c>
      <c r="I2372" s="4">
        <v>29471.4285714</v>
      </c>
      <c r="J2372" s="28">
        <v>-1.0076775431871465</v>
      </c>
      <c r="K2372" s="5"/>
    </row>
    <row r="2373" spans="1:11">
      <c r="A2373" s="56" t="s">
        <v>110</v>
      </c>
      <c r="B2373" s="3" t="s">
        <v>111</v>
      </c>
      <c r="C2373" s="57" t="s">
        <v>254</v>
      </c>
      <c r="D2373" s="3" t="s">
        <v>255</v>
      </c>
      <c r="E2373" s="3">
        <v>34662</v>
      </c>
      <c r="F2373" s="3" t="s">
        <v>849</v>
      </c>
      <c r="G2373" s="3" t="s">
        <v>784</v>
      </c>
      <c r="H2373" s="4">
        <v>30925</v>
      </c>
      <c r="I2373" s="4">
        <v>30850</v>
      </c>
      <c r="J2373" s="28">
        <v>-0.24252223120452276</v>
      </c>
      <c r="K2373" s="5"/>
    </row>
    <row r="2374" spans="1:11">
      <c r="A2374" s="56" t="s">
        <v>110</v>
      </c>
      <c r="B2374" s="3" t="s">
        <v>111</v>
      </c>
      <c r="C2374" s="57" t="s">
        <v>224</v>
      </c>
      <c r="D2374" s="3" t="s">
        <v>225</v>
      </c>
      <c r="E2374" s="3">
        <v>34662</v>
      </c>
      <c r="F2374" s="3" t="s">
        <v>849</v>
      </c>
      <c r="G2374" s="3" t="s">
        <v>784</v>
      </c>
      <c r="H2374" s="4">
        <v>29566.666666699999</v>
      </c>
      <c r="I2374" s="4">
        <v>29400</v>
      </c>
      <c r="J2374" s="28">
        <v>-0.56369785806024142</v>
      </c>
      <c r="K2374" s="5"/>
    </row>
    <row r="2375" spans="1:11">
      <c r="A2375" s="56" t="s">
        <v>110</v>
      </c>
      <c r="B2375" s="3" t="s">
        <v>111</v>
      </c>
      <c r="C2375" s="57" t="s">
        <v>256</v>
      </c>
      <c r="D2375" s="3" t="s">
        <v>257</v>
      </c>
      <c r="E2375" s="3">
        <v>34662</v>
      </c>
      <c r="F2375" s="3" t="s">
        <v>849</v>
      </c>
      <c r="G2375" s="3" t="s">
        <v>784</v>
      </c>
      <c r="H2375" s="4">
        <v>30525</v>
      </c>
      <c r="I2375" s="4">
        <v>30775</v>
      </c>
      <c r="J2375" s="28">
        <v>0.81900081900081467</v>
      </c>
      <c r="K2375" s="5"/>
    </row>
    <row r="2376" spans="1:11">
      <c r="A2376" s="56" t="s">
        <v>110</v>
      </c>
      <c r="B2376" s="3" t="s">
        <v>111</v>
      </c>
      <c r="C2376" s="57" t="s">
        <v>300</v>
      </c>
      <c r="D2376" s="3" t="s">
        <v>301</v>
      </c>
      <c r="E2376" s="3">
        <v>34662</v>
      </c>
      <c r="F2376" s="3" t="s">
        <v>849</v>
      </c>
      <c r="G2376" s="3" t="s">
        <v>784</v>
      </c>
      <c r="H2376" s="4">
        <v>30666.666666699999</v>
      </c>
      <c r="I2376" s="4">
        <v>30900</v>
      </c>
      <c r="J2376" s="28">
        <v>0.76086956510788006</v>
      </c>
      <c r="K2376" s="5"/>
    </row>
    <row r="2377" spans="1:11">
      <c r="A2377" s="56" t="s">
        <v>110</v>
      </c>
      <c r="B2377" s="3" t="s">
        <v>111</v>
      </c>
      <c r="C2377" s="57" t="s">
        <v>443</v>
      </c>
      <c r="D2377" s="3" t="s">
        <v>444</v>
      </c>
      <c r="E2377" s="3">
        <v>34662</v>
      </c>
      <c r="F2377" s="3" t="s">
        <v>849</v>
      </c>
      <c r="G2377" s="3" t="s">
        <v>784</v>
      </c>
      <c r="H2377" s="4">
        <v>32233.333333300001</v>
      </c>
      <c r="I2377" s="4">
        <v>32233.333333300001</v>
      </c>
      <c r="J2377" s="28">
        <v>0</v>
      </c>
      <c r="K2377" s="5"/>
    </row>
    <row r="2378" spans="1:11">
      <c r="A2378" s="56" t="s">
        <v>110</v>
      </c>
      <c r="B2378" s="3" t="s">
        <v>111</v>
      </c>
      <c r="C2378" s="57" t="s">
        <v>420</v>
      </c>
      <c r="D2378" s="3" t="s">
        <v>421</v>
      </c>
      <c r="E2378" s="3">
        <v>34662</v>
      </c>
      <c r="F2378" s="3" t="s">
        <v>849</v>
      </c>
      <c r="G2378" s="3" t="s">
        <v>784</v>
      </c>
      <c r="H2378" s="4">
        <v>29333.333333300001</v>
      </c>
      <c r="I2378" s="4">
        <v>28500</v>
      </c>
      <c r="J2378" s="28">
        <v>-2.8409090907986823</v>
      </c>
      <c r="K2378" s="5"/>
    </row>
    <row r="2379" spans="1:11">
      <c r="A2379" s="56" t="s">
        <v>110</v>
      </c>
      <c r="B2379" s="3" t="s">
        <v>111</v>
      </c>
      <c r="C2379" s="57" t="s">
        <v>258</v>
      </c>
      <c r="D2379" s="3" t="s">
        <v>259</v>
      </c>
      <c r="E2379" s="3">
        <v>34662</v>
      </c>
      <c r="F2379" s="3" t="s">
        <v>849</v>
      </c>
      <c r="G2379" s="3" t="s">
        <v>784</v>
      </c>
      <c r="H2379" s="4">
        <v>29233.333333300001</v>
      </c>
      <c r="I2379" s="4">
        <v>28666.666666699999</v>
      </c>
      <c r="J2379" s="28">
        <v>-1.938426453594011</v>
      </c>
      <c r="K2379" s="5"/>
    </row>
    <row r="2380" spans="1:11">
      <c r="A2380" s="56" t="s">
        <v>110</v>
      </c>
      <c r="B2380" s="3" t="s">
        <v>111</v>
      </c>
      <c r="C2380" s="57" t="s">
        <v>114</v>
      </c>
      <c r="D2380" s="3" t="s">
        <v>115</v>
      </c>
      <c r="E2380" s="3">
        <v>34662</v>
      </c>
      <c r="F2380" s="3" t="s">
        <v>849</v>
      </c>
      <c r="G2380" s="3" t="s">
        <v>784</v>
      </c>
      <c r="H2380" s="4">
        <v>30566.666666699999</v>
      </c>
      <c r="I2380" s="4">
        <v>30650</v>
      </c>
      <c r="J2380" s="28">
        <v>0.2726281351142168</v>
      </c>
      <c r="K2380" s="5"/>
    </row>
    <row r="2381" spans="1:11">
      <c r="A2381" s="56" t="s">
        <v>110</v>
      </c>
      <c r="B2381" s="3" t="s">
        <v>111</v>
      </c>
      <c r="C2381" s="57" t="s">
        <v>226</v>
      </c>
      <c r="D2381" s="3" t="s">
        <v>227</v>
      </c>
      <c r="E2381" s="3">
        <v>34662</v>
      </c>
      <c r="F2381" s="3" t="s">
        <v>849</v>
      </c>
      <c r="G2381" s="3" t="s">
        <v>784</v>
      </c>
      <c r="H2381" s="4">
        <v>30550</v>
      </c>
      <c r="I2381" s="4">
        <v>31480</v>
      </c>
      <c r="J2381" s="28">
        <v>3.0441898527004962</v>
      </c>
      <c r="K2381" s="5"/>
    </row>
    <row r="2382" spans="1:11">
      <c r="A2382" s="56" t="s">
        <v>110</v>
      </c>
      <c r="B2382" s="3" t="s">
        <v>111</v>
      </c>
      <c r="C2382" s="57" t="s">
        <v>375</v>
      </c>
      <c r="D2382" s="3" t="s">
        <v>376</v>
      </c>
      <c r="E2382" s="3">
        <v>34662</v>
      </c>
      <c r="F2382" s="3" t="s">
        <v>849</v>
      </c>
      <c r="G2382" s="3" t="s">
        <v>784</v>
      </c>
      <c r="H2382" s="4" t="s">
        <v>102</v>
      </c>
      <c r="I2382" s="4">
        <v>29350</v>
      </c>
      <c r="J2382" s="28" t="s">
        <v>102</v>
      </c>
      <c r="K2382" s="5"/>
    </row>
    <row r="2383" spans="1:11">
      <c r="A2383" s="56" t="s">
        <v>110</v>
      </c>
      <c r="B2383" s="3" t="s">
        <v>111</v>
      </c>
      <c r="C2383" s="57" t="s">
        <v>260</v>
      </c>
      <c r="D2383" s="3" t="s">
        <v>261</v>
      </c>
      <c r="E2383" s="3">
        <v>34662</v>
      </c>
      <c r="F2383" s="3" t="s">
        <v>849</v>
      </c>
      <c r="G2383" s="3" t="s">
        <v>784</v>
      </c>
      <c r="H2383" s="4">
        <v>30133.333333300001</v>
      </c>
      <c r="I2383" s="4">
        <v>30366.666666699999</v>
      </c>
      <c r="J2383" s="28">
        <v>0.77433628340792815</v>
      </c>
      <c r="K2383" s="5"/>
    </row>
    <row r="2384" spans="1:11">
      <c r="A2384" s="56" t="s">
        <v>110</v>
      </c>
      <c r="B2384" s="3" t="s">
        <v>111</v>
      </c>
      <c r="C2384" s="57" t="s">
        <v>112</v>
      </c>
      <c r="D2384" s="3" t="s">
        <v>113</v>
      </c>
      <c r="E2384" s="3">
        <v>34662</v>
      </c>
      <c r="F2384" s="3" t="s">
        <v>849</v>
      </c>
      <c r="G2384" s="3" t="s">
        <v>784</v>
      </c>
      <c r="H2384" s="4">
        <v>28952.5</v>
      </c>
      <c r="I2384" s="4">
        <v>28750</v>
      </c>
      <c r="J2384" s="28">
        <v>-0.69942146619462742</v>
      </c>
      <c r="K2384" s="5"/>
    </row>
    <row r="2385" spans="1:11">
      <c r="A2385" s="56" t="s">
        <v>110</v>
      </c>
      <c r="B2385" s="3" t="s">
        <v>111</v>
      </c>
      <c r="C2385" s="57" t="s">
        <v>212</v>
      </c>
      <c r="D2385" s="3" t="s">
        <v>213</v>
      </c>
      <c r="E2385" s="3">
        <v>34662</v>
      </c>
      <c r="F2385" s="3" t="s">
        <v>849</v>
      </c>
      <c r="G2385" s="3" t="s">
        <v>784</v>
      </c>
      <c r="H2385" s="4">
        <v>30050</v>
      </c>
      <c r="I2385" s="4">
        <v>30000</v>
      </c>
      <c r="J2385" s="28">
        <v>-0.16638935108153063</v>
      </c>
      <c r="K2385" s="5"/>
    </row>
    <row r="2386" spans="1:11">
      <c r="A2386" s="56" t="s">
        <v>116</v>
      </c>
      <c r="B2386" s="3" t="s">
        <v>117</v>
      </c>
      <c r="C2386" s="57" t="s">
        <v>120</v>
      </c>
      <c r="D2386" s="3" t="s">
        <v>121</v>
      </c>
      <c r="E2386" s="3">
        <v>34662</v>
      </c>
      <c r="F2386" s="3" t="s">
        <v>849</v>
      </c>
      <c r="G2386" s="3" t="s">
        <v>784</v>
      </c>
      <c r="H2386" s="4">
        <v>31000</v>
      </c>
      <c r="I2386" s="4">
        <v>31000</v>
      </c>
      <c r="J2386" s="28">
        <v>0</v>
      </c>
      <c r="K2386" s="5"/>
    </row>
    <row r="2387" spans="1:11">
      <c r="A2387" s="56" t="s">
        <v>116</v>
      </c>
      <c r="B2387" s="3" t="s">
        <v>117</v>
      </c>
      <c r="C2387" s="57" t="s">
        <v>304</v>
      </c>
      <c r="D2387" s="3" t="s">
        <v>305</v>
      </c>
      <c r="E2387" s="3">
        <v>34662</v>
      </c>
      <c r="F2387" s="3" t="s">
        <v>849</v>
      </c>
      <c r="G2387" s="3" t="s">
        <v>784</v>
      </c>
      <c r="H2387" s="4">
        <v>31300</v>
      </c>
      <c r="I2387" s="4">
        <v>32000</v>
      </c>
      <c r="J2387" s="28">
        <v>2.2364217252396124</v>
      </c>
      <c r="K2387" s="5"/>
    </row>
    <row r="2388" spans="1:11">
      <c r="A2388" s="56" t="s">
        <v>116</v>
      </c>
      <c r="B2388" s="3" t="s">
        <v>117</v>
      </c>
      <c r="C2388" s="57" t="s">
        <v>118</v>
      </c>
      <c r="D2388" s="3" t="s">
        <v>119</v>
      </c>
      <c r="E2388" s="3">
        <v>34662</v>
      </c>
      <c r="F2388" s="3" t="s">
        <v>849</v>
      </c>
      <c r="G2388" s="3" t="s">
        <v>784</v>
      </c>
      <c r="H2388" s="4">
        <v>32000</v>
      </c>
      <c r="I2388" s="4">
        <v>32550</v>
      </c>
      <c r="J2388" s="28">
        <v>1.7187499999999911</v>
      </c>
      <c r="K2388" s="5"/>
    </row>
    <row r="2389" spans="1:11">
      <c r="A2389" s="56" t="s">
        <v>116</v>
      </c>
      <c r="B2389" s="3" t="s">
        <v>117</v>
      </c>
      <c r="C2389" s="57" t="s">
        <v>377</v>
      </c>
      <c r="D2389" s="3" t="s">
        <v>378</v>
      </c>
      <c r="E2389" s="3">
        <v>34662</v>
      </c>
      <c r="F2389" s="3" t="s">
        <v>849</v>
      </c>
      <c r="G2389" s="3" t="s">
        <v>784</v>
      </c>
      <c r="H2389" s="4">
        <v>33000</v>
      </c>
      <c r="I2389" s="4">
        <v>33050</v>
      </c>
      <c r="J2389" s="28">
        <v>0.15151515151514694</v>
      </c>
      <c r="K2389" s="5"/>
    </row>
    <row r="2390" spans="1:11">
      <c r="A2390" s="56" t="s">
        <v>116</v>
      </c>
      <c r="B2390" s="3" t="s">
        <v>117</v>
      </c>
      <c r="C2390" s="57" t="s">
        <v>306</v>
      </c>
      <c r="D2390" s="3" t="s">
        <v>307</v>
      </c>
      <c r="E2390" s="3">
        <v>34662</v>
      </c>
      <c r="F2390" s="3" t="s">
        <v>849</v>
      </c>
      <c r="G2390" s="3" t="s">
        <v>784</v>
      </c>
      <c r="H2390" s="4">
        <v>33233.333333299997</v>
      </c>
      <c r="I2390" s="4">
        <v>33500</v>
      </c>
      <c r="J2390" s="28">
        <v>0.80240722176609935</v>
      </c>
      <c r="K2390" s="5"/>
    </row>
    <row r="2391" spans="1:11">
      <c r="A2391" s="56" t="s">
        <v>116</v>
      </c>
      <c r="B2391" s="3" t="s">
        <v>117</v>
      </c>
      <c r="C2391" s="57" t="s">
        <v>634</v>
      </c>
      <c r="D2391" s="3" t="s">
        <v>635</v>
      </c>
      <c r="E2391" s="3">
        <v>34662</v>
      </c>
      <c r="F2391" s="3" t="s">
        <v>849</v>
      </c>
      <c r="G2391" s="3" t="s">
        <v>784</v>
      </c>
      <c r="H2391" s="4">
        <v>32850</v>
      </c>
      <c r="I2391" s="4">
        <v>33425</v>
      </c>
      <c r="J2391" s="28">
        <v>1.7503805175038023</v>
      </c>
      <c r="K2391" s="5"/>
    </row>
    <row r="2392" spans="1:11">
      <c r="A2392" s="56" t="s">
        <v>116</v>
      </c>
      <c r="B2392" s="3" t="s">
        <v>117</v>
      </c>
      <c r="C2392" s="57" t="s">
        <v>308</v>
      </c>
      <c r="D2392" s="3" t="s">
        <v>309</v>
      </c>
      <c r="E2392" s="3">
        <v>34662</v>
      </c>
      <c r="F2392" s="3" t="s">
        <v>849</v>
      </c>
      <c r="G2392" s="3" t="s">
        <v>784</v>
      </c>
      <c r="H2392" s="4">
        <v>33925</v>
      </c>
      <c r="I2392" s="4">
        <v>33925</v>
      </c>
      <c r="J2392" s="28">
        <v>0</v>
      </c>
      <c r="K2392" s="5"/>
    </row>
    <row r="2393" spans="1:11">
      <c r="A2393" s="56" t="s">
        <v>122</v>
      </c>
      <c r="B2393" s="3" t="s">
        <v>123</v>
      </c>
      <c r="C2393" s="57" t="s">
        <v>489</v>
      </c>
      <c r="D2393" s="3" t="s">
        <v>490</v>
      </c>
      <c r="E2393" s="3">
        <v>34662</v>
      </c>
      <c r="F2393" s="3" t="s">
        <v>849</v>
      </c>
      <c r="G2393" s="3" t="s">
        <v>784</v>
      </c>
      <c r="H2393" s="4">
        <v>36500</v>
      </c>
      <c r="I2393" s="4">
        <v>37000</v>
      </c>
      <c r="J2393" s="28">
        <v>1.3698630136986356</v>
      </c>
      <c r="K2393" s="5"/>
    </row>
    <row r="2394" spans="1:11">
      <c r="A2394" s="56" t="s">
        <v>122</v>
      </c>
      <c r="B2394" s="3" t="s">
        <v>123</v>
      </c>
      <c r="C2394" s="57" t="s">
        <v>124</v>
      </c>
      <c r="D2394" s="3" t="s">
        <v>125</v>
      </c>
      <c r="E2394" s="3">
        <v>34662</v>
      </c>
      <c r="F2394" s="3" t="s">
        <v>849</v>
      </c>
      <c r="G2394" s="3" t="s">
        <v>784</v>
      </c>
      <c r="H2394" s="4">
        <v>32166.666666699999</v>
      </c>
      <c r="I2394" s="4">
        <v>32166.666666699999</v>
      </c>
      <c r="J2394" s="28">
        <v>0</v>
      </c>
      <c r="K2394" s="5"/>
    </row>
    <row r="2395" spans="1:11">
      <c r="A2395" s="56" t="s">
        <v>122</v>
      </c>
      <c r="B2395" s="3" t="s">
        <v>123</v>
      </c>
      <c r="C2395" s="57" t="s">
        <v>417</v>
      </c>
      <c r="D2395" s="3" t="s">
        <v>418</v>
      </c>
      <c r="E2395" s="3">
        <v>34662</v>
      </c>
      <c r="F2395" s="3" t="s">
        <v>849</v>
      </c>
      <c r="G2395" s="3" t="s">
        <v>784</v>
      </c>
      <c r="H2395" s="4">
        <v>33633.333333299997</v>
      </c>
      <c r="I2395" s="4">
        <v>34300</v>
      </c>
      <c r="J2395" s="28">
        <v>1.9821605551060273</v>
      </c>
      <c r="K2395" s="5"/>
    </row>
    <row r="2396" spans="1:11">
      <c r="A2396" s="56" t="s">
        <v>467</v>
      </c>
      <c r="B2396" s="3" t="s">
        <v>271</v>
      </c>
      <c r="C2396" s="57" t="s">
        <v>468</v>
      </c>
      <c r="D2396" s="3" t="s">
        <v>469</v>
      </c>
      <c r="E2396" s="3">
        <v>34662</v>
      </c>
      <c r="F2396" s="3" t="s">
        <v>849</v>
      </c>
      <c r="G2396" s="3" t="s">
        <v>784</v>
      </c>
      <c r="H2396" s="4">
        <v>33100</v>
      </c>
      <c r="I2396" s="4">
        <v>32100</v>
      </c>
      <c r="J2396" s="28">
        <v>-3.0211480362537735</v>
      </c>
      <c r="K2396" s="5"/>
    </row>
    <row r="2397" spans="1:11">
      <c r="A2397" s="56" t="s">
        <v>467</v>
      </c>
      <c r="B2397" s="3" t="s">
        <v>271</v>
      </c>
      <c r="C2397" s="57" t="s">
        <v>493</v>
      </c>
      <c r="D2397" s="3" t="s">
        <v>494</v>
      </c>
      <c r="E2397" s="3">
        <v>34662</v>
      </c>
      <c r="F2397" s="3" t="s">
        <v>849</v>
      </c>
      <c r="G2397" s="3" t="s">
        <v>784</v>
      </c>
      <c r="H2397" s="4" t="s">
        <v>102</v>
      </c>
      <c r="I2397" s="4">
        <v>33250</v>
      </c>
      <c r="J2397" s="28" t="s">
        <v>102</v>
      </c>
      <c r="K2397" s="5"/>
    </row>
    <row r="2398" spans="1:11">
      <c r="A2398" s="56" t="s">
        <v>467</v>
      </c>
      <c r="B2398" s="3" t="s">
        <v>271</v>
      </c>
      <c r="C2398" s="57" t="s">
        <v>470</v>
      </c>
      <c r="D2398" s="3" t="s">
        <v>471</v>
      </c>
      <c r="E2398" s="3">
        <v>34662</v>
      </c>
      <c r="F2398" s="3" t="s">
        <v>849</v>
      </c>
      <c r="G2398" s="3" t="s">
        <v>784</v>
      </c>
      <c r="H2398" s="4">
        <v>32266.666666699999</v>
      </c>
      <c r="I2398" s="4">
        <v>33600</v>
      </c>
      <c r="J2398" s="28">
        <v>4.1322314048511055</v>
      </c>
      <c r="K2398" s="5"/>
    </row>
    <row r="2399" spans="1:11">
      <c r="A2399" s="56" t="s">
        <v>126</v>
      </c>
      <c r="B2399" s="3" t="s">
        <v>127</v>
      </c>
      <c r="C2399" s="57" t="s">
        <v>128</v>
      </c>
      <c r="D2399" s="3" t="s">
        <v>129</v>
      </c>
      <c r="E2399" s="3">
        <v>34662</v>
      </c>
      <c r="F2399" s="3" t="s">
        <v>849</v>
      </c>
      <c r="G2399" s="3" t="s">
        <v>784</v>
      </c>
      <c r="H2399" s="4">
        <v>33666.666666700003</v>
      </c>
      <c r="I2399" s="4">
        <v>33666.666666700003</v>
      </c>
      <c r="J2399" s="28">
        <v>0</v>
      </c>
      <c r="K2399" s="5"/>
    </row>
    <row r="2400" spans="1:11">
      <c r="A2400" s="56" t="s">
        <v>126</v>
      </c>
      <c r="B2400" s="3" t="s">
        <v>127</v>
      </c>
      <c r="C2400" s="57" t="s">
        <v>130</v>
      </c>
      <c r="D2400" s="3" t="s">
        <v>131</v>
      </c>
      <c r="E2400" s="3">
        <v>34662</v>
      </c>
      <c r="F2400" s="3" t="s">
        <v>849</v>
      </c>
      <c r="G2400" s="3" t="s">
        <v>784</v>
      </c>
      <c r="H2400" s="4">
        <v>31333.333333300001</v>
      </c>
      <c r="I2400" s="4">
        <v>31666.666666699999</v>
      </c>
      <c r="J2400" s="28">
        <v>1.063829787447923</v>
      </c>
      <c r="K2400" s="5"/>
    </row>
    <row r="2401" spans="1:11">
      <c r="A2401" s="56" t="s">
        <v>126</v>
      </c>
      <c r="B2401" s="3" t="s">
        <v>127</v>
      </c>
      <c r="C2401" s="57" t="s">
        <v>312</v>
      </c>
      <c r="D2401" s="3" t="s">
        <v>313</v>
      </c>
      <c r="E2401" s="3">
        <v>34662</v>
      </c>
      <c r="F2401" s="3" t="s">
        <v>849</v>
      </c>
      <c r="G2401" s="3" t="s">
        <v>784</v>
      </c>
      <c r="H2401" s="4">
        <v>31750</v>
      </c>
      <c r="I2401" s="4">
        <v>31750</v>
      </c>
      <c r="J2401" s="28">
        <v>0</v>
      </c>
      <c r="K2401" s="5"/>
    </row>
    <row r="2402" spans="1:11">
      <c r="A2402" s="56" t="s">
        <v>126</v>
      </c>
      <c r="B2402" s="3" t="s">
        <v>127</v>
      </c>
      <c r="C2402" s="57" t="s">
        <v>262</v>
      </c>
      <c r="D2402" s="3" t="s">
        <v>263</v>
      </c>
      <c r="E2402" s="3">
        <v>34662</v>
      </c>
      <c r="F2402" s="3" t="s">
        <v>849</v>
      </c>
      <c r="G2402" s="3" t="s">
        <v>784</v>
      </c>
      <c r="H2402" s="4">
        <v>33000</v>
      </c>
      <c r="I2402" s="4">
        <v>33500</v>
      </c>
      <c r="J2402" s="28">
        <v>1.5151515151515138</v>
      </c>
      <c r="K2402" s="5"/>
    </row>
    <row r="2403" spans="1:11">
      <c r="A2403" s="56" t="s">
        <v>126</v>
      </c>
      <c r="B2403" s="3" t="s">
        <v>127</v>
      </c>
      <c r="C2403" s="57" t="s">
        <v>132</v>
      </c>
      <c r="D2403" s="3" t="s">
        <v>133</v>
      </c>
      <c r="E2403" s="3">
        <v>34662</v>
      </c>
      <c r="F2403" s="3" t="s">
        <v>849</v>
      </c>
      <c r="G2403" s="3" t="s">
        <v>784</v>
      </c>
      <c r="H2403" s="4">
        <v>29333.333333300001</v>
      </c>
      <c r="I2403" s="4">
        <v>29666.666666699999</v>
      </c>
      <c r="J2403" s="28">
        <v>1.136363636592197</v>
      </c>
      <c r="K2403" s="5"/>
    </row>
    <row r="2404" spans="1:11">
      <c r="A2404" s="56" t="s">
        <v>126</v>
      </c>
      <c r="B2404" s="3" t="s">
        <v>127</v>
      </c>
      <c r="C2404" s="57" t="s">
        <v>204</v>
      </c>
      <c r="D2404" s="3" t="s">
        <v>205</v>
      </c>
      <c r="E2404" s="3">
        <v>34662</v>
      </c>
      <c r="F2404" s="3" t="s">
        <v>849</v>
      </c>
      <c r="G2404" s="3" t="s">
        <v>784</v>
      </c>
      <c r="H2404" s="4">
        <v>32425</v>
      </c>
      <c r="I2404" s="4">
        <v>32000</v>
      </c>
      <c r="J2404" s="28">
        <v>-1.3107170393215073</v>
      </c>
      <c r="K2404" s="5"/>
    </row>
    <row r="2405" spans="1:11">
      <c r="A2405" s="56" t="s">
        <v>126</v>
      </c>
      <c r="B2405" s="3" t="s">
        <v>127</v>
      </c>
      <c r="C2405" s="57" t="s">
        <v>134</v>
      </c>
      <c r="D2405" s="3" t="s">
        <v>135</v>
      </c>
      <c r="E2405" s="3">
        <v>34662</v>
      </c>
      <c r="F2405" s="3" t="s">
        <v>849</v>
      </c>
      <c r="G2405" s="3" t="s">
        <v>784</v>
      </c>
      <c r="H2405" s="4">
        <v>30883.333333300001</v>
      </c>
      <c r="I2405" s="4">
        <v>30783.333333300001</v>
      </c>
      <c r="J2405" s="28">
        <v>-0.32379924446878094</v>
      </c>
      <c r="K2405" s="5"/>
    </row>
    <row r="2406" spans="1:11">
      <c r="A2406" s="56" t="s">
        <v>126</v>
      </c>
      <c r="B2406" s="3" t="s">
        <v>127</v>
      </c>
      <c r="C2406" s="57" t="s">
        <v>136</v>
      </c>
      <c r="D2406" s="3" t="s">
        <v>137</v>
      </c>
      <c r="E2406" s="3">
        <v>34662</v>
      </c>
      <c r="F2406" s="3" t="s">
        <v>849</v>
      </c>
      <c r="G2406" s="3" t="s">
        <v>784</v>
      </c>
      <c r="H2406" s="4">
        <v>30700</v>
      </c>
      <c r="I2406" s="4">
        <v>30650</v>
      </c>
      <c r="J2406" s="28">
        <v>-0.16286644951140072</v>
      </c>
      <c r="K2406" s="5"/>
    </row>
    <row r="2407" spans="1:11">
      <c r="A2407" s="56" t="s">
        <v>126</v>
      </c>
      <c r="B2407" s="3" t="s">
        <v>127</v>
      </c>
      <c r="C2407" s="57" t="s">
        <v>138</v>
      </c>
      <c r="D2407" s="3" t="s">
        <v>139</v>
      </c>
      <c r="E2407" s="3">
        <v>34662</v>
      </c>
      <c r="F2407" s="3" t="s">
        <v>849</v>
      </c>
      <c r="G2407" s="3" t="s">
        <v>784</v>
      </c>
      <c r="H2407" s="4">
        <v>31000</v>
      </c>
      <c r="I2407" s="4">
        <v>31000</v>
      </c>
      <c r="J2407" s="28">
        <v>0</v>
      </c>
      <c r="K2407" s="5"/>
    </row>
    <row r="2408" spans="1:11">
      <c r="A2408" s="56" t="s">
        <v>126</v>
      </c>
      <c r="B2408" s="3" t="s">
        <v>127</v>
      </c>
      <c r="C2408" s="57" t="s">
        <v>314</v>
      </c>
      <c r="D2408" s="3" t="s">
        <v>315</v>
      </c>
      <c r="E2408" s="3">
        <v>34662</v>
      </c>
      <c r="F2408" s="3" t="s">
        <v>849</v>
      </c>
      <c r="G2408" s="3" t="s">
        <v>784</v>
      </c>
      <c r="H2408" s="4">
        <v>32250</v>
      </c>
      <c r="I2408" s="4">
        <v>31750</v>
      </c>
      <c r="J2408" s="28">
        <v>-1.5503875968992276</v>
      </c>
      <c r="K2408" s="5"/>
    </row>
    <row r="2409" spans="1:11">
      <c r="A2409" s="56" t="s">
        <v>126</v>
      </c>
      <c r="B2409" s="3" t="s">
        <v>127</v>
      </c>
      <c r="C2409" s="57" t="s">
        <v>140</v>
      </c>
      <c r="D2409" s="3" t="s">
        <v>141</v>
      </c>
      <c r="E2409" s="3">
        <v>34662</v>
      </c>
      <c r="F2409" s="3" t="s">
        <v>849</v>
      </c>
      <c r="G2409" s="3" t="s">
        <v>784</v>
      </c>
      <c r="H2409" s="4">
        <v>29000</v>
      </c>
      <c r="I2409" s="4">
        <v>29400</v>
      </c>
      <c r="J2409" s="28">
        <v>1.379310344827589</v>
      </c>
      <c r="K2409" s="5"/>
    </row>
    <row r="2410" spans="1:11">
      <c r="A2410" s="56" t="s">
        <v>126</v>
      </c>
      <c r="B2410" s="3" t="s">
        <v>127</v>
      </c>
      <c r="C2410" s="57" t="s">
        <v>318</v>
      </c>
      <c r="D2410" s="3" t="s">
        <v>319</v>
      </c>
      <c r="E2410" s="3">
        <v>34662</v>
      </c>
      <c r="F2410" s="3" t="s">
        <v>849</v>
      </c>
      <c r="G2410" s="3" t="s">
        <v>784</v>
      </c>
      <c r="H2410" s="4">
        <v>36250</v>
      </c>
      <c r="I2410" s="4">
        <v>36500</v>
      </c>
      <c r="J2410" s="28">
        <v>0.68965517241379448</v>
      </c>
      <c r="K2410" s="5"/>
    </row>
    <row r="2411" spans="1:11">
      <c r="A2411" s="56" t="s">
        <v>126</v>
      </c>
      <c r="B2411" s="3" t="s">
        <v>127</v>
      </c>
      <c r="C2411" s="57" t="s">
        <v>369</v>
      </c>
      <c r="D2411" s="3" t="s">
        <v>370</v>
      </c>
      <c r="E2411" s="3">
        <v>34662</v>
      </c>
      <c r="F2411" s="3" t="s">
        <v>849</v>
      </c>
      <c r="G2411" s="3" t="s">
        <v>784</v>
      </c>
      <c r="H2411" s="4">
        <v>32750</v>
      </c>
      <c r="I2411" s="4">
        <v>31850</v>
      </c>
      <c r="J2411" s="28">
        <v>-2.7480916030534375</v>
      </c>
      <c r="K2411" s="5"/>
    </row>
    <row r="2412" spans="1:11">
      <c r="A2412" s="56" t="s">
        <v>126</v>
      </c>
      <c r="B2412" s="3" t="s">
        <v>127</v>
      </c>
      <c r="C2412" s="57" t="s">
        <v>142</v>
      </c>
      <c r="D2412" s="3" t="s">
        <v>143</v>
      </c>
      <c r="E2412" s="3">
        <v>34662</v>
      </c>
      <c r="F2412" s="3" t="s">
        <v>849</v>
      </c>
      <c r="G2412" s="3" t="s">
        <v>784</v>
      </c>
      <c r="H2412" s="4">
        <v>28500</v>
      </c>
      <c r="I2412" s="4">
        <v>28750</v>
      </c>
      <c r="J2412" s="28">
        <v>0.87719298245614308</v>
      </c>
      <c r="K2412" s="5"/>
    </row>
    <row r="2413" spans="1:11">
      <c r="A2413" s="56" t="s">
        <v>126</v>
      </c>
      <c r="B2413" s="3" t="s">
        <v>127</v>
      </c>
      <c r="C2413" s="57" t="s">
        <v>144</v>
      </c>
      <c r="D2413" s="3" t="s">
        <v>145</v>
      </c>
      <c r="E2413" s="3">
        <v>34662</v>
      </c>
      <c r="F2413" s="3" t="s">
        <v>849</v>
      </c>
      <c r="G2413" s="3" t="s">
        <v>784</v>
      </c>
      <c r="H2413" s="4">
        <v>28480</v>
      </c>
      <c r="I2413" s="4">
        <v>28520</v>
      </c>
      <c r="J2413" s="28">
        <v>0.14044943820223921</v>
      </c>
      <c r="K2413" s="5"/>
    </row>
    <row r="2414" spans="1:11">
      <c r="A2414" s="56" t="s">
        <v>126</v>
      </c>
      <c r="B2414" s="3" t="s">
        <v>127</v>
      </c>
      <c r="C2414" s="57" t="s">
        <v>146</v>
      </c>
      <c r="D2414" s="3" t="s">
        <v>147</v>
      </c>
      <c r="E2414" s="3">
        <v>34662</v>
      </c>
      <c r="F2414" s="3" t="s">
        <v>849</v>
      </c>
      <c r="G2414" s="3" t="s">
        <v>784</v>
      </c>
      <c r="H2414" s="4">
        <v>27633.333333300001</v>
      </c>
      <c r="I2414" s="4">
        <v>28166.666666699999</v>
      </c>
      <c r="J2414" s="28">
        <v>1.9300361884221129</v>
      </c>
      <c r="K2414" s="5"/>
    </row>
    <row r="2415" spans="1:11">
      <c r="A2415" s="56" t="s">
        <v>126</v>
      </c>
      <c r="B2415" s="3" t="s">
        <v>127</v>
      </c>
      <c r="C2415" s="57" t="s">
        <v>148</v>
      </c>
      <c r="D2415" s="3" t="s">
        <v>149</v>
      </c>
      <c r="E2415" s="3">
        <v>34662</v>
      </c>
      <c r="F2415" s="3" t="s">
        <v>849</v>
      </c>
      <c r="G2415" s="3" t="s">
        <v>784</v>
      </c>
      <c r="H2415" s="4">
        <v>30885.333333300001</v>
      </c>
      <c r="I2415" s="4">
        <v>31466.666666699999</v>
      </c>
      <c r="J2415" s="28">
        <v>1.882231048396088</v>
      </c>
      <c r="K2415" s="5"/>
    </row>
    <row r="2416" spans="1:11">
      <c r="A2416" s="56" t="s">
        <v>126</v>
      </c>
      <c r="B2416" s="3" t="s">
        <v>127</v>
      </c>
      <c r="C2416" s="57" t="s">
        <v>264</v>
      </c>
      <c r="D2416" s="3" t="s">
        <v>265</v>
      </c>
      <c r="E2416" s="3">
        <v>34662</v>
      </c>
      <c r="F2416" s="3" t="s">
        <v>849</v>
      </c>
      <c r="G2416" s="3" t="s">
        <v>784</v>
      </c>
      <c r="H2416" s="4">
        <v>30000</v>
      </c>
      <c r="I2416" s="4">
        <v>30250</v>
      </c>
      <c r="J2416" s="28">
        <v>0.83333333333333037</v>
      </c>
      <c r="K2416" s="5"/>
    </row>
    <row r="2417" spans="1:11">
      <c r="A2417" s="56" t="s">
        <v>126</v>
      </c>
      <c r="B2417" s="3" t="s">
        <v>127</v>
      </c>
      <c r="C2417" s="57" t="s">
        <v>266</v>
      </c>
      <c r="D2417" s="3" t="s">
        <v>267</v>
      </c>
      <c r="E2417" s="3">
        <v>34662</v>
      </c>
      <c r="F2417" s="3" t="s">
        <v>849</v>
      </c>
      <c r="G2417" s="3" t="s">
        <v>784</v>
      </c>
      <c r="H2417" s="4">
        <v>29300</v>
      </c>
      <c r="I2417" s="4">
        <v>29000</v>
      </c>
      <c r="J2417" s="28">
        <v>-1.0238907849829393</v>
      </c>
      <c r="K2417" s="5"/>
    </row>
    <row r="2418" spans="1:11">
      <c r="A2418" s="56" t="s">
        <v>150</v>
      </c>
      <c r="B2418" s="3" t="s">
        <v>151</v>
      </c>
      <c r="C2418" s="57" t="s">
        <v>320</v>
      </c>
      <c r="D2418" s="3" t="s">
        <v>321</v>
      </c>
      <c r="E2418" s="3">
        <v>34662</v>
      </c>
      <c r="F2418" s="3" t="s">
        <v>849</v>
      </c>
      <c r="G2418" s="3" t="s">
        <v>784</v>
      </c>
      <c r="H2418" s="4">
        <v>32933.333333299997</v>
      </c>
      <c r="I2418" s="4">
        <v>32766.666666699999</v>
      </c>
      <c r="J2418" s="28">
        <v>-0.50607287429200731</v>
      </c>
      <c r="K2418" s="5"/>
    </row>
    <row r="2419" spans="1:11">
      <c r="A2419" s="56" t="s">
        <v>150</v>
      </c>
      <c r="B2419" s="3" t="s">
        <v>151</v>
      </c>
      <c r="C2419" s="57" t="s">
        <v>383</v>
      </c>
      <c r="D2419" s="3" t="s">
        <v>384</v>
      </c>
      <c r="E2419" s="3">
        <v>34662</v>
      </c>
      <c r="F2419" s="3" t="s">
        <v>849</v>
      </c>
      <c r="G2419" s="3" t="s">
        <v>784</v>
      </c>
      <c r="H2419" s="4">
        <v>33700</v>
      </c>
      <c r="I2419" s="4">
        <v>33950</v>
      </c>
      <c r="J2419" s="28">
        <v>0.74183976261128493</v>
      </c>
      <c r="K2419" s="5"/>
    </row>
    <row r="2420" spans="1:11">
      <c r="A2420" s="56" t="s">
        <v>150</v>
      </c>
      <c r="B2420" s="3" t="s">
        <v>151</v>
      </c>
      <c r="C2420" s="57" t="s">
        <v>152</v>
      </c>
      <c r="D2420" s="3" t="s">
        <v>153</v>
      </c>
      <c r="E2420" s="3">
        <v>34662</v>
      </c>
      <c r="F2420" s="3" t="s">
        <v>849</v>
      </c>
      <c r="G2420" s="3" t="s">
        <v>784</v>
      </c>
      <c r="H2420" s="4">
        <v>30566.666666699999</v>
      </c>
      <c r="I2420" s="4">
        <v>30566.666666699999</v>
      </c>
      <c r="J2420" s="28">
        <v>0</v>
      </c>
      <c r="K2420" s="5"/>
    </row>
    <row r="2421" spans="1:11">
      <c r="A2421" s="56" t="s">
        <v>150</v>
      </c>
      <c r="B2421" s="3" t="s">
        <v>151</v>
      </c>
      <c r="C2421" s="57" t="s">
        <v>396</v>
      </c>
      <c r="D2421" s="3" t="s">
        <v>397</v>
      </c>
      <c r="E2421" s="3">
        <v>34662</v>
      </c>
      <c r="F2421" s="3" t="s">
        <v>849</v>
      </c>
      <c r="G2421" s="3" t="s">
        <v>784</v>
      </c>
      <c r="H2421" s="4">
        <v>32333.333333300001</v>
      </c>
      <c r="I2421" s="4">
        <v>32666.666666699999</v>
      </c>
      <c r="J2421" s="28">
        <v>1.0309278352587992</v>
      </c>
      <c r="K2421" s="5"/>
    </row>
    <row r="2422" spans="1:11">
      <c r="A2422" s="56" t="s">
        <v>150</v>
      </c>
      <c r="B2422" s="3" t="s">
        <v>151</v>
      </c>
      <c r="C2422" s="57" t="s">
        <v>195</v>
      </c>
      <c r="D2422" s="3" t="s">
        <v>196</v>
      </c>
      <c r="E2422" s="3">
        <v>34662</v>
      </c>
      <c r="F2422" s="3" t="s">
        <v>849</v>
      </c>
      <c r="G2422" s="3" t="s">
        <v>784</v>
      </c>
      <c r="H2422" s="4">
        <v>32100</v>
      </c>
      <c r="I2422" s="4">
        <v>32550</v>
      </c>
      <c r="J2422" s="28">
        <v>1.4018691588784993</v>
      </c>
      <c r="K2422" s="5"/>
    </row>
    <row r="2423" spans="1:11">
      <c r="A2423" s="56" t="s">
        <v>150</v>
      </c>
      <c r="B2423" s="3" t="s">
        <v>151</v>
      </c>
      <c r="C2423" s="57" t="s">
        <v>218</v>
      </c>
      <c r="D2423" s="3" t="s">
        <v>219</v>
      </c>
      <c r="E2423" s="3">
        <v>34662</v>
      </c>
      <c r="F2423" s="3" t="s">
        <v>849</v>
      </c>
      <c r="G2423" s="3" t="s">
        <v>784</v>
      </c>
      <c r="H2423" s="4">
        <v>32050</v>
      </c>
      <c r="I2423" s="4">
        <v>32550</v>
      </c>
      <c r="J2423" s="28">
        <v>1.5600624024961096</v>
      </c>
      <c r="K2423" s="5"/>
    </row>
    <row r="2424" spans="1:11">
      <c r="A2424" s="56" t="s">
        <v>150</v>
      </c>
      <c r="B2424" s="3" t="s">
        <v>151</v>
      </c>
      <c r="C2424" s="57" t="s">
        <v>221</v>
      </c>
      <c r="D2424" s="3" t="s">
        <v>222</v>
      </c>
      <c r="E2424" s="3">
        <v>34662</v>
      </c>
      <c r="F2424" s="3" t="s">
        <v>849</v>
      </c>
      <c r="G2424" s="3" t="s">
        <v>784</v>
      </c>
      <c r="H2424" s="4">
        <v>33500</v>
      </c>
      <c r="I2424" s="4">
        <v>34275</v>
      </c>
      <c r="J2424" s="28">
        <v>2.3134328358209055</v>
      </c>
      <c r="K2424" s="5"/>
    </row>
    <row r="2425" spans="1:11">
      <c r="A2425" s="56" t="s">
        <v>154</v>
      </c>
      <c r="B2425" s="3" t="s">
        <v>155</v>
      </c>
      <c r="C2425" s="57" t="s">
        <v>156</v>
      </c>
      <c r="D2425" s="3" t="s">
        <v>157</v>
      </c>
      <c r="E2425" s="3">
        <v>34662</v>
      </c>
      <c r="F2425" s="3" t="s">
        <v>849</v>
      </c>
      <c r="G2425" s="3" t="s">
        <v>784</v>
      </c>
      <c r="H2425" s="4">
        <v>38466.666666700003</v>
      </c>
      <c r="I2425" s="4">
        <v>38466.666666700003</v>
      </c>
      <c r="J2425" s="28">
        <v>0</v>
      </c>
      <c r="K2425" s="5"/>
    </row>
    <row r="2426" spans="1:11">
      <c r="A2426" s="56" t="s">
        <v>322</v>
      </c>
      <c r="B2426" s="3" t="s">
        <v>323</v>
      </c>
      <c r="C2426" s="57" t="s">
        <v>324</v>
      </c>
      <c r="D2426" s="3" t="s">
        <v>325</v>
      </c>
      <c r="E2426" s="3">
        <v>34662</v>
      </c>
      <c r="F2426" s="3" t="s">
        <v>849</v>
      </c>
      <c r="G2426" s="3" t="s">
        <v>784</v>
      </c>
      <c r="H2426" s="4">
        <v>33250</v>
      </c>
      <c r="I2426" s="4">
        <v>33250</v>
      </c>
      <c r="J2426" s="28">
        <v>0</v>
      </c>
      <c r="K2426" s="5"/>
    </row>
    <row r="2427" spans="1:11">
      <c r="A2427" s="56" t="s">
        <v>322</v>
      </c>
      <c r="B2427" s="3" t="s">
        <v>323</v>
      </c>
      <c r="C2427" s="57" t="s">
        <v>326</v>
      </c>
      <c r="D2427" s="3" t="s">
        <v>327</v>
      </c>
      <c r="E2427" s="3">
        <v>34662</v>
      </c>
      <c r="F2427" s="3" t="s">
        <v>849</v>
      </c>
      <c r="G2427" s="3" t="s">
        <v>784</v>
      </c>
      <c r="H2427" s="4">
        <v>34966.666666700003</v>
      </c>
      <c r="I2427" s="4">
        <v>34800</v>
      </c>
      <c r="J2427" s="28">
        <v>-0.47664442335513257</v>
      </c>
      <c r="K2427" s="5"/>
    </row>
    <row r="2428" spans="1:11">
      <c r="A2428" s="56" t="s">
        <v>232</v>
      </c>
      <c r="B2428" s="3" t="s">
        <v>233</v>
      </c>
      <c r="C2428" s="57" t="s">
        <v>447</v>
      </c>
      <c r="D2428" s="3" t="s">
        <v>448</v>
      </c>
      <c r="E2428" s="3">
        <v>34662</v>
      </c>
      <c r="F2428" s="3" t="s">
        <v>849</v>
      </c>
      <c r="G2428" s="3" t="s">
        <v>784</v>
      </c>
      <c r="H2428" s="4">
        <v>33920</v>
      </c>
      <c r="I2428" s="4">
        <v>34180</v>
      </c>
      <c r="J2428" s="28">
        <v>0.76650943396225912</v>
      </c>
      <c r="K2428" s="5"/>
    </row>
    <row r="2429" spans="1:11">
      <c r="A2429" s="56" t="s">
        <v>232</v>
      </c>
      <c r="B2429" s="3" t="s">
        <v>233</v>
      </c>
      <c r="C2429" s="57" t="s">
        <v>270</v>
      </c>
      <c r="D2429" s="3" t="s">
        <v>271</v>
      </c>
      <c r="E2429" s="3">
        <v>34662</v>
      </c>
      <c r="F2429" s="3" t="s">
        <v>849</v>
      </c>
      <c r="G2429" s="3" t="s">
        <v>784</v>
      </c>
      <c r="H2429" s="4">
        <v>30880</v>
      </c>
      <c r="I2429" s="4">
        <v>31060</v>
      </c>
      <c r="J2429" s="28">
        <v>0.58290155440414715</v>
      </c>
      <c r="K2429" s="5"/>
    </row>
    <row r="2430" spans="1:11">
      <c r="A2430" s="56" t="s">
        <v>232</v>
      </c>
      <c r="B2430" s="3" t="s">
        <v>233</v>
      </c>
      <c r="C2430" s="57" t="s">
        <v>272</v>
      </c>
      <c r="D2430" s="3" t="s">
        <v>273</v>
      </c>
      <c r="E2430" s="3">
        <v>34662</v>
      </c>
      <c r="F2430" s="3" t="s">
        <v>849</v>
      </c>
      <c r="G2430" s="3" t="s">
        <v>784</v>
      </c>
      <c r="H2430" s="4">
        <v>33466.666666700003</v>
      </c>
      <c r="I2430" s="4">
        <v>33700</v>
      </c>
      <c r="J2430" s="28">
        <v>0.69721115527818789</v>
      </c>
      <c r="K2430" s="5"/>
    </row>
    <row r="2431" spans="1:11">
      <c r="A2431" s="56" t="s">
        <v>232</v>
      </c>
      <c r="B2431" s="3" t="s">
        <v>233</v>
      </c>
      <c r="C2431" s="57" t="s">
        <v>274</v>
      </c>
      <c r="D2431" s="3" t="s">
        <v>275</v>
      </c>
      <c r="E2431" s="3">
        <v>34662</v>
      </c>
      <c r="F2431" s="3" t="s">
        <v>849</v>
      </c>
      <c r="G2431" s="3" t="s">
        <v>784</v>
      </c>
      <c r="H2431" s="4">
        <v>32600</v>
      </c>
      <c r="I2431" s="4">
        <v>33880</v>
      </c>
      <c r="J2431" s="28">
        <v>3.926380368098159</v>
      </c>
      <c r="K2431" s="5"/>
    </row>
    <row r="2432" spans="1:11">
      <c r="A2432" s="56" t="s">
        <v>232</v>
      </c>
      <c r="B2432" s="3" t="s">
        <v>233</v>
      </c>
      <c r="C2432" s="57" t="s">
        <v>234</v>
      </c>
      <c r="D2432" s="3" t="s">
        <v>235</v>
      </c>
      <c r="E2432" s="3">
        <v>34662</v>
      </c>
      <c r="F2432" s="3" t="s">
        <v>849</v>
      </c>
      <c r="G2432" s="3" t="s">
        <v>784</v>
      </c>
      <c r="H2432" s="4">
        <v>31914.2857143</v>
      </c>
      <c r="I2432" s="4">
        <v>32057.1428571</v>
      </c>
      <c r="J2432" s="28">
        <v>0.44762757367928785</v>
      </c>
      <c r="K2432" s="5"/>
    </row>
    <row r="2433" spans="1:11">
      <c r="A2433" s="56" t="s">
        <v>232</v>
      </c>
      <c r="B2433" s="3" t="s">
        <v>233</v>
      </c>
      <c r="C2433" s="57" t="s">
        <v>276</v>
      </c>
      <c r="D2433" s="3" t="s">
        <v>277</v>
      </c>
      <c r="E2433" s="3">
        <v>34662</v>
      </c>
      <c r="F2433" s="3" t="s">
        <v>849</v>
      </c>
      <c r="G2433" s="3" t="s">
        <v>784</v>
      </c>
      <c r="H2433" s="4">
        <v>32800</v>
      </c>
      <c r="I2433" s="4">
        <v>32800</v>
      </c>
      <c r="J2433" s="28">
        <v>0</v>
      </c>
      <c r="K2433" s="5"/>
    </row>
    <row r="2434" spans="1:11">
      <c r="A2434" s="56" t="s">
        <v>232</v>
      </c>
      <c r="B2434" s="3" t="s">
        <v>233</v>
      </c>
      <c r="C2434" s="57" t="s">
        <v>278</v>
      </c>
      <c r="D2434" s="3" t="s">
        <v>279</v>
      </c>
      <c r="E2434" s="3">
        <v>34662</v>
      </c>
      <c r="F2434" s="3" t="s">
        <v>849</v>
      </c>
      <c r="G2434" s="3" t="s">
        <v>784</v>
      </c>
      <c r="H2434" s="4">
        <v>29500</v>
      </c>
      <c r="I2434" s="4">
        <v>29500</v>
      </c>
      <c r="J2434" s="28">
        <v>0</v>
      </c>
      <c r="K2434" s="5"/>
    </row>
    <row r="2435" spans="1:11">
      <c r="A2435" s="56" t="s">
        <v>328</v>
      </c>
      <c r="B2435" s="3" t="s">
        <v>329</v>
      </c>
      <c r="C2435" s="57" t="s">
        <v>364</v>
      </c>
      <c r="D2435" s="3" t="s">
        <v>365</v>
      </c>
      <c r="E2435" s="3">
        <v>34662</v>
      </c>
      <c r="F2435" s="3" t="s">
        <v>849</v>
      </c>
      <c r="G2435" s="3" t="s">
        <v>784</v>
      </c>
      <c r="H2435" s="4">
        <v>28000</v>
      </c>
      <c r="I2435" s="4">
        <v>29000</v>
      </c>
      <c r="J2435" s="28">
        <v>3.5714285714285809</v>
      </c>
      <c r="K2435" s="5"/>
    </row>
    <row r="2436" spans="1:11">
      <c r="A2436" s="56" t="s">
        <v>328</v>
      </c>
      <c r="B2436" s="3" t="s">
        <v>329</v>
      </c>
      <c r="C2436" s="57" t="s">
        <v>362</v>
      </c>
      <c r="D2436" s="3" t="s">
        <v>363</v>
      </c>
      <c r="E2436" s="3">
        <v>34662</v>
      </c>
      <c r="F2436" s="3" t="s">
        <v>849</v>
      </c>
      <c r="G2436" s="3" t="s">
        <v>784</v>
      </c>
      <c r="H2436" s="4">
        <v>33000</v>
      </c>
      <c r="I2436" s="4">
        <v>33000</v>
      </c>
      <c r="J2436" s="28">
        <v>0</v>
      </c>
      <c r="K2436" s="5"/>
    </row>
    <row r="2437" spans="1:11">
      <c r="A2437" s="56" t="s">
        <v>328</v>
      </c>
      <c r="B2437" s="3" t="s">
        <v>329</v>
      </c>
      <c r="C2437" s="57" t="s">
        <v>359</v>
      </c>
      <c r="D2437" s="3" t="s">
        <v>360</v>
      </c>
      <c r="E2437" s="3">
        <v>34662</v>
      </c>
      <c r="F2437" s="3" t="s">
        <v>849</v>
      </c>
      <c r="G2437" s="3" t="s">
        <v>784</v>
      </c>
      <c r="H2437" s="4">
        <v>31833.333333300001</v>
      </c>
      <c r="I2437" s="4">
        <v>30166.666666699999</v>
      </c>
      <c r="J2437" s="28">
        <v>-5.2356020940369064</v>
      </c>
      <c r="K2437" s="5"/>
    </row>
    <row r="2438" spans="1:11">
      <c r="A2438" s="56" t="s">
        <v>328</v>
      </c>
      <c r="B2438" s="3" t="s">
        <v>329</v>
      </c>
      <c r="C2438" s="57" t="s">
        <v>330</v>
      </c>
      <c r="D2438" s="3" t="s">
        <v>331</v>
      </c>
      <c r="E2438" s="3">
        <v>34662</v>
      </c>
      <c r="F2438" s="3" t="s">
        <v>849</v>
      </c>
      <c r="G2438" s="3" t="s">
        <v>784</v>
      </c>
      <c r="H2438" s="4">
        <v>27250</v>
      </c>
      <c r="I2438" s="4">
        <v>27250</v>
      </c>
      <c r="J2438" s="28">
        <v>0</v>
      </c>
      <c r="K2438" s="5"/>
    </row>
    <row r="2439" spans="1:11">
      <c r="A2439" s="56" t="s">
        <v>399</v>
      </c>
      <c r="B2439" s="3" t="s">
        <v>400</v>
      </c>
      <c r="C2439" s="57" t="s">
        <v>401</v>
      </c>
      <c r="D2439" s="3" t="s">
        <v>402</v>
      </c>
      <c r="E2439" s="3">
        <v>34662</v>
      </c>
      <c r="F2439" s="3" t="s">
        <v>849</v>
      </c>
      <c r="G2439" s="3" t="s">
        <v>784</v>
      </c>
      <c r="H2439" s="4">
        <v>30000</v>
      </c>
      <c r="I2439" s="4">
        <v>31500</v>
      </c>
      <c r="J2439" s="28">
        <v>5.0000000000000044</v>
      </c>
      <c r="K2439" s="5"/>
    </row>
    <row r="2440" spans="1:11">
      <c r="A2440" s="56" t="s">
        <v>158</v>
      </c>
      <c r="B2440" s="3" t="s">
        <v>159</v>
      </c>
      <c r="C2440" s="57" t="s">
        <v>160</v>
      </c>
      <c r="D2440" s="3" t="s">
        <v>161</v>
      </c>
      <c r="E2440" s="3">
        <v>34662</v>
      </c>
      <c r="F2440" s="3" t="s">
        <v>849</v>
      </c>
      <c r="G2440" s="3" t="s">
        <v>784</v>
      </c>
      <c r="H2440" s="4">
        <v>31940</v>
      </c>
      <c r="I2440" s="4">
        <v>32283.333333300001</v>
      </c>
      <c r="J2440" s="28">
        <v>1.0749321643706899</v>
      </c>
      <c r="K2440" s="5"/>
    </row>
    <row r="2441" spans="1:11">
      <c r="A2441" s="56" t="s">
        <v>158</v>
      </c>
      <c r="B2441" s="3" t="s">
        <v>159</v>
      </c>
      <c r="C2441" s="57" t="s">
        <v>236</v>
      </c>
      <c r="D2441" s="3" t="s">
        <v>237</v>
      </c>
      <c r="E2441" s="3">
        <v>34662</v>
      </c>
      <c r="F2441" s="3" t="s">
        <v>849</v>
      </c>
      <c r="G2441" s="3" t="s">
        <v>784</v>
      </c>
      <c r="H2441" s="4">
        <v>31725</v>
      </c>
      <c r="I2441" s="4">
        <v>31725</v>
      </c>
      <c r="J2441" s="28">
        <v>0</v>
      </c>
      <c r="K2441" s="5"/>
    </row>
    <row r="2442" spans="1:11">
      <c r="A2442" s="56" t="s">
        <v>162</v>
      </c>
      <c r="B2442" s="3" t="s">
        <v>163</v>
      </c>
      <c r="C2442" s="57" t="s">
        <v>168</v>
      </c>
      <c r="D2442" s="3" t="s">
        <v>169</v>
      </c>
      <c r="E2442" s="3">
        <v>34662</v>
      </c>
      <c r="F2442" s="3" t="s">
        <v>849</v>
      </c>
      <c r="G2442" s="3" t="s">
        <v>784</v>
      </c>
      <c r="H2442" s="4">
        <v>32337.5</v>
      </c>
      <c r="I2442" s="4">
        <v>32362.5</v>
      </c>
      <c r="J2442" s="28">
        <v>7.7309625048327391E-2</v>
      </c>
      <c r="K2442" s="5"/>
    </row>
    <row r="2443" spans="1:11">
      <c r="A2443" s="56" t="s">
        <v>162</v>
      </c>
      <c r="B2443" s="3" t="s">
        <v>163</v>
      </c>
      <c r="C2443" s="57" t="s">
        <v>170</v>
      </c>
      <c r="D2443" s="3" t="s">
        <v>171</v>
      </c>
      <c r="E2443" s="3">
        <v>34662</v>
      </c>
      <c r="F2443" s="3" t="s">
        <v>849</v>
      </c>
      <c r="G2443" s="3" t="s">
        <v>784</v>
      </c>
      <c r="H2443" s="4">
        <v>31710</v>
      </c>
      <c r="I2443" s="4">
        <v>32140</v>
      </c>
      <c r="J2443" s="28">
        <v>1.3560391043834663</v>
      </c>
      <c r="K2443" s="5"/>
    </row>
    <row r="2444" spans="1:11">
      <c r="A2444" s="56" t="s">
        <v>162</v>
      </c>
      <c r="B2444" s="3" t="s">
        <v>163</v>
      </c>
      <c r="C2444" s="57" t="s">
        <v>457</v>
      </c>
      <c r="D2444" s="3" t="s">
        <v>458</v>
      </c>
      <c r="E2444" s="3">
        <v>34662</v>
      </c>
      <c r="F2444" s="3" t="s">
        <v>849</v>
      </c>
      <c r="G2444" s="3" t="s">
        <v>784</v>
      </c>
      <c r="H2444" s="4">
        <v>30875</v>
      </c>
      <c r="I2444" s="4">
        <v>31437.5</v>
      </c>
      <c r="J2444" s="28">
        <v>1.8218623481781382</v>
      </c>
      <c r="K2444" s="5"/>
    </row>
    <row r="2445" spans="1:11">
      <c r="A2445" s="56" t="s">
        <v>162</v>
      </c>
      <c r="B2445" s="3" t="s">
        <v>163</v>
      </c>
      <c r="C2445" s="57" t="s">
        <v>334</v>
      </c>
      <c r="D2445" s="3" t="s">
        <v>335</v>
      </c>
      <c r="E2445" s="3">
        <v>34662</v>
      </c>
      <c r="F2445" s="3" t="s">
        <v>849</v>
      </c>
      <c r="G2445" s="3" t="s">
        <v>784</v>
      </c>
      <c r="H2445" s="4">
        <v>31916.666666699999</v>
      </c>
      <c r="I2445" s="4">
        <v>32416.666666699999</v>
      </c>
      <c r="J2445" s="28">
        <v>1.5665796344631167</v>
      </c>
      <c r="K2445" s="5"/>
    </row>
    <row r="2446" spans="1:11">
      <c r="A2446" s="56" t="s">
        <v>162</v>
      </c>
      <c r="B2446" s="3" t="s">
        <v>163</v>
      </c>
      <c r="C2446" s="57" t="s">
        <v>164</v>
      </c>
      <c r="D2446" s="3" t="s">
        <v>165</v>
      </c>
      <c r="E2446" s="3">
        <v>34662</v>
      </c>
      <c r="F2446" s="3" t="s">
        <v>849</v>
      </c>
      <c r="G2446" s="3" t="s">
        <v>784</v>
      </c>
      <c r="H2446" s="4">
        <v>31137.5</v>
      </c>
      <c r="I2446" s="4">
        <v>31412.5</v>
      </c>
      <c r="J2446" s="28">
        <v>0.88317944600562193</v>
      </c>
      <c r="K2446" s="5"/>
    </row>
    <row r="2447" spans="1:11">
      <c r="A2447" s="56" t="s">
        <v>162</v>
      </c>
      <c r="B2447" s="3" t="s">
        <v>163</v>
      </c>
      <c r="C2447" s="57" t="s">
        <v>172</v>
      </c>
      <c r="D2447" s="3" t="s">
        <v>173</v>
      </c>
      <c r="E2447" s="3">
        <v>34662</v>
      </c>
      <c r="F2447" s="3" t="s">
        <v>849</v>
      </c>
      <c r="G2447" s="3" t="s">
        <v>784</v>
      </c>
      <c r="H2447" s="4">
        <v>34283.333333299997</v>
      </c>
      <c r="I2447" s="4">
        <v>34750</v>
      </c>
      <c r="J2447" s="28">
        <v>1.3612056393790706</v>
      </c>
      <c r="K2447" s="5"/>
    </row>
    <row r="2448" spans="1:11">
      <c r="A2448" s="56" t="s">
        <v>162</v>
      </c>
      <c r="B2448" s="3" t="s">
        <v>163</v>
      </c>
      <c r="C2448" s="57" t="s">
        <v>174</v>
      </c>
      <c r="D2448" s="3" t="s">
        <v>175</v>
      </c>
      <c r="E2448" s="3">
        <v>34662</v>
      </c>
      <c r="F2448" s="3" t="s">
        <v>849</v>
      </c>
      <c r="G2448" s="3" t="s">
        <v>784</v>
      </c>
      <c r="H2448" s="4">
        <v>31275</v>
      </c>
      <c r="I2448" s="4">
        <v>32025</v>
      </c>
      <c r="J2448" s="28">
        <v>2.3980815347721895</v>
      </c>
      <c r="K2448" s="5"/>
    </row>
    <row r="2449" spans="1:11">
      <c r="A2449" s="56" t="s">
        <v>176</v>
      </c>
      <c r="B2449" s="3" t="s">
        <v>177</v>
      </c>
      <c r="C2449" s="57" t="s">
        <v>385</v>
      </c>
      <c r="D2449" s="3" t="s">
        <v>250</v>
      </c>
      <c r="E2449" s="3">
        <v>34662</v>
      </c>
      <c r="F2449" s="3" t="s">
        <v>849</v>
      </c>
      <c r="G2449" s="3" t="s">
        <v>784</v>
      </c>
      <c r="H2449" s="4">
        <v>30666.666666699999</v>
      </c>
      <c r="I2449" s="4">
        <v>31000</v>
      </c>
      <c r="J2449" s="28">
        <v>1.0869565216292454</v>
      </c>
      <c r="K2449" s="5"/>
    </row>
    <row r="2450" spans="1:11">
      <c r="A2450" s="56" t="s">
        <v>176</v>
      </c>
      <c r="B2450" s="3" t="s">
        <v>177</v>
      </c>
      <c r="C2450" s="57" t="s">
        <v>178</v>
      </c>
      <c r="D2450" s="3" t="s">
        <v>179</v>
      </c>
      <c r="E2450" s="3">
        <v>34662</v>
      </c>
      <c r="F2450" s="3" t="s">
        <v>849</v>
      </c>
      <c r="G2450" s="3" t="s">
        <v>784</v>
      </c>
      <c r="H2450" s="4">
        <v>32750</v>
      </c>
      <c r="I2450" s="4">
        <v>32750</v>
      </c>
      <c r="J2450" s="28">
        <v>0</v>
      </c>
      <c r="K2450" s="5"/>
    </row>
    <row r="2451" spans="1:11">
      <c r="A2451" s="56" t="s">
        <v>176</v>
      </c>
      <c r="B2451" s="3" t="s">
        <v>177</v>
      </c>
      <c r="C2451" s="57" t="s">
        <v>533</v>
      </c>
      <c r="D2451" s="3" t="s">
        <v>534</v>
      </c>
      <c r="E2451" s="3">
        <v>34662</v>
      </c>
      <c r="F2451" s="3" t="s">
        <v>849</v>
      </c>
      <c r="G2451" s="3" t="s">
        <v>784</v>
      </c>
      <c r="H2451" s="4">
        <v>31500</v>
      </c>
      <c r="I2451" s="4">
        <v>31000</v>
      </c>
      <c r="J2451" s="28">
        <v>-1.5873015873015928</v>
      </c>
      <c r="K2451" s="5"/>
    </row>
    <row r="2452" spans="1:11">
      <c r="A2452" s="56" t="s">
        <v>176</v>
      </c>
      <c r="B2452" s="3" t="s">
        <v>177</v>
      </c>
      <c r="C2452" s="57" t="s">
        <v>238</v>
      </c>
      <c r="D2452" s="3" t="s">
        <v>239</v>
      </c>
      <c r="E2452" s="3">
        <v>34662</v>
      </c>
      <c r="F2452" s="3" t="s">
        <v>849</v>
      </c>
      <c r="G2452" s="3" t="s">
        <v>784</v>
      </c>
      <c r="H2452" s="4">
        <v>28500</v>
      </c>
      <c r="I2452" s="4">
        <v>28833.333333300001</v>
      </c>
      <c r="J2452" s="28">
        <v>1.1695906431578917</v>
      </c>
      <c r="K2452" s="5"/>
    </row>
    <row r="2453" spans="1:11">
      <c r="A2453" s="56" t="s">
        <v>176</v>
      </c>
      <c r="B2453" s="3" t="s">
        <v>177</v>
      </c>
      <c r="C2453" s="57" t="s">
        <v>240</v>
      </c>
      <c r="D2453" s="3" t="s">
        <v>241</v>
      </c>
      <c r="E2453" s="3">
        <v>34662</v>
      </c>
      <c r="F2453" s="3" t="s">
        <v>849</v>
      </c>
      <c r="G2453" s="3" t="s">
        <v>784</v>
      </c>
      <c r="H2453" s="4">
        <v>32833.333333299997</v>
      </c>
      <c r="I2453" s="4">
        <v>33000</v>
      </c>
      <c r="J2453" s="28">
        <v>0.50761421330001166</v>
      </c>
      <c r="K2453" s="5"/>
    </row>
    <row r="2454" spans="1:11">
      <c r="A2454" s="56" t="s">
        <v>176</v>
      </c>
      <c r="B2454" s="3" t="s">
        <v>177</v>
      </c>
      <c r="C2454" s="57" t="s">
        <v>476</v>
      </c>
      <c r="D2454" s="3" t="s">
        <v>477</v>
      </c>
      <c r="E2454" s="3">
        <v>34662</v>
      </c>
      <c r="F2454" s="3" t="s">
        <v>849</v>
      </c>
      <c r="G2454" s="3" t="s">
        <v>784</v>
      </c>
      <c r="H2454" s="4">
        <v>32333.333333300001</v>
      </c>
      <c r="I2454" s="4">
        <v>32333.333333300001</v>
      </c>
      <c r="J2454" s="28">
        <v>0</v>
      </c>
      <c r="K2454" s="5"/>
    </row>
    <row r="2455" spans="1:11">
      <c r="A2455" s="56" t="s">
        <v>176</v>
      </c>
      <c r="B2455" s="3" t="s">
        <v>177</v>
      </c>
      <c r="C2455" s="57" t="s">
        <v>338</v>
      </c>
      <c r="D2455" s="3" t="s">
        <v>93</v>
      </c>
      <c r="E2455" s="3">
        <v>34662</v>
      </c>
      <c r="F2455" s="3" t="s">
        <v>849</v>
      </c>
      <c r="G2455" s="3" t="s">
        <v>784</v>
      </c>
      <c r="H2455" s="4">
        <v>36250</v>
      </c>
      <c r="I2455" s="4">
        <v>36750</v>
      </c>
      <c r="J2455" s="28">
        <v>1.379310344827589</v>
      </c>
      <c r="K2455" s="5"/>
    </row>
    <row r="2456" spans="1:11">
      <c r="A2456" s="56" t="s">
        <v>176</v>
      </c>
      <c r="B2456" s="3" t="s">
        <v>177</v>
      </c>
      <c r="C2456" s="57" t="s">
        <v>339</v>
      </c>
      <c r="D2456" s="3" t="s">
        <v>340</v>
      </c>
      <c r="E2456" s="3">
        <v>34662</v>
      </c>
      <c r="F2456" s="3" t="s">
        <v>849</v>
      </c>
      <c r="G2456" s="3" t="s">
        <v>784</v>
      </c>
      <c r="H2456" s="4" t="s">
        <v>102</v>
      </c>
      <c r="I2456" s="4">
        <v>32525</v>
      </c>
      <c r="J2456" s="28" t="s">
        <v>102</v>
      </c>
      <c r="K2456" s="5"/>
    </row>
    <row r="2457" spans="1:11">
      <c r="A2457" s="56" t="s">
        <v>176</v>
      </c>
      <c r="B2457" s="3" t="s">
        <v>177</v>
      </c>
      <c r="C2457" s="57" t="s">
        <v>535</v>
      </c>
      <c r="D2457" s="3" t="s">
        <v>536</v>
      </c>
      <c r="E2457" s="3">
        <v>34662</v>
      </c>
      <c r="F2457" s="3" t="s">
        <v>849</v>
      </c>
      <c r="G2457" s="3" t="s">
        <v>784</v>
      </c>
      <c r="H2457" s="4">
        <v>34333.333333299997</v>
      </c>
      <c r="I2457" s="4">
        <v>34500</v>
      </c>
      <c r="J2457" s="28">
        <v>0.48543689330144968</v>
      </c>
      <c r="K2457" s="5"/>
    </row>
    <row r="2458" spans="1:11">
      <c r="A2458" s="56" t="s">
        <v>176</v>
      </c>
      <c r="B2458" s="3" t="s">
        <v>177</v>
      </c>
      <c r="C2458" s="57" t="s">
        <v>449</v>
      </c>
      <c r="D2458" s="3" t="s">
        <v>450</v>
      </c>
      <c r="E2458" s="3">
        <v>34662</v>
      </c>
      <c r="F2458" s="3" t="s">
        <v>849</v>
      </c>
      <c r="G2458" s="3" t="s">
        <v>784</v>
      </c>
      <c r="H2458" s="4" t="s">
        <v>102</v>
      </c>
      <c r="I2458" s="4">
        <v>32000</v>
      </c>
      <c r="J2458" s="28" t="s">
        <v>102</v>
      </c>
      <c r="K2458" s="5"/>
    </row>
    <row r="2459" spans="1:11">
      <c r="A2459" s="56" t="s">
        <v>180</v>
      </c>
      <c r="B2459" s="3" t="s">
        <v>181</v>
      </c>
      <c r="C2459" s="57" t="s">
        <v>242</v>
      </c>
      <c r="D2459" s="3" t="s">
        <v>243</v>
      </c>
      <c r="E2459" s="3">
        <v>34662</v>
      </c>
      <c r="F2459" s="3" t="s">
        <v>849</v>
      </c>
      <c r="G2459" s="3" t="s">
        <v>784</v>
      </c>
      <c r="H2459" s="4">
        <v>31625</v>
      </c>
      <c r="I2459" s="4">
        <v>31625</v>
      </c>
      <c r="J2459" s="28">
        <v>0</v>
      </c>
      <c r="K2459" s="5"/>
    </row>
    <row r="2460" spans="1:11">
      <c r="A2460" s="56" t="s">
        <v>180</v>
      </c>
      <c r="B2460" s="3" t="s">
        <v>181</v>
      </c>
      <c r="C2460" s="57" t="s">
        <v>341</v>
      </c>
      <c r="D2460" s="3" t="s">
        <v>342</v>
      </c>
      <c r="E2460" s="3">
        <v>34662</v>
      </c>
      <c r="F2460" s="3" t="s">
        <v>849</v>
      </c>
      <c r="G2460" s="3" t="s">
        <v>784</v>
      </c>
      <c r="H2460" s="4">
        <v>34500</v>
      </c>
      <c r="I2460" s="4">
        <v>33000</v>
      </c>
      <c r="J2460" s="28">
        <v>-4.3478260869565188</v>
      </c>
      <c r="K2460" s="5"/>
    </row>
    <row r="2461" spans="1:11">
      <c r="A2461" s="56" t="s">
        <v>180</v>
      </c>
      <c r="B2461" s="3" t="s">
        <v>181</v>
      </c>
      <c r="C2461" s="57" t="s">
        <v>182</v>
      </c>
      <c r="D2461" s="3" t="s">
        <v>183</v>
      </c>
      <c r="E2461" s="3">
        <v>34662</v>
      </c>
      <c r="F2461" s="3" t="s">
        <v>849</v>
      </c>
      <c r="G2461" s="3" t="s">
        <v>784</v>
      </c>
      <c r="H2461" s="4">
        <v>32900</v>
      </c>
      <c r="I2461" s="4">
        <v>32175</v>
      </c>
      <c r="J2461" s="28">
        <v>-2.203647416413379</v>
      </c>
      <c r="K2461" s="5"/>
    </row>
    <row r="2462" spans="1:11">
      <c r="A2462" s="56" t="s">
        <v>180</v>
      </c>
      <c r="B2462" s="3" t="s">
        <v>181</v>
      </c>
      <c r="C2462" s="57" t="s">
        <v>186</v>
      </c>
      <c r="D2462" s="3" t="s">
        <v>187</v>
      </c>
      <c r="E2462" s="3">
        <v>34662</v>
      </c>
      <c r="F2462" s="3" t="s">
        <v>849</v>
      </c>
      <c r="G2462" s="3" t="s">
        <v>784</v>
      </c>
      <c r="H2462" s="4">
        <v>31250</v>
      </c>
      <c r="I2462" s="4">
        <v>31333.333333300001</v>
      </c>
      <c r="J2462" s="28">
        <v>0.26666666656001148</v>
      </c>
      <c r="K2462" s="5"/>
    </row>
    <row r="2463" spans="1:11">
      <c r="A2463" s="56" t="s">
        <v>180</v>
      </c>
      <c r="B2463" s="3" t="s">
        <v>181</v>
      </c>
      <c r="C2463" s="57" t="s">
        <v>197</v>
      </c>
      <c r="D2463" s="3" t="s">
        <v>198</v>
      </c>
      <c r="E2463" s="3">
        <v>34662</v>
      </c>
      <c r="F2463" s="3" t="s">
        <v>849</v>
      </c>
      <c r="G2463" s="3" t="s">
        <v>784</v>
      </c>
      <c r="H2463" s="4">
        <v>32714.2857143</v>
      </c>
      <c r="I2463" s="4">
        <v>33833.333333299997</v>
      </c>
      <c r="J2463" s="28">
        <v>3.4206695777277529</v>
      </c>
      <c r="K2463" s="5"/>
    </row>
    <row r="2464" spans="1:11">
      <c r="A2464" s="56" t="s">
        <v>180</v>
      </c>
      <c r="B2464" s="3" t="s">
        <v>181</v>
      </c>
      <c r="C2464" s="57" t="s">
        <v>206</v>
      </c>
      <c r="D2464" s="3" t="s">
        <v>207</v>
      </c>
      <c r="E2464" s="3">
        <v>34662</v>
      </c>
      <c r="F2464" s="3" t="s">
        <v>849</v>
      </c>
      <c r="G2464" s="3" t="s">
        <v>784</v>
      </c>
      <c r="H2464" s="4">
        <v>32750</v>
      </c>
      <c r="I2464" s="4">
        <v>33333.333333299997</v>
      </c>
      <c r="J2464" s="28">
        <v>1.7811704833587738</v>
      </c>
      <c r="K2464" s="5"/>
    </row>
    <row r="2465" spans="1:11">
      <c r="A2465" s="56" t="s">
        <v>188</v>
      </c>
      <c r="B2465" s="3" t="s">
        <v>189</v>
      </c>
      <c r="C2465" s="57" t="s">
        <v>355</v>
      </c>
      <c r="D2465" s="3" t="s">
        <v>275</v>
      </c>
      <c r="E2465" s="3">
        <v>34662</v>
      </c>
      <c r="F2465" s="3" t="s">
        <v>849</v>
      </c>
      <c r="G2465" s="3" t="s">
        <v>784</v>
      </c>
      <c r="H2465" s="4">
        <v>31566.666666699999</v>
      </c>
      <c r="I2465" s="4">
        <v>31966.666666699999</v>
      </c>
      <c r="J2465" s="28">
        <v>1.267159450896238</v>
      </c>
      <c r="K2465" s="5"/>
    </row>
    <row r="2466" spans="1:11">
      <c r="A2466" s="56" t="s">
        <v>188</v>
      </c>
      <c r="B2466" s="3" t="s">
        <v>189</v>
      </c>
      <c r="C2466" s="57" t="s">
        <v>356</v>
      </c>
      <c r="D2466" s="3" t="s">
        <v>357</v>
      </c>
      <c r="E2466" s="3">
        <v>34662</v>
      </c>
      <c r="F2466" s="3" t="s">
        <v>849</v>
      </c>
      <c r="G2466" s="3" t="s">
        <v>784</v>
      </c>
      <c r="H2466" s="4">
        <v>33250</v>
      </c>
      <c r="I2466" s="4">
        <v>33500</v>
      </c>
      <c r="J2466" s="28">
        <v>0.75187969924812581</v>
      </c>
      <c r="K2466" s="5"/>
    </row>
    <row r="2467" spans="1:11">
      <c r="A2467" s="56" t="s">
        <v>188</v>
      </c>
      <c r="B2467" s="3" t="s">
        <v>189</v>
      </c>
      <c r="C2467" s="57" t="s">
        <v>190</v>
      </c>
      <c r="D2467" s="3" t="s">
        <v>191</v>
      </c>
      <c r="E2467" s="3">
        <v>34662</v>
      </c>
      <c r="F2467" s="3" t="s">
        <v>849</v>
      </c>
      <c r="G2467" s="3" t="s">
        <v>784</v>
      </c>
      <c r="H2467" s="4">
        <v>32350</v>
      </c>
      <c r="I2467" s="4">
        <v>33750</v>
      </c>
      <c r="J2467" s="28">
        <v>4.3276661514683123</v>
      </c>
      <c r="K2467" s="5"/>
    </row>
    <row r="2468" spans="1:11">
      <c r="A2468" s="56" t="s">
        <v>188</v>
      </c>
      <c r="B2468" s="3" t="s">
        <v>189</v>
      </c>
      <c r="C2468" s="57" t="s">
        <v>246</v>
      </c>
      <c r="D2468" s="3" t="s">
        <v>247</v>
      </c>
      <c r="E2468" s="3">
        <v>34662</v>
      </c>
      <c r="F2468" s="3" t="s">
        <v>849</v>
      </c>
      <c r="G2468" s="3" t="s">
        <v>784</v>
      </c>
      <c r="H2468" s="4">
        <v>34950</v>
      </c>
      <c r="I2468" s="4">
        <v>34950</v>
      </c>
      <c r="J2468" s="28">
        <v>0</v>
      </c>
      <c r="K2468" s="5"/>
    </row>
    <row r="2469" spans="1:11">
      <c r="A2469" s="56" t="s">
        <v>76</v>
      </c>
      <c r="B2469" s="3" t="s">
        <v>77</v>
      </c>
      <c r="C2469" s="57" t="s">
        <v>86</v>
      </c>
      <c r="D2469" s="3" t="s">
        <v>87</v>
      </c>
      <c r="E2469" s="3">
        <v>34662</v>
      </c>
      <c r="F2469" s="3" t="s">
        <v>850</v>
      </c>
      <c r="G2469" s="3" t="s">
        <v>194</v>
      </c>
      <c r="H2469" s="4">
        <v>44800</v>
      </c>
      <c r="I2469" s="4">
        <v>44800</v>
      </c>
      <c r="J2469" s="28">
        <v>0</v>
      </c>
      <c r="K2469" s="5"/>
    </row>
    <row r="2470" spans="1:11">
      <c r="A2470" s="56" t="s">
        <v>76</v>
      </c>
      <c r="B2470" s="3" t="s">
        <v>77</v>
      </c>
      <c r="C2470" s="57" t="s">
        <v>92</v>
      </c>
      <c r="D2470" s="3" t="s">
        <v>93</v>
      </c>
      <c r="E2470" s="3">
        <v>34662</v>
      </c>
      <c r="F2470" s="3" t="s">
        <v>850</v>
      </c>
      <c r="G2470" s="3" t="s">
        <v>194</v>
      </c>
      <c r="H2470" s="4">
        <v>45150</v>
      </c>
      <c r="I2470" s="4">
        <v>45150</v>
      </c>
      <c r="J2470" s="28">
        <v>0</v>
      </c>
      <c r="K2470" s="5"/>
    </row>
    <row r="2471" spans="1:11">
      <c r="A2471" s="56" t="s">
        <v>110</v>
      </c>
      <c r="B2471" s="3" t="s">
        <v>111</v>
      </c>
      <c r="C2471" s="57" t="s">
        <v>443</v>
      </c>
      <c r="D2471" s="3" t="s">
        <v>444</v>
      </c>
      <c r="E2471" s="3">
        <v>34662</v>
      </c>
      <c r="F2471" s="3" t="s">
        <v>850</v>
      </c>
      <c r="G2471" s="3" t="s">
        <v>194</v>
      </c>
      <c r="H2471" s="4">
        <v>51300</v>
      </c>
      <c r="I2471" s="4">
        <v>51300</v>
      </c>
      <c r="J2471" s="28">
        <v>0</v>
      </c>
      <c r="K2471" s="5"/>
    </row>
    <row r="2472" spans="1:11">
      <c r="A2472" s="56" t="s">
        <v>110</v>
      </c>
      <c r="B2472" s="3" t="s">
        <v>111</v>
      </c>
      <c r="C2472" s="57" t="s">
        <v>420</v>
      </c>
      <c r="D2472" s="3" t="s">
        <v>421</v>
      </c>
      <c r="E2472" s="3">
        <v>34662</v>
      </c>
      <c r="F2472" s="3" t="s">
        <v>850</v>
      </c>
      <c r="G2472" s="3" t="s">
        <v>194</v>
      </c>
      <c r="H2472" s="4">
        <v>51000</v>
      </c>
      <c r="I2472" s="4">
        <v>51000</v>
      </c>
      <c r="J2472" s="28">
        <v>0</v>
      </c>
      <c r="K2472" s="5"/>
    </row>
    <row r="2473" spans="1:11">
      <c r="A2473" s="56" t="s">
        <v>110</v>
      </c>
      <c r="B2473" s="3" t="s">
        <v>111</v>
      </c>
      <c r="C2473" s="57" t="s">
        <v>114</v>
      </c>
      <c r="D2473" s="3" t="s">
        <v>115</v>
      </c>
      <c r="E2473" s="3">
        <v>34662</v>
      </c>
      <c r="F2473" s="3" t="s">
        <v>850</v>
      </c>
      <c r="G2473" s="3" t="s">
        <v>194</v>
      </c>
      <c r="H2473" s="4">
        <v>56300</v>
      </c>
      <c r="I2473" s="4">
        <v>54866.666666700003</v>
      </c>
      <c r="J2473" s="28">
        <v>-2.5458851390763759</v>
      </c>
      <c r="K2473" s="5"/>
    </row>
    <row r="2474" spans="1:11">
      <c r="A2474" s="56" t="s">
        <v>76</v>
      </c>
      <c r="B2474" s="3" t="s">
        <v>77</v>
      </c>
      <c r="C2474" s="57" t="s">
        <v>82</v>
      </c>
      <c r="D2474" s="3" t="s">
        <v>83</v>
      </c>
      <c r="E2474" s="3">
        <v>34662</v>
      </c>
      <c r="F2474" s="3" t="s">
        <v>851</v>
      </c>
      <c r="G2474" s="3" t="s">
        <v>81</v>
      </c>
      <c r="H2474" s="4">
        <v>191687.5</v>
      </c>
      <c r="I2474" s="4">
        <v>192557.5</v>
      </c>
      <c r="J2474" s="28">
        <v>0.45386371046625129</v>
      </c>
      <c r="K2474" s="5"/>
    </row>
    <row r="2475" spans="1:11">
      <c r="A2475" s="56" t="s">
        <v>76</v>
      </c>
      <c r="B2475" s="3" t="s">
        <v>77</v>
      </c>
      <c r="C2475" s="57" t="s">
        <v>84</v>
      </c>
      <c r="D2475" s="3" t="s">
        <v>85</v>
      </c>
      <c r="E2475" s="3">
        <v>34662</v>
      </c>
      <c r="F2475" s="3" t="s">
        <v>851</v>
      </c>
      <c r="G2475" s="3" t="s">
        <v>81</v>
      </c>
      <c r="H2475" s="4">
        <v>213050</v>
      </c>
      <c r="I2475" s="4">
        <v>213050</v>
      </c>
      <c r="J2475" s="28">
        <v>0</v>
      </c>
      <c r="K2475" s="5"/>
    </row>
    <row r="2476" spans="1:11">
      <c r="A2476" s="56" t="s">
        <v>76</v>
      </c>
      <c r="B2476" s="3" t="s">
        <v>77</v>
      </c>
      <c r="C2476" s="57" t="s">
        <v>86</v>
      </c>
      <c r="D2476" s="3" t="s">
        <v>87</v>
      </c>
      <c r="E2476" s="3">
        <v>34662</v>
      </c>
      <c r="F2476" s="3" t="s">
        <v>851</v>
      </c>
      <c r="G2476" s="3" t="s">
        <v>81</v>
      </c>
      <c r="H2476" s="4">
        <v>189853</v>
      </c>
      <c r="I2476" s="4">
        <v>189853</v>
      </c>
      <c r="J2476" s="28">
        <v>0</v>
      </c>
      <c r="K2476" s="5"/>
    </row>
    <row r="2477" spans="1:11">
      <c r="A2477" s="56" t="s">
        <v>76</v>
      </c>
      <c r="B2477" s="3" t="s">
        <v>77</v>
      </c>
      <c r="C2477" s="57" t="s">
        <v>100</v>
      </c>
      <c r="D2477" s="3" t="s">
        <v>101</v>
      </c>
      <c r="E2477" s="3">
        <v>34662</v>
      </c>
      <c r="F2477" s="3" t="s">
        <v>851</v>
      </c>
      <c r="G2477" s="3" t="s">
        <v>81</v>
      </c>
      <c r="H2477" s="4">
        <v>183125</v>
      </c>
      <c r="I2477" s="4">
        <v>184166.66666670001</v>
      </c>
      <c r="J2477" s="28">
        <v>0.56882821389760974</v>
      </c>
      <c r="K2477" s="5"/>
    </row>
    <row r="2478" spans="1:11">
      <c r="A2478" s="56" t="s">
        <v>76</v>
      </c>
      <c r="B2478" s="3" t="s">
        <v>77</v>
      </c>
      <c r="C2478" s="57" t="s">
        <v>88</v>
      </c>
      <c r="D2478" s="3" t="s">
        <v>89</v>
      </c>
      <c r="E2478" s="3">
        <v>34662</v>
      </c>
      <c r="F2478" s="3" t="s">
        <v>851</v>
      </c>
      <c r="G2478" s="3" t="s">
        <v>81</v>
      </c>
      <c r="H2478" s="4">
        <v>187500</v>
      </c>
      <c r="I2478" s="4">
        <v>187500</v>
      </c>
      <c r="J2478" s="28">
        <v>0</v>
      </c>
      <c r="K2478" s="5"/>
    </row>
    <row r="2479" spans="1:11">
      <c r="A2479" s="56" t="s">
        <v>76</v>
      </c>
      <c r="B2479" s="3" t="s">
        <v>77</v>
      </c>
      <c r="C2479" s="57" t="s">
        <v>293</v>
      </c>
      <c r="D2479" s="3" t="s">
        <v>294</v>
      </c>
      <c r="E2479" s="3">
        <v>34662</v>
      </c>
      <c r="F2479" s="3" t="s">
        <v>851</v>
      </c>
      <c r="G2479" s="3" t="s">
        <v>81</v>
      </c>
      <c r="H2479" s="4">
        <v>202733.33333329999</v>
      </c>
      <c r="I2479" s="4">
        <v>200855</v>
      </c>
      <c r="J2479" s="28">
        <v>-0.92650443931286963</v>
      </c>
      <c r="K2479" s="5"/>
    </row>
    <row r="2480" spans="1:11">
      <c r="A2480" s="56" t="s">
        <v>76</v>
      </c>
      <c r="B2480" s="3" t="s">
        <v>77</v>
      </c>
      <c r="C2480" s="57" t="s">
        <v>90</v>
      </c>
      <c r="D2480" s="3" t="s">
        <v>91</v>
      </c>
      <c r="E2480" s="3">
        <v>34662</v>
      </c>
      <c r="F2480" s="3" t="s">
        <v>851</v>
      </c>
      <c r="G2480" s="3" t="s">
        <v>81</v>
      </c>
      <c r="H2480" s="4">
        <v>189141.25</v>
      </c>
      <c r="I2480" s="4">
        <v>187391.25</v>
      </c>
      <c r="J2480" s="28">
        <v>-0.92523444780026054</v>
      </c>
      <c r="K2480" s="5"/>
    </row>
    <row r="2481" spans="1:11">
      <c r="A2481" s="56" t="s">
        <v>76</v>
      </c>
      <c r="B2481" s="3" t="s">
        <v>77</v>
      </c>
      <c r="C2481" s="57" t="s">
        <v>78</v>
      </c>
      <c r="D2481" s="3" t="s">
        <v>79</v>
      </c>
      <c r="E2481" s="3">
        <v>34662</v>
      </c>
      <c r="F2481" s="3" t="s">
        <v>851</v>
      </c>
      <c r="G2481" s="3" t="s">
        <v>81</v>
      </c>
      <c r="H2481" s="4">
        <v>190733</v>
      </c>
      <c r="I2481" s="4">
        <v>190733</v>
      </c>
      <c r="J2481" s="28">
        <v>0</v>
      </c>
      <c r="K2481" s="5"/>
    </row>
    <row r="2482" spans="1:11">
      <c r="A2482" s="56" t="s">
        <v>76</v>
      </c>
      <c r="B2482" s="3" t="s">
        <v>77</v>
      </c>
      <c r="C2482" s="57" t="s">
        <v>296</v>
      </c>
      <c r="D2482" s="3" t="s">
        <v>297</v>
      </c>
      <c r="E2482" s="3">
        <v>34662</v>
      </c>
      <c r="F2482" s="3" t="s">
        <v>851</v>
      </c>
      <c r="G2482" s="3" t="s">
        <v>81</v>
      </c>
      <c r="H2482" s="4">
        <v>177750</v>
      </c>
      <c r="I2482" s="4">
        <v>177875</v>
      </c>
      <c r="J2482" s="28">
        <v>7.0323488045009874E-2</v>
      </c>
      <c r="K2482" s="5"/>
    </row>
    <row r="2483" spans="1:11">
      <c r="A2483" s="56" t="s">
        <v>76</v>
      </c>
      <c r="B2483" s="3" t="s">
        <v>77</v>
      </c>
      <c r="C2483" s="57" t="s">
        <v>92</v>
      </c>
      <c r="D2483" s="3" t="s">
        <v>93</v>
      </c>
      <c r="E2483" s="3">
        <v>34662</v>
      </c>
      <c r="F2483" s="3" t="s">
        <v>851</v>
      </c>
      <c r="G2483" s="3" t="s">
        <v>81</v>
      </c>
      <c r="H2483" s="4">
        <v>196750</v>
      </c>
      <c r="I2483" s="4">
        <v>202331.66666670001</v>
      </c>
      <c r="J2483" s="28">
        <v>2.8369335027700116</v>
      </c>
      <c r="K2483" s="5"/>
    </row>
    <row r="2484" spans="1:11">
      <c r="A2484" s="56" t="s">
        <v>76</v>
      </c>
      <c r="B2484" s="3" t="s">
        <v>77</v>
      </c>
      <c r="C2484" s="57" t="s">
        <v>96</v>
      </c>
      <c r="D2484" s="3" t="s">
        <v>97</v>
      </c>
      <c r="E2484" s="3">
        <v>34662</v>
      </c>
      <c r="F2484" s="3" t="s">
        <v>851</v>
      </c>
      <c r="G2484" s="3" t="s">
        <v>81</v>
      </c>
      <c r="H2484" s="4">
        <v>184200</v>
      </c>
      <c r="I2484" s="4">
        <v>186200</v>
      </c>
      <c r="J2484" s="28">
        <v>1.0857763300760048</v>
      </c>
      <c r="K2484" s="5"/>
    </row>
    <row r="2485" spans="1:11">
      <c r="A2485" s="56" t="s">
        <v>76</v>
      </c>
      <c r="B2485" s="3" t="s">
        <v>77</v>
      </c>
      <c r="C2485" s="57" t="s">
        <v>98</v>
      </c>
      <c r="D2485" s="3" t="s">
        <v>99</v>
      </c>
      <c r="E2485" s="3">
        <v>34662</v>
      </c>
      <c r="F2485" s="3" t="s">
        <v>851</v>
      </c>
      <c r="G2485" s="3" t="s">
        <v>81</v>
      </c>
      <c r="H2485" s="4">
        <v>204550</v>
      </c>
      <c r="I2485" s="4">
        <v>204550</v>
      </c>
      <c r="J2485" s="28">
        <v>0</v>
      </c>
      <c r="K2485" s="5"/>
    </row>
    <row r="2486" spans="1:11">
      <c r="A2486" s="56" t="s">
        <v>76</v>
      </c>
      <c r="B2486" s="3" t="s">
        <v>77</v>
      </c>
      <c r="C2486" s="57" t="s">
        <v>103</v>
      </c>
      <c r="D2486" s="3" t="s">
        <v>104</v>
      </c>
      <c r="E2486" s="3">
        <v>34662</v>
      </c>
      <c r="F2486" s="3" t="s">
        <v>851</v>
      </c>
      <c r="G2486" s="3" t="s">
        <v>81</v>
      </c>
      <c r="H2486" s="4">
        <v>189410.83333329999</v>
      </c>
      <c r="I2486" s="4">
        <v>189394.16666670001</v>
      </c>
      <c r="J2486" s="28">
        <v>-8.7992150748061881E-3</v>
      </c>
      <c r="K2486" s="5"/>
    </row>
    <row r="2487" spans="1:11">
      <c r="A2487" s="56" t="s">
        <v>76</v>
      </c>
      <c r="B2487" s="3" t="s">
        <v>77</v>
      </c>
      <c r="C2487" s="57" t="s">
        <v>105</v>
      </c>
      <c r="D2487" s="3" t="s">
        <v>106</v>
      </c>
      <c r="E2487" s="3">
        <v>34662</v>
      </c>
      <c r="F2487" s="3" t="s">
        <v>851</v>
      </c>
      <c r="G2487" s="3" t="s">
        <v>81</v>
      </c>
      <c r="H2487" s="4">
        <v>200121.66666670001</v>
      </c>
      <c r="I2487" s="4">
        <v>199250</v>
      </c>
      <c r="J2487" s="28">
        <v>-0.43556836259601717</v>
      </c>
      <c r="K2487" s="5"/>
    </row>
    <row r="2488" spans="1:11">
      <c r="A2488" s="56" t="s">
        <v>107</v>
      </c>
      <c r="B2488" s="3" t="s">
        <v>108</v>
      </c>
      <c r="C2488" s="57" t="s">
        <v>109</v>
      </c>
      <c r="D2488" s="3" t="s">
        <v>108</v>
      </c>
      <c r="E2488" s="3">
        <v>34662</v>
      </c>
      <c r="F2488" s="3" t="s">
        <v>851</v>
      </c>
      <c r="G2488" s="3" t="s">
        <v>81</v>
      </c>
      <c r="H2488" s="4">
        <v>197937.5</v>
      </c>
      <c r="I2488" s="4">
        <v>197244.2857143</v>
      </c>
      <c r="J2488" s="28">
        <v>-0.35021877395642331</v>
      </c>
      <c r="K2488" s="5"/>
    </row>
    <row r="2489" spans="1:11">
      <c r="A2489" s="56" t="s">
        <v>110</v>
      </c>
      <c r="B2489" s="3" t="s">
        <v>111</v>
      </c>
      <c r="C2489" s="57" t="s">
        <v>252</v>
      </c>
      <c r="D2489" s="3" t="s">
        <v>253</v>
      </c>
      <c r="E2489" s="3">
        <v>34662</v>
      </c>
      <c r="F2489" s="3" t="s">
        <v>851</v>
      </c>
      <c r="G2489" s="3" t="s">
        <v>81</v>
      </c>
      <c r="H2489" s="4">
        <v>202140</v>
      </c>
      <c r="I2489" s="4">
        <v>200200</v>
      </c>
      <c r="J2489" s="28">
        <v>-0.95973087958840519</v>
      </c>
      <c r="K2489" s="5"/>
    </row>
    <row r="2490" spans="1:11">
      <c r="A2490" s="56" t="s">
        <v>110</v>
      </c>
      <c r="B2490" s="3" t="s">
        <v>111</v>
      </c>
      <c r="C2490" s="57" t="s">
        <v>224</v>
      </c>
      <c r="D2490" s="3" t="s">
        <v>225</v>
      </c>
      <c r="E2490" s="3">
        <v>34662</v>
      </c>
      <c r="F2490" s="3" t="s">
        <v>851</v>
      </c>
      <c r="G2490" s="3" t="s">
        <v>81</v>
      </c>
      <c r="H2490" s="4">
        <v>190250</v>
      </c>
      <c r="I2490" s="4">
        <v>190250</v>
      </c>
      <c r="J2490" s="28">
        <v>0</v>
      </c>
      <c r="K2490" s="5"/>
    </row>
    <row r="2491" spans="1:11">
      <c r="A2491" s="56" t="s">
        <v>110</v>
      </c>
      <c r="B2491" s="3" t="s">
        <v>111</v>
      </c>
      <c r="C2491" s="57" t="s">
        <v>256</v>
      </c>
      <c r="D2491" s="3" t="s">
        <v>257</v>
      </c>
      <c r="E2491" s="3">
        <v>34662</v>
      </c>
      <c r="F2491" s="3" t="s">
        <v>851</v>
      </c>
      <c r="G2491" s="3" t="s">
        <v>81</v>
      </c>
      <c r="H2491" s="4">
        <v>208500</v>
      </c>
      <c r="I2491" s="4">
        <v>206000</v>
      </c>
      <c r="J2491" s="28">
        <v>-1.1990407673860948</v>
      </c>
      <c r="K2491" s="5"/>
    </row>
    <row r="2492" spans="1:11">
      <c r="A2492" s="56" t="s">
        <v>110</v>
      </c>
      <c r="B2492" s="3" t="s">
        <v>111</v>
      </c>
      <c r="C2492" s="57" t="s">
        <v>420</v>
      </c>
      <c r="D2492" s="3" t="s">
        <v>421</v>
      </c>
      <c r="E2492" s="3">
        <v>34662</v>
      </c>
      <c r="F2492" s="3" t="s">
        <v>851</v>
      </c>
      <c r="G2492" s="3" t="s">
        <v>81</v>
      </c>
      <c r="H2492" s="4">
        <v>198333.33333329999</v>
      </c>
      <c r="I2492" s="4">
        <v>196666.66666670001</v>
      </c>
      <c r="J2492" s="28">
        <v>-0.8403361344202942</v>
      </c>
      <c r="K2492" s="5"/>
    </row>
    <row r="2493" spans="1:11">
      <c r="A2493" s="56" t="s">
        <v>110</v>
      </c>
      <c r="B2493" s="3" t="s">
        <v>111</v>
      </c>
      <c r="C2493" s="57" t="s">
        <v>114</v>
      </c>
      <c r="D2493" s="3" t="s">
        <v>115</v>
      </c>
      <c r="E2493" s="3">
        <v>34662</v>
      </c>
      <c r="F2493" s="3" t="s">
        <v>851</v>
      </c>
      <c r="G2493" s="3" t="s">
        <v>81</v>
      </c>
      <c r="H2493" s="4">
        <v>201320</v>
      </c>
      <c r="I2493" s="4">
        <v>204775</v>
      </c>
      <c r="J2493" s="28">
        <v>1.7161732565070587</v>
      </c>
      <c r="K2493" s="5"/>
    </row>
    <row r="2494" spans="1:11">
      <c r="A2494" s="56" t="s">
        <v>110</v>
      </c>
      <c r="B2494" s="3" t="s">
        <v>111</v>
      </c>
      <c r="C2494" s="57" t="s">
        <v>375</v>
      </c>
      <c r="D2494" s="3" t="s">
        <v>376</v>
      </c>
      <c r="E2494" s="3">
        <v>34662</v>
      </c>
      <c r="F2494" s="3" t="s">
        <v>851</v>
      </c>
      <c r="G2494" s="3" t="s">
        <v>81</v>
      </c>
      <c r="H2494" s="4">
        <v>191500</v>
      </c>
      <c r="I2494" s="4">
        <v>194866.66666670001</v>
      </c>
      <c r="J2494" s="28">
        <v>1.7580504786945284</v>
      </c>
      <c r="K2494" s="5"/>
    </row>
    <row r="2495" spans="1:11">
      <c r="A2495" s="56" t="s">
        <v>110</v>
      </c>
      <c r="B2495" s="3" t="s">
        <v>111</v>
      </c>
      <c r="C2495" s="57" t="s">
        <v>260</v>
      </c>
      <c r="D2495" s="3" t="s">
        <v>261</v>
      </c>
      <c r="E2495" s="3">
        <v>34662</v>
      </c>
      <c r="F2495" s="3" t="s">
        <v>851</v>
      </c>
      <c r="G2495" s="3" t="s">
        <v>81</v>
      </c>
      <c r="H2495" s="4">
        <v>196500</v>
      </c>
      <c r="I2495" s="4">
        <v>196500</v>
      </c>
      <c r="J2495" s="28">
        <v>0</v>
      </c>
      <c r="K2495" s="5"/>
    </row>
    <row r="2496" spans="1:11">
      <c r="A2496" s="56" t="s">
        <v>110</v>
      </c>
      <c r="B2496" s="3" t="s">
        <v>111</v>
      </c>
      <c r="C2496" s="57" t="s">
        <v>112</v>
      </c>
      <c r="D2496" s="3" t="s">
        <v>113</v>
      </c>
      <c r="E2496" s="3">
        <v>34662</v>
      </c>
      <c r="F2496" s="3" t="s">
        <v>851</v>
      </c>
      <c r="G2496" s="3" t="s">
        <v>81</v>
      </c>
      <c r="H2496" s="4">
        <v>194833.33333329999</v>
      </c>
      <c r="I2496" s="4">
        <v>195366.66666670001</v>
      </c>
      <c r="J2496" s="28">
        <v>0.27373823784437867</v>
      </c>
      <c r="K2496" s="5"/>
    </row>
    <row r="2497" spans="1:11">
      <c r="A2497" s="56" t="s">
        <v>110</v>
      </c>
      <c r="B2497" s="3" t="s">
        <v>111</v>
      </c>
      <c r="C2497" s="57" t="s">
        <v>212</v>
      </c>
      <c r="D2497" s="3" t="s">
        <v>213</v>
      </c>
      <c r="E2497" s="3">
        <v>34662</v>
      </c>
      <c r="F2497" s="3" t="s">
        <v>851</v>
      </c>
      <c r="G2497" s="3" t="s">
        <v>81</v>
      </c>
      <c r="H2497" s="4">
        <v>203350</v>
      </c>
      <c r="I2497" s="4">
        <v>205500</v>
      </c>
      <c r="J2497" s="28">
        <v>1.0572903860339267</v>
      </c>
      <c r="K2497" s="5"/>
    </row>
    <row r="2498" spans="1:11">
      <c r="A2498" s="56" t="s">
        <v>126</v>
      </c>
      <c r="B2498" s="3" t="s">
        <v>127</v>
      </c>
      <c r="C2498" s="57" t="s">
        <v>128</v>
      </c>
      <c r="D2498" s="3" t="s">
        <v>129</v>
      </c>
      <c r="E2498" s="3">
        <v>34662</v>
      </c>
      <c r="F2498" s="3" t="s">
        <v>851</v>
      </c>
      <c r="G2498" s="3" t="s">
        <v>81</v>
      </c>
      <c r="H2498" s="4">
        <v>202500</v>
      </c>
      <c r="I2498" s="4">
        <v>206000</v>
      </c>
      <c r="J2498" s="28">
        <v>1.7283950617283939</v>
      </c>
      <c r="K2498" s="5"/>
    </row>
    <row r="2499" spans="1:11">
      <c r="A2499" s="56" t="s">
        <v>126</v>
      </c>
      <c r="B2499" s="3" t="s">
        <v>127</v>
      </c>
      <c r="C2499" s="57" t="s">
        <v>130</v>
      </c>
      <c r="D2499" s="3" t="s">
        <v>131</v>
      </c>
      <c r="E2499" s="3">
        <v>34662</v>
      </c>
      <c r="F2499" s="3" t="s">
        <v>851</v>
      </c>
      <c r="G2499" s="3" t="s">
        <v>81</v>
      </c>
      <c r="H2499" s="4">
        <v>202500</v>
      </c>
      <c r="I2499" s="4">
        <v>205000</v>
      </c>
      <c r="J2499" s="28">
        <v>1.2345679012345734</v>
      </c>
      <c r="K2499" s="5"/>
    </row>
    <row r="2500" spans="1:11">
      <c r="A2500" s="56" t="s">
        <v>126</v>
      </c>
      <c r="B2500" s="3" t="s">
        <v>127</v>
      </c>
      <c r="C2500" s="57" t="s">
        <v>312</v>
      </c>
      <c r="D2500" s="3" t="s">
        <v>313</v>
      </c>
      <c r="E2500" s="3">
        <v>34662</v>
      </c>
      <c r="F2500" s="3" t="s">
        <v>851</v>
      </c>
      <c r="G2500" s="3" t="s">
        <v>81</v>
      </c>
      <c r="H2500" s="4">
        <v>211666.66666670001</v>
      </c>
      <c r="I2500" s="4">
        <v>221666.66666670001</v>
      </c>
      <c r="J2500" s="28">
        <v>4.7244094488181565</v>
      </c>
      <c r="K2500" s="5"/>
    </row>
    <row r="2501" spans="1:11">
      <c r="A2501" s="56" t="s">
        <v>126</v>
      </c>
      <c r="B2501" s="3" t="s">
        <v>127</v>
      </c>
      <c r="C2501" s="57" t="s">
        <v>262</v>
      </c>
      <c r="D2501" s="3" t="s">
        <v>263</v>
      </c>
      <c r="E2501" s="3">
        <v>34662</v>
      </c>
      <c r="F2501" s="3" t="s">
        <v>851</v>
      </c>
      <c r="G2501" s="3" t="s">
        <v>81</v>
      </c>
      <c r="H2501" s="4">
        <v>224500</v>
      </c>
      <c r="I2501" s="4">
        <v>222500</v>
      </c>
      <c r="J2501" s="28">
        <v>-0.89086859688195519</v>
      </c>
      <c r="K2501" s="5"/>
    </row>
    <row r="2502" spans="1:11">
      <c r="A2502" s="56" t="s">
        <v>126</v>
      </c>
      <c r="B2502" s="3" t="s">
        <v>127</v>
      </c>
      <c r="C2502" s="57" t="s">
        <v>132</v>
      </c>
      <c r="D2502" s="3" t="s">
        <v>133</v>
      </c>
      <c r="E2502" s="3">
        <v>34662</v>
      </c>
      <c r="F2502" s="3" t="s">
        <v>851</v>
      </c>
      <c r="G2502" s="3" t="s">
        <v>81</v>
      </c>
      <c r="H2502" s="4">
        <v>197500</v>
      </c>
      <c r="I2502" s="4">
        <v>209500</v>
      </c>
      <c r="J2502" s="28">
        <v>6.0759493670886178</v>
      </c>
      <c r="K2502" s="5"/>
    </row>
    <row r="2503" spans="1:11">
      <c r="A2503" s="56" t="s">
        <v>126</v>
      </c>
      <c r="B2503" s="3" t="s">
        <v>127</v>
      </c>
      <c r="C2503" s="57" t="s">
        <v>204</v>
      </c>
      <c r="D2503" s="3" t="s">
        <v>205</v>
      </c>
      <c r="E2503" s="3">
        <v>34662</v>
      </c>
      <c r="F2503" s="3" t="s">
        <v>851</v>
      </c>
      <c r="G2503" s="3" t="s">
        <v>81</v>
      </c>
      <c r="H2503" s="4">
        <v>209800</v>
      </c>
      <c r="I2503" s="4">
        <v>206566.66666670001</v>
      </c>
      <c r="J2503" s="28">
        <v>-1.5411503018589068</v>
      </c>
      <c r="K2503" s="5"/>
    </row>
    <row r="2504" spans="1:11">
      <c r="A2504" s="56" t="s">
        <v>126</v>
      </c>
      <c r="B2504" s="3" t="s">
        <v>127</v>
      </c>
      <c r="C2504" s="57" t="s">
        <v>134</v>
      </c>
      <c r="D2504" s="3" t="s">
        <v>135</v>
      </c>
      <c r="E2504" s="3">
        <v>34662</v>
      </c>
      <c r="F2504" s="3" t="s">
        <v>851</v>
      </c>
      <c r="G2504" s="3" t="s">
        <v>81</v>
      </c>
      <c r="H2504" s="4">
        <v>203466.66666670001</v>
      </c>
      <c r="I2504" s="4">
        <v>203313</v>
      </c>
      <c r="J2504" s="28">
        <v>-7.5524246412184137E-2</v>
      </c>
      <c r="K2504" s="5"/>
    </row>
    <row r="2505" spans="1:11">
      <c r="A2505" s="56" t="s">
        <v>126</v>
      </c>
      <c r="B2505" s="3" t="s">
        <v>127</v>
      </c>
      <c r="C2505" s="57" t="s">
        <v>136</v>
      </c>
      <c r="D2505" s="3" t="s">
        <v>137</v>
      </c>
      <c r="E2505" s="3">
        <v>34662</v>
      </c>
      <c r="F2505" s="3" t="s">
        <v>851</v>
      </c>
      <c r="G2505" s="3" t="s">
        <v>81</v>
      </c>
      <c r="H2505" s="4">
        <v>201750</v>
      </c>
      <c r="I2505" s="4">
        <v>201750</v>
      </c>
      <c r="J2505" s="28">
        <v>0</v>
      </c>
      <c r="K2505" s="5"/>
    </row>
    <row r="2506" spans="1:11">
      <c r="A2506" s="56" t="s">
        <v>126</v>
      </c>
      <c r="B2506" s="3" t="s">
        <v>127</v>
      </c>
      <c r="C2506" s="57" t="s">
        <v>138</v>
      </c>
      <c r="D2506" s="3" t="s">
        <v>139</v>
      </c>
      <c r="E2506" s="3">
        <v>34662</v>
      </c>
      <c r="F2506" s="3" t="s">
        <v>851</v>
      </c>
      <c r="G2506" s="3" t="s">
        <v>81</v>
      </c>
      <c r="H2506" s="4">
        <v>206666.66666670001</v>
      </c>
      <c r="I2506" s="4">
        <v>208333.33333329999</v>
      </c>
      <c r="J2506" s="28">
        <v>0.80645161287082878</v>
      </c>
      <c r="K2506" s="5"/>
    </row>
    <row r="2507" spans="1:11">
      <c r="A2507" s="56" t="s">
        <v>126</v>
      </c>
      <c r="B2507" s="3" t="s">
        <v>127</v>
      </c>
      <c r="C2507" s="57" t="s">
        <v>140</v>
      </c>
      <c r="D2507" s="3" t="s">
        <v>141</v>
      </c>
      <c r="E2507" s="3">
        <v>34662</v>
      </c>
      <c r="F2507" s="3" t="s">
        <v>851</v>
      </c>
      <c r="G2507" s="3" t="s">
        <v>81</v>
      </c>
      <c r="H2507" s="4">
        <v>187250</v>
      </c>
      <c r="I2507" s="4">
        <v>183375</v>
      </c>
      <c r="J2507" s="28">
        <v>-2.0694259012016047</v>
      </c>
      <c r="K2507" s="5"/>
    </row>
    <row r="2508" spans="1:11">
      <c r="A2508" s="56" t="s">
        <v>126</v>
      </c>
      <c r="B2508" s="3" t="s">
        <v>127</v>
      </c>
      <c r="C2508" s="57" t="s">
        <v>142</v>
      </c>
      <c r="D2508" s="3" t="s">
        <v>143</v>
      </c>
      <c r="E2508" s="3">
        <v>34662</v>
      </c>
      <c r="F2508" s="3" t="s">
        <v>851</v>
      </c>
      <c r="G2508" s="3" t="s">
        <v>81</v>
      </c>
      <c r="H2508" s="4">
        <v>187550</v>
      </c>
      <c r="I2508" s="4">
        <v>183200</v>
      </c>
      <c r="J2508" s="28">
        <v>-2.3193814982671257</v>
      </c>
      <c r="K2508" s="5"/>
    </row>
    <row r="2509" spans="1:11">
      <c r="A2509" s="56" t="s">
        <v>126</v>
      </c>
      <c r="B2509" s="3" t="s">
        <v>127</v>
      </c>
      <c r="C2509" s="57" t="s">
        <v>144</v>
      </c>
      <c r="D2509" s="3" t="s">
        <v>145</v>
      </c>
      <c r="E2509" s="3">
        <v>34662</v>
      </c>
      <c r="F2509" s="3" t="s">
        <v>851</v>
      </c>
      <c r="G2509" s="3" t="s">
        <v>81</v>
      </c>
      <c r="H2509" s="4">
        <v>184066.66666670001</v>
      </c>
      <c r="I2509" s="4">
        <v>184066.66666670001</v>
      </c>
      <c r="J2509" s="28">
        <v>0</v>
      </c>
      <c r="K2509" s="5"/>
    </row>
    <row r="2510" spans="1:11">
      <c r="A2510" s="56" t="s">
        <v>126</v>
      </c>
      <c r="B2510" s="3" t="s">
        <v>127</v>
      </c>
      <c r="C2510" s="57" t="s">
        <v>146</v>
      </c>
      <c r="D2510" s="3" t="s">
        <v>147</v>
      </c>
      <c r="E2510" s="3">
        <v>34662</v>
      </c>
      <c r="F2510" s="3" t="s">
        <v>851</v>
      </c>
      <c r="G2510" s="3" t="s">
        <v>81</v>
      </c>
      <c r="H2510" s="4">
        <v>185700</v>
      </c>
      <c r="I2510" s="4">
        <v>185000</v>
      </c>
      <c r="J2510" s="28">
        <v>-0.3769520732364029</v>
      </c>
      <c r="K2510" s="5"/>
    </row>
    <row r="2511" spans="1:11">
      <c r="A2511" s="56" t="s">
        <v>126</v>
      </c>
      <c r="B2511" s="3" t="s">
        <v>127</v>
      </c>
      <c r="C2511" s="57" t="s">
        <v>148</v>
      </c>
      <c r="D2511" s="3" t="s">
        <v>149</v>
      </c>
      <c r="E2511" s="3">
        <v>34662</v>
      </c>
      <c r="F2511" s="3" t="s">
        <v>851</v>
      </c>
      <c r="G2511" s="3" t="s">
        <v>81</v>
      </c>
      <c r="H2511" s="4">
        <v>203479.66666670001</v>
      </c>
      <c r="I2511" s="4">
        <v>200900</v>
      </c>
      <c r="J2511" s="28">
        <v>-1.2677761414488176</v>
      </c>
      <c r="K2511" s="5"/>
    </row>
    <row r="2512" spans="1:11">
      <c r="A2512" s="56" t="s">
        <v>126</v>
      </c>
      <c r="B2512" s="3" t="s">
        <v>127</v>
      </c>
      <c r="C2512" s="57" t="s">
        <v>264</v>
      </c>
      <c r="D2512" s="3" t="s">
        <v>265</v>
      </c>
      <c r="E2512" s="3">
        <v>34662</v>
      </c>
      <c r="F2512" s="3" t="s">
        <v>851</v>
      </c>
      <c r="G2512" s="3" t="s">
        <v>81</v>
      </c>
      <c r="H2512" s="4">
        <v>224500</v>
      </c>
      <c r="I2512" s="4">
        <v>206900</v>
      </c>
      <c r="J2512" s="28">
        <v>-7.8396436525612456</v>
      </c>
      <c r="K2512" s="5"/>
    </row>
    <row r="2513" spans="1:11">
      <c r="A2513" s="56" t="s">
        <v>126</v>
      </c>
      <c r="B2513" s="3" t="s">
        <v>127</v>
      </c>
      <c r="C2513" s="57" t="s">
        <v>266</v>
      </c>
      <c r="D2513" s="3" t="s">
        <v>267</v>
      </c>
      <c r="E2513" s="3">
        <v>34662</v>
      </c>
      <c r="F2513" s="3" t="s">
        <v>851</v>
      </c>
      <c r="G2513" s="3" t="s">
        <v>81</v>
      </c>
      <c r="H2513" s="4">
        <v>187500</v>
      </c>
      <c r="I2513" s="4">
        <v>187500</v>
      </c>
      <c r="J2513" s="28">
        <v>0</v>
      </c>
      <c r="K2513" s="5"/>
    </row>
    <row r="2514" spans="1:11">
      <c r="A2514" s="56" t="s">
        <v>150</v>
      </c>
      <c r="B2514" s="3" t="s">
        <v>151</v>
      </c>
      <c r="C2514" s="57" t="s">
        <v>320</v>
      </c>
      <c r="D2514" s="3" t="s">
        <v>321</v>
      </c>
      <c r="E2514" s="3">
        <v>34662</v>
      </c>
      <c r="F2514" s="3" t="s">
        <v>851</v>
      </c>
      <c r="G2514" s="3" t="s">
        <v>81</v>
      </c>
      <c r="H2514" s="4">
        <v>220666.66666670001</v>
      </c>
      <c r="I2514" s="4">
        <v>220000</v>
      </c>
      <c r="J2514" s="28">
        <v>-0.30211480364044085</v>
      </c>
      <c r="K2514" s="5"/>
    </row>
    <row r="2515" spans="1:11">
      <c r="A2515" s="56" t="s">
        <v>150</v>
      </c>
      <c r="B2515" s="3" t="s">
        <v>151</v>
      </c>
      <c r="C2515" s="57" t="s">
        <v>396</v>
      </c>
      <c r="D2515" s="3" t="s">
        <v>397</v>
      </c>
      <c r="E2515" s="3">
        <v>34662</v>
      </c>
      <c r="F2515" s="3" t="s">
        <v>851</v>
      </c>
      <c r="G2515" s="3" t="s">
        <v>81</v>
      </c>
      <c r="H2515" s="4" t="s">
        <v>102</v>
      </c>
      <c r="I2515" s="4">
        <v>212300</v>
      </c>
      <c r="J2515" s="28" t="s">
        <v>102</v>
      </c>
      <c r="K2515" s="5"/>
    </row>
    <row r="2516" spans="1:11">
      <c r="A2516" s="56" t="s">
        <v>150</v>
      </c>
      <c r="B2516" s="3" t="s">
        <v>151</v>
      </c>
      <c r="C2516" s="57" t="s">
        <v>221</v>
      </c>
      <c r="D2516" s="3" t="s">
        <v>222</v>
      </c>
      <c r="E2516" s="3">
        <v>34662</v>
      </c>
      <c r="F2516" s="3" t="s">
        <v>851</v>
      </c>
      <c r="G2516" s="3" t="s">
        <v>81</v>
      </c>
      <c r="H2516" s="4">
        <v>216000</v>
      </c>
      <c r="I2516" s="4">
        <v>220000</v>
      </c>
      <c r="J2516" s="28">
        <v>1.8518518518518601</v>
      </c>
      <c r="K2516" s="5"/>
    </row>
    <row r="2517" spans="1:11">
      <c r="A2517" s="56" t="s">
        <v>232</v>
      </c>
      <c r="B2517" s="3" t="s">
        <v>233</v>
      </c>
      <c r="C2517" s="57" t="s">
        <v>234</v>
      </c>
      <c r="D2517" s="3" t="s">
        <v>235</v>
      </c>
      <c r="E2517" s="3">
        <v>34662</v>
      </c>
      <c r="F2517" s="3" t="s">
        <v>851</v>
      </c>
      <c r="G2517" s="3" t="s">
        <v>81</v>
      </c>
      <c r="H2517" s="4">
        <v>200250</v>
      </c>
      <c r="I2517" s="4">
        <v>191750</v>
      </c>
      <c r="J2517" s="28">
        <v>-4.2446941323345815</v>
      </c>
      <c r="K2517" s="5"/>
    </row>
    <row r="2518" spans="1:11">
      <c r="A2518" s="56" t="s">
        <v>328</v>
      </c>
      <c r="B2518" s="3" t="s">
        <v>329</v>
      </c>
      <c r="C2518" s="57" t="s">
        <v>330</v>
      </c>
      <c r="D2518" s="3" t="s">
        <v>331</v>
      </c>
      <c r="E2518" s="3">
        <v>34662</v>
      </c>
      <c r="F2518" s="3" t="s">
        <v>851</v>
      </c>
      <c r="G2518" s="3" t="s">
        <v>81</v>
      </c>
      <c r="H2518" s="4">
        <v>176600</v>
      </c>
      <c r="I2518" s="4">
        <v>176600</v>
      </c>
      <c r="J2518" s="28">
        <v>0</v>
      </c>
      <c r="K2518" s="5"/>
    </row>
    <row r="2519" spans="1:11">
      <c r="A2519" s="56" t="s">
        <v>399</v>
      </c>
      <c r="B2519" s="3" t="s">
        <v>400</v>
      </c>
      <c r="C2519" s="57" t="s">
        <v>401</v>
      </c>
      <c r="D2519" s="3" t="s">
        <v>402</v>
      </c>
      <c r="E2519" s="3">
        <v>34662</v>
      </c>
      <c r="F2519" s="3" t="s">
        <v>851</v>
      </c>
      <c r="G2519" s="3" t="s">
        <v>81</v>
      </c>
      <c r="H2519" s="4">
        <v>199500</v>
      </c>
      <c r="I2519" s="4">
        <v>199500</v>
      </c>
      <c r="J2519" s="28">
        <v>0</v>
      </c>
      <c r="K2519" s="5"/>
    </row>
    <row r="2520" spans="1:11">
      <c r="A2520" s="56" t="s">
        <v>162</v>
      </c>
      <c r="B2520" s="3" t="s">
        <v>163</v>
      </c>
      <c r="C2520" s="57" t="s">
        <v>170</v>
      </c>
      <c r="D2520" s="3" t="s">
        <v>171</v>
      </c>
      <c r="E2520" s="3">
        <v>34662</v>
      </c>
      <c r="F2520" s="3" t="s">
        <v>851</v>
      </c>
      <c r="G2520" s="3" t="s">
        <v>81</v>
      </c>
      <c r="H2520" s="4">
        <v>215666.66666670001</v>
      </c>
      <c r="I2520" s="4">
        <v>215666.66666670001</v>
      </c>
      <c r="J2520" s="28">
        <v>0</v>
      </c>
      <c r="K2520" s="5"/>
    </row>
    <row r="2521" spans="1:11">
      <c r="A2521" s="56" t="s">
        <v>162</v>
      </c>
      <c r="B2521" s="3" t="s">
        <v>163</v>
      </c>
      <c r="C2521" s="57" t="s">
        <v>164</v>
      </c>
      <c r="D2521" s="3" t="s">
        <v>165</v>
      </c>
      <c r="E2521" s="3">
        <v>34662</v>
      </c>
      <c r="F2521" s="3" t="s">
        <v>851</v>
      </c>
      <c r="G2521" s="3" t="s">
        <v>81</v>
      </c>
      <c r="H2521" s="4">
        <v>204000</v>
      </c>
      <c r="I2521" s="4">
        <v>204000</v>
      </c>
      <c r="J2521" s="28">
        <v>0</v>
      </c>
      <c r="K2521" s="5"/>
    </row>
    <row r="2522" spans="1:11">
      <c r="A2522" s="56" t="s">
        <v>176</v>
      </c>
      <c r="B2522" s="3" t="s">
        <v>177</v>
      </c>
      <c r="C2522" s="57" t="s">
        <v>238</v>
      </c>
      <c r="D2522" s="3" t="s">
        <v>239</v>
      </c>
      <c r="E2522" s="3">
        <v>34662</v>
      </c>
      <c r="F2522" s="3" t="s">
        <v>851</v>
      </c>
      <c r="G2522" s="3" t="s">
        <v>81</v>
      </c>
      <c r="H2522" s="4">
        <v>205950</v>
      </c>
      <c r="I2522" s="4">
        <v>205450</v>
      </c>
      <c r="J2522" s="28">
        <v>-0.24277737314882808</v>
      </c>
      <c r="K2522" s="5"/>
    </row>
    <row r="2523" spans="1:11">
      <c r="A2523" s="56" t="s">
        <v>176</v>
      </c>
      <c r="B2523" s="3" t="s">
        <v>177</v>
      </c>
      <c r="C2523" s="57" t="s">
        <v>449</v>
      </c>
      <c r="D2523" s="3" t="s">
        <v>450</v>
      </c>
      <c r="E2523" s="3">
        <v>34662</v>
      </c>
      <c r="F2523" s="3" t="s">
        <v>851</v>
      </c>
      <c r="G2523" s="3" t="s">
        <v>81</v>
      </c>
      <c r="H2523" s="4" t="s">
        <v>102</v>
      </c>
      <c r="I2523" s="4">
        <v>205950</v>
      </c>
      <c r="J2523" s="28" t="s">
        <v>102</v>
      </c>
      <c r="K2523" s="5"/>
    </row>
    <row r="2524" spans="1:11">
      <c r="A2524" s="56" t="s">
        <v>176</v>
      </c>
      <c r="B2524" s="3" t="s">
        <v>177</v>
      </c>
      <c r="C2524" s="57" t="s">
        <v>388</v>
      </c>
      <c r="D2524" s="3" t="s">
        <v>389</v>
      </c>
      <c r="E2524" s="3">
        <v>34662</v>
      </c>
      <c r="F2524" s="3" t="s">
        <v>851</v>
      </c>
      <c r="G2524" s="3" t="s">
        <v>81</v>
      </c>
      <c r="H2524" s="4">
        <v>204500</v>
      </c>
      <c r="I2524" s="4">
        <v>194500</v>
      </c>
      <c r="J2524" s="28">
        <v>-4.8899755501222497</v>
      </c>
      <c r="K2524" s="5"/>
    </row>
    <row r="2525" spans="1:11">
      <c r="A2525" s="56" t="s">
        <v>180</v>
      </c>
      <c r="B2525" s="3" t="s">
        <v>181</v>
      </c>
      <c r="C2525" s="57" t="s">
        <v>341</v>
      </c>
      <c r="D2525" s="3" t="s">
        <v>342</v>
      </c>
      <c r="E2525" s="3">
        <v>34662</v>
      </c>
      <c r="F2525" s="3" t="s">
        <v>851</v>
      </c>
      <c r="G2525" s="3" t="s">
        <v>81</v>
      </c>
      <c r="H2525" s="4">
        <v>217250</v>
      </c>
      <c r="I2525" s="4">
        <v>212250</v>
      </c>
      <c r="J2525" s="28">
        <v>-2.3014959723820505</v>
      </c>
      <c r="K2525" s="5"/>
    </row>
    <row r="2526" spans="1:11">
      <c r="A2526" s="56" t="s">
        <v>180</v>
      </c>
      <c r="B2526" s="3" t="s">
        <v>181</v>
      </c>
      <c r="C2526" s="57" t="s">
        <v>182</v>
      </c>
      <c r="D2526" s="3" t="s">
        <v>183</v>
      </c>
      <c r="E2526" s="3">
        <v>34662</v>
      </c>
      <c r="F2526" s="3" t="s">
        <v>851</v>
      </c>
      <c r="G2526" s="3" t="s">
        <v>81</v>
      </c>
      <c r="H2526" s="4" t="s">
        <v>102</v>
      </c>
      <c r="I2526" s="4">
        <v>200250</v>
      </c>
      <c r="J2526" s="28" t="s">
        <v>102</v>
      </c>
      <c r="K2526" s="5"/>
    </row>
    <row r="2527" spans="1:11">
      <c r="A2527" s="56" t="s">
        <v>180</v>
      </c>
      <c r="B2527" s="3" t="s">
        <v>181</v>
      </c>
      <c r="C2527" s="57" t="s">
        <v>186</v>
      </c>
      <c r="D2527" s="3" t="s">
        <v>187</v>
      </c>
      <c r="E2527" s="3">
        <v>34662</v>
      </c>
      <c r="F2527" s="3" t="s">
        <v>851</v>
      </c>
      <c r="G2527" s="3" t="s">
        <v>81</v>
      </c>
      <c r="H2527" s="4">
        <v>220333.33333329999</v>
      </c>
      <c r="I2527" s="4">
        <v>221000</v>
      </c>
      <c r="J2527" s="28">
        <v>0.30257186083211263</v>
      </c>
      <c r="K2527" s="5"/>
    </row>
    <row r="2528" spans="1:11">
      <c r="A2528" s="56" t="s">
        <v>180</v>
      </c>
      <c r="B2528" s="3" t="s">
        <v>181</v>
      </c>
      <c r="C2528" s="57" t="s">
        <v>197</v>
      </c>
      <c r="D2528" s="3" t="s">
        <v>198</v>
      </c>
      <c r="E2528" s="3">
        <v>34662</v>
      </c>
      <c r="F2528" s="3" t="s">
        <v>851</v>
      </c>
      <c r="G2528" s="3" t="s">
        <v>81</v>
      </c>
      <c r="H2528" s="4">
        <v>217000</v>
      </c>
      <c r="I2528" s="4">
        <v>217000</v>
      </c>
      <c r="J2528" s="28">
        <v>0</v>
      </c>
      <c r="K2528" s="5"/>
    </row>
    <row r="2529" spans="1:11">
      <c r="A2529" s="56" t="s">
        <v>180</v>
      </c>
      <c r="B2529" s="3" t="s">
        <v>181</v>
      </c>
      <c r="C2529" s="57" t="s">
        <v>206</v>
      </c>
      <c r="D2529" s="3" t="s">
        <v>207</v>
      </c>
      <c r="E2529" s="3">
        <v>34662</v>
      </c>
      <c r="F2529" s="3" t="s">
        <v>851</v>
      </c>
      <c r="G2529" s="3" t="s">
        <v>81</v>
      </c>
      <c r="H2529" s="4">
        <v>224000</v>
      </c>
      <c r="I2529" s="4">
        <v>224000</v>
      </c>
      <c r="J2529" s="28">
        <v>0</v>
      </c>
      <c r="K2529" s="5"/>
    </row>
    <row r="2530" spans="1:11">
      <c r="A2530" s="56" t="s">
        <v>188</v>
      </c>
      <c r="B2530" s="3" t="s">
        <v>189</v>
      </c>
      <c r="C2530" s="57" t="s">
        <v>345</v>
      </c>
      <c r="D2530" s="3" t="s">
        <v>346</v>
      </c>
      <c r="E2530" s="3">
        <v>34662</v>
      </c>
      <c r="F2530" s="3" t="s">
        <v>851</v>
      </c>
      <c r="G2530" s="3" t="s">
        <v>81</v>
      </c>
      <c r="H2530" s="4">
        <v>224850</v>
      </c>
      <c r="I2530" s="4">
        <v>222350</v>
      </c>
      <c r="J2530" s="28">
        <v>-1.1118523460084462</v>
      </c>
      <c r="K2530" s="5"/>
    </row>
    <row r="2531" spans="1:11">
      <c r="A2531" s="56" t="s">
        <v>188</v>
      </c>
      <c r="B2531" s="3" t="s">
        <v>189</v>
      </c>
      <c r="C2531" s="57" t="s">
        <v>349</v>
      </c>
      <c r="D2531" s="3" t="s">
        <v>350</v>
      </c>
      <c r="E2531" s="3">
        <v>34662</v>
      </c>
      <c r="F2531" s="3" t="s">
        <v>851</v>
      </c>
      <c r="G2531" s="3" t="s">
        <v>81</v>
      </c>
      <c r="H2531" s="4">
        <v>237000</v>
      </c>
      <c r="I2531" s="4">
        <v>230000</v>
      </c>
      <c r="J2531" s="28">
        <v>-2.9535864978902926</v>
      </c>
      <c r="K2531" s="5"/>
    </row>
    <row r="2532" spans="1:11">
      <c r="A2532" s="56" t="s">
        <v>188</v>
      </c>
      <c r="B2532" s="3" t="s">
        <v>189</v>
      </c>
      <c r="C2532" s="57" t="s">
        <v>356</v>
      </c>
      <c r="D2532" s="3" t="s">
        <v>357</v>
      </c>
      <c r="E2532" s="3">
        <v>34662</v>
      </c>
      <c r="F2532" s="3" t="s">
        <v>851</v>
      </c>
      <c r="G2532" s="3" t="s">
        <v>81</v>
      </c>
      <c r="H2532" s="4">
        <v>229333.33333329999</v>
      </c>
      <c r="I2532" s="4">
        <v>232333.33333329999</v>
      </c>
      <c r="J2532" s="28">
        <v>1.308139534883912</v>
      </c>
      <c r="K2532" s="5"/>
    </row>
    <row r="2533" spans="1:11">
      <c r="A2533" s="56" t="s">
        <v>76</v>
      </c>
      <c r="B2533" s="3" t="s">
        <v>77</v>
      </c>
      <c r="C2533" s="57" t="s">
        <v>84</v>
      </c>
      <c r="D2533" s="3" t="s">
        <v>85</v>
      </c>
      <c r="E2533" s="3">
        <v>34662</v>
      </c>
      <c r="F2533" s="3" t="s">
        <v>851</v>
      </c>
      <c r="G2533" s="3" t="s">
        <v>508</v>
      </c>
      <c r="H2533" s="4">
        <v>27700</v>
      </c>
      <c r="I2533" s="4">
        <v>27700</v>
      </c>
      <c r="J2533" s="28">
        <v>0</v>
      </c>
      <c r="K2533" s="5"/>
    </row>
    <row r="2534" spans="1:11">
      <c r="A2534" s="56" t="s">
        <v>76</v>
      </c>
      <c r="B2534" s="3" t="s">
        <v>77</v>
      </c>
      <c r="C2534" s="57" t="s">
        <v>86</v>
      </c>
      <c r="D2534" s="3" t="s">
        <v>87</v>
      </c>
      <c r="E2534" s="3">
        <v>34662</v>
      </c>
      <c r="F2534" s="3" t="s">
        <v>851</v>
      </c>
      <c r="G2534" s="3" t="s">
        <v>508</v>
      </c>
      <c r="H2534" s="4">
        <v>22675</v>
      </c>
      <c r="I2534" s="4">
        <v>22900</v>
      </c>
      <c r="J2534" s="28">
        <v>0.99228224917309316</v>
      </c>
      <c r="K2534" s="5"/>
    </row>
    <row r="2535" spans="1:11">
      <c r="A2535" s="56" t="s">
        <v>76</v>
      </c>
      <c r="B2535" s="3" t="s">
        <v>77</v>
      </c>
      <c r="C2535" s="57" t="s">
        <v>100</v>
      </c>
      <c r="D2535" s="3" t="s">
        <v>101</v>
      </c>
      <c r="E2535" s="3">
        <v>34662</v>
      </c>
      <c r="F2535" s="3" t="s">
        <v>851</v>
      </c>
      <c r="G2535" s="3" t="s">
        <v>508</v>
      </c>
      <c r="H2535" s="4">
        <v>24700</v>
      </c>
      <c r="I2535" s="4">
        <v>24750</v>
      </c>
      <c r="J2535" s="28">
        <v>0.20242914979757831</v>
      </c>
      <c r="K2535" s="5"/>
    </row>
    <row r="2536" spans="1:11">
      <c r="A2536" s="56" t="s">
        <v>76</v>
      </c>
      <c r="B2536" s="3" t="s">
        <v>77</v>
      </c>
      <c r="C2536" s="57" t="s">
        <v>88</v>
      </c>
      <c r="D2536" s="3" t="s">
        <v>89</v>
      </c>
      <c r="E2536" s="3">
        <v>34662</v>
      </c>
      <c r="F2536" s="3" t="s">
        <v>851</v>
      </c>
      <c r="G2536" s="3" t="s">
        <v>508</v>
      </c>
      <c r="H2536" s="4">
        <v>24500</v>
      </c>
      <c r="I2536" s="4">
        <v>24166.666666699999</v>
      </c>
      <c r="J2536" s="28">
        <v>-1.3605442175510296</v>
      </c>
      <c r="K2536" s="5"/>
    </row>
    <row r="2537" spans="1:11">
      <c r="A2537" s="56" t="s">
        <v>76</v>
      </c>
      <c r="B2537" s="3" t="s">
        <v>77</v>
      </c>
      <c r="C2537" s="57" t="s">
        <v>90</v>
      </c>
      <c r="D2537" s="3" t="s">
        <v>91</v>
      </c>
      <c r="E2537" s="3">
        <v>34662</v>
      </c>
      <c r="F2537" s="3" t="s">
        <v>851</v>
      </c>
      <c r="G2537" s="3" t="s">
        <v>508</v>
      </c>
      <c r="H2537" s="4">
        <v>23350</v>
      </c>
      <c r="I2537" s="4">
        <v>23350</v>
      </c>
      <c r="J2537" s="28">
        <v>0</v>
      </c>
      <c r="K2537" s="5"/>
    </row>
    <row r="2538" spans="1:11">
      <c r="A2538" s="56" t="s">
        <v>76</v>
      </c>
      <c r="B2538" s="3" t="s">
        <v>77</v>
      </c>
      <c r="C2538" s="57" t="s">
        <v>78</v>
      </c>
      <c r="D2538" s="3" t="s">
        <v>79</v>
      </c>
      <c r="E2538" s="3">
        <v>34662</v>
      </c>
      <c r="F2538" s="3" t="s">
        <v>851</v>
      </c>
      <c r="G2538" s="3" t="s">
        <v>508</v>
      </c>
      <c r="H2538" s="4">
        <v>24806.6</v>
      </c>
      <c r="I2538" s="4">
        <v>24806.6</v>
      </c>
      <c r="J2538" s="28">
        <v>0</v>
      </c>
      <c r="K2538" s="5"/>
    </row>
    <row r="2539" spans="1:11">
      <c r="A2539" s="56" t="s">
        <v>76</v>
      </c>
      <c r="B2539" s="3" t="s">
        <v>77</v>
      </c>
      <c r="C2539" s="57" t="s">
        <v>296</v>
      </c>
      <c r="D2539" s="3" t="s">
        <v>297</v>
      </c>
      <c r="E2539" s="3">
        <v>34662</v>
      </c>
      <c r="F2539" s="3" t="s">
        <v>851</v>
      </c>
      <c r="G2539" s="3" t="s">
        <v>508</v>
      </c>
      <c r="H2539" s="4">
        <v>22100</v>
      </c>
      <c r="I2539" s="4">
        <v>22100</v>
      </c>
      <c r="J2539" s="28">
        <v>0</v>
      </c>
      <c r="K2539" s="5"/>
    </row>
    <row r="2540" spans="1:11">
      <c r="A2540" s="56" t="s">
        <v>76</v>
      </c>
      <c r="B2540" s="3" t="s">
        <v>77</v>
      </c>
      <c r="C2540" s="57" t="s">
        <v>92</v>
      </c>
      <c r="D2540" s="3" t="s">
        <v>93</v>
      </c>
      <c r="E2540" s="3">
        <v>34662</v>
      </c>
      <c r="F2540" s="3" t="s">
        <v>851</v>
      </c>
      <c r="G2540" s="3" t="s">
        <v>508</v>
      </c>
      <c r="H2540" s="4">
        <v>23700</v>
      </c>
      <c r="I2540" s="4">
        <v>24690.25</v>
      </c>
      <c r="J2540" s="28">
        <v>4.1782700421940877</v>
      </c>
      <c r="K2540" s="5"/>
    </row>
    <row r="2541" spans="1:11">
      <c r="A2541" s="56" t="s">
        <v>76</v>
      </c>
      <c r="B2541" s="3" t="s">
        <v>77</v>
      </c>
      <c r="C2541" s="57" t="s">
        <v>96</v>
      </c>
      <c r="D2541" s="3" t="s">
        <v>97</v>
      </c>
      <c r="E2541" s="3">
        <v>34662</v>
      </c>
      <c r="F2541" s="3" t="s">
        <v>851</v>
      </c>
      <c r="G2541" s="3" t="s">
        <v>508</v>
      </c>
      <c r="H2541" s="4">
        <v>22800</v>
      </c>
      <c r="I2541" s="4">
        <v>23000</v>
      </c>
      <c r="J2541" s="28">
        <v>0.87719298245614308</v>
      </c>
      <c r="K2541" s="5"/>
    </row>
    <row r="2542" spans="1:11">
      <c r="A2542" s="56" t="s">
        <v>76</v>
      </c>
      <c r="B2542" s="3" t="s">
        <v>77</v>
      </c>
      <c r="C2542" s="57" t="s">
        <v>103</v>
      </c>
      <c r="D2542" s="3" t="s">
        <v>104</v>
      </c>
      <c r="E2542" s="3">
        <v>34662</v>
      </c>
      <c r="F2542" s="3" t="s">
        <v>851</v>
      </c>
      <c r="G2542" s="3" t="s">
        <v>508</v>
      </c>
      <c r="H2542" s="4">
        <v>23325</v>
      </c>
      <c r="I2542" s="4">
        <v>23460</v>
      </c>
      <c r="J2542" s="28">
        <v>0.57877813504823017</v>
      </c>
      <c r="K2542" s="5"/>
    </row>
    <row r="2543" spans="1:11">
      <c r="A2543" s="56" t="s">
        <v>76</v>
      </c>
      <c r="B2543" s="3" t="s">
        <v>77</v>
      </c>
      <c r="C2543" s="57" t="s">
        <v>105</v>
      </c>
      <c r="D2543" s="3" t="s">
        <v>106</v>
      </c>
      <c r="E2543" s="3">
        <v>34662</v>
      </c>
      <c r="F2543" s="3" t="s">
        <v>851</v>
      </c>
      <c r="G2543" s="3" t="s">
        <v>508</v>
      </c>
      <c r="H2543" s="4">
        <v>26500</v>
      </c>
      <c r="I2543" s="4">
        <v>27000</v>
      </c>
      <c r="J2543" s="28">
        <v>1.8867924528301883</v>
      </c>
      <c r="K2543" s="5"/>
    </row>
    <row r="2544" spans="1:11">
      <c r="A2544" s="56" t="s">
        <v>107</v>
      </c>
      <c r="B2544" s="3" t="s">
        <v>108</v>
      </c>
      <c r="C2544" s="57" t="s">
        <v>109</v>
      </c>
      <c r="D2544" s="3" t="s">
        <v>108</v>
      </c>
      <c r="E2544" s="3">
        <v>34662</v>
      </c>
      <c r="F2544" s="3" t="s">
        <v>851</v>
      </c>
      <c r="G2544" s="3" t="s">
        <v>508</v>
      </c>
      <c r="H2544" s="4">
        <v>26026.5</v>
      </c>
      <c r="I2544" s="4">
        <v>26555.599999999999</v>
      </c>
      <c r="J2544" s="28">
        <v>2.0329279772539399</v>
      </c>
      <c r="K2544" s="5"/>
    </row>
    <row r="2545" spans="1:11">
      <c r="A2545" s="56" t="s">
        <v>110</v>
      </c>
      <c r="B2545" s="3" t="s">
        <v>111</v>
      </c>
      <c r="C2545" s="57" t="s">
        <v>252</v>
      </c>
      <c r="D2545" s="3" t="s">
        <v>253</v>
      </c>
      <c r="E2545" s="3">
        <v>34662</v>
      </c>
      <c r="F2545" s="3" t="s">
        <v>851</v>
      </c>
      <c r="G2545" s="3" t="s">
        <v>508</v>
      </c>
      <c r="H2545" s="4">
        <v>26400</v>
      </c>
      <c r="I2545" s="4">
        <v>26514.2857143</v>
      </c>
      <c r="J2545" s="28">
        <v>0.43290043295454161</v>
      </c>
      <c r="K2545" s="5"/>
    </row>
    <row r="2546" spans="1:11">
      <c r="A2546" s="56" t="s">
        <v>110</v>
      </c>
      <c r="B2546" s="3" t="s">
        <v>111</v>
      </c>
      <c r="C2546" s="57" t="s">
        <v>224</v>
      </c>
      <c r="D2546" s="3" t="s">
        <v>225</v>
      </c>
      <c r="E2546" s="3">
        <v>34662</v>
      </c>
      <c r="F2546" s="3" t="s">
        <v>851</v>
      </c>
      <c r="G2546" s="3" t="s">
        <v>508</v>
      </c>
      <c r="H2546" s="4">
        <v>25833.333333300001</v>
      </c>
      <c r="I2546" s="4">
        <v>25833.333333300001</v>
      </c>
      <c r="J2546" s="28">
        <v>0</v>
      </c>
      <c r="K2546" s="5"/>
    </row>
    <row r="2547" spans="1:11">
      <c r="A2547" s="56" t="s">
        <v>110</v>
      </c>
      <c r="B2547" s="3" t="s">
        <v>111</v>
      </c>
      <c r="C2547" s="57" t="s">
        <v>256</v>
      </c>
      <c r="D2547" s="3" t="s">
        <v>257</v>
      </c>
      <c r="E2547" s="3">
        <v>34662</v>
      </c>
      <c r="F2547" s="3" t="s">
        <v>851</v>
      </c>
      <c r="G2547" s="3" t="s">
        <v>508</v>
      </c>
      <c r="H2547" s="4">
        <v>28000</v>
      </c>
      <c r="I2547" s="4">
        <v>28000</v>
      </c>
      <c r="J2547" s="28">
        <v>0</v>
      </c>
      <c r="K2547" s="5"/>
    </row>
    <row r="2548" spans="1:11">
      <c r="A2548" s="56" t="s">
        <v>110</v>
      </c>
      <c r="B2548" s="3" t="s">
        <v>111</v>
      </c>
      <c r="C2548" s="57" t="s">
        <v>300</v>
      </c>
      <c r="D2548" s="3" t="s">
        <v>301</v>
      </c>
      <c r="E2548" s="3">
        <v>34662</v>
      </c>
      <c r="F2548" s="3" t="s">
        <v>851</v>
      </c>
      <c r="G2548" s="3" t="s">
        <v>508</v>
      </c>
      <c r="H2548" s="4">
        <v>25933.333333300001</v>
      </c>
      <c r="I2548" s="4">
        <v>26333.333333300001</v>
      </c>
      <c r="J2548" s="28">
        <v>1.5424164524441508</v>
      </c>
      <c r="K2548" s="5"/>
    </row>
    <row r="2549" spans="1:11">
      <c r="A2549" s="56" t="s">
        <v>110</v>
      </c>
      <c r="B2549" s="3" t="s">
        <v>111</v>
      </c>
      <c r="C2549" s="57" t="s">
        <v>443</v>
      </c>
      <c r="D2549" s="3" t="s">
        <v>444</v>
      </c>
      <c r="E2549" s="3">
        <v>34662</v>
      </c>
      <c r="F2549" s="3" t="s">
        <v>851</v>
      </c>
      <c r="G2549" s="3" t="s">
        <v>508</v>
      </c>
      <c r="H2549" s="4">
        <v>26825</v>
      </c>
      <c r="I2549" s="4">
        <v>26825</v>
      </c>
      <c r="J2549" s="28">
        <v>0</v>
      </c>
      <c r="K2549" s="5"/>
    </row>
    <row r="2550" spans="1:11">
      <c r="A2550" s="56" t="s">
        <v>110</v>
      </c>
      <c r="B2550" s="3" t="s">
        <v>111</v>
      </c>
      <c r="C2550" s="57" t="s">
        <v>420</v>
      </c>
      <c r="D2550" s="3" t="s">
        <v>421</v>
      </c>
      <c r="E2550" s="3">
        <v>34662</v>
      </c>
      <c r="F2550" s="3" t="s">
        <v>851</v>
      </c>
      <c r="G2550" s="3" t="s">
        <v>508</v>
      </c>
      <c r="H2550" s="4">
        <v>25333.333333300001</v>
      </c>
      <c r="I2550" s="4">
        <v>25333.333333300001</v>
      </c>
      <c r="J2550" s="28">
        <v>0</v>
      </c>
      <c r="K2550" s="5"/>
    </row>
    <row r="2551" spans="1:11">
      <c r="A2551" s="56" t="s">
        <v>110</v>
      </c>
      <c r="B2551" s="3" t="s">
        <v>111</v>
      </c>
      <c r="C2551" s="57" t="s">
        <v>258</v>
      </c>
      <c r="D2551" s="3" t="s">
        <v>259</v>
      </c>
      <c r="E2551" s="3">
        <v>34662</v>
      </c>
      <c r="F2551" s="3" t="s">
        <v>851</v>
      </c>
      <c r="G2551" s="3" t="s">
        <v>508</v>
      </c>
      <c r="H2551" s="4">
        <v>25950</v>
      </c>
      <c r="I2551" s="4">
        <v>24950</v>
      </c>
      <c r="J2551" s="28">
        <v>-3.8535645472061675</v>
      </c>
      <c r="K2551" s="5"/>
    </row>
    <row r="2552" spans="1:11">
      <c r="A2552" s="56" t="s">
        <v>110</v>
      </c>
      <c r="B2552" s="3" t="s">
        <v>111</v>
      </c>
      <c r="C2552" s="57" t="s">
        <v>114</v>
      </c>
      <c r="D2552" s="3" t="s">
        <v>115</v>
      </c>
      <c r="E2552" s="3">
        <v>34662</v>
      </c>
      <c r="F2552" s="3" t="s">
        <v>851</v>
      </c>
      <c r="G2552" s="3" t="s">
        <v>508</v>
      </c>
      <c r="H2552" s="4">
        <v>26825</v>
      </c>
      <c r="I2552" s="4">
        <v>26575</v>
      </c>
      <c r="J2552" s="28">
        <v>-0.93196644920783278</v>
      </c>
      <c r="K2552" s="5"/>
    </row>
    <row r="2553" spans="1:11">
      <c r="A2553" s="56" t="s">
        <v>110</v>
      </c>
      <c r="B2553" s="3" t="s">
        <v>111</v>
      </c>
      <c r="C2553" s="57" t="s">
        <v>226</v>
      </c>
      <c r="D2553" s="3" t="s">
        <v>227</v>
      </c>
      <c r="E2553" s="3">
        <v>34662</v>
      </c>
      <c r="F2553" s="3" t="s">
        <v>851</v>
      </c>
      <c r="G2553" s="3" t="s">
        <v>508</v>
      </c>
      <c r="H2553" s="4">
        <v>27025</v>
      </c>
      <c r="I2553" s="4">
        <v>27666.666666699999</v>
      </c>
      <c r="J2553" s="28">
        <v>2.3743447426456843</v>
      </c>
      <c r="K2553" s="5"/>
    </row>
    <row r="2554" spans="1:11">
      <c r="A2554" s="56" t="s">
        <v>110</v>
      </c>
      <c r="B2554" s="3" t="s">
        <v>111</v>
      </c>
      <c r="C2554" s="57" t="s">
        <v>375</v>
      </c>
      <c r="D2554" s="3" t="s">
        <v>376</v>
      </c>
      <c r="E2554" s="3">
        <v>34662</v>
      </c>
      <c r="F2554" s="3" t="s">
        <v>851</v>
      </c>
      <c r="G2554" s="3" t="s">
        <v>508</v>
      </c>
      <c r="H2554" s="4">
        <v>25333.333333300001</v>
      </c>
      <c r="I2554" s="4">
        <v>25625</v>
      </c>
      <c r="J2554" s="28">
        <v>1.1513157896067661</v>
      </c>
      <c r="K2554" s="5"/>
    </row>
    <row r="2555" spans="1:11">
      <c r="A2555" s="56" t="s">
        <v>110</v>
      </c>
      <c r="B2555" s="3" t="s">
        <v>111</v>
      </c>
      <c r="C2555" s="57" t="s">
        <v>260</v>
      </c>
      <c r="D2555" s="3" t="s">
        <v>261</v>
      </c>
      <c r="E2555" s="3">
        <v>34662</v>
      </c>
      <c r="F2555" s="3" t="s">
        <v>851</v>
      </c>
      <c r="G2555" s="3" t="s">
        <v>508</v>
      </c>
      <c r="H2555" s="4">
        <v>26000</v>
      </c>
      <c r="I2555" s="4">
        <v>26000</v>
      </c>
      <c r="J2555" s="28">
        <v>0</v>
      </c>
      <c r="K2555" s="5"/>
    </row>
    <row r="2556" spans="1:11">
      <c r="A2556" s="56" t="s">
        <v>110</v>
      </c>
      <c r="B2556" s="3" t="s">
        <v>111</v>
      </c>
      <c r="C2556" s="57" t="s">
        <v>112</v>
      </c>
      <c r="D2556" s="3" t="s">
        <v>113</v>
      </c>
      <c r="E2556" s="3">
        <v>34662</v>
      </c>
      <c r="F2556" s="3" t="s">
        <v>851</v>
      </c>
      <c r="G2556" s="3" t="s">
        <v>508</v>
      </c>
      <c r="H2556" s="4">
        <v>25820</v>
      </c>
      <c r="I2556" s="4">
        <v>25380</v>
      </c>
      <c r="J2556" s="28">
        <v>-1.7041053446940402</v>
      </c>
      <c r="K2556" s="5"/>
    </row>
    <row r="2557" spans="1:11">
      <c r="A2557" s="56" t="s">
        <v>110</v>
      </c>
      <c r="B2557" s="3" t="s">
        <v>111</v>
      </c>
      <c r="C2557" s="57" t="s">
        <v>302</v>
      </c>
      <c r="D2557" s="3" t="s">
        <v>303</v>
      </c>
      <c r="E2557" s="3">
        <v>34662</v>
      </c>
      <c r="F2557" s="3" t="s">
        <v>851</v>
      </c>
      <c r="G2557" s="3" t="s">
        <v>508</v>
      </c>
      <c r="H2557" s="4">
        <v>25166.666666699999</v>
      </c>
      <c r="I2557" s="4">
        <v>25000</v>
      </c>
      <c r="J2557" s="28">
        <v>-0.66225165576070388</v>
      </c>
      <c r="K2557" s="5"/>
    </row>
    <row r="2558" spans="1:11">
      <c r="A2558" s="56" t="s">
        <v>110</v>
      </c>
      <c r="B2558" s="3" t="s">
        <v>111</v>
      </c>
      <c r="C2558" s="57" t="s">
        <v>212</v>
      </c>
      <c r="D2558" s="3" t="s">
        <v>213</v>
      </c>
      <c r="E2558" s="3">
        <v>34662</v>
      </c>
      <c r="F2558" s="3" t="s">
        <v>851</v>
      </c>
      <c r="G2558" s="3" t="s">
        <v>508</v>
      </c>
      <c r="H2558" s="4">
        <v>24466.666666699999</v>
      </c>
      <c r="I2558" s="4">
        <v>24750</v>
      </c>
      <c r="J2558" s="28">
        <v>1.1580381470011503</v>
      </c>
      <c r="K2558" s="5"/>
    </row>
    <row r="2559" spans="1:11">
      <c r="A2559" s="56" t="s">
        <v>116</v>
      </c>
      <c r="B2559" s="3" t="s">
        <v>117</v>
      </c>
      <c r="C2559" s="57" t="s">
        <v>120</v>
      </c>
      <c r="D2559" s="3" t="s">
        <v>121</v>
      </c>
      <c r="E2559" s="3">
        <v>34662</v>
      </c>
      <c r="F2559" s="3" t="s">
        <v>851</v>
      </c>
      <c r="G2559" s="3" t="s">
        <v>508</v>
      </c>
      <c r="H2559" s="4">
        <v>29800</v>
      </c>
      <c r="I2559" s="4">
        <v>30000</v>
      </c>
      <c r="J2559" s="28">
        <v>0.67114093959732557</v>
      </c>
      <c r="K2559" s="5"/>
    </row>
    <row r="2560" spans="1:11">
      <c r="A2560" s="56" t="s">
        <v>116</v>
      </c>
      <c r="B2560" s="3" t="s">
        <v>117</v>
      </c>
      <c r="C2560" s="57" t="s">
        <v>118</v>
      </c>
      <c r="D2560" s="3" t="s">
        <v>119</v>
      </c>
      <c r="E2560" s="3">
        <v>34662</v>
      </c>
      <c r="F2560" s="3" t="s">
        <v>851</v>
      </c>
      <c r="G2560" s="3" t="s">
        <v>508</v>
      </c>
      <c r="H2560" s="4">
        <v>28000</v>
      </c>
      <c r="I2560" s="4">
        <v>28250</v>
      </c>
      <c r="J2560" s="28">
        <v>0.89285714285713969</v>
      </c>
      <c r="K2560" s="5"/>
    </row>
    <row r="2561" spans="1:11">
      <c r="A2561" s="56" t="s">
        <v>116</v>
      </c>
      <c r="B2561" s="3" t="s">
        <v>117</v>
      </c>
      <c r="C2561" s="57" t="s">
        <v>306</v>
      </c>
      <c r="D2561" s="3" t="s">
        <v>307</v>
      </c>
      <c r="E2561" s="3">
        <v>34662</v>
      </c>
      <c r="F2561" s="3" t="s">
        <v>851</v>
      </c>
      <c r="G2561" s="3" t="s">
        <v>508</v>
      </c>
      <c r="H2561" s="4">
        <v>28033.333333300001</v>
      </c>
      <c r="I2561" s="4">
        <v>28266.666666699999</v>
      </c>
      <c r="J2561" s="28">
        <v>0.83234244970371574</v>
      </c>
      <c r="K2561" s="5"/>
    </row>
    <row r="2562" spans="1:11">
      <c r="A2562" s="56" t="s">
        <v>228</v>
      </c>
      <c r="B2562" s="3" t="s">
        <v>229</v>
      </c>
      <c r="C2562" s="57" t="s">
        <v>310</v>
      </c>
      <c r="D2562" s="3" t="s">
        <v>311</v>
      </c>
      <c r="E2562" s="3">
        <v>34662</v>
      </c>
      <c r="F2562" s="3" t="s">
        <v>851</v>
      </c>
      <c r="G2562" s="3" t="s">
        <v>508</v>
      </c>
      <c r="H2562" s="4">
        <v>32125</v>
      </c>
      <c r="I2562" s="4">
        <v>32625</v>
      </c>
      <c r="J2562" s="28">
        <v>1.5564202334630295</v>
      </c>
      <c r="K2562" s="5"/>
    </row>
    <row r="2563" spans="1:11">
      <c r="A2563" s="56" t="s">
        <v>126</v>
      </c>
      <c r="B2563" s="3" t="s">
        <v>127</v>
      </c>
      <c r="C2563" s="57" t="s">
        <v>130</v>
      </c>
      <c r="D2563" s="3" t="s">
        <v>131</v>
      </c>
      <c r="E2563" s="3">
        <v>34662</v>
      </c>
      <c r="F2563" s="3" t="s">
        <v>851</v>
      </c>
      <c r="G2563" s="3" t="s">
        <v>508</v>
      </c>
      <c r="H2563" s="4">
        <v>27333.333333300001</v>
      </c>
      <c r="I2563" s="4">
        <v>27333.333333300001</v>
      </c>
      <c r="J2563" s="28">
        <v>0</v>
      </c>
      <c r="K2563" s="5"/>
    </row>
    <row r="2564" spans="1:11">
      <c r="A2564" s="56" t="s">
        <v>126</v>
      </c>
      <c r="B2564" s="3" t="s">
        <v>127</v>
      </c>
      <c r="C2564" s="57" t="s">
        <v>312</v>
      </c>
      <c r="D2564" s="3" t="s">
        <v>313</v>
      </c>
      <c r="E2564" s="3">
        <v>34662</v>
      </c>
      <c r="F2564" s="3" t="s">
        <v>851</v>
      </c>
      <c r="G2564" s="3" t="s">
        <v>508</v>
      </c>
      <c r="H2564" s="4">
        <v>26666.666666699999</v>
      </c>
      <c r="I2564" s="4">
        <v>27000</v>
      </c>
      <c r="J2564" s="28">
        <v>1.2499999998734301</v>
      </c>
      <c r="K2564" s="5"/>
    </row>
    <row r="2565" spans="1:11">
      <c r="A2565" s="56" t="s">
        <v>126</v>
      </c>
      <c r="B2565" s="3" t="s">
        <v>127</v>
      </c>
      <c r="C2565" s="57" t="s">
        <v>132</v>
      </c>
      <c r="D2565" s="3" t="s">
        <v>133</v>
      </c>
      <c r="E2565" s="3">
        <v>34662</v>
      </c>
      <c r="F2565" s="3" t="s">
        <v>851</v>
      </c>
      <c r="G2565" s="3" t="s">
        <v>508</v>
      </c>
      <c r="H2565" s="4">
        <v>25500</v>
      </c>
      <c r="I2565" s="4">
        <v>25500</v>
      </c>
      <c r="J2565" s="28">
        <v>0</v>
      </c>
      <c r="K2565" s="5"/>
    </row>
    <row r="2566" spans="1:11">
      <c r="A2566" s="56" t="s">
        <v>126</v>
      </c>
      <c r="B2566" s="3" t="s">
        <v>127</v>
      </c>
      <c r="C2566" s="57" t="s">
        <v>204</v>
      </c>
      <c r="D2566" s="3" t="s">
        <v>205</v>
      </c>
      <c r="E2566" s="3">
        <v>34662</v>
      </c>
      <c r="F2566" s="3" t="s">
        <v>851</v>
      </c>
      <c r="G2566" s="3" t="s">
        <v>508</v>
      </c>
      <c r="H2566" s="4">
        <v>26550</v>
      </c>
      <c r="I2566" s="4">
        <v>26575</v>
      </c>
      <c r="J2566" s="28">
        <v>9.416195856872811E-2</v>
      </c>
      <c r="K2566" s="5"/>
    </row>
    <row r="2567" spans="1:11">
      <c r="A2567" s="56" t="s">
        <v>126</v>
      </c>
      <c r="B2567" s="3" t="s">
        <v>127</v>
      </c>
      <c r="C2567" s="57" t="s">
        <v>134</v>
      </c>
      <c r="D2567" s="3" t="s">
        <v>135</v>
      </c>
      <c r="E2567" s="3">
        <v>34662</v>
      </c>
      <c r="F2567" s="3" t="s">
        <v>851</v>
      </c>
      <c r="G2567" s="3" t="s">
        <v>508</v>
      </c>
      <c r="H2567" s="4">
        <v>25100</v>
      </c>
      <c r="I2567" s="4">
        <v>24266.666666699999</v>
      </c>
      <c r="J2567" s="28">
        <v>-3.3200531207171369</v>
      </c>
      <c r="K2567" s="5"/>
    </row>
    <row r="2568" spans="1:11">
      <c r="A2568" s="56" t="s">
        <v>126</v>
      </c>
      <c r="B2568" s="3" t="s">
        <v>127</v>
      </c>
      <c r="C2568" s="57" t="s">
        <v>136</v>
      </c>
      <c r="D2568" s="3" t="s">
        <v>137</v>
      </c>
      <c r="E2568" s="3">
        <v>34662</v>
      </c>
      <c r="F2568" s="3" t="s">
        <v>851</v>
      </c>
      <c r="G2568" s="3" t="s">
        <v>508</v>
      </c>
      <c r="H2568" s="4">
        <v>24750</v>
      </c>
      <c r="I2568" s="4">
        <v>24350</v>
      </c>
      <c r="J2568" s="28">
        <v>-1.6161616161616155</v>
      </c>
      <c r="K2568" s="5"/>
    </row>
    <row r="2569" spans="1:11">
      <c r="A2569" s="56" t="s">
        <v>126</v>
      </c>
      <c r="B2569" s="3" t="s">
        <v>127</v>
      </c>
      <c r="C2569" s="57" t="s">
        <v>138</v>
      </c>
      <c r="D2569" s="3" t="s">
        <v>139</v>
      </c>
      <c r="E2569" s="3">
        <v>34662</v>
      </c>
      <c r="F2569" s="3" t="s">
        <v>851</v>
      </c>
      <c r="G2569" s="3" t="s">
        <v>508</v>
      </c>
      <c r="H2569" s="4">
        <v>28000</v>
      </c>
      <c r="I2569" s="4">
        <v>27500</v>
      </c>
      <c r="J2569" s="28">
        <v>-1.7857142857142905</v>
      </c>
      <c r="K2569" s="5"/>
    </row>
    <row r="2570" spans="1:11">
      <c r="A2570" s="56" t="s">
        <v>126</v>
      </c>
      <c r="B2570" s="3" t="s">
        <v>127</v>
      </c>
      <c r="C2570" s="57" t="s">
        <v>140</v>
      </c>
      <c r="D2570" s="3" t="s">
        <v>141</v>
      </c>
      <c r="E2570" s="3">
        <v>34662</v>
      </c>
      <c r="F2570" s="3" t="s">
        <v>851</v>
      </c>
      <c r="G2570" s="3" t="s">
        <v>508</v>
      </c>
      <c r="H2570" s="4">
        <v>24750</v>
      </c>
      <c r="I2570" s="4">
        <v>24725</v>
      </c>
      <c r="J2570" s="28">
        <v>-0.10101010101010166</v>
      </c>
      <c r="K2570" s="5"/>
    </row>
    <row r="2571" spans="1:11">
      <c r="A2571" s="56" t="s">
        <v>126</v>
      </c>
      <c r="B2571" s="3" t="s">
        <v>127</v>
      </c>
      <c r="C2571" s="57" t="s">
        <v>146</v>
      </c>
      <c r="D2571" s="3" t="s">
        <v>147</v>
      </c>
      <c r="E2571" s="3">
        <v>34662</v>
      </c>
      <c r="F2571" s="3" t="s">
        <v>851</v>
      </c>
      <c r="G2571" s="3" t="s">
        <v>508</v>
      </c>
      <c r="H2571" s="4">
        <v>23166.666666699999</v>
      </c>
      <c r="I2571" s="4">
        <v>23166.666666699999</v>
      </c>
      <c r="J2571" s="28">
        <v>0</v>
      </c>
      <c r="K2571" s="5"/>
    </row>
    <row r="2572" spans="1:11">
      <c r="A2572" s="56" t="s">
        <v>126</v>
      </c>
      <c r="B2572" s="3" t="s">
        <v>127</v>
      </c>
      <c r="C2572" s="57" t="s">
        <v>266</v>
      </c>
      <c r="D2572" s="3" t="s">
        <v>267</v>
      </c>
      <c r="E2572" s="3">
        <v>34662</v>
      </c>
      <c r="F2572" s="3" t="s">
        <v>851</v>
      </c>
      <c r="G2572" s="3" t="s">
        <v>508</v>
      </c>
      <c r="H2572" s="4">
        <v>24875</v>
      </c>
      <c r="I2572" s="4">
        <v>24625</v>
      </c>
      <c r="J2572" s="28">
        <v>-1.0050251256281451</v>
      </c>
      <c r="K2572" s="5"/>
    </row>
    <row r="2573" spans="1:11">
      <c r="A2573" s="56" t="s">
        <v>150</v>
      </c>
      <c r="B2573" s="3" t="s">
        <v>151</v>
      </c>
      <c r="C2573" s="57" t="s">
        <v>320</v>
      </c>
      <c r="D2573" s="3" t="s">
        <v>321</v>
      </c>
      <c r="E2573" s="3">
        <v>34662</v>
      </c>
      <c r="F2573" s="3" t="s">
        <v>851</v>
      </c>
      <c r="G2573" s="3" t="s">
        <v>508</v>
      </c>
      <c r="H2573" s="4">
        <v>27440</v>
      </c>
      <c r="I2573" s="4">
        <v>27240</v>
      </c>
      <c r="J2573" s="28">
        <v>-0.72886297376093534</v>
      </c>
      <c r="K2573" s="5"/>
    </row>
    <row r="2574" spans="1:11">
      <c r="A2574" s="56" t="s">
        <v>150</v>
      </c>
      <c r="B2574" s="3" t="s">
        <v>151</v>
      </c>
      <c r="C2574" s="57" t="s">
        <v>396</v>
      </c>
      <c r="D2574" s="3" t="s">
        <v>397</v>
      </c>
      <c r="E2574" s="3">
        <v>34662</v>
      </c>
      <c r="F2574" s="3" t="s">
        <v>851</v>
      </c>
      <c r="G2574" s="3" t="s">
        <v>508</v>
      </c>
      <c r="H2574" s="4">
        <v>27175</v>
      </c>
      <c r="I2574" s="4">
        <v>27175</v>
      </c>
      <c r="J2574" s="28">
        <v>0</v>
      </c>
      <c r="K2574" s="5"/>
    </row>
    <row r="2575" spans="1:11">
      <c r="A2575" s="56" t="s">
        <v>150</v>
      </c>
      <c r="B2575" s="3" t="s">
        <v>151</v>
      </c>
      <c r="C2575" s="57" t="s">
        <v>195</v>
      </c>
      <c r="D2575" s="3" t="s">
        <v>196</v>
      </c>
      <c r="E2575" s="3">
        <v>34662</v>
      </c>
      <c r="F2575" s="3" t="s">
        <v>851</v>
      </c>
      <c r="G2575" s="3" t="s">
        <v>508</v>
      </c>
      <c r="H2575" s="4">
        <v>27833.333333300001</v>
      </c>
      <c r="I2575" s="4">
        <v>27666.666666699999</v>
      </c>
      <c r="J2575" s="28">
        <v>-0.59880239497078769</v>
      </c>
      <c r="K2575" s="5"/>
    </row>
    <row r="2576" spans="1:11">
      <c r="A2576" s="56" t="s">
        <v>150</v>
      </c>
      <c r="B2576" s="3" t="s">
        <v>151</v>
      </c>
      <c r="C2576" s="57" t="s">
        <v>221</v>
      </c>
      <c r="D2576" s="3" t="s">
        <v>222</v>
      </c>
      <c r="E2576" s="3">
        <v>34662</v>
      </c>
      <c r="F2576" s="3" t="s">
        <v>851</v>
      </c>
      <c r="G2576" s="3" t="s">
        <v>508</v>
      </c>
      <c r="H2576" s="4">
        <v>28900</v>
      </c>
      <c r="I2576" s="4">
        <v>27100</v>
      </c>
      <c r="J2576" s="28">
        <v>-6.2283737024221413</v>
      </c>
      <c r="K2576" s="5"/>
    </row>
    <row r="2577" spans="1:11">
      <c r="A2577" s="56" t="s">
        <v>232</v>
      </c>
      <c r="B2577" s="3" t="s">
        <v>233</v>
      </c>
      <c r="C2577" s="57" t="s">
        <v>447</v>
      </c>
      <c r="D2577" s="3" t="s">
        <v>448</v>
      </c>
      <c r="E2577" s="3">
        <v>34662</v>
      </c>
      <c r="F2577" s="3" t="s">
        <v>851</v>
      </c>
      <c r="G2577" s="3" t="s">
        <v>508</v>
      </c>
      <c r="H2577" s="4">
        <v>28500</v>
      </c>
      <c r="I2577" s="4">
        <v>28250</v>
      </c>
      <c r="J2577" s="28">
        <v>-0.87719298245614308</v>
      </c>
      <c r="K2577" s="5"/>
    </row>
    <row r="2578" spans="1:11">
      <c r="A2578" s="56" t="s">
        <v>232</v>
      </c>
      <c r="B2578" s="3" t="s">
        <v>233</v>
      </c>
      <c r="C2578" s="57" t="s">
        <v>270</v>
      </c>
      <c r="D2578" s="3" t="s">
        <v>271</v>
      </c>
      <c r="E2578" s="3">
        <v>34662</v>
      </c>
      <c r="F2578" s="3" t="s">
        <v>851</v>
      </c>
      <c r="G2578" s="3" t="s">
        <v>508</v>
      </c>
      <c r="H2578" s="4">
        <v>28400</v>
      </c>
      <c r="I2578" s="4">
        <v>26933.333333300001</v>
      </c>
      <c r="J2578" s="28">
        <v>-5.1643192489436611</v>
      </c>
      <c r="K2578" s="5"/>
    </row>
    <row r="2579" spans="1:11">
      <c r="A2579" s="56" t="s">
        <v>232</v>
      </c>
      <c r="B2579" s="3" t="s">
        <v>233</v>
      </c>
      <c r="C2579" s="57" t="s">
        <v>274</v>
      </c>
      <c r="D2579" s="3" t="s">
        <v>275</v>
      </c>
      <c r="E2579" s="3">
        <v>34662</v>
      </c>
      <c r="F2579" s="3" t="s">
        <v>851</v>
      </c>
      <c r="G2579" s="3" t="s">
        <v>508</v>
      </c>
      <c r="H2579" s="4">
        <v>28533.333333300001</v>
      </c>
      <c r="I2579" s="4">
        <v>29050</v>
      </c>
      <c r="J2579" s="28">
        <v>1.8107476636703312</v>
      </c>
      <c r="K2579" s="5"/>
    </row>
    <row r="2580" spans="1:11">
      <c r="A2580" s="56" t="s">
        <v>232</v>
      </c>
      <c r="B2580" s="3" t="s">
        <v>233</v>
      </c>
      <c r="C2580" s="57" t="s">
        <v>234</v>
      </c>
      <c r="D2580" s="3" t="s">
        <v>235</v>
      </c>
      <c r="E2580" s="3">
        <v>34662</v>
      </c>
      <c r="F2580" s="3" t="s">
        <v>851</v>
      </c>
      <c r="G2580" s="3" t="s">
        <v>508</v>
      </c>
      <c r="H2580" s="4">
        <v>27450</v>
      </c>
      <c r="I2580" s="4">
        <v>27433.333333300001</v>
      </c>
      <c r="J2580" s="28">
        <v>-6.0716454280507204E-2</v>
      </c>
      <c r="K2580" s="5"/>
    </row>
    <row r="2581" spans="1:11">
      <c r="A2581" s="56" t="s">
        <v>328</v>
      </c>
      <c r="B2581" s="3" t="s">
        <v>329</v>
      </c>
      <c r="C2581" s="57" t="s">
        <v>330</v>
      </c>
      <c r="D2581" s="3" t="s">
        <v>331</v>
      </c>
      <c r="E2581" s="3">
        <v>34662</v>
      </c>
      <c r="F2581" s="3" t="s">
        <v>851</v>
      </c>
      <c r="G2581" s="3" t="s">
        <v>508</v>
      </c>
      <c r="H2581" s="4">
        <v>25800</v>
      </c>
      <c r="I2581" s="4">
        <v>25800</v>
      </c>
      <c r="J2581" s="28">
        <v>0</v>
      </c>
      <c r="K2581" s="5"/>
    </row>
    <row r="2582" spans="1:11">
      <c r="A2582" s="56" t="s">
        <v>328</v>
      </c>
      <c r="B2582" s="3" t="s">
        <v>329</v>
      </c>
      <c r="C2582" s="57" t="s">
        <v>503</v>
      </c>
      <c r="D2582" s="3" t="s">
        <v>504</v>
      </c>
      <c r="E2582" s="3">
        <v>34662</v>
      </c>
      <c r="F2582" s="3" t="s">
        <v>851</v>
      </c>
      <c r="G2582" s="3" t="s">
        <v>508</v>
      </c>
      <c r="H2582" s="4">
        <v>28000</v>
      </c>
      <c r="I2582" s="4">
        <v>28000</v>
      </c>
      <c r="J2582" s="28">
        <v>0</v>
      </c>
      <c r="K2582" s="5"/>
    </row>
    <row r="2583" spans="1:11">
      <c r="A2583" s="56" t="s">
        <v>399</v>
      </c>
      <c r="B2583" s="3" t="s">
        <v>400</v>
      </c>
      <c r="C2583" s="57" t="s">
        <v>401</v>
      </c>
      <c r="D2583" s="3" t="s">
        <v>402</v>
      </c>
      <c r="E2583" s="3">
        <v>34662</v>
      </c>
      <c r="F2583" s="3" t="s">
        <v>851</v>
      </c>
      <c r="G2583" s="3" t="s">
        <v>508</v>
      </c>
      <c r="H2583" s="4">
        <v>29000</v>
      </c>
      <c r="I2583" s="4">
        <v>29000</v>
      </c>
      <c r="J2583" s="28">
        <v>0</v>
      </c>
      <c r="K2583" s="5"/>
    </row>
    <row r="2584" spans="1:11">
      <c r="A2584" s="56" t="s">
        <v>162</v>
      </c>
      <c r="B2584" s="3" t="s">
        <v>163</v>
      </c>
      <c r="C2584" s="57" t="s">
        <v>164</v>
      </c>
      <c r="D2584" s="3" t="s">
        <v>165</v>
      </c>
      <c r="E2584" s="3">
        <v>34662</v>
      </c>
      <c r="F2584" s="3" t="s">
        <v>851</v>
      </c>
      <c r="G2584" s="3" t="s">
        <v>508</v>
      </c>
      <c r="H2584" s="4">
        <v>29250</v>
      </c>
      <c r="I2584" s="4">
        <v>29250</v>
      </c>
      <c r="J2584" s="28">
        <v>0</v>
      </c>
      <c r="K2584" s="5"/>
    </row>
    <row r="2585" spans="1:11">
      <c r="A2585" s="56" t="s">
        <v>176</v>
      </c>
      <c r="B2585" s="3" t="s">
        <v>177</v>
      </c>
      <c r="C2585" s="57" t="s">
        <v>178</v>
      </c>
      <c r="D2585" s="3" t="s">
        <v>179</v>
      </c>
      <c r="E2585" s="3">
        <v>34662</v>
      </c>
      <c r="F2585" s="3" t="s">
        <v>851</v>
      </c>
      <c r="G2585" s="3" t="s">
        <v>508</v>
      </c>
      <c r="H2585" s="4">
        <v>28100</v>
      </c>
      <c r="I2585" s="4">
        <v>28100</v>
      </c>
      <c r="J2585" s="28">
        <v>0</v>
      </c>
      <c r="K2585" s="5"/>
    </row>
    <row r="2586" spans="1:11">
      <c r="A2586" s="56" t="s">
        <v>176</v>
      </c>
      <c r="B2586" s="3" t="s">
        <v>177</v>
      </c>
      <c r="C2586" s="57" t="s">
        <v>476</v>
      </c>
      <c r="D2586" s="3" t="s">
        <v>477</v>
      </c>
      <c r="E2586" s="3">
        <v>34662</v>
      </c>
      <c r="F2586" s="3" t="s">
        <v>851</v>
      </c>
      <c r="G2586" s="3" t="s">
        <v>508</v>
      </c>
      <c r="H2586" s="4">
        <v>29050</v>
      </c>
      <c r="I2586" s="4">
        <v>27675</v>
      </c>
      <c r="J2586" s="28">
        <v>-4.7332185886402751</v>
      </c>
      <c r="K2586" s="5"/>
    </row>
    <row r="2587" spans="1:11">
      <c r="A2587" s="56" t="s">
        <v>176</v>
      </c>
      <c r="B2587" s="3" t="s">
        <v>177</v>
      </c>
      <c r="C2587" s="57" t="s">
        <v>388</v>
      </c>
      <c r="D2587" s="3" t="s">
        <v>389</v>
      </c>
      <c r="E2587" s="3">
        <v>34662</v>
      </c>
      <c r="F2587" s="3" t="s">
        <v>851</v>
      </c>
      <c r="G2587" s="3" t="s">
        <v>508</v>
      </c>
      <c r="H2587" s="4">
        <v>27500</v>
      </c>
      <c r="I2587" s="4">
        <v>26000</v>
      </c>
      <c r="J2587" s="28">
        <v>-5.4545454545454568</v>
      </c>
      <c r="K2587" s="5"/>
    </row>
    <row r="2588" spans="1:11">
      <c r="A2588" s="56" t="s">
        <v>180</v>
      </c>
      <c r="B2588" s="3" t="s">
        <v>181</v>
      </c>
      <c r="C2588" s="57" t="s">
        <v>341</v>
      </c>
      <c r="D2588" s="3" t="s">
        <v>342</v>
      </c>
      <c r="E2588" s="3">
        <v>34662</v>
      </c>
      <c r="F2588" s="3" t="s">
        <v>851</v>
      </c>
      <c r="G2588" s="3" t="s">
        <v>508</v>
      </c>
      <c r="H2588" s="4">
        <v>26666.666666699999</v>
      </c>
      <c r="I2588" s="4">
        <v>28000</v>
      </c>
      <c r="J2588" s="28">
        <v>4.9999999998687539</v>
      </c>
      <c r="K2588" s="5"/>
    </row>
    <row r="2589" spans="1:11">
      <c r="A2589" s="56" t="s">
        <v>188</v>
      </c>
      <c r="B2589" s="3" t="s">
        <v>189</v>
      </c>
      <c r="C2589" s="57" t="s">
        <v>355</v>
      </c>
      <c r="D2589" s="3" t="s">
        <v>275</v>
      </c>
      <c r="E2589" s="3">
        <v>34662</v>
      </c>
      <c r="F2589" s="3" t="s">
        <v>851</v>
      </c>
      <c r="G2589" s="3" t="s">
        <v>508</v>
      </c>
      <c r="H2589" s="4">
        <v>29200</v>
      </c>
      <c r="I2589" s="4">
        <v>28266.666666699999</v>
      </c>
      <c r="J2589" s="28">
        <v>-3.1963470318493226</v>
      </c>
      <c r="K2589" s="5"/>
    </row>
    <row r="2590" spans="1:11">
      <c r="A2590" s="56" t="s">
        <v>188</v>
      </c>
      <c r="B2590" s="3" t="s">
        <v>189</v>
      </c>
      <c r="C2590" s="57" t="s">
        <v>356</v>
      </c>
      <c r="D2590" s="3" t="s">
        <v>357</v>
      </c>
      <c r="E2590" s="3">
        <v>34662</v>
      </c>
      <c r="F2590" s="3" t="s">
        <v>851</v>
      </c>
      <c r="G2590" s="3" t="s">
        <v>508</v>
      </c>
      <c r="H2590" s="4">
        <v>27666.666666699999</v>
      </c>
      <c r="I2590" s="4">
        <v>27700</v>
      </c>
      <c r="J2590" s="28">
        <v>0.12048192759022136</v>
      </c>
      <c r="K2590" s="5"/>
    </row>
    <row r="2591" spans="1:11">
      <c r="A2591" s="56" t="s">
        <v>188</v>
      </c>
      <c r="B2591" s="3" t="s">
        <v>189</v>
      </c>
      <c r="C2591" s="57" t="s">
        <v>192</v>
      </c>
      <c r="D2591" s="3" t="s">
        <v>193</v>
      </c>
      <c r="E2591" s="3">
        <v>34662</v>
      </c>
      <c r="F2591" s="3" t="s">
        <v>851</v>
      </c>
      <c r="G2591" s="3" t="s">
        <v>508</v>
      </c>
      <c r="H2591" s="4">
        <v>28300</v>
      </c>
      <c r="I2591" s="4">
        <v>28016.666666699999</v>
      </c>
      <c r="J2591" s="28">
        <v>-1.0011778561837437</v>
      </c>
      <c r="K2591" s="5"/>
    </row>
    <row r="2592" spans="1:11">
      <c r="A2592" s="56" t="s">
        <v>76</v>
      </c>
      <c r="B2592" s="3" t="s">
        <v>77</v>
      </c>
      <c r="C2592" s="57" t="s">
        <v>82</v>
      </c>
      <c r="D2592" s="3" t="s">
        <v>83</v>
      </c>
      <c r="E2592" s="3">
        <v>34662</v>
      </c>
      <c r="F2592" s="3" t="s">
        <v>851</v>
      </c>
      <c r="G2592" s="3" t="s">
        <v>194</v>
      </c>
      <c r="H2592" s="4">
        <v>56347.666666700003</v>
      </c>
      <c r="I2592" s="4">
        <v>56235.75</v>
      </c>
      <c r="J2592" s="28">
        <v>-0.19861810314524275</v>
      </c>
      <c r="K2592" s="5"/>
    </row>
    <row r="2593" spans="1:11">
      <c r="A2593" s="56" t="s">
        <v>76</v>
      </c>
      <c r="B2593" s="3" t="s">
        <v>77</v>
      </c>
      <c r="C2593" s="57" t="s">
        <v>84</v>
      </c>
      <c r="D2593" s="3" t="s">
        <v>85</v>
      </c>
      <c r="E2593" s="3">
        <v>34662</v>
      </c>
      <c r="F2593" s="3" t="s">
        <v>851</v>
      </c>
      <c r="G2593" s="3" t="s">
        <v>194</v>
      </c>
      <c r="H2593" s="4">
        <v>60650</v>
      </c>
      <c r="I2593" s="4">
        <v>60650</v>
      </c>
      <c r="J2593" s="28">
        <v>0</v>
      </c>
      <c r="K2593" s="5"/>
    </row>
    <row r="2594" spans="1:11">
      <c r="A2594" s="56" t="s">
        <v>76</v>
      </c>
      <c r="B2594" s="3" t="s">
        <v>77</v>
      </c>
      <c r="C2594" s="57" t="s">
        <v>86</v>
      </c>
      <c r="D2594" s="3" t="s">
        <v>87</v>
      </c>
      <c r="E2594" s="3">
        <v>34662</v>
      </c>
      <c r="F2594" s="3" t="s">
        <v>851</v>
      </c>
      <c r="G2594" s="3" t="s">
        <v>194</v>
      </c>
      <c r="H2594" s="4">
        <v>53775</v>
      </c>
      <c r="I2594" s="4">
        <v>53775</v>
      </c>
      <c r="J2594" s="28">
        <v>0</v>
      </c>
      <c r="K2594" s="5"/>
    </row>
    <row r="2595" spans="1:11">
      <c r="A2595" s="56" t="s">
        <v>76</v>
      </c>
      <c r="B2595" s="3" t="s">
        <v>77</v>
      </c>
      <c r="C2595" s="57" t="s">
        <v>100</v>
      </c>
      <c r="D2595" s="3" t="s">
        <v>101</v>
      </c>
      <c r="E2595" s="3">
        <v>34662</v>
      </c>
      <c r="F2595" s="3" t="s">
        <v>851</v>
      </c>
      <c r="G2595" s="3" t="s">
        <v>194</v>
      </c>
      <c r="H2595" s="4">
        <v>51575</v>
      </c>
      <c r="I2595" s="4">
        <v>51775</v>
      </c>
      <c r="J2595" s="28">
        <v>0.38778477944740875</v>
      </c>
      <c r="K2595" s="5"/>
    </row>
    <row r="2596" spans="1:11">
      <c r="A2596" s="56" t="s">
        <v>76</v>
      </c>
      <c r="B2596" s="3" t="s">
        <v>77</v>
      </c>
      <c r="C2596" s="57" t="s">
        <v>88</v>
      </c>
      <c r="D2596" s="3" t="s">
        <v>89</v>
      </c>
      <c r="E2596" s="3">
        <v>34662</v>
      </c>
      <c r="F2596" s="3" t="s">
        <v>851</v>
      </c>
      <c r="G2596" s="3" t="s">
        <v>194</v>
      </c>
      <c r="H2596" s="4">
        <v>54875</v>
      </c>
      <c r="I2596" s="4">
        <v>54125</v>
      </c>
      <c r="J2596" s="28">
        <v>-1.3667425968109326</v>
      </c>
      <c r="K2596" s="5"/>
    </row>
    <row r="2597" spans="1:11">
      <c r="A2597" s="56" t="s">
        <v>76</v>
      </c>
      <c r="B2597" s="3" t="s">
        <v>77</v>
      </c>
      <c r="C2597" s="57" t="s">
        <v>293</v>
      </c>
      <c r="D2597" s="3" t="s">
        <v>294</v>
      </c>
      <c r="E2597" s="3">
        <v>34662</v>
      </c>
      <c r="F2597" s="3" t="s">
        <v>851</v>
      </c>
      <c r="G2597" s="3" t="s">
        <v>194</v>
      </c>
      <c r="H2597" s="4">
        <v>58875</v>
      </c>
      <c r="I2597" s="4">
        <v>60871.5</v>
      </c>
      <c r="J2597" s="28">
        <v>3.3910828025477624</v>
      </c>
      <c r="K2597" s="5"/>
    </row>
    <row r="2598" spans="1:11">
      <c r="A2598" s="56" t="s">
        <v>76</v>
      </c>
      <c r="B2598" s="3" t="s">
        <v>77</v>
      </c>
      <c r="C2598" s="57" t="s">
        <v>295</v>
      </c>
      <c r="D2598" s="3" t="s">
        <v>275</v>
      </c>
      <c r="E2598" s="3">
        <v>34662</v>
      </c>
      <c r="F2598" s="3" t="s">
        <v>851</v>
      </c>
      <c r="G2598" s="3" t="s">
        <v>194</v>
      </c>
      <c r="H2598" s="4" t="s">
        <v>102</v>
      </c>
      <c r="I2598" s="4">
        <v>53371.5</v>
      </c>
      <c r="J2598" s="28" t="s">
        <v>102</v>
      </c>
      <c r="K2598" s="5"/>
    </row>
    <row r="2599" spans="1:11">
      <c r="A2599" s="56" t="s">
        <v>76</v>
      </c>
      <c r="B2599" s="3" t="s">
        <v>77</v>
      </c>
      <c r="C2599" s="57" t="s">
        <v>90</v>
      </c>
      <c r="D2599" s="3" t="s">
        <v>91</v>
      </c>
      <c r="E2599" s="3">
        <v>34662</v>
      </c>
      <c r="F2599" s="3" t="s">
        <v>851</v>
      </c>
      <c r="G2599" s="3" t="s">
        <v>194</v>
      </c>
      <c r="H2599" s="4">
        <v>50500</v>
      </c>
      <c r="I2599" s="4">
        <v>50500</v>
      </c>
      <c r="J2599" s="28">
        <v>0</v>
      </c>
      <c r="K2599" s="5"/>
    </row>
    <row r="2600" spans="1:11">
      <c r="A2600" s="56" t="s">
        <v>76</v>
      </c>
      <c r="B2600" s="3" t="s">
        <v>77</v>
      </c>
      <c r="C2600" s="57" t="s">
        <v>78</v>
      </c>
      <c r="D2600" s="3" t="s">
        <v>79</v>
      </c>
      <c r="E2600" s="3">
        <v>34662</v>
      </c>
      <c r="F2600" s="3" t="s">
        <v>851</v>
      </c>
      <c r="G2600" s="3" t="s">
        <v>194</v>
      </c>
      <c r="H2600" s="4">
        <v>56504.3</v>
      </c>
      <c r="I2600" s="4">
        <v>56494.3</v>
      </c>
      <c r="J2600" s="28">
        <v>-1.7697768134461445E-2</v>
      </c>
      <c r="K2600" s="5"/>
    </row>
    <row r="2601" spans="1:11">
      <c r="A2601" s="56" t="s">
        <v>76</v>
      </c>
      <c r="B2601" s="3" t="s">
        <v>77</v>
      </c>
      <c r="C2601" s="57" t="s">
        <v>296</v>
      </c>
      <c r="D2601" s="3" t="s">
        <v>297</v>
      </c>
      <c r="E2601" s="3">
        <v>34662</v>
      </c>
      <c r="F2601" s="3" t="s">
        <v>851</v>
      </c>
      <c r="G2601" s="3" t="s">
        <v>194</v>
      </c>
      <c r="H2601" s="4">
        <v>50300</v>
      </c>
      <c r="I2601" s="4">
        <v>49300</v>
      </c>
      <c r="J2601" s="28">
        <v>-1.9880715705765439</v>
      </c>
      <c r="K2601" s="5"/>
    </row>
    <row r="2602" spans="1:11">
      <c r="A2602" s="56" t="s">
        <v>76</v>
      </c>
      <c r="B2602" s="3" t="s">
        <v>77</v>
      </c>
      <c r="C2602" s="57" t="s">
        <v>92</v>
      </c>
      <c r="D2602" s="3" t="s">
        <v>93</v>
      </c>
      <c r="E2602" s="3">
        <v>34662</v>
      </c>
      <c r="F2602" s="3" t="s">
        <v>851</v>
      </c>
      <c r="G2602" s="3" t="s">
        <v>194</v>
      </c>
      <c r="H2602" s="4">
        <v>55250</v>
      </c>
      <c r="I2602" s="4">
        <v>55484.25</v>
      </c>
      <c r="J2602" s="28">
        <v>0.42398190045249695</v>
      </c>
      <c r="K2602" s="5"/>
    </row>
    <row r="2603" spans="1:11">
      <c r="A2603" s="56" t="s">
        <v>76</v>
      </c>
      <c r="B2603" s="3" t="s">
        <v>77</v>
      </c>
      <c r="C2603" s="57" t="s">
        <v>94</v>
      </c>
      <c r="D2603" s="3" t="s">
        <v>95</v>
      </c>
      <c r="E2603" s="3">
        <v>34662</v>
      </c>
      <c r="F2603" s="3" t="s">
        <v>851</v>
      </c>
      <c r="G2603" s="3" t="s">
        <v>194</v>
      </c>
      <c r="H2603" s="4">
        <v>59371.5</v>
      </c>
      <c r="I2603" s="4">
        <v>59371.5</v>
      </c>
      <c r="J2603" s="28">
        <v>0</v>
      </c>
      <c r="K2603" s="5"/>
    </row>
    <row r="2604" spans="1:11">
      <c r="A2604" s="56" t="s">
        <v>76</v>
      </c>
      <c r="B2604" s="3" t="s">
        <v>77</v>
      </c>
      <c r="C2604" s="57" t="s">
        <v>96</v>
      </c>
      <c r="D2604" s="3" t="s">
        <v>97</v>
      </c>
      <c r="E2604" s="3">
        <v>34662</v>
      </c>
      <c r="F2604" s="3" t="s">
        <v>851</v>
      </c>
      <c r="G2604" s="3" t="s">
        <v>194</v>
      </c>
      <c r="H2604" s="4">
        <v>52620</v>
      </c>
      <c r="I2604" s="4">
        <v>52520</v>
      </c>
      <c r="J2604" s="28">
        <v>-0.19004180919802716</v>
      </c>
      <c r="K2604" s="5"/>
    </row>
    <row r="2605" spans="1:11">
      <c r="A2605" s="56" t="s">
        <v>76</v>
      </c>
      <c r="B2605" s="3" t="s">
        <v>77</v>
      </c>
      <c r="C2605" s="57" t="s">
        <v>103</v>
      </c>
      <c r="D2605" s="3" t="s">
        <v>104</v>
      </c>
      <c r="E2605" s="3">
        <v>34662</v>
      </c>
      <c r="F2605" s="3" t="s">
        <v>851</v>
      </c>
      <c r="G2605" s="3" t="s">
        <v>194</v>
      </c>
      <c r="H2605" s="4">
        <v>52560</v>
      </c>
      <c r="I2605" s="4">
        <v>52560</v>
      </c>
      <c r="J2605" s="28">
        <v>0</v>
      </c>
      <c r="K2605" s="5"/>
    </row>
    <row r="2606" spans="1:11">
      <c r="A2606" s="56" t="s">
        <v>76</v>
      </c>
      <c r="B2606" s="3" t="s">
        <v>77</v>
      </c>
      <c r="C2606" s="57" t="s">
        <v>105</v>
      </c>
      <c r="D2606" s="3" t="s">
        <v>106</v>
      </c>
      <c r="E2606" s="3">
        <v>34662</v>
      </c>
      <c r="F2606" s="3" t="s">
        <v>851</v>
      </c>
      <c r="G2606" s="3" t="s">
        <v>194</v>
      </c>
      <c r="H2606" s="4">
        <v>60500</v>
      </c>
      <c r="I2606" s="4">
        <v>60750</v>
      </c>
      <c r="J2606" s="28">
        <v>0.41322314049587749</v>
      </c>
      <c r="K2606" s="5"/>
    </row>
    <row r="2607" spans="1:11">
      <c r="A2607" s="56" t="s">
        <v>107</v>
      </c>
      <c r="B2607" s="3" t="s">
        <v>108</v>
      </c>
      <c r="C2607" s="57" t="s">
        <v>109</v>
      </c>
      <c r="D2607" s="3" t="s">
        <v>108</v>
      </c>
      <c r="E2607" s="3">
        <v>34662</v>
      </c>
      <c r="F2607" s="3" t="s">
        <v>851</v>
      </c>
      <c r="G2607" s="3" t="s">
        <v>194</v>
      </c>
      <c r="H2607" s="4">
        <v>58271.166666700003</v>
      </c>
      <c r="I2607" s="4">
        <v>59625.599999999999</v>
      </c>
      <c r="J2607" s="28">
        <v>2.3243628208906353</v>
      </c>
      <c r="K2607" s="5"/>
    </row>
    <row r="2608" spans="1:11">
      <c r="A2608" s="56" t="s">
        <v>110</v>
      </c>
      <c r="B2608" s="3" t="s">
        <v>111</v>
      </c>
      <c r="C2608" s="57" t="s">
        <v>252</v>
      </c>
      <c r="D2608" s="3" t="s">
        <v>253</v>
      </c>
      <c r="E2608" s="3">
        <v>34662</v>
      </c>
      <c r="F2608" s="3" t="s">
        <v>851</v>
      </c>
      <c r="G2608" s="3" t="s">
        <v>194</v>
      </c>
      <c r="H2608" s="4">
        <v>57450</v>
      </c>
      <c r="I2608" s="4">
        <v>57000</v>
      </c>
      <c r="J2608" s="28">
        <v>-0.78328981723237989</v>
      </c>
      <c r="K2608" s="5"/>
    </row>
    <row r="2609" spans="1:11">
      <c r="A2609" s="56" t="s">
        <v>110</v>
      </c>
      <c r="B2609" s="3" t="s">
        <v>111</v>
      </c>
      <c r="C2609" s="57" t="s">
        <v>224</v>
      </c>
      <c r="D2609" s="3" t="s">
        <v>225</v>
      </c>
      <c r="E2609" s="3">
        <v>34662</v>
      </c>
      <c r="F2609" s="3" t="s">
        <v>851</v>
      </c>
      <c r="G2609" s="3" t="s">
        <v>194</v>
      </c>
      <c r="H2609" s="4">
        <v>57760</v>
      </c>
      <c r="I2609" s="4">
        <v>57860</v>
      </c>
      <c r="J2609" s="28">
        <v>0.17313019390581275</v>
      </c>
      <c r="K2609" s="5"/>
    </row>
    <row r="2610" spans="1:11">
      <c r="A2610" s="56" t="s">
        <v>110</v>
      </c>
      <c r="B2610" s="3" t="s">
        <v>111</v>
      </c>
      <c r="C2610" s="57" t="s">
        <v>256</v>
      </c>
      <c r="D2610" s="3" t="s">
        <v>257</v>
      </c>
      <c r="E2610" s="3">
        <v>34662</v>
      </c>
      <c r="F2610" s="3" t="s">
        <v>851</v>
      </c>
      <c r="G2610" s="3" t="s">
        <v>194</v>
      </c>
      <c r="H2610" s="4">
        <v>59100</v>
      </c>
      <c r="I2610" s="4">
        <v>59100</v>
      </c>
      <c r="J2610" s="28">
        <v>0</v>
      </c>
      <c r="K2610" s="5"/>
    </row>
    <row r="2611" spans="1:11">
      <c r="A2611" s="56" t="s">
        <v>110</v>
      </c>
      <c r="B2611" s="3" t="s">
        <v>111</v>
      </c>
      <c r="C2611" s="57" t="s">
        <v>300</v>
      </c>
      <c r="D2611" s="3" t="s">
        <v>301</v>
      </c>
      <c r="E2611" s="3">
        <v>34662</v>
      </c>
      <c r="F2611" s="3" t="s">
        <v>851</v>
      </c>
      <c r="G2611" s="3" t="s">
        <v>194</v>
      </c>
      <c r="H2611" s="4">
        <v>58333.333333299997</v>
      </c>
      <c r="I2611" s="4">
        <v>57500</v>
      </c>
      <c r="J2611" s="28">
        <v>-1.4285714285151019</v>
      </c>
      <c r="K2611" s="5"/>
    </row>
    <row r="2612" spans="1:11">
      <c r="A2612" s="56" t="s">
        <v>110</v>
      </c>
      <c r="B2612" s="3" t="s">
        <v>111</v>
      </c>
      <c r="C2612" s="57" t="s">
        <v>443</v>
      </c>
      <c r="D2612" s="3" t="s">
        <v>444</v>
      </c>
      <c r="E2612" s="3">
        <v>34662</v>
      </c>
      <c r="F2612" s="3" t="s">
        <v>851</v>
      </c>
      <c r="G2612" s="3" t="s">
        <v>194</v>
      </c>
      <c r="H2612" s="4">
        <v>57575</v>
      </c>
      <c r="I2612" s="4">
        <v>57900</v>
      </c>
      <c r="J2612" s="28">
        <v>0.56448111159357328</v>
      </c>
      <c r="K2612" s="5"/>
    </row>
    <row r="2613" spans="1:11">
      <c r="A2613" s="56" t="s">
        <v>110</v>
      </c>
      <c r="B2613" s="3" t="s">
        <v>111</v>
      </c>
      <c r="C2613" s="57" t="s">
        <v>420</v>
      </c>
      <c r="D2613" s="3" t="s">
        <v>421</v>
      </c>
      <c r="E2613" s="3">
        <v>34662</v>
      </c>
      <c r="F2613" s="3" t="s">
        <v>851</v>
      </c>
      <c r="G2613" s="3" t="s">
        <v>194</v>
      </c>
      <c r="H2613" s="4">
        <v>57333.333333299997</v>
      </c>
      <c r="I2613" s="4">
        <v>57333.333333299997</v>
      </c>
      <c r="J2613" s="28">
        <v>0</v>
      </c>
      <c r="K2613" s="5"/>
    </row>
    <row r="2614" spans="1:11">
      <c r="A2614" s="56" t="s">
        <v>110</v>
      </c>
      <c r="B2614" s="3" t="s">
        <v>111</v>
      </c>
      <c r="C2614" s="57" t="s">
        <v>258</v>
      </c>
      <c r="D2614" s="3" t="s">
        <v>259</v>
      </c>
      <c r="E2614" s="3">
        <v>34662</v>
      </c>
      <c r="F2614" s="3" t="s">
        <v>851</v>
      </c>
      <c r="G2614" s="3" t="s">
        <v>194</v>
      </c>
      <c r="H2614" s="4">
        <v>58766.666666700003</v>
      </c>
      <c r="I2614" s="4">
        <v>57300</v>
      </c>
      <c r="J2614" s="28">
        <v>-2.4957458877467475</v>
      </c>
      <c r="K2614" s="5"/>
    </row>
    <row r="2615" spans="1:11">
      <c r="A2615" s="56" t="s">
        <v>110</v>
      </c>
      <c r="B2615" s="3" t="s">
        <v>111</v>
      </c>
      <c r="C2615" s="57" t="s">
        <v>114</v>
      </c>
      <c r="D2615" s="3" t="s">
        <v>115</v>
      </c>
      <c r="E2615" s="3">
        <v>34662</v>
      </c>
      <c r="F2615" s="3" t="s">
        <v>851</v>
      </c>
      <c r="G2615" s="3" t="s">
        <v>194</v>
      </c>
      <c r="H2615" s="4">
        <v>57240</v>
      </c>
      <c r="I2615" s="4">
        <v>57675</v>
      </c>
      <c r="J2615" s="28">
        <v>0.7599580712788212</v>
      </c>
      <c r="K2615" s="5"/>
    </row>
    <row r="2616" spans="1:11">
      <c r="A2616" s="56" t="s">
        <v>110</v>
      </c>
      <c r="B2616" s="3" t="s">
        <v>111</v>
      </c>
      <c r="C2616" s="57" t="s">
        <v>226</v>
      </c>
      <c r="D2616" s="3" t="s">
        <v>227</v>
      </c>
      <c r="E2616" s="3">
        <v>34662</v>
      </c>
      <c r="F2616" s="3" t="s">
        <v>851</v>
      </c>
      <c r="G2616" s="3" t="s">
        <v>194</v>
      </c>
      <c r="H2616" s="4">
        <v>57150</v>
      </c>
      <c r="I2616" s="4">
        <v>56875</v>
      </c>
      <c r="J2616" s="28">
        <v>-0.48118985126859304</v>
      </c>
      <c r="K2616" s="5"/>
    </row>
    <row r="2617" spans="1:11">
      <c r="A2617" s="56" t="s">
        <v>110</v>
      </c>
      <c r="B2617" s="3" t="s">
        <v>111</v>
      </c>
      <c r="C2617" s="57" t="s">
        <v>375</v>
      </c>
      <c r="D2617" s="3" t="s">
        <v>376</v>
      </c>
      <c r="E2617" s="3">
        <v>34662</v>
      </c>
      <c r="F2617" s="3" t="s">
        <v>851</v>
      </c>
      <c r="G2617" s="3" t="s">
        <v>194</v>
      </c>
      <c r="H2617" s="4">
        <v>57666.666666700003</v>
      </c>
      <c r="I2617" s="4">
        <v>56333.333333299997</v>
      </c>
      <c r="J2617" s="28">
        <v>-2.3121387284379735</v>
      </c>
      <c r="K2617" s="5"/>
    </row>
    <row r="2618" spans="1:11">
      <c r="A2618" s="56" t="s">
        <v>110</v>
      </c>
      <c r="B2618" s="3" t="s">
        <v>111</v>
      </c>
      <c r="C2618" s="57" t="s">
        <v>260</v>
      </c>
      <c r="D2618" s="3" t="s">
        <v>261</v>
      </c>
      <c r="E2618" s="3">
        <v>34662</v>
      </c>
      <c r="F2618" s="3" t="s">
        <v>851</v>
      </c>
      <c r="G2618" s="3" t="s">
        <v>194</v>
      </c>
      <c r="H2618" s="4">
        <v>58700</v>
      </c>
      <c r="I2618" s="4">
        <v>58200</v>
      </c>
      <c r="J2618" s="28">
        <v>-0.85178875638841633</v>
      </c>
      <c r="K2618" s="5"/>
    </row>
    <row r="2619" spans="1:11">
      <c r="A2619" s="56" t="s">
        <v>110</v>
      </c>
      <c r="B2619" s="3" t="s">
        <v>111</v>
      </c>
      <c r="C2619" s="57" t="s">
        <v>112</v>
      </c>
      <c r="D2619" s="3" t="s">
        <v>113</v>
      </c>
      <c r="E2619" s="3">
        <v>34662</v>
      </c>
      <c r="F2619" s="3" t="s">
        <v>851</v>
      </c>
      <c r="G2619" s="3" t="s">
        <v>194</v>
      </c>
      <c r="H2619" s="4">
        <v>56133.333333299997</v>
      </c>
      <c r="I2619" s="4">
        <v>56600</v>
      </c>
      <c r="J2619" s="28">
        <v>0.83135391929978208</v>
      </c>
      <c r="K2619" s="5"/>
    </row>
    <row r="2620" spans="1:11">
      <c r="A2620" s="56" t="s">
        <v>110</v>
      </c>
      <c r="B2620" s="3" t="s">
        <v>111</v>
      </c>
      <c r="C2620" s="57" t="s">
        <v>302</v>
      </c>
      <c r="D2620" s="3" t="s">
        <v>303</v>
      </c>
      <c r="E2620" s="3">
        <v>34662</v>
      </c>
      <c r="F2620" s="3" t="s">
        <v>851</v>
      </c>
      <c r="G2620" s="3" t="s">
        <v>194</v>
      </c>
      <c r="H2620" s="4">
        <v>55000</v>
      </c>
      <c r="I2620" s="4">
        <v>56000</v>
      </c>
      <c r="J2620" s="28">
        <v>1.8181818181818077</v>
      </c>
      <c r="K2620" s="5"/>
    </row>
    <row r="2621" spans="1:11">
      <c r="A2621" s="56" t="s">
        <v>110</v>
      </c>
      <c r="B2621" s="3" t="s">
        <v>111</v>
      </c>
      <c r="C2621" s="57" t="s">
        <v>212</v>
      </c>
      <c r="D2621" s="3" t="s">
        <v>213</v>
      </c>
      <c r="E2621" s="3">
        <v>34662</v>
      </c>
      <c r="F2621" s="3" t="s">
        <v>851</v>
      </c>
      <c r="G2621" s="3" t="s">
        <v>194</v>
      </c>
      <c r="H2621" s="4">
        <v>57966.666666700003</v>
      </c>
      <c r="I2621" s="4">
        <v>55500</v>
      </c>
      <c r="J2621" s="28">
        <v>-4.2553191489912319</v>
      </c>
      <c r="K2621" s="5"/>
    </row>
    <row r="2622" spans="1:11">
      <c r="A2622" s="56" t="s">
        <v>116</v>
      </c>
      <c r="B2622" s="3" t="s">
        <v>117</v>
      </c>
      <c r="C2622" s="57" t="s">
        <v>120</v>
      </c>
      <c r="D2622" s="3" t="s">
        <v>121</v>
      </c>
      <c r="E2622" s="3">
        <v>34662</v>
      </c>
      <c r="F2622" s="3" t="s">
        <v>851</v>
      </c>
      <c r="G2622" s="3" t="s">
        <v>194</v>
      </c>
      <c r="H2622" s="4">
        <v>64150</v>
      </c>
      <c r="I2622" s="4">
        <v>65000</v>
      </c>
      <c r="J2622" s="28">
        <v>1.3250194855806807</v>
      </c>
      <c r="K2622" s="5"/>
    </row>
    <row r="2623" spans="1:11">
      <c r="A2623" s="56" t="s">
        <v>228</v>
      </c>
      <c r="B2623" s="3" t="s">
        <v>229</v>
      </c>
      <c r="C2623" s="57" t="s">
        <v>310</v>
      </c>
      <c r="D2623" s="3" t="s">
        <v>311</v>
      </c>
      <c r="E2623" s="3">
        <v>34662</v>
      </c>
      <c r="F2623" s="3" t="s">
        <v>851</v>
      </c>
      <c r="G2623" s="3" t="s">
        <v>194</v>
      </c>
      <c r="H2623" s="4">
        <v>67500</v>
      </c>
      <c r="I2623" s="4">
        <v>69500</v>
      </c>
      <c r="J2623" s="28">
        <v>2.9629629629629672</v>
      </c>
      <c r="K2623" s="5"/>
    </row>
    <row r="2624" spans="1:11">
      <c r="A2624" s="56" t="s">
        <v>126</v>
      </c>
      <c r="B2624" s="3" t="s">
        <v>127</v>
      </c>
      <c r="C2624" s="57" t="s">
        <v>130</v>
      </c>
      <c r="D2624" s="3" t="s">
        <v>131</v>
      </c>
      <c r="E2624" s="3">
        <v>34662</v>
      </c>
      <c r="F2624" s="3" t="s">
        <v>851</v>
      </c>
      <c r="G2624" s="3" t="s">
        <v>194</v>
      </c>
      <c r="H2624" s="4">
        <v>59333.333333299997</v>
      </c>
      <c r="I2624" s="4">
        <v>61000</v>
      </c>
      <c r="J2624" s="28">
        <v>2.8089887641027156</v>
      </c>
      <c r="K2624" s="5"/>
    </row>
    <row r="2625" spans="1:11">
      <c r="A2625" s="56" t="s">
        <v>126</v>
      </c>
      <c r="B2625" s="3" t="s">
        <v>127</v>
      </c>
      <c r="C2625" s="57" t="s">
        <v>312</v>
      </c>
      <c r="D2625" s="3" t="s">
        <v>313</v>
      </c>
      <c r="E2625" s="3">
        <v>34662</v>
      </c>
      <c r="F2625" s="3" t="s">
        <v>851</v>
      </c>
      <c r="G2625" s="3" t="s">
        <v>194</v>
      </c>
      <c r="H2625" s="4">
        <v>59000</v>
      </c>
      <c r="I2625" s="4">
        <v>58500</v>
      </c>
      <c r="J2625" s="28">
        <v>-0.84745762711864181</v>
      </c>
      <c r="K2625" s="5"/>
    </row>
    <row r="2626" spans="1:11">
      <c r="A2626" s="56" t="s">
        <v>126</v>
      </c>
      <c r="B2626" s="3" t="s">
        <v>127</v>
      </c>
      <c r="C2626" s="57" t="s">
        <v>132</v>
      </c>
      <c r="D2626" s="3" t="s">
        <v>133</v>
      </c>
      <c r="E2626" s="3">
        <v>34662</v>
      </c>
      <c r="F2626" s="3" t="s">
        <v>851</v>
      </c>
      <c r="G2626" s="3" t="s">
        <v>194</v>
      </c>
      <c r="H2626" s="4">
        <v>53666.666666700003</v>
      </c>
      <c r="I2626" s="4">
        <v>59000</v>
      </c>
      <c r="J2626" s="28">
        <v>9.9378881986894818</v>
      </c>
      <c r="K2626" s="5"/>
    </row>
    <row r="2627" spans="1:11">
      <c r="A2627" s="56" t="s">
        <v>126</v>
      </c>
      <c r="B2627" s="3" t="s">
        <v>127</v>
      </c>
      <c r="C2627" s="57" t="s">
        <v>204</v>
      </c>
      <c r="D2627" s="3" t="s">
        <v>205</v>
      </c>
      <c r="E2627" s="3">
        <v>34662</v>
      </c>
      <c r="F2627" s="3" t="s">
        <v>851</v>
      </c>
      <c r="G2627" s="3" t="s">
        <v>194</v>
      </c>
      <c r="H2627" s="4">
        <v>58200</v>
      </c>
      <c r="I2627" s="4">
        <v>58533.333333299997</v>
      </c>
      <c r="J2627" s="28">
        <v>0.57273768608248066</v>
      </c>
      <c r="K2627" s="5"/>
    </row>
    <row r="2628" spans="1:11">
      <c r="A2628" s="56" t="s">
        <v>126</v>
      </c>
      <c r="B2628" s="3" t="s">
        <v>127</v>
      </c>
      <c r="C2628" s="57" t="s">
        <v>134</v>
      </c>
      <c r="D2628" s="3" t="s">
        <v>135</v>
      </c>
      <c r="E2628" s="3">
        <v>34662</v>
      </c>
      <c r="F2628" s="3" t="s">
        <v>851</v>
      </c>
      <c r="G2628" s="3" t="s">
        <v>194</v>
      </c>
      <c r="H2628" s="4">
        <v>55933.333333299997</v>
      </c>
      <c r="I2628" s="4">
        <v>56547.333333299997</v>
      </c>
      <c r="J2628" s="28">
        <v>1.0977353992855265</v>
      </c>
      <c r="K2628" s="5"/>
    </row>
    <row r="2629" spans="1:11">
      <c r="A2629" s="56" t="s">
        <v>126</v>
      </c>
      <c r="B2629" s="3" t="s">
        <v>127</v>
      </c>
      <c r="C2629" s="57" t="s">
        <v>136</v>
      </c>
      <c r="D2629" s="3" t="s">
        <v>137</v>
      </c>
      <c r="E2629" s="3">
        <v>34662</v>
      </c>
      <c r="F2629" s="3" t="s">
        <v>851</v>
      </c>
      <c r="G2629" s="3" t="s">
        <v>194</v>
      </c>
      <c r="H2629" s="4">
        <v>55300</v>
      </c>
      <c r="I2629" s="4">
        <v>55700</v>
      </c>
      <c r="J2629" s="28">
        <v>0.72332730560578096</v>
      </c>
      <c r="K2629" s="5"/>
    </row>
    <row r="2630" spans="1:11">
      <c r="A2630" s="56" t="s">
        <v>126</v>
      </c>
      <c r="B2630" s="3" t="s">
        <v>127</v>
      </c>
      <c r="C2630" s="57" t="s">
        <v>138</v>
      </c>
      <c r="D2630" s="3" t="s">
        <v>139</v>
      </c>
      <c r="E2630" s="3">
        <v>34662</v>
      </c>
      <c r="F2630" s="3" t="s">
        <v>851</v>
      </c>
      <c r="G2630" s="3" t="s">
        <v>194</v>
      </c>
      <c r="H2630" s="4">
        <v>62500</v>
      </c>
      <c r="I2630" s="4">
        <v>63000</v>
      </c>
      <c r="J2630" s="28">
        <v>0.80000000000000071</v>
      </c>
      <c r="K2630" s="5"/>
    </row>
    <row r="2631" spans="1:11">
      <c r="A2631" s="56" t="s">
        <v>126</v>
      </c>
      <c r="B2631" s="3" t="s">
        <v>127</v>
      </c>
      <c r="C2631" s="57" t="s">
        <v>140</v>
      </c>
      <c r="D2631" s="3" t="s">
        <v>141</v>
      </c>
      <c r="E2631" s="3">
        <v>34662</v>
      </c>
      <c r="F2631" s="3" t="s">
        <v>851</v>
      </c>
      <c r="G2631" s="3" t="s">
        <v>194</v>
      </c>
      <c r="H2631" s="4">
        <v>54375</v>
      </c>
      <c r="I2631" s="4">
        <v>55125</v>
      </c>
      <c r="J2631" s="28">
        <v>1.379310344827589</v>
      </c>
      <c r="K2631" s="5"/>
    </row>
    <row r="2632" spans="1:11">
      <c r="A2632" s="56" t="s">
        <v>126</v>
      </c>
      <c r="B2632" s="3" t="s">
        <v>127</v>
      </c>
      <c r="C2632" s="57" t="s">
        <v>142</v>
      </c>
      <c r="D2632" s="3" t="s">
        <v>143</v>
      </c>
      <c r="E2632" s="3">
        <v>34662</v>
      </c>
      <c r="F2632" s="3" t="s">
        <v>851</v>
      </c>
      <c r="G2632" s="3" t="s">
        <v>194</v>
      </c>
      <c r="H2632" s="4">
        <v>52005.5</v>
      </c>
      <c r="I2632" s="4">
        <v>53200</v>
      </c>
      <c r="J2632" s="28">
        <v>2.2968724461835732</v>
      </c>
      <c r="K2632" s="5"/>
    </row>
    <row r="2633" spans="1:11">
      <c r="A2633" s="56" t="s">
        <v>126</v>
      </c>
      <c r="B2633" s="3" t="s">
        <v>127</v>
      </c>
      <c r="C2633" s="57" t="s">
        <v>144</v>
      </c>
      <c r="D2633" s="3" t="s">
        <v>145</v>
      </c>
      <c r="E2633" s="3">
        <v>34662</v>
      </c>
      <c r="F2633" s="3" t="s">
        <v>851</v>
      </c>
      <c r="G2633" s="3" t="s">
        <v>194</v>
      </c>
      <c r="H2633" s="4">
        <v>51000</v>
      </c>
      <c r="I2633" s="4">
        <v>51733.333333299997</v>
      </c>
      <c r="J2633" s="28">
        <v>1.4379084966666511</v>
      </c>
      <c r="K2633" s="5"/>
    </row>
    <row r="2634" spans="1:11">
      <c r="A2634" s="56" t="s">
        <v>126</v>
      </c>
      <c r="B2634" s="3" t="s">
        <v>127</v>
      </c>
      <c r="C2634" s="57" t="s">
        <v>146</v>
      </c>
      <c r="D2634" s="3" t="s">
        <v>147</v>
      </c>
      <c r="E2634" s="3">
        <v>34662</v>
      </c>
      <c r="F2634" s="3" t="s">
        <v>851</v>
      </c>
      <c r="G2634" s="3" t="s">
        <v>194</v>
      </c>
      <c r="H2634" s="4">
        <v>51550</v>
      </c>
      <c r="I2634" s="4">
        <v>52550</v>
      </c>
      <c r="J2634" s="28">
        <v>1.9398642095053376</v>
      </c>
      <c r="K2634" s="5"/>
    </row>
    <row r="2635" spans="1:11">
      <c r="A2635" s="56" t="s">
        <v>126</v>
      </c>
      <c r="B2635" s="3" t="s">
        <v>127</v>
      </c>
      <c r="C2635" s="57" t="s">
        <v>148</v>
      </c>
      <c r="D2635" s="3" t="s">
        <v>149</v>
      </c>
      <c r="E2635" s="3">
        <v>34662</v>
      </c>
      <c r="F2635" s="3" t="s">
        <v>851</v>
      </c>
      <c r="G2635" s="3" t="s">
        <v>194</v>
      </c>
      <c r="H2635" s="4">
        <v>57031</v>
      </c>
      <c r="I2635" s="4">
        <v>57400</v>
      </c>
      <c r="J2635" s="28">
        <v>0.6470165348670065</v>
      </c>
      <c r="K2635" s="5"/>
    </row>
    <row r="2636" spans="1:11">
      <c r="A2636" s="56" t="s">
        <v>126</v>
      </c>
      <c r="B2636" s="3" t="s">
        <v>127</v>
      </c>
      <c r="C2636" s="57" t="s">
        <v>266</v>
      </c>
      <c r="D2636" s="3" t="s">
        <v>267</v>
      </c>
      <c r="E2636" s="3">
        <v>34662</v>
      </c>
      <c r="F2636" s="3" t="s">
        <v>851</v>
      </c>
      <c r="G2636" s="3" t="s">
        <v>194</v>
      </c>
      <c r="H2636" s="4">
        <v>54450</v>
      </c>
      <c r="I2636" s="4">
        <v>54266.666666700003</v>
      </c>
      <c r="J2636" s="28">
        <v>-0.33670033663911747</v>
      </c>
      <c r="K2636" s="5"/>
    </row>
    <row r="2637" spans="1:11">
      <c r="A2637" s="56" t="s">
        <v>150</v>
      </c>
      <c r="B2637" s="3" t="s">
        <v>151</v>
      </c>
      <c r="C2637" s="57" t="s">
        <v>320</v>
      </c>
      <c r="D2637" s="3" t="s">
        <v>321</v>
      </c>
      <c r="E2637" s="3">
        <v>34662</v>
      </c>
      <c r="F2637" s="3" t="s">
        <v>851</v>
      </c>
      <c r="G2637" s="3" t="s">
        <v>194</v>
      </c>
      <c r="H2637" s="4">
        <v>61400</v>
      </c>
      <c r="I2637" s="4">
        <v>60000</v>
      </c>
      <c r="J2637" s="28">
        <v>-2.2801302931596101</v>
      </c>
      <c r="K2637" s="5"/>
    </row>
    <row r="2638" spans="1:11">
      <c r="A2638" s="56" t="s">
        <v>150</v>
      </c>
      <c r="B2638" s="3" t="s">
        <v>151</v>
      </c>
      <c r="C2638" s="57" t="s">
        <v>152</v>
      </c>
      <c r="D2638" s="3" t="s">
        <v>153</v>
      </c>
      <c r="E2638" s="3">
        <v>34662</v>
      </c>
      <c r="F2638" s="3" t="s">
        <v>851</v>
      </c>
      <c r="G2638" s="3" t="s">
        <v>194</v>
      </c>
      <c r="H2638" s="4">
        <v>57725</v>
      </c>
      <c r="I2638" s="4">
        <v>56450</v>
      </c>
      <c r="J2638" s="28">
        <v>-2.2087483759203108</v>
      </c>
      <c r="K2638" s="5"/>
    </row>
    <row r="2639" spans="1:11">
      <c r="A2639" s="56" t="s">
        <v>150</v>
      </c>
      <c r="B2639" s="3" t="s">
        <v>151</v>
      </c>
      <c r="C2639" s="57" t="s">
        <v>396</v>
      </c>
      <c r="D2639" s="3" t="s">
        <v>397</v>
      </c>
      <c r="E2639" s="3">
        <v>34662</v>
      </c>
      <c r="F2639" s="3" t="s">
        <v>851</v>
      </c>
      <c r="G2639" s="3" t="s">
        <v>194</v>
      </c>
      <c r="H2639" s="4">
        <v>59025</v>
      </c>
      <c r="I2639" s="4">
        <v>57800</v>
      </c>
      <c r="J2639" s="28">
        <v>-2.0753917831427326</v>
      </c>
      <c r="K2639" s="5"/>
    </row>
    <row r="2640" spans="1:11">
      <c r="A2640" s="56" t="s">
        <v>150</v>
      </c>
      <c r="B2640" s="3" t="s">
        <v>151</v>
      </c>
      <c r="C2640" s="57" t="s">
        <v>195</v>
      </c>
      <c r="D2640" s="3" t="s">
        <v>196</v>
      </c>
      <c r="E2640" s="3">
        <v>34662</v>
      </c>
      <c r="F2640" s="3" t="s">
        <v>851</v>
      </c>
      <c r="G2640" s="3" t="s">
        <v>194</v>
      </c>
      <c r="H2640" s="4">
        <v>59750</v>
      </c>
      <c r="I2640" s="4">
        <v>59750</v>
      </c>
      <c r="J2640" s="28">
        <v>0</v>
      </c>
      <c r="K2640" s="5"/>
    </row>
    <row r="2641" spans="1:11">
      <c r="A2641" s="56" t="s">
        <v>150</v>
      </c>
      <c r="B2641" s="3" t="s">
        <v>151</v>
      </c>
      <c r="C2641" s="57" t="s">
        <v>218</v>
      </c>
      <c r="D2641" s="3" t="s">
        <v>219</v>
      </c>
      <c r="E2641" s="3">
        <v>34662</v>
      </c>
      <c r="F2641" s="3" t="s">
        <v>851</v>
      </c>
      <c r="G2641" s="3" t="s">
        <v>194</v>
      </c>
      <c r="H2641" s="4">
        <v>59366.666666700003</v>
      </c>
      <c r="I2641" s="4">
        <v>58800</v>
      </c>
      <c r="J2641" s="28">
        <v>-0.95451993267774426</v>
      </c>
      <c r="K2641" s="5"/>
    </row>
    <row r="2642" spans="1:11">
      <c r="A2642" s="56" t="s">
        <v>150</v>
      </c>
      <c r="B2642" s="3" t="s">
        <v>151</v>
      </c>
      <c r="C2642" s="57" t="s">
        <v>221</v>
      </c>
      <c r="D2642" s="3" t="s">
        <v>222</v>
      </c>
      <c r="E2642" s="3">
        <v>34662</v>
      </c>
      <c r="F2642" s="3" t="s">
        <v>851</v>
      </c>
      <c r="G2642" s="3" t="s">
        <v>194</v>
      </c>
      <c r="H2642" s="4">
        <v>60750</v>
      </c>
      <c r="I2642" s="4">
        <v>60500</v>
      </c>
      <c r="J2642" s="28">
        <v>-0.41152263374485409</v>
      </c>
      <c r="K2642" s="5"/>
    </row>
    <row r="2643" spans="1:11">
      <c r="A2643" s="56" t="s">
        <v>232</v>
      </c>
      <c r="B2643" s="3" t="s">
        <v>233</v>
      </c>
      <c r="C2643" s="57" t="s">
        <v>270</v>
      </c>
      <c r="D2643" s="3" t="s">
        <v>271</v>
      </c>
      <c r="E2643" s="3">
        <v>34662</v>
      </c>
      <c r="F2643" s="3" t="s">
        <v>851</v>
      </c>
      <c r="G2643" s="3" t="s">
        <v>194</v>
      </c>
      <c r="H2643" s="4">
        <v>60575</v>
      </c>
      <c r="I2643" s="4">
        <v>58675</v>
      </c>
      <c r="J2643" s="28">
        <v>-3.1366075113495651</v>
      </c>
      <c r="K2643" s="5"/>
    </row>
    <row r="2644" spans="1:11">
      <c r="A2644" s="56" t="s">
        <v>232</v>
      </c>
      <c r="B2644" s="3" t="s">
        <v>233</v>
      </c>
      <c r="C2644" s="57" t="s">
        <v>234</v>
      </c>
      <c r="D2644" s="3" t="s">
        <v>235</v>
      </c>
      <c r="E2644" s="3">
        <v>34662</v>
      </c>
      <c r="F2644" s="3" t="s">
        <v>851</v>
      </c>
      <c r="G2644" s="3" t="s">
        <v>194</v>
      </c>
      <c r="H2644" s="4">
        <v>58333.333333299997</v>
      </c>
      <c r="I2644" s="4">
        <v>56200</v>
      </c>
      <c r="J2644" s="28">
        <v>-3.6571428570878028</v>
      </c>
      <c r="K2644" s="5"/>
    </row>
    <row r="2645" spans="1:11">
      <c r="A2645" s="56" t="s">
        <v>328</v>
      </c>
      <c r="B2645" s="3" t="s">
        <v>329</v>
      </c>
      <c r="C2645" s="57" t="s">
        <v>362</v>
      </c>
      <c r="D2645" s="3" t="s">
        <v>363</v>
      </c>
      <c r="E2645" s="3">
        <v>34662</v>
      </c>
      <c r="F2645" s="3" t="s">
        <v>851</v>
      </c>
      <c r="G2645" s="3" t="s">
        <v>194</v>
      </c>
      <c r="H2645" s="4">
        <v>59000</v>
      </c>
      <c r="I2645" s="4">
        <v>58500</v>
      </c>
      <c r="J2645" s="28">
        <v>-0.84745762711864181</v>
      </c>
      <c r="K2645" s="5"/>
    </row>
    <row r="2646" spans="1:11">
      <c r="A2646" s="56" t="s">
        <v>328</v>
      </c>
      <c r="B2646" s="3" t="s">
        <v>329</v>
      </c>
      <c r="C2646" s="57" t="s">
        <v>404</v>
      </c>
      <c r="D2646" s="3" t="s">
        <v>405</v>
      </c>
      <c r="E2646" s="3">
        <v>34662</v>
      </c>
      <c r="F2646" s="3" t="s">
        <v>851</v>
      </c>
      <c r="G2646" s="3" t="s">
        <v>194</v>
      </c>
      <c r="H2646" s="4" t="s">
        <v>102</v>
      </c>
      <c r="I2646" s="4">
        <v>56750</v>
      </c>
      <c r="J2646" s="28" t="s">
        <v>102</v>
      </c>
      <c r="K2646" s="5"/>
    </row>
    <row r="2647" spans="1:11">
      <c r="A2647" s="56" t="s">
        <v>328</v>
      </c>
      <c r="B2647" s="3" t="s">
        <v>329</v>
      </c>
      <c r="C2647" s="57" t="s">
        <v>330</v>
      </c>
      <c r="D2647" s="3" t="s">
        <v>331</v>
      </c>
      <c r="E2647" s="3">
        <v>34662</v>
      </c>
      <c r="F2647" s="3" t="s">
        <v>851</v>
      </c>
      <c r="G2647" s="3" t="s">
        <v>194</v>
      </c>
      <c r="H2647" s="4">
        <v>53700</v>
      </c>
      <c r="I2647" s="4">
        <v>53700</v>
      </c>
      <c r="J2647" s="28">
        <v>0</v>
      </c>
      <c r="K2647" s="5"/>
    </row>
    <row r="2648" spans="1:11">
      <c r="A2648" s="56" t="s">
        <v>399</v>
      </c>
      <c r="B2648" s="3" t="s">
        <v>400</v>
      </c>
      <c r="C2648" s="57" t="s">
        <v>401</v>
      </c>
      <c r="D2648" s="3" t="s">
        <v>402</v>
      </c>
      <c r="E2648" s="3">
        <v>34662</v>
      </c>
      <c r="F2648" s="3" t="s">
        <v>851</v>
      </c>
      <c r="G2648" s="3" t="s">
        <v>194</v>
      </c>
      <c r="H2648" s="4">
        <v>61000</v>
      </c>
      <c r="I2648" s="4">
        <v>61000</v>
      </c>
      <c r="J2648" s="28">
        <v>0</v>
      </c>
      <c r="K2648" s="5"/>
    </row>
    <row r="2649" spans="1:11">
      <c r="A2649" s="56" t="s">
        <v>162</v>
      </c>
      <c r="B2649" s="3" t="s">
        <v>163</v>
      </c>
      <c r="C2649" s="57" t="s">
        <v>170</v>
      </c>
      <c r="D2649" s="3" t="s">
        <v>171</v>
      </c>
      <c r="E2649" s="3">
        <v>34662</v>
      </c>
      <c r="F2649" s="3" t="s">
        <v>851</v>
      </c>
      <c r="G2649" s="3" t="s">
        <v>194</v>
      </c>
      <c r="H2649" s="4">
        <v>60200</v>
      </c>
      <c r="I2649" s="4">
        <v>60350</v>
      </c>
      <c r="J2649" s="28">
        <v>0.2491694352159568</v>
      </c>
      <c r="K2649" s="5"/>
    </row>
    <row r="2650" spans="1:11">
      <c r="A2650" s="56" t="s">
        <v>162</v>
      </c>
      <c r="B2650" s="3" t="s">
        <v>163</v>
      </c>
      <c r="C2650" s="57" t="s">
        <v>164</v>
      </c>
      <c r="D2650" s="3" t="s">
        <v>165</v>
      </c>
      <c r="E2650" s="3">
        <v>34662</v>
      </c>
      <c r="F2650" s="3" t="s">
        <v>851</v>
      </c>
      <c r="G2650" s="3" t="s">
        <v>194</v>
      </c>
      <c r="H2650" s="4">
        <v>62900</v>
      </c>
      <c r="I2650" s="4">
        <v>62500</v>
      </c>
      <c r="J2650" s="28">
        <v>-0.63593004769475492</v>
      </c>
      <c r="K2650" s="5"/>
    </row>
    <row r="2651" spans="1:11">
      <c r="A2651" s="56" t="s">
        <v>176</v>
      </c>
      <c r="B2651" s="3" t="s">
        <v>177</v>
      </c>
      <c r="C2651" s="57" t="s">
        <v>178</v>
      </c>
      <c r="D2651" s="3" t="s">
        <v>179</v>
      </c>
      <c r="E2651" s="3">
        <v>34662</v>
      </c>
      <c r="F2651" s="3" t="s">
        <v>851</v>
      </c>
      <c r="G2651" s="3" t="s">
        <v>194</v>
      </c>
      <c r="H2651" s="4">
        <v>61350</v>
      </c>
      <c r="I2651" s="4">
        <v>61350</v>
      </c>
      <c r="J2651" s="28">
        <v>0</v>
      </c>
      <c r="K2651" s="5"/>
    </row>
    <row r="2652" spans="1:11">
      <c r="A2652" s="56" t="s">
        <v>176</v>
      </c>
      <c r="B2652" s="3" t="s">
        <v>177</v>
      </c>
      <c r="C2652" s="57" t="s">
        <v>238</v>
      </c>
      <c r="D2652" s="3" t="s">
        <v>239</v>
      </c>
      <c r="E2652" s="3">
        <v>34662</v>
      </c>
      <c r="F2652" s="3" t="s">
        <v>851</v>
      </c>
      <c r="G2652" s="3" t="s">
        <v>194</v>
      </c>
      <c r="H2652" s="4">
        <v>56733.333333299997</v>
      </c>
      <c r="I2652" s="4">
        <v>54566.666666700003</v>
      </c>
      <c r="J2652" s="28">
        <v>-3.8190364276168065</v>
      </c>
      <c r="K2652" s="5"/>
    </row>
    <row r="2653" spans="1:11">
      <c r="A2653" s="56" t="s">
        <v>176</v>
      </c>
      <c r="B2653" s="3" t="s">
        <v>177</v>
      </c>
      <c r="C2653" s="57" t="s">
        <v>476</v>
      </c>
      <c r="D2653" s="3" t="s">
        <v>477</v>
      </c>
      <c r="E2653" s="3">
        <v>34662</v>
      </c>
      <c r="F2653" s="3" t="s">
        <v>851</v>
      </c>
      <c r="G2653" s="3" t="s">
        <v>194</v>
      </c>
      <c r="H2653" s="4">
        <v>61850</v>
      </c>
      <c r="I2653" s="4">
        <v>61233.333333299997</v>
      </c>
      <c r="J2653" s="28">
        <v>-0.99703583945028873</v>
      </c>
      <c r="K2653" s="5"/>
    </row>
    <row r="2654" spans="1:11">
      <c r="A2654" s="56" t="s">
        <v>176</v>
      </c>
      <c r="B2654" s="3" t="s">
        <v>177</v>
      </c>
      <c r="C2654" s="57" t="s">
        <v>449</v>
      </c>
      <c r="D2654" s="3" t="s">
        <v>450</v>
      </c>
      <c r="E2654" s="3">
        <v>34662</v>
      </c>
      <c r="F2654" s="3" t="s">
        <v>851</v>
      </c>
      <c r="G2654" s="3" t="s">
        <v>194</v>
      </c>
      <c r="H2654" s="4">
        <v>60850</v>
      </c>
      <c r="I2654" s="4">
        <v>60850</v>
      </c>
      <c r="J2654" s="28">
        <v>0</v>
      </c>
      <c r="K2654" s="5"/>
    </row>
    <row r="2655" spans="1:11">
      <c r="A2655" s="56" t="s">
        <v>180</v>
      </c>
      <c r="B2655" s="3" t="s">
        <v>181</v>
      </c>
      <c r="C2655" s="57" t="s">
        <v>242</v>
      </c>
      <c r="D2655" s="3" t="s">
        <v>243</v>
      </c>
      <c r="E2655" s="3">
        <v>34662</v>
      </c>
      <c r="F2655" s="3" t="s">
        <v>851</v>
      </c>
      <c r="G2655" s="3" t="s">
        <v>194</v>
      </c>
      <c r="H2655" s="4">
        <v>64500</v>
      </c>
      <c r="I2655" s="4">
        <v>64500</v>
      </c>
      <c r="J2655" s="28">
        <v>0</v>
      </c>
      <c r="K2655" s="5"/>
    </row>
    <row r="2656" spans="1:11">
      <c r="A2656" s="56" t="s">
        <v>180</v>
      </c>
      <c r="B2656" s="3" t="s">
        <v>181</v>
      </c>
      <c r="C2656" s="57" t="s">
        <v>341</v>
      </c>
      <c r="D2656" s="3" t="s">
        <v>342</v>
      </c>
      <c r="E2656" s="3">
        <v>34662</v>
      </c>
      <c r="F2656" s="3" t="s">
        <v>851</v>
      </c>
      <c r="G2656" s="3" t="s">
        <v>194</v>
      </c>
      <c r="H2656" s="4">
        <v>59800</v>
      </c>
      <c r="I2656" s="4">
        <v>61000</v>
      </c>
      <c r="J2656" s="28">
        <v>2.006688963210701</v>
      </c>
      <c r="K2656" s="5"/>
    </row>
    <row r="2657" spans="1:11">
      <c r="A2657" s="56" t="s">
        <v>180</v>
      </c>
      <c r="B2657" s="3" t="s">
        <v>181</v>
      </c>
      <c r="C2657" s="57" t="s">
        <v>182</v>
      </c>
      <c r="D2657" s="3" t="s">
        <v>183</v>
      </c>
      <c r="E2657" s="3">
        <v>34662</v>
      </c>
      <c r="F2657" s="3" t="s">
        <v>851</v>
      </c>
      <c r="G2657" s="3" t="s">
        <v>194</v>
      </c>
      <c r="H2657" s="4">
        <v>61750</v>
      </c>
      <c r="I2657" s="4">
        <v>62500</v>
      </c>
      <c r="J2657" s="28">
        <v>1.2145748987854255</v>
      </c>
      <c r="K2657" s="5"/>
    </row>
    <row r="2658" spans="1:11">
      <c r="A2658" s="56" t="s">
        <v>180</v>
      </c>
      <c r="B2658" s="3" t="s">
        <v>181</v>
      </c>
      <c r="C2658" s="57" t="s">
        <v>186</v>
      </c>
      <c r="D2658" s="3" t="s">
        <v>187</v>
      </c>
      <c r="E2658" s="3">
        <v>34662</v>
      </c>
      <c r="F2658" s="3" t="s">
        <v>851</v>
      </c>
      <c r="G2658" s="3" t="s">
        <v>194</v>
      </c>
      <c r="H2658" s="4">
        <v>61625</v>
      </c>
      <c r="I2658" s="4">
        <v>61333.333333299997</v>
      </c>
      <c r="J2658" s="28">
        <v>-0.47329276543610632</v>
      </c>
      <c r="K2658" s="5"/>
    </row>
    <row r="2659" spans="1:11">
      <c r="A2659" s="56" t="s">
        <v>180</v>
      </c>
      <c r="B2659" s="3" t="s">
        <v>181</v>
      </c>
      <c r="C2659" s="57" t="s">
        <v>197</v>
      </c>
      <c r="D2659" s="3" t="s">
        <v>198</v>
      </c>
      <c r="E2659" s="3">
        <v>34662</v>
      </c>
      <c r="F2659" s="3" t="s">
        <v>851</v>
      </c>
      <c r="G2659" s="3" t="s">
        <v>194</v>
      </c>
      <c r="H2659" s="4">
        <v>61125</v>
      </c>
      <c r="I2659" s="4">
        <v>63625</v>
      </c>
      <c r="J2659" s="28">
        <v>4.0899795501022407</v>
      </c>
      <c r="K2659" s="5"/>
    </row>
    <row r="2660" spans="1:11">
      <c r="A2660" s="56" t="s">
        <v>180</v>
      </c>
      <c r="B2660" s="3" t="s">
        <v>181</v>
      </c>
      <c r="C2660" s="57" t="s">
        <v>206</v>
      </c>
      <c r="D2660" s="3" t="s">
        <v>207</v>
      </c>
      <c r="E2660" s="3">
        <v>34662</v>
      </c>
      <c r="F2660" s="3" t="s">
        <v>851</v>
      </c>
      <c r="G2660" s="3" t="s">
        <v>194</v>
      </c>
      <c r="H2660" s="4">
        <v>64500</v>
      </c>
      <c r="I2660" s="4">
        <v>64000</v>
      </c>
      <c r="J2660" s="28">
        <v>-0.77519379844961378</v>
      </c>
      <c r="K2660" s="5"/>
    </row>
    <row r="2661" spans="1:11">
      <c r="A2661" s="56" t="s">
        <v>188</v>
      </c>
      <c r="B2661" s="3" t="s">
        <v>189</v>
      </c>
      <c r="C2661" s="57" t="s">
        <v>345</v>
      </c>
      <c r="D2661" s="3" t="s">
        <v>346</v>
      </c>
      <c r="E2661" s="3">
        <v>34662</v>
      </c>
      <c r="F2661" s="3" t="s">
        <v>851</v>
      </c>
      <c r="G2661" s="3" t="s">
        <v>194</v>
      </c>
      <c r="H2661" s="4">
        <v>67650</v>
      </c>
      <c r="I2661" s="4">
        <v>66450</v>
      </c>
      <c r="J2661" s="28">
        <v>-1.7738359201773801</v>
      </c>
      <c r="K2661" s="5"/>
    </row>
    <row r="2662" spans="1:11">
      <c r="A2662" s="56" t="s">
        <v>188</v>
      </c>
      <c r="B2662" s="3" t="s">
        <v>189</v>
      </c>
      <c r="C2662" s="57" t="s">
        <v>353</v>
      </c>
      <c r="D2662" s="3" t="s">
        <v>354</v>
      </c>
      <c r="E2662" s="3">
        <v>34662</v>
      </c>
      <c r="F2662" s="3" t="s">
        <v>851</v>
      </c>
      <c r="G2662" s="3" t="s">
        <v>194</v>
      </c>
      <c r="H2662" s="4">
        <v>68000</v>
      </c>
      <c r="I2662" s="4">
        <v>68000</v>
      </c>
      <c r="J2662" s="28">
        <v>0</v>
      </c>
      <c r="K2662" s="5"/>
    </row>
    <row r="2663" spans="1:11">
      <c r="A2663" s="56" t="s">
        <v>188</v>
      </c>
      <c r="B2663" s="3" t="s">
        <v>189</v>
      </c>
      <c r="C2663" s="57" t="s">
        <v>355</v>
      </c>
      <c r="D2663" s="3" t="s">
        <v>275</v>
      </c>
      <c r="E2663" s="3">
        <v>34662</v>
      </c>
      <c r="F2663" s="3" t="s">
        <v>851</v>
      </c>
      <c r="G2663" s="3" t="s">
        <v>194</v>
      </c>
      <c r="H2663" s="4">
        <v>64600</v>
      </c>
      <c r="I2663" s="4">
        <v>62933.333333299997</v>
      </c>
      <c r="J2663" s="28">
        <v>-2.579979360216722</v>
      </c>
      <c r="K2663" s="5"/>
    </row>
    <row r="2664" spans="1:11">
      <c r="A2664" s="56" t="s">
        <v>188</v>
      </c>
      <c r="B2664" s="3" t="s">
        <v>189</v>
      </c>
      <c r="C2664" s="57" t="s">
        <v>356</v>
      </c>
      <c r="D2664" s="3" t="s">
        <v>357</v>
      </c>
      <c r="E2664" s="3">
        <v>34662</v>
      </c>
      <c r="F2664" s="3" t="s">
        <v>851</v>
      </c>
      <c r="G2664" s="3" t="s">
        <v>194</v>
      </c>
      <c r="H2664" s="4">
        <v>68225</v>
      </c>
      <c r="I2664" s="4">
        <v>66150</v>
      </c>
      <c r="J2664" s="28">
        <v>-3.0414071088310735</v>
      </c>
      <c r="K2664" s="5"/>
    </row>
    <row r="2665" spans="1:11">
      <c r="A2665" s="56" t="s">
        <v>188</v>
      </c>
      <c r="B2665" s="3" t="s">
        <v>189</v>
      </c>
      <c r="C2665" s="57" t="s">
        <v>192</v>
      </c>
      <c r="D2665" s="3" t="s">
        <v>193</v>
      </c>
      <c r="E2665" s="3">
        <v>34662</v>
      </c>
      <c r="F2665" s="3" t="s">
        <v>851</v>
      </c>
      <c r="G2665" s="3" t="s">
        <v>194</v>
      </c>
      <c r="H2665" s="4">
        <v>62075</v>
      </c>
      <c r="I2665" s="4">
        <v>64875</v>
      </c>
      <c r="J2665" s="28">
        <v>4.5106725734997966</v>
      </c>
      <c r="K2665" s="5"/>
    </row>
    <row r="2666" spans="1:11">
      <c r="A2666" s="56" t="s">
        <v>110</v>
      </c>
      <c r="B2666" s="3" t="s">
        <v>111</v>
      </c>
      <c r="C2666" s="57" t="s">
        <v>260</v>
      </c>
      <c r="D2666" s="3" t="s">
        <v>261</v>
      </c>
      <c r="E2666" s="3">
        <v>34662</v>
      </c>
      <c r="F2666" s="3" t="s">
        <v>852</v>
      </c>
      <c r="G2666" s="3" t="s">
        <v>368</v>
      </c>
      <c r="H2666" s="4">
        <v>40500</v>
      </c>
      <c r="I2666" s="4">
        <v>40500</v>
      </c>
      <c r="J2666" s="28">
        <v>0</v>
      </c>
      <c r="K2666" s="5"/>
    </row>
    <row r="2667" spans="1:11">
      <c r="A2667" s="56" t="s">
        <v>126</v>
      </c>
      <c r="B2667" s="3" t="s">
        <v>127</v>
      </c>
      <c r="C2667" s="57" t="s">
        <v>132</v>
      </c>
      <c r="D2667" s="3" t="s">
        <v>133</v>
      </c>
      <c r="E2667" s="3">
        <v>34662</v>
      </c>
      <c r="F2667" s="3" t="s">
        <v>852</v>
      </c>
      <c r="G2667" s="3" t="s">
        <v>368</v>
      </c>
      <c r="H2667" s="4">
        <v>42500</v>
      </c>
      <c r="I2667" s="4">
        <v>42500</v>
      </c>
      <c r="J2667" s="28">
        <v>0</v>
      </c>
      <c r="K2667" s="5"/>
    </row>
    <row r="2668" spans="1:11">
      <c r="A2668" s="56" t="s">
        <v>126</v>
      </c>
      <c r="B2668" s="3" t="s">
        <v>127</v>
      </c>
      <c r="C2668" s="57" t="s">
        <v>134</v>
      </c>
      <c r="D2668" s="3" t="s">
        <v>135</v>
      </c>
      <c r="E2668" s="3">
        <v>34662</v>
      </c>
      <c r="F2668" s="3" t="s">
        <v>853</v>
      </c>
      <c r="G2668" s="3" t="s">
        <v>81</v>
      </c>
      <c r="H2668" s="4">
        <v>235550</v>
      </c>
      <c r="I2668" s="4">
        <v>233250</v>
      </c>
      <c r="J2668" s="28">
        <v>-0.97643812354064607</v>
      </c>
      <c r="K2668" s="5"/>
    </row>
    <row r="2669" spans="1:11">
      <c r="A2669" s="56" t="s">
        <v>126</v>
      </c>
      <c r="B2669" s="3" t="s">
        <v>127</v>
      </c>
      <c r="C2669" s="57" t="s">
        <v>148</v>
      </c>
      <c r="D2669" s="3" t="s">
        <v>149</v>
      </c>
      <c r="E2669" s="3">
        <v>34662</v>
      </c>
      <c r="F2669" s="3" t="s">
        <v>853</v>
      </c>
      <c r="G2669" s="3" t="s">
        <v>81</v>
      </c>
      <c r="H2669" s="4" t="s">
        <v>102</v>
      </c>
      <c r="I2669" s="4">
        <v>233000</v>
      </c>
      <c r="J2669" s="28" t="s">
        <v>102</v>
      </c>
      <c r="K2669" s="5"/>
    </row>
    <row r="2670" spans="1:11">
      <c r="A2670" s="56" t="s">
        <v>228</v>
      </c>
      <c r="B2670" s="3" t="s">
        <v>229</v>
      </c>
      <c r="C2670" s="57" t="s">
        <v>310</v>
      </c>
      <c r="D2670" s="3" t="s">
        <v>311</v>
      </c>
      <c r="E2670" s="3">
        <v>34662</v>
      </c>
      <c r="F2670" s="3" t="s">
        <v>853</v>
      </c>
      <c r="G2670" s="3" t="s">
        <v>194</v>
      </c>
      <c r="H2670" s="4">
        <v>81666.666666699995</v>
      </c>
      <c r="I2670" s="4">
        <v>80000</v>
      </c>
      <c r="J2670" s="28">
        <v>-2.0408163265705936</v>
      </c>
      <c r="K2670" s="5"/>
    </row>
    <row r="2671" spans="1:11">
      <c r="A2671" s="56" t="s">
        <v>322</v>
      </c>
      <c r="B2671" s="3" t="s">
        <v>323</v>
      </c>
      <c r="C2671" s="57" t="s">
        <v>324</v>
      </c>
      <c r="D2671" s="3" t="s">
        <v>325</v>
      </c>
      <c r="E2671" s="3">
        <v>34662</v>
      </c>
      <c r="F2671" s="3" t="s">
        <v>853</v>
      </c>
      <c r="G2671" s="3" t="s">
        <v>194</v>
      </c>
      <c r="H2671" s="4" t="s">
        <v>102</v>
      </c>
      <c r="I2671" s="4">
        <v>72400</v>
      </c>
      <c r="J2671" s="28" t="s">
        <v>102</v>
      </c>
      <c r="K2671" s="5"/>
    </row>
    <row r="2672" spans="1:11">
      <c r="A2672" s="56" t="s">
        <v>232</v>
      </c>
      <c r="B2672" s="3" t="s">
        <v>233</v>
      </c>
      <c r="C2672" s="57" t="s">
        <v>272</v>
      </c>
      <c r="D2672" s="3" t="s">
        <v>273</v>
      </c>
      <c r="E2672" s="3">
        <v>34662</v>
      </c>
      <c r="F2672" s="3" t="s">
        <v>853</v>
      </c>
      <c r="G2672" s="3" t="s">
        <v>194</v>
      </c>
      <c r="H2672" s="4">
        <v>70000</v>
      </c>
      <c r="I2672" s="4">
        <v>70000</v>
      </c>
      <c r="J2672" s="28">
        <v>0</v>
      </c>
      <c r="K2672" s="5"/>
    </row>
    <row r="2673" spans="1:11">
      <c r="A2673" s="56" t="s">
        <v>232</v>
      </c>
      <c r="B2673" s="3" t="s">
        <v>233</v>
      </c>
      <c r="C2673" s="57" t="s">
        <v>234</v>
      </c>
      <c r="D2673" s="3" t="s">
        <v>235</v>
      </c>
      <c r="E2673" s="3">
        <v>34662</v>
      </c>
      <c r="F2673" s="3" t="s">
        <v>853</v>
      </c>
      <c r="G2673" s="3" t="s">
        <v>194</v>
      </c>
      <c r="H2673" s="4">
        <v>68950</v>
      </c>
      <c r="I2673" s="4">
        <v>68950</v>
      </c>
      <c r="J2673" s="28">
        <v>0</v>
      </c>
      <c r="K2673" s="5"/>
    </row>
    <row r="2674" spans="1:11">
      <c r="A2674" s="56" t="s">
        <v>76</v>
      </c>
      <c r="B2674" s="3" t="s">
        <v>77</v>
      </c>
      <c r="C2674" s="57" t="s">
        <v>86</v>
      </c>
      <c r="D2674" s="3" t="s">
        <v>87</v>
      </c>
      <c r="E2674" s="3">
        <v>34662</v>
      </c>
      <c r="F2674" s="3" t="s">
        <v>854</v>
      </c>
      <c r="G2674" s="3" t="s">
        <v>81</v>
      </c>
      <c r="H2674" s="4">
        <v>43412.5</v>
      </c>
      <c r="I2674" s="4">
        <v>43966.666666700003</v>
      </c>
      <c r="J2674" s="28">
        <v>1.2765140609271475</v>
      </c>
      <c r="K2674" s="5"/>
    </row>
    <row r="2675" spans="1:11">
      <c r="A2675" s="56" t="s">
        <v>76</v>
      </c>
      <c r="B2675" s="3" t="s">
        <v>77</v>
      </c>
      <c r="C2675" s="57" t="s">
        <v>100</v>
      </c>
      <c r="D2675" s="3" t="s">
        <v>101</v>
      </c>
      <c r="E2675" s="3">
        <v>34662</v>
      </c>
      <c r="F2675" s="3" t="s">
        <v>854</v>
      </c>
      <c r="G2675" s="3" t="s">
        <v>81</v>
      </c>
      <c r="H2675" s="4">
        <v>41266.666666700003</v>
      </c>
      <c r="I2675" s="4">
        <v>41150</v>
      </c>
      <c r="J2675" s="28">
        <v>-0.28271405500785995</v>
      </c>
      <c r="K2675" s="5"/>
    </row>
    <row r="2676" spans="1:11">
      <c r="A2676" s="56" t="s">
        <v>76</v>
      </c>
      <c r="B2676" s="3" t="s">
        <v>77</v>
      </c>
      <c r="C2676" s="57" t="s">
        <v>90</v>
      </c>
      <c r="D2676" s="3" t="s">
        <v>91</v>
      </c>
      <c r="E2676" s="3">
        <v>34662</v>
      </c>
      <c r="F2676" s="3" t="s">
        <v>854</v>
      </c>
      <c r="G2676" s="3" t="s">
        <v>81</v>
      </c>
      <c r="H2676" s="4">
        <v>46250</v>
      </c>
      <c r="I2676" s="4">
        <v>47666.666666700003</v>
      </c>
      <c r="J2676" s="28">
        <v>3.0630630631351519</v>
      </c>
      <c r="K2676" s="5"/>
    </row>
    <row r="2677" spans="1:11">
      <c r="A2677" s="56" t="s">
        <v>76</v>
      </c>
      <c r="B2677" s="3" t="s">
        <v>77</v>
      </c>
      <c r="C2677" s="57" t="s">
        <v>78</v>
      </c>
      <c r="D2677" s="3" t="s">
        <v>79</v>
      </c>
      <c r="E2677" s="3">
        <v>34662</v>
      </c>
      <c r="F2677" s="3" t="s">
        <v>854</v>
      </c>
      <c r="G2677" s="3" t="s">
        <v>81</v>
      </c>
      <c r="H2677" s="4">
        <v>43000</v>
      </c>
      <c r="I2677" s="4">
        <v>43000</v>
      </c>
      <c r="J2677" s="28">
        <v>0</v>
      </c>
      <c r="K2677" s="5"/>
    </row>
    <row r="2678" spans="1:11">
      <c r="A2678" s="56" t="s">
        <v>76</v>
      </c>
      <c r="B2678" s="3" t="s">
        <v>77</v>
      </c>
      <c r="C2678" s="57" t="s">
        <v>296</v>
      </c>
      <c r="D2678" s="3" t="s">
        <v>297</v>
      </c>
      <c r="E2678" s="3">
        <v>34662</v>
      </c>
      <c r="F2678" s="3" t="s">
        <v>854</v>
      </c>
      <c r="G2678" s="3" t="s">
        <v>81</v>
      </c>
      <c r="H2678" s="4">
        <v>41500</v>
      </c>
      <c r="I2678" s="4">
        <v>41500</v>
      </c>
      <c r="J2678" s="28">
        <v>0</v>
      </c>
      <c r="K2678" s="5"/>
    </row>
    <row r="2679" spans="1:11">
      <c r="A2679" s="56" t="s">
        <v>76</v>
      </c>
      <c r="B2679" s="3" t="s">
        <v>77</v>
      </c>
      <c r="C2679" s="57" t="s">
        <v>92</v>
      </c>
      <c r="D2679" s="3" t="s">
        <v>93</v>
      </c>
      <c r="E2679" s="3">
        <v>34662</v>
      </c>
      <c r="F2679" s="3" t="s">
        <v>854</v>
      </c>
      <c r="G2679" s="3" t="s">
        <v>81</v>
      </c>
      <c r="H2679" s="4">
        <v>40500</v>
      </c>
      <c r="I2679" s="4">
        <v>40500</v>
      </c>
      <c r="J2679" s="28">
        <v>0</v>
      </c>
      <c r="K2679" s="5"/>
    </row>
    <row r="2680" spans="1:11">
      <c r="A2680" s="56" t="s">
        <v>76</v>
      </c>
      <c r="B2680" s="3" t="s">
        <v>77</v>
      </c>
      <c r="C2680" s="57" t="s">
        <v>96</v>
      </c>
      <c r="D2680" s="3" t="s">
        <v>97</v>
      </c>
      <c r="E2680" s="3">
        <v>34662</v>
      </c>
      <c r="F2680" s="3" t="s">
        <v>854</v>
      </c>
      <c r="G2680" s="3" t="s">
        <v>81</v>
      </c>
      <c r="H2680" s="4">
        <v>42066.666666700003</v>
      </c>
      <c r="I2680" s="4">
        <v>41400</v>
      </c>
      <c r="J2680" s="28">
        <v>-1.5847860539607184</v>
      </c>
      <c r="K2680" s="5"/>
    </row>
    <row r="2681" spans="1:11">
      <c r="A2681" s="56" t="s">
        <v>110</v>
      </c>
      <c r="B2681" s="3" t="s">
        <v>111</v>
      </c>
      <c r="C2681" s="57" t="s">
        <v>254</v>
      </c>
      <c r="D2681" s="3" t="s">
        <v>255</v>
      </c>
      <c r="E2681" s="3">
        <v>34662</v>
      </c>
      <c r="F2681" s="3" t="s">
        <v>854</v>
      </c>
      <c r="G2681" s="3" t="s">
        <v>81</v>
      </c>
      <c r="H2681" s="4">
        <v>45400</v>
      </c>
      <c r="I2681" s="4">
        <v>45400</v>
      </c>
      <c r="J2681" s="28">
        <v>0</v>
      </c>
      <c r="K2681" s="5"/>
    </row>
    <row r="2682" spans="1:11">
      <c r="A2682" s="56" t="s">
        <v>110</v>
      </c>
      <c r="B2682" s="3" t="s">
        <v>111</v>
      </c>
      <c r="C2682" s="57" t="s">
        <v>224</v>
      </c>
      <c r="D2682" s="3" t="s">
        <v>225</v>
      </c>
      <c r="E2682" s="3">
        <v>34662</v>
      </c>
      <c r="F2682" s="3" t="s">
        <v>854</v>
      </c>
      <c r="G2682" s="3" t="s">
        <v>81</v>
      </c>
      <c r="H2682" s="4">
        <v>51833.333333299997</v>
      </c>
      <c r="I2682" s="4">
        <v>51500</v>
      </c>
      <c r="J2682" s="28">
        <v>-0.64308681665635747</v>
      </c>
      <c r="K2682" s="5"/>
    </row>
    <row r="2683" spans="1:11">
      <c r="A2683" s="56" t="s">
        <v>126</v>
      </c>
      <c r="B2683" s="3" t="s">
        <v>127</v>
      </c>
      <c r="C2683" s="57" t="s">
        <v>132</v>
      </c>
      <c r="D2683" s="3" t="s">
        <v>133</v>
      </c>
      <c r="E2683" s="3">
        <v>34662</v>
      </c>
      <c r="F2683" s="3" t="s">
        <v>854</v>
      </c>
      <c r="G2683" s="3" t="s">
        <v>81</v>
      </c>
      <c r="H2683" s="4">
        <v>43000</v>
      </c>
      <c r="I2683" s="4">
        <v>43500</v>
      </c>
      <c r="J2683" s="28">
        <v>1.1627906976744207</v>
      </c>
      <c r="K2683" s="5"/>
    </row>
    <row r="2684" spans="1:11">
      <c r="A2684" s="56" t="s">
        <v>126</v>
      </c>
      <c r="B2684" s="3" t="s">
        <v>127</v>
      </c>
      <c r="C2684" s="57" t="s">
        <v>264</v>
      </c>
      <c r="D2684" s="3" t="s">
        <v>265</v>
      </c>
      <c r="E2684" s="3">
        <v>34662</v>
      </c>
      <c r="F2684" s="3" t="s">
        <v>854</v>
      </c>
      <c r="G2684" s="3" t="s">
        <v>81</v>
      </c>
      <c r="H2684" s="4">
        <v>54750</v>
      </c>
      <c r="I2684" s="4">
        <v>55250</v>
      </c>
      <c r="J2684" s="28">
        <v>0.91324200913243114</v>
      </c>
      <c r="K2684" s="5"/>
    </row>
    <row r="2685" spans="1:11">
      <c r="A2685" s="56" t="s">
        <v>126</v>
      </c>
      <c r="B2685" s="3" t="s">
        <v>127</v>
      </c>
      <c r="C2685" s="57" t="s">
        <v>266</v>
      </c>
      <c r="D2685" s="3" t="s">
        <v>267</v>
      </c>
      <c r="E2685" s="3">
        <v>34662</v>
      </c>
      <c r="F2685" s="3" t="s">
        <v>854</v>
      </c>
      <c r="G2685" s="3" t="s">
        <v>81</v>
      </c>
      <c r="H2685" s="4">
        <v>41666.666666700003</v>
      </c>
      <c r="I2685" s="4">
        <v>41666.666666700003</v>
      </c>
      <c r="J2685" s="28">
        <v>0</v>
      </c>
      <c r="K2685" s="5"/>
    </row>
    <row r="2686" spans="1:11">
      <c r="A2686" s="56" t="s">
        <v>110</v>
      </c>
      <c r="B2686" s="3" t="s">
        <v>111</v>
      </c>
      <c r="C2686" s="57" t="s">
        <v>252</v>
      </c>
      <c r="D2686" s="3" t="s">
        <v>253</v>
      </c>
      <c r="E2686" s="3">
        <v>34662</v>
      </c>
      <c r="F2686" s="3" t="s">
        <v>855</v>
      </c>
      <c r="G2686" s="3" t="s">
        <v>576</v>
      </c>
      <c r="H2686" s="4">
        <v>80050</v>
      </c>
      <c r="I2686" s="4">
        <v>80000</v>
      </c>
      <c r="J2686" s="28">
        <v>-6.2460961898813672E-2</v>
      </c>
      <c r="K2686" s="5"/>
    </row>
    <row r="2687" spans="1:11">
      <c r="A2687" s="56" t="s">
        <v>110</v>
      </c>
      <c r="B2687" s="3" t="s">
        <v>111</v>
      </c>
      <c r="C2687" s="57" t="s">
        <v>224</v>
      </c>
      <c r="D2687" s="3" t="s">
        <v>225</v>
      </c>
      <c r="E2687" s="3">
        <v>34662</v>
      </c>
      <c r="F2687" s="3" t="s">
        <v>855</v>
      </c>
      <c r="G2687" s="3" t="s">
        <v>576</v>
      </c>
      <c r="H2687" s="4">
        <v>81000</v>
      </c>
      <c r="I2687" s="4">
        <v>81533.333333300005</v>
      </c>
      <c r="J2687" s="28">
        <v>0.65843621395063057</v>
      </c>
      <c r="K2687" s="5"/>
    </row>
    <row r="2688" spans="1:11">
      <c r="A2688" s="56" t="s">
        <v>110</v>
      </c>
      <c r="B2688" s="3" t="s">
        <v>111</v>
      </c>
      <c r="C2688" s="57" t="s">
        <v>256</v>
      </c>
      <c r="D2688" s="3" t="s">
        <v>257</v>
      </c>
      <c r="E2688" s="3">
        <v>34662</v>
      </c>
      <c r="F2688" s="3" t="s">
        <v>855</v>
      </c>
      <c r="G2688" s="3" t="s">
        <v>576</v>
      </c>
      <c r="H2688" s="4">
        <v>80800</v>
      </c>
      <c r="I2688" s="4">
        <v>81250</v>
      </c>
      <c r="J2688" s="28">
        <v>0.55693069306930187</v>
      </c>
      <c r="K2688" s="5"/>
    </row>
    <row r="2689" spans="1:11">
      <c r="A2689" s="56" t="s">
        <v>110</v>
      </c>
      <c r="B2689" s="3" t="s">
        <v>111</v>
      </c>
      <c r="C2689" s="57" t="s">
        <v>420</v>
      </c>
      <c r="D2689" s="3" t="s">
        <v>421</v>
      </c>
      <c r="E2689" s="3">
        <v>34662</v>
      </c>
      <c r="F2689" s="3" t="s">
        <v>855</v>
      </c>
      <c r="G2689" s="3" t="s">
        <v>576</v>
      </c>
      <c r="H2689" s="4">
        <v>81000</v>
      </c>
      <c r="I2689" s="4">
        <v>81000</v>
      </c>
      <c r="J2689" s="28">
        <v>0</v>
      </c>
      <c r="K2689" s="5"/>
    </row>
    <row r="2690" spans="1:11">
      <c r="A2690" s="56" t="s">
        <v>110</v>
      </c>
      <c r="B2690" s="3" t="s">
        <v>111</v>
      </c>
      <c r="C2690" s="57" t="s">
        <v>258</v>
      </c>
      <c r="D2690" s="3" t="s">
        <v>259</v>
      </c>
      <c r="E2690" s="3">
        <v>34662</v>
      </c>
      <c r="F2690" s="3" t="s">
        <v>855</v>
      </c>
      <c r="G2690" s="3" t="s">
        <v>576</v>
      </c>
      <c r="H2690" s="4">
        <v>81966.666666699995</v>
      </c>
      <c r="I2690" s="4">
        <v>82666.666666699995</v>
      </c>
      <c r="J2690" s="28">
        <v>0.85400569337095167</v>
      </c>
      <c r="K2690" s="5"/>
    </row>
    <row r="2691" spans="1:11">
      <c r="A2691" s="56" t="s">
        <v>110</v>
      </c>
      <c r="B2691" s="3" t="s">
        <v>111</v>
      </c>
      <c r="C2691" s="57" t="s">
        <v>114</v>
      </c>
      <c r="D2691" s="3" t="s">
        <v>115</v>
      </c>
      <c r="E2691" s="3">
        <v>34662</v>
      </c>
      <c r="F2691" s="3" t="s">
        <v>855</v>
      </c>
      <c r="G2691" s="3" t="s">
        <v>576</v>
      </c>
      <c r="H2691" s="4">
        <v>80780</v>
      </c>
      <c r="I2691" s="4">
        <v>81980</v>
      </c>
      <c r="J2691" s="28">
        <v>1.4855162168853742</v>
      </c>
      <c r="K2691" s="5"/>
    </row>
    <row r="2692" spans="1:11">
      <c r="A2692" s="56" t="s">
        <v>110</v>
      </c>
      <c r="B2692" s="3" t="s">
        <v>111</v>
      </c>
      <c r="C2692" s="57" t="s">
        <v>226</v>
      </c>
      <c r="D2692" s="3" t="s">
        <v>227</v>
      </c>
      <c r="E2692" s="3">
        <v>34662</v>
      </c>
      <c r="F2692" s="3" t="s">
        <v>855</v>
      </c>
      <c r="G2692" s="3" t="s">
        <v>576</v>
      </c>
      <c r="H2692" s="4">
        <v>82840</v>
      </c>
      <c r="I2692" s="4">
        <v>82560</v>
      </c>
      <c r="J2692" s="28">
        <v>-0.33800096571704463</v>
      </c>
      <c r="K2692" s="5"/>
    </row>
    <row r="2693" spans="1:11">
      <c r="A2693" s="56" t="s">
        <v>110</v>
      </c>
      <c r="B2693" s="3" t="s">
        <v>111</v>
      </c>
      <c r="C2693" s="57" t="s">
        <v>375</v>
      </c>
      <c r="D2693" s="3" t="s">
        <v>376</v>
      </c>
      <c r="E2693" s="3">
        <v>34662</v>
      </c>
      <c r="F2693" s="3" t="s">
        <v>855</v>
      </c>
      <c r="G2693" s="3" t="s">
        <v>576</v>
      </c>
      <c r="H2693" s="4" t="s">
        <v>102</v>
      </c>
      <c r="I2693" s="4">
        <v>81500</v>
      </c>
      <c r="J2693" s="28" t="s">
        <v>102</v>
      </c>
      <c r="K2693" s="5"/>
    </row>
    <row r="2694" spans="1:11">
      <c r="A2694" s="56" t="s">
        <v>110</v>
      </c>
      <c r="B2694" s="3" t="s">
        <v>111</v>
      </c>
      <c r="C2694" s="57" t="s">
        <v>260</v>
      </c>
      <c r="D2694" s="3" t="s">
        <v>261</v>
      </c>
      <c r="E2694" s="3">
        <v>34662</v>
      </c>
      <c r="F2694" s="3" t="s">
        <v>855</v>
      </c>
      <c r="G2694" s="3" t="s">
        <v>576</v>
      </c>
      <c r="H2694" s="4">
        <v>81525</v>
      </c>
      <c r="I2694" s="4">
        <v>81400</v>
      </c>
      <c r="J2694" s="28">
        <v>-0.15332720024532343</v>
      </c>
      <c r="K2694" s="5"/>
    </row>
    <row r="2695" spans="1:11">
      <c r="A2695" s="56" t="s">
        <v>110</v>
      </c>
      <c r="B2695" s="3" t="s">
        <v>111</v>
      </c>
      <c r="C2695" s="57" t="s">
        <v>112</v>
      </c>
      <c r="D2695" s="3" t="s">
        <v>113</v>
      </c>
      <c r="E2695" s="3">
        <v>34662</v>
      </c>
      <c r="F2695" s="3" t="s">
        <v>855</v>
      </c>
      <c r="G2695" s="3" t="s">
        <v>576</v>
      </c>
      <c r="H2695" s="4">
        <v>80450</v>
      </c>
      <c r="I2695" s="4">
        <v>82566.666666699995</v>
      </c>
      <c r="J2695" s="28">
        <v>2.6310337684275931</v>
      </c>
      <c r="K2695" s="5"/>
    </row>
    <row r="2696" spans="1:11">
      <c r="A2696" s="56" t="s">
        <v>116</v>
      </c>
      <c r="B2696" s="3" t="s">
        <v>117</v>
      </c>
      <c r="C2696" s="57" t="s">
        <v>118</v>
      </c>
      <c r="D2696" s="3" t="s">
        <v>119</v>
      </c>
      <c r="E2696" s="3">
        <v>34662</v>
      </c>
      <c r="F2696" s="3" t="s">
        <v>855</v>
      </c>
      <c r="G2696" s="3" t="s">
        <v>576</v>
      </c>
      <c r="H2696" s="4" t="s">
        <v>102</v>
      </c>
      <c r="I2696" s="4">
        <v>86050</v>
      </c>
      <c r="J2696" s="28" t="s">
        <v>102</v>
      </c>
      <c r="K2696" s="5"/>
    </row>
    <row r="2697" spans="1:11">
      <c r="A2697" s="56" t="s">
        <v>126</v>
      </c>
      <c r="B2697" s="3" t="s">
        <v>127</v>
      </c>
      <c r="C2697" s="57" t="s">
        <v>264</v>
      </c>
      <c r="D2697" s="3" t="s">
        <v>265</v>
      </c>
      <c r="E2697" s="3">
        <v>34662</v>
      </c>
      <c r="F2697" s="3" t="s">
        <v>855</v>
      </c>
      <c r="G2697" s="3" t="s">
        <v>576</v>
      </c>
      <c r="H2697" s="4">
        <v>76900</v>
      </c>
      <c r="I2697" s="4">
        <v>78333.333333300005</v>
      </c>
      <c r="J2697" s="28">
        <v>1.8638925010403096</v>
      </c>
      <c r="K2697" s="5"/>
    </row>
    <row r="2698" spans="1:11">
      <c r="A2698" s="56" t="s">
        <v>126</v>
      </c>
      <c r="B2698" s="3" t="s">
        <v>127</v>
      </c>
      <c r="C2698" s="57" t="s">
        <v>136</v>
      </c>
      <c r="D2698" s="3" t="s">
        <v>137</v>
      </c>
      <c r="E2698" s="3">
        <v>34662</v>
      </c>
      <c r="F2698" s="3" t="s">
        <v>856</v>
      </c>
      <c r="G2698" s="3" t="s">
        <v>81</v>
      </c>
      <c r="H2698" s="4">
        <v>73200</v>
      </c>
      <c r="I2698" s="4">
        <v>73200</v>
      </c>
      <c r="J2698" s="28">
        <v>0</v>
      </c>
      <c r="K2698" s="5"/>
    </row>
    <row r="2699" spans="1:11">
      <c r="A2699" s="56" t="s">
        <v>76</v>
      </c>
      <c r="B2699" s="3" t="s">
        <v>77</v>
      </c>
      <c r="C2699" s="57" t="s">
        <v>92</v>
      </c>
      <c r="D2699" s="3" t="s">
        <v>93</v>
      </c>
      <c r="E2699" s="3">
        <v>34662</v>
      </c>
      <c r="F2699" s="3" t="s">
        <v>857</v>
      </c>
      <c r="G2699" s="3" t="s">
        <v>81</v>
      </c>
      <c r="H2699" s="4">
        <v>103000</v>
      </c>
      <c r="I2699" s="4">
        <v>103000</v>
      </c>
      <c r="J2699" s="28">
        <v>0</v>
      </c>
      <c r="K2699" s="5"/>
    </row>
    <row r="2700" spans="1:11">
      <c r="A2700" s="56" t="s">
        <v>76</v>
      </c>
      <c r="B2700" s="3" t="s">
        <v>77</v>
      </c>
      <c r="C2700" s="57" t="s">
        <v>86</v>
      </c>
      <c r="D2700" s="3" t="s">
        <v>87</v>
      </c>
      <c r="E2700" s="3">
        <v>34662</v>
      </c>
      <c r="F2700" s="3" t="s">
        <v>858</v>
      </c>
      <c r="G2700" s="3" t="s">
        <v>81</v>
      </c>
      <c r="H2700" s="4">
        <v>60933.333333299997</v>
      </c>
      <c r="I2700" s="4">
        <v>60933.333333299997</v>
      </c>
      <c r="J2700" s="28">
        <v>0</v>
      </c>
      <c r="K2700" s="5"/>
    </row>
    <row r="2701" spans="1:11">
      <c r="A2701" s="56" t="s">
        <v>76</v>
      </c>
      <c r="B2701" s="3" t="s">
        <v>77</v>
      </c>
      <c r="C2701" s="57" t="s">
        <v>291</v>
      </c>
      <c r="D2701" s="3" t="s">
        <v>292</v>
      </c>
      <c r="E2701" s="3">
        <v>34662</v>
      </c>
      <c r="F2701" s="3" t="s">
        <v>858</v>
      </c>
      <c r="G2701" s="3" t="s">
        <v>81</v>
      </c>
      <c r="H2701" s="4">
        <v>57350</v>
      </c>
      <c r="I2701" s="4">
        <v>57350</v>
      </c>
      <c r="J2701" s="28">
        <v>0</v>
      </c>
      <c r="K2701" s="5"/>
    </row>
    <row r="2702" spans="1:11">
      <c r="A2702" s="56" t="s">
        <v>76</v>
      </c>
      <c r="B2702" s="3" t="s">
        <v>77</v>
      </c>
      <c r="C2702" s="57" t="s">
        <v>92</v>
      </c>
      <c r="D2702" s="3" t="s">
        <v>93</v>
      </c>
      <c r="E2702" s="3">
        <v>34662</v>
      </c>
      <c r="F2702" s="3" t="s">
        <v>858</v>
      </c>
      <c r="G2702" s="3" t="s">
        <v>81</v>
      </c>
      <c r="H2702" s="4">
        <v>53000</v>
      </c>
      <c r="I2702" s="4">
        <v>53000</v>
      </c>
      <c r="J2702" s="28">
        <v>0</v>
      </c>
      <c r="K2702" s="5"/>
    </row>
    <row r="2703" spans="1:11">
      <c r="A2703" s="56" t="s">
        <v>76</v>
      </c>
      <c r="B2703" s="3" t="s">
        <v>77</v>
      </c>
      <c r="C2703" s="57" t="s">
        <v>103</v>
      </c>
      <c r="D2703" s="3" t="s">
        <v>104</v>
      </c>
      <c r="E2703" s="3">
        <v>34662</v>
      </c>
      <c r="F2703" s="3" t="s">
        <v>858</v>
      </c>
      <c r="G2703" s="3" t="s">
        <v>81</v>
      </c>
      <c r="H2703" s="4">
        <v>56000</v>
      </c>
      <c r="I2703" s="4">
        <v>56000</v>
      </c>
      <c r="J2703" s="28">
        <v>0</v>
      </c>
      <c r="K2703" s="5"/>
    </row>
    <row r="2704" spans="1:11">
      <c r="A2704" s="56" t="s">
        <v>107</v>
      </c>
      <c r="B2704" s="3" t="s">
        <v>108</v>
      </c>
      <c r="C2704" s="57" t="s">
        <v>109</v>
      </c>
      <c r="D2704" s="3" t="s">
        <v>108</v>
      </c>
      <c r="E2704" s="3">
        <v>34662</v>
      </c>
      <c r="F2704" s="3" t="s">
        <v>858</v>
      </c>
      <c r="G2704" s="3" t="s">
        <v>81</v>
      </c>
      <c r="H2704" s="4">
        <v>55400</v>
      </c>
      <c r="I2704" s="4">
        <v>55837</v>
      </c>
      <c r="J2704" s="28">
        <v>0.78880866425992124</v>
      </c>
      <c r="K2704" s="5"/>
    </row>
    <row r="2705" spans="1:11">
      <c r="A2705" s="56" t="s">
        <v>110</v>
      </c>
      <c r="B2705" s="3" t="s">
        <v>111</v>
      </c>
      <c r="C2705" s="57" t="s">
        <v>252</v>
      </c>
      <c r="D2705" s="3" t="s">
        <v>253</v>
      </c>
      <c r="E2705" s="3">
        <v>34662</v>
      </c>
      <c r="F2705" s="3" t="s">
        <v>858</v>
      </c>
      <c r="G2705" s="3" t="s">
        <v>81</v>
      </c>
      <c r="H2705" s="4">
        <v>60000</v>
      </c>
      <c r="I2705" s="4">
        <v>60000</v>
      </c>
      <c r="J2705" s="28">
        <v>0</v>
      </c>
      <c r="K2705" s="5"/>
    </row>
    <row r="2706" spans="1:11">
      <c r="A2706" s="56" t="s">
        <v>110</v>
      </c>
      <c r="B2706" s="3" t="s">
        <v>111</v>
      </c>
      <c r="C2706" s="57" t="s">
        <v>375</v>
      </c>
      <c r="D2706" s="3" t="s">
        <v>376</v>
      </c>
      <c r="E2706" s="3">
        <v>34662</v>
      </c>
      <c r="F2706" s="3" t="s">
        <v>858</v>
      </c>
      <c r="G2706" s="3" t="s">
        <v>81</v>
      </c>
      <c r="H2706" s="4">
        <v>60250</v>
      </c>
      <c r="I2706" s="4">
        <v>60166.666666700003</v>
      </c>
      <c r="J2706" s="28">
        <v>-0.13831258639003252</v>
      </c>
      <c r="K2706" s="5"/>
    </row>
    <row r="2707" spans="1:11">
      <c r="A2707" s="56" t="s">
        <v>126</v>
      </c>
      <c r="B2707" s="3" t="s">
        <v>127</v>
      </c>
      <c r="C2707" s="57" t="s">
        <v>134</v>
      </c>
      <c r="D2707" s="3" t="s">
        <v>135</v>
      </c>
      <c r="E2707" s="3">
        <v>34662</v>
      </c>
      <c r="F2707" s="3" t="s">
        <v>858</v>
      </c>
      <c r="G2707" s="3" t="s">
        <v>81</v>
      </c>
      <c r="H2707" s="4">
        <v>55800</v>
      </c>
      <c r="I2707" s="4">
        <v>55800</v>
      </c>
      <c r="J2707" s="28">
        <v>0</v>
      </c>
      <c r="K2707" s="5"/>
    </row>
    <row r="2708" spans="1:11">
      <c r="A2708" s="56" t="s">
        <v>126</v>
      </c>
      <c r="B2708" s="3" t="s">
        <v>127</v>
      </c>
      <c r="C2708" s="57" t="s">
        <v>148</v>
      </c>
      <c r="D2708" s="3" t="s">
        <v>149</v>
      </c>
      <c r="E2708" s="3">
        <v>34662</v>
      </c>
      <c r="F2708" s="3" t="s">
        <v>858</v>
      </c>
      <c r="G2708" s="3" t="s">
        <v>81</v>
      </c>
      <c r="H2708" s="4">
        <v>55800</v>
      </c>
      <c r="I2708" s="4">
        <v>55950</v>
      </c>
      <c r="J2708" s="28">
        <v>0.26881720430107503</v>
      </c>
      <c r="K2708" s="5"/>
    </row>
    <row r="2709" spans="1:11">
      <c r="A2709" s="56" t="s">
        <v>399</v>
      </c>
      <c r="B2709" s="3" t="s">
        <v>400</v>
      </c>
      <c r="C2709" s="57" t="s">
        <v>401</v>
      </c>
      <c r="D2709" s="3" t="s">
        <v>402</v>
      </c>
      <c r="E2709" s="3">
        <v>34662</v>
      </c>
      <c r="F2709" s="3" t="s">
        <v>858</v>
      </c>
      <c r="G2709" s="3" t="s">
        <v>81</v>
      </c>
      <c r="H2709" s="4">
        <v>56500</v>
      </c>
      <c r="I2709" s="4">
        <v>56500</v>
      </c>
      <c r="J2709" s="28">
        <v>0</v>
      </c>
      <c r="K2709" s="5"/>
    </row>
    <row r="2710" spans="1:11">
      <c r="A2710" s="56" t="s">
        <v>76</v>
      </c>
      <c r="B2710" s="3" t="s">
        <v>77</v>
      </c>
      <c r="C2710" s="57" t="s">
        <v>103</v>
      </c>
      <c r="D2710" s="3" t="s">
        <v>104</v>
      </c>
      <c r="E2710" s="3">
        <v>34662</v>
      </c>
      <c r="F2710" s="3" t="s">
        <v>858</v>
      </c>
      <c r="G2710" s="3" t="s">
        <v>765</v>
      </c>
      <c r="H2710" s="4">
        <v>21366.666666699999</v>
      </c>
      <c r="I2710" s="4">
        <v>21366.666666699999</v>
      </c>
      <c r="J2710" s="28">
        <v>0</v>
      </c>
      <c r="K2710" s="5"/>
    </row>
    <row r="2711" spans="1:11">
      <c r="A2711" s="56" t="s">
        <v>110</v>
      </c>
      <c r="B2711" s="3" t="s">
        <v>111</v>
      </c>
      <c r="C2711" s="57" t="s">
        <v>252</v>
      </c>
      <c r="D2711" s="3" t="s">
        <v>253</v>
      </c>
      <c r="E2711" s="3">
        <v>34662</v>
      </c>
      <c r="F2711" s="3" t="s">
        <v>858</v>
      </c>
      <c r="G2711" s="3" t="s">
        <v>765</v>
      </c>
      <c r="H2711" s="4">
        <v>23666.666666699999</v>
      </c>
      <c r="I2711" s="4">
        <v>23333.333333300001</v>
      </c>
      <c r="J2711" s="28">
        <v>-1.4084507045050487</v>
      </c>
      <c r="K2711" s="5"/>
    </row>
    <row r="2712" spans="1:11">
      <c r="A2712" s="56" t="s">
        <v>110</v>
      </c>
      <c r="B2712" s="3" t="s">
        <v>111</v>
      </c>
      <c r="C2712" s="57" t="s">
        <v>375</v>
      </c>
      <c r="D2712" s="3" t="s">
        <v>376</v>
      </c>
      <c r="E2712" s="3">
        <v>34662</v>
      </c>
      <c r="F2712" s="3" t="s">
        <v>858</v>
      </c>
      <c r="G2712" s="3" t="s">
        <v>765</v>
      </c>
      <c r="H2712" s="4">
        <v>22900</v>
      </c>
      <c r="I2712" s="4">
        <v>22950</v>
      </c>
      <c r="J2712" s="28">
        <v>0.21834061135370675</v>
      </c>
      <c r="K2712" s="5"/>
    </row>
    <row r="2713" spans="1:11">
      <c r="A2713" s="56" t="s">
        <v>110</v>
      </c>
      <c r="B2713" s="3" t="s">
        <v>111</v>
      </c>
      <c r="C2713" s="57" t="s">
        <v>114</v>
      </c>
      <c r="D2713" s="3" t="s">
        <v>115</v>
      </c>
      <c r="E2713" s="3">
        <v>34662</v>
      </c>
      <c r="F2713" s="3" t="s">
        <v>859</v>
      </c>
      <c r="G2713" s="3" t="s">
        <v>368</v>
      </c>
      <c r="H2713" s="4" t="s">
        <v>102</v>
      </c>
      <c r="I2713" s="4">
        <v>19350</v>
      </c>
      <c r="J2713" s="28" t="s">
        <v>102</v>
      </c>
      <c r="K2713" s="5"/>
    </row>
    <row r="2714" spans="1:11">
      <c r="A2714" s="56" t="s">
        <v>110</v>
      </c>
      <c r="B2714" s="3" t="s">
        <v>111</v>
      </c>
      <c r="C2714" s="57" t="s">
        <v>212</v>
      </c>
      <c r="D2714" s="3" t="s">
        <v>213</v>
      </c>
      <c r="E2714" s="3">
        <v>34662</v>
      </c>
      <c r="F2714" s="3" t="s">
        <v>859</v>
      </c>
      <c r="G2714" s="3" t="s">
        <v>368</v>
      </c>
      <c r="H2714" s="4">
        <v>18000</v>
      </c>
      <c r="I2714" s="4">
        <v>18000</v>
      </c>
      <c r="J2714" s="28">
        <v>0</v>
      </c>
      <c r="K2714" s="5"/>
    </row>
    <row r="2715" spans="1:11">
      <c r="A2715" s="56" t="s">
        <v>126</v>
      </c>
      <c r="B2715" s="3" t="s">
        <v>127</v>
      </c>
      <c r="C2715" s="57" t="s">
        <v>266</v>
      </c>
      <c r="D2715" s="3" t="s">
        <v>267</v>
      </c>
      <c r="E2715" s="3">
        <v>34662</v>
      </c>
      <c r="F2715" s="3" t="s">
        <v>859</v>
      </c>
      <c r="G2715" s="3" t="s">
        <v>368</v>
      </c>
      <c r="H2715" s="4">
        <v>17500</v>
      </c>
      <c r="I2715" s="4">
        <v>17250</v>
      </c>
      <c r="J2715" s="28">
        <v>-1.4285714285714235</v>
      </c>
      <c r="K2715" s="5"/>
    </row>
    <row r="2716" spans="1:11">
      <c r="A2716" s="56" t="s">
        <v>180</v>
      </c>
      <c r="B2716" s="3" t="s">
        <v>181</v>
      </c>
      <c r="C2716" s="57" t="s">
        <v>425</v>
      </c>
      <c r="D2716" s="3" t="s">
        <v>426</v>
      </c>
      <c r="E2716" s="3">
        <v>34662</v>
      </c>
      <c r="F2716" s="3" t="s">
        <v>860</v>
      </c>
      <c r="G2716" s="3" t="s">
        <v>81</v>
      </c>
      <c r="H2716" s="4">
        <v>250350</v>
      </c>
      <c r="I2716" s="4">
        <v>243900</v>
      </c>
      <c r="J2716" s="28">
        <v>-2.5763930497303744</v>
      </c>
      <c r="K2716" s="5"/>
    </row>
    <row r="2717" spans="1:11">
      <c r="A2717" s="56" t="s">
        <v>431</v>
      </c>
      <c r="B2717" s="3" t="s">
        <v>432</v>
      </c>
      <c r="C2717" s="57" t="s">
        <v>861</v>
      </c>
      <c r="D2717" s="3" t="s">
        <v>862</v>
      </c>
      <c r="E2717" s="3">
        <v>34662</v>
      </c>
      <c r="F2717" s="3" t="s">
        <v>863</v>
      </c>
      <c r="G2717" s="3" t="s">
        <v>81</v>
      </c>
      <c r="H2717" s="4">
        <v>44500</v>
      </c>
      <c r="I2717" s="4">
        <v>55000</v>
      </c>
      <c r="J2717" s="28">
        <v>23.595505617977519</v>
      </c>
      <c r="K2717" s="5"/>
    </row>
    <row r="2718" spans="1:11">
      <c r="A2718" s="56" t="s">
        <v>232</v>
      </c>
      <c r="B2718" s="3" t="s">
        <v>233</v>
      </c>
      <c r="C2718" s="57" t="s">
        <v>234</v>
      </c>
      <c r="D2718" s="3" t="s">
        <v>235</v>
      </c>
      <c r="E2718" s="3">
        <v>34662</v>
      </c>
      <c r="F2718" s="3" t="s">
        <v>863</v>
      </c>
      <c r="G2718" s="3" t="s">
        <v>81</v>
      </c>
      <c r="H2718" s="4">
        <v>44750</v>
      </c>
      <c r="I2718" s="4">
        <v>44850</v>
      </c>
      <c r="J2718" s="28">
        <v>0.22346368715084886</v>
      </c>
      <c r="K2718" s="5"/>
    </row>
    <row r="2719" spans="1:11">
      <c r="A2719" s="56" t="s">
        <v>107</v>
      </c>
      <c r="B2719" s="3" t="s">
        <v>108</v>
      </c>
      <c r="C2719" s="57" t="s">
        <v>109</v>
      </c>
      <c r="D2719" s="3" t="s">
        <v>108</v>
      </c>
      <c r="E2719" s="3">
        <v>34662</v>
      </c>
      <c r="F2719" s="3" t="s">
        <v>864</v>
      </c>
      <c r="G2719" s="3" t="s">
        <v>81</v>
      </c>
      <c r="H2719" s="4">
        <v>134162.5</v>
      </c>
      <c r="I2719" s="4">
        <v>126685</v>
      </c>
      <c r="J2719" s="28">
        <v>-5.5734650144414477</v>
      </c>
      <c r="K2719" s="5"/>
    </row>
    <row r="2720" spans="1:11">
      <c r="A2720" s="56" t="s">
        <v>110</v>
      </c>
      <c r="B2720" s="3" t="s">
        <v>111</v>
      </c>
      <c r="C2720" s="57" t="s">
        <v>224</v>
      </c>
      <c r="D2720" s="3" t="s">
        <v>225</v>
      </c>
      <c r="E2720" s="3">
        <v>34662</v>
      </c>
      <c r="F2720" s="3" t="s">
        <v>864</v>
      </c>
      <c r="G2720" s="3" t="s">
        <v>81</v>
      </c>
      <c r="H2720" s="4">
        <v>129666.6666667</v>
      </c>
      <c r="I2720" s="4">
        <v>127350</v>
      </c>
      <c r="J2720" s="28">
        <v>-1.7866323907707482</v>
      </c>
      <c r="K2720" s="5"/>
    </row>
    <row r="2721" spans="1:11">
      <c r="A2721" s="56" t="s">
        <v>110</v>
      </c>
      <c r="B2721" s="3" t="s">
        <v>111</v>
      </c>
      <c r="C2721" s="57" t="s">
        <v>258</v>
      </c>
      <c r="D2721" s="3" t="s">
        <v>259</v>
      </c>
      <c r="E2721" s="3">
        <v>34662</v>
      </c>
      <c r="F2721" s="3" t="s">
        <v>864</v>
      </c>
      <c r="G2721" s="3" t="s">
        <v>81</v>
      </c>
      <c r="H2721" s="4">
        <v>133000</v>
      </c>
      <c r="I2721" s="4">
        <v>129150</v>
      </c>
      <c r="J2721" s="28">
        <v>-2.8947368421052611</v>
      </c>
      <c r="K2721" s="5"/>
    </row>
    <row r="2722" spans="1:11">
      <c r="A2722" s="56" t="s">
        <v>110</v>
      </c>
      <c r="B2722" s="3" t="s">
        <v>111</v>
      </c>
      <c r="C2722" s="57" t="s">
        <v>114</v>
      </c>
      <c r="D2722" s="3" t="s">
        <v>115</v>
      </c>
      <c r="E2722" s="3">
        <v>34662</v>
      </c>
      <c r="F2722" s="3" t="s">
        <v>864</v>
      </c>
      <c r="G2722" s="3" t="s">
        <v>81</v>
      </c>
      <c r="H2722" s="4">
        <v>131366.66666670001</v>
      </c>
      <c r="I2722" s="4">
        <v>132275</v>
      </c>
      <c r="J2722" s="28">
        <v>0.69144887081939999</v>
      </c>
      <c r="K2722" s="5"/>
    </row>
    <row r="2723" spans="1:11">
      <c r="A2723" s="56" t="s">
        <v>110</v>
      </c>
      <c r="B2723" s="3" t="s">
        <v>111</v>
      </c>
      <c r="C2723" s="57" t="s">
        <v>260</v>
      </c>
      <c r="D2723" s="3" t="s">
        <v>261</v>
      </c>
      <c r="E2723" s="3">
        <v>34662</v>
      </c>
      <c r="F2723" s="3" t="s">
        <v>864</v>
      </c>
      <c r="G2723" s="3" t="s">
        <v>81</v>
      </c>
      <c r="H2723" s="4">
        <v>132625</v>
      </c>
      <c r="I2723" s="4">
        <v>132625</v>
      </c>
      <c r="J2723" s="28">
        <v>0</v>
      </c>
      <c r="K2723" s="5"/>
    </row>
    <row r="2724" spans="1:11">
      <c r="A2724" s="56" t="s">
        <v>110</v>
      </c>
      <c r="B2724" s="3" t="s">
        <v>111</v>
      </c>
      <c r="C2724" s="57" t="s">
        <v>112</v>
      </c>
      <c r="D2724" s="3" t="s">
        <v>113</v>
      </c>
      <c r="E2724" s="3">
        <v>34662</v>
      </c>
      <c r="F2724" s="3" t="s">
        <v>864</v>
      </c>
      <c r="G2724" s="3" t="s">
        <v>81</v>
      </c>
      <c r="H2724" s="4">
        <v>132050</v>
      </c>
      <c r="I2724" s="4">
        <v>132775</v>
      </c>
      <c r="J2724" s="28">
        <v>0.54903445664520323</v>
      </c>
      <c r="K2724" s="5"/>
    </row>
    <row r="2725" spans="1:11">
      <c r="A2725" s="56" t="s">
        <v>110</v>
      </c>
      <c r="B2725" s="3" t="s">
        <v>111</v>
      </c>
      <c r="C2725" s="57" t="s">
        <v>302</v>
      </c>
      <c r="D2725" s="3" t="s">
        <v>303</v>
      </c>
      <c r="E2725" s="3">
        <v>34662</v>
      </c>
      <c r="F2725" s="3" t="s">
        <v>864</v>
      </c>
      <c r="G2725" s="3" t="s">
        <v>81</v>
      </c>
      <c r="H2725" s="4">
        <v>131500</v>
      </c>
      <c r="I2725" s="4">
        <v>127500</v>
      </c>
      <c r="J2725" s="28">
        <v>-3.041825095057038</v>
      </c>
      <c r="K2725" s="5"/>
    </row>
    <row r="2726" spans="1:11">
      <c r="A2726" s="56" t="s">
        <v>110</v>
      </c>
      <c r="B2726" s="3" t="s">
        <v>111</v>
      </c>
      <c r="C2726" s="57" t="s">
        <v>212</v>
      </c>
      <c r="D2726" s="3" t="s">
        <v>213</v>
      </c>
      <c r="E2726" s="3">
        <v>34662</v>
      </c>
      <c r="F2726" s="3" t="s">
        <v>864</v>
      </c>
      <c r="G2726" s="3" t="s">
        <v>81</v>
      </c>
      <c r="H2726" s="4">
        <v>130800</v>
      </c>
      <c r="I2726" s="4">
        <v>130750</v>
      </c>
      <c r="J2726" s="28">
        <v>-3.8226299694188448E-2</v>
      </c>
      <c r="K2726" s="5"/>
    </row>
    <row r="2727" spans="1:11">
      <c r="A2727" s="56" t="s">
        <v>126</v>
      </c>
      <c r="B2727" s="3" t="s">
        <v>127</v>
      </c>
      <c r="C2727" s="57" t="s">
        <v>130</v>
      </c>
      <c r="D2727" s="3" t="s">
        <v>131</v>
      </c>
      <c r="E2727" s="3">
        <v>34662</v>
      </c>
      <c r="F2727" s="3" t="s">
        <v>864</v>
      </c>
      <c r="G2727" s="3" t="s">
        <v>81</v>
      </c>
      <c r="H2727" s="4">
        <v>137000</v>
      </c>
      <c r="I2727" s="4">
        <v>137500</v>
      </c>
      <c r="J2727" s="28">
        <v>0.36496350364962904</v>
      </c>
      <c r="K2727" s="5"/>
    </row>
    <row r="2728" spans="1:11">
      <c r="A2728" s="56" t="s">
        <v>126</v>
      </c>
      <c r="B2728" s="3" t="s">
        <v>127</v>
      </c>
      <c r="C2728" s="57" t="s">
        <v>132</v>
      </c>
      <c r="D2728" s="3" t="s">
        <v>133</v>
      </c>
      <c r="E2728" s="3">
        <v>34662</v>
      </c>
      <c r="F2728" s="3" t="s">
        <v>864</v>
      </c>
      <c r="G2728" s="3" t="s">
        <v>81</v>
      </c>
      <c r="H2728" s="4">
        <v>128500</v>
      </c>
      <c r="I2728" s="4">
        <v>127500</v>
      </c>
      <c r="J2728" s="28">
        <v>-0.77821011673151474</v>
      </c>
      <c r="K2728" s="5"/>
    </row>
    <row r="2729" spans="1:11">
      <c r="A2729" s="56" t="s">
        <v>126</v>
      </c>
      <c r="B2729" s="3" t="s">
        <v>127</v>
      </c>
      <c r="C2729" s="57" t="s">
        <v>204</v>
      </c>
      <c r="D2729" s="3" t="s">
        <v>205</v>
      </c>
      <c r="E2729" s="3">
        <v>34662</v>
      </c>
      <c r="F2729" s="3" t="s">
        <v>864</v>
      </c>
      <c r="G2729" s="3" t="s">
        <v>81</v>
      </c>
      <c r="H2729" s="4">
        <v>130650</v>
      </c>
      <c r="I2729" s="4">
        <v>130650</v>
      </c>
      <c r="J2729" s="28">
        <v>0</v>
      </c>
      <c r="K2729" s="5"/>
    </row>
    <row r="2730" spans="1:11">
      <c r="A2730" s="56" t="s">
        <v>126</v>
      </c>
      <c r="B2730" s="3" t="s">
        <v>127</v>
      </c>
      <c r="C2730" s="57" t="s">
        <v>134</v>
      </c>
      <c r="D2730" s="3" t="s">
        <v>135</v>
      </c>
      <c r="E2730" s="3">
        <v>34662</v>
      </c>
      <c r="F2730" s="3" t="s">
        <v>864</v>
      </c>
      <c r="G2730" s="3" t="s">
        <v>81</v>
      </c>
      <c r="H2730" s="4">
        <v>125100</v>
      </c>
      <c r="I2730" s="4">
        <v>125766.6666667</v>
      </c>
      <c r="J2730" s="28">
        <v>0.53290700775379118</v>
      </c>
      <c r="K2730" s="5"/>
    </row>
    <row r="2731" spans="1:11">
      <c r="A2731" s="56" t="s">
        <v>126</v>
      </c>
      <c r="B2731" s="3" t="s">
        <v>127</v>
      </c>
      <c r="C2731" s="57" t="s">
        <v>140</v>
      </c>
      <c r="D2731" s="3" t="s">
        <v>141</v>
      </c>
      <c r="E2731" s="3">
        <v>34662</v>
      </c>
      <c r="F2731" s="3" t="s">
        <v>864</v>
      </c>
      <c r="G2731" s="3" t="s">
        <v>81</v>
      </c>
      <c r="H2731" s="4">
        <v>123700</v>
      </c>
      <c r="I2731" s="4">
        <v>127866.6666667</v>
      </c>
      <c r="J2731" s="28">
        <v>3.3683643223120452</v>
      </c>
      <c r="K2731" s="5"/>
    </row>
    <row r="2732" spans="1:11">
      <c r="A2732" s="56" t="s">
        <v>126</v>
      </c>
      <c r="B2732" s="3" t="s">
        <v>127</v>
      </c>
      <c r="C2732" s="57" t="s">
        <v>146</v>
      </c>
      <c r="D2732" s="3" t="s">
        <v>147</v>
      </c>
      <c r="E2732" s="3">
        <v>34662</v>
      </c>
      <c r="F2732" s="3" t="s">
        <v>864</v>
      </c>
      <c r="G2732" s="3" t="s">
        <v>81</v>
      </c>
      <c r="H2732" s="4">
        <v>122987.5</v>
      </c>
      <c r="I2732" s="4">
        <v>123000</v>
      </c>
      <c r="J2732" s="28">
        <v>1.0163634515691911E-2</v>
      </c>
      <c r="K2732" s="5"/>
    </row>
    <row r="2733" spans="1:11">
      <c r="A2733" s="56" t="s">
        <v>126</v>
      </c>
      <c r="B2733" s="3" t="s">
        <v>127</v>
      </c>
      <c r="C2733" s="57" t="s">
        <v>266</v>
      </c>
      <c r="D2733" s="3" t="s">
        <v>267</v>
      </c>
      <c r="E2733" s="3">
        <v>34662</v>
      </c>
      <c r="F2733" s="3" t="s">
        <v>864</v>
      </c>
      <c r="G2733" s="3" t="s">
        <v>81</v>
      </c>
      <c r="H2733" s="4">
        <v>131000</v>
      </c>
      <c r="I2733" s="4">
        <v>131000</v>
      </c>
      <c r="J2733" s="28">
        <v>0</v>
      </c>
      <c r="K2733" s="5"/>
    </row>
    <row r="2734" spans="1:11">
      <c r="A2734" s="56" t="s">
        <v>150</v>
      </c>
      <c r="B2734" s="3" t="s">
        <v>151</v>
      </c>
      <c r="C2734" s="57" t="s">
        <v>221</v>
      </c>
      <c r="D2734" s="3" t="s">
        <v>222</v>
      </c>
      <c r="E2734" s="3">
        <v>34662</v>
      </c>
      <c r="F2734" s="3" t="s">
        <v>864</v>
      </c>
      <c r="G2734" s="3" t="s">
        <v>81</v>
      </c>
      <c r="H2734" s="4">
        <v>136500</v>
      </c>
      <c r="I2734" s="4">
        <v>135000</v>
      </c>
      <c r="J2734" s="28">
        <v>-1.098901098901095</v>
      </c>
      <c r="K2734" s="5"/>
    </row>
    <row r="2735" spans="1:11">
      <c r="A2735" s="56" t="s">
        <v>232</v>
      </c>
      <c r="B2735" s="3" t="s">
        <v>233</v>
      </c>
      <c r="C2735" s="57" t="s">
        <v>234</v>
      </c>
      <c r="D2735" s="3" t="s">
        <v>235</v>
      </c>
      <c r="E2735" s="3">
        <v>34662</v>
      </c>
      <c r="F2735" s="3" t="s">
        <v>864</v>
      </c>
      <c r="G2735" s="3" t="s">
        <v>81</v>
      </c>
      <c r="H2735" s="4">
        <v>137833.33333329999</v>
      </c>
      <c r="I2735" s="4">
        <v>137000</v>
      </c>
      <c r="J2735" s="28">
        <v>-0.60459492137862059</v>
      </c>
      <c r="K2735" s="5"/>
    </row>
    <row r="2736" spans="1:11">
      <c r="A2736" s="56" t="s">
        <v>180</v>
      </c>
      <c r="B2736" s="3" t="s">
        <v>181</v>
      </c>
      <c r="C2736" s="57" t="s">
        <v>182</v>
      </c>
      <c r="D2736" s="3" t="s">
        <v>183</v>
      </c>
      <c r="E2736" s="3">
        <v>34662</v>
      </c>
      <c r="F2736" s="3" t="s">
        <v>864</v>
      </c>
      <c r="G2736" s="3" t="s">
        <v>81</v>
      </c>
      <c r="H2736" s="4">
        <v>122500</v>
      </c>
      <c r="I2736" s="4">
        <v>122500</v>
      </c>
      <c r="J2736" s="28">
        <v>0</v>
      </c>
      <c r="K2736" s="5"/>
    </row>
    <row r="2737" spans="1:11">
      <c r="A2737" s="56" t="s">
        <v>107</v>
      </c>
      <c r="B2737" s="3" t="s">
        <v>108</v>
      </c>
      <c r="C2737" s="57" t="s">
        <v>109</v>
      </c>
      <c r="D2737" s="3" t="s">
        <v>108</v>
      </c>
      <c r="E2737" s="3">
        <v>34662</v>
      </c>
      <c r="F2737" s="3" t="s">
        <v>864</v>
      </c>
      <c r="G2737" s="3" t="s">
        <v>508</v>
      </c>
      <c r="H2737" s="4">
        <v>23766.666666699999</v>
      </c>
      <c r="I2737" s="4">
        <v>22361</v>
      </c>
      <c r="J2737" s="28">
        <v>-5.9144460029370016</v>
      </c>
      <c r="K2737" s="5"/>
    </row>
    <row r="2738" spans="1:11">
      <c r="A2738" s="56" t="s">
        <v>110</v>
      </c>
      <c r="B2738" s="3" t="s">
        <v>111</v>
      </c>
      <c r="C2738" s="57" t="s">
        <v>252</v>
      </c>
      <c r="D2738" s="3" t="s">
        <v>253</v>
      </c>
      <c r="E2738" s="3">
        <v>34662</v>
      </c>
      <c r="F2738" s="3" t="s">
        <v>864</v>
      </c>
      <c r="G2738" s="3" t="s">
        <v>508</v>
      </c>
      <c r="H2738" s="4">
        <v>20825</v>
      </c>
      <c r="I2738" s="4">
        <v>21362.5</v>
      </c>
      <c r="J2738" s="28">
        <v>2.5810324129651896</v>
      </c>
      <c r="K2738" s="5"/>
    </row>
    <row r="2739" spans="1:11">
      <c r="A2739" s="56" t="s">
        <v>110</v>
      </c>
      <c r="B2739" s="3" t="s">
        <v>111</v>
      </c>
      <c r="C2739" s="57" t="s">
        <v>254</v>
      </c>
      <c r="D2739" s="3" t="s">
        <v>255</v>
      </c>
      <c r="E2739" s="3">
        <v>34662</v>
      </c>
      <c r="F2739" s="3" t="s">
        <v>864</v>
      </c>
      <c r="G2739" s="3" t="s">
        <v>508</v>
      </c>
      <c r="H2739" s="4" t="s">
        <v>102</v>
      </c>
      <c r="I2739" s="4">
        <v>21350</v>
      </c>
      <c r="J2739" s="28" t="s">
        <v>102</v>
      </c>
      <c r="K2739" s="5"/>
    </row>
    <row r="2740" spans="1:11">
      <c r="A2740" s="56" t="s">
        <v>110</v>
      </c>
      <c r="B2740" s="3" t="s">
        <v>111</v>
      </c>
      <c r="C2740" s="57" t="s">
        <v>224</v>
      </c>
      <c r="D2740" s="3" t="s">
        <v>225</v>
      </c>
      <c r="E2740" s="3">
        <v>34662</v>
      </c>
      <c r="F2740" s="3" t="s">
        <v>864</v>
      </c>
      <c r="G2740" s="3" t="s">
        <v>508</v>
      </c>
      <c r="H2740" s="4">
        <v>20880</v>
      </c>
      <c r="I2740" s="4">
        <v>20740</v>
      </c>
      <c r="J2740" s="28">
        <v>-0.67049808429118229</v>
      </c>
      <c r="K2740" s="5"/>
    </row>
    <row r="2741" spans="1:11">
      <c r="A2741" s="56" t="s">
        <v>110</v>
      </c>
      <c r="B2741" s="3" t="s">
        <v>111</v>
      </c>
      <c r="C2741" s="57" t="s">
        <v>420</v>
      </c>
      <c r="D2741" s="3" t="s">
        <v>421</v>
      </c>
      <c r="E2741" s="3">
        <v>34662</v>
      </c>
      <c r="F2741" s="3" t="s">
        <v>864</v>
      </c>
      <c r="G2741" s="3" t="s">
        <v>508</v>
      </c>
      <c r="H2741" s="4">
        <v>21000</v>
      </c>
      <c r="I2741" s="4">
        <v>21500</v>
      </c>
      <c r="J2741" s="28">
        <v>2.3809523809523725</v>
      </c>
      <c r="K2741" s="5"/>
    </row>
    <row r="2742" spans="1:11">
      <c r="A2742" s="56" t="s">
        <v>110</v>
      </c>
      <c r="B2742" s="3" t="s">
        <v>111</v>
      </c>
      <c r="C2742" s="57" t="s">
        <v>114</v>
      </c>
      <c r="D2742" s="3" t="s">
        <v>115</v>
      </c>
      <c r="E2742" s="3">
        <v>34662</v>
      </c>
      <c r="F2742" s="3" t="s">
        <v>864</v>
      </c>
      <c r="G2742" s="3" t="s">
        <v>508</v>
      </c>
      <c r="H2742" s="4">
        <v>20800</v>
      </c>
      <c r="I2742" s="4">
        <v>20800</v>
      </c>
      <c r="J2742" s="28">
        <v>0</v>
      </c>
      <c r="K2742" s="5"/>
    </row>
    <row r="2743" spans="1:11">
      <c r="A2743" s="56" t="s">
        <v>110</v>
      </c>
      <c r="B2743" s="3" t="s">
        <v>111</v>
      </c>
      <c r="C2743" s="57" t="s">
        <v>226</v>
      </c>
      <c r="D2743" s="3" t="s">
        <v>227</v>
      </c>
      <c r="E2743" s="3">
        <v>34662</v>
      </c>
      <c r="F2743" s="3" t="s">
        <v>864</v>
      </c>
      <c r="G2743" s="3" t="s">
        <v>508</v>
      </c>
      <c r="H2743" s="4">
        <v>20750</v>
      </c>
      <c r="I2743" s="4">
        <v>21325</v>
      </c>
      <c r="J2743" s="28">
        <v>2.7710843373494054</v>
      </c>
      <c r="K2743" s="5"/>
    </row>
    <row r="2744" spans="1:11">
      <c r="A2744" s="56" t="s">
        <v>110</v>
      </c>
      <c r="B2744" s="3" t="s">
        <v>111</v>
      </c>
      <c r="C2744" s="57" t="s">
        <v>375</v>
      </c>
      <c r="D2744" s="3" t="s">
        <v>376</v>
      </c>
      <c r="E2744" s="3">
        <v>34662</v>
      </c>
      <c r="F2744" s="3" t="s">
        <v>864</v>
      </c>
      <c r="G2744" s="3" t="s">
        <v>508</v>
      </c>
      <c r="H2744" s="4">
        <v>22000</v>
      </c>
      <c r="I2744" s="4">
        <v>21666.666666699999</v>
      </c>
      <c r="J2744" s="28">
        <v>-1.5151515150000017</v>
      </c>
      <c r="K2744" s="5"/>
    </row>
    <row r="2745" spans="1:11">
      <c r="A2745" s="56" t="s">
        <v>110</v>
      </c>
      <c r="B2745" s="3" t="s">
        <v>111</v>
      </c>
      <c r="C2745" s="57" t="s">
        <v>260</v>
      </c>
      <c r="D2745" s="3" t="s">
        <v>261</v>
      </c>
      <c r="E2745" s="3">
        <v>34662</v>
      </c>
      <c r="F2745" s="3" t="s">
        <v>864</v>
      </c>
      <c r="G2745" s="3" t="s">
        <v>508</v>
      </c>
      <c r="H2745" s="4">
        <v>22080</v>
      </c>
      <c r="I2745" s="4">
        <v>21980</v>
      </c>
      <c r="J2745" s="28">
        <v>-0.45289855072463414</v>
      </c>
      <c r="K2745" s="5"/>
    </row>
    <row r="2746" spans="1:11">
      <c r="A2746" s="56" t="s">
        <v>110</v>
      </c>
      <c r="B2746" s="3" t="s">
        <v>111</v>
      </c>
      <c r="C2746" s="57" t="s">
        <v>112</v>
      </c>
      <c r="D2746" s="3" t="s">
        <v>113</v>
      </c>
      <c r="E2746" s="3">
        <v>34662</v>
      </c>
      <c r="F2746" s="3" t="s">
        <v>864</v>
      </c>
      <c r="G2746" s="3" t="s">
        <v>508</v>
      </c>
      <c r="H2746" s="4">
        <v>22000</v>
      </c>
      <c r="I2746" s="4">
        <v>22200</v>
      </c>
      <c r="J2746" s="28">
        <v>0.90909090909090384</v>
      </c>
      <c r="K2746" s="5"/>
    </row>
    <row r="2747" spans="1:11">
      <c r="A2747" s="56" t="s">
        <v>110</v>
      </c>
      <c r="B2747" s="3" t="s">
        <v>111</v>
      </c>
      <c r="C2747" s="57" t="s">
        <v>302</v>
      </c>
      <c r="D2747" s="3" t="s">
        <v>303</v>
      </c>
      <c r="E2747" s="3">
        <v>34662</v>
      </c>
      <c r="F2747" s="3" t="s">
        <v>864</v>
      </c>
      <c r="G2747" s="3" t="s">
        <v>508</v>
      </c>
      <c r="H2747" s="4">
        <v>20666.666666699999</v>
      </c>
      <c r="I2747" s="4">
        <v>20666.666666699999</v>
      </c>
      <c r="J2747" s="28">
        <v>0</v>
      </c>
      <c r="K2747" s="5"/>
    </row>
    <row r="2748" spans="1:11">
      <c r="A2748" s="56" t="s">
        <v>110</v>
      </c>
      <c r="B2748" s="3" t="s">
        <v>111</v>
      </c>
      <c r="C2748" s="57" t="s">
        <v>212</v>
      </c>
      <c r="D2748" s="3" t="s">
        <v>213</v>
      </c>
      <c r="E2748" s="3">
        <v>34662</v>
      </c>
      <c r="F2748" s="3" t="s">
        <v>864</v>
      </c>
      <c r="G2748" s="3" t="s">
        <v>508</v>
      </c>
      <c r="H2748" s="4">
        <v>20866.666666699999</v>
      </c>
      <c r="I2748" s="4">
        <v>20666.666666699999</v>
      </c>
      <c r="J2748" s="28">
        <v>-0.95846645367259065</v>
      </c>
      <c r="K2748" s="5"/>
    </row>
    <row r="2749" spans="1:11">
      <c r="A2749" s="56" t="s">
        <v>126</v>
      </c>
      <c r="B2749" s="3" t="s">
        <v>127</v>
      </c>
      <c r="C2749" s="57" t="s">
        <v>130</v>
      </c>
      <c r="D2749" s="3" t="s">
        <v>131</v>
      </c>
      <c r="E2749" s="3">
        <v>34662</v>
      </c>
      <c r="F2749" s="3" t="s">
        <v>864</v>
      </c>
      <c r="G2749" s="3" t="s">
        <v>508</v>
      </c>
      <c r="H2749" s="4">
        <v>23000</v>
      </c>
      <c r="I2749" s="4">
        <v>22500</v>
      </c>
      <c r="J2749" s="28">
        <v>-2.1739130434782594</v>
      </c>
      <c r="K2749" s="5"/>
    </row>
    <row r="2750" spans="1:11">
      <c r="A2750" s="56" t="s">
        <v>126</v>
      </c>
      <c r="B2750" s="3" t="s">
        <v>127</v>
      </c>
      <c r="C2750" s="57" t="s">
        <v>132</v>
      </c>
      <c r="D2750" s="3" t="s">
        <v>133</v>
      </c>
      <c r="E2750" s="3">
        <v>34662</v>
      </c>
      <c r="F2750" s="3" t="s">
        <v>864</v>
      </c>
      <c r="G2750" s="3" t="s">
        <v>508</v>
      </c>
      <c r="H2750" s="4">
        <v>20666.666666699999</v>
      </c>
      <c r="I2750" s="4">
        <v>21000</v>
      </c>
      <c r="J2750" s="28">
        <v>1.6129032256425591</v>
      </c>
      <c r="K2750" s="5"/>
    </row>
    <row r="2751" spans="1:11">
      <c r="A2751" s="56" t="s">
        <v>126</v>
      </c>
      <c r="B2751" s="3" t="s">
        <v>127</v>
      </c>
      <c r="C2751" s="57" t="s">
        <v>204</v>
      </c>
      <c r="D2751" s="3" t="s">
        <v>205</v>
      </c>
      <c r="E2751" s="3">
        <v>34662</v>
      </c>
      <c r="F2751" s="3" t="s">
        <v>864</v>
      </c>
      <c r="G2751" s="3" t="s">
        <v>508</v>
      </c>
      <c r="H2751" s="4">
        <v>21100</v>
      </c>
      <c r="I2751" s="4">
        <v>21300</v>
      </c>
      <c r="J2751" s="28">
        <v>0.94786729857820884</v>
      </c>
      <c r="K2751" s="5"/>
    </row>
    <row r="2752" spans="1:11">
      <c r="A2752" s="56" t="s">
        <v>126</v>
      </c>
      <c r="B2752" s="3" t="s">
        <v>127</v>
      </c>
      <c r="C2752" s="57" t="s">
        <v>134</v>
      </c>
      <c r="D2752" s="3" t="s">
        <v>135</v>
      </c>
      <c r="E2752" s="3">
        <v>34662</v>
      </c>
      <c r="F2752" s="3" t="s">
        <v>864</v>
      </c>
      <c r="G2752" s="3" t="s">
        <v>508</v>
      </c>
      <c r="H2752" s="4">
        <v>19600</v>
      </c>
      <c r="I2752" s="4">
        <v>19800</v>
      </c>
      <c r="J2752" s="28">
        <v>1.0204081632652962</v>
      </c>
      <c r="K2752" s="5"/>
    </row>
    <row r="2753" spans="1:11">
      <c r="A2753" s="56" t="s">
        <v>126</v>
      </c>
      <c r="B2753" s="3" t="s">
        <v>127</v>
      </c>
      <c r="C2753" s="57" t="s">
        <v>140</v>
      </c>
      <c r="D2753" s="3" t="s">
        <v>141</v>
      </c>
      <c r="E2753" s="3">
        <v>34662</v>
      </c>
      <c r="F2753" s="3" t="s">
        <v>864</v>
      </c>
      <c r="G2753" s="3" t="s">
        <v>508</v>
      </c>
      <c r="H2753" s="4">
        <v>20860</v>
      </c>
      <c r="I2753" s="4">
        <v>21260</v>
      </c>
      <c r="J2753" s="28">
        <v>1.9175455417066223</v>
      </c>
      <c r="K2753" s="5"/>
    </row>
    <row r="2754" spans="1:11">
      <c r="A2754" s="56" t="s">
        <v>126</v>
      </c>
      <c r="B2754" s="3" t="s">
        <v>127</v>
      </c>
      <c r="C2754" s="57" t="s">
        <v>266</v>
      </c>
      <c r="D2754" s="3" t="s">
        <v>267</v>
      </c>
      <c r="E2754" s="3">
        <v>34662</v>
      </c>
      <c r="F2754" s="3" t="s">
        <v>864</v>
      </c>
      <c r="G2754" s="3" t="s">
        <v>508</v>
      </c>
      <c r="H2754" s="4">
        <v>20125</v>
      </c>
      <c r="I2754" s="4">
        <v>20000</v>
      </c>
      <c r="J2754" s="28">
        <v>-0.62111801242236142</v>
      </c>
      <c r="K2754" s="5"/>
    </row>
    <row r="2755" spans="1:11">
      <c r="A2755" s="56" t="s">
        <v>150</v>
      </c>
      <c r="B2755" s="3" t="s">
        <v>151</v>
      </c>
      <c r="C2755" s="57" t="s">
        <v>221</v>
      </c>
      <c r="D2755" s="3" t="s">
        <v>222</v>
      </c>
      <c r="E2755" s="3">
        <v>34662</v>
      </c>
      <c r="F2755" s="3" t="s">
        <v>864</v>
      </c>
      <c r="G2755" s="3" t="s">
        <v>508</v>
      </c>
      <c r="H2755" s="4">
        <v>22000</v>
      </c>
      <c r="I2755" s="4">
        <v>22500</v>
      </c>
      <c r="J2755" s="28">
        <v>2.2727272727272707</v>
      </c>
      <c r="K2755" s="5"/>
    </row>
    <row r="2756" spans="1:11">
      <c r="A2756" s="56" t="s">
        <v>232</v>
      </c>
      <c r="B2756" s="3" t="s">
        <v>233</v>
      </c>
      <c r="C2756" s="57" t="s">
        <v>447</v>
      </c>
      <c r="D2756" s="3" t="s">
        <v>448</v>
      </c>
      <c r="E2756" s="3">
        <v>34662</v>
      </c>
      <c r="F2756" s="3" t="s">
        <v>864</v>
      </c>
      <c r="G2756" s="3" t="s">
        <v>508</v>
      </c>
      <c r="H2756" s="4">
        <v>22500</v>
      </c>
      <c r="I2756" s="4">
        <v>22666.666666699999</v>
      </c>
      <c r="J2756" s="28">
        <v>0.74074074088887887</v>
      </c>
      <c r="K2756" s="5"/>
    </row>
    <row r="2757" spans="1:11">
      <c r="A2757" s="56" t="s">
        <v>232</v>
      </c>
      <c r="B2757" s="3" t="s">
        <v>233</v>
      </c>
      <c r="C2757" s="57" t="s">
        <v>270</v>
      </c>
      <c r="D2757" s="3" t="s">
        <v>271</v>
      </c>
      <c r="E2757" s="3">
        <v>34662</v>
      </c>
      <c r="F2757" s="3" t="s">
        <v>864</v>
      </c>
      <c r="G2757" s="3" t="s">
        <v>508</v>
      </c>
      <c r="H2757" s="4">
        <v>20800</v>
      </c>
      <c r="I2757" s="4">
        <v>20800</v>
      </c>
      <c r="J2757" s="28">
        <v>0</v>
      </c>
      <c r="K2757" s="5"/>
    </row>
    <row r="2758" spans="1:11">
      <c r="A2758" s="56" t="s">
        <v>232</v>
      </c>
      <c r="B2758" s="3" t="s">
        <v>233</v>
      </c>
      <c r="C2758" s="57" t="s">
        <v>272</v>
      </c>
      <c r="D2758" s="3" t="s">
        <v>273</v>
      </c>
      <c r="E2758" s="3">
        <v>34662</v>
      </c>
      <c r="F2758" s="3" t="s">
        <v>864</v>
      </c>
      <c r="G2758" s="3" t="s">
        <v>508</v>
      </c>
      <c r="H2758" s="4">
        <v>21820</v>
      </c>
      <c r="I2758" s="4">
        <v>21875</v>
      </c>
      <c r="J2758" s="28">
        <v>0.25206232813932417</v>
      </c>
      <c r="K2758" s="5"/>
    </row>
    <row r="2759" spans="1:11">
      <c r="A2759" s="56" t="s">
        <v>232</v>
      </c>
      <c r="B2759" s="3" t="s">
        <v>233</v>
      </c>
      <c r="C2759" s="57" t="s">
        <v>234</v>
      </c>
      <c r="D2759" s="3" t="s">
        <v>235</v>
      </c>
      <c r="E2759" s="3">
        <v>34662</v>
      </c>
      <c r="F2759" s="3" t="s">
        <v>864</v>
      </c>
      <c r="G2759" s="3" t="s">
        <v>508</v>
      </c>
      <c r="H2759" s="4">
        <v>21740</v>
      </c>
      <c r="I2759" s="4">
        <v>21375</v>
      </c>
      <c r="J2759" s="28">
        <v>-1.6789328426862871</v>
      </c>
      <c r="K2759" s="5"/>
    </row>
    <row r="2760" spans="1:11">
      <c r="A2760" s="56" t="s">
        <v>176</v>
      </c>
      <c r="B2760" s="3" t="s">
        <v>177</v>
      </c>
      <c r="C2760" s="57" t="s">
        <v>385</v>
      </c>
      <c r="D2760" s="3" t="s">
        <v>250</v>
      </c>
      <c r="E2760" s="3">
        <v>34662</v>
      </c>
      <c r="F2760" s="3" t="s">
        <v>864</v>
      </c>
      <c r="G2760" s="3" t="s">
        <v>508</v>
      </c>
      <c r="H2760" s="4">
        <v>21250</v>
      </c>
      <c r="I2760" s="4">
        <v>21250</v>
      </c>
      <c r="J2760" s="28">
        <v>0</v>
      </c>
      <c r="K2760" s="5"/>
    </row>
    <row r="2761" spans="1:11">
      <c r="A2761" s="56" t="s">
        <v>180</v>
      </c>
      <c r="B2761" s="3" t="s">
        <v>181</v>
      </c>
      <c r="C2761" s="57" t="s">
        <v>182</v>
      </c>
      <c r="D2761" s="3" t="s">
        <v>183</v>
      </c>
      <c r="E2761" s="3">
        <v>34662</v>
      </c>
      <c r="F2761" s="3" t="s">
        <v>864</v>
      </c>
      <c r="G2761" s="3" t="s">
        <v>508</v>
      </c>
      <c r="H2761" s="4">
        <v>22050</v>
      </c>
      <c r="I2761" s="4">
        <v>22050</v>
      </c>
      <c r="J2761" s="28">
        <v>0</v>
      </c>
      <c r="K2761" s="5"/>
    </row>
    <row r="2762" spans="1:11">
      <c r="A2762" s="56" t="s">
        <v>399</v>
      </c>
      <c r="B2762" s="3" t="s">
        <v>400</v>
      </c>
      <c r="C2762" s="57" t="s">
        <v>401</v>
      </c>
      <c r="D2762" s="3" t="s">
        <v>402</v>
      </c>
      <c r="E2762" s="3">
        <v>34662</v>
      </c>
      <c r="F2762" s="3" t="s">
        <v>865</v>
      </c>
      <c r="G2762" s="3" t="s">
        <v>81</v>
      </c>
      <c r="H2762" s="4">
        <v>200666.66666670001</v>
      </c>
      <c r="I2762" s="4">
        <v>200666.66666670001</v>
      </c>
      <c r="J2762" s="28">
        <v>0</v>
      </c>
      <c r="K2762" s="5"/>
    </row>
    <row r="2763" spans="1:11">
      <c r="A2763" s="56" t="s">
        <v>110</v>
      </c>
      <c r="B2763" s="3" t="s">
        <v>111</v>
      </c>
      <c r="C2763" s="57" t="s">
        <v>300</v>
      </c>
      <c r="D2763" s="3" t="s">
        <v>301</v>
      </c>
      <c r="E2763" s="3">
        <v>34662</v>
      </c>
      <c r="F2763" s="3" t="s">
        <v>866</v>
      </c>
      <c r="G2763" s="3" t="s">
        <v>81</v>
      </c>
      <c r="H2763" s="4">
        <v>26000</v>
      </c>
      <c r="I2763" s="4">
        <v>26233.333333300001</v>
      </c>
      <c r="J2763" s="28">
        <v>0.89743589730768569</v>
      </c>
      <c r="K2763" s="5"/>
    </row>
    <row r="2764" spans="1:11">
      <c r="A2764" s="56" t="s">
        <v>110</v>
      </c>
      <c r="B2764" s="3" t="s">
        <v>111</v>
      </c>
      <c r="C2764" s="57" t="s">
        <v>443</v>
      </c>
      <c r="D2764" s="3" t="s">
        <v>444</v>
      </c>
      <c r="E2764" s="3">
        <v>34662</v>
      </c>
      <c r="F2764" s="3" t="s">
        <v>866</v>
      </c>
      <c r="G2764" s="3" t="s">
        <v>81</v>
      </c>
      <c r="H2764" s="4">
        <v>25350</v>
      </c>
      <c r="I2764" s="4">
        <v>25350</v>
      </c>
      <c r="J2764" s="28">
        <v>0</v>
      </c>
      <c r="K2764" s="5"/>
    </row>
    <row r="2765" spans="1:11">
      <c r="A2765" s="56" t="s">
        <v>126</v>
      </c>
      <c r="B2765" s="3" t="s">
        <v>127</v>
      </c>
      <c r="C2765" s="57" t="s">
        <v>130</v>
      </c>
      <c r="D2765" s="3" t="s">
        <v>131</v>
      </c>
      <c r="E2765" s="3">
        <v>34662</v>
      </c>
      <c r="F2765" s="3" t="s">
        <v>866</v>
      </c>
      <c r="G2765" s="3" t="s">
        <v>81</v>
      </c>
      <c r="H2765" s="4">
        <v>22500</v>
      </c>
      <c r="I2765" s="4">
        <v>23000</v>
      </c>
      <c r="J2765" s="28">
        <v>2.2222222222222143</v>
      </c>
      <c r="K2765" s="5"/>
    </row>
    <row r="2766" spans="1:11">
      <c r="A2766" s="56" t="s">
        <v>126</v>
      </c>
      <c r="B2766" s="3" t="s">
        <v>127</v>
      </c>
      <c r="C2766" s="57" t="s">
        <v>312</v>
      </c>
      <c r="D2766" s="3" t="s">
        <v>313</v>
      </c>
      <c r="E2766" s="3">
        <v>34662</v>
      </c>
      <c r="F2766" s="3" t="s">
        <v>866</v>
      </c>
      <c r="G2766" s="3" t="s">
        <v>81</v>
      </c>
      <c r="H2766" s="4">
        <v>21000</v>
      </c>
      <c r="I2766" s="4">
        <v>21000</v>
      </c>
      <c r="J2766" s="28">
        <v>0</v>
      </c>
      <c r="K2766" s="5"/>
    </row>
    <row r="2767" spans="1:11">
      <c r="A2767" s="56" t="s">
        <v>126</v>
      </c>
      <c r="B2767" s="3" t="s">
        <v>127</v>
      </c>
      <c r="C2767" s="57" t="s">
        <v>144</v>
      </c>
      <c r="D2767" s="3" t="s">
        <v>145</v>
      </c>
      <c r="E2767" s="3">
        <v>34662</v>
      </c>
      <c r="F2767" s="3" t="s">
        <v>866</v>
      </c>
      <c r="G2767" s="3" t="s">
        <v>81</v>
      </c>
      <c r="H2767" s="4">
        <v>21350</v>
      </c>
      <c r="I2767" s="4">
        <v>21100</v>
      </c>
      <c r="J2767" s="28">
        <v>-1.1709601873536313</v>
      </c>
      <c r="K2767" s="5"/>
    </row>
    <row r="2768" spans="1:11">
      <c r="A2768" s="56" t="s">
        <v>328</v>
      </c>
      <c r="B2768" s="3" t="s">
        <v>329</v>
      </c>
      <c r="C2768" s="57" t="s">
        <v>359</v>
      </c>
      <c r="D2768" s="3" t="s">
        <v>360</v>
      </c>
      <c r="E2768" s="3">
        <v>34662</v>
      </c>
      <c r="F2768" s="3" t="s">
        <v>866</v>
      </c>
      <c r="G2768" s="3" t="s">
        <v>81</v>
      </c>
      <c r="H2768" s="4">
        <v>21666.666666699999</v>
      </c>
      <c r="I2768" s="4">
        <v>21666.666666699999</v>
      </c>
      <c r="J2768" s="28">
        <v>0</v>
      </c>
      <c r="K2768" s="5"/>
    </row>
    <row r="2769" spans="1:11">
      <c r="A2769" s="56" t="s">
        <v>110</v>
      </c>
      <c r="B2769" s="3" t="s">
        <v>111</v>
      </c>
      <c r="C2769" s="57" t="s">
        <v>254</v>
      </c>
      <c r="D2769" s="3" t="s">
        <v>255</v>
      </c>
      <c r="E2769" s="3">
        <v>34662</v>
      </c>
      <c r="F2769" s="3" t="s">
        <v>867</v>
      </c>
      <c r="G2769" s="3" t="s">
        <v>81</v>
      </c>
      <c r="H2769" s="4">
        <v>157133.33333329999</v>
      </c>
      <c r="I2769" s="4">
        <v>146650</v>
      </c>
      <c r="J2769" s="28">
        <v>-6.6716164615839286</v>
      </c>
      <c r="K2769" s="5"/>
    </row>
    <row r="2770" spans="1:11">
      <c r="A2770" s="56" t="s">
        <v>328</v>
      </c>
      <c r="B2770" s="3" t="s">
        <v>329</v>
      </c>
      <c r="C2770" s="57" t="s">
        <v>330</v>
      </c>
      <c r="D2770" s="3" t="s">
        <v>331</v>
      </c>
      <c r="E2770" s="3">
        <v>34662</v>
      </c>
      <c r="F2770" s="3" t="s">
        <v>867</v>
      </c>
      <c r="G2770" s="3" t="s">
        <v>81</v>
      </c>
      <c r="H2770" s="4">
        <v>110000</v>
      </c>
      <c r="I2770" s="4">
        <v>110000</v>
      </c>
      <c r="J2770" s="28">
        <v>0</v>
      </c>
      <c r="K2770" s="5"/>
    </row>
    <row r="2771" spans="1:11">
      <c r="A2771" s="56" t="s">
        <v>176</v>
      </c>
      <c r="B2771" s="3" t="s">
        <v>177</v>
      </c>
      <c r="C2771" s="57" t="s">
        <v>388</v>
      </c>
      <c r="D2771" s="3" t="s">
        <v>389</v>
      </c>
      <c r="E2771" s="3">
        <v>34662</v>
      </c>
      <c r="F2771" s="3" t="s">
        <v>867</v>
      </c>
      <c r="G2771" s="3" t="s">
        <v>81</v>
      </c>
      <c r="H2771" s="4">
        <v>152000</v>
      </c>
      <c r="I2771" s="4">
        <v>147000</v>
      </c>
      <c r="J2771" s="28">
        <v>-3.289473684210531</v>
      </c>
      <c r="K2771" s="5"/>
    </row>
    <row r="2772" spans="1:11">
      <c r="A2772" s="56" t="s">
        <v>76</v>
      </c>
      <c r="B2772" s="3" t="s">
        <v>77</v>
      </c>
      <c r="C2772" s="57" t="s">
        <v>82</v>
      </c>
      <c r="D2772" s="3" t="s">
        <v>83</v>
      </c>
      <c r="E2772" s="3">
        <v>34662</v>
      </c>
      <c r="F2772" s="3" t="s">
        <v>868</v>
      </c>
      <c r="G2772" s="3" t="s">
        <v>743</v>
      </c>
      <c r="H2772" s="4">
        <v>31746.333333300001</v>
      </c>
      <c r="I2772" s="4">
        <v>32646.333333300001</v>
      </c>
      <c r="J2772" s="28">
        <v>2.8349730677588392</v>
      </c>
      <c r="K2772" s="5"/>
    </row>
    <row r="2773" spans="1:11">
      <c r="A2773" s="56" t="s">
        <v>76</v>
      </c>
      <c r="B2773" s="3" t="s">
        <v>77</v>
      </c>
      <c r="C2773" s="57" t="s">
        <v>84</v>
      </c>
      <c r="D2773" s="3" t="s">
        <v>85</v>
      </c>
      <c r="E2773" s="3">
        <v>34662</v>
      </c>
      <c r="F2773" s="3" t="s">
        <v>868</v>
      </c>
      <c r="G2773" s="3" t="s">
        <v>743</v>
      </c>
      <c r="H2773" s="4">
        <v>34900</v>
      </c>
      <c r="I2773" s="4">
        <v>34875</v>
      </c>
      <c r="J2773" s="28">
        <v>-7.1633237822354978E-2</v>
      </c>
      <c r="K2773" s="5"/>
    </row>
    <row r="2774" spans="1:11">
      <c r="A2774" s="56" t="s">
        <v>76</v>
      </c>
      <c r="B2774" s="3" t="s">
        <v>77</v>
      </c>
      <c r="C2774" s="57" t="s">
        <v>100</v>
      </c>
      <c r="D2774" s="3" t="s">
        <v>101</v>
      </c>
      <c r="E2774" s="3">
        <v>34662</v>
      </c>
      <c r="F2774" s="3" t="s">
        <v>868</v>
      </c>
      <c r="G2774" s="3" t="s">
        <v>743</v>
      </c>
      <c r="H2774" s="4">
        <v>30500</v>
      </c>
      <c r="I2774" s="4">
        <v>30725</v>
      </c>
      <c r="J2774" s="28">
        <v>0.73770491803277771</v>
      </c>
      <c r="K2774" s="5"/>
    </row>
    <row r="2775" spans="1:11">
      <c r="A2775" s="56" t="s">
        <v>76</v>
      </c>
      <c r="B2775" s="3" t="s">
        <v>77</v>
      </c>
      <c r="C2775" s="57" t="s">
        <v>88</v>
      </c>
      <c r="D2775" s="3" t="s">
        <v>89</v>
      </c>
      <c r="E2775" s="3">
        <v>34662</v>
      </c>
      <c r="F2775" s="3" t="s">
        <v>868</v>
      </c>
      <c r="G2775" s="3" t="s">
        <v>743</v>
      </c>
      <c r="H2775" s="4">
        <v>30750</v>
      </c>
      <c r="I2775" s="4">
        <v>30750</v>
      </c>
      <c r="J2775" s="28">
        <v>0</v>
      </c>
      <c r="K2775" s="5"/>
    </row>
    <row r="2776" spans="1:11">
      <c r="A2776" s="56" t="s">
        <v>76</v>
      </c>
      <c r="B2776" s="3" t="s">
        <v>77</v>
      </c>
      <c r="C2776" s="57" t="s">
        <v>295</v>
      </c>
      <c r="D2776" s="3" t="s">
        <v>275</v>
      </c>
      <c r="E2776" s="3">
        <v>34662</v>
      </c>
      <c r="F2776" s="3" t="s">
        <v>868</v>
      </c>
      <c r="G2776" s="3" t="s">
        <v>743</v>
      </c>
      <c r="H2776" s="4" t="s">
        <v>102</v>
      </c>
      <c r="I2776" s="4">
        <v>31250</v>
      </c>
      <c r="J2776" s="28" t="s">
        <v>102</v>
      </c>
      <c r="K2776" s="5"/>
    </row>
    <row r="2777" spans="1:11">
      <c r="A2777" s="56" t="s">
        <v>76</v>
      </c>
      <c r="B2777" s="3" t="s">
        <v>77</v>
      </c>
      <c r="C2777" s="57" t="s">
        <v>90</v>
      </c>
      <c r="D2777" s="3" t="s">
        <v>91</v>
      </c>
      <c r="E2777" s="3">
        <v>34662</v>
      </c>
      <c r="F2777" s="3" t="s">
        <v>868</v>
      </c>
      <c r="G2777" s="3" t="s">
        <v>743</v>
      </c>
      <c r="H2777" s="4" t="s">
        <v>102</v>
      </c>
      <c r="I2777" s="4">
        <v>30000</v>
      </c>
      <c r="J2777" s="28" t="s">
        <v>102</v>
      </c>
      <c r="K2777" s="5"/>
    </row>
    <row r="2778" spans="1:11">
      <c r="A2778" s="56" t="s">
        <v>76</v>
      </c>
      <c r="B2778" s="3" t="s">
        <v>77</v>
      </c>
      <c r="C2778" s="57" t="s">
        <v>78</v>
      </c>
      <c r="D2778" s="3" t="s">
        <v>79</v>
      </c>
      <c r="E2778" s="3">
        <v>34662</v>
      </c>
      <c r="F2778" s="3" t="s">
        <v>868</v>
      </c>
      <c r="G2778" s="3" t="s">
        <v>743</v>
      </c>
      <c r="H2778" s="4">
        <v>36900</v>
      </c>
      <c r="I2778" s="4">
        <v>34240</v>
      </c>
      <c r="J2778" s="28">
        <v>-7.2086720867208687</v>
      </c>
      <c r="K2778" s="5"/>
    </row>
    <row r="2779" spans="1:11">
      <c r="A2779" s="56" t="s">
        <v>76</v>
      </c>
      <c r="B2779" s="3" t="s">
        <v>77</v>
      </c>
      <c r="C2779" s="57" t="s">
        <v>296</v>
      </c>
      <c r="D2779" s="3" t="s">
        <v>297</v>
      </c>
      <c r="E2779" s="3">
        <v>34662</v>
      </c>
      <c r="F2779" s="3" t="s">
        <v>868</v>
      </c>
      <c r="G2779" s="3" t="s">
        <v>743</v>
      </c>
      <c r="H2779" s="4">
        <v>28500</v>
      </c>
      <c r="I2779" s="4">
        <v>28800</v>
      </c>
      <c r="J2779" s="28">
        <v>1.0526315789473717</v>
      </c>
      <c r="K2779" s="5"/>
    </row>
    <row r="2780" spans="1:11">
      <c r="A2780" s="56" t="s">
        <v>76</v>
      </c>
      <c r="B2780" s="3" t="s">
        <v>77</v>
      </c>
      <c r="C2780" s="57" t="s">
        <v>92</v>
      </c>
      <c r="D2780" s="3" t="s">
        <v>93</v>
      </c>
      <c r="E2780" s="3">
        <v>34662</v>
      </c>
      <c r="F2780" s="3" t="s">
        <v>868</v>
      </c>
      <c r="G2780" s="3" t="s">
        <v>743</v>
      </c>
      <c r="H2780" s="4">
        <v>30950</v>
      </c>
      <c r="I2780" s="4">
        <v>32200</v>
      </c>
      <c r="J2780" s="28">
        <v>4.0387722132471771</v>
      </c>
      <c r="K2780" s="5"/>
    </row>
    <row r="2781" spans="1:11">
      <c r="A2781" s="56" t="s">
        <v>76</v>
      </c>
      <c r="B2781" s="3" t="s">
        <v>77</v>
      </c>
      <c r="C2781" s="57" t="s">
        <v>96</v>
      </c>
      <c r="D2781" s="3" t="s">
        <v>97</v>
      </c>
      <c r="E2781" s="3">
        <v>34662</v>
      </c>
      <c r="F2781" s="3" t="s">
        <v>868</v>
      </c>
      <c r="G2781" s="3" t="s">
        <v>743</v>
      </c>
      <c r="H2781" s="4">
        <v>32050</v>
      </c>
      <c r="I2781" s="4">
        <v>32150</v>
      </c>
      <c r="J2781" s="28">
        <v>0.31201248049921304</v>
      </c>
      <c r="K2781" s="5"/>
    </row>
    <row r="2782" spans="1:11">
      <c r="A2782" s="56" t="s">
        <v>76</v>
      </c>
      <c r="B2782" s="3" t="s">
        <v>77</v>
      </c>
      <c r="C2782" s="57" t="s">
        <v>98</v>
      </c>
      <c r="D2782" s="3" t="s">
        <v>99</v>
      </c>
      <c r="E2782" s="3">
        <v>34662</v>
      </c>
      <c r="F2782" s="3" t="s">
        <v>868</v>
      </c>
      <c r="G2782" s="3" t="s">
        <v>743</v>
      </c>
      <c r="H2782" s="4" t="s">
        <v>102</v>
      </c>
      <c r="I2782" s="4">
        <v>34333.333333299997</v>
      </c>
      <c r="J2782" s="28" t="s">
        <v>102</v>
      </c>
      <c r="K2782" s="5"/>
    </row>
    <row r="2783" spans="1:11">
      <c r="A2783" s="56" t="s">
        <v>76</v>
      </c>
      <c r="B2783" s="3" t="s">
        <v>77</v>
      </c>
      <c r="C2783" s="57" t="s">
        <v>103</v>
      </c>
      <c r="D2783" s="3" t="s">
        <v>104</v>
      </c>
      <c r="E2783" s="3">
        <v>34662</v>
      </c>
      <c r="F2783" s="3" t="s">
        <v>868</v>
      </c>
      <c r="G2783" s="3" t="s">
        <v>743</v>
      </c>
      <c r="H2783" s="4">
        <v>32000</v>
      </c>
      <c r="I2783" s="4">
        <v>33425</v>
      </c>
      <c r="J2783" s="28">
        <v>4.4531249999999911</v>
      </c>
      <c r="K2783" s="5"/>
    </row>
    <row r="2784" spans="1:11">
      <c r="A2784" s="56" t="s">
        <v>107</v>
      </c>
      <c r="B2784" s="3" t="s">
        <v>108</v>
      </c>
      <c r="C2784" s="57" t="s">
        <v>109</v>
      </c>
      <c r="D2784" s="3" t="s">
        <v>108</v>
      </c>
      <c r="E2784" s="3">
        <v>34662</v>
      </c>
      <c r="F2784" s="3" t="s">
        <v>868</v>
      </c>
      <c r="G2784" s="3" t="s">
        <v>743</v>
      </c>
      <c r="H2784" s="4">
        <v>31443.75</v>
      </c>
      <c r="I2784" s="4">
        <v>31763.5714286</v>
      </c>
      <c r="J2784" s="28">
        <v>1.0171224125621103</v>
      </c>
      <c r="K2784" s="5"/>
    </row>
    <row r="2785" spans="1:11">
      <c r="A2785" s="56" t="s">
        <v>110</v>
      </c>
      <c r="B2785" s="3" t="s">
        <v>111</v>
      </c>
      <c r="C2785" s="57" t="s">
        <v>252</v>
      </c>
      <c r="D2785" s="3" t="s">
        <v>253</v>
      </c>
      <c r="E2785" s="3">
        <v>34662</v>
      </c>
      <c r="F2785" s="3" t="s">
        <v>868</v>
      </c>
      <c r="G2785" s="3" t="s">
        <v>743</v>
      </c>
      <c r="H2785" s="4">
        <v>30312.5</v>
      </c>
      <c r="I2785" s="4">
        <v>30437.5</v>
      </c>
      <c r="J2785" s="28">
        <v>0.41237113402061709</v>
      </c>
      <c r="K2785" s="5"/>
    </row>
    <row r="2786" spans="1:11">
      <c r="A2786" s="56" t="s">
        <v>110</v>
      </c>
      <c r="B2786" s="3" t="s">
        <v>111</v>
      </c>
      <c r="C2786" s="57" t="s">
        <v>298</v>
      </c>
      <c r="D2786" s="3" t="s">
        <v>299</v>
      </c>
      <c r="E2786" s="3">
        <v>34662</v>
      </c>
      <c r="F2786" s="3" t="s">
        <v>868</v>
      </c>
      <c r="G2786" s="3" t="s">
        <v>743</v>
      </c>
      <c r="H2786" s="4">
        <v>30833.333333300001</v>
      </c>
      <c r="I2786" s="4">
        <v>30666.666666699999</v>
      </c>
      <c r="J2786" s="28">
        <v>-0.54054054032491861</v>
      </c>
      <c r="K2786" s="5"/>
    </row>
    <row r="2787" spans="1:11">
      <c r="A2787" s="56" t="s">
        <v>110</v>
      </c>
      <c r="B2787" s="3" t="s">
        <v>111</v>
      </c>
      <c r="C2787" s="57" t="s">
        <v>254</v>
      </c>
      <c r="D2787" s="3" t="s">
        <v>255</v>
      </c>
      <c r="E2787" s="3">
        <v>34662</v>
      </c>
      <c r="F2787" s="3" t="s">
        <v>868</v>
      </c>
      <c r="G2787" s="3" t="s">
        <v>743</v>
      </c>
      <c r="H2787" s="4">
        <v>31800</v>
      </c>
      <c r="I2787" s="4">
        <v>32300</v>
      </c>
      <c r="J2787" s="28">
        <v>1.572327044025168</v>
      </c>
      <c r="K2787" s="5"/>
    </row>
    <row r="2788" spans="1:11">
      <c r="A2788" s="56" t="s">
        <v>110</v>
      </c>
      <c r="B2788" s="3" t="s">
        <v>111</v>
      </c>
      <c r="C2788" s="57" t="s">
        <v>224</v>
      </c>
      <c r="D2788" s="3" t="s">
        <v>225</v>
      </c>
      <c r="E2788" s="3">
        <v>34662</v>
      </c>
      <c r="F2788" s="3" t="s">
        <v>868</v>
      </c>
      <c r="G2788" s="3" t="s">
        <v>743</v>
      </c>
      <c r="H2788" s="4">
        <v>30650</v>
      </c>
      <c r="I2788" s="4">
        <v>32100</v>
      </c>
      <c r="J2788" s="28">
        <v>4.7308319738988525</v>
      </c>
      <c r="K2788" s="5"/>
    </row>
    <row r="2789" spans="1:11">
      <c r="A2789" s="56" t="s">
        <v>110</v>
      </c>
      <c r="B2789" s="3" t="s">
        <v>111</v>
      </c>
      <c r="C2789" s="57" t="s">
        <v>256</v>
      </c>
      <c r="D2789" s="3" t="s">
        <v>257</v>
      </c>
      <c r="E2789" s="3">
        <v>34662</v>
      </c>
      <c r="F2789" s="3" t="s">
        <v>868</v>
      </c>
      <c r="G2789" s="3" t="s">
        <v>743</v>
      </c>
      <c r="H2789" s="4">
        <v>29760</v>
      </c>
      <c r="I2789" s="4">
        <v>29800</v>
      </c>
      <c r="J2789" s="28">
        <v>0.13440860215054862</v>
      </c>
      <c r="K2789" s="5"/>
    </row>
    <row r="2790" spans="1:11">
      <c r="A2790" s="56" t="s">
        <v>110</v>
      </c>
      <c r="B2790" s="3" t="s">
        <v>111</v>
      </c>
      <c r="C2790" s="57" t="s">
        <v>300</v>
      </c>
      <c r="D2790" s="3" t="s">
        <v>301</v>
      </c>
      <c r="E2790" s="3">
        <v>34662</v>
      </c>
      <c r="F2790" s="3" t="s">
        <v>868</v>
      </c>
      <c r="G2790" s="3" t="s">
        <v>743</v>
      </c>
      <c r="H2790" s="4">
        <v>31333.333333300001</v>
      </c>
      <c r="I2790" s="4">
        <v>31666.666666699999</v>
      </c>
      <c r="J2790" s="28">
        <v>1.063829787447923</v>
      </c>
      <c r="K2790" s="5"/>
    </row>
    <row r="2791" spans="1:11">
      <c r="A2791" s="56" t="s">
        <v>110</v>
      </c>
      <c r="B2791" s="3" t="s">
        <v>111</v>
      </c>
      <c r="C2791" s="57" t="s">
        <v>443</v>
      </c>
      <c r="D2791" s="3" t="s">
        <v>444</v>
      </c>
      <c r="E2791" s="3">
        <v>34662</v>
      </c>
      <c r="F2791" s="3" t="s">
        <v>868</v>
      </c>
      <c r="G2791" s="3" t="s">
        <v>743</v>
      </c>
      <c r="H2791" s="4">
        <v>31233.333333300001</v>
      </c>
      <c r="I2791" s="4">
        <v>31000</v>
      </c>
      <c r="J2791" s="28">
        <v>-0.74706510128148551</v>
      </c>
      <c r="K2791" s="5"/>
    </row>
    <row r="2792" spans="1:11">
      <c r="A2792" s="56" t="s">
        <v>110</v>
      </c>
      <c r="B2792" s="3" t="s">
        <v>111</v>
      </c>
      <c r="C2792" s="57" t="s">
        <v>420</v>
      </c>
      <c r="D2792" s="3" t="s">
        <v>421</v>
      </c>
      <c r="E2792" s="3">
        <v>34662</v>
      </c>
      <c r="F2792" s="3" t="s">
        <v>868</v>
      </c>
      <c r="G2792" s="3" t="s">
        <v>743</v>
      </c>
      <c r="H2792" s="4">
        <v>29750</v>
      </c>
      <c r="I2792" s="4">
        <v>29500</v>
      </c>
      <c r="J2792" s="28">
        <v>-0.84033613445377853</v>
      </c>
      <c r="K2792" s="5"/>
    </row>
    <row r="2793" spans="1:11">
      <c r="A2793" s="56" t="s">
        <v>110</v>
      </c>
      <c r="B2793" s="3" t="s">
        <v>111</v>
      </c>
      <c r="C2793" s="57" t="s">
        <v>258</v>
      </c>
      <c r="D2793" s="3" t="s">
        <v>259</v>
      </c>
      <c r="E2793" s="3">
        <v>34662</v>
      </c>
      <c r="F2793" s="3" t="s">
        <v>868</v>
      </c>
      <c r="G2793" s="3" t="s">
        <v>743</v>
      </c>
      <c r="H2793" s="4">
        <v>31087.5</v>
      </c>
      <c r="I2793" s="4">
        <v>31000</v>
      </c>
      <c r="J2793" s="28">
        <v>-0.28146361077603377</v>
      </c>
      <c r="K2793" s="5"/>
    </row>
    <row r="2794" spans="1:11">
      <c r="A2794" s="56" t="s">
        <v>110</v>
      </c>
      <c r="B2794" s="3" t="s">
        <v>111</v>
      </c>
      <c r="C2794" s="57" t="s">
        <v>114</v>
      </c>
      <c r="D2794" s="3" t="s">
        <v>115</v>
      </c>
      <c r="E2794" s="3">
        <v>34662</v>
      </c>
      <c r="F2794" s="3" t="s">
        <v>868</v>
      </c>
      <c r="G2794" s="3" t="s">
        <v>743</v>
      </c>
      <c r="H2794" s="4">
        <v>30585.7142857</v>
      </c>
      <c r="I2794" s="4">
        <v>31000</v>
      </c>
      <c r="J2794" s="28">
        <v>1.3545072396550006</v>
      </c>
      <c r="K2794" s="5"/>
    </row>
    <row r="2795" spans="1:11">
      <c r="A2795" s="56" t="s">
        <v>110</v>
      </c>
      <c r="B2795" s="3" t="s">
        <v>111</v>
      </c>
      <c r="C2795" s="57" t="s">
        <v>226</v>
      </c>
      <c r="D2795" s="3" t="s">
        <v>227</v>
      </c>
      <c r="E2795" s="3">
        <v>34662</v>
      </c>
      <c r="F2795" s="3" t="s">
        <v>868</v>
      </c>
      <c r="G2795" s="3" t="s">
        <v>743</v>
      </c>
      <c r="H2795" s="4">
        <v>31250</v>
      </c>
      <c r="I2795" s="4">
        <v>31750</v>
      </c>
      <c r="J2795" s="28">
        <v>1.6000000000000014</v>
      </c>
      <c r="K2795" s="5"/>
    </row>
    <row r="2796" spans="1:11">
      <c r="A2796" s="56" t="s">
        <v>110</v>
      </c>
      <c r="B2796" s="3" t="s">
        <v>111</v>
      </c>
      <c r="C2796" s="57" t="s">
        <v>375</v>
      </c>
      <c r="D2796" s="3" t="s">
        <v>376</v>
      </c>
      <c r="E2796" s="3">
        <v>34662</v>
      </c>
      <c r="F2796" s="3" t="s">
        <v>868</v>
      </c>
      <c r="G2796" s="3" t="s">
        <v>743</v>
      </c>
      <c r="H2796" s="4">
        <v>30000</v>
      </c>
      <c r="I2796" s="4">
        <v>30000</v>
      </c>
      <c r="J2796" s="28">
        <v>0</v>
      </c>
      <c r="K2796" s="5"/>
    </row>
    <row r="2797" spans="1:11">
      <c r="A2797" s="56" t="s">
        <v>110</v>
      </c>
      <c r="B2797" s="3" t="s">
        <v>111</v>
      </c>
      <c r="C2797" s="57" t="s">
        <v>260</v>
      </c>
      <c r="D2797" s="3" t="s">
        <v>261</v>
      </c>
      <c r="E2797" s="3">
        <v>34662</v>
      </c>
      <c r="F2797" s="3" t="s">
        <v>868</v>
      </c>
      <c r="G2797" s="3" t="s">
        <v>743</v>
      </c>
      <c r="H2797" s="4">
        <v>31283.333333300001</v>
      </c>
      <c r="I2797" s="4">
        <v>31240</v>
      </c>
      <c r="J2797" s="28">
        <v>-0.13851891305289854</v>
      </c>
      <c r="K2797" s="5"/>
    </row>
    <row r="2798" spans="1:11">
      <c r="A2798" s="56" t="s">
        <v>110</v>
      </c>
      <c r="B2798" s="3" t="s">
        <v>111</v>
      </c>
      <c r="C2798" s="57" t="s">
        <v>112</v>
      </c>
      <c r="D2798" s="3" t="s">
        <v>113</v>
      </c>
      <c r="E2798" s="3">
        <v>34662</v>
      </c>
      <c r="F2798" s="3" t="s">
        <v>868</v>
      </c>
      <c r="G2798" s="3" t="s">
        <v>743</v>
      </c>
      <c r="H2798" s="4">
        <v>31233.333333300001</v>
      </c>
      <c r="I2798" s="4">
        <v>31500</v>
      </c>
      <c r="J2798" s="28">
        <v>0.85378868740753067</v>
      </c>
      <c r="K2798" s="5"/>
    </row>
    <row r="2799" spans="1:11">
      <c r="A2799" s="56" t="s">
        <v>110</v>
      </c>
      <c r="B2799" s="3" t="s">
        <v>111</v>
      </c>
      <c r="C2799" s="57" t="s">
        <v>302</v>
      </c>
      <c r="D2799" s="3" t="s">
        <v>303</v>
      </c>
      <c r="E2799" s="3">
        <v>34662</v>
      </c>
      <c r="F2799" s="3" t="s">
        <v>868</v>
      </c>
      <c r="G2799" s="3" t="s">
        <v>743</v>
      </c>
      <c r="H2799" s="4">
        <v>30166.666666699999</v>
      </c>
      <c r="I2799" s="4">
        <v>30666.666666699999</v>
      </c>
      <c r="J2799" s="28">
        <v>1.6574585635340755</v>
      </c>
      <c r="K2799" s="5"/>
    </row>
    <row r="2800" spans="1:11">
      <c r="A2800" s="56" t="s">
        <v>110</v>
      </c>
      <c r="B2800" s="3" t="s">
        <v>111</v>
      </c>
      <c r="C2800" s="57" t="s">
        <v>212</v>
      </c>
      <c r="D2800" s="3" t="s">
        <v>213</v>
      </c>
      <c r="E2800" s="3">
        <v>34662</v>
      </c>
      <c r="F2800" s="3" t="s">
        <v>868</v>
      </c>
      <c r="G2800" s="3" t="s">
        <v>743</v>
      </c>
      <c r="H2800" s="4">
        <v>30300</v>
      </c>
      <c r="I2800" s="4">
        <v>30500</v>
      </c>
      <c r="J2800" s="28">
        <v>0.66006600660066805</v>
      </c>
      <c r="K2800" s="5"/>
    </row>
    <row r="2801" spans="1:11">
      <c r="A2801" s="56" t="s">
        <v>116</v>
      </c>
      <c r="B2801" s="3" t="s">
        <v>117</v>
      </c>
      <c r="C2801" s="57" t="s">
        <v>120</v>
      </c>
      <c r="D2801" s="3" t="s">
        <v>121</v>
      </c>
      <c r="E2801" s="3">
        <v>34662</v>
      </c>
      <c r="F2801" s="3" t="s">
        <v>868</v>
      </c>
      <c r="G2801" s="3" t="s">
        <v>743</v>
      </c>
      <c r="H2801" s="4">
        <v>32333.333333300001</v>
      </c>
      <c r="I2801" s="4">
        <v>33166.666666700003</v>
      </c>
      <c r="J2801" s="28">
        <v>2.577319587837712</v>
      </c>
      <c r="K2801" s="5"/>
    </row>
    <row r="2802" spans="1:11">
      <c r="A2802" s="56" t="s">
        <v>116</v>
      </c>
      <c r="B2802" s="3" t="s">
        <v>117</v>
      </c>
      <c r="C2802" s="57" t="s">
        <v>304</v>
      </c>
      <c r="D2802" s="3" t="s">
        <v>305</v>
      </c>
      <c r="E2802" s="3">
        <v>34662</v>
      </c>
      <c r="F2802" s="3" t="s">
        <v>868</v>
      </c>
      <c r="G2802" s="3" t="s">
        <v>743</v>
      </c>
      <c r="H2802" s="4">
        <v>31933.333333300001</v>
      </c>
      <c r="I2802" s="4">
        <v>31666.666666699999</v>
      </c>
      <c r="J2802" s="28">
        <v>-0.83507306868563225</v>
      </c>
      <c r="K2802" s="5"/>
    </row>
    <row r="2803" spans="1:11">
      <c r="A2803" s="56" t="s">
        <v>116</v>
      </c>
      <c r="B2803" s="3" t="s">
        <v>117</v>
      </c>
      <c r="C2803" s="57" t="s">
        <v>118</v>
      </c>
      <c r="D2803" s="3" t="s">
        <v>119</v>
      </c>
      <c r="E2803" s="3">
        <v>34662</v>
      </c>
      <c r="F2803" s="3" t="s">
        <v>868</v>
      </c>
      <c r="G2803" s="3" t="s">
        <v>743</v>
      </c>
      <c r="H2803" s="4">
        <v>31350</v>
      </c>
      <c r="I2803" s="4">
        <v>31533.333333300001</v>
      </c>
      <c r="J2803" s="28">
        <v>0.58479532153110636</v>
      </c>
      <c r="K2803" s="5"/>
    </row>
    <row r="2804" spans="1:11">
      <c r="A2804" s="56" t="s">
        <v>116</v>
      </c>
      <c r="B2804" s="3" t="s">
        <v>117</v>
      </c>
      <c r="C2804" s="57" t="s">
        <v>377</v>
      </c>
      <c r="D2804" s="3" t="s">
        <v>378</v>
      </c>
      <c r="E2804" s="3">
        <v>34662</v>
      </c>
      <c r="F2804" s="3" t="s">
        <v>868</v>
      </c>
      <c r="G2804" s="3" t="s">
        <v>743</v>
      </c>
      <c r="H2804" s="4">
        <v>31175</v>
      </c>
      <c r="I2804" s="4">
        <v>31500</v>
      </c>
      <c r="J2804" s="28">
        <v>1.0425020048115519</v>
      </c>
      <c r="K2804" s="5"/>
    </row>
    <row r="2805" spans="1:11">
      <c r="A2805" s="56" t="s">
        <v>116</v>
      </c>
      <c r="B2805" s="3" t="s">
        <v>117</v>
      </c>
      <c r="C2805" s="57" t="s">
        <v>306</v>
      </c>
      <c r="D2805" s="3" t="s">
        <v>307</v>
      </c>
      <c r="E2805" s="3">
        <v>34662</v>
      </c>
      <c r="F2805" s="3" t="s">
        <v>868</v>
      </c>
      <c r="G2805" s="3" t="s">
        <v>743</v>
      </c>
      <c r="H2805" s="4">
        <v>31337.5</v>
      </c>
      <c r="I2805" s="4">
        <v>32800</v>
      </c>
      <c r="J2805" s="28">
        <v>4.6669325887515045</v>
      </c>
      <c r="K2805" s="5"/>
    </row>
    <row r="2806" spans="1:11">
      <c r="A2806" s="56" t="s">
        <v>116</v>
      </c>
      <c r="B2806" s="3" t="s">
        <v>117</v>
      </c>
      <c r="C2806" s="57" t="s">
        <v>634</v>
      </c>
      <c r="D2806" s="3" t="s">
        <v>635</v>
      </c>
      <c r="E2806" s="3">
        <v>34662</v>
      </c>
      <c r="F2806" s="3" t="s">
        <v>868</v>
      </c>
      <c r="G2806" s="3" t="s">
        <v>743</v>
      </c>
      <c r="H2806" s="4">
        <v>30150</v>
      </c>
      <c r="I2806" s="4">
        <v>30550</v>
      </c>
      <c r="J2806" s="28">
        <v>1.3266998341625147</v>
      </c>
      <c r="K2806" s="5"/>
    </row>
    <row r="2807" spans="1:11">
      <c r="A2807" s="56" t="s">
        <v>116</v>
      </c>
      <c r="B2807" s="3" t="s">
        <v>117</v>
      </c>
      <c r="C2807" s="57" t="s">
        <v>308</v>
      </c>
      <c r="D2807" s="3" t="s">
        <v>309</v>
      </c>
      <c r="E2807" s="3">
        <v>34662</v>
      </c>
      <c r="F2807" s="3" t="s">
        <v>868</v>
      </c>
      <c r="G2807" s="3" t="s">
        <v>743</v>
      </c>
      <c r="H2807" s="4">
        <v>29850</v>
      </c>
      <c r="I2807" s="4">
        <v>30833.333333300001</v>
      </c>
      <c r="J2807" s="28">
        <v>3.294249022780571</v>
      </c>
      <c r="K2807" s="5"/>
    </row>
    <row r="2808" spans="1:11">
      <c r="A2808" s="56" t="s">
        <v>228</v>
      </c>
      <c r="B2808" s="3" t="s">
        <v>229</v>
      </c>
      <c r="C2808" s="57" t="s">
        <v>381</v>
      </c>
      <c r="D2808" s="3" t="s">
        <v>382</v>
      </c>
      <c r="E2808" s="3">
        <v>34662</v>
      </c>
      <c r="F2808" s="3" t="s">
        <v>868</v>
      </c>
      <c r="G2808" s="3" t="s">
        <v>743</v>
      </c>
      <c r="H2808" s="4">
        <v>31750</v>
      </c>
      <c r="I2808" s="4">
        <v>31825</v>
      </c>
      <c r="J2808" s="28">
        <v>0.23622047244094002</v>
      </c>
      <c r="K2808" s="5"/>
    </row>
    <row r="2809" spans="1:11">
      <c r="A2809" s="56" t="s">
        <v>228</v>
      </c>
      <c r="B2809" s="3" t="s">
        <v>229</v>
      </c>
      <c r="C2809" s="57" t="s">
        <v>230</v>
      </c>
      <c r="D2809" s="3" t="s">
        <v>231</v>
      </c>
      <c r="E2809" s="3">
        <v>34662</v>
      </c>
      <c r="F2809" s="3" t="s">
        <v>868</v>
      </c>
      <c r="G2809" s="3" t="s">
        <v>743</v>
      </c>
      <c r="H2809" s="4">
        <v>33000</v>
      </c>
      <c r="I2809" s="4">
        <v>33000</v>
      </c>
      <c r="J2809" s="28">
        <v>0</v>
      </c>
      <c r="K2809" s="5"/>
    </row>
    <row r="2810" spans="1:11">
      <c r="A2810" s="56" t="s">
        <v>228</v>
      </c>
      <c r="B2810" s="3" t="s">
        <v>229</v>
      </c>
      <c r="C2810" s="57" t="s">
        <v>412</v>
      </c>
      <c r="D2810" s="3" t="s">
        <v>413</v>
      </c>
      <c r="E2810" s="3">
        <v>34662</v>
      </c>
      <c r="F2810" s="3" t="s">
        <v>868</v>
      </c>
      <c r="G2810" s="3" t="s">
        <v>743</v>
      </c>
      <c r="H2810" s="4">
        <v>32800</v>
      </c>
      <c r="I2810" s="4">
        <v>31840</v>
      </c>
      <c r="J2810" s="28">
        <v>-2.9268292682926855</v>
      </c>
      <c r="K2810" s="5"/>
    </row>
    <row r="2811" spans="1:11">
      <c r="A2811" s="56" t="s">
        <v>126</v>
      </c>
      <c r="B2811" s="3" t="s">
        <v>127</v>
      </c>
      <c r="C2811" s="57" t="s">
        <v>130</v>
      </c>
      <c r="D2811" s="3" t="s">
        <v>131</v>
      </c>
      <c r="E2811" s="3">
        <v>34662</v>
      </c>
      <c r="F2811" s="3" t="s">
        <v>868</v>
      </c>
      <c r="G2811" s="3" t="s">
        <v>743</v>
      </c>
      <c r="H2811" s="4">
        <v>32000</v>
      </c>
      <c r="I2811" s="4">
        <v>33000</v>
      </c>
      <c r="J2811" s="28">
        <v>3.125</v>
      </c>
      <c r="K2811" s="5"/>
    </row>
    <row r="2812" spans="1:11">
      <c r="A2812" s="56" t="s">
        <v>126</v>
      </c>
      <c r="B2812" s="3" t="s">
        <v>127</v>
      </c>
      <c r="C2812" s="57" t="s">
        <v>312</v>
      </c>
      <c r="D2812" s="3" t="s">
        <v>313</v>
      </c>
      <c r="E2812" s="3">
        <v>34662</v>
      </c>
      <c r="F2812" s="3" t="s">
        <v>868</v>
      </c>
      <c r="G2812" s="3" t="s">
        <v>743</v>
      </c>
      <c r="H2812" s="4">
        <v>31333.333333300001</v>
      </c>
      <c r="I2812" s="4">
        <v>32500</v>
      </c>
      <c r="J2812" s="28">
        <v>3.7234042554294966</v>
      </c>
      <c r="K2812" s="5"/>
    </row>
    <row r="2813" spans="1:11">
      <c r="A2813" s="56" t="s">
        <v>126</v>
      </c>
      <c r="B2813" s="3" t="s">
        <v>127</v>
      </c>
      <c r="C2813" s="57" t="s">
        <v>262</v>
      </c>
      <c r="D2813" s="3" t="s">
        <v>263</v>
      </c>
      <c r="E2813" s="3">
        <v>34662</v>
      </c>
      <c r="F2813" s="3" t="s">
        <v>868</v>
      </c>
      <c r="G2813" s="3" t="s">
        <v>743</v>
      </c>
      <c r="H2813" s="4">
        <v>33000</v>
      </c>
      <c r="I2813" s="4">
        <v>33000</v>
      </c>
      <c r="J2813" s="28">
        <v>0</v>
      </c>
      <c r="K2813" s="5"/>
    </row>
    <row r="2814" spans="1:11">
      <c r="A2814" s="56" t="s">
        <v>126</v>
      </c>
      <c r="B2814" s="3" t="s">
        <v>127</v>
      </c>
      <c r="C2814" s="57" t="s">
        <v>132</v>
      </c>
      <c r="D2814" s="3" t="s">
        <v>133</v>
      </c>
      <c r="E2814" s="3">
        <v>34662</v>
      </c>
      <c r="F2814" s="3" t="s">
        <v>868</v>
      </c>
      <c r="G2814" s="3" t="s">
        <v>743</v>
      </c>
      <c r="H2814" s="4">
        <v>28833.333333300001</v>
      </c>
      <c r="I2814" s="4">
        <v>29333.333333300001</v>
      </c>
      <c r="J2814" s="28">
        <v>1.7341040462447888</v>
      </c>
      <c r="K2814" s="5"/>
    </row>
    <row r="2815" spans="1:11">
      <c r="A2815" s="56" t="s">
        <v>126</v>
      </c>
      <c r="B2815" s="3" t="s">
        <v>127</v>
      </c>
      <c r="C2815" s="57" t="s">
        <v>204</v>
      </c>
      <c r="D2815" s="3" t="s">
        <v>205</v>
      </c>
      <c r="E2815" s="3">
        <v>34662</v>
      </c>
      <c r="F2815" s="3" t="s">
        <v>868</v>
      </c>
      <c r="G2815" s="3" t="s">
        <v>743</v>
      </c>
      <c r="H2815" s="4">
        <v>32525</v>
      </c>
      <c r="I2815" s="4">
        <v>32350</v>
      </c>
      <c r="J2815" s="28">
        <v>-0.53804765564949841</v>
      </c>
      <c r="K2815" s="5"/>
    </row>
    <row r="2816" spans="1:11">
      <c r="A2816" s="56" t="s">
        <v>126</v>
      </c>
      <c r="B2816" s="3" t="s">
        <v>127</v>
      </c>
      <c r="C2816" s="57" t="s">
        <v>134</v>
      </c>
      <c r="D2816" s="3" t="s">
        <v>135</v>
      </c>
      <c r="E2816" s="3">
        <v>34662</v>
      </c>
      <c r="F2816" s="3" t="s">
        <v>868</v>
      </c>
      <c r="G2816" s="3" t="s">
        <v>743</v>
      </c>
      <c r="H2816" s="4">
        <v>30866.666666699999</v>
      </c>
      <c r="I2816" s="4">
        <v>30855</v>
      </c>
      <c r="J2816" s="28">
        <v>-3.7796976349846467E-2</v>
      </c>
      <c r="K2816" s="5"/>
    </row>
    <row r="2817" spans="1:11">
      <c r="A2817" s="56" t="s">
        <v>126</v>
      </c>
      <c r="B2817" s="3" t="s">
        <v>127</v>
      </c>
      <c r="C2817" s="57" t="s">
        <v>136</v>
      </c>
      <c r="D2817" s="3" t="s">
        <v>137</v>
      </c>
      <c r="E2817" s="3">
        <v>34662</v>
      </c>
      <c r="F2817" s="3" t="s">
        <v>868</v>
      </c>
      <c r="G2817" s="3" t="s">
        <v>743</v>
      </c>
      <c r="H2817" s="4">
        <v>31264.333333300001</v>
      </c>
      <c r="I2817" s="4">
        <v>30550.5</v>
      </c>
      <c r="J2817" s="28">
        <v>-2.2832194299172492</v>
      </c>
      <c r="K2817" s="5"/>
    </row>
    <row r="2818" spans="1:11">
      <c r="A2818" s="56" t="s">
        <v>126</v>
      </c>
      <c r="B2818" s="3" t="s">
        <v>127</v>
      </c>
      <c r="C2818" s="57" t="s">
        <v>138</v>
      </c>
      <c r="D2818" s="3" t="s">
        <v>139</v>
      </c>
      <c r="E2818" s="3">
        <v>34662</v>
      </c>
      <c r="F2818" s="3" t="s">
        <v>868</v>
      </c>
      <c r="G2818" s="3" t="s">
        <v>743</v>
      </c>
      <c r="H2818" s="4">
        <v>32666.666666699999</v>
      </c>
      <c r="I2818" s="4">
        <v>33666.666666700003</v>
      </c>
      <c r="J2818" s="28">
        <v>3.061224489792802</v>
      </c>
      <c r="K2818" s="5"/>
    </row>
    <row r="2819" spans="1:11">
      <c r="A2819" s="56" t="s">
        <v>126</v>
      </c>
      <c r="B2819" s="3" t="s">
        <v>127</v>
      </c>
      <c r="C2819" s="57" t="s">
        <v>314</v>
      </c>
      <c r="D2819" s="3" t="s">
        <v>315</v>
      </c>
      <c r="E2819" s="3">
        <v>34662</v>
      </c>
      <c r="F2819" s="3" t="s">
        <v>868</v>
      </c>
      <c r="G2819" s="3" t="s">
        <v>743</v>
      </c>
      <c r="H2819" s="4">
        <v>31750</v>
      </c>
      <c r="I2819" s="4">
        <v>32250</v>
      </c>
      <c r="J2819" s="28">
        <v>1.5748031496062964</v>
      </c>
      <c r="K2819" s="5"/>
    </row>
    <row r="2820" spans="1:11">
      <c r="A2820" s="56" t="s">
        <v>126</v>
      </c>
      <c r="B2820" s="3" t="s">
        <v>127</v>
      </c>
      <c r="C2820" s="57" t="s">
        <v>140</v>
      </c>
      <c r="D2820" s="3" t="s">
        <v>141</v>
      </c>
      <c r="E2820" s="3">
        <v>34662</v>
      </c>
      <c r="F2820" s="3" t="s">
        <v>868</v>
      </c>
      <c r="G2820" s="3" t="s">
        <v>743</v>
      </c>
      <c r="H2820" s="4">
        <v>29620</v>
      </c>
      <c r="I2820" s="4">
        <v>29420</v>
      </c>
      <c r="J2820" s="28">
        <v>-0.67521944632005226</v>
      </c>
      <c r="K2820" s="5"/>
    </row>
    <row r="2821" spans="1:11">
      <c r="A2821" s="56" t="s">
        <v>126</v>
      </c>
      <c r="B2821" s="3" t="s">
        <v>127</v>
      </c>
      <c r="C2821" s="57" t="s">
        <v>142</v>
      </c>
      <c r="D2821" s="3" t="s">
        <v>143</v>
      </c>
      <c r="E2821" s="3">
        <v>34662</v>
      </c>
      <c r="F2821" s="3" t="s">
        <v>868</v>
      </c>
      <c r="G2821" s="3" t="s">
        <v>743</v>
      </c>
      <c r="H2821" s="4">
        <v>29775</v>
      </c>
      <c r="I2821" s="4">
        <v>29900</v>
      </c>
      <c r="J2821" s="28">
        <v>0.4198152812762368</v>
      </c>
      <c r="K2821" s="5"/>
    </row>
    <row r="2822" spans="1:11">
      <c r="A2822" s="56" t="s">
        <v>126</v>
      </c>
      <c r="B2822" s="3" t="s">
        <v>127</v>
      </c>
      <c r="C2822" s="57" t="s">
        <v>146</v>
      </c>
      <c r="D2822" s="3" t="s">
        <v>147</v>
      </c>
      <c r="E2822" s="3">
        <v>34662</v>
      </c>
      <c r="F2822" s="3" t="s">
        <v>868</v>
      </c>
      <c r="G2822" s="3" t="s">
        <v>743</v>
      </c>
      <c r="H2822" s="4">
        <v>30125</v>
      </c>
      <c r="I2822" s="4">
        <v>30500</v>
      </c>
      <c r="J2822" s="28">
        <v>1.2448132780082943</v>
      </c>
      <c r="K2822" s="5"/>
    </row>
    <row r="2823" spans="1:11">
      <c r="A2823" s="56" t="s">
        <v>126</v>
      </c>
      <c r="B2823" s="3" t="s">
        <v>127</v>
      </c>
      <c r="C2823" s="57" t="s">
        <v>148</v>
      </c>
      <c r="D2823" s="3" t="s">
        <v>149</v>
      </c>
      <c r="E2823" s="3">
        <v>34662</v>
      </c>
      <c r="F2823" s="3" t="s">
        <v>868</v>
      </c>
      <c r="G2823" s="3" t="s">
        <v>743</v>
      </c>
      <c r="H2823" s="4">
        <v>30866.666666699999</v>
      </c>
      <c r="I2823" s="4">
        <v>31166.666666699999</v>
      </c>
      <c r="J2823" s="28">
        <v>0.97192224621924783</v>
      </c>
      <c r="K2823" s="5"/>
    </row>
    <row r="2824" spans="1:11">
      <c r="A2824" s="56" t="s">
        <v>126</v>
      </c>
      <c r="B2824" s="3" t="s">
        <v>127</v>
      </c>
      <c r="C2824" s="57" t="s">
        <v>264</v>
      </c>
      <c r="D2824" s="3" t="s">
        <v>265</v>
      </c>
      <c r="E2824" s="3">
        <v>34662</v>
      </c>
      <c r="F2824" s="3" t="s">
        <v>868</v>
      </c>
      <c r="G2824" s="3" t="s">
        <v>743</v>
      </c>
      <c r="H2824" s="4">
        <v>30650</v>
      </c>
      <c r="I2824" s="4">
        <v>30400</v>
      </c>
      <c r="J2824" s="28">
        <v>-0.81566068515497303</v>
      </c>
      <c r="K2824" s="5"/>
    </row>
    <row r="2825" spans="1:11">
      <c r="A2825" s="56" t="s">
        <v>126</v>
      </c>
      <c r="B2825" s="3" t="s">
        <v>127</v>
      </c>
      <c r="C2825" s="57" t="s">
        <v>266</v>
      </c>
      <c r="D2825" s="3" t="s">
        <v>267</v>
      </c>
      <c r="E2825" s="3">
        <v>34662</v>
      </c>
      <c r="F2825" s="3" t="s">
        <v>868</v>
      </c>
      <c r="G2825" s="3" t="s">
        <v>743</v>
      </c>
      <c r="H2825" s="4">
        <v>29400</v>
      </c>
      <c r="I2825" s="4">
        <v>29375</v>
      </c>
      <c r="J2825" s="28">
        <v>-8.5034013605445047E-2</v>
      </c>
      <c r="K2825" s="5"/>
    </row>
    <row r="2826" spans="1:11">
      <c r="A2826" s="56" t="s">
        <v>126</v>
      </c>
      <c r="B2826" s="3" t="s">
        <v>127</v>
      </c>
      <c r="C2826" s="57" t="s">
        <v>268</v>
      </c>
      <c r="D2826" s="3" t="s">
        <v>269</v>
      </c>
      <c r="E2826" s="3">
        <v>34662</v>
      </c>
      <c r="F2826" s="3" t="s">
        <v>868</v>
      </c>
      <c r="G2826" s="3" t="s">
        <v>743</v>
      </c>
      <c r="H2826" s="4">
        <v>30382.5</v>
      </c>
      <c r="I2826" s="4">
        <v>31348</v>
      </c>
      <c r="J2826" s="28">
        <v>3.1778161770756208</v>
      </c>
      <c r="K2826" s="5"/>
    </row>
    <row r="2827" spans="1:11">
      <c r="A2827" s="56" t="s">
        <v>150</v>
      </c>
      <c r="B2827" s="3" t="s">
        <v>151</v>
      </c>
      <c r="C2827" s="57" t="s">
        <v>320</v>
      </c>
      <c r="D2827" s="3" t="s">
        <v>321</v>
      </c>
      <c r="E2827" s="3">
        <v>34662</v>
      </c>
      <c r="F2827" s="3" t="s">
        <v>868</v>
      </c>
      <c r="G2827" s="3" t="s">
        <v>743</v>
      </c>
      <c r="H2827" s="4">
        <v>33250</v>
      </c>
      <c r="I2827" s="4">
        <v>33250</v>
      </c>
      <c r="J2827" s="28">
        <v>0</v>
      </c>
      <c r="K2827" s="5"/>
    </row>
    <row r="2828" spans="1:11">
      <c r="A2828" s="56" t="s">
        <v>150</v>
      </c>
      <c r="B2828" s="3" t="s">
        <v>151</v>
      </c>
      <c r="C2828" s="57" t="s">
        <v>152</v>
      </c>
      <c r="D2828" s="3" t="s">
        <v>153</v>
      </c>
      <c r="E2828" s="3">
        <v>34662</v>
      </c>
      <c r="F2828" s="3" t="s">
        <v>868</v>
      </c>
      <c r="G2828" s="3" t="s">
        <v>743</v>
      </c>
      <c r="H2828" s="4">
        <v>30400</v>
      </c>
      <c r="I2828" s="4">
        <v>30400</v>
      </c>
      <c r="J2828" s="28">
        <v>0</v>
      </c>
      <c r="K2828" s="5"/>
    </row>
    <row r="2829" spans="1:11">
      <c r="A2829" s="56" t="s">
        <v>150</v>
      </c>
      <c r="B2829" s="3" t="s">
        <v>151</v>
      </c>
      <c r="C2829" s="57" t="s">
        <v>396</v>
      </c>
      <c r="D2829" s="3" t="s">
        <v>397</v>
      </c>
      <c r="E2829" s="3">
        <v>34662</v>
      </c>
      <c r="F2829" s="3" t="s">
        <v>868</v>
      </c>
      <c r="G2829" s="3" t="s">
        <v>743</v>
      </c>
      <c r="H2829" s="4">
        <v>31333.333333300001</v>
      </c>
      <c r="I2829" s="4">
        <v>32000</v>
      </c>
      <c r="J2829" s="28">
        <v>2.1276595745767235</v>
      </c>
      <c r="K2829" s="5"/>
    </row>
    <row r="2830" spans="1:11">
      <c r="A2830" s="56" t="s">
        <v>150</v>
      </c>
      <c r="B2830" s="3" t="s">
        <v>151</v>
      </c>
      <c r="C2830" s="57" t="s">
        <v>218</v>
      </c>
      <c r="D2830" s="3" t="s">
        <v>219</v>
      </c>
      <c r="E2830" s="3">
        <v>34662</v>
      </c>
      <c r="F2830" s="3" t="s">
        <v>868</v>
      </c>
      <c r="G2830" s="3" t="s">
        <v>743</v>
      </c>
      <c r="H2830" s="4" t="s">
        <v>102</v>
      </c>
      <c r="I2830" s="4">
        <v>32000</v>
      </c>
      <c r="J2830" s="28" t="s">
        <v>102</v>
      </c>
      <c r="K2830" s="5"/>
    </row>
    <row r="2831" spans="1:11">
      <c r="A2831" s="56" t="s">
        <v>150</v>
      </c>
      <c r="B2831" s="3" t="s">
        <v>151</v>
      </c>
      <c r="C2831" s="57" t="s">
        <v>221</v>
      </c>
      <c r="D2831" s="3" t="s">
        <v>222</v>
      </c>
      <c r="E2831" s="3">
        <v>34662</v>
      </c>
      <c r="F2831" s="3" t="s">
        <v>868</v>
      </c>
      <c r="G2831" s="3" t="s">
        <v>743</v>
      </c>
      <c r="H2831" s="4">
        <v>32000</v>
      </c>
      <c r="I2831" s="4">
        <v>33000</v>
      </c>
      <c r="J2831" s="28">
        <v>3.125</v>
      </c>
      <c r="K2831" s="5"/>
    </row>
    <row r="2832" spans="1:11">
      <c r="A2832" s="56" t="s">
        <v>232</v>
      </c>
      <c r="B2832" s="3" t="s">
        <v>233</v>
      </c>
      <c r="C2832" s="57" t="s">
        <v>447</v>
      </c>
      <c r="D2832" s="3" t="s">
        <v>448</v>
      </c>
      <c r="E2832" s="3">
        <v>34662</v>
      </c>
      <c r="F2832" s="3" t="s">
        <v>868</v>
      </c>
      <c r="G2832" s="3" t="s">
        <v>743</v>
      </c>
      <c r="H2832" s="4">
        <v>31500</v>
      </c>
      <c r="I2832" s="4">
        <v>30933.333333300001</v>
      </c>
      <c r="J2832" s="28">
        <v>-1.7989417990476153</v>
      </c>
      <c r="K2832" s="5"/>
    </row>
    <row r="2833" spans="1:11">
      <c r="A2833" s="56" t="s">
        <v>232</v>
      </c>
      <c r="B2833" s="3" t="s">
        <v>233</v>
      </c>
      <c r="C2833" s="57" t="s">
        <v>270</v>
      </c>
      <c r="D2833" s="3" t="s">
        <v>271</v>
      </c>
      <c r="E2833" s="3">
        <v>34662</v>
      </c>
      <c r="F2833" s="3" t="s">
        <v>868</v>
      </c>
      <c r="G2833" s="3" t="s">
        <v>743</v>
      </c>
      <c r="H2833" s="4">
        <v>27480</v>
      </c>
      <c r="I2833" s="4">
        <v>27950</v>
      </c>
      <c r="J2833" s="28">
        <v>1.7103347889374065</v>
      </c>
      <c r="K2833" s="5"/>
    </row>
    <row r="2834" spans="1:11">
      <c r="A2834" s="56" t="s">
        <v>232</v>
      </c>
      <c r="B2834" s="3" t="s">
        <v>233</v>
      </c>
      <c r="C2834" s="57" t="s">
        <v>439</v>
      </c>
      <c r="D2834" s="3" t="s">
        <v>440</v>
      </c>
      <c r="E2834" s="3">
        <v>34662</v>
      </c>
      <c r="F2834" s="3" t="s">
        <v>868</v>
      </c>
      <c r="G2834" s="3" t="s">
        <v>743</v>
      </c>
      <c r="H2834" s="4">
        <v>28200</v>
      </c>
      <c r="I2834" s="4">
        <v>28200</v>
      </c>
      <c r="J2834" s="28">
        <v>0</v>
      </c>
      <c r="K2834" s="5"/>
    </row>
    <row r="2835" spans="1:11">
      <c r="A2835" s="56" t="s">
        <v>232</v>
      </c>
      <c r="B2835" s="3" t="s">
        <v>233</v>
      </c>
      <c r="C2835" s="57" t="s">
        <v>750</v>
      </c>
      <c r="D2835" s="3" t="s">
        <v>751</v>
      </c>
      <c r="E2835" s="3">
        <v>34662</v>
      </c>
      <c r="F2835" s="3" t="s">
        <v>868</v>
      </c>
      <c r="G2835" s="3" t="s">
        <v>743</v>
      </c>
      <c r="H2835" s="4">
        <v>28525</v>
      </c>
      <c r="I2835" s="4">
        <v>28525</v>
      </c>
      <c r="J2835" s="28">
        <v>0</v>
      </c>
      <c r="K2835" s="5"/>
    </row>
    <row r="2836" spans="1:11">
      <c r="A2836" s="56" t="s">
        <v>232</v>
      </c>
      <c r="B2836" s="3" t="s">
        <v>233</v>
      </c>
      <c r="C2836" s="57" t="s">
        <v>272</v>
      </c>
      <c r="D2836" s="3" t="s">
        <v>273</v>
      </c>
      <c r="E2836" s="3">
        <v>34662</v>
      </c>
      <c r="F2836" s="3" t="s">
        <v>868</v>
      </c>
      <c r="G2836" s="3" t="s">
        <v>743</v>
      </c>
      <c r="H2836" s="4">
        <v>29750</v>
      </c>
      <c r="I2836" s="4">
        <v>29700</v>
      </c>
      <c r="J2836" s="28">
        <v>-0.16806722689075571</v>
      </c>
      <c r="K2836" s="5"/>
    </row>
    <row r="2837" spans="1:11">
      <c r="A2837" s="56" t="s">
        <v>232</v>
      </c>
      <c r="B2837" s="3" t="s">
        <v>233</v>
      </c>
      <c r="C2837" s="57" t="s">
        <v>274</v>
      </c>
      <c r="D2837" s="3" t="s">
        <v>275</v>
      </c>
      <c r="E2837" s="3">
        <v>34662</v>
      </c>
      <c r="F2837" s="3" t="s">
        <v>868</v>
      </c>
      <c r="G2837" s="3" t="s">
        <v>743</v>
      </c>
      <c r="H2837" s="4">
        <v>31960</v>
      </c>
      <c r="I2837" s="4">
        <v>32220</v>
      </c>
      <c r="J2837" s="28">
        <v>0.81351689612014777</v>
      </c>
      <c r="K2837" s="5"/>
    </row>
    <row r="2838" spans="1:11">
      <c r="A2838" s="56" t="s">
        <v>232</v>
      </c>
      <c r="B2838" s="3" t="s">
        <v>233</v>
      </c>
      <c r="C2838" s="57" t="s">
        <v>234</v>
      </c>
      <c r="D2838" s="3" t="s">
        <v>235</v>
      </c>
      <c r="E2838" s="3">
        <v>34662</v>
      </c>
      <c r="F2838" s="3" t="s">
        <v>868</v>
      </c>
      <c r="G2838" s="3" t="s">
        <v>743</v>
      </c>
      <c r="H2838" s="4">
        <v>29175</v>
      </c>
      <c r="I2838" s="4">
        <v>29066.666666699999</v>
      </c>
      <c r="J2838" s="28">
        <v>-0.37132247917738281</v>
      </c>
      <c r="K2838" s="5"/>
    </row>
    <row r="2839" spans="1:11">
      <c r="A2839" s="56" t="s">
        <v>232</v>
      </c>
      <c r="B2839" s="3" t="s">
        <v>233</v>
      </c>
      <c r="C2839" s="57" t="s">
        <v>276</v>
      </c>
      <c r="D2839" s="3" t="s">
        <v>277</v>
      </c>
      <c r="E2839" s="3">
        <v>34662</v>
      </c>
      <c r="F2839" s="3" t="s">
        <v>868</v>
      </c>
      <c r="G2839" s="3" t="s">
        <v>743</v>
      </c>
      <c r="H2839" s="4">
        <v>29820</v>
      </c>
      <c r="I2839" s="4">
        <v>29820</v>
      </c>
      <c r="J2839" s="28">
        <v>0</v>
      </c>
      <c r="K2839" s="5"/>
    </row>
    <row r="2840" spans="1:11">
      <c r="A2840" s="56" t="s">
        <v>232</v>
      </c>
      <c r="B2840" s="3" t="s">
        <v>233</v>
      </c>
      <c r="C2840" s="57" t="s">
        <v>278</v>
      </c>
      <c r="D2840" s="3" t="s">
        <v>279</v>
      </c>
      <c r="E2840" s="3">
        <v>34662</v>
      </c>
      <c r="F2840" s="3" t="s">
        <v>868</v>
      </c>
      <c r="G2840" s="3" t="s">
        <v>743</v>
      </c>
      <c r="H2840" s="4">
        <v>28333.333333300001</v>
      </c>
      <c r="I2840" s="4">
        <v>28666.666666699999</v>
      </c>
      <c r="J2840" s="28">
        <v>1.1764705884719673</v>
      </c>
      <c r="K2840" s="5"/>
    </row>
    <row r="2841" spans="1:11">
      <c r="A2841" s="56" t="s">
        <v>328</v>
      </c>
      <c r="B2841" s="3" t="s">
        <v>329</v>
      </c>
      <c r="C2841" s="57" t="s">
        <v>364</v>
      </c>
      <c r="D2841" s="3" t="s">
        <v>365</v>
      </c>
      <c r="E2841" s="3">
        <v>34662</v>
      </c>
      <c r="F2841" s="3" t="s">
        <v>868</v>
      </c>
      <c r="G2841" s="3" t="s">
        <v>743</v>
      </c>
      <c r="H2841" s="4">
        <v>28500</v>
      </c>
      <c r="I2841" s="4">
        <v>29400</v>
      </c>
      <c r="J2841" s="28">
        <v>3.1578947368421151</v>
      </c>
      <c r="K2841" s="5"/>
    </row>
    <row r="2842" spans="1:11">
      <c r="A2842" s="56" t="s">
        <v>328</v>
      </c>
      <c r="B2842" s="3" t="s">
        <v>329</v>
      </c>
      <c r="C2842" s="57" t="s">
        <v>362</v>
      </c>
      <c r="D2842" s="3" t="s">
        <v>363</v>
      </c>
      <c r="E2842" s="3">
        <v>34662</v>
      </c>
      <c r="F2842" s="3" t="s">
        <v>868</v>
      </c>
      <c r="G2842" s="3" t="s">
        <v>743</v>
      </c>
      <c r="H2842" s="4">
        <v>32000</v>
      </c>
      <c r="I2842" s="4">
        <v>31500</v>
      </c>
      <c r="J2842" s="28">
        <v>-1.5625</v>
      </c>
      <c r="K2842" s="5"/>
    </row>
    <row r="2843" spans="1:11">
      <c r="A2843" s="56" t="s">
        <v>328</v>
      </c>
      <c r="B2843" s="3" t="s">
        <v>329</v>
      </c>
      <c r="C2843" s="57" t="s">
        <v>404</v>
      </c>
      <c r="D2843" s="3" t="s">
        <v>405</v>
      </c>
      <c r="E2843" s="3">
        <v>34662</v>
      </c>
      <c r="F2843" s="3" t="s">
        <v>868</v>
      </c>
      <c r="G2843" s="3" t="s">
        <v>743</v>
      </c>
      <c r="H2843" s="4">
        <v>30833.333333300001</v>
      </c>
      <c r="I2843" s="4">
        <v>31166.666666699999</v>
      </c>
      <c r="J2843" s="28">
        <v>1.0810810812984517</v>
      </c>
      <c r="K2843" s="5"/>
    </row>
    <row r="2844" spans="1:11">
      <c r="A2844" s="56" t="s">
        <v>328</v>
      </c>
      <c r="B2844" s="3" t="s">
        <v>329</v>
      </c>
      <c r="C2844" s="57" t="s">
        <v>359</v>
      </c>
      <c r="D2844" s="3" t="s">
        <v>360</v>
      </c>
      <c r="E2844" s="3">
        <v>34662</v>
      </c>
      <c r="F2844" s="3" t="s">
        <v>868</v>
      </c>
      <c r="G2844" s="3" t="s">
        <v>743</v>
      </c>
      <c r="H2844" s="4">
        <v>32550</v>
      </c>
      <c r="I2844" s="4">
        <v>32550</v>
      </c>
      <c r="J2844" s="28">
        <v>0</v>
      </c>
      <c r="K2844" s="5"/>
    </row>
    <row r="2845" spans="1:11">
      <c r="A2845" s="56" t="s">
        <v>328</v>
      </c>
      <c r="B2845" s="3" t="s">
        <v>329</v>
      </c>
      <c r="C2845" s="57" t="s">
        <v>330</v>
      </c>
      <c r="D2845" s="3" t="s">
        <v>331</v>
      </c>
      <c r="E2845" s="3">
        <v>34662</v>
      </c>
      <c r="F2845" s="3" t="s">
        <v>868</v>
      </c>
      <c r="G2845" s="3" t="s">
        <v>743</v>
      </c>
      <c r="H2845" s="4">
        <v>30700</v>
      </c>
      <c r="I2845" s="4">
        <v>30700</v>
      </c>
      <c r="J2845" s="28">
        <v>0</v>
      </c>
      <c r="K2845" s="5"/>
    </row>
    <row r="2846" spans="1:11">
      <c r="A2846" s="56" t="s">
        <v>399</v>
      </c>
      <c r="B2846" s="3" t="s">
        <v>400</v>
      </c>
      <c r="C2846" s="57" t="s">
        <v>401</v>
      </c>
      <c r="D2846" s="3" t="s">
        <v>402</v>
      </c>
      <c r="E2846" s="3">
        <v>34662</v>
      </c>
      <c r="F2846" s="3" t="s">
        <v>868</v>
      </c>
      <c r="G2846" s="3" t="s">
        <v>743</v>
      </c>
      <c r="H2846" s="4">
        <v>26833.333333300001</v>
      </c>
      <c r="I2846" s="4">
        <v>27875</v>
      </c>
      <c r="J2846" s="28">
        <v>3.8819875777687862</v>
      </c>
      <c r="K2846" s="5"/>
    </row>
    <row r="2847" spans="1:11">
      <c r="A2847" s="56" t="s">
        <v>158</v>
      </c>
      <c r="B2847" s="3" t="s">
        <v>159</v>
      </c>
      <c r="C2847" s="57" t="s">
        <v>160</v>
      </c>
      <c r="D2847" s="3" t="s">
        <v>161</v>
      </c>
      <c r="E2847" s="3">
        <v>34662</v>
      </c>
      <c r="F2847" s="3" t="s">
        <v>868</v>
      </c>
      <c r="G2847" s="3" t="s">
        <v>743</v>
      </c>
      <c r="H2847" s="4">
        <v>31200</v>
      </c>
      <c r="I2847" s="4">
        <v>31800</v>
      </c>
      <c r="J2847" s="28">
        <v>1.9230769230769162</v>
      </c>
      <c r="K2847" s="5"/>
    </row>
    <row r="2848" spans="1:11">
      <c r="A2848" s="56" t="s">
        <v>162</v>
      </c>
      <c r="B2848" s="3" t="s">
        <v>163</v>
      </c>
      <c r="C2848" s="57" t="s">
        <v>166</v>
      </c>
      <c r="D2848" s="3" t="s">
        <v>167</v>
      </c>
      <c r="E2848" s="3">
        <v>34662</v>
      </c>
      <c r="F2848" s="3" t="s">
        <v>868</v>
      </c>
      <c r="G2848" s="3" t="s">
        <v>743</v>
      </c>
      <c r="H2848" s="4">
        <v>32250</v>
      </c>
      <c r="I2848" s="4">
        <v>32800</v>
      </c>
      <c r="J2848" s="28">
        <v>1.7054263565891459</v>
      </c>
      <c r="K2848" s="5"/>
    </row>
    <row r="2849" spans="1:11">
      <c r="A2849" s="56" t="s">
        <v>162</v>
      </c>
      <c r="B2849" s="3" t="s">
        <v>163</v>
      </c>
      <c r="C2849" s="57" t="s">
        <v>168</v>
      </c>
      <c r="D2849" s="3" t="s">
        <v>169</v>
      </c>
      <c r="E2849" s="3">
        <v>34662</v>
      </c>
      <c r="F2849" s="3" t="s">
        <v>868</v>
      </c>
      <c r="G2849" s="3" t="s">
        <v>743</v>
      </c>
      <c r="H2849" s="4">
        <v>33050</v>
      </c>
      <c r="I2849" s="4">
        <v>33050</v>
      </c>
      <c r="J2849" s="28">
        <v>0</v>
      </c>
      <c r="K2849" s="5"/>
    </row>
    <row r="2850" spans="1:11">
      <c r="A2850" s="56" t="s">
        <v>162</v>
      </c>
      <c r="B2850" s="3" t="s">
        <v>163</v>
      </c>
      <c r="C2850" s="57" t="s">
        <v>170</v>
      </c>
      <c r="D2850" s="3" t="s">
        <v>171</v>
      </c>
      <c r="E2850" s="3">
        <v>34662</v>
      </c>
      <c r="F2850" s="3" t="s">
        <v>868</v>
      </c>
      <c r="G2850" s="3" t="s">
        <v>743</v>
      </c>
      <c r="H2850" s="4">
        <v>31900</v>
      </c>
      <c r="I2850" s="4">
        <v>32090</v>
      </c>
      <c r="J2850" s="28">
        <v>0.5956112852664619</v>
      </c>
      <c r="K2850" s="5"/>
    </row>
    <row r="2851" spans="1:11">
      <c r="A2851" s="56" t="s">
        <v>162</v>
      </c>
      <c r="B2851" s="3" t="s">
        <v>163</v>
      </c>
      <c r="C2851" s="57" t="s">
        <v>457</v>
      </c>
      <c r="D2851" s="3" t="s">
        <v>458</v>
      </c>
      <c r="E2851" s="3">
        <v>34662</v>
      </c>
      <c r="F2851" s="3" t="s">
        <v>868</v>
      </c>
      <c r="G2851" s="3" t="s">
        <v>743</v>
      </c>
      <c r="H2851" s="4">
        <v>30400</v>
      </c>
      <c r="I2851" s="4">
        <v>31600</v>
      </c>
      <c r="J2851" s="28">
        <v>3.9473684210526327</v>
      </c>
      <c r="K2851" s="5"/>
    </row>
    <row r="2852" spans="1:11">
      <c r="A2852" s="56" t="s">
        <v>162</v>
      </c>
      <c r="B2852" s="3" t="s">
        <v>163</v>
      </c>
      <c r="C2852" s="57" t="s">
        <v>334</v>
      </c>
      <c r="D2852" s="3" t="s">
        <v>335</v>
      </c>
      <c r="E2852" s="3">
        <v>34662</v>
      </c>
      <c r="F2852" s="3" t="s">
        <v>868</v>
      </c>
      <c r="G2852" s="3" t="s">
        <v>743</v>
      </c>
      <c r="H2852" s="4">
        <v>33300</v>
      </c>
      <c r="I2852" s="4">
        <v>33900</v>
      </c>
      <c r="J2852" s="28">
        <v>1.8018018018018056</v>
      </c>
      <c r="K2852" s="5"/>
    </row>
    <row r="2853" spans="1:11">
      <c r="A2853" s="56" t="s">
        <v>162</v>
      </c>
      <c r="B2853" s="3" t="s">
        <v>163</v>
      </c>
      <c r="C2853" s="57" t="s">
        <v>164</v>
      </c>
      <c r="D2853" s="3" t="s">
        <v>165</v>
      </c>
      <c r="E2853" s="3">
        <v>34662</v>
      </c>
      <c r="F2853" s="3" t="s">
        <v>868</v>
      </c>
      <c r="G2853" s="3" t="s">
        <v>743</v>
      </c>
      <c r="H2853" s="4">
        <v>32375</v>
      </c>
      <c r="I2853" s="4">
        <v>32650</v>
      </c>
      <c r="J2853" s="28">
        <v>0.84942084942085661</v>
      </c>
      <c r="K2853" s="5"/>
    </row>
    <row r="2854" spans="1:11">
      <c r="A2854" s="56" t="s">
        <v>162</v>
      </c>
      <c r="B2854" s="3" t="s">
        <v>163</v>
      </c>
      <c r="C2854" s="57" t="s">
        <v>336</v>
      </c>
      <c r="D2854" s="3" t="s">
        <v>337</v>
      </c>
      <c r="E2854" s="3">
        <v>34662</v>
      </c>
      <c r="F2854" s="3" t="s">
        <v>868</v>
      </c>
      <c r="G2854" s="3" t="s">
        <v>743</v>
      </c>
      <c r="H2854" s="4">
        <v>33500</v>
      </c>
      <c r="I2854" s="4">
        <v>34050</v>
      </c>
      <c r="J2854" s="28">
        <v>1.6417910447761086</v>
      </c>
      <c r="K2854" s="5"/>
    </row>
    <row r="2855" spans="1:11">
      <c r="A2855" s="56" t="s">
        <v>162</v>
      </c>
      <c r="B2855" s="3" t="s">
        <v>163</v>
      </c>
      <c r="C2855" s="57" t="s">
        <v>172</v>
      </c>
      <c r="D2855" s="3" t="s">
        <v>173</v>
      </c>
      <c r="E2855" s="3">
        <v>34662</v>
      </c>
      <c r="F2855" s="3" t="s">
        <v>868</v>
      </c>
      <c r="G2855" s="3" t="s">
        <v>743</v>
      </c>
      <c r="H2855" s="4">
        <v>34150</v>
      </c>
      <c r="I2855" s="4">
        <v>34425</v>
      </c>
      <c r="J2855" s="28">
        <v>0.8052708638360162</v>
      </c>
      <c r="K2855" s="5"/>
    </row>
    <row r="2856" spans="1:11">
      <c r="A2856" s="56" t="s">
        <v>162</v>
      </c>
      <c r="B2856" s="3" t="s">
        <v>163</v>
      </c>
      <c r="C2856" s="57" t="s">
        <v>174</v>
      </c>
      <c r="D2856" s="3" t="s">
        <v>175</v>
      </c>
      <c r="E2856" s="3">
        <v>34662</v>
      </c>
      <c r="F2856" s="3" t="s">
        <v>868</v>
      </c>
      <c r="G2856" s="3" t="s">
        <v>743</v>
      </c>
      <c r="H2856" s="4">
        <v>33000</v>
      </c>
      <c r="I2856" s="4">
        <v>33366.666666700003</v>
      </c>
      <c r="J2856" s="28">
        <v>1.1111111112121375</v>
      </c>
      <c r="K2856" s="5"/>
    </row>
    <row r="2857" spans="1:11">
      <c r="A2857" s="56" t="s">
        <v>176</v>
      </c>
      <c r="B2857" s="3" t="s">
        <v>177</v>
      </c>
      <c r="C2857" s="57" t="s">
        <v>385</v>
      </c>
      <c r="D2857" s="3" t="s">
        <v>250</v>
      </c>
      <c r="E2857" s="3">
        <v>34662</v>
      </c>
      <c r="F2857" s="3" t="s">
        <v>868</v>
      </c>
      <c r="G2857" s="3" t="s">
        <v>743</v>
      </c>
      <c r="H2857" s="4">
        <v>30750</v>
      </c>
      <c r="I2857" s="4">
        <v>31500</v>
      </c>
      <c r="J2857" s="28">
        <v>2.4390243902439046</v>
      </c>
      <c r="K2857" s="5"/>
    </row>
    <row r="2858" spans="1:11">
      <c r="A2858" s="56" t="s">
        <v>176</v>
      </c>
      <c r="B2858" s="3" t="s">
        <v>177</v>
      </c>
      <c r="C2858" s="57" t="s">
        <v>178</v>
      </c>
      <c r="D2858" s="3" t="s">
        <v>179</v>
      </c>
      <c r="E2858" s="3">
        <v>34662</v>
      </c>
      <c r="F2858" s="3" t="s">
        <v>868</v>
      </c>
      <c r="G2858" s="3" t="s">
        <v>743</v>
      </c>
      <c r="H2858" s="4">
        <v>33366.666666700003</v>
      </c>
      <c r="I2858" s="4">
        <v>33366.666666700003</v>
      </c>
      <c r="J2858" s="28">
        <v>0</v>
      </c>
      <c r="K2858" s="5"/>
    </row>
    <row r="2859" spans="1:11">
      <c r="A2859" s="56" t="s">
        <v>176</v>
      </c>
      <c r="B2859" s="3" t="s">
        <v>177</v>
      </c>
      <c r="C2859" s="57" t="s">
        <v>238</v>
      </c>
      <c r="D2859" s="3" t="s">
        <v>239</v>
      </c>
      <c r="E2859" s="3">
        <v>34662</v>
      </c>
      <c r="F2859" s="3" t="s">
        <v>868</v>
      </c>
      <c r="G2859" s="3" t="s">
        <v>743</v>
      </c>
      <c r="H2859" s="4">
        <v>33050</v>
      </c>
      <c r="I2859" s="4">
        <v>34550</v>
      </c>
      <c r="J2859" s="28">
        <v>4.5385779122541603</v>
      </c>
      <c r="K2859" s="5"/>
    </row>
    <row r="2860" spans="1:11">
      <c r="A2860" s="56" t="s">
        <v>176</v>
      </c>
      <c r="B2860" s="3" t="s">
        <v>177</v>
      </c>
      <c r="C2860" s="57" t="s">
        <v>449</v>
      </c>
      <c r="D2860" s="3" t="s">
        <v>450</v>
      </c>
      <c r="E2860" s="3">
        <v>34662</v>
      </c>
      <c r="F2860" s="3" t="s">
        <v>868</v>
      </c>
      <c r="G2860" s="3" t="s">
        <v>743</v>
      </c>
      <c r="H2860" s="4">
        <v>33300</v>
      </c>
      <c r="I2860" s="4">
        <v>33300</v>
      </c>
      <c r="J2860" s="28">
        <v>0</v>
      </c>
      <c r="K2860" s="5"/>
    </row>
    <row r="2861" spans="1:11">
      <c r="A2861" s="56" t="s">
        <v>180</v>
      </c>
      <c r="B2861" s="3" t="s">
        <v>181</v>
      </c>
      <c r="C2861" s="57" t="s">
        <v>242</v>
      </c>
      <c r="D2861" s="3" t="s">
        <v>243</v>
      </c>
      <c r="E2861" s="3">
        <v>34662</v>
      </c>
      <c r="F2861" s="3" t="s">
        <v>868</v>
      </c>
      <c r="G2861" s="3" t="s">
        <v>743</v>
      </c>
      <c r="H2861" s="4">
        <v>34833.333333299997</v>
      </c>
      <c r="I2861" s="4">
        <v>35000</v>
      </c>
      <c r="J2861" s="28">
        <v>0.47846889961769001</v>
      </c>
      <c r="K2861" s="5"/>
    </row>
    <row r="2862" spans="1:11">
      <c r="A2862" s="56" t="s">
        <v>180</v>
      </c>
      <c r="B2862" s="3" t="s">
        <v>181</v>
      </c>
      <c r="C2862" s="57" t="s">
        <v>182</v>
      </c>
      <c r="D2862" s="3" t="s">
        <v>183</v>
      </c>
      <c r="E2862" s="3">
        <v>34662</v>
      </c>
      <c r="F2862" s="3" t="s">
        <v>868</v>
      </c>
      <c r="G2862" s="3" t="s">
        <v>743</v>
      </c>
      <c r="H2862" s="4">
        <v>35950</v>
      </c>
      <c r="I2862" s="4">
        <v>35034</v>
      </c>
      <c r="J2862" s="28">
        <v>-2.5479833101529903</v>
      </c>
      <c r="K2862" s="5"/>
    </row>
    <row r="2863" spans="1:11">
      <c r="A2863" s="56" t="s">
        <v>180</v>
      </c>
      <c r="B2863" s="3" t="s">
        <v>181</v>
      </c>
      <c r="C2863" s="57" t="s">
        <v>343</v>
      </c>
      <c r="D2863" s="3" t="s">
        <v>344</v>
      </c>
      <c r="E2863" s="3">
        <v>34662</v>
      </c>
      <c r="F2863" s="3" t="s">
        <v>868</v>
      </c>
      <c r="G2863" s="3" t="s">
        <v>743</v>
      </c>
      <c r="H2863" s="4">
        <v>35000</v>
      </c>
      <c r="I2863" s="4">
        <v>35250</v>
      </c>
      <c r="J2863" s="28">
        <v>0.71428571428571175</v>
      </c>
      <c r="K2863" s="5"/>
    </row>
    <row r="2864" spans="1:11">
      <c r="A2864" s="56" t="s">
        <v>188</v>
      </c>
      <c r="B2864" s="3" t="s">
        <v>189</v>
      </c>
      <c r="C2864" s="57" t="s">
        <v>345</v>
      </c>
      <c r="D2864" s="3" t="s">
        <v>346</v>
      </c>
      <c r="E2864" s="3">
        <v>34662</v>
      </c>
      <c r="F2864" s="3" t="s">
        <v>868</v>
      </c>
      <c r="G2864" s="3" t="s">
        <v>743</v>
      </c>
      <c r="H2864" s="4">
        <v>34750</v>
      </c>
      <c r="I2864" s="4">
        <v>34550</v>
      </c>
      <c r="J2864" s="28">
        <v>-0.57553956834532904</v>
      </c>
      <c r="K2864" s="5"/>
    </row>
    <row r="2865" spans="1:11">
      <c r="A2865" s="56" t="s">
        <v>188</v>
      </c>
      <c r="B2865" s="3" t="s">
        <v>189</v>
      </c>
      <c r="C2865" s="57" t="s">
        <v>349</v>
      </c>
      <c r="D2865" s="3" t="s">
        <v>350</v>
      </c>
      <c r="E2865" s="3">
        <v>34662</v>
      </c>
      <c r="F2865" s="3" t="s">
        <v>868</v>
      </c>
      <c r="G2865" s="3" t="s">
        <v>743</v>
      </c>
      <c r="H2865" s="4">
        <v>34433.333333299997</v>
      </c>
      <c r="I2865" s="4">
        <v>34266.666666700003</v>
      </c>
      <c r="J2865" s="28">
        <v>-0.48402710532474691</v>
      </c>
      <c r="K2865" s="5"/>
    </row>
    <row r="2866" spans="1:11">
      <c r="A2866" s="56" t="s">
        <v>188</v>
      </c>
      <c r="B2866" s="3" t="s">
        <v>189</v>
      </c>
      <c r="C2866" s="57" t="s">
        <v>353</v>
      </c>
      <c r="D2866" s="3" t="s">
        <v>354</v>
      </c>
      <c r="E2866" s="3">
        <v>34662</v>
      </c>
      <c r="F2866" s="3" t="s">
        <v>868</v>
      </c>
      <c r="G2866" s="3" t="s">
        <v>743</v>
      </c>
      <c r="H2866" s="4">
        <v>32750</v>
      </c>
      <c r="I2866" s="4">
        <v>32600</v>
      </c>
      <c r="J2866" s="28">
        <v>-0.45801526717557106</v>
      </c>
      <c r="K2866" s="5"/>
    </row>
    <row r="2867" spans="1:11">
      <c r="A2867" s="56" t="s">
        <v>188</v>
      </c>
      <c r="B2867" s="3" t="s">
        <v>189</v>
      </c>
      <c r="C2867" s="57" t="s">
        <v>355</v>
      </c>
      <c r="D2867" s="3" t="s">
        <v>275</v>
      </c>
      <c r="E2867" s="3">
        <v>34662</v>
      </c>
      <c r="F2867" s="3" t="s">
        <v>868</v>
      </c>
      <c r="G2867" s="3" t="s">
        <v>743</v>
      </c>
      <c r="H2867" s="4">
        <v>31833.333333300001</v>
      </c>
      <c r="I2867" s="4">
        <v>31333.333333300001</v>
      </c>
      <c r="J2867" s="28">
        <v>-1.5706806282738905</v>
      </c>
      <c r="K2867" s="5"/>
    </row>
    <row r="2868" spans="1:11">
      <c r="A2868" s="56" t="s">
        <v>188</v>
      </c>
      <c r="B2868" s="3" t="s">
        <v>189</v>
      </c>
      <c r="C2868" s="57" t="s">
        <v>190</v>
      </c>
      <c r="D2868" s="3" t="s">
        <v>191</v>
      </c>
      <c r="E2868" s="3">
        <v>34662</v>
      </c>
      <c r="F2868" s="3" t="s">
        <v>868</v>
      </c>
      <c r="G2868" s="3" t="s">
        <v>743</v>
      </c>
      <c r="H2868" s="4">
        <v>32133.333333300001</v>
      </c>
      <c r="I2868" s="4">
        <v>30850</v>
      </c>
      <c r="J2868" s="28">
        <v>-3.9937759335103684</v>
      </c>
      <c r="K2868" s="5"/>
    </row>
    <row r="2869" spans="1:11">
      <c r="A2869" s="56" t="s">
        <v>188</v>
      </c>
      <c r="B2869" s="3" t="s">
        <v>189</v>
      </c>
      <c r="C2869" s="57" t="s">
        <v>192</v>
      </c>
      <c r="D2869" s="3" t="s">
        <v>193</v>
      </c>
      <c r="E2869" s="3">
        <v>34662</v>
      </c>
      <c r="F2869" s="3" t="s">
        <v>868</v>
      </c>
      <c r="G2869" s="3" t="s">
        <v>743</v>
      </c>
      <c r="H2869" s="4">
        <v>31750</v>
      </c>
      <c r="I2869" s="4">
        <v>32375</v>
      </c>
      <c r="J2869" s="28">
        <v>1.9685039370078705</v>
      </c>
      <c r="K2869" s="5"/>
    </row>
    <row r="2870" spans="1:11">
      <c r="A2870" s="56" t="s">
        <v>126</v>
      </c>
      <c r="B2870" s="3" t="s">
        <v>127</v>
      </c>
      <c r="C2870" s="57" t="s">
        <v>128</v>
      </c>
      <c r="D2870" s="3" t="s">
        <v>129</v>
      </c>
      <c r="E2870" s="3">
        <v>34662</v>
      </c>
      <c r="F2870" s="3" t="s">
        <v>869</v>
      </c>
      <c r="G2870" s="3" t="s">
        <v>81</v>
      </c>
      <c r="H2870" s="4">
        <v>39300</v>
      </c>
      <c r="I2870" s="4">
        <v>39300</v>
      </c>
      <c r="J2870" s="28">
        <v>0</v>
      </c>
      <c r="K2870" s="5"/>
    </row>
    <row r="2871" spans="1:11">
      <c r="A2871" s="56" t="s">
        <v>107</v>
      </c>
      <c r="B2871" s="3" t="s">
        <v>108</v>
      </c>
      <c r="C2871" s="57" t="s">
        <v>109</v>
      </c>
      <c r="D2871" s="3" t="s">
        <v>108</v>
      </c>
      <c r="E2871" s="3">
        <v>34662</v>
      </c>
      <c r="F2871" s="3" t="s">
        <v>870</v>
      </c>
      <c r="G2871" s="3" t="s">
        <v>81</v>
      </c>
      <c r="H2871" s="4">
        <v>35900</v>
      </c>
      <c r="I2871" s="4">
        <v>35900</v>
      </c>
      <c r="J2871" s="28">
        <v>0</v>
      </c>
      <c r="K2871" s="5"/>
    </row>
    <row r="2872" spans="1:11">
      <c r="A2872" s="56" t="s">
        <v>126</v>
      </c>
      <c r="B2872" s="3" t="s">
        <v>127</v>
      </c>
      <c r="C2872" s="57" t="s">
        <v>128</v>
      </c>
      <c r="D2872" s="3" t="s">
        <v>129</v>
      </c>
      <c r="E2872" s="3">
        <v>34662</v>
      </c>
      <c r="F2872" s="3" t="s">
        <v>870</v>
      </c>
      <c r="G2872" s="3" t="s">
        <v>81</v>
      </c>
      <c r="H2872" s="4">
        <v>41333.333333299997</v>
      </c>
      <c r="I2872" s="4">
        <v>43666.666666700003</v>
      </c>
      <c r="J2872" s="28">
        <v>5.645161290488443</v>
      </c>
      <c r="K2872" s="5"/>
    </row>
    <row r="2873" spans="1:11">
      <c r="A2873" s="56" t="s">
        <v>126</v>
      </c>
      <c r="B2873" s="3" t="s">
        <v>127</v>
      </c>
      <c r="C2873" s="57" t="s">
        <v>142</v>
      </c>
      <c r="D2873" s="3" t="s">
        <v>143</v>
      </c>
      <c r="E2873" s="3">
        <v>34662</v>
      </c>
      <c r="F2873" s="3" t="s">
        <v>870</v>
      </c>
      <c r="G2873" s="3" t="s">
        <v>81</v>
      </c>
      <c r="H2873" s="4">
        <v>38050</v>
      </c>
      <c r="I2873" s="4">
        <v>37550</v>
      </c>
      <c r="J2873" s="28">
        <v>-1.3140604467805517</v>
      </c>
      <c r="K2873" s="5"/>
    </row>
    <row r="2874" spans="1:11">
      <c r="A2874" s="56" t="s">
        <v>116</v>
      </c>
      <c r="B2874" s="3" t="s">
        <v>117</v>
      </c>
      <c r="C2874" s="57" t="s">
        <v>304</v>
      </c>
      <c r="D2874" s="3" t="s">
        <v>305</v>
      </c>
      <c r="E2874" s="3">
        <v>3466105</v>
      </c>
      <c r="F2874" s="3" t="s">
        <v>871</v>
      </c>
      <c r="G2874" s="3" t="s">
        <v>202</v>
      </c>
      <c r="H2874" s="4">
        <v>456562.5</v>
      </c>
      <c r="I2874" s="4">
        <v>453212.5</v>
      </c>
      <c r="J2874" s="28">
        <v>-0.73374401095139818</v>
      </c>
      <c r="K2874" s="5"/>
    </row>
    <row r="2875" spans="1:11">
      <c r="A2875" s="56" t="s">
        <v>150</v>
      </c>
      <c r="B2875" s="3" t="s">
        <v>151</v>
      </c>
      <c r="C2875" s="57" t="s">
        <v>320</v>
      </c>
      <c r="D2875" s="3" t="s">
        <v>321</v>
      </c>
      <c r="E2875" s="3">
        <v>3466105</v>
      </c>
      <c r="F2875" s="3" t="s">
        <v>871</v>
      </c>
      <c r="G2875" s="3" t="s">
        <v>202</v>
      </c>
      <c r="H2875" s="4">
        <v>405000</v>
      </c>
      <c r="I2875" s="4">
        <v>406000</v>
      </c>
      <c r="J2875" s="28">
        <v>0.24691358024691024</v>
      </c>
      <c r="K2875" s="5"/>
    </row>
    <row r="2876" spans="1:11">
      <c r="A2876" s="56" t="s">
        <v>150</v>
      </c>
      <c r="B2876" s="3" t="s">
        <v>151</v>
      </c>
      <c r="C2876" s="57" t="s">
        <v>152</v>
      </c>
      <c r="D2876" s="3" t="s">
        <v>153</v>
      </c>
      <c r="E2876" s="3">
        <v>3466105</v>
      </c>
      <c r="F2876" s="3" t="s">
        <v>871</v>
      </c>
      <c r="G2876" s="3" t="s">
        <v>202</v>
      </c>
      <c r="H2876" s="4">
        <v>399000</v>
      </c>
      <c r="I2876" s="4">
        <v>399000</v>
      </c>
      <c r="J2876" s="28">
        <v>0</v>
      </c>
      <c r="K2876" s="5"/>
    </row>
    <row r="2877" spans="1:11">
      <c r="A2877" s="56" t="s">
        <v>150</v>
      </c>
      <c r="B2877" s="3" t="s">
        <v>151</v>
      </c>
      <c r="C2877" s="57" t="s">
        <v>396</v>
      </c>
      <c r="D2877" s="3" t="s">
        <v>397</v>
      </c>
      <c r="E2877" s="3">
        <v>3466105</v>
      </c>
      <c r="F2877" s="3" t="s">
        <v>871</v>
      </c>
      <c r="G2877" s="3" t="s">
        <v>202</v>
      </c>
      <c r="H2877" s="4">
        <v>395000</v>
      </c>
      <c r="I2877" s="4">
        <v>396666.66666669998</v>
      </c>
      <c r="J2877" s="28">
        <v>0.42194092827847474</v>
      </c>
      <c r="K2877" s="5"/>
    </row>
    <row r="2878" spans="1:11">
      <c r="A2878" s="56" t="s">
        <v>150</v>
      </c>
      <c r="B2878" s="3" t="s">
        <v>151</v>
      </c>
      <c r="C2878" s="57" t="s">
        <v>195</v>
      </c>
      <c r="D2878" s="3" t="s">
        <v>196</v>
      </c>
      <c r="E2878" s="3">
        <v>3466105</v>
      </c>
      <c r="F2878" s="3" t="s">
        <v>871</v>
      </c>
      <c r="G2878" s="3" t="s">
        <v>202</v>
      </c>
      <c r="H2878" s="4">
        <v>404333.33333330002</v>
      </c>
      <c r="I2878" s="4">
        <v>413633.33333330002</v>
      </c>
      <c r="J2878" s="28">
        <v>2.3000824402310327</v>
      </c>
      <c r="K2878" s="5"/>
    </row>
    <row r="2879" spans="1:11">
      <c r="A2879" s="56" t="s">
        <v>150</v>
      </c>
      <c r="B2879" s="3" t="s">
        <v>151</v>
      </c>
      <c r="C2879" s="57" t="s">
        <v>221</v>
      </c>
      <c r="D2879" s="3" t="s">
        <v>222</v>
      </c>
      <c r="E2879" s="3">
        <v>3466105</v>
      </c>
      <c r="F2879" s="3" t="s">
        <v>871</v>
      </c>
      <c r="G2879" s="3" t="s">
        <v>202</v>
      </c>
      <c r="H2879" s="4">
        <v>399000</v>
      </c>
      <c r="I2879" s="4">
        <v>399000</v>
      </c>
      <c r="J2879" s="28">
        <v>0</v>
      </c>
      <c r="K2879" s="5"/>
    </row>
    <row r="2880" spans="1:11">
      <c r="A2880" s="56" t="s">
        <v>162</v>
      </c>
      <c r="B2880" s="3" t="s">
        <v>163</v>
      </c>
      <c r="C2880" s="57" t="s">
        <v>168</v>
      </c>
      <c r="D2880" s="3" t="s">
        <v>169</v>
      </c>
      <c r="E2880" s="3">
        <v>3466105</v>
      </c>
      <c r="F2880" s="3" t="s">
        <v>871</v>
      </c>
      <c r="G2880" s="3" t="s">
        <v>202</v>
      </c>
      <c r="H2880" s="4">
        <v>421000</v>
      </c>
      <c r="I2880" s="4">
        <v>421000</v>
      </c>
      <c r="J2880" s="28">
        <v>0</v>
      </c>
      <c r="K2880" s="5"/>
    </row>
    <row r="2881" spans="1:11">
      <c r="A2881" s="56" t="s">
        <v>162</v>
      </c>
      <c r="B2881" s="3" t="s">
        <v>163</v>
      </c>
      <c r="C2881" s="57" t="s">
        <v>334</v>
      </c>
      <c r="D2881" s="3" t="s">
        <v>335</v>
      </c>
      <c r="E2881" s="3">
        <v>3466105</v>
      </c>
      <c r="F2881" s="3" t="s">
        <v>871</v>
      </c>
      <c r="G2881" s="3" t="s">
        <v>202</v>
      </c>
      <c r="H2881" s="4" t="s">
        <v>102</v>
      </c>
      <c r="I2881" s="4">
        <v>457150</v>
      </c>
      <c r="J2881" s="28" t="s">
        <v>102</v>
      </c>
      <c r="K2881" s="5"/>
    </row>
    <row r="2882" spans="1:11">
      <c r="A2882" s="56" t="s">
        <v>162</v>
      </c>
      <c r="B2882" s="3" t="s">
        <v>163</v>
      </c>
      <c r="C2882" s="57" t="s">
        <v>164</v>
      </c>
      <c r="D2882" s="3" t="s">
        <v>165</v>
      </c>
      <c r="E2882" s="3">
        <v>3466105</v>
      </c>
      <c r="F2882" s="3" t="s">
        <v>871</v>
      </c>
      <c r="G2882" s="3" t="s">
        <v>202</v>
      </c>
      <c r="H2882" s="4">
        <v>455533.33333330002</v>
      </c>
      <c r="I2882" s="4">
        <v>455533.33333330002</v>
      </c>
      <c r="J2882" s="28">
        <v>0</v>
      </c>
      <c r="K2882" s="5"/>
    </row>
    <row r="2883" spans="1:11">
      <c r="A2883" s="56" t="s">
        <v>116</v>
      </c>
      <c r="B2883" s="3" t="s">
        <v>117</v>
      </c>
      <c r="C2883" s="57" t="s">
        <v>377</v>
      </c>
      <c r="D2883" s="3" t="s">
        <v>378</v>
      </c>
      <c r="E2883" s="3">
        <v>3466105</v>
      </c>
      <c r="F2883" s="3" t="s">
        <v>871</v>
      </c>
      <c r="G2883" s="3" t="s">
        <v>872</v>
      </c>
      <c r="H2883" s="4">
        <v>29375</v>
      </c>
      <c r="I2883" s="4">
        <v>29500</v>
      </c>
      <c r="J2883" s="28">
        <v>0.42553191489360653</v>
      </c>
      <c r="K2883" s="5"/>
    </row>
    <row r="2884" spans="1:11">
      <c r="A2884" s="56" t="s">
        <v>150</v>
      </c>
      <c r="B2884" s="3" t="s">
        <v>151</v>
      </c>
      <c r="C2884" s="57" t="s">
        <v>320</v>
      </c>
      <c r="D2884" s="3" t="s">
        <v>321</v>
      </c>
      <c r="E2884" s="3">
        <v>3466105</v>
      </c>
      <c r="F2884" s="3" t="s">
        <v>871</v>
      </c>
      <c r="G2884" s="3" t="s">
        <v>872</v>
      </c>
      <c r="H2884" s="4">
        <v>28900</v>
      </c>
      <c r="I2884" s="4">
        <v>28900</v>
      </c>
      <c r="J2884" s="28">
        <v>0</v>
      </c>
      <c r="K2884" s="5"/>
    </row>
    <row r="2885" spans="1:11">
      <c r="A2885" s="56" t="s">
        <v>150</v>
      </c>
      <c r="B2885" s="3" t="s">
        <v>151</v>
      </c>
      <c r="C2885" s="57" t="s">
        <v>152</v>
      </c>
      <c r="D2885" s="3" t="s">
        <v>153</v>
      </c>
      <c r="E2885" s="3">
        <v>3466105</v>
      </c>
      <c r="F2885" s="3" t="s">
        <v>871</v>
      </c>
      <c r="G2885" s="3" t="s">
        <v>872</v>
      </c>
      <c r="H2885" s="4">
        <v>27666.666666699999</v>
      </c>
      <c r="I2885" s="4">
        <v>27666.666666699999</v>
      </c>
      <c r="J2885" s="28">
        <v>0</v>
      </c>
      <c r="K2885" s="5"/>
    </row>
    <row r="2886" spans="1:11">
      <c r="A2886" s="56" t="s">
        <v>150</v>
      </c>
      <c r="B2886" s="3" t="s">
        <v>151</v>
      </c>
      <c r="C2886" s="57" t="s">
        <v>396</v>
      </c>
      <c r="D2886" s="3" t="s">
        <v>397</v>
      </c>
      <c r="E2886" s="3">
        <v>3466105</v>
      </c>
      <c r="F2886" s="3" t="s">
        <v>871</v>
      </c>
      <c r="G2886" s="3" t="s">
        <v>872</v>
      </c>
      <c r="H2886" s="4">
        <v>28475</v>
      </c>
      <c r="I2886" s="4">
        <v>28600</v>
      </c>
      <c r="J2886" s="28">
        <v>0.43898156277435429</v>
      </c>
      <c r="K2886" s="5"/>
    </row>
    <row r="2887" spans="1:11">
      <c r="A2887" s="56" t="s">
        <v>150</v>
      </c>
      <c r="B2887" s="3" t="s">
        <v>151</v>
      </c>
      <c r="C2887" s="57" t="s">
        <v>195</v>
      </c>
      <c r="D2887" s="3" t="s">
        <v>196</v>
      </c>
      <c r="E2887" s="3">
        <v>3466105</v>
      </c>
      <c r="F2887" s="3" t="s">
        <v>871</v>
      </c>
      <c r="G2887" s="3" t="s">
        <v>872</v>
      </c>
      <c r="H2887" s="4">
        <v>28066.666666699999</v>
      </c>
      <c r="I2887" s="4">
        <v>28233.333333300001</v>
      </c>
      <c r="J2887" s="28">
        <v>0.59382422779028499</v>
      </c>
      <c r="K2887" s="5"/>
    </row>
    <row r="2888" spans="1:11">
      <c r="A2888" s="56" t="s">
        <v>150</v>
      </c>
      <c r="B2888" s="3" t="s">
        <v>151</v>
      </c>
      <c r="C2888" s="57" t="s">
        <v>221</v>
      </c>
      <c r="D2888" s="3" t="s">
        <v>222</v>
      </c>
      <c r="E2888" s="3">
        <v>3466105</v>
      </c>
      <c r="F2888" s="3" t="s">
        <v>871</v>
      </c>
      <c r="G2888" s="3" t="s">
        <v>872</v>
      </c>
      <c r="H2888" s="4">
        <v>28625</v>
      </c>
      <c r="I2888" s="4">
        <v>28625</v>
      </c>
      <c r="J2888" s="28">
        <v>0</v>
      </c>
      <c r="K2888" s="5"/>
    </row>
    <row r="2889" spans="1:11">
      <c r="A2889" s="56" t="s">
        <v>162</v>
      </c>
      <c r="B2889" s="3" t="s">
        <v>163</v>
      </c>
      <c r="C2889" s="57" t="s">
        <v>166</v>
      </c>
      <c r="D2889" s="3" t="s">
        <v>167</v>
      </c>
      <c r="E2889" s="3">
        <v>3466105</v>
      </c>
      <c r="F2889" s="3" t="s">
        <v>871</v>
      </c>
      <c r="G2889" s="3" t="s">
        <v>872</v>
      </c>
      <c r="H2889" s="4">
        <v>28750</v>
      </c>
      <c r="I2889" s="4">
        <v>28900</v>
      </c>
      <c r="J2889" s="28">
        <v>0.52173913043478404</v>
      </c>
      <c r="K2889" s="5"/>
    </row>
    <row r="2890" spans="1:11">
      <c r="A2890" s="56" t="s">
        <v>162</v>
      </c>
      <c r="B2890" s="3" t="s">
        <v>163</v>
      </c>
      <c r="C2890" s="57" t="s">
        <v>164</v>
      </c>
      <c r="D2890" s="3" t="s">
        <v>165</v>
      </c>
      <c r="E2890" s="3">
        <v>3466105</v>
      </c>
      <c r="F2890" s="3" t="s">
        <v>871</v>
      </c>
      <c r="G2890" s="3" t="s">
        <v>872</v>
      </c>
      <c r="H2890" s="4">
        <v>29566.666666699999</v>
      </c>
      <c r="I2890" s="4">
        <v>29433.333333300001</v>
      </c>
      <c r="J2890" s="28">
        <v>-0.45095828658348047</v>
      </c>
      <c r="K2890" s="5"/>
    </row>
    <row r="2891" spans="1:11">
      <c r="A2891" s="56" t="s">
        <v>110</v>
      </c>
      <c r="B2891" s="3" t="s">
        <v>111</v>
      </c>
      <c r="C2891" s="57" t="s">
        <v>252</v>
      </c>
      <c r="D2891" s="3" t="s">
        <v>253</v>
      </c>
      <c r="E2891" s="3">
        <v>34662</v>
      </c>
      <c r="F2891" s="3" t="s">
        <v>873</v>
      </c>
      <c r="G2891" s="3" t="s">
        <v>200</v>
      </c>
      <c r="H2891" s="4">
        <v>23466.666666699999</v>
      </c>
      <c r="I2891" s="4">
        <v>23833.333333300001</v>
      </c>
      <c r="J2891" s="28">
        <v>1.5624999997136957</v>
      </c>
      <c r="K2891" s="5"/>
    </row>
    <row r="2892" spans="1:11">
      <c r="A2892" s="56" t="s">
        <v>110</v>
      </c>
      <c r="B2892" s="3" t="s">
        <v>111</v>
      </c>
      <c r="C2892" s="57" t="s">
        <v>260</v>
      </c>
      <c r="D2892" s="3" t="s">
        <v>261</v>
      </c>
      <c r="E2892" s="3">
        <v>34662</v>
      </c>
      <c r="F2892" s="3" t="s">
        <v>873</v>
      </c>
      <c r="G2892" s="3" t="s">
        <v>200</v>
      </c>
      <c r="H2892" s="4">
        <v>22133.333333300001</v>
      </c>
      <c r="I2892" s="4">
        <v>22133.333333300001</v>
      </c>
      <c r="J2892" s="28">
        <v>0</v>
      </c>
      <c r="K2892" s="5"/>
    </row>
    <row r="2893" spans="1:11">
      <c r="A2893" s="56" t="s">
        <v>107</v>
      </c>
      <c r="B2893" s="3" t="s">
        <v>108</v>
      </c>
      <c r="C2893" s="57" t="s">
        <v>109</v>
      </c>
      <c r="D2893" s="3" t="s">
        <v>108</v>
      </c>
      <c r="E2893" s="3">
        <v>34662</v>
      </c>
      <c r="F2893" s="3" t="s">
        <v>874</v>
      </c>
      <c r="G2893" s="3" t="s">
        <v>200</v>
      </c>
      <c r="H2893" s="4">
        <v>55500</v>
      </c>
      <c r="I2893" s="4">
        <v>56150</v>
      </c>
      <c r="J2893" s="28">
        <v>1.1711711711711814</v>
      </c>
      <c r="K2893" s="5"/>
    </row>
    <row r="2894" spans="1:11">
      <c r="A2894" s="56" t="s">
        <v>110</v>
      </c>
      <c r="B2894" s="3" t="s">
        <v>111</v>
      </c>
      <c r="C2894" s="57" t="s">
        <v>254</v>
      </c>
      <c r="D2894" s="3" t="s">
        <v>255</v>
      </c>
      <c r="E2894" s="3">
        <v>34662</v>
      </c>
      <c r="F2894" s="3" t="s">
        <v>874</v>
      </c>
      <c r="G2894" s="3" t="s">
        <v>200</v>
      </c>
      <c r="H2894" s="4">
        <v>54550</v>
      </c>
      <c r="I2894" s="4">
        <v>54350</v>
      </c>
      <c r="J2894" s="28">
        <v>-0.36663611365719273</v>
      </c>
      <c r="K2894" s="5"/>
    </row>
    <row r="2895" spans="1:11">
      <c r="A2895" s="56" t="s">
        <v>110</v>
      </c>
      <c r="B2895" s="3" t="s">
        <v>111</v>
      </c>
      <c r="C2895" s="57" t="s">
        <v>224</v>
      </c>
      <c r="D2895" s="3" t="s">
        <v>225</v>
      </c>
      <c r="E2895" s="3">
        <v>34662</v>
      </c>
      <c r="F2895" s="3" t="s">
        <v>874</v>
      </c>
      <c r="G2895" s="3" t="s">
        <v>200</v>
      </c>
      <c r="H2895" s="4">
        <v>51750</v>
      </c>
      <c r="I2895" s="4">
        <v>51750</v>
      </c>
      <c r="J2895" s="28">
        <v>0</v>
      </c>
      <c r="K2895" s="5"/>
    </row>
    <row r="2896" spans="1:11">
      <c r="A2896" s="56" t="s">
        <v>110</v>
      </c>
      <c r="B2896" s="3" t="s">
        <v>111</v>
      </c>
      <c r="C2896" s="57" t="s">
        <v>443</v>
      </c>
      <c r="D2896" s="3" t="s">
        <v>444</v>
      </c>
      <c r="E2896" s="3">
        <v>34662</v>
      </c>
      <c r="F2896" s="3" t="s">
        <v>874</v>
      </c>
      <c r="G2896" s="3" t="s">
        <v>200</v>
      </c>
      <c r="H2896" s="4">
        <v>55550</v>
      </c>
      <c r="I2896" s="4">
        <v>55550</v>
      </c>
      <c r="J2896" s="28">
        <v>0</v>
      </c>
      <c r="K2896" s="5"/>
    </row>
    <row r="2897" spans="1:11">
      <c r="A2897" s="56" t="s">
        <v>110</v>
      </c>
      <c r="B2897" s="3" t="s">
        <v>111</v>
      </c>
      <c r="C2897" s="57" t="s">
        <v>420</v>
      </c>
      <c r="D2897" s="3" t="s">
        <v>421</v>
      </c>
      <c r="E2897" s="3">
        <v>34662</v>
      </c>
      <c r="F2897" s="3" t="s">
        <v>874</v>
      </c>
      <c r="G2897" s="3" t="s">
        <v>200</v>
      </c>
      <c r="H2897" s="4">
        <v>52333.333333299997</v>
      </c>
      <c r="I2897" s="4">
        <v>53333.333333299997</v>
      </c>
      <c r="J2897" s="28">
        <v>1.9108280254789278</v>
      </c>
      <c r="K2897" s="5"/>
    </row>
    <row r="2898" spans="1:11">
      <c r="A2898" s="56" t="s">
        <v>110</v>
      </c>
      <c r="B2898" s="3" t="s">
        <v>111</v>
      </c>
      <c r="C2898" s="57" t="s">
        <v>258</v>
      </c>
      <c r="D2898" s="3" t="s">
        <v>259</v>
      </c>
      <c r="E2898" s="3">
        <v>34662</v>
      </c>
      <c r="F2898" s="3" t="s">
        <v>874</v>
      </c>
      <c r="G2898" s="3" t="s">
        <v>200</v>
      </c>
      <c r="H2898" s="4">
        <v>53833.333333299997</v>
      </c>
      <c r="I2898" s="4">
        <v>53000</v>
      </c>
      <c r="J2898" s="28">
        <v>-1.5479876160381045</v>
      </c>
      <c r="K2898" s="5"/>
    </row>
    <row r="2899" spans="1:11">
      <c r="A2899" s="56" t="s">
        <v>110</v>
      </c>
      <c r="B2899" s="3" t="s">
        <v>111</v>
      </c>
      <c r="C2899" s="57" t="s">
        <v>114</v>
      </c>
      <c r="D2899" s="3" t="s">
        <v>115</v>
      </c>
      <c r="E2899" s="3">
        <v>34662</v>
      </c>
      <c r="F2899" s="3" t="s">
        <v>874</v>
      </c>
      <c r="G2899" s="3" t="s">
        <v>200</v>
      </c>
      <c r="H2899" s="4">
        <v>54525</v>
      </c>
      <c r="I2899" s="4">
        <v>55275</v>
      </c>
      <c r="J2899" s="28">
        <v>1.3755158184319161</v>
      </c>
      <c r="K2899" s="5"/>
    </row>
    <row r="2900" spans="1:11">
      <c r="A2900" s="56" t="s">
        <v>110</v>
      </c>
      <c r="B2900" s="3" t="s">
        <v>111</v>
      </c>
      <c r="C2900" s="57" t="s">
        <v>226</v>
      </c>
      <c r="D2900" s="3" t="s">
        <v>227</v>
      </c>
      <c r="E2900" s="3">
        <v>34662</v>
      </c>
      <c r="F2900" s="3" t="s">
        <v>874</v>
      </c>
      <c r="G2900" s="3" t="s">
        <v>200</v>
      </c>
      <c r="H2900" s="4">
        <v>55580</v>
      </c>
      <c r="I2900" s="4">
        <v>56150</v>
      </c>
      <c r="J2900" s="28">
        <v>1.0255487585462353</v>
      </c>
      <c r="K2900" s="5"/>
    </row>
    <row r="2901" spans="1:11">
      <c r="A2901" s="56" t="s">
        <v>110</v>
      </c>
      <c r="B2901" s="3" t="s">
        <v>111</v>
      </c>
      <c r="C2901" s="57" t="s">
        <v>375</v>
      </c>
      <c r="D2901" s="3" t="s">
        <v>376</v>
      </c>
      <c r="E2901" s="3">
        <v>34662</v>
      </c>
      <c r="F2901" s="3" t="s">
        <v>874</v>
      </c>
      <c r="G2901" s="3" t="s">
        <v>200</v>
      </c>
      <c r="H2901" s="4" t="s">
        <v>102</v>
      </c>
      <c r="I2901" s="4">
        <v>53000</v>
      </c>
      <c r="J2901" s="28" t="s">
        <v>102</v>
      </c>
      <c r="K2901" s="5"/>
    </row>
    <row r="2902" spans="1:11">
      <c r="A2902" s="56" t="s">
        <v>110</v>
      </c>
      <c r="B2902" s="3" t="s">
        <v>111</v>
      </c>
      <c r="C2902" s="57" t="s">
        <v>260</v>
      </c>
      <c r="D2902" s="3" t="s">
        <v>261</v>
      </c>
      <c r="E2902" s="3">
        <v>34662</v>
      </c>
      <c r="F2902" s="3" t="s">
        <v>874</v>
      </c>
      <c r="G2902" s="3" t="s">
        <v>200</v>
      </c>
      <c r="H2902" s="4">
        <v>53333.333333299997</v>
      </c>
      <c r="I2902" s="4">
        <v>53333.333333299997</v>
      </c>
      <c r="J2902" s="28">
        <v>0</v>
      </c>
      <c r="K2902" s="5"/>
    </row>
    <row r="2903" spans="1:11">
      <c r="A2903" s="56" t="s">
        <v>110</v>
      </c>
      <c r="B2903" s="3" t="s">
        <v>111</v>
      </c>
      <c r="C2903" s="57" t="s">
        <v>112</v>
      </c>
      <c r="D2903" s="3" t="s">
        <v>113</v>
      </c>
      <c r="E2903" s="3">
        <v>34662</v>
      </c>
      <c r="F2903" s="3" t="s">
        <v>874</v>
      </c>
      <c r="G2903" s="3" t="s">
        <v>200</v>
      </c>
      <c r="H2903" s="4">
        <v>53550</v>
      </c>
      <c r="I2903" s="4">
        <v>53550</v>
      </c>
      <c r="J2903" s="28">
        <v>0</v>
      </c>
      <c r="K2903" s="5"/>
    </row>
    <row r="2904" spans="1:11">
      <c r="A2904" s="56" t="s">
        <v>110</v>
      </c>
      <c r="B2904" s="3" t="s">
        <v>111</v>
      </c>
      <c r="C2904" s="57" t="s">
        <v>212</v>
      </c>
      <c r="D2904" s="3" t="s">
        <v>213</v>
      </c>
      <c r="E2904" s="3">
        <v>34662</v>
      </c>
      <c r="F2904" s="3" t="s">
        <v>874</v>
      </c>
      <c r="G2904" s="3" t="s">
        <v>200</v>
      </c>
      <c r="H2904" s="4">
        <v>54625</v>
      </c>
      <c r="I2904" s="4">
        <v>55075</v>
      </c>
      <c r="J2904" s="28">
        <v>0.82379862700228124</v>
      </c>
      <c r="K2904" s="5"/>
    </row>
    <row r="2905" spans="1:11">
      <c r="A2905" s="56" t="s">
        <v>228</v>
      </c>
      <c r="B2905" s="3" t="s">
        <v>229</v>
      </c>
      <c r="C2905" s="57" t="s">
        <v>310</v>
      </c>
      <c r="D2905" s="3" t="s">
        <v>311</v>
      </c>
      <c r="E2905" s="3">
        <v>34662</v>
      </c>
      <c r="F2905" s="3" t="s">
        <v>874</v>
      </c>
      <c r="G2905" s="3" t="s">
        <v>200</v>
      </c>
      <c r="H2905" s="4">
        <v>52100</v>
      </c>
      <c r="I2905" s="4">
        <v>52500</v>
      </c>
      <c r="J2905" s="28">
        <v>0.76775431861804133</v>
      </c>
      <c r="K2905" s="5"/>
    </row>
    <row r="2906" spans="1:11">
      <c r="A2906" s="56" t="s">
        <v>126</v>
      </c>
      <c r="B2906" s="3" t="s">
        <v>127</v>
      </c>
      <c r="C2906" s="57" t="s">
        <v>128</v>
      </c>
      <c r="D2906" s="3" t="s">
        <v>129</v>
      </c>
      <c r="E2906" s="3">
        <v>34662</v>
      </c>
      <c r="F2906" s="3" t="s">
        <v>874</v>
      </c>
      <c r="G2906" s="3" t="s">
        <v>200</v>
      </c>
      <c r="H2906" s="4">
        <v>61500</v>
      </c>
      <c r="I2906" s="4">
        <v>62333.333333299997</v>
      </c>
      <c r="J2906" s="28">
        <v>1.3550135500812965</v>
      </c>
      <c r="K2906" s="5"/>
    </row>
    <row r="2907" spans="1:11">
      <c r="A2907" s="56" t="s">
        <v>126</v>
      </c>
      <c r="B2907" s="3" t="s">
        <v>127</v>
      </c>
      <c r="C2907" s="57" t="s">
        <v>130</v>
      </c>
      <c r="D2907" s="3" t="s">
        <v>131</v>
      </c>
      <c r="E2907" s="3">
        <v>34662</v>
      </c>
      <c r="F2907" s="3" t="s">
        <v>874</v>
      </c>
      <c r="G2907" s="3" t="s">
        <v>200</v>
      </c>
      <c r="H2907" s="4">
        <v>55000</v>
      </c>
      <c r="I2907" s="4">
        <v>55000</v>
      </c>
      <c r="J2907" s="28">
        <v>0</v>
      </c>
      <c r="K2907" s="5"/>
    </row>
    <row r="2908" spans="1:11">
      <c r="A2908" s="56" t="s">
        <v>126</v>
      </c>
      <c r="B2908" s="3" t="s">
        <v>127</v>
      </c>
      <c r="C2908" s="57" t="s">
        <v>262</v>
      </c>
      <c r="D2908" s="3" t="s">
        <v>263</v>
      </c>
      <c r="E2908" s="3">
        <v>34662</v>
      </c>
      <c r="F2908" s="3" t="s">
        <v>874</v>
      </c>
      <c r="G2908" s="3" t="s">
        <v>200</v>
      </c>
      <c r="H2908" s="4">
        <v>53500</v>
      </c>
      <c r="I2908" s="4">
        <v>55000</v>
      </c>
      <c r="J2908" s="28">
        <v>2.8037383177569986</v>
      </c>
      <c r="K2908" s="5"/>
    </row>
    <row r="2909" spans="1:11">
      <c r="A2909" s="56" t="s">
        <v>126</v>
      </c>
      <c r="B2909" s="3" t="s">
        <v>127</v>
      </c>
      <c r="C2909" s="57" t="s">
        <v>204</v>
      </c>
      <c r="D2909" s="3" t="s">
        <v>205</v>
      </c>
      <c r="E2909" s="3">
        <v>34662</v>
      </c>
      <c r="F2909" s="3" t="s">
        <v>874</v>
      </c>
      <c r="G2909" s="3" t="s">
        <v>200</v>
      </c>
      <c r="H2909" s="4">
        <v>54100</v>
      </c>
      <c r="I2909" s="4">
        <v>55266.666666700003</v>
      </c>
      <c r="J2909" s="28">
        <v>2.1565003081331025</v>
      </c>
      <c r="K2909" s="5"/>
    </row>
    <row r="2910" spans="1:11">
      <c r="A2910" s="56" t="s">
        <v>126</v>
      </c>
      <c r="B2910" s="3" t="s">
        <v>127</v>
      </c>
      <c r="C2910" s="57" t="s">
        <v>134</v>
      </c>
      <c r="D2910" s="3" t="s">
        <v>135</v>
      </c>
      <c r="E2910" s="3">
        <v>34662</v>
      </c>
      <c r="F2910" s="3" t="s">
        <v>874</v>
      </c>
      <c r="G2910" s="3" t="s">
        <v>200</v>
      </c>
      <c r="H2910" s="4">
        <v>51400</v>
      </c>
      <c r="I2910" s="4">
        <v>51500</v>
      </c>
      <c r="J2910" s="28">
        <v>0.19455252918287869</v>
      </c>
      <c r="K2910" s="5"/>
    </row>
    <row r="2911" spans="1:11">
      <c r="A2911" s="56" t="s">
        <v>126</v>
      </c>
      <c r="B2911" s="3" t="s">
        <v>127</v>
      </c>
      <c r="C2911" s="57" t="s">
        <v>140</v>
      </c>
      <c r="D2911" s="3" t="s">
        <v>141</v>
      </c>
      <c r="E2911" s="3">
        <v>34662</v>
      </c>
      <c r="F2911" s="3" t="s">
        <v>874</v>
      </c>
      <c r="G2911" s="3" t="s">
        <v>200</v>
      </c>
      <c r="H2911" s="4">
        <v>52250</v>
      </c>
      <c r="I2911" s="4">
        <v>52150</v>
      </c>
      <c r="J2911" s="28">
        <v>-0.191387559808609</v>
      </c>
      <c r="K2911" s="5"/>
    </row>
    <row r="2912" spans="1:11">
      <c r="A2912" s="56" t="s">
        <v>126</v>
      </c>
      <c r="B2912" s="3" t="s">
        <v>127</v>
      </c>
      <c r="C2912" s="57" t="s">
        <v>142</v>
      </c>
      <c r="D2912" s="3" t="s">
        <v>143</v>
      </c>
      <c r="E2912" s="3">
        <v>34662</v>
      </c>
      <c r="F2912" s="3" t="s">
        <v>874</v>
      </c>
      <c r="G2912" s="3" t="s">
        <v>200</v>
      </c>
      <c r="H2912" s="4">
        <v>54625</v>
      </c>
      <c r="I2912" s="4">
        <v>53825</v>
      </c>
      <c r="J2912" s="28">
        <v>-1.4645308924485123</v>
      </c>
      <c r="K2912" s="5"/>
    </row>
    <row r="2913" spans="1:11">
      <c r="A2913" s="56" t="s">
        <v>126</v>
      </c>
      <c r="B2913" s="3" t="s">
        <v>127</v>
      </c>
      <c r="C2913" s="57" t="s">
        <v>144</v>
      </c>
      <c r="D2913" s="3" t="s">
        <v>145</v>
      </c>
      <c r="E2913" s="3">
        <v>34662</v>
      </c>
      <c r="F2913" s="3" t="s">
        <v>874</v>
      </c>
      <c r="G2913" s="3" t="s">
        <v>200</v>
      </c>
      <c r="H2913" s="4">
        <v>53700</v>
      </c>
      <c r="I2913" s="4">
        <v>54000</v>
      </c>
      <c r="J2913" s="28">
        <v>0.55865921787709993</v>
      </c>
      <c r="K2913" s="5"/>
    </row>
    <row r="2914" spans="1:11">
      <c r="A2914" s="56" t="s">
        <v>126</v>
      </c>
      <c r="B2914" s="3" t="s">
        <v>127</v>
      </c>
      <c r="C2914" s="57" t="s">
        <v>146</v>
      </c>
      <c r="D2914" s="3" t="s">
        <v>147</v>
      </c>
      <c r="E2914" s="3">
        <v>34662</v>
      </c>
      <c r="F2914" s="3" t="s">
        <v>874</v>
      </c>
      <c r="G2914" s="3" t="s">
        <v>200</v>
      </c>
      <c r="H2914" s="4">
        <v>53050</v>
      </c>
      <c r="I2914" s="4">
        <v>53725</v>
      </c>
      <c r="J2914" s="28">
        <v>1.2723845428840752</v>
      </c>
      <c r="K2914" s="5"/>
    </row>
    <row r="2915" spans="1:11">
      <c r="A2915" s="56" t="s">
        <v>126</v>
      </c>
      <c r="B2915" s="3" t="s">
        <v>127</v>
      </c>
      <c r="C2915" s="57" t="s">
        <v>148</v>
      </c>
      <c r="D2915" s="3" t="s">
        <v>149</v>
      </c>
      <c r="E2915" s="3">
        <v>34662</v>
      </c>
      <c r="F2915" s="3" t="s">
        <v>874</v>
      </c>
      <c r="G2915" s="3" t="s">
        <v>200</v>
      </c>
      <c r="H2915" s="4">
        <v>53366.666666700003</v>
      </c>
      <c r="I2915" s="4">
        <v>54500</v>
      </c>
      <c r="J2915" s="28">
        <v>2.1236727044958492</v>
      </c>
      <c r="K2915" s="5"/>
    </row>
    <row r="2916" spans="1:11">
      <c r="A2916" s="56" t="s">
        <v>126</v>
      </c>
      <c r="B2916" s="3" t="s">
        <v>127</v>
      </c>
      <c r="C2916" s="57" t="s">
        <v>266</v>
      </c>
      <c r="D2916" s="3" t="s">
        <v>267</v>
      </c>
      <c r="E2916" s="3">
        <v>34662</v>
      </c>
      <c r="F2916" s="3" t="s">
        <v>874</v>
      </c>
      <c r="G2916" s="3" t="s">
        <v>200</v>
      </c>
      <c r="H2916" s="4">
        <v>49666.666666700003</v>
      </c>
      <c r="I2916" s="4">
        <v>50333.333333299997</v>
      </c>
      <c r="J2916" s="28">
        <v>1.3422818790594926</v>
      </c>
      <c r="K2916" s="5"/>
    </row>
    <row r="2917" spans="1:11">
      <c r="A2917" s="56" t="s">
        <v>150</v>
      </c>
      <c r="B2917" s="3" t="s">
        <v>151</v>
      </c>
      <c r="C2917" s="57" t="s">
        <v>152</v>
      </c>
      <c r="D2917" s="3" t="s">
        <v>153</v>
      </c>
      <c r="E2917" s="3">
        <v>34662</v>
      </c>
      <c r="F2917" s="3" t="s">
        <v>874</v>
      </c>
      <c r="G2917" s="3" t="s">
        <v>200</v>
      </c>
      <c r="H2917" s="4">
        <v>57750</v>
      </c>
      <c r="I2917" s="4">
        <v>57750</v>
      </c>
      <c r="J2917" s="28">
        <v>0</v>
      </c>
      <c r="K2917" s="5"/>
    </row>
    <row r="2918" spans="1:11">
      <c r="A2918" s="56" t="s">
        <v>150</v>
      </c>
      <c r="B2918" s="3" t="s">
        <v>151</v>
      </c>
      <c r="C2918" s="57" t="s">
        <v>195</v>
      </c>
      <c r="D2918" s="3" t="s">
        <v>196</v>
      </c>
      <c r="E2918" s="3">
        <v>34662</v>
      </c>
      <c r="F2918" s="3" t="s">
        <v>874</v>
      </c>
      <c r="G2918" s="3" t="s">
        <v>200</v>
      </c>
      <c r="H2918" s="4">
        <v>59050</v>
      </c>
      <c r="I2918" s="4">
        <v>58700</v>
      </c>
      <c r="J2918" s="28">
        <v>-0.59271803556307789</v>
      </c>
      <c r="K2918" s="5"/>
    </row>
    <row r="2919" spans="1:11">
      <c r="A2919" s="56" t="s">
        <v>150</v>
      </c>
      <c r="B2919" s="3" t="s">
        <v>151</v>
      </c>
      <c r="C2919" s="57" t="s">
        <v>221</v>
      </c>
      <c r="D2919" s="3" t="s">
        <v>222</v>
      </c>
      <c r="E2919" s="3">
        <v>34662</v>
      </c>
      <c r="F2919" s="3" t="s">
        <v>874</v>
      </c>
      <c r="G2919" s="3" t="s">
        <v>200</v>
      </c>
      <c r="H2919" s="4">
        <v>57600</v>
      </c>
      <c r="I2919" s="4">
        <v>57600</v>
      </c>
      <c r="J2919" s="28">
        <v>0</v>
      </c>
      <c r="K2919" s="5"/>
    </row>
    <row r="2920" spans="1:11">
      <c r="A2920" s="56" t="s">
        <v>232</v>
      </c>
      <c r="B2920" s="3" t="s">
        <v>233</v>
      </c>
      <c r="C2920" s="57" t="s">
        <v>270</v>
      </c>
      <c r="D2920" s="3" t="s">
        <v>271</v>
      </c>
      <c r="E2920" s="3">
        <v>34662</v>
      </c>
      <c r="F2920" s="3" t="s">
        <v>874</v>
      </c>
      <c r="G2920" s="3" t="s">
        <v>200</v>
      </c>
      <c r="H2920" s="4">
        <v>47666.666666700003</v>
      </c>
      <c r="I2920" s="4">
        <v>47333.333333299997</v>
      </c>
      <c r="J2920" s="28">
        <v>-0.69930069944008633</v>
      </c>
      <c r="K2920" s="5"/>
    </row>
    <row r="2921" spans="1:11">
      <c r="A2921" s="56" t="s">
        <v>232</v>
      </c>
      <c r="B2921" s="3" t="s">
        <v>233</v>
      </c>
      <c r="C2921" s="57" t="s">
        <v>272</v>
      </c>
      <c r="D2921" s="3" t="s">
        <v>273</v>
      </c>
      <c r="E2921" s="3">
        <v>34662</v>
      </c>
      <c r="F2921" s="3" t="s">
        <v>874</v>
      </c>
      <c r="G2921" s="3" t="s">
        <v>200</v>
      </c>
      <c r="H2921" s="4">
        <v>49925</v>
      </c>
      <c r="I2921" s="4">
        <v>49925</v>
      </c>
      <c r="J2921" s="28">
        <v>0</v>
      </c>
      <c r="K2921" s="5"/>
    </row>
    <row r="2922" spans="1:11">
      <c r="A2922" s="56" t="s">
        <v>232</v>
      </c>
      <c r="B2922" s="3" t="s">
        <v>233</v>
      </c>
      <c r="C2922" s="57" t="s">
        <v>234</v>
      </c>
      <c r="D2922" s="3" t="s">
        <v>235</v>
      </c>
      <c r="E2922" s="3">
        <v>34662</v>
      </c>
      <c r="F2922" s="3" t="s">
        <v>874</v>
      </c>
      <c r="G2922" s="3" t="s">
        <v>200</v>
      </c>
      <c r="H2922" s="4">
        <v>48200</v>
      </c>
      <c r="I2922" s="4">
        <v>47950</v>
      </c>
      <c r="J2922" s="28">
        <v>-0.51867219917012264</v>
      </c>
      <c r="K2922" s="5"/>
    </row>
    <row r="2923" spans="1:11">
      <c r="A2923" s="56" t="s">
        <v>232</v>
      </c>
      <c r="B2923" s="3" t="s">
        <v>233</v>
      </c>
      <c r="C2923" s="57" t="s">
        <v>278</v>
      </c>
      <c r="D2923" s="3" t="s">
        <v>279</v>
      </c>
      <c r="E2923" s="3">
        <v>34662</v>
      </c>
      <c r="F2923" s="3" t="s">
        <v>874</v>
      </c>
      <c r="G2923" s="3" t="s">
        <v>200</v>
      </c>
      <c r="H2923" s="4">
        <v>48333.333333299997</v>
      </c>
      <c r="I2923" s="4">
        <v>48333.333333299997</v>
      </c>
      <c r="J2923" s="28">
        <v>0</v>
      </c>
      <c r="K2923" s="5"/>
    </row>
    <row r="2924" spans="1:11">
      <c r="A2924" s="56" t="s">
        <v>176</v>
      </c>
      <c r="B2924" s="3" t="s">
        <v>177</v>
      </c>
      <c r="C2924" s="57" t="s">
        <v>178</v>
      </c>
      <c r="D2924" s="3" t="s">
        <v>179</v>
      </c>
      <c r="E2924" s="3">
        <v>34662</v>
      </c>
      <c r="F2924" s="3" t="s">
        <v>874</v>
      </c>
      <c r="G2924" s="3" t="s">
        <v>200</v>
      </c>
      <c r="H2924" s="4">
        <v>56750</v>
      </c>
      <c r="I2924" s="4">
        <v>57750</v>
      </c>
      <c r="J2924" s="28">
        <v>1.7621145374449254</v>
      </c>
      <c r="K2924" s="5"/>
    </row>
    <row r="2925" spans="1:11">
      <c r="A2925" s="56" t="s">
        <v>176</v>
      </c>
      <c r="B2925" s="3" t="s">
        <v>177</v>
      </c>
      <c r="C2925" s="57" t="s">
        <v>339</v>
      </c>
      <c r="D2925" s="3" t="s">
        <v>340</v>
      </c>
      <c r="E2925" s="3">
        <v>34662</v>
      </c>
      <c r="F2925" s="3" t="s">
        <v>874</v>
      </c>
      <c r="G2925" s="3" t="s">
        <v>200</v>
      </c>
      <c r="H2925" s="4" t="s">
        <v>102</v>
      </c>
      <c r="I2925" s="4">
        <v>54850</v>
      </c>
      <c r="J2925" s="28" t="s">
        <v>102</v>
      </c>
      <c r="K2925" s="5"/>
    </row>
    <row r="2926" spans="1:11">
      <c r="A2926" s="56" t="s">
        <v>188</v>
      </c>
      <c r="B2926" s="3" t="s">
        <v>189</v>
      </c>
      <c r="C2926" s="57" t="s">
        <v>345</v>
      </c>
      <c r="D2926" s="3" t="s">
        <v>346</v>
      </c>
      <c r="E2926" s="3">
        <v>34662</v>
      </c>
      <c r="F2926" s="3" t="s">
        <v>874</v>
      </c>
      <c r="G2926" s="3" t="s">
        <v>200</v>
      </c>
      <c r="H2926" s="4">
        <v>58333.333333299997</v>
      </c>
      <c r="I2926" s="4">
        <v>59133.333333299997</v>
      </c>
      <c r="J2926" s="28">
        <v>1.3714285714293561</v>
      </c>
      <c r="K2926" s="5"/>
    </row>
    <row r="2927" spans="1:11">
      <c r="A2927" s="56" t="s">
        <v>188</v>
      </c>
      <c r="B2927" s="3" t="s">
        <v>189</v>
      </c>
      <c r="C2927" s="57" t="s">
        <v>356</v>
      </c>
      <c r="D2927" s="3" t="s">
        <v>357</v>
      </c>
      <c r="E2927" s="3">
        <v>34662</v>
      </c>
      <c r="F2927" s="3" t="s">
        <v>874</v>
      </c>
      <c r="G2927" s="3" t="s">
        <v>200</v>
      </c>
      <c r="H2927" s="4">
        <v>52166.666666700003</v>
      </c>
      <c r="I2927" s="4">
        <v>52066.666666700003</v>
      </c>
      <c r="J2927" s="28">
        <v>-0.19169329073470687</v>
      </c>
      <c r="K2927" s="5"/>
    </row>
    <row r="2928" spans="1:11">
      <c r="A2928" s="56" t="s">
        <v>188</v>
      </c>
      <c r="B2928" s="3" t="s">
        <v>189</v>
      </c>
      <c r="C2928" s="57" t="s">
        <v>192</v>
      </c>
      <c r="D2928" s="3" t="s">
        <v>193</v>
      </c>
      <c r="E2928" s="3">
        <v>34662</v>
      </c>
      <c r="F2928" s="3" t="s">
        <v>874</v>
      </c>
      <c r="G2928" s="3" t="s">
        <v>200</v>
      </c>
      <c r="H2928" s="4">
        <v>52050</v>
      </c>
      <c r="I2928" s="4">
        <v>52200</v>
      </c>
      <c r="J2928" s="28">
        <v>0.28818443804035088</v>
      </c>
      <c r="K2928" s="5"/>
    </row>
    <row r="2929" spans="1:11">
      <c r="A2929" s="56" t="s">
        <v>322</v>
      </c>
      <c r="B2929" s="3" t="s">
        <v>323</v>
      </c>
      <c r="C2929" s="57" t="s">
        <v>326</v>
      </c>
      <c r="D2929" s="3" t="s">
        <v>327</v>
      </c>
      <c r="E2929" s="3">
        <v>34662</v>
      </c>
      <c r="F2929" s="3" t="s">
        <v>875</v>
      </c>
      <c r="G2929" s="3" t="s">
        <v>202</v>
      </c>
      <c r="H2929" s="4">
        <v>81341.5</v>
      </c>
      <c r="I2929" s="4">
        <v>81341.5</v>
      </c>
      <c r="J2929" s="28">
        <v>0</v>
      </c>
      <c r="K2929" s="5"/>
    </row>
    <row r="2930" spans="1:11">
      <c r="A2930" s="56" t="s">
        <v>110</v>
      </c>
      <c r="B2930" s="3" t="s">
        <v>111</v>
      </c>
      <c r="C2930" s="57" t="s">
        <v>114</v>
      </c>
      <c r="D2930" s="3" t="s">
        <v>115</v>
      </c>
      <c r="E2930" s="3">
        <v>34662</v>
      </c>
      <c r="F2930" s="3" t="s">
        <v>876</v>
      </c>
      <c r="G2930" s="3" t="s">
        <v>81</v>
      </c>
      <c r="H2930" s="4">
        <v>281025</v>
      </c>
      <c r="I2930" s="4">
        <v>281700</v>
      </c>
      <c r="J2930" s="28">
        <v>0.24019215372297342</v>
      </c>
      <c r="K2930" s="5"/>
    </row>
    <row r="2931" spans="1:11">
      <c r="A2931" s="56" t="s">
        <v>110</v>
      </c>
      <c r="B2931" s="3" t="s">
        <v>111</v>
      </c>
      <c r="C2931" s="57" t="s">
        <v>212</v>
      </c>
      <c r="D2931" s="3" t="s">
        <v>213</v>
      </c>
      <c r="E2931" s="3">
        <v>34662</v>
      </c>
      <c r="F2931" s="3" t="s">
        <v>876</v>
      </c>
      <c r="G2931" s="3" t="s">
        <v>81</v>
      </c>
      <c r="H2931" s="4" t="s">
        <v>102</v>
      </c>
      <c r="I2931" s="4">
        <v>286000</v>
      </c>
      <c r="J2931" s="28" t="s">
        <v>102</v>
      </c>
      <c r="K2931" s="5"/>
    </row>
    <row r="2932" spans="1:11">
      <c r="A2932" s="56" t="s">
        <v>110</v>
      </c>
      <c r="B2932" s="3" t="s">
        <v>111</v>
      </c>
      <c r="C2932" s="57" t="s">
        <v>252</v>
      </c>
      <c r="D2932" s="3" t="s">
        <v>253</v>
      </c>
      <c r="E2932" s="3">
        <v>34662</v>
      </c>
      <c r="F2932" s="3" t="s">
        <v>877</v>
      </c>
      <c r="G2932" s="3" t="s">
        <v>81</v>
      </c>
      <c r="H2932" s="4">
        <v>412000</v>
      </c>
      <c r="I2932" s="4">
        <v>416000</v>
      </c>
      <c r="J2932" s="28">
        <v>0.97087378640776656</v>
      </c>
      <c r="K2932" s="5"/>
    </row>
    <row r="2933" spans="1:11">
      <c r="A2933" s="56" t="s">
        <v>110</v>
      </c>
      <c r="B2933" s="3" t="s">
        <v>111</v>
      </c>
      <c r="C2933" s="57" t="s">
        <v>254</v>
      </c>
      <c r="D2933" s="3" t="s">
        <v>255</v>
      </c>
      <c r="E2933" s="3">
        <v>34662</v>
      </c>
      <c r="F2933" s="3" t="s">
        <v>877</v>
      </c>
      <c r="G2933" s="3" t="s">
        <v>81</v>
      </c>
      <c r="H2933" s="4">
        <v>421700</v>
      </c>
      <c r="I2933" s="4">
        <v>428400</v>
      </c>
      <c r="J2933" s="28">
        <v>1.5888072089162986</v>
      </c>
      <c r="K2933" s="5"/>
    </row>
    <row r="2934" spans="1:11">
      <c r="A2934" s="56" t="s">
        <v>110</v>
      </c>
      <c r="B2934" s="3" t="s">
        <v>111</v>
      </c>
      <c r="C2934" s="57" t="s">
        <v>114</v>
      </c>
      <c r="D2934" s="3" t="s">
        <v>115</v>
      </c>
      <c r="E2934" s="3">
        <v>34662</v>
      </c>
      <c r="F2934" s="3" t="s">
        <v>877</v>
      </c>
      <c r="G2934" s="3" t="s">
        <v>81</v>
      </c>
      <c r="H2934" s="4">
        <v>418333.33333330002</v>
      </c>
      <c r="I2934" s="4">
        <v>420000</v>
      </c>
      <c r="J2934" s="28">
        <v>0.39840637450998528</v>
      </c>
      <c r="K2934" s="5"/>
    </row>
    <row r="2935" spans="1:11">
      <c r="A2935" s="56" t="s">
        <v>110</v>
      </c>
      <c r="B2935" s="3" t="s">
        <v>111</v>
      </c>
      <c r="C2935" s="57" t="s">
        <v>252</v>
      </c>
      <c r="D2935" s="3" t="s">
        <v>253</v>
      </c>
      <c r="E2935" s="3">
        <v>34662</v>
      </c>
      <c r="F2935" s="3" t="s">
        <v>877</v>
      </c>
      <c r="G2935" s="3" t="s">
        <v>194</v>
      </c>
      <c r="H2935" s="4">
        <v>110800</v>
      </c>
      <c r="I2935" s="4">
        <v>110800</v>
      </c>
      <c r="J2935" s="28">
        <v>0</v>
      </c>
      <c r="K2935" s="5"/>
    </row>
    <row r="2936" spans="1:11">
      <c r="A2936" s="56" t="s">
        <v>110</v>
      </c>
      <c r="B2936" s="3" t="s">
        <v>111</v>
      </c>
      <c r="C2936" s="57" t="s">
        <v>254</v>
      </c>
      <c r="D2936" s="3" t="s">
        <v>255</v>
      </c>
      <c r="E2936" s="3">
        <v>34662</v>
      </c>
      <c r="F2936" s="3" t="s">
        <v>877</v>
      </c>
      <c r="G2936" s="3" t="s">
        <v>194</v>
      </c>
      <c r="H2936" s="4">
        <v>111175</v>
      </c>
      <c r="I2936" s="4">
        <v>111566.6666667</v>
      </c>
      <c r="J2936" s="28">
        <v>0.35229742900830807</v>
      </c>
      <c r="K2936" s="5"/>
    </row>
    <row r="2937" spans="1:11">
      <c r="A2937" s="56" t="s">
        <v>110</v>
      </c>
      <c r="B2937" s="3" t="s">
        <v>111</v>
      </c>
      <c r="C2937" s="57" t="s">
        <v>258</v>
      </c>
      <c r="D2937" s="3" t="s">
        <v>259</v>
      </c>
      <c r="E2937" s="3">
        <v>34662</v>
      </c>
      <c r="F2937" s="3" t="s">
        <v>877</v>
      </c>
      <c r="G2937" s="3" t="s">
        <v>194</v>
      </c>
      <c r="H2937" s="4">
        <v>111000</v>
      </c>
      <c r="I2937" s="4">
        <v>113333.3333333</v>
      </c>
      <c r="J2937" s="28">
        <v>2.1021021020720676</v>
      </c>
      <c r="K2937" s="5"/>
    </row>
    <row r="2938" spans="1:11">
      <c r="A2938" s="56" t="s">
        <v>110</v>
      </c>
      <c r="B2938" s="3" t="s">
        <v>111</v>
      </c>
      <c r="C2938" s="57" t="s">
        <v>114</v>
      </c>
      <c r="D2938" s="3" t="s">
        <v>115</v>
      </c>
      <c r="E2938" s="3">
        <v>34662</v>
      </c>
      <c r="F2938" s="3" t="s">
        <v>877</v>
      </c>
      <c r="G2938" s="3" t="s">
        <v>194</v>
      </c>
      <c r="H2938" s="4">
        <v>111666.6666667</v>
      </c>
      <c r="I2938" s="4">
        <v>111666.6666667</v>
      </c>
      <c r="J2938" s="28">
        <v>0</v>
      </c>
      <c r="K2938" s="5"/>
    </row>
    <row r="2939" spans="1:11">
      <c r="A2939" s="56" t="s">
        <v>110</v>
      </c>
      <c r="B2939" s="3" t="s">
        <v>111</v>
      </c>
      <c r="C2939" s="57" t="s">
        <v>112</v>
      </c>
      <c r="D2939" s="3" t="s">
        <v>113</v>
      </c>
      <c r="E2939" s="3">
        <v>34662</v>
      </c>
      <c r="F2939" s="3" t="s">
        <v>877</v>
      </c>
      <c r="G2939" s="3" t="s">
        <v>194</v>
      </c>
      <c r="H2939" s="4">
        <v>114666.6666667</v>
      </c>
      <c r="I2939" s="4">
        <v>114666.6666667</v>
      </c>
      <c r="J2939" s="28">
        <v>0</v>
      </c>
      <c r="K2939" s="5"/>
    </row>
    <row r="2940" spans="1:11">
      <c r="A2940" s="56" t="s">
        <v>158</v>
      </c>
      <c r="B2940" s="3" t="s">
        <v>159</v>
      </c>
      <c r="C2940" s="57" t="s">
        <v>236</v>
      </c>
      <c r="D2940" s="3" t="s">
        <v>237</v>
      </c>
      <c r="E2940" s="3">
        <v>34662</v>
      </c>
      <c r="F2940" s="3" t="s">
        <v>878</v>
      </c>
      <c r="G2940" s="3" t="s">
        <v>81</v>
      </c>
      <c r="H2940" s="4">
        <v>57550</v>
      </c>
      <c r="I2940" s="4">
        <v>57550</v>
      </c>
      <c r="J2940" s="28">
        <v>0</v>
      </c>
      <c r="K2940" s="5"/>
    </row>
    <row r="2941" spans="1:11">
      <c r="A2941" s="56" t="s">
        <v>110</v>
      </c>
      <c r="B2941" s="3" t="s">
        <v>111</v>
      </c>
      <c r="C2941" s="57" t="s">
        <v>224</v>
      </c>
      <c r="D2941" s="3" t="s">
        <v>225</v>
      </c>
      <c r="E2941" s="3">
        <v>34662</v>
      </c>
      <c r="F2941" s="3" t="s">
        <v>879</v>
      </c>
      <c r="G2941" s="3" t="s">
        <v>81</v>
      </c>
      <c r="H2941" s="4" t="s">
        <v>102</v>
      </c>
      <c r="I2941" s="4">
        <v>39800</v>
      </c>
      <c r="J2941" s="28" t="s">
        <v>102</v>
      </c>
      <c r="K2941" s="5"/>
    </row>
    <row r="2942" spans="1:11">
      <c r="A2942" s="56" t="s">
        <v>116</v>
      </c>
      <c r="B2942" s="3" t="s">
        <v>117</v>
      </c>
      <c r="C2942" s="57" t="s">
        <v>304</v>
      </c>
      <c r="D2942" s="3" t="s">
        <v>305</v>
      </c>
      <c r="E2942" s="3">
        <v>34662</v>
      </c>
      <c r="F2942" s="3" t="s">
        <v>879</v>
      </c>
      <c r="G2942" s="3" t="s">
        <v>81</v>
      </c>
      <c r="H2942" s="4" t="s">
        <v>102</v>
      </c>
      <c r="I2942" s="4">
        <v>42850</v>
      </c>
      <c r="J2942" s="28" t="s">
        <v>102</v>
      </c>
      <c r="K2942" s="5"/>
    </row>
    <row r="2943" spans="1:11">
      <c r="A2943" s="56" t="s">
        <v>116</v>
      </c>
      <c r="B2943" s="3" t="s">
        <v>117</v>
      </c>
      <c r="C2943" s="57" t="s">
        <v>118</v>
      </c>
      <c r="D2943" s="3" t="s">
        <v>119</v>
      </c>
      <c r="E2943" s="3">
        <v>34662</v>
      </c>
      <c r="F2943" s="3" t="s">
        <v>879</v>
      </c>
      <c r="G2943" s="3" t="s">
        <v>81</v>
      </c>
      <c r="H2943" s="4" t="s">
        <v>102</v>
      </c>
      <c r="I2943" s="4">
        <v>52050</v>
      </c>
      <c r="J2943" s="28" t="s">
        <v>102</v>
      </c>
      <c r="K2943" s="5"/>
    </row>
    <row r="2944" spans="1:11">
      <c r="A2944" s="56" t="s">
        <v>110</v>
      </c>
      <c r="B2944" s="3" t="s">
        <v>111</v>
      </c>
      <c r="C2944" s="57" t="s">
        <v>114</v>
      </c>
      <c r="D2944" s="3" t="s">
        <v>115</v>
      </c>
      <c r="E2944" s="3">
        <v>34662</v>
      </c>
      <c r="F2944" s="3" t="s">
        <v>880</v>
      </c>
      <c r="G2944" s="3" t="s">
        <v>368</v>
      </c>
      <c r="H2944" s="4">
        <v>19500</v>
      </c>
      <c r="I2944" s="4">
        <v>19500</v>
      </c>
      <c r="J2944" s="28">
        <v>0</v>
      </c>
      <c r="K2944" s="5"/>
    </row>
    <row r="2945" spans="1:11">
      <c r="A2945" s="56" t="s">
        <v>76</v>
      </c>
      <c r="B2945" s="3" t="s">
        <v>77</v>
      </c>
      <c r="C2945" s="57" t="s">
        <v>82</v>
      </c>
      <c r="D2945" s="3" t="s">
        <v>83</v>
      </c>
      <c r="E2945" s="3">
        <v>34662</v>
      </c>
      <c r="F2945" s="3" t="s">
        <v>881</v>
      </c>
      <c r="G2945" s="3" t="s">
        <v>81</v>
      </c>
      <c r="H2945" s="4">
        <v>75800</v>
      </c>
      <c r="I2945" s="4">
        <v>76300</v>
      </c>
      <c r="J2945" s="28">
        <v>0.65963060686016206</v>
      </c>
      <c r="K2945" s="5"/>
    </row>
    <row r="2946" spans="1:11">
      <c r="A2946" s="56" t="s">
        <v>76</v>
      </c>
      <c r="B2946" s="3" t="s">
        <v>77</v>
      </c>
      <c r="C2946" s="57" t="s">
        <v>86</v>
      </c>
      <c r="D2946" s="3" t="s">
        <v>87</v>
      </c>
      <c r="E2946" s="3">
        <v>34662</v>
      </c>
      <c r="F2946" s="3" t="s">
        <v>881</v>
      </c>
      <c r="G2946" s="3" t="s">
        <v>81</v>
      </c>
      <c r="H2946" s="4">
        <v>75783.333333300005</v>
      </c>
      <c r="I2946" s="4">
        <v>75783.333333300005</v>
      </c>
      <c r="J2946" s="28">
        <v>0</v>
      </c>
      <c r="K2946" s="5"/>
    </row>
    <row r="2947" spans="1:11">
      <c r="A2947" s="56" t="s">
        <v>76</v>
      </c>
      <c r="B2947" s="3" t="s">
        <v>77</v>
      </c>
      <c r="C2947" s="57" t="s">
        <v>100</v>
      </c>
      <c r="D2947" s="3" t="s">
        <v>101</v>
      </c>
      <c r="E2947" s="3">
        <v>34662</v>
      </c>
      <c r="F2947" s="3" t="s">
        <v>881</v>
      </c>
      <c r="G2947" s="3" t="s">
        <v>81</v>
      </c>
      <c r="H2947" s="4">
        <v>71400</v>
      </c>
      <c r="I2947" s="4">
        <v>71266.666666699995</v>
      </c>
      <c r="J2947" s="28">
        <v>-0.18674136316527701</v>
      </c>
      <c r="K2947" s="5"/>
    </row>
    <row r="2948" spans="1:11">
      <c r="A2948" s="56" t="s">
        <v>76</v>
      </c>
      <c r="B2948" s="3" t="s">
        <v>77</v>
      </c>
      <c r="C2948" s="57" t="s">
        <v>90</v>
      </c>
      <c r="D2948" s="3" t="s">
        <v>91</v>
      </c>
      <c r="E2948" s="3">
        <v>34662</v>
      </c>
      <c r="F2948" s="3" t="s">
        <v>881</v>
      </c>
      <c r="G2948" s="3" t="s">
        <v>81</v>
      </c>
      <c r="H2948" s="4">
        <v>72350</v>
      </c>
      <c r="I2948" s="4">
        <v>72375</v>
      </c>
      <c r="J2948" s="28">
        <v>3.4554250172780243E-2</v>
      </c>
      <c r="K2948" s="5"/>
    </row>
    <row r="2949" spans="1:11">
      <c r="A2949" s="56" t="s">
        <v>76</v>
      </c>
      <c r="B2949" s="3" t="s">
        <v>77</v>
      </c>
      <c r="C2949" s="57" t="s">
        <v>296</v>
      </c>
      <c r="D2949" s="3" t="s">
        <v>297</v>
      </c>
      <c r="E2949" s="3">
        <v>34662</v>
      </c>
      <c r="F2949" s="3" t="s">
        <v>881</v>
      </c>
      <c r="G2949" s="3" t="s">
        <v>81</v>
      </c>
      <c r="H2949" s="4">
        <v>72750</v>
      </c>
      <c r="I2949" s="4">
        <v>72875</v>
      </c>
      <c r="J2949" s="28">
        <v>0.17182130584192379</v>
      </c>
      <c r="K2949" s="5"/>
    </row>
    <row r="2950" spans="1:11">
      <c r="A2950" s="56" t="s">
        <v>76</v>
      </c>
      <c r="B2950" s="3" t="s">
        <v>77</v>
      </c>
      <c r="C2950" s="57" t="s">
        <v>92</v>
      </c>
      <c r="D2950" s="3" t="s">
        <v>93</v>
      </c>
      <c r="E2950" s="3">
        <v>34662</v>
      </c>
      <c r="F2950" s="3" t="s">
        <v>881</v>
      </c>
      <c r="G2950" s="3" t="s">
        <v>81</v>
      </c>
      <c r="H2950" s="4">
        <v>72433.333333300005</v>
      </c>
      <c r="I2950" s="4">
        <v>69650</v>
      </c>
      <c r="J2950" s="28">
        <v>-3.8426138977928459</v>
      </c>
      <c r="K2950" s="5"/>
    </row>
    <row r="2951" spans="1:11">
      <c r="A2951" s="56" t="s">
        <v>76</v>
      </c>
      <c r="B2951" s="3" t="s">
        <v>77</v>
      </c>
      <c r="C2951" s="57" t="s">
        <v>96</v>
      </c>
      <c r="D2951" s="3" t="s">
        <v>97</v>
      </c>
      <c r="E2951" s="3">
        <v>34662</v>
      </c>
      <c r="F2951" s="3" t="s">
        <v>881</v>
      </c>
      <c r="G2951" s="3" t="s">
        <v>81</v>
      </c>
      <c r="H2951" s="4">
        <v>73750</v>
      </c>
      <c r="I2951" s="4">
        <v>73600</v>
      </c>
      <c r="J2951" s="28">
        <v>-0.20338983050847137</v>
      </c>
      <c r="K2951" s="5"/>
    </row>
    <row r="2952" spans="1:11">
      <c r="A2952" s="56" t="s">
        <v>107</v>
      </c>
      <c r="B2952" s="3" t="s">
        <v>108</v>
      </c>
      <c r="C2952" s="57" t="s">
        <v>109</v>
      </c>
      <c r="D2952" s="3" t="s">
        <v>108</v>
      </c>
      <c r="E2952" s="3">
        <v>34662</v>
      </c>
      <c r="F2952" s="3" t="s">
        <v>881</v>
      </c>
      <c r="G2952" s="3" t="s">
        <v>81</v>
      </c>
      <c r="H2952" s="4">
        <v>77800</v>
      </c>
      <c r="I2952" s="4">
        <v>78359.5</v>
      </c>
      <c r="J2952" s="28">
        <v>0.71915167095115695</v>
      </c>
      <c r="K2952" s="5"/>
    </row>
    <row r="2953" spans="1:11">
      <c r="A2953" s="56" t="s">
        <v>110</v>
      </c>
      <c r="B2953" s="3" t="s">
        <v>111</v>
      </c>
      <c r="C2953" s="57" t="s">
        <v>252</v>
      </c>
      <c r="D2953" s="3" t="s">
        <v>253</v>
      </c>
      <c r="E2953" s="3">
        <v>34662</v>
      </c>
      <c r="F2953" s="3" t="s">
        <v>881</v>
      </c>
      <c r="G2953" s="3" t="s">
        <v>81</v>
      </c>
      <c r="H2953" s="4">
        <v>80160</v>
      </c>
      <c r="I2953" s="4">
        <v>79700</v>
      </c>
      <c r="J2953" s="28">
        <v>-0.57385229540918292</v>
      </c>
      <c r="K2953" s="5"/>
    </row>
    <row r="2954" spans="1:11">
      <c r="A2954" s="56" t="s">
        <v>110</v>
      </c>
      <c r="B2954" s="3" t="s">
        <v>111</v>
      </c>
      <c r="C2954" s="57" t="s">
        <v>298</v>
      </c>
      <c r="D2954" s="3" t="s">
        <v>299</v>
      </c>
      <c r="E2954" s="3">
        <v>34662</v>
      </c>
      <c r="F2954" s="3" t="s">
        <v>881</v>
      </c>
      <c r="G2954" s="3" t="s">
        <v>81</v>
      </c>
      <c r="H2954" s="4">
        <v>79833.333333300005</v>
      </c>
      <c r="I2954" s="4">
        <v>81750</v>
      </c>
      <c r="J2954" s="28">
        <v>2.4008350731116401</v>
      </c>
      <c r="K2954" s="5"/>
    </row>
    <row r="2955" spans="1:11">
      <c r="A2955" s="56" t="s">
        <v>110</v>
      </c>
      <c r="B2955" s="3" t="s">
        <v>111</v>
      </c>
      <c r="C2955" s="57" t="s">
        <v>254</v>
      </c>
      <c r="D2955" s="3" t="s">
        <v>255</v>
      </c>
      <c r="E2955" s="3">
        <v>34662</v>
      </c>
      <c r="F2955" s="3" t="s">
        <v>881</v>
      </c>
      <c r="G2955" s="3" t="s">
        <v>81</v>
      </c>
      <c r="H2955" s="4">
        <v>81200</v>
      </c>
      <c r="I2955" s="4">
        <v>81550</v>
      </c>
      <c r="J2955" s="28">
        <v>0.43103448275862988</v>
      </c>
      <c r="K2955" s="5"/>
    </row>
    <row r="2956" spans="1:11">
      <c r="A2956" s="56" t="s">
        <v>110</v>
      </c>
      <c r="B2956" s="3" t="s">
        <v>111</v>
      </c>
      <c r="C2956" s="57" t="s">
        <v>256</v>
      </c>
      <c r="D2956" s="3" t="s">
        <v>257</v>
      </c>
      <c r="E2956" s="3">
        <v>34662</v>
      </c>
      <c r="F2956" s="3" t="s">
        <v>881</v>
      </c>
      <c r="G2956" s="3" t="s">
        <v>81</v>
      </c>
      <c r="H2956" s="4">
        <v>80150</v>
      </c>
      <c r="I2956" s="4">
        <v>80150</v>
      </c>
      <c r="J2956" s="28">
        <v>0</v>
      </c>
      <c r="K2956" s="5"/>
    </row>
    <row r="2957" spans="1:11">
      <c r="A2957" s="56" t="s">
        <v>110</v>
      </c>
      <c r="B2957" s="3" t="s">
        <v>111</v>
      </c>
      <c r="C2957" s="57" t="s">
        <v>258</v>
      </c>
      <c r="D2957" s="3" t="s">
        <v>259</v>
      </c>
      <c r="E2957" s="3">
        <v>34662</v>
      </c>
      <c r="F2957" s="3" t="s">
        <v>881</v>
      </c>
      <c r="G2957" s="3" t="s">
        <v>81</v>
      </c>
      <c r="H2957" s="4">
        <v>86150</v>
      </c>
      <c r="I2957" s="4">
        <v>82050</v>
      </c>
      <c r="J2957" s="28">
        <v>-4.7591410330818373</v>
      </c>
      <c r="K2957" s="5"/>
    </row>
    <row r="2958" spans="1:11">
      <c r="A2958" s="56" t="s">
        <v>110</v>
      </c>
      <c r="B2958" s="3" t="s">
        <v>111</v>
      </c>
      <c r="C2958" s="57" t="s">
        <v>114</v>
      </c>
      <c r="D2958" s="3" t="s">
        <v>115</v>
      </c>
      <c r="E2958" s="3">
        <v>34662</v>
      </c>
      <c r="F2958" s="3" t="s">
        <v>881</v>
      </c>
      <c r="G2958" s="3" t="s">
        <v>81</v>
      </c>
      <c r="H2958" s="4">
        <v>81566.666666699995</v>
      </c>
      <c r="I2958" s="4">
        <v>81566.666666699995</v>
      </c>
      <c r="J2958" s="28">
        <v>0</v>
      </c>
      <c r="K2958" s="5"/>
    </row>
    <row r="2959" spans="1:11">
      <c r="A2959" s="56" t="s">
        <v>110</v>
      </c>
      <c r="B2959" s="3" t="s">
        <v>111</v>
      </c>
      <c r="C2959" s="57" t="s">
        <v>375</v>
      </c>
      <c r="D2959" s="3" t="s">
        <v>376</v>
      </c>
      <c r="E2959" s="3">
        <v>34662</v>
      </c>
      <c r="F2959" s="3" t="s">
        <v>881</v>
      </c>
      <c r="G2959" s="3" t="s">
        <v>81</v>
      </c>
      <c r="H2959" s="4">
        <v>83300</v>
      </c>
      <c r="I2959" s="4">
        <v>83950</v>
      </c>
      <c r="J2959" s="28">
        <v>0.78031212484994672</v>
      </c>
      <c r="K2959" s="5"/>
    </row>
    <row r="2960" spans="1:11">
      <c r="A2960" s="56" t="s">
        <v>110</v>
      </c>
      <c r="B2960" s="3" t="s">
        <v>111</v>
      </c>
      <c r="C2960" s="57" t="s">
        <v>112</v>
      </c>
      <c r="D2960" s="3" t="s">
        <v>113</v>
      </c>
      <c r="E2960" s="3">
        <v>34662</v>
      </c>
      <c r="F2960" s="3" t="s">
        <v>881</v>
      </c>
      <c r="G2960" s="3" t="s">
        <v>81</v>
      </c>
      <c r="H2960" s="4">
        <v>81525</v>
      </c>
      <c r="I2960" s="4">
        <v>81325</v>
      </c>
      <c r="J2960" s="28">
        <v>-0.24532352039251526</v>
      </c>
      <c r="K2960" s="5"/>
    </row>
    <row r="2961" spans="1:11">
      <c r="A2961" s="56" t="s">
        <v>126</v>
      </c>
      <c r="B2961" s="3" t="s">
        <v>127</v>
      </c>
      <c r="C2961" s="57" t="s">
        <v>132</v>
      </c>
      <c r="D2961" s="3" t="s">
        <v>133</v>
      </c>
      <c r="E2961" s="3">
        <v>34662</v>
      </c>
      <c r="F2961" s="3" t="s">
        <v>881</v>
      </c>
      <c r="G2961" s="3" t="s">
        <v>81</v>
      </c>
      <c r="H2961" s="4">
        <v>77000</v>
      </c>
      <c r="I2961" s="4">
        <v>77000</v>
      </c>
      <c r="J2961" s="28">
        <v>0</v>
      </c>
      <c r="K2961" s="5"/>
    </row>
    <row r="2962" spans="1:11">
      <c r="A2962" s="56" t="s">
        <v>126</v>
      </c>
      <c r="B2962" s="3" t="s">
        <v>127</v>
      </c>
      <c r="C2962" s="57" t="s">
        <v>266</v>
      </c>
      <c r="D2962" s="3" t="s">
        <v>267</v>
      </c>
      <c r="E2962" s="3">
        <v>34662</v>
      </c>
      <c r="F2962" s="3" t="s">
        <v>881</v>
      </c>
      <c r="G2962" s="3" t="s">
        <v>81</v>
      </c>
      <c r="H2962" s="4">
        <v>74000</v>
      </c>
      <c r="I2962" s="4">
        <v>74500</v>
      </c>
      <c r="J2962" s="28">
        <v>0.67567567567567988</v>
      </c>
      <c r="K2962" s="5"/>
    </row>
    <row r="2963" spans="1:11">
      <c r="A2963" s="56" t="s">
        <v>232</v>
      </c>
      <c r="B2963" s="3" t="s">
        <v>233</v>
      </c>
      <c r="C2963" s="57" t="s">
        <v>270</v>
      </c>
      <c r="D2963" s="3" t="s">
        <v>271</v>
      </c>
      <c r="E2963" s="3">
        <v>34662</v>
      </c>
      <c r="F2963" s="3" t="s">
        <v>881</v>
      </c>
      <c r="G2963" s="3" t="s">
        <v>81</v>
      </c>
      <c r="H2963" s="4">
        <v>73733.333333300005</v>
      </c>
      <c r="I2963" s="4">
        <v>73733.333333300005</v>
      </c>
      <c r="J2963" s="28">
        <v>0</v>
      </c>
      <c r="K2963" s="5"/>
    </row>
    <row r="2964" spans="1:11">
      <c r="A2964" s="56" t="s">
        <v>232</v>
      </c>
      <c r="B2964" s="3" t="s">
        <v>233</v>
      </c>
      <c r="C2964" s="57" t="s">
        <v>272</v>
      </c>
      <c r="D2964" s="3" t="s">
        <v>273</v>
      </c>
      <c r="E2964" s="3">
        <v>34662</v>
      </c>
      <c r="F2964" s="3" t="s">
        <v>881</v>
      </c>
      <c r="G2964" s="3" t="s">
        <v>81</v>
      </c>
      <c r="H2964" s="4">
        <v>79533.333333300005</v>
      </c>
      <c r="I2964" s="4">
        <v>79316.666666699995</v>
      </c>
      <c r="J2964" s="28">
        <v>-0.2724224642918327</v>
      </c>
      <c r="K2964" s="5"/>
    </row>
    <row r="2965" spans="1:11">
      <c r="A2965" s="56" t="s">
        <v>232</v>
      </c>
      <c r="B2965" s="3" t="s">
        <v>233</v>
      </c>
      <c r="C2965" s="57" t="s">
        <v>234</v>
      </c>
      <c r="D2965" s="3" t="s">
        <v>235</v>
      </c>
      <c r="E2965" s="3">
        <v>34662</v>
      </c>
      <c r="F2965" s="3" t="s">
        <v>881</v>
      </c>
      <c r="G2965" s="3" t="s">
        <v>81</v>
      </c>
      <c r="H2965" s="4">
        <v>75650</v>
      </c>
      <c r="I2965" s="4">
        <v>76000</v>
      </c>
      <c r="J2965" s="28">
        <v>0.46265697290150953</v>
      </c>
      <c r="K2965" s="5"/>
    </row>
    <row r="2966" spans="1:11">
      <c r="A2966" s="56" t="s">
        <v>399</v>
      </c>
      <c r="B2966" s="3" t="s">
        <v>400</v>
      </c>
      <c r="C2966" s="57" t="s">
        <v>401</v>
      </c>
      <c r="D2966" s="3" t="s">
        <v>402</v>
      </c>
      <c r="E2966" s="3">
        <v>34662</v>
      </c>
      <c r="F2966" s="3" t="s">
        <v>881</v>
      </c>
      <c r="G2966" s="3" t="s">
        <v>81</v>
      </c>
      <c r="H2966" s="4">
        <v>77666.666666699995</v>
      </c>
      <c r="I2966" s="4">
        <v>77666.666666699995</v>
      </c>
      <c r="J2966" s="28">
        <v>0</v>
      </c>
      <c r="K2966" s="5"/>
    </row>
    <row r="2967" spans="1:11">
      <c r="A2967" s="56" t="s">
        <v>76</v>
      </c>
      <c r="B2967" s="3" t="s">
        <v>77</v>
      </c>
      <c r="C2967" s="57" t="s">
        <v>96</v>
      </c>
      <c r="D2967" s="3" t="s">
        <v>97</v>
      </c>
      <c r="E2967" s="3">
        <v>34662</v>
      </c>
      <c r="F2967" s="3" t="s">
        <v>881</v>
      </c>
      <c r="G2967" s="3" t="s">
        <v>411</v>
      </c>
      <c r="H2967" s="4">
        <v>17000</v>
      </c>
      <c r="I2967" s="4">
        <v>17000</v>
      </c>
      <c r="J2967" s="28">
        <v>0</v>
      </c>
      <c r="K2967" s="5"/>
    </row>
    <row r="2968" spans="1:11">
      <c r="A2968" s="56" t="s">
        <v>110</v>
      </c>
      <c r="B2968" s="3" t="s">
        <v>111</v>
      </c>
      <c r="C2968" s="57" t="s">
        <v>224</v>
      </c>
      <c r="D2968" s="3" t="s">
        <v>225</v>
      </c>
      <c r="E2968" s="3">
        <v>34662</v>
      </c>
      <c r="F2968" s="3" t="s">
        <v>881</v>
      </c>
      <c r="G2968" s="3" t="s">
        <v>411</v>
      </c>
      <c r="H2968" s="4">
        <v>18500</v>
      </c>
      <c r="I2968" s="4">
        <v>18333.333333300001</v>
      </c>
      <c r="J2968" s="28">
        <v>-0.9009009010810809</v>
      </c>
      <c r="K2968" s="5"/>
    </row>
    <row r="2969" spans="1:11">
      <c r="A2969" s="56" t="s">
        <v>110</v>
      </c>
      <c r="B2969" s="3" t="s">
        <v>111</v>
      </c>
      <c r="C2969" s="57" t="s">
        <v>226</v>
      </c>
      <c r="D2969" s="3" t="s">
        <v>227</v>
      </c>
      <c r="E2969" s="3">
        <v>34662</v>
      </c>
      <c r="F2969" s="3" t="s">
        <v>881</v>
      </c>
      <c r="G2969" s="3" t="s">
        <v>411</v>
      </c>
      <c r="H2969" s="4">
        <v>19166.666666699999</v>
      </c>
      <c r="I2969" s="4">
        <v>18666.666666699999</v>
      </c>
      <c r="J2969" s="28">
        <v>-2.6086956521693794</v>
      </c>
      <c r="K2969" s="5"/>
    </row>
    <row r="2970" spans="1:11">
      <c r="A2970" s="56" t="s">
        <v>110</v>
      </c>
      <c r="B2970" s="3" t="s">
        <v>111</v>
      </c>
      <c r="C2970" s="57" t="s">
        <v>252</v>
      </c>
      <c r="D2970" s="3" t="s">
        <v>253</v>
      </c>
      <c r="E2970" s="3">
        <v>34662</v>
      </c>
      <c r="F2970" s="3" t="s">
        <v>881</v>
      </c>
      <c r="G2970" s="3" t="s">
        <v>807</v>
      </c>
      <c r="H2970" s="4">
        <v>35142.8571429</v>
      </c>
      <c r="I2970" s="4">
        <v>35142.8571429</v>
      </c>
      <c r="J2970" s="28">
        <v>0</v>
      </c>
      <c r="K2970" s="5"/>
    </row>
    <row r="2971" spans="1:11">
      <c r="A2971" s="56" t="s">
        <v>110</v>
      </c>
      <c r="B2971" s="3" t="s">
        <v>111</v>
      </c>
      <c r="C2971" s="57" t="s">
        <v>298</v>
      </c>
      <c r="D2971" s="3" t="s">
        <v>299</v>
      </c>
      <c r="E2971" s="3">
        <v>34662</v>
      </c>
      <c r="F2971" s="3" t="s">
        <v>881</v>
      </c>
      <c r="G2971" s="3" t="s">
        <v>807</v>
      </c>
      <c r="H2971" s="4">
        <v>36750</v>
      </c>
      <c r="I2971" s="4">
        <v>36750</v>
      </c>
      <c r="J2971" s="28">
        <v>0</v>
      </c>
      <c r="K2971" s="5"/>
    </row>
    <row r="2972" spans="1:11">
      <c r="A2972" s="56" t="s">
        <v>110</v>
      </c>
      <c r="B2972" s="3" t="s">
        <v>111</v>
      </c>
      <c r="C2972" s="57" t="s">
        <v>224</v>
      </c>
      <c r="D2972" s="3" t="s">
        <v>225</v>
      </c>
      <c r="E2972" s="3">
        <v>34662</v>
      </c>
      <c r="F2972" s="3" t="s">
        <v>881</v>
      </c>
      <c r="G2972" s="3" t="s">
        <v>807</v>
      </c>
      <c r="H2972" s="4">
        <v>35500</v>
      </c>
      <c r="I2972" s="4">
        <v>35300</v>
      </c>
      <c r="J2972" s="28">
        <v>-0.56338028169014009</v>
      </c>
      <c r="K2972" s="5"/>
    </row>
    <row r="2973" spans="1:11">
      <c r="A2973" s="56" t="s">
        <v>110</v>
      </c>
      <c r="B2973" s="3" t="s">
        <v>111</v>
      </c>
      <c r="C2973" s="57" t="s">
        <v>114</v>
      </c>
      <c r="D2973" s="3" t="s">
        <v>115</v>
      </c>
      <c r="E2973" s="3">
        <v>34662</v>
      </c>
      <c r="F2973" s="3" t="s">
        <v>881</v>
      </c>
      <c r="G2973" s="3" t="s">
        <v>807</v>
      </c>
      <c r="H2973" s="4">
        <v>35700</v>
      </c>
      <c r="I2973" s="4">
        <v>36366.666666700003</v>
      </c>
      <c r="J2973" s="28">
        <v>1.8674136322128998</v>
      </c>
      <c r="K2973" s="5"/>
    </row>
    <row r="2974" spans="1:11">
      <c r="A2974" s="56" t="s">
        <v>110</v>
      </c>
      <c r="B2974" s="3" t="s">
        <v>111</v>
      </c>
      <c r="C2974" s="57" t="s">
        <v>375</v>
      </c>
      <c r="D2974" s="3" t="s">
        <v>376</v>
      </c>
      <c r="E2974" s="3">
        <v>34662</v>
      </c>
      <c r="F2974" s="3" t="s">
        <v>881</v>
      </c>
      <c r="G2974" s="3" t="s">
        <v>807</v>
      </c>
      <c r="H2974" s="4">
        <v>35500</v>
      </c>
      <c r="I2974" s="4">
        <v>35475</v>
      </c>
      <c r="J2974" s="28">
        <v>-7.0422535211267512E-2</v>
      </c>
      <c r="K2974" s="5"/>
    </row>
    <row r="2975" spans="1:11">
      <c r="A2975" s="56" t="s">
        <v>110</v>
      </c>
      <c r="B2975" s="3" t="s">
        <v>111</v>
      </c>
      <c r="C2975" s="57" t="s">
        <v>260</v>
      </c>
      <c r="D2975" s="3" t="s">
        <v>261</v>
      </c>
      <c r="E2975" s="3">
        <v>34662</v>
      </c>
      <c r="F2975" s="3" t="s">
        <v>881</v>
      </c>
      <c r="G2975" s="3" t="s">
        <v>807</v>
      </c>
      <c r="H2975" s="4">
        <v>34475</v>
      </c>
      <c r="I2975" s="4">
        <v>34225</v>
      </c>
      <c r="J2975" s="28">
        <v>-0.72516316171138406</v>
      </c>
      <c r="K2975" s="5"/>
    </row>
    <row r="2976" spans="1:11">
      <c r="A2976" s="56" t="s">
        <v>110</v>
      </c>
      <c r="B2976" s="3" t="s">
        <v>111</v>
      </c>
      <c r="C2976" s="57" t="s">
        <v>112</v>
      </c>
      <c r="D2976" s="3" t="s">
        <v>113</v>
      </c>
      <c r="E2976" s="3">
        <v>34662</v>
      </c>
      <c r="F2976" s="3" t="s">
        <v>881</v>
      </c>
      <c r="G2976" s="3" t="s">
        <v>807</v>
      </c>
      <c r="H2976" s="4">
        <v>36125</v>
      </c>
      <c r="I2976" s="4">
        <v>36125</v>
      </c>
      <c r="J2976" s="28">
        <v>0</v>
      </c>
      <c r="K2976" s="5"/>
    </row>
    <row r="2977" spans="1:11">
      <c r="A2977" s="56" t="s">
        <v>110</v>
      </c>
      <c r="B2977" s="3" t="s">
        <v>111</v>
      </c>
      <c r="C2977" s="57" t="s">
        <v>212</v>
      </c>
      <c r="D2977" s="3" t="s">
        <v>213</v>
      </c>
      <c r="E2977" s="3">
        <v>34662</v>
      </c>
      <c r="F2977" s="3" t="s">
        <v>881</v>
      </c>
      <c r="G2977" s="3" t="s">
        <v>807</v>
      </c>
      <c r="H2977" s="4">
        <v>36000</v>
      </c>
      <c r="I2977" s="4">
        <v>35300</v>
      </c>
      <c r="J2977" s="28">
        <v>-1.9444444444444486</v>
      </c>
      <c r="K2977" s="5"/>
    </row>
    <row r="2978" spans="1:11">
      <c r="A2978" s="56" t="s">
        <v>126</v>
      </c>
      <c r="B2978" s="3" t="s">
        <v>127</v>
      </c>
      <c r="C2978" s="57" t="s">
        <v>132</v>
      </c>
      <c r="D2978" s="3" t="s">
        <v>133</v>
      </c>
      <c r="E2978" s="3">
        <v>34662</v>
      </c>
      <c r="F2978" s="3" t="s">
        <v>881</v>
      </c>
      <c r="G2978" s="3" t="s">
        <v>807</v>
      </c>
      <c r="H2978" s="4">
        <v>35000</v>
      </c>
      <c r="I2978" s="4">
        <v>35500</v>
      </c>
      <c r="J2978" s="28">
        <v>1.4285714285714235</v>
      </c>
      <c r="K2978" s="5"/>
    </row>
    <row r="2979" spans="1:11">
      <c r="A2979" s="56" t="s">
        <v>126</v>
      </c>
      <c r="B2979" s="3" t="s">
        <v>127</v>
      </c>
      <c r="C2979" s="57" t="s">
        <v>266</v>
      </c>
      <c r="D2979" s="3" t="s">
        <v>267</v>
      </c>
      <c r="E2979" s="3">
        <v>34662</v>
      </c>
      <c r="F2979" s="3" t="s">
        <v>881</v>
      </c>
      <c r="G2979" s="3" t="s">
        <v>807</v>
      </c>
      <c r="H2979" s="4">
        <v>34833.333333299997</v>
      </c>
      <c r="I2979" s="4">
        <v>34125</v>
      </c>
      <c r="J2979" s="28">
        <v>-2.0334928228727511</v>
      </c>
      <c r="K2979" s="5"/>
    </row>
    <row r="2980" spans="1:11">
      <c r="A2980" s="56" t="s">
        <v>232</v>
      </c>
      <c r="B2980" s="3" t="s">
        <v>233</v>
      </c>
      <c r="C2980" s="57" t="s">
        <v>270</v>
      </c>
      <c r="D2980" s="3" t="s">
        <v>271</v>
      </c>
      <c r="E2980" s="3">
        <v>34662</v>
      </c>
      <c r="F2980" s="3" t="s">
        <v>881</v>
      </c>
      <c r="G2980" s="3" t="s">
        <v>807</v>
      </c>
      <c r="H2980" s="4">
        <v>31400</v>
      </c>
      <c r="I2980" s="4">
        <v>31200</v>
      </c>
      <c r="J2980" s="28">
        <v>-0.63694267515923553</v>
      </c>
      <c r="K2980" s="5"/>
    </row>
    <row r="2981" spans="1:11">
      <c r="A2981" s="56" t="s">
        <v>232</v>
      </c>
      <c r="B2981" s="3" t="s">
        <v>233</v>
      </c>
      <c r="C2981" s="57" t="s">
        <v>272</v>
      </c>
      <c r="D2981" s="3" t="s">
        <v>273</v>
      </c>
      <c r="E2981" s="3">
        <v>34662</v>
      </c>
      <c r="F2981" s="3" t="s">
        <v>881</v>
      </c>
      <c r="G2981" s="3" t="s">
        <v>807</v>
      </c>
      <c r="H2981" s="4">
        <v>33225</v>
      </c>
      <c r="I2981" s="4">
        <v>34150</v>
      </c>
      <c r="J2981" s="28">
        <v>2.7840481565086561</v>
      </c>
      <c r="K2981" s="5"/>
    </row>
    <row r="2982" spans="1:11">
      <c r="A2982" s="56" t="s">
        <v>232</v>
      </c>
      <c r="B2982" s="3" t="s">
        <v>233</v>
      </c>
      <c r="C2982" s="57" t="s">
        <v>234</v>
      </c>
      <c r="D2982" s="3" t="s">
        <v>235</v>
      </c>
      <c r="E2982" s="3">
        <v>34662</v>
      </c>
      <c r="F2982" s="3" t="s">
        <v>881</v>
      </c>
      <c r="G2982" s="3" t="s">
        <v>807</v>
      </c>
      <c r="H2982" s="4">
        <v>34200</v>
      </c>
      <c r="I2982" s="4">
        <v>34200</v>
      </c>
      <c r="J2982" s="28">
        <v>0</v>
      </c>
      <c r="K2982" s="5"/>
    </row>
    <row r="2983" spans="1:11">
      <c r="A2983" s="56" t="s">
        <v>232</v>
      </c>
      <c r="B2983" s="3" t="s">
        <v>233</v>
      </c>
      <c r="C2983" s="57" t="s">
        <v>278</v>
      </c>
      <c r="D2983" s="3" t="s">
        <v>279</v>
      </c>
      <c r="E2983" s="3">
        <v>34662</v>
      </c>
      <c r="F2983" s="3" t="s">
        <v>881</v>
      </c>
      <c r="G2983" s="3" t="s">
        <v>807</v>
      </c>
      <c r="H2983" s="4">
        <v>35333.333333299997</v>
      </c>
      <c r="I2983" s="4">
        <v>35333.333333299997</v>
      </c>
      <c r="J2983" s="28">
        <v>0</v>
      </c>
      <c r="K2983" s="5"/>
    </row>
    <row r="2984" spans="1:11">
      <c r="A2984" s="56" t="s">
        <v>399</v>
      </c>
      <c r="B2984" s="3" t="s">
        <v>400</v>
      </c>
      <c r="C2984" s="57" t="s">
        <v>401</v>
      </c>
      <c r="D2984" s="3" t="s">
        <v>402</v>
      </c>
      <c r="E2984" s="3">
        <v>34662</v>
      </c>
      <c r="F2984" s="3" t="s">
        <v>881</v>
      </c>
      <c r="G2984" s="3" t="s">
        <v>807</v>
      </c>
      <c r="H2984" s="4">
        <v>33666.666666700003</v>
      </c>
      <c r="I2984" s="4">
        <v>33666.666666700003</v>
      </c>
      <c r="J2984" s="28">
        <v>0</v>
      </c>
      <c r="K2984" s="5"/>
    </row>
    <row r="2985" spans="1:11">
      <c r="A2985" s="56" t="s">
        <v>110</v>
      </c>
      <c r="B2985" s="3" t="s">
        <v>111</v>
      </c>
      <c r="C2985" s="57" t="s">
        <v>252</v>
      </c>
      <c r="D2985" s="3" t="s">
        <v>253</v>
      </c>
      <c r="E2985" s="3">
        <v>34662</v>
      </c>
      <c r="F2985" s="3" t="s">
        <v>882</v>
      </c>
      <c r="G2985" s="3" t="s">
        <v>81</v>
      </c>
      <c r="H2985" s="4">
        <v>170500</v>
      </c>
      <c r="I2985" s="4">
        <v>171750</v>
      </c>
      <c r="J2985" s="28">
        <v>0.73313782991202281</v>
      </c>
      <c r="K2985" s="5"/>
    </row>
    <row r="2986" spans="1:11">
      <c r="A2986" s="56" t="s">
        <v>110</v>
      </c>
      <c r="B2986" s="3" t="s">
        <v>111</v>
      </c>
      <c r="C2986" s="57" t="s">
        <v>254</v>
      </c>
      <c r="D2986" s="3" t="s">
        <v>255</v>
      </c>
      <c r="E2986" s="3">
        <v>34662</v>
      </c>
      <c r="F2986" s="3" t="s">
        <v>882</v>
      </c>
      <c r="G2986" s="3" t="s">
        <v>81</v>
      </c>
      <c r="H2986" s="4">
        <v>177350</v>
      </c>
      <c r="I2986" s="4">
        <v>179250</v>
      </c>
      <c r="J2986" s="28">
        <v>1.0713278827177986</v>
      </c>
      <c r="K2986" s="5"/>
    </row>
    <row r="2987" spans="1:11">
      <c r="A2987" s="56" t="s">
        <v>110</v>
      </c>
      <c r="B2987" s="3" t="s">
        <v>111</v>
      </c>
      <c r="C2987" s="57" t="s">
        <v>258</v>
      </c>
      <c r="D2987" s="3" t="s">
        <v>259</v>
      </c>
      <c r="E2987" s="3">
        <v>34662</v>
      </c>
      <c r="F2987" s="3" t="s">
        <v>882</v>
      </c>
      <c r="G2987" s="3" t="s">
        <v>81</v>
      </c>
      <c r="H2987" s="4">
        <v>175350</v>
      </c>
      <c r="I2987" s="4">
        <v>172500</v>
      </c>
      <c r="J2987" s="28">
        <v>-1.6253207869974307</v>
      </c>
      <c r="K2987" s="5"/>
    </row>
    <row r="2988" spans="1:11">
      <c r="A2988" s="56" t="s">
        <v>110</v>
      </c>
      <c r="B2988" s="3" t="s">
        <v>111</v>
      </c>
      <c r="C2988" s="57" t="s">
        <v>114</v>
      </c>
      <c r="D2988" s="3" t="s">
        <v>115</v>
      </c>
      <c r="E2988" s="3">
        <v>34662</v>
      </c>
      <c r="F2988" s="3" t="s">
        <v>882</v>
      </c>
      <c r="G2988" s="3" t="s">
        <v>81</v>
      </c>
      <c r="H2988" s="4">
        <v>175740</v>
      </c>
      <c r="I2988" s="4">
        <v>175940</v>
      </c>
      <c r="J2988" s="28">
        <v>0.11380448389666231</v>
      </c>
      <c r="K2988" s="5"/>
    </row>
    <row r="2989" spans="1:11">
      <c r="A2989" s="56" t="s">
        <v>110</v>
      </c>
      <c r="B2989" s="3" t="s">
        <v>111</v>
      </c>
      <c r="C2989" s="57" t="s">
        <v>302</v>
      </c>
      <c r="D2989" s="3" t="s">
        <v>303</v>
      </c>
      <c r="E2989" s="3">
        <v>34662</v>
      </c>
      <c r="F2989" s="3" t="s">
        <v>882</v>
      </c>
      <c r="G2989" s="3" t="s">
        <v>81</v>
      </c>
      <c r="H2989" s="4">
        <v>169500</v>
      </c>
      <c r="I2989" s="4">
        <v>169500</v>
      </c>
      <c r="J2989" s="28">
        <v>0</v>
      </c>
      <c r="K2989" s="5"/>
    </row>
    <row r="2990" spans="1:11">
      <c r="A2990" s="56" t="s">
        <v>110</v>
      </c>
      <c r="B2990" s="3" t="s">
        <v>111</v>
      </c>
      <c r="C2990" s="57" t="s">
        <v>212</v>
      </c>
      <c r="D2990" s="3" t="s">
        <v>213</v>
      </c>
      <c r="E2990" s="3">
        <v>34662</v>
      </c>
      <c r="F2990" s="3" t="s">
        <v>882</v>
      </c>
      <c r="G2990" s="3" t="s">
        <v>81</v>
      </c>
      <c r="H2990" s="4">
        <v>173500</v>
      </c>
      <c r="I2990" s="4">
        <v>175000</v>
      </c>
      <c r="J2990" s="28">
        <v>0.86455331412103043</v>
      </c>
      <c r="K2990" s="5"/>
    </row>
    <row r="2991" spans="1:11">
      <c r="A2991" s="56" t="s">
        <v>126</v>
      </c>
      <c r="B2991" s="3" t="s">
        <v>127</v>
      </c>
      <c r="C2991" s="57" t="s">
        <v>132</v>
      </c>
      <c r="D2991" s="3" t="s">
        <v>133</v>
      </c>
      <c r="E2991" s="3">
        <v>34662</v>
      </c>
      <c r="F2991" s="3" t="s">
        <v>882</v>
      </c>
      <c r="G2991" s="3" t="s">
        <v>81</v>
      </c>
      <c r="H2991" s="4">
        <v>172500</v>
      </c>
      <c r="I2991" s="4">
        <v>172500</v>
      </c>
      <c r="J2991" s="28">
        <v>0</v>
      </c>
      <c r="K2991" s="5"/>
    </row>
    <row r="2992" spans="1:11">
      <c r="A2992" s="56" t="s">
        <v>110</v>
      </c>
      <c r="B2992" s="3" t="s">
        <v>111</v>
      </c>
      <c r="C2992" s="57" t="s">
        <v>252</v>
      </c>
      <c r="D2992" s="3" t="s">
        <v>253</v>
      </c>
      <c r="E2992" s="3">
        <v>34662</v>
      </c>
      <c r="F2992" s="3" t="s">
        <v>883</v>
      </c>
      <c r="G2992" s="3" t="s">
        <v>81</v>
      </c>
      <c r="H2992" s="4">
        <v>52500</v>
      </c>
      <c r="I2992" s="4">
        <v>52500</v>
      </c>
      <c r="J2992" s="28">
        <v>0</v>
      </c>
      <c r="K2992" s="5"/>
    </row>
    <row r="2993" spans="1:11">
      <c r="A2993" s="56" t="s">
        <v>110</v>
      </c>
      <c r="B2993" s="3" t="s">
        <v>111</v>
      </c>
      <c r="C2993" s="57" t="s">
        <v>298</v>
      </c>
      <c r="D2993" s="3" t="s">
        <v>299</v>
      </c>
      <c r="E2993" s="3">
        <v>34662</v>
      </c>
      <c r="F2993" s="3" t="s">
        <v>883</v>
      </c>
      <c r="G2993" s="3" t="s">
        <v>81</v>
      </c>
      <c r="H2993" s="4">
        <v>42250</v>
      </c>
      <c r="I2993" s="4">
        <v>40500</v>
      </c>
      <c r="J2993" s="28">
        <v>-4.1420118343195256</v>
      </c>
      <c r="K2993" s="5"/>
    </row>
    <row r="2994" spans="1:11">
      <c r="A2994" s="56" t="s">
        <v>110</v>
      </c>
      <c r="B2994" s="3" t="s">
        <v>111</v>
      </c>
      <c r="C2994" s="57" t="s">
        <v>114</v>
      </c>
      <c r="D2994" s="3" t="s">
        <v>115</v>
      </c>
      <c r="E2994" s="3">
        <v>34662</v>
      </c>
      <c r="F2994" s="3" t="s">
        <v>883</v>
      </c>
      <c r="G2994" s="3" t="s">
        <v>81</v>
      </c>
      <c r="H2994" s="4" t="s">
        <v>102</v>
      </c>
      <c r="I2994" s="4">
        <v>45666.666666700003</v>
      </c>
      <c r="J2994" s="28" t="s">
        <v>102</v>
      </c>
      <c r="K2994" s="5"/>
    </row>
    <row r="2995" spans="1:11">
      <c r="A2995" s="56" t="s">
        <v>110</v>
      </c>
      <c r="B2995" s="3" t="s">
        <v>111</v>
      </c>
      <c r="C2995" s="57" t="s">
        <v>375</v>
      </c>
      <c r="D2995" s="3" t="s">
        <v>376</v>
      </c>
      <c r="E2995" s="3">
        <v>34662</v>
      </c>
      <c r="F2995" s="3" t="s">
        <v>883</v>
      </c>
      <c r="G2995" s="3" t="s">
        <v>81</v>
      </c>
      <c r="H2995" s="4">
        <v>41000</v>
      </c>
      <c r="I2995" s="4">
        <v>41666.666666700003</v>
      </c>
      <c r="J2995" s="28">
        <v>1.626016260243901</v>
      </c>
      <c r="K2995" s="5"/>
    </row>
    <row r="2996" spans="1:11">
      <c r="A2996" s="56" t="s">
        <v>110</v>
      </c>
      <c r="B2996" s="3" t="s">
        <v>111</v>
      </c>
      <c r="C2996" s="57" t="s">
        <v>252</v>
      </c>
      <c r="D2996" s="3" t="s">
        <v>253</v>
      </c>
      <c r="E2996" s="3">
        <v>34662</v>
      </c>
      <c r="F2996" s="3" t="s">
        <v>884</v>
      </c>
      <c r="G2996" s="3" t="s">
        <v>885</v>
      </c>
      <c r="H2996" s="4">
        <v>37833.333333299997</v>
      </c>
      <c r="I2996" s="4">
        <v>37000</v>
      </c>
      <c r="J2996" s="28">
        <v>-2.2026431717199979</v>
      </c>
      <c r="K2996" s="5"/>
    </row>
    <row r="2997" spans="1:11">
      <c r="A2997" s="56" t="s">
        <v>110</v>
      </c>
      <c r="B2997" s="3" t="s">
        <v>111</v>
      </c>
      <c r="C2997" s="57" t="s">
        <v>224</v>
      </c>
      <c r="D2997" s="3" t="s">
        <v>225</v>
      </c>
      <c r="E2997" s="3">
        <v>34662</v>
      </c>
      <c r="F2997" s="3" t="s">
        <v>884</v>
      </c>
      <c r="G2997" s="3" t="s">
        <v>885</v>
      </c>
      <c r="H2997" s="4">
        <v>37150</v>
      </c>
      <c r="I2997" s="4">
        <v>37666.666666700003</v>
      </c>
      <c r="J2997" s="28">
        <v>1.3907581876177799</v>
      </c>
      <c r="K2997" s="5"/>
    </row>
    <row r="2998" spans="1:11">
      <c r="A2998" s="56" t="s">
        <v>110</v>
      </c>
      <c r="B2998" s="3" t="s">
        <v>111</v>
      </c>
      <c r="C2998" s="57" t="s">
        <v>256</v>
      </c>
      <c r="D2998" s="3" t="s">
        <v>257</v>
      </c>
      <c r="E2998" s="3">
        <v>34662</v>
      </c>
      <c r="F2998" s="3" t="s">
        <v>884</v>
      </c>
      <c r="G2998" s="3" t="s">
        <v>885</v>
      </c>
      <c r="H2998" s="4">
        <v>37800</v>
      </c>
      <c r="I2998" s="4">
        <v>38000</v>
      </c>
      <c r="J2998" s="28">
        <v>0.52910052910053462</v>
      </c>
      <c r="K2998" s="5"/>
    </row>
    <row r="2999" spans="1:11">
      <c r="A2999" s="56" t="s">
        <v>110</v>
      </c>
      <c r="B2999" s="3" t="s">
        <v>111</v>
      </c>
      <c r="C2999" s="57" t="s">
        <v>258</v>
      </c>
      <c r="D2999" s="3" t="s">
        <v>259</v>
      </c>
      <c r="E2999" s="3">
        <v>34662</v>
      </c>
      <c r="F2999" s="3" t="s">
        <v>884</v>
      </c>
      <c r="G2999" s="3" t="s">
        <v>885</v>
      </c>
      <c r="H2999" s="4">
        <v>37700</v>
      </c>
      <c r="I2999" s="4">
        <v>36333.333333299997</v>
      </c>
      <c r="J2999" s="28">
        <v>-3.6251105217506741</v>
      </c>
      <c r="K2999" s="5"/>
    </row>
    <row r="3000" spans="1:11">
      <c r="A3000" s="56" t="s">
        <v>110</v>
      </c>
      <c r="B3000" s="3" t="s">
        <v>111</v>
      </c>
      <c r="C3000" s="57" t="s">
        <v>114</v>
      </c>
      <c r="D3000" s="3" t="s">
        <v>115</v>
      </c>
      <c r="E3000" s="3">
        <v>34662</v>
      </c>
      <c r="F3000" s="3" t="s">
        <v>884</v>
      </c>
      <c r="G3000" s="3" t="s">
        <v>885</v>
      </c>
      <c r="H3000" s="4">
        <v>36425</v>
      </c>
      <c r="I3000" s="4">
        <v>36425</v>
      </c>
      <c r="J3000" s="28">
        <v>0</v>
      </c>
      <c r="K3000" s="5"/>
    </row>
    <row r="3001" spans="1:11">
      <c r="A3001" s="56" t="s">
        <v>110</v>
      </c>
      <c r="B3001" s="3" t="s">
        <v>111</v>
      </c>
      <c r="C3001" s="57" t="s">
        <v>375</v>
      </c>
      <c r="D3001" s="3" t="s">
        <v>376</v>
      </c>
      <c r="E3001" s="3">
        <v>34662</v>
      </c>
      <c r="F3001" s="3" t="s">
        <v>884</v>
      </c>
      <c r="G3001" s="3" t="s">
        <v>885</v>
      </c>
      <c r="H3001" s="4">
        <v>35666.666666700003</v>
      </c>
      <c r="I3001" s="4">
        <v>36333.333333299997</v>
      </c>
      <c r="J3001" s="28">
        <v>1.8691588783160018</v>
      </c>
      <c r="K3001" s="5"/>
    </row>
    <row r="3002" spans="1:11">
      <c r="A3002" s="56" t="s">
        <v>110</v>
      </c>
      <c r="B3002" s="3" t="s">
        <v>111</v>
      </c>
      <c r="C3002" s="57" t="s">
        <v>260</v>
      </c>
      <c r="D3002" s="3" t="s">
        <v>261</v>
      </c>
      <c r="E3002" s="3">
        <v>34662</v>
      </c>
      <c r="F3002" s="3" t="s">
        <v>884</v>
      </c>
      <c r="G3002" s="3" t="s">
        <v>885</v>
      </c>
      <c r="H3002" s="4">
        <v>38375</v>
      </c>
      <c r="I3002" s="4">
        <v>38250</v>
      </c>
      <c r="J3002" s="28">
        <v>-0.32573289902280145</v>
      </c>
      <c r="K3002" s="5"/>
    </row>
    <row r="3003" spans="1:11">
      <c r="A3003" s="56" t="s">
        <v>110</v>
      </c>
      <c r="B3003" s="3" t="s">
        <v>111</v>
      </c>
      <c r="C3003" s="57" t="s">
        <v>112</v>
      </c>
      <c r="D3003" s="3" t="s">
        <v>113</v>
      </c>
      <c r="E3003" s="3">
        <v>34662</v>
      </c>
      <c r="F3003" s="3" t="s">
        <v>884</v>
      </c>
      <c r="G3003" s="3" t="s">
        <v>885</v>
      </c>
      <c r="H3003" s="4">
        <v>36840</v>
      </c>
      <c r="I3003" s="4">
        <v>37280</v>
      </c>
      <c r="J3003" s="28">
        <v>1.1943539630836053</v>
      </c>
      <c r="K3003" s="5"/>
    </row>
    <row r="3004" spans="1:11">
      <c r="A3004" s="56" t="s">
        <v>110</v>
      </c>
      <c r="B3004" s="3" t="s">
        <v>111</v>
      </c>
      <c r="C3004" s="57" t="s">
        <v>302</v>
      </c>
      <c r="D3004" s="3" t="s">
        <v>303</v>
      </c>
      <c r="E3004" s="3">
        <v>34662</v>
      </c>
      <c r="F3004" s="3" t="s">
        <v>884</v>
      </c>
      <c r="G3004" s="3" t="s">
        <v>885</v>
      </c>
      <c r="H3004" s="4" t="s">
        <v>102</v>
      </c>
      <c r="I3004" s="4">
        <v>35750</v>
      </c>
      <c r="J3004" s="28" t="s">
        <v>102</v>
      </c>
      <c r="K3004" s="5"/>
    </row>
    <row r="3005" spans="1:11">
      <c r="A3005" s="56" t="s">
        <v>110</v>
      </c>
      <c r="B3005" s="3" t="s">
        <v>111</v>
      </c>
      <c r="C3005" s="57" t="s">
        <v>212</v>
      </c>
      <c r="D3005" s="3" t="s">
        <v>213</v>
      </c>
      <c r="E3005" s="3">
        <v>34662</v>
      </c>
      <c r="F3005" s="3" t="s">
        <v>884</v>
      </c>
      <c r="G3005" s="3" t="s">
        <v>885</v>
      </c>
      <c r="H3005" s="4">
        <v>37250</v>
      </c>
      <c r="I3005" s="4">
        <v>37500</v>
      </c>
      <c r="J3005" s="28">
        <v>0.67114093959732557</v>
      </c>
      <c r="K3005" s="5"/>
    </row>
    <row r="3006" spans="1:11">
      <c r="A3006" s="56" t="s">
        <v>126</v>
      </c>
      <c r="B3006" s="3" t="s">
        <v>127</v>
      </c>
      <c r="C3006" s="57" t="s">
        <v>266</v>
      </c>
      <c r="D3006" s="3" t="s">
        <v>267</v>
      </c>
      <c r="E3006" s="3">
        <v>34662</v>
      </c>
      <c r="F3006" s="3" t="s">
        <v>884</v>
      </c>
      <c r="G3006" s="3" t="s">
        <v>885</v>
      </c>
      <c r="H3006" s="4">
        <v>35000</v>
      </c>
      <c r="I3006" s="4">
        <v>35033.333333299997</v>
      </c>
      <c r="J3006" s="28">
        <v>9.5238095142846646E-2</v>
      </c>
      <c r="K3006" s="5"/>
    </row>
    <row r="3007" spans="1:11">
      <c r="A3007" s="56" t="s">
        <v>328</v>
      </c>
      <c r="B3007" s="3" t="s">
        <v>329</v>
      </c>
      <c r="C3007" s="57" t="s">
        <v>364</v>
      </c>
      <c r="D3007" s="3" t="s">
        <v>365</v>
      </c>
      <c r="E3007" s="3">
        <v>34662</v>
      </c>
      <c r="F3007" s="3" t="s">
        <v>884</v>
      </c>
      <c r="G3007" s="3" t="s">
        <v>885</v>
      </c>
      <c r="H3007" s="4">
        <v>33666.666666700003</v>
      </c>
      <c r="I3007" s="4">
        <v>32666.666666699999</v>
      </c>
      <c r="J3007" s="28">
        <v>-2.9702970297000419</v>
      </c>
      <c r="K3007" s="5"/>
    </row>
    <row r="3008" spans="1:11">
      <c r="A3008" s="56" t="s">
        <v>76</v>
      </c>
      <c r="B3008" s="3" t="s">
        <v>77</v>
      </c>
      <c r="C3008" s="57" t="s">
        <v>100</v>
      </c>
      <c r="D3008" s="3" t="s">
        <v>101</v>
      </c>
      <c r="E3008" s="3">
        <v>34662</v>
      </c>
      <c r="F3008" s="3" t="s">
        <v>886</v>
      </c>
      <c r="G3008" s="3" t="s">
        <v>81</v>
      </c>
      <c r="H3008" s="4">
        <v>65275</v>
      </c>
      <c r="I3008" s="4">
        <v>65300</v>
      </c>
      <c r="J3008" s="28">
        <v>3.8299502106475813E-2</v>
      </c>
      <c r="K3008" s="5"/>
    </row>
    <row r="3009" spans="1:11">
      <c r="A3009" s="56" t="s">
        <v>76</v>
      </c>
      <c r="B3009" s="3" t="s">
        <v>77</v>
      </c>
      <c r="C3009" s="57" t="s">
        <v>90</v>
      </c>
      <c r="D3009" s="3" t="s">
        <v>91</v>
      </c>
      <c r="E3009" s="3">
        <v>34662</v>
      </c>
      <c r="F3009" s="3" t="s">
        <v>886</v>
      </c>
      <c r="G3009" s="3" t="s">
        <v>81</v>
      </c>
      <c r="H3009" s="4">
        <v>66866.666666699995</v>
      </c>
      <c r="I3009" s="4">
        <v>66866.666666699995</v>
      </c>
      <c r="J3009" s="28">
        <v>0</v>
      </c>
      <c r="K3009" s="5"/>
    </row>
    <row r="3010" spans="1:11">
      <c r="A3010" s="56" t="s">
        <v>76</v>
      </c>
      <c r="B3010" s="3" t="s">
        <v>77</v>
      </c>
      <c r="C3010" s="57" t="s">
        <v>78</v>
      </c>
      <c r="D3010" s="3" t="s">
        <v>79</v>
      </c>
      <c r="E3010" s="3">
        <v>34662</v>
      </c>
      <c r="F3010" s="3" t="s">
        <v>886</v>
      </c>
      <c r="G3010" s="3" t="s">
        <v>81</v>
      </c>
      <c r="H3010" s="4">
        <v>72750</v>
      </c>
      <c r="I3010" s="4">
        <v>72750</v>
      </c>
      <c r="J3010" s="28">
        <v>0</v>
      </c>
      <c r="K3010" s="5"/>
    </row>
    <row r="3011" spans="1:11">
      <c r="A3011" s="56" t="s">
        <v>76</v>
      </c>
      <c r="B3011" s="3" t="s">
        <v>77</v>
      </c>
      <c r="C3011" s="57" t="s">
        <v>296</v>
      </c>
      <c r="D3011" s="3" t="s">
        <v>297</v>
      </c>
      <c r="E3011" s="3">
        <v>34662</v>
      </c>
      <c r="F3011" s="3" t="s">
        <v>886</v>
      </c>
      <c r="G3011" s="3" t="s">
        <v>81</v>
      </c>
      <c r="H3011" s="4">
        <v>70600</v>
      </c>
      <c r="I3011" s="4">
        <v>64750</v>
      </c>
      <c r="J3011" s="28">
        <v>-8.2861189801699773</v>
      </c>
      <c r="K3011" s="5"/>
    </row>
    <row r="3012" spans="1:11">
      <c r="A3012" s="56" t="s">
        <v>76</v>
      </c>
      <c r="B3012" s="3" t="s">
        <v>77</v>
      </c>
      <c r="C3012" s="57" t="s">
        <v>96</v>
      </c>
      <c r="D3012" s="3" t="s">
        <v>97</v>
      </c>
      <c r="E3012" s="3">
        <v>34662</v>
      </c>
      <c r="F3012" s="3" t="s">
        <v>886</v>
      </c>
      <c r="G3012" s="3" t="s">
        <v>81</v>
      </c>
      <c r="H3012" s="4">
        <v>67500</v>
      </c>
      <c r="I3012" s="4">
        <v>67500</v>
      </c>
      <c r="J3012" s="28">
        <v>0</v>
      </c>
      <c r="K3012" s="5"/>
    </row>
    <row r="3013" spans="1:11">
      <c r="A3013" s="56" t="s">
        <v>76</v>
      </c>
      <c r="B3013" s="3" t="s">
        <v>77</v>
      </c>
      <c r="C3013" s="57" t="s">
        <v>103</v>
      </c>
      <c r="D3013" s="3" t="s">
        <v>104</v>
      </c>
      <c r="E3013" s="3">
        <v>34662</v>
      </c>
      <c r="F3013" s="3" t="s">
        <v>886</v>
      </c>
      <c r="G3013" s="3" t="s">
        <v>81</v>
      </c>
      <c r="H3013" s="4">
        <v>78000</v>
      </c>
      <c r="I3013" s="4">
        <v>78000</v>
      </c>
      <c r="J3013" s="28">
        <v>0</v>
      </c>
      <c r="K3013" s="5"/>
    </row>
    <row r="3014" spans="1:11">
      <c r="A3014" s="56" t="s">
        <v>107</v>
      </c>
      <c r="B3014" s="3" t="s">
        <v>108</v>
      </c>
      <c r="C3014" s="57" t="s">
        <v>109</v>
      </c>
      <c r="D3014" s="3" t="s">
        <v>108</v>
      </c>
      <c r="E3014" s="3">
        <v>34662</v>
      </c>
      <c r="F3014" s="3" t="s">
        <v>886</v>
      </c>
      <c r="G3014" s="3" t="s">
        <v>81</v>
      </c>
      <c r="H3014" s="4">
        <v>81166.666666699995</v>
      </c>
      <c r="I3014" s="4">
        <v>79633.25</v>
      </c>
      <c r="J3014" s="28">
        <v>-1.8892197125659482</v>
      </c>
      <c r="K3014" s="5"/>
    </row>
    <row r="3015" spans="1:11">
      <c r="A3015" s="56" t="s">
        <v>110</v>
      </c>
      <c r="B3015" s="3" t="s">
        <v>111</v>
      </c>
      <c r="C3015" s="57" t="s">
        <v>252</v>
      </c>
      <c r="D3015" s="3" t="s">
        <v>253</v>
      </c>
      <c r="E3015" s="3">
        <v>34662</v>
      </c>
      <c r="F3015" s="3" t="s">
        <v>886</v>
      </c>
      <c r="G3015" s="3" t="s">
        <v>81</v>
      </c>
      <c r="H3015" s="4">
        <v>75800</v>
      </c>
      <c r="I3015" s="4">
        <v>76200</v>
      </c>
      <c r="J3015" s="28">
        <v>0.52770448548813409</v>
      </c>
      <c r="K3015" s="5"/>
    </row>
    <row r="3016" spans="1:11">
      <c r="A3016" s="56" t="s">
        <v>110</v>
      </c>
      <c r="B3016" s="3" t="s">
        <v>111</v>
      </c>
      <c r="C3016" s="57" t="s">
        <v>298</v>
      </c>
      <c r="D3016" s="3" t="s">
        <v>299</v>
      </c>
      <c r="E3016" s="3">
        <v>34662</v>
      </c>
      <c r="F3016" s="3" t="s">
        <v>886</v>
      </c>
      <c r="G3016" s="3" t="s">
        <v>81</v>
      </c>
      <c r="H3016" s="4">
        <v>75000</v>
      </c>
      <c r="I3016" s="4">
        <v>73500</v>
      </c>
      <c r="J3016" s="28">
        <v>-2.0000000000000018</v>
      </c>
      <c r="K3016" s="5"/>
    </row>
    <row r="3017" spans="1:11">
      <c r="A3017" s="56" t="s">
        <v>110</v>
      </c>
      <c r="B3017" s="3" t="s">
        <v>111</v>
      </c>
      <c r="C3017" s="57" t="s">
        <v>254</v>
      </c>
      <c r="D3017" s="3" t="s">
        <v>255</v>
      </c>
      <c r="E3017" s="3">
        <v>34662</v>
      </c>
      <c r="F3017" s="3" t="s">
        <v>886</v>
      </c>
      <c r="G3017" s="3" t="s">
        <v>81</v>
      </c>
      <c r="H3017" s="4">
        <v>73840</v>
      </c>
      <c r="I3017" s="4">
        <v>73475</v>
      </c>
      <c r="J3017" s="28">
        <v>-0.49431202600216384</v>
      </c>
      <c r="K3017" s="5"/>
    </row>
    <row r="3018" spans="1:11">
      <c r="A3018" s="56" t="s">
        <v>110</v>
      </c>
      <c r="B3018" s="3" t="s">
        <v>111</v>
      </c>
      <c r="C3018" s="57" t="s">
        <v>420</v>
      </c>
      <c r="D3018" s="3" t="s">
        <v>421</v>
      </c>
      <c r="E3018" s="3">
        <v>34662</v>
      </c>
      <c r="F3018" s="3" t="s">
        <v>886</v>
      </c>
      <c r="G3018" s="3" t="s">
        <v>81</v>
      </c>
      <c r="H3018" s="4" t="s">
        <v>102</v>
      </c>
      <c r="I3018" s="4">
        <v>78000</v>
      </c>
      <c r="J3018" s="28" t="s">
        <v>102</v>
      </c>
      <c r="K3018" s="5"/>
    </row>
    <row r="3019" spans="1:11">
      <c r="A3019" s="56" t="s">
        <v>110</v>
      </c>
      <c r="B3019" s="3" t="s">
        <v>111</v>
      </c>
      <c r="C3019" s="57" t="s">
        <v>114</v>
      </c>
      <c r="D3019" s="3" t="s">
        <v>115</v>
      </c>
      <c r="E3019" s="3">
        <v>34662</v>
      </c>
      <c r="F3019" s="3" t="s">
        <v>886</v>
      </c>
      <c r="G3019" s="3" t="s">
        <v>81</v>
      </c>
      <c r="H3019" s="4">
        <v>82000</v>
      </c>
      <c r="I3019" s="4">
        <v>75000</v>
      </c>
      <c r="J3019" s="28">
        <v>-8.5365853658536555</v>
      </c>
      <c r="K3019" s="5"/>
    </row>
    <row r="3020" spans="1:11">
      <c r="A3020" s="56" t="s">
        <v>110</v>
      </c>
      <c r="B3020" s="3" t="s">
        <v>111</v>
      </c>
      <c r="C3020" s="57" t="s">
        <v>260</v>
      </c>
      <c r="D3020" s="3" t="s">
        <v>261</v>
      </c>
      <c r="E3020" s="3">
        <v>34662</v>
      </c>
      <c r="F3020" s="3" t="s">
        <v>886</v>
      </c>
      <c r="G3020" s="3" t="s">
        <v>81</v>
      </c>
      <c r="H3020" s="4">
        <v>72250</v>
      </c>
      <c r="I3020" s="4">
        <v>72250</v>
      </c>
      <c r="J3020" s="28">
        <v>0</v>
      </c>
      <c r="K3020" s="5"/>
    </row>
    <row r="3021" spans="1:11">
      <c r="A3021" s="56" t="s">
        <v>110</v>
      </c>
      <c r="B3021" s="3" t="s">
        <v>111</v>
      </c>
      <c r="C3021" s="57" t="s">
        <v>112</v>
      </c>
      <c r="D3021" s="3" t="s">
        <v>113</v>
      </c>
      <c r="E3021" s="3">
        <v>34662</v>
      </c>
      <c r="F3021" s="3" t="s">
        <v>886</v>
      </c>
      <c r="G3021" s="3" t="s">
        <v>81</v>
      </c>
      <c r="H3021" s="4">
        <v>74660</v>
      </c>
      <c r="I3021" s="4">
        <v>74200</v>
      </c>
      <c r="J3021" s="28">
        <v>-0.61612643986069804</v>
      </c>
      <c r="K3021" s="5"/>
    </row>
    <row r="3022" spans="1:11">
      <c r="A3022" s="56" t="s">
        <v>126</v>
      </c>
      <c r="B3022" s="3" t="s">
        <v>127</v>
      </c>
      <c r="C3022" s="57" t="s">
        <v>262</v>
      </c>
      <c r="D3022" s="3" t="s">
        <v>263</v>
      </c>
      <c r="E3022" s="3">
        <v>34662</v>
      </c>
      <c r="F3022" s="3" t="s">
        <v>886</v>
      </c>
      <c r="G3022" s="3" t="s">
        <v>81</v>
      </c>
      <c r="H3022" s="4">
        <v>73500</v>
      </c>
      <c r="I3022" s="4">
        <v>73500</v>
      </c>
      <c r="J3022" s="28">
        <v>0</v>
      </c>
      <c r="K3022" s="5"/>
    </row>
    <row r="3023" spans="1:11">
      <c r="A3023" s="56" t="s">
        <v>126</v>
      </c>
      <c r="B3023" s="3" t="s">
        <v>127</v>
      </c>
      <c r="C3023" s="57" t="s">
        <v>134</v>
      </c>
      <c r="D3023" s="3" t="s">
        <v>135</v>
      </c>
      <c r="E3023" s="3">
        <v>34662</v>
      </c>
      <c r="F3023" s="3" t="s">
        <v>886</v>
      </c>
      <c r="G3023" s="3" t="s">
        <v>81</v>
      </c>
      <c r="H3023" s="4">
        <v>69500</v>
      </c>
      <c r="I3023" s="4">
        <v>69510</v>
      </c>
      <c r="J3023" s="28">
        <v>1.4388489208627675E-2</v>
      </c>
      <c r="K3023" s="5"/>
    </row>
    <row r="3024" spans="1:11">
      <c r="A3024" s="56" t="s">
        <v>126</v>
      </c>
      <c r="B3024" s="3" t="s">
        <v>127</v>
      </c>
      <c r="C3024" s="57" t="s">
        <v>146</v>
      </c>
      <c r="D3024" s="3" t="s">
        <v>147</v>
      </c>
      <c r="E3024" s="3">
        <v>34662</v>
      </c>
      <c r="F3024" s="3" t="s">
        <v>886</v>
      </c>
      <c r="G3024" s="3" t="s">
        <v>81</v>
      </c>
      <c r="H3024" s="4">
        <v>68766.666666699995</v>
      </c>
      <c r="I3024" s="4">
        <v>68766.666666699995</v>
      </c>
      <c r="J3024" s="28">
        <v>0</v>
      </c>
      <c r="K3024" s="5"/>
    </row>
    <row r="3025" spans="1:11">
      <c r="A3025" s="56" t="s">
        <v>126</v>
      </c>
      <c r="B3025" s="3" t="s">
        <v>127</v>
      </c>
      <c r="C3025" s="57" t="s">
        <v>148</v>
      </c>
      <c r="D3025" s="3" t="s">
        <v>149</v>
      </c>
      <c r="E3025" s="3">
        <v>34662</v>
      </c>
      <c r="F3025" s="3" t="s">
        <v>886</v>
      </c>
      <c r="G3025" s="3" t="s">
        <v>81</v>
      </c>
      <c r="H3025" s="4">
        <v>69250</v>
      </c>
      <c r="I3025" s="4">
        <v>69533.333333300005</v>
      </c>
      <c r="J3025" s="28">
        <v>0.40914560765343833</v>
      </c>
      <c r="K3025" s="5"/>
    </row>
    <row r="3026" spans="1:11">
      <c r="A3026" s="56" t="s">
        <v>126</v>
      </c>
      <c r="B3026" s="3" t="s">
        <v>127</v>
      </c>
      <c r="C3026" s="57" t="s">
        <v>264</v>
      </c>
      <c r="D3026" s="3" t="s">
        <v>265</v>
      </c>
      <c r="E3026" s="3">
        <v>34662</v>
      </c>
      <c r="F3026" s="3" t="s">
        <v>886</v>
      </c>
      <c r="G3026" s="3" t="s">
        <v>81</v>
      </c>
      <c r="H3026" s="4" t="s">
        <v>102</v>
      </c>
      <c r="I3026" s="4">
        <v>69000</v>
      </c>
      <c r="J3026" s="28" t="s">
        <v>102</v>
      </c>
      <c r="K3026" s="5"/>
    </row>
    <row r="3027" spans="1:11">
      <c r="A3027" s="56" t="s">
        <v>126</v>
      </c>
      <c r="B3027" s="3" t="s">
        <v>127</v>
      </c>
      <c r="C3027" s="57" t="s">
        <v>268</v>
      </c>
      <c r="D3027" s="3" t="s">
        <v>269</v>
      </c>
      <c r="E3027" s="3">
        <v>34662</v>
      </c>
      <c r="F3027" s="3" t="s">
        <v>886</v>
      </c>
      <c r="G3027" s="3" t="s">
        <v>81</v>
      </c>
      <c r="H3027" s="4">
        <v>71170.333333300005</v>
      </c>
      <c r="I3027" s="4">
        <v>70105.5</v>
      </c>
      <c r="J3027" s="28">
        <v>-1.496175841011238</v>
      </c>
      <c r="K3027" s="5"/>
    </row>
    <row r="3028" spans="1:11">
      <c r="A3028" s="56" t="s">
        <v>232</v>
      </c>
      <c r="B3028" s="3" t="s">
        <v>233</v>
      </c>
      <c r="C3028" s="57" t="s">
        <v>270</v>
      </c>
      <c r="D3028" s="3" t="s">
        <v>271</v>
      </c>
      <c r="E3028" s="3">
        <v>34662</v>
      </c>
      <c r="F3028" s="3" t="s">
        <v>886</v>
      </c>
      <c r="G3028" s="3" t="s">
        <v>81</v>
      </c>
      <c r="H3028" s="4">
        <v>67375</v>
      </c>
      <c r="I3028" s="4">
        <v>67875</v>
      </c>
      <c r="J3028" s="28">
        <v>0.74211502782930427</v>
      </c>
      <c r="K3028" s="5"/>
    </row>
    <row r="3029" spans="1:11">
      <c r="A3029" s="56" t="s">
        <v>232</v>
      </c>
      <c r="B3029" s="3" t="s">
        <v>233</v>
      </c>
      <c r="C3029" s="57" t="s">
        <v>272</v>
      </c>
      <c r="D3029" s="3" t="s">
        <v>273</v>
      </c>
      <c r="E3029" s="3">
        <v>34662</v>
      </c>
      <c r="F3029" s="3" t="s">
        <v>886</v>
      </c>
      <c r="G3029" s="3" t="s">
        <v>81</v>
      </c>
      <c r="H3029" s="4">
        <v>71040</v>
      </c>
      <c r="I3029" s="4">
        <v>71040</v>
      </c>
      <c r="J3029" s="28">
        <v>0</v>
      </c>
      <c r="K3029" s="5"/>
    </row>
    <row r="3030" spans="1:11">
      <c r="A3030" s="56" t="s">
        <v>232</v>
      </c>
      <c r="B3030" s="3" t="s">
        <v>233</v>
      </c>
      <c r="C3030" s="57" t="s">
        <v>234</v>
      </c>
      <c r="D3030" s="3" t="s">
        <v>235</v>
      </c>
      <c r="E3030" s="3">
        <v>34662</v>
      </c>
      <c r="F3030" s="3" t="s">
        <v>886</v>
      </c>
      <c r="G3030" s="3" t="s">
        <v>81</v>
      </c>
      <c r="H3030" s="4">
        <v>68300</v>
      </c>
      <c r="I3030" s="4">
        <v>68050</v>
      </c>
      <c r="J3030" s="28">
        <v>-0.36603221083455484</v>
      </c>
      <c r="K3030" s="5"/>
    </row>
    <row r="3031" spans="1:11">
      <c r="A3031" s="56" t="s">
        <v>399</v>
      </c>
      <c r="B3031" s="3" t="s">
        <v>400</v>
      </c>
      <c r="C3031" s="57" t="s">
        <v>401</v>
      </c>
      <c r="D3031" s="3" t="s">
        <v>402</v>
      </c>
      <c r="E3031" s="3">
        <v>34662</v>
      </c>
      <c r="F3031" s="3" t="s">
        <v>886</v>
      </c>
      <c r="G3031" s="3" t="s">
        <v>81</v>
      </c>
      <c r="H3031" s="4">
        <v>80166.666666699995</v>
      </c>
      <c r="I3031" s="4">
        <v>80166.666666699995</v>
      </c>
      <c r="J3031" s="28">
        <v>0</v>
      </c>
      <c r="K3031" s="5"/>
    </row>
    <row r="3032" spans="1:11">
      <c r="A3032" s="56" t="s">
        <v>76</v>
      </c>
      <c r="B3032" s="3" t="s">
        <v>77</v>
      </c>
      <c r="C3032" s="57" t="s">
        <v>100</v>
      </c>
      <c r="D3032" s="3" t="s">
        <v>101</v>
      </c>
      <c r="E3032" s="3">
        <v>34662</v>
      </c>
      <c r="F3032" s="3" t="s">
        <v>886</v>
      </c>
      <c r="G3032" s="3" t="s">
        <v>411</v>
      </c>
      <c r="H3032" s="4">
        <v>16833.333333300001</v>
      </c>
      <c r="I3032" s="4">
        <v>16800</v>
      </c>
      <c r="J3032" s="28">
        <v>-0.1980198017825785</v>
      </c>
      <c r="K3032" s="5"/>
    </row>
    <row r="3033" spans="1:11">
      <c r="A3033" s="56" t="s">
        <v>76</v>
      </c>
      <c r="B3033" s="3" t="s">
        <v>77</v>
      </c>
      <c r="C3033" s="57" t="s">
        <v>296</v>
      </c>
      <c r="D3033" s="3" t="s">
        <v>297</v>
      </c>
      <c r="E3033" s="3">
        <v>34662</v>
      </c>
      <c r="F3033" s="3" t="s">
        <v>886</v>
      </c>
      <c r="G3033" s="3" t="s">
        <v>411</v>
      </c>
      <c r="H3033" s="4">
        <v>16700</v>
      </c>
      <c r="I3033" s="4">
        <v>15875</v>
      </c>
      <c r="J3033" s="28">
        <v>-4.9401197604790443</v>
      </c>
      <c r="K3033" s="5"/>
    </row>
    <row r="3034" spans="1:11">
      <c r="A3034" s="56" t="s">
        <v>76</v>
      </c>
      <c r="B3034" s="3" t="s">
        <v>77</v>
      </c>
      <c r="C3034" s="57" t="s">
        <v>96</v>
      </c>
      <c r="D3034" s="3" t="s">
        <v>97</v>
      </c>
      <c r="E3034" s="3">
        <v>34662</v>
      </c>
      <c r="F3034" s="3" t="s">
        <v>886</v>
      </c>
      <c r="G3034" s="3" t="s">
        <v>411</v>
      </c>
      <c r="H3034" s="4">
        <v>17560</v>
      </c>
      <c r="I3034" s="4">
        <v>17560</v>
      </c>
      <c r="J3034" s="28">
        <v>0</v>
      </c>
      <c r="K3034" s="5"/>
    </row>
    <row r="3035" spans="1:11">
      <c r="A3035" s="56" t="s">
        <v>110</v>
      </c>
      <c r="B3035" s="3" t="s">
        <v>111</v>
      </c>
      <c r="C3035" s="57" t="s">
        <v>252</v>
      </c>
      <c r="D3035" s="3" t="s">
        <v>253</v>
      </c>
      <c r="E3035" s="3">
        <v>34662</v>
      </c>
      <c r="F3035" s="3" t="s">
        <v>886</v>
      </c>
      <c r="G3035" s="3" t="s">
        <v>411</v>
      </c>
      <c r="H3035" s="4">
        <v>19766.666666699999</v>
      </c>
      <c r="I3035" s="4">
        <v>19666.666666699999</v>
      </c>
      <c r="J3035" s="28">
        <v>-0.50590219224198041</v>
      </c>
      <c r="K3035" s="5"/>
    </row>
    <row r="3036" spans="1:11">
      <c r="A3036" s="56" t="s">
        <v>110</v>
      </c>
      <c r="B3036" s="3" t="s">
        <v>111</v>
      </c>
      <c r="C3036" s="57" t="s">
        <v>298</v>
      </c>
      <c r="D3036" s="3" t="s">
        <v>299</v>
      </c>
      <c r="E3036" s="3">
        <v>34662</v>
      </c>
      <c r="F3036" s="3" t="s">
        <v>886</v>
      </c>
      <c r="G3036" s="3" t="s">
        <v>411</v>
      </c>
      <c r="H3036" s="4">
        <v>18333.333333300001</v>
      </c>
      <c r="I3036" s="4">
        <v>17500</v>
      </c>
      <c r="J3036" s="28">
        <v>-4.5454545452809914</v>
      </c>
      <c r="K3036" s="5"/>
    </row>
    <row r="3037" spans="1:11">
      <c r="A3037" s="56" t="s">
        <v>110</v>
      </c>
      <c r="B3037" s="3" t="s">
        <v>111</v>
      </c>
      <c r="C3037" s="57" t="s">
        <v>224</v>
      </c>
      <c r="D3037" s="3" t="s">
        <v>225</v>
      </c>
      <c r="E3037" s="3">
        <v>34662</v>
      </c>
      <c r="F3037" s="3" t="s">
        <v>886</v>
      </c>
      <c r="G3037" s="3" t="s">
        <v>411</v>
      </c>
      <c r="H3037" s="4">
        <v>17750</v>
      </c>
      <c r="I3037" s="4">
        <v>17666.666666699999</v>
      </c>
      <c r="J3037" s="28">
        <v>-0.46948356788732992</v>
      </c>
      <c r="K3037" s="5"/>
    </row>
    <row r="3038" spans="1:11">
      <c r="A3038" s="56" t="s">
        <v>110</v>
      </c>
      <c r="B3038" s="3" t="s">
        <v>111</v>
      </c>
      <c r="C3038" s="57" t="s">
        <v>114</v>
      </c>
      <c r="D3038" s="3" t="s">
        <v>115</v>
      </c>
      <c r="E3038" s="3">
        <v>34662</v>
      </c>
      <c r="F3038" s="3" t="s">
        <v>886</v>
      </c>
      <c r="G3038" s="3" t="s">
        <v>411</v>
      </c>
      <c r="H3038" s="4">
        <v>18400</v>
      </c>
      <c r="I3038" s="4">
        <v>19100</v>
      </c>
      <c r="J3038" s="28">
        <v>3.8043478260869623</v>
      </c>
      <c r="K3038" s="5"/>
    </row>
    <row r="3039" spans="1:11">
      <c r="A3039" s="56" t="s">
        <v>110</v>
      </c>
      <c r="B3039" s="3" t="s">
        <v>111</v>
      </c>
      <c r="C3039" s="57" t="s">
        <v>260</v>
      </c>
      <c r="D3039" s="3" t="s">
        <v>261</v>
      </c>
      <c r="E3039" s="3">
        <v>34662</v>
      </c>
      <c r="F3039" s="3" t="s">
        <v>886</v>
      </c>
      <c r="G3039" s="3" t="s">
        <v>411</v>
      </c>
      <c r="H3039" s="4">
        <v>18185.7142857</v>
      </c>
      <c r="I3039" s="4">
        <v>18185.7142857</v>
      </c>
      <c r="J3039" s="28">
        <v>0</v>
      </c>
      <c r="K3039" s="5"/>
    </row>
    <row r="3040" spans="1:11">
      <c r="A3040" s="56" t="s">
        <v>110</v>
      </c>
      <c r="B3040" s="3" t="s">
        <v>111</v>
      </c>
      <c r="C3040" s="57" t="s">
        <v>112</v>
      </c>
      <c r="D3040" s="3" t="s">
        <v>113</v>
      </c>
      <c r="E3040" s="3">
        <v>34662</v>
      </c>
      <c r="F3040" s="3" t="s">
        <v>886</v>
      </c>
      <c r="G3040" s="3" t="s">
        <v>411</v>
      </c>
      <c r="H3040" s="4">
        <v>18250</v>
      </c>
      <c r="I3040" s="4">
        <v>18225</v>
      </c>
      <c r="J3040" s="28">
        <v>-0.136986301369868</v>
      </c>
      <c r="K3040" s="5"/>
    </row>
    <row r="3041" spans="1:11">
      <c r="A3041" s="56" t="s">
        <v>232</v>
      </c>
      <c r="B3041" s="3" t="s">
        <v>233</v>
      </c>
      <c r="C3041" s="57" t="s">
        <v>447</v>
      </c>
      <c r="D3041" s="3" t="s">
        <v>448</v>
      </c>
      <c r="E3041" s="3">
        <v>34662</v>
      </c>
      <c r="F3041" s="3" t="s">
        <v>886</v>
      </c>
      <c r="G3041" s="3" t="s">
        <v>411</v>
      </c>
      <c r="H3041" s="4">
        <v>19250</v>
      </c>
      <c r="I3041" s="4">
        <v>19400</v>
      </c>
      <c r="J3041" s="28">
        <v>0.77922077922076838</v>
      </c>
      <c r="K3041" s="5"/>
    </row>
    <row r="3042" spans="1:11">
      <c r="A3042" s="56" t="s">
        <v>232</v>
      </c>
      <c r="B3042" s="3" t="s">
        <v>233</v>
      </c>
      <c r="C3042" s="57" t="s">
        <v>270</v>
      </c>
      <c r="D3042" s="3" t="s">
        <v>271</v>
      </c>
      <c r="E3042" s="3">
        <v>34662</v>
      </c>
      <c r="F3042" s="3" t="s">
        <v>886</v>
      </c>
      <c r="G3042" s="3" t="s">
        <v>411</v>
      </c>
      <c r="H3042" s="4">
        <v>18900</v>
      </c>
      <c r="I3042" s="4">
        <v>19066.666666699999</v>
      </c>
      <c r="J3042" s="28">
        <v>0.88183421534391293</v>
      </c>
      <c r="K3042" s="5"/>
    </row>
    <row r="3043" spans="1:11">
      <c r="A3043" s="56" t="s">
        <v>232</v>
      </c>
      <c r="B3043" s="3" t="s">
        <v>233</v>
      </c>
      <c r="C3043" s="57" t="s">
        <v>272</v>
      </c>
      <c r="D3043" s="3" t="s">
        <v>273</v>
      </c>
      <c r="E3043" s="3">
        <v>34662</v>
      </c>
      <c r="F3043" s="3" t="s">
        <v>886</v>
      </c>
      <c r="G3043" s="3" t="s">
        <v>411</v>
      </c>
      <c r="H3043" s="4">
        <v>16466.666666699999</v>
      </c>
      <c r="I3043" s="4">
        <v>16850</v>
      </c>
      <c r="J3043" s="28">
        <v>2.3279352224649275</v>
      </c>
      <c r="K3043" s="5"/>
    </row>
    <row r="3044" spans="1:11">
      <c r="A3044" s="56" t="s">
        <v>232</v>
      </c>
      <c r="B3044" s="3" t="s">
        <v>233</v>
      </c>
      <c r="C3044" s="57" t="s">
        <v>234</v>
      </c>
      <c r="D3044" s="3" t="s">
        <v>235</v>
      </c>
      <c r="E3044" s="3">
        <v>34662</v>
      </c>
      <c r="F3044" s="3" t="s">
        <v>886</v>
      </c>
      <c r="G3044" s="3" t="s">
        <v>411</v>
      </c>
      <c r="H3044" s="4">
        <v>17120</v>
      </c>
      <c r="I3044" s="4">
        <v>16900</v>
      </c>
      <c r="J3044" s="28">
        <v>-1.2850467289719614</v>
      </c>
      <c r="K3044" s="5"/>
    </row>
    <row r="3045" spans="1:11">
      <c r="A3045" s="56" t="s">
        <v>399</v>
      </c>
      <c r="B3045" s="3" t="s">
        <v>400</v>
      </c>
      <c r="C3045" s="57" t="s">
        <v>401</v>
      </c>
      <c r="D3045" s="3" t="s">
        <v>402</v>
      </c>
      <c r="E3045" s="3">
        <v>34662</v>
      </c>
      <c r="F3045" s="3" t="s">
        <v>886</v>
      </c>
      <c r="G3045" s="3" t="s">
        <v>411</v>
      </c>
      <c r="H3045" s="4">
        <v>19600</v>
      </c>
      <c r="I3045" s="4">
        <v>19600</v>
      </c>
      <c r="J3045" s="28">
        <v>0</v>
      </c>
      <c r="K3045" s="5"/>
    </row>
    <row r="3046" spans="1:11">
      <c r="A3046" s="56" t="s">
        <v>110</v>
      </c>
      <c r="B3046" s="3" t="s">
        <v>111</v>
      </c>
      <c r="C3046" s="57" t="s">
        <v>224</v>
      </c>
      <c r="D3046" s="3" t="s">
        <v>225</v>
      </c>
      <c r="E3046" s="3">
        <v>34662</v>
      </c>
      <c r="F3046" s="3" t="s">
        <v>887</v>
      </c>
      <c r="G3046" s="3" t="s">
        <v>81</v>
      </c>
      <c r="H3046" s="4" t="s">
        <v>102</v>
      </c>
      <c r="I3046" s="4">
        <v>453250</v>
      </c>
      <c r="J3046" s="28" t="s">
        <v>102</v>
      </c>
      <c r="K3046" s="5"/>
    </row>
    <row r="3047" spans="1:11">
      <c r="A3047" s="56" t="s">
        <v>110</v>
      </c>
      <c r="B3047" s="3" t="s">
        <v>111</v>
      </c>
      <c r="C3047" s="57" t="s">
        <v>114</v>
      </c>
      <c r="D3047" s="3" t="s">
        <v>115</v>
      </c>
      <c r="E3047" s="3">
        <v>34662</v>
      </c>
      <c r="F3047" s="3" t="s">
        <v>887</v>
      </c>
      <c r="G3047" s="3" t="s">
        <v>81</v>
      </c>
      <c r="H3047" s="4">
        <v>459900</v>
      </c>
      <c r="I3047" s="4">
        <v>458000</v>
      </c>
      <c r="J3047" s="28">
        <v>-0.41313328984562414</v>
      </c>
      <c r="K3047" s="5"/>
    </row>
    <row r="3048" spans="1:11">
      <c r="A3048" s="56" t="s">
        <v>110</v>
      </c>
      <c r="B3048" s="3" t="s">
        <v>111</v>
      </c>
      <c r="C3048" s="57" t="s">
        <v>252</v>
      </c>
      <c r="D3048" s="3" t="s">
        <v>253</v>
      </c>
      <c r="E3048" s="3">
        <v>34662</v>
      </c>
      <c r="F3048" s="3" t="s">
        <v>887</v>
      </c>
      <c r="G3048" s="3" t="s">
        <v>194</v>
      </c>
      <c r="H3048" s="4">
        <v>112000</v>
      </c>
      <c r="I3048" s="4">
        <v>112500</v>
      </c>
      <c r="J3048" s="28">
        <v>0.44642857142858094</v>
      </c>
      <c r="K3048" s="5"/>
    </row>
    <row r="3049" spans="1:11">
      <c r="A3049" s="56" t="s">
        <v>110</v>
      </c>
      <c r="B3049" s="3" t="s">
        <v>111</v>
      </c>
      <c r="C3049" s="57" t="s">
        <v>224</v>
      </c>
      <c r="D3049" s="3" t="s">
        <v>225</v>
      </c>
      <c r="E3049" s="3">
        <v>34662</v>
      </c>
      <c r="F3049" s="3" t="s">
        <v>887</v>
      </c>
      <c r="G3049" s="3" t="s">
        <v>194</v>
      </c>
      <c r="H3049" s="4" t="s">
        <v>102</v>
      </c>
      <c r="I3049" s="4">
        <v>121800</v>
      </c>
      <c r="J3049" s="28" t="s">
        <v>102</v>
      </c>
      <c r="K3049" s="5"/>
    </row>
    <row r="3050" spans="1:11">
      <c r="A3050" s="58" t="s">
        <v>110</v>
      </c>
      <c r="B3050" s="6" t="s">
        <v>111</v>
      </c>
      <c r="C3050" s="59" t="s">
        <v>114</v>
      </c>
      <c r="D3050" s="6" t="s">
        <v>115</v>
      </c>
      <c r="E3050" s="6">
        <v>34662</v>
      </c>
      <c r="F3050" s="6" t="s">
        <v>887</v>
      </c>
      <c r="G3050" s="6" t="s">
        <v>194</v>
      </c>
      <c r="H3050" s="7">
        <v>119250</v>
      </c>
      <c r="I3050" s="7">
        <v>121300</v>
      </c>
      <c r="J3050" s="29">
        <v>1.7190775681341641</v>
      </c>
      <c r="K3050" s="5"/>
    </row>
    <row r="3052" spans="1:11">
      <c r="A3052" s="107" t="s">
        <v>283</v>
      </c>
      <c r="B3052" s="107"/>
      <c r="C3052" s="107"/>
      <c r="D3052" s="107"/>
      <c r="E3052" s="107"/>
      <c r="F3052" s="107"/>
      <c r="G3052" s="107"/>
      <c r="H3052" s="107"/>
      <c r="I3052" s="107"/>
      <c r="J3052" s="107"/>
    </row>
    <row r="3053" spans="1:11" ht="33" customHeight="1">
      <c r="A3053" s="109" t="s">
        <v>284</v>
      </c>
      <c r="B3053" s="109"/>
      <c r="C3053" s="109"/>
      <c r="D3053" s="109"/>
      <c r="E3053" s="109"/>
      <c r="F3053" s="109"/>
      <c r="G3053" s="109"/>
      <c r="H3053" s="109"/>
      <c r="I3053" s="109"/>
      <c r="J3053" s="109"/>
    </row>
    <row r="3054" spans="1:11">
      <c r="A3054" s="110" t="s">
        <v>285</v>
      </c>
      <c r="B3054" s="111"/>
      <c r="C3054" s="111"/>
      <c r="D3054" s="111"/>
      <c r="E3054" s="111"/>
      <c r="F3054" s="111"/>
      <c r="G3054" s="111"/>
      <c r="H3054" s="111"/>
      <c r="I3054" s="111"/>
      <c r="J3054" s="111"/>
    </row>
  </sheetData>
  <sortState xmlns:xlrd2="http://schemas.microsoft.com/office/spreadsheetml/2017/richdata2" ref="A8:J3050">
    <sortCondition ref="F8:F3050"/>
    <sortCondition ref="G8:G3050"/>
    <sortCondition ref="B8:B3050"/>
    <sortCondition ref="D8:D3050"/>
  </sortState>
  <mergeCells count="7">
    <mergeCell ref="A3053:J3053"/>
    <mergeCell ref="A3054:J3054"/>
    <mergeCell ref="K1:K2"/>
    <mergeCell ref="A3:J4"/>
    <mergeCell ref="A3052:J3052"/>
    <mergeCell ref="A1:J2"/>
    <mergeCell ref="A5:J5"/>
  </mergeCells>
  <phoneticPr fontId="17" type="noConversion"/>
  <hyperlinks>
    <hyperlink ref="K1" location="Índice!A1" display="Regresar al índice" xr:uid="{00000000-0004-0000-0500-000000000000}"/>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305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K2280"/>
  <sheetViews>
    <sheetView zoomScaleNormal="100" workbookViewId="0">
      <selection activeCell="A3" sqref="A3:J4"/>
    </sheetView>
  </sheetViews>
  <sheetFormatPr defaultColWidth="11.42578125" defaultRowHeight="16.5"/>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8" bestFit="1" customWidth="1"/>
    <col min="7" max="7" width="16.570312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888</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56" t="s">
        <v>478</v>
      </c>
      <c r="B8" s="3" t="s">
        <v>479</v>
      </c>
      <c r="C8" s="3" t="s">
        <v>484</v>
      </c>
      <c r="D8" s="3" t="s">
        <v>485</v>
      </c>
      <c r="E8" s="3">
        <v>3466302</v>
      </c>
      <c r="F8" s="3" t="s">
        <v>889</v>
      </c>
      <c r="G8" s="3" t="s">
        <v>81</v>
      </c>
      <c r="H8" s="4">
        <v>17000</v>
      </c>
      <c r="I8" s="4">
        <v>17000</v>
      </c>
      <c r="J8" s="28">
        <v>0</v>
      </c>
      <c r="K8" s="5"/>
    </row>
    <row r="9" spans="1:11">
      <c r="A9" s="56" t="s">
        <v>478</v>
      </c>
      <c r="B9" s="3" t="s">
        <v>479</v>
      </c>
      <c r="C9" s="3" t="s">
        <v>484</v>
      </c>
      <c r="D9" s="3" t="s">
        <v>485</v>
      </c>
      <c r="E9" s="3">
        <v>3466302</v>
      </c>
      <c r="F9" s="3" t="s">
        <v>889</v>
      </c>
      <c r="G9" s="3" t="s">
        <v>653</v>
      </c>
      <c r="H9" s="4">
        <v>269125</v>
      </c>
      <c r="I9" s="4">
        <v>269250</v>
      </c>
      <c r="J9" s="28">
        <v>4.6446818392942291E-2</v>
      </c>
      <c r="K9" s="5"/>
    </row>
    <row r="10" spans="1:11">
      <c r="A10" s="56" t="s">
        <v>478</v>
      </c>
      <c r="B10" s="3" t="s">
        <v>479</v>
      </c>
      <c r="C10" s="3" t="s">
        <v>484</v>
      </c>
      <c r="D10" s="3" t="s">
        <v>485</v>
      </c>
      <c r="E10" s="3">
        <v>3466302</v>
      </c>
      <c r="F10" s="3" t="s">
        <v>889</v>
      </c>
      <c r="G10" s="3" t="s">
        <v>392</v>
      </c>
      <c r="H10" s="4">
        <v>64500</v>
      </c>
      <c r="I10" s="4">
        <v>64000</v>
      </c>
      <c r="J10" s="28">
        <v>-0.77519379844961378</v>
      </c>
      <c r="K10" s="5"/>
    </row>
    <row r="11" spans="1:11">
      <c r="A11" s="56" t="s">
        <v>228</v>
      </c>
      <c r="B11" s="3" t="s">
        <v>229</v>
      </c>
      <c r="C11" s="3" t="s">
        <v>381</v>
      </c>
      <c r="D11" s="3" t="s">
        <v>382</v>
      </c>
      <c r="E11" s="3">
        <v>3466302</v>
      </c>
      <c r="F11" s="3" t="s">
        <v>890</v>
      </c>
      <c r="G11" s="3" t="s">
        <v>81</v>
      </c>
      <c r="H11" s="4">
        <v>14433.333333299999</v>
      </c>
      <c r="I11" s="4">
        <v>15933.333333299999</v>
      </c>
      <c r="J11" s="28">
        <v>10.392609699793054</v>
      </c>
      <c r="K11" s="5"/>
    </row>
    <row r="12" spans="1:11">
      <c r="A12" s="56" t="s">
        <v>228</v>
      </c>
      <c r="B12" s="3" t="s">
        <v>229</v>
      </c>
      <c r="C12" s="3" t="s">
        <v>230</v>
      </c>
      <c r="D12" s="3" t="s">
        <v>231</v>
      </c>
      <c r="E12" s="3">
        <v>3466302</v>
      </c>
      <c r="F12" s="3" t="s">
        <v>890</v>
      </c>
      <c r="G12" s="3" t="s">
        <v>81</v>
      </c>
      <c r="H12" s="4">
        <v>14100</v>
      </c>
      <c r="I12" s="4">
        <v>14100</v>
      </c>
      <c r="J12" s="28">
        <v>0</v>
      </c>
      <c r="K12" s="5"/>
    </row>
    <row r="13" spans="1:11">
      <c r="A13" s="56" t="s">
        <v>467</v>
      </c>
      <c r="B13" s="3" t="s">
        <v>271</v>
      </c>
      <c r="C13" s="3" t="s">
        <v>468</v>
      </c>
      <c r="D13" s="3" t="s">
        <v>469</v>
      </c>
      <c r="E13" s="3">
        <v>3466302</v>
      </c>
      <c r="F13" s="3" t="s">
        <v>890</v>
      </c>
      <c r="G13" s="3" t="s">
        <v>81</v>
      </c>
      <c r="H13" s="4">
        <v>20000</v>
      </c>
      <c r="I13" s="4">
        <v>20000</v>
      </c>
      <c r="J13" s="28">
        <v>0</v>
      </c>
      <c r="K13" s="5"/>
    </row>
    <row r="14" spans="1:11">
      <c r="A14" s="56" t="s">
        <v>328</v>
      </c>
      <c r="B14" s="3" t="s">
        <v>329</v>
      </c>
      <c r="C14" s="3" t="s">
        <v>531</v>
      </c>
      <c r="D14" s="3" t="s">
        <v>532</v>
      </c>
      <c r="E14" s="3">
        <v>3466302</v>
      </c>
      <c r="F14" s="3" t="s">
        <v>890</v>
      </c>
      <c r="G14" s="3" t="s">
        <v>81</v>
      </c>
      <c r="H14" s="4">
        <v>17500</v>
      </c>
      <c r="I14" s="4">
        <v>18000</v>
      </c>
      <c r="J14" s="28">
        <v>2.857142857142847</v>
      </c>
      <c r="K14" s="5"/>
    </row>
    <row r="15" spans="1:11">
      <c r="A15" s="56" t="s">
        <v>328</v>
      </c>
      <c r="B15" s="3" t="s">
        <v>329</v>
      </c>
      <c r="C15" s="3" t="s">
        <v>330</v>
      </c>
      <c r="D15" s="3" t="s">
        <v>331</v>
      </c>
      <c r="E15" s="3">
        <v>3466302</v>
      </c>
      <c r="F15" s="3" t="s">
        <v>890</v>
      </c>
      <c r="G15" s="3" t="s">
        <v>81</v>
      </c>
      <c r="H15" s="4">
        <v>13500</v>
      </c>
      <c r="I15" s="4">
        <v>13333.333333299999</v>
      </c>
      <c r="J15" s="28">
        <v>-1.234567901481487</v>
      </c>
      <c r="K15" s="5"/>
    </row>
    <row r="16" spans="1:11">
      <c r="A16" s="56" t="s">
        <v>180</v>
      </c>
      <c r="B16" s="3" t="s">
        <v>181</v>
      </c>
      <c r="C16" s="3" t="s">
        <v>184</v>
      </c>
      <c r="D16" s="3" t="s">
        <v>185</v>
      </c>
      <c r="E16" s="3">
        <v>3466302</v>
      </c>
      <c r="F16" s="3" t="s">
        <v>890</v>
      </c>
      <c r="G16" s="3" t="s">
        <v>81</v>
      </c>
      <c r="H16" s="4">
        <v>18500</v>
      </c>
      <c r="I16" s="4">
        <v>17333.333333300001</v>
      </c>
      <c r="J16" s="28">
        <v>-6.306306306486487</v>
      </c>
      <c r="K16" s="5"/>
    </row>
    <row r="17" spans="1:11">
      <c r="A17" s="56" t="s">
        <v>180</v>
      </c>
      <c r="B17" s="3" t="s">
        <v>181</v>
      </c>
      <c r="C17" s="3" t="s">
        <v>182</v>
      </c>
      <c r="D17" s="3" t="s">
        <v>183</v>
      </c>
      <c r="E17" s="3">
        <v>3466302</v>
      </c>
      <c r="F17" s="3" t="s">
        <v>890</v>
      </c>
      <c r="G17" s="3" t="s">
        <v>81</v>
      </c>
      <c r="H17" s="4">
        <v>19750</v>
      </c>
      <c r="I17" s="4">
        <v>19250</v>
      </c>
      <c r="J17" s="28">
        <v>-2.5316455696202556</v>
      </c>
      <c r="K17" s="5"/>
    </row>
    <row r="18" spans="1:11">
      <c r="A18" s="56" t="s">
        <v>188</v>
      </c>
      <c r="B18" s="3" t="s">
        <v>189</v>
      </c>
      <c r="C18" s="3" t="s">
        <v>604</v>
      </c>
      <c r="D18" s="3" t="s">
        <v>605</v>
      </c>
      <c r="E18" s="3">
        <v>3466302</v>
      </c>
      <c r="F18" s="3" t="s">
        <v>890</v>
      </c>
      <c r="G18" s="3" t="s">
        <v>81</v>
      </c>
      <c r="H18" s="4">
        <v>17250</v>
      </c>
      <c r="I18" s="4">
        <v>17750</v>
      </c>
      <c r="J18" s="28">
        <v>2.8985507246376718</v>
      </c>
      <c r="K18" s="5"/>
    </row>
    <row r="19" spans="1:11">
      <c r="A19" s="56" t="s">
        <v>188</v>
      </c>
      <c r="B19" s="3" t="s">
        <v>189</v>
      </c>
      <c r="C19" s="3" t="s">
        <v>192</v>
      </c>
      <c r="D19" s="3" t="s">
        <v>193</v>
      </c>
      <c r="E19" s="3">
        <v>3466302</v>
      </c>
      <c r="F19" s="3" t="s">
        <v>890</v>
      </c>
      <c r="G19" s="3" t="s">
        <v>81</v>
      </c>
      <c r="H19" s="4">
        <v>19000</v>
      </c>
      <c r="I19" s="4">
        <v>17333.333333300001</v>
      </c>
      <c r="J19" s="28">
        <v>-8.7719298247368354</v>
      </c>
      <c r="K19" s="5"/>
    </row>
    <row r="20" spans="1:11">
      <c r="A20" s="56" t="s">
        <v>122</v>
      </c>
      <c r="B20" s="3" t="s">
        <v>123</v>
      </c>
      <c r="C20" s="3" t="s">
        <v>489</v>
      </c>
      <c r="D20" s="3" t="s">
        <v>490</v>
      </c>
      <c r="E20" s="3">
        <v>3466302</v>
      </c>
      <c r="F20" s="3" t="s">
        <v>890</v>
      </c>
      <c r="G20" s="3" t="s">
        <v>392</v>
      </c>
      <c r="H20" s="4">
        <v>80000</v>
      </c>
      <c r="I20" s="4">
        <v>80000</v>
      </c>
      <c r="J20" s="28">
        <v>0</v>
      </c>
      <c r="K20" s="5"/>
    </row>
    <row r="21" spans="1:11">
      <c r="A21" s="56" t="s">
        <v>180</v>
      </c>
      <c r="B21" s="3" t="s">
        <v>181</v>
      </c>
      <c r="C21" s="3" t="s">
        <v>184</v>
      </c>
      <c r="D21" s="3" t="s">
        <v>185</v>
      </c>
      <c r="E21" s="3">
        <v>3466302</v>
      </c>
      <c r="F21" s="3" t="s">
        <v>890</v>
      </c>
      <c r="G21" s="3" t="s">
        <v>392</v>
      </c>
      <c r="H21" s="4" t="s">
        <v>102</v>
      </c>
      <c r="I21" s="4">
        <v>54700</v>
      </c>
      <c r="J21" s="28" t="s">
        <v>102</v>
      </c>
      <c r="K21" s="5"/>
    </row>
    <row r="22" spans="1:11">
      <c r="A22" s="56" t="s">
        <v>188</v>
      </c>
      <c r="B22" s="3" t="s">
        <v>189</v>
      </c>
      <c r="C22" s="3" t="s">
        <v>192</v>
      </c>
      <c r="D22" s="3" t="s">
        <v>193</v>
      </c>
      <c r="E22" s="3">
        <v>3466302</v>
      </c>
      <c r="F22" s="3" t="s">
        <v>890</v>
      </c>
      <c r="G22" s="3" t="s">
        <v>392</v>
      </c>
      <c r="H22" s="4" t="s">
        <v>102</v>
      </c>
      <c r="I22" s="4">
        <v>59666.666666700003</v>
      </c>
      <c r="J22" s="28" t="s">
        <v>102</v>
      </c>
      <c r="K22" s="5"/>
    </row>
    <row r="23" spans="1:11">
      <c r="A23" s="56" t="s">
        <v>110</v>
      </c>
      <c r="B23" s="3" t="s">
        <v>111</v>
      </c>
      <c r="C23" s="3" t="s">
        <v>254</v>
      </c>
      <c r="D23" s="3" t="s">
        <v>255</v>
      </c>
      <c r="E23" s="3">
        <v>3466302</v>
      </c>
      <c r="F23" s="3" t="s">
        <v>891</v>
      </c>
      <c r="G23" s="3" t="s">
        <v>81</v>
      </c>
      <c r="H23" s="4">
        <v>138300</v>
      </c>
      <c r="I23" s="4">
        <v>133850</v>
      </c>
      <c r="J23" s="28">
        <v>-3.2176428054953021</v>
      </c>
      <c r="K23" s="5"/>
    </row>
    <row r="24" spans="1:11">
      <c r="A24" s="56" t="s">
        <v>232</v>
      </c>
      <c r="B24" s="3" t="s">
        <v>233</v>
      </c>
      <c r="C24" s="3" t="s">
        <v>272</v>
      </c>
      <c r="D24" s="3" t="s">
        <v>273</v>
      </c>
      <c r="E24" s="3">
        <v>3466302</v>
      </c>
      <c r="F24" s="3" t="s">
        <v>891</v>
      </c>
      <c r="G24" s="3" t="s">
        <v>81</v>
      </c>
      <c r="H24" s="4">
        <v>126250</v>
      </c>
      <c r="I24" s="4">
        <v>126250</v>
      </c>
      <c r="J24" s="28">
        <v>0</v>
      </c>
      <c r="K24" s="5"/>
    </row>
    <row r="25" spans="1:11">
      <c r="A25" s="56" t="s">
        <v>232</v>
      </c>
      <c r="B25" s="3" t="s">
        <v>233</v>
      </c>
      <c r="C25" s="3" t="s">
        <v>278</v>
      </c>
      <c r="D25" s="3" t="s">
        <v>279</v>
      </c>
      <c r="E25" s="3">
        <v>3466302</v>
      </c>
      <c r="F25" s="3" t="s">
        <v>891</v>
      </c>
      <c r="G25" s="3" t="s">
        <v>81</v>
      </c>
      <c r="H25" s="4">
        <v>115000</v>
      </c>
      <c r="I25" s="4">
        <v>116500</v>
      </c>
      <c r="J25" s="28">
        <v>1.304347826086949</v>
      </c>
      <c r="K25" s="5"/>
    </row>
    <row r="26" spans="1:11">
      <c r="A26" s="56" t="s">
        <v>110</v>
      </c>
      <c r="B26" s="3" t="s">
        <v>111</v>
      </c>
      <c r="C26" s="3" t="s">
        <v>254</v>
      </c>
      <c r="D26" s="3" t="s">
        <v>255</v>
      </c>
      <c r="E26" s="3">
        <v>3466302</v>
      </c>
      <c r="F26" s="3" t="s">
        <v>892</v>
      </c>
      <c r="G26" s="3" t="s">
        <v>81</v>
      </c>
      <c r="H26" s="4">
        <v>15200</v>
      </c>
      <c r="I26" s="4">
        <v>16500</v>
      </c>
      <c r="J26" s="28">
        <v>8.5526315789473664</v>
      </c>
      <c r="K26" s="5"/>
    </row>
    <row r="27" spans="1:11">
      <c r="A27" s="56" t="s">
        <v>76</v>
      </c>
      <c r="B27" s="3" t="s">
        <v>77</v>
      </c>
      <c r="C27" s="3" t="s">
        <v>86</v>
      </c>
      <c r="D27" s="3" t="s">
        <v>87</v>
      </c>
      <c r="E27" s="3">
        <v>3466301</v>
      </c>
      <c r="F27" s="3" t="s">
        <v>893</v>
      </c>
      <c r="G27" s="3" t="s">
        <v>200</v>
      </c>
      <c r="H27" s="4">
        <v>57825</v>
      </c>
      <c r="I27" s="4">
        <v>57825</v>
      </c>
      <c r="J27" s="28">
        <v>0</v>
      </c>
      <c r="K27" s="5"/>
    </row>
    <row r="28" spans="1:11">
      <c r="A28" s="56" t="s">
        <v>76</v>
      </c>
      <c r="B28" s="3" t="s">
        <v>77</v>
      </c>
      <c r="C28" s="3" t="s">
        <v>100</v>
      </c>
      <c r="D28" s="3" t="s">
        <v>101</v>
      </c>
      <c r="E28" s="3">
        <v>3466301</v>
      </c>
      <c r="F28" s="3" t="s">
        <v>893</v>
      </c>
      <c r="G28" s="3" t="s">
        <v>200</v>
      </c>
      <c r="H28" s="4">
        <v>54666.666666700003</v>
      </c>
      <c r="I28" s="4">
        <v>57666.666666700003</v>
      </c>
      <c r="J28" s="28">
        <v>5.4878048780454325</v>
      </c>
      <c r="K28" s="5"/>
    </row>
    <row r="29" spans="1:11">
      <c r="A29" s="56" t="s">
        <v>76</v>
      </c>
      <c r="B29" s="3" t="s">
        <v>77</v>
      </c>
      <c r="C29" s="3" t="s">
        <v>90</v>
      </c>
      <c r="D29" s="3" t="s">
        <v>91</v>
      </c>
      <c r="E29" s="3">
        <v>3466301</v>
      </c>
      <c r="F29" s="3" t="s">
        <v>893</v>
      </c>
      <c r="G29" s="3" t="s">
        <v>200</v>
      </c>
      <c r="H29" s="4">
        <v>58066.666666700003</v>
      </c>
      <c r="I29" s="4">
        <v>58066.666666700003</v>
      </c>
      <c r="J29" s="28">
        <v>0</v>
      </c>
      <c r="K29" s="5"/>
    </row>
    <row r="30" spans="1:11">
      <c r="A30" s="56" t="s">
        <v>76</v>
      </c>
      <c r="B30" s="3" t="s">
        <v>77</v>
      </c>
      <c r="C30" s="3" t="s">
        <v>78</v>
      </c>
      <c r="D30" s="3" t="s">
        <v>79</v>
      </c>
      <c r="E30" s="3">
        <v>3466301</v>
      </c>
      <c r="F30" s="3" t="s">
        <v>893</v>
      </c>
      <c r="G30" s="3" t="s">
        <v>200</v>
      </c>
      <c r="H30" s="4">
        <v>61950</v>
      </c>
      <c r="I30" s="4">
        <v>62312.5</v>
      </c>
      <c r="J30" s="28">
        <v>0.58514931396287384</v>
      </c>
      <c r="K30" s="5"/>
    </row>
    <row r="31" spans="1:11">
      <c r="A31" s="56" t="s">
        <v>76</v>
      </c>
      <c r="B31" s="3" t="s">
        <v>77</v>
      </c>
      <c r="C31" s="3" t="s">
        <v>103</v>
      </c>
      <c r="D31" s="3" t="s">
        <v>104</v>
      </c>
      <c r="E31" s="3">
        <v>3466301</v>
      </c>
      <c r="F31" s="3" t="s">
        <v>893</v>
      </c>
      <c r="G31" s="3" t="s">
        <v>200</v>
      </c>
      <c r="H31" s="4">
        <v>61933.333333299997</v>
      </c>
      <c r="I31" s="4">
        <v>61760</v>
      </c>
      <c r="J31" s="28">
        <v>-0.27987082879454839</v>
      </c>
      <c r="K31" s="5"/>
    </row>
    <row r="32" spans="1:11">
      <c r="A32" s="56" t="s">
        <v>107</v>
      </c>
      <c r="B32" s="3" t="s">
        <v>108</v>
      </c>
      <c r="C32" s="3" t="s">
        <v>109</v>
      </c>
      <c r="D32" s="3" t="s">
        <v>108</v>
      </c>
      <c r="E32" s="3">
        <v>3466301</v>
      </c>
      <c r="F32" s="3" t="s">
        <v>893</v>
      </c>
      <c r="G32" s="3" t="s">
        <v>200</v>
      </c>
      <c r="H32" s="4">
        <v>62118.75</v>
      </c>
      <c r="I32" s="4">
        <v>61650</v>
      </c>
      <c r="J32" s="28">
        <v>-0.75460307878055799</v>
      </c>
      <c r="K32" s="5"/>
    </row>
    <row r="33" spans="1:11">
      <c r="A33" s="56" t="s">
        <v>110</v>
      </c>
      <c r="B33" s="3" t="s">
        <v>111</v>
      </c>
      <c r="C33" s="3" t="s">
        <v>252</v>
      </c>
      <c r="D33" s="3" t="s">
        <v>253</v>
      </c>
      <c r="E33" s="3">
        <v>3466301</v>
      </c>
      <c r="F33" s="3" t="s">
        <v>893</v>
      </c>
      <c r="G33" s="3" t="s">
        <v>200</v>
      </c>
      <c r="H33" s="4">
        <v>62275</v>
      </c>
      <c r="I33" s="4">
        <v>62250</v>
      </c>
      <c r="J33" s="28">
        <v>-4.0144520272977768E-2</v>
      </c>
      <c r="K33" s="5"/>
    </row>
    <row r="34" spans="1:11">
      <c r="A34" s="56" t="s">
        <v>110</v>
      </c>
      <c r="B34" s="3" t="s">
        <v>111</v>
      </c>
      <c r="C34" s="3" t="s">
        <v>254</v>
      </c>
      <c r="D34" s="3" t="s">
        <v>255</v>
      </c>
      <c r="E34" s="3">
        <v>3466301</v>
      </c>
      <c r="F34" s="3" t="s">
        <v>893</v>
      </c>
      <c r="G34" s="3" t="s">
        <v>200</v>
      </c>
      <c r="H34" s="4">
        <v>62966.666666700003</v>
      </c>
      <c r="I34" s="4">
        <v>60300</v>
      </c>
      <c r="J34" s="28">
        <v>-4.2350449974037918</v>
      </c>
      <c r="K34" s="5"/>
    </row>
    <row r="35" spans="1:11">
      <c r="A35" s="56" t="s">
        <v>110</v>
      </c>
      <c r="B35" s="3" t="s">
        <v>111</v>
      </c>
      <c r="C35" s="3" t="s">
        <v>224</v>
      </c>
      <c r="D35" s="3" t="s">
        <v>225</v>
      </c>
      <c r="E35" s="3">
        <v>3466301</v>
      </c>
      <c r="F35" s="3" t="s">
        <v>893</v>
      </c>
      <c r="G35" s="3" t="s">
        <v>200</v>
      </c>
      <c r="H35" s="4">
        <v>63750</v>
      </c>
      <c r="I35" s="4">
        <v>62250</v>
      </c>
      <c r="J35" s="28">
        <v>-2.352941176470591</v>
      </c>
      <c r="K35" s="5"/>
    </row>
    <row r="36" spans="1:11">
      <c r="A36" s="56" t="s">
        <v>110</v>
      </c>
      <c r="B36" s="3" t="s">
        <v>111</v>
      </c>
      <c r="C36" s="3" t="s">
        <v>256</v>
      </c>
      <c r="D36" s="3" t="s">
        <v>257</v>
      </c>
      <c r="E36" s="3">
        <v>3466301</v>
      </c>
      <c r="F36" s="3" t="s">
        <v>893</v>
      </c>
      <c r="G36" s="3" t="s">
        <v>200</v>
      </c>
      <c r="H36" s="4">
        <v>62475</v>
      </c>
      <c r="I36" s="4">
        <v>62725</v>
      </c>
      <c r="J36" s="28">
        <v>0.40016006402561199</v>
      </c>
      <c r="K36" s="5"/>
    </row>
    <row r="37" spans="1:11">
      <c r="A37" s="56" t="s">
        <v>110</v>
      </c>
      <c r="B37" s="3" t="s">
        <v>111</v>
      </c>
      <c r="C37" s="3" t="s">
        <v>420</v>
      </c>
      <c r="D37" s="3" t="s">
        <v>421</v>
      </c>
      <c r="E37" s="3">
        <v>3466301</v>
      </c>
      <c r="F37" s="3" t="s">
        <v>893</v>
      </c>
      <c r="G37" s="3" t="s">
        <v>200</v>
      </c>
      <c r="H37" s="4">
        <v>59733.333333299997</v>
      </c>
      <c r="I37" s="4">
        <v>61266.666666700003</v>
      </c>
      <c r="J37" s="28">
        <v>2.5669642858273445</v>
      </c>
      <c r="K37" s="5"/>
    </row>
    <row r="38" spans="1:11">
      <c r="A38" s="56" t="s">
        <v>110</v>
      </c>
      <c r="B38" s="3" t="s">
        <v>111</v>
      </c>
      <c r="C38" s="3" t="s">
        <v>258</v>
      </c>
      <c r="D38" s="3" t="s">
        <v>259</v>
      </c>
      <c r="E38" s="3">
        <v>3466301</v>
      </c>
      <c r="F38" s="3" t="s">
        <v>893</v>
      </c>
      <c r="G38" s="3" t="s">
        <v>200</v>
      </c>
      <c r="H38" s="4">
        <v>62250</v>
      </c>
      <c r="I38" s="4">
        <v>61550</v>
      </c>
      <c r="J38" s="28">
        <v>-1.1244979919678766</v>
      </c>
      <c r="K38" s="5"/>
    </row>
    <row r="39" spans="1:11">
      <c r="A39" s="56" t="s">
        <v>110</v>
      </c>
      <c r="B39" s="3" t="s">
        <v>111</v>
      </c>
      <c r="C39" s="3" t="s">
        <v>114</v>
      </c>
      <c r="D39" s="3" t="s">
        <v>115</v>
      </c>
      <c r="E39" s="3">
        <v>3466301</v>
      </c>
      <c r="F39" s="3" t="s">
        <v>893</v>
      </c>
      <c r="G39" s="3" t="s">
        <v>200</v>
      </c>
      <c r="H39" s="4">
        <v>63083.333333299997</v>
      </c>
      <c r="I39" s="4">
        <v>62383.333333299997</v>
      </c>
      <c r="J39" s="28">
        <v>-1.1096433289305763</v>
      </c>
      <c r="K39" s="5"/>
    </row>
    <row r="40" spans="1:11">
      <c r="A40" s="56" t="s">
        <v>110</v>
      </c>
      <c r="B40" s="3" t="s">
        <v>111</v>
      </c>
      <c r="C40" s="3" t="s">
        <v>260</v>
      </c>
      <c r="D40" s="3" t="s">
        <v>261</v>
      </c>
      <c r="E40" s="3">
        <v>3466301</v>
      </c>
      <c r="F40" s="3" t="s">
        <v>893</v>
      </c>
      <c r="G40" s="3" t="s">
        <v>200</v>
      </c>
      <c r="H40" s="4">
        <v>62950</v>
      </c>
      <c r="I40" s="4">
        <v>61166.666666700003</v>
      </c>
      <c r="J40" s="28">
        <v>-2.8329361926926144</v>
      </c>
      <c r="K40" s="5"/>
    </row>
    <row r="41" spans="1:11">
      <c r="A41" s="56" t="s">
        <v>110</v>
      </c>
      <c r="B41" s="3" t="s">
        <v>111</v>
      </c>
      <c r="C41" s="3" t="s">
        <v>112</v>
      </c>
      <c r="D41" s="3" t="s">
        <v>113</v>
      </c>
      <c r="E41" s="3">
        <v>3466301</v>
      </c>
      <c r="F41" s="3" t="s">
        <v>893</v>
      </c>
      <c r="G41" s="3" t="s">
        <v>200</v>
      </c>
      <c r="H41" s="4">
        <v>61595</v>
      </c>
      <c r="I41" s="4">
        <v>61325</v>
      </c>
      <c r="J41" s="28">
        <v>-0.43834726844711458</v>
      </c>
      <c r="K41" s="5"/>
    </row>
    <row r="42" spans="1:11">
      <c r="A42" s="56" t="s">
        <v>110</v>
      </c>
      <c r="B42" s="3" t="s">
        <v>111</v>
      </c>
      <c r="C42" s="3" t="s">
        <v>212</v>
      </c>
      <c r="D42" s="3" t="s">
        <v>213</v>
      </c>
      <c r="E42" s="3">
        <v>3466301</v>
      </c>
      <c r="F42" s="3" t="s">
        <v>893</v>
      </c>
      <c r="G42" s="3" t="s">
        <v>200</v>
      </c>
      <c r="H42" s="4">
        <v>60666.666666700003</v>
      </c>
      <c r="I42" s="4">
        <v>60333.333333299997</v>
      </c>
      <c r="J42" s="28">
        <v>-0.54945054956014872</v>
      </c>
      <c r="K42" s="5"/>
    </row>
    <row r="43" spans="1:11">
      <c r="A43" s="56" t="s">
        <v>122</v>
      </c>
      <c r="B43" s="3" t="s">
        <v>123</v>
      </c>
      <c r="C43" s="3" t="s">
        <v>417</v>
      </c>
      <c r="D43" s="3" t="s">
        <v>418</v>
      </c>
      <c r="E43" s="3">
        <v>3466301</v>
      </c>
      <c r="F43" s="3" t="s">
        <v>893</v>
      </c>
      <c r="G43" s="3" t="s">
        <v>200</v>
      </c>
      <c r="H43" s="4">
        <v>69550</v>
      </c>
      <c r="I43" s="4">
        <v>72450</v>
      </c>
      <c r="J43" s="28">
        <v>4.1696621135873579</v>
      </c>
      <c r="K43" s="5"/>
    </row>
    <row r="44" spans="1:11">
      <c r="A44" s="56" t="s">
        <v>126</v>
      </c>
      <c r="B44" s="3" t="s">
        <v>127</v>
      </c>
      <c r="C44" s="3" t="s">
        <v>130</v>
      </c>
      <c r="D44" s="3" t="s">
        <v>131</v>
      </c>
      <c r="E44" s="3">
        <v>3466301</v>
      </c>
      <c r="F44" s="3" t="s">
        <v>893</v>
      </c>
      <c r="G44" s="3" t="s">
        <v>200</v>
      </c>
      <c r="H44" s="4">
        <v>64000</v>
      </c>
      <c r="I44" s="4">
        <v>64000</v>
      </c>
      <c r="J44" s="28">
        <v>0</v>
      </c>
      <c r="K44" s="5"/>
    </row>
    <row r="45" spans="1:11">
      <c r="A45" s="56" t="s">
        <v>126</v>
      </c>
      <c r="B45" s="3" t="s">
        <v>127</v>
      </c>
      <c r="C45" s="3" t="s">
        <v>312</v>
      </c>
      <c r="D45" s="3" t="s">
        <v>313</v>
      </c>
      <c r="E45" s="3">
        <v>3466301</v>
      </c>
      <c r="F45" s="3" t="s">
        <v>893</v>
      </c>
      <c r="G45" s="3" t="s">
        <v>200</v>
      </c>
      <c r="H45" s="4">
        <v>60250</v>
      </c>
      <c r="I45" s="4">
        <v>61250</v>
      </c>
      <c r="J45" s="28">
        <v>1.6597510373443924</v>
      </c>
      <c r="K45" s="5"/>
    </row>
    <row r="46" spans="1:11">
      <c r="A46" s="56" t="s">
        <v>126</v>
      </c>
      <c r="B46" s="3" t="s">
        <v>127</v>
      </c>
      <c r="C46" s="3" t="s">
        <v>262</v>
      </c>
      <c r="D46" s="3" t="s">
        <v>263</v>
      </c>
      <c r="E46" s="3">
        <v>3466301</v>
      </c>
      <c r="F46" s="3" t="s">
        <v>893</v>
      </c>
      <c r="G46" s="3" t="s">
        <v>200</v>
      </c>
      <c r="H46" s="4">
        <v>62500</v>
      </c>
      <c r="I46" s="4">
        <v>63000</v>
      </c>
      <c r="J46" s="28">
        <v>0.80000000000000071</v>
      </c>
      <c r="K46" s="5"/>
    </row>
    <row r="47" spans="1:11">
      <c r="A47" s="56" t="s">
        <v>126</v>
      </c>
      <c r="B47" s="3" t="s">
        <v>127</v>
      </c>
      <c r="C47" s="3" t="s">
        <v>204</v>
      </c>
      <c r="D47" s="3" t="s">
        <v>205</v>
      </c>
      <c r="E47" s="3">
        <v>3466301</v>
      </c>
      <c r="F47" s="3" t="s">
        <v>893</v>
      </c>
      <c r="G47" s="3" t="s">
        <v>200</v>
      </c>
      <c r="H47" s="4">
        <v>59666.666666700003</v>
      </c>
      <c r="I47" s="4">
        <v>61466.666666700003</v>
      </c>
      <c r="J47" s="28">
        <v>3.0167597765346166</v>
      </c>
      <c r="K47" s="5"/>
    </row>
    <row r="48" spans="1:11">
      <c r="A48" s="56" t="s">
        <v>126</v>
      </c>
      <c r="B48" s="3" t="s">
        <v>127</v>
      </c>
      <c r="C48" s="3" t="s">
        <v>134</v>
      </c>
      <c r="D48" s="3" t="s">
        <v>135</v>
      </c>
      <c r="E48" s="3">
        <v>3466301</v>
      </c>
      <c r="F48" s="3" t="s">
        <v>893</v>
      </c>
      <c r="G48" s="3" t="s">
        <v>200</v>
      </c>
      <c r="H48" s="4">
        <v>58550</v>
      </c>
      <c r="I48" s="4">
        <v>58750</v>
      </c>
      <c r="J48" s="28">
        <v>0.34158838599487318</v>
      </c>
      <c r="K48" s="5"/>
    </row>
    <row r="49" spans="1:11">
      <c r="A49" s="56" t="s">
        <v>126</v>
      </c>
      <c r="B49" s="3" t="s">
        <v>127</v>
      </c>
      <c r="C49" s="3" t="s">
        <v>136</v>
      </c>
      <c r="D49" s="3" t="s">
        <v>137</v>
      </c>
      <c r="E49" s="3">
        <v>3466301</v>
      </c>
      <c r="F49" s="3" t="s">
        <v>893</v>
      </c>
      <c r="G49" s="3" t="s">
        <v>200</v>
      </c>
      <c r="H49" s="4">
        <v>58200</v>
      </c>
      <c r="I49" s="4">
        <v>58166.666666700003</v>
      </c>
      <c r="J49" s="28">
        <v>-5.727376855669819E-2</v>
      </c>
      <c r="K49" s="5"/>
    </row>
    <row r="50" spans="1:11">
      <c r="A50" s="56" t="s">
        <v>126</v>
      </c>
      <c r="B50" s="3" t="s">
        <v>127</v>
      </c>
      <c r="C50" s="3" t="s">
        <v>138</v>
      </c>
      <c r="D50" s="3" t="s">
        <v>139</v>
      </c>
      <c r="E50" s="3">
        <v>3466301</v>
      </c>
      <c r="F50" s="3" t="s">
        <v>893</v>
      </c>
      <c r="G50" s="3" t="s">
        <v>200</v>
      </c>
      <c r="H50" s="4" t="s">
        <v>102</v>
      </c>
      <c r="I50" s="4">
        <v>65000</v>
      </c>
      <c r="J50" s="28" t="s">
        <v>102</v>
      </c>
      <c r="K50" s="5"/>
    </row>
    <row r="51" spans="1:11">
      <c r="A51" s="56" t="s">
        <v>126</v>
      </c>
      <c r="B51" s="3" t="s">
        <v>127</v>
      </c>
      <c r="C51" s="3" t="s">
        <v>140</v>
      </c>
      <c r="D51" s="3" t="s">
        <v>141</v>
      </c>
      <c r="E51" s="3">
        <v>3466301</v>
      </c>
      <c r="F51" s="3" t="s">
        <v>893</v>
      </c>
      <c r="G51" s="3" t="s">
        <v>200</v>
      </c>
      <c r="H51" s="4">
        <v>61000</v>
      </c>
      <c r="I51" s="4">
        <v>60075</v>
      </c>
      <c r="J51" s="28">
        <v>-1.5163934426229542</v>
      </c>
      <c r="K51" s="5"/>
    </row>
    <row r="52" spans="1:11">
      <c r="A52" s="56" t="s">
        <v>126</v>
      </c>
      <c r="B52" s="3" t="s">
        <v>127</v>
      </c>
      <c r="C52" s="3" t="s">
        <v>142</v>
      </c>
      <c r="D52" s="3" t="s">
        <v>143</v>
      </c>
      <c r="E52" s="3">
        <v>3466301</v>
      </c>
      <c r="F52" s="3" t="s">
        <v>893</v>
      </c>
      <c r="G52" s="3" t="s">
        <v>200</v>
      </c>
      <c r="H52" s="4">
        <v>62300</v>
      </c>
      <c r="I52" s="4">
        <v>61300</v>
      </c>
      <c r="J52" s="28">
        <v>-1.6051364365971099</v>
      </c>
      <c r="K52" s="5"/>
    </row>
    <row r="53" spans="1:11">
      <c r="A53" s="56" t="s">
        <v>126</v>
      </c>
      <c r="B53" s="3" t="s">
        <v>127</v>
      </c>
      <c r="C53" s="3" t="s">
        <v>146</v>
      </c>
      <c r="D53" s="3" t="s">
        <v>147</v>
      </c>
      <c r="E53" s="3">
        <v>3466301</v>
      </c>
      <c r="F53" s="3" t="s">
        <v>893</v>
      </c>
      <c r="G53" s="3" t="s">
        <v>200</v>
      </c>
      <c r="H53" s="4">
        <v>59100</v>
      </c>
      <c r="I53" s="4">
        <v>58966.666666700003</v>
      </c>
      <c r="J53" s="28">
        <v>-0.22560631692046806</v>
      </c>
      <c r="K53" s="5"/>
    </row>
    <row r="54" spans="1:11">
      <c r="A54" s="56" t="s">
        <v>126</v>
      </c>
      <c r="B54" s="3" t="s">
        <v>127</v>
      </c>
      <c r="C54" s="3" t="s">
        <v>148</v>
      </c>
      <c r="D54" s="3" t="s">
        <v>149</v>
      </c>
      <c r="E54" s="3">
        <v>3466301</v>
      </c>
      <c r="F54" s="3" t="s">
        <v>893</v>
      </c>
      <c r="G54" s="3" t="s">
        <v>200</v>
      </c>
      <c r="H54" s="4">
        <v>58716.666666700003</v>
      </c>
      <c r="I54" s="4">
        <v>61183.333333299997</v>
      </c>
      <c r="J54" s="28">
        <v>4.2009650864580195</v>
      </c>
      <c r="K54" s="5"/>
    </row>
    <row r="55" spans="1:11">
      <c r="A55" s="56" t="s">
        <v>126</v>
      </c>
      <c r="B55" s="3" t="s">
        <v>127</v>
      </c>
      <c r="C55" s="3" t="s">
        <v>264</v>
      </c>
      <c r="D55" s="3" t="s">
        <v>265</v>
      </c>
      <c r="E55" s="3">
        <v>3466301</v>
      </c>
      <c r="F55" s="3" t="s">
        <v>893</v>
      </c>
      <c r="G55" s="3" t="s">
        <v>200</v>
      </c>
      <c r="H55" s="4">
        <v>61400</v>
      </c>
      <c r="I55" s="4">
        <v>62000</v>
      </c>
      <c r="J55" s="28">
        <v>0.97719869706840434</v>
      </c>
      <c r="K55" s="5"/>
    </row>
    <row r="56" spans="1:11">
      <c r="A56" s="56" t="s">
        <v>126</v>
      </c>
      <c r="B56" s="3" t="s">
        <v>127</v>
      </c>
      <c r="C56" s="3" t="s">
        <v>266</v>
      </c>
      <c r="D56" s="3" t="s">
        <v>267</v>
      </c>
      <c r="E56" s="3">
        <v>3466301</v>
      </c>
      <c r="F56" s="3" t="s">
        <v>893</v>
      </c>
      <c r="G56" s="3" t="s">
        <v>200</v>
      </c>
      <c r="H56" s="4">
        <v>61000</v>
      </c>
      <c r="I56" s="4">
        <v>62000</v>
      </c>
      <c r="J56" s="28">
        <v>1.6393442622950838</v>
      </c>
      <c r="K56" s="5"/>
    </row>
    <row r="57" spans="1:11">
      <c r="A57" s="56" t="s">
        <v>126</v>
      </c>
      <c r="B57" s="3" t="s">
        <v>127</v>
      </c>
      <c r="C57" s="3" t="s">
        <v>268</v>
      </c>
      <c r="D57" s="3" t="s">
        <v>269</v>
      </c>
      <c r="E57" s="3">
        <v>3466301</v>
      </c>
      <c r="F57" s="3" t="s">
        <v>893</v>
      </c>
      <c r="G57" s="3" t="s">
        <v>200</v>
      </c>
      <c r="H57" s="4">
        <v>59626.25</v>
      </c>
      <c r="I57" s="4">
        <v>60314.25</v>
      </c>
      <c r="J57" s="28">
        <v>1.1538542168927357</v>
      </c>
      <c r="K57" s="5"/>
    </row>
    <row r="58" spans="1:11">
      <c r="A58" s="56" t="s">
        <v>328</v>
      </c>
      <c r="B58" s="3" t="s">
        <v>329</v>
      </c>
      <c r="C58" s="3" t="s">
        <v>364</v>
      </c>
      <c r="D58" s="3" t="s">
        <v>365</v>
      </c>
      <c r="E58" s="3">
        <v>3466301</v>
      </c>
      <c r="F58" s="3" t="s">
        <v>893</v>
      </c>
      <c r="G58" s="3" t="s">
        <v>200</v>
      </c>
      <c r="H58" s="4">
        <v>62000</v>
      </c>
      <c r="I58" s="4">
        <v>62000</v>
      </c>
      <c r="J58" s="28">
        <v>0</v>
      </c>
      <c r="K58" s="5"/>
    </row>
    <row r="59" spans="1:11">
      <c r="A59" s="56" t="s">
        <v>328</v>
      </c>
      <c r="B59" s="3" t="s">
        <v>329</v>
      </c>
      <c r="C59" s="3" t="s">
        <v>362</v>
      </c>
      <c r="D59" s="3" t="s">
        <v>363</v>
      </c>
      <c r="E59" s="3">
        <v>3466301</v>
      </c>
      <c r="F59" s="3" t="s">
        <v>893</v>
      </c>
      <c r="G59" s="3" t="s">
        <v>200</v>
      </c>
      <c r="H59" s="4">
        <v>60500</v>
      </c>
      <c r="I59" s="4">
        <v>60500</v>
      </c>
      <c r="J59" s="28">
        <v>0</v>
      </c>
      <c r="K59" s="5"/>
    </row>
    <row r="60" spans="1:11">
      <c r="A60" s="56" t="s">
        <v>328</v>
      </c>
      <c r="B60" s="3" t="s">
        <v>329</v>
      </c>
      <c r="C60" s="3" t="s">
        <v>404</v>
      </c>
      <c r="D60" s="3" t="s">
        <v>405</v>
      </c>
      <c r="E60" s="3">
        <v>3466301</v>
      </c>
      <c r="F60" s="3" t="s">
        <v>893</v>
      </c>
      <c r="G60" s="3" t="s">
        <v>200</v>
      </c>
      <c r="H60" s="4">
        <v>58500</v>
      </c>
      <c r="I60" s="4">
        <v>58500</v>
      </c>
      <c r="J60" s="28">
        <v>0</v>
      </c>
      <c r="K60" s="5"/>
    </row>
    <row r="61" spans="1:11">
      <c r="A61" s="56" t="s">
        <v>328</v>
      </c>
      <c r="B61" s="3" t="s">
        <v>329</v>
      </c>
      <c r="C61" s="3" t="s">
        <v>359</v>
      </c>
      <c r="D61" s="3" t="s">
        <v>360</v>
      </c>
      <c r="E61" s="3">
        <v>3466301</v>
      </c>
      <c r="F61" s="3" t="s">
        <v>893</v>
      </c>
      <c r="G61" s="3" t="s">
        <v>200</v>
      </c>
      <c r="H61" s="4">
        <v>65600</v>
      </c>
      <c r="I61" s="4">
        <v>68400</v>
      </c>
      <c r="J61" s="28">
        <v>4.2682926829268331</v>
      </c>
      <c r="K61" s="5"/>
    </row>
    <row r="62" spans="1:11">
      <c r="A62" s="56" t="s">
        <v>180</v>
      </c>
      <c r="B62" s="3" t="s">
        <v>181</v>
      </c>
      <c r="C62" s="3" t="s">
        <v>242</v>
      </c>
      <c r="D62" s="3" t="s">
        <v>243</v>
      </c>
      <c r="E62" s="3">
        <v>3466301</v>
      </c>
      <c r="F62" s="3" t="s">
        <v>893</v>
      </c>
      <c r="G62" s="3" t="s">
        <v>200</v>
      </c>
      <c r="H62" s="4">
        <v>64500</v>
      </c>
      <c r="I62" s="4">
        <v>63875</v>
      </c>
      <c r="J62" s="28">
        <v>-0.96899224806201723</v>
      </c>
      <c r="K62" s="5"/>
    </row>
    <row r="63" spans="1:11">
      <c r="A63" s="56" t="s">
        <v>188</v>
      </c>
      <c r="B63" s="3" t="s">
        <v>189</v>
      </c>
      <c r="C63" s="3" t="s">
        <v>345</v>
      </c>
      <c r="D63" s="3" t="s">
        <v>346</v>
      </c>
      <c r="E63" s="3">
        <v>3466301</v>
      </c>
      <c r="F63" s="3" t="s">
        <v>893</v>
      </c>
      <c r="G63" s="3" t="s">
        <v>200</v>
      </c>
      <c r="H63" s="4">
        <v>65810</v>
      </c>
      <c r="I63" s="4">
        <v>65766.666666699995</v>
      </c>
      <c r="J63" s="28">
        <v>-6.5846122625745629E-2</v>
      </c>
      <c r="K63" s="5"/>
    </row>
    <row r="64" spans="1:11">
      <c r="A64" s="56" t="s">
        <v>188</v>
      </c>
      <c r="B64" s="3" t="s">
        <v>189</v>
      </c>
      <c r="C64" s="3" t="s">
        <v>192</v>
      </c>
      <c r="D64" s="3" t="s">
        <v>193</v>
      </c>
      <c r="E64" s="3">
        <v>3466301</v>
      </c>
      <c r="F64" s="3" t="s">
        <v>893</v>
      </c>
      <c r="G64" s="3" t="s">
        <v>200</v>
      </c>
      <c r="H64" s="4">
        <v>63200</v>
      </c>
      <c r="I64" s="4">
        <v>59575</v>
      </c>
      <c r="J64" s="28">
        <v>-5.7357594936708889</v>
      </c>
      <c r="K64" s="5"/>
    </row>
    <row r="65" spans="1:11">
      <c r="A65" s="56" t="s">
        <v>107</v>
      </c>
      <c r="B65" s="3" t="s">
        <v>108</v>
      </c>
      <c r="C65" s="3" t="s">
        <v>109</v>
      </c>
      <c r="D65" s="3" t="s">
        <v>108</v>
      </c>
      <c r="E65" s="3">
        <v>3466302</v>
      </c>
      <c r="F65" s="3" t="s">
        <v>894</v>
      </c>
      <c r="G65" s="3" t="s">
        <v>81</v>
      </c>
      <c r="H65" s="4">
        <v>139083.33333329999</v>
      </c>
      <c r="I65" s="4">
        <v>137850</v>
      </c>
      <c r="J65" s="28">
        <v>-0.88675853802296922</v>
      </c>
      <c r="K65" s="5"/>
    </row>
    <row r="66" spans="1:11">
      <c r="A66" s="56" t="s">
        <v>126</v>
      </c>
      <c r="B66" s="3" t="s">
        <v>127</v>
      </c>
      <c r="C66" s="3" t="s">
        <v>312</v>
      </c>
      <c r="D66" s="3" t="s">
        <v>313</v>
      </c>
      <c r="E66" s="3">
        <v>3466302</v>
      </c>
      <c r="F66" s="3" t="s">
        <v>894</v>
      </c>
      <c r="G66" s="3" t="s">
        <v>81</v>
      </c>
      <c r="H66" s="4">
        <v>133500</v>
      </c>
      <c r="I66" s="4">
        <v>126500</v>
      </c>
      <c r="J66" s="28">
        <v>-5.2434456928838973</v>
      </c>
      <c r="K66" s="5"/>
    </row>
    <row r="67" spans="1:11">
      <c r="A67" s="56" t="s">
        <v>126</v>
      </c>
      <c r="B67" s="3" t="s">
        <v>127</v>
      </c>
      <c r="C67" s="3" t="s">
        <v>204</v>
      </c>
      <c r="D67" s="3" t="s">
        <v>205</v>
      </c>
      <c r="E67" s="3">
        <v>3466302</v>
      </c>
      <c r="F67" s="3" t="s">
        <v>894</v>
      </c>
      <c r="G67" s="3" t="s">
        <v>81</v>
      </c>
      <c r="H67" s="4">
        <v>132833.33333329999</v>
      </c>
      <c r="I67" s="4">
        <v>132833.33333329999</v>
      </c>
      <c r="J67" s="28">
        <v>0</v>
      </c>
      <c r="K67" s="5"/>
    </row>
    <row r="68" spans="1:11">
      <c r="A68" s="56" t="s">
        <v>126</v>
      </c>
      <c r="B68" s="3" t="s">
        <v>127</v>
      </c>
      <c r="C68" s="3" t="s">
        <v>136</v>
      </c>
      <c r="D68" s="3" t="s">
        <v>137</v>
      </c>
      <c r="E68" s="3">
        <v>3466302</v>
      </c>
      <c r="F68" s="3" t="s">
        <v>894</v>
      </c>
      <c r="G68" s="3" t="s">
        <v>81</v>
      </c>
      <c r="H68" s="4">
        <v>126700</v>
      </c>
      <c r="I68" s="4">
        <v>126700</v>
      </c>
      <c r="J68" s="28">
        <v>0</v>
      </c>
      <c r="K68" s="5"/>
    </row>
    <row r="69" spans="1:11">
      <c r="A69" s="56" t="s">
        <v>126</v>
      </c>
      <c r="B69" s="3" t="s">
        <v>127</v>
      </c>
      <c r="C69" s="3" t="s">
        <v>138</v>
      </c>
      <c r="D69" s="3" t="s">
        <v>139</v>
      </c>
      <c r="E69" s="3">
        <v>3466302</v>
      </c>
      <c r="F69" s="3" t="s">
        <v>894</v>
      </c>
      <c r="G69" s="3" t="s">
        <v>81</v>
      </c>
      <c r="H69" s="4" t="s">
        <v>102</v>
      </c>
      <c r="I69" s="4">
        <v>146500</v>
      </c>
      <c r="J69" s="28" t="s">
        <v>102</v>
      </c>
      <c r="K69" s="5"/>
    </row>
    <row r="70" spans="1:11">
      <c r="A70" s="56" t="s">
        <v>180</v>
      </c>
      <c r="B70" s="3" t="s">
        <v>181</v>
      </c>
      <c r="C70" s="3" t="s">
        <v>423</v>
      </c>
      <c r="D70" s="3" t="s">
        <v>424</v>
      </c>
      <c r="E70" s="3">
        <v>3466302</v>
      </c>
      <c r="F70" s="3" t="s">
        <v>895</v>
      </c>
      <c r="G70" s="3" t="s">
        <v>576</v>
      </c>
      <c r="H70" s="4">
        <v>319442.5</v>
      </c>
      <c r="I70" s="4">
        <v>319442.5</v>
      </c>
      <c r="J70" s="28">
        <v>0</v>
      </c>
      <c r="K70" s="5"/>
    </row>
    <row r="71" spans="1:11">
      <c r="A71" s="56" t="s">
        <v>180</v>
      </c>
      <c r="B71" s="3" t="s">
        <v>181</v>
      </c>
      <c r="C71" s="3" t="s">
        <v>425</v>
      </c>
      <c r="D71" s="3" t="s">
        <v>426</v>
      </c>
      <c r="E71" s="3">
        <v>3466302</v>
      </c>
      <c r="F71" s="3" t="s">
        <v>895</v>
      </c>
      <c r="G71" s="3" t="s">
        <v>576</v>
      </c>
      <c r="H71" s="4">
        <v>335733.33333330002</v>
      </c>
      <c r="I71" s="4">
        <v>335000</v>
      </c>
      <c r="J71" s="28">
        <v>-0.21842732326253778</v>
      </c>
      <c r="K71" s="5"/>
    </row>
    <row r="72" spans="1:11">
      <c r="A72" s="56" t="s">
        <v>150</v>
      </c>
      <c r="B72" s="3" t="s">
        <v>151</v>
      </c>
      <c r="C72" s="3" t="s">
        <v>152</v>
      </c>
      <c r="D72" s="3" t="s">
        <v>153</v>
      </c>
      <c r="E72" s="3">
        <v>3466302</v>
      </c>
      <c r="F72" s="3" t="s">
        <v>896</v>
      </c>
      <c r="G72" s="3" t="s">
        <v>81</v>
      </c>
      <c r="H72" s="4" t="s">
        <v>102</v>
      </c>
      <c r="I72" s="4">
        <v>73400</v>
      </c>
      <c r="J72" s="28" t="s">
        <v>102</v>
      </c>
      <c r="K72" s="5"/>
    </row>
    <row r="73" spans="1:11">
      <c r="A73" s="56" t="s">
        <v>176</v>
      </c>
      <c r="B73" s="3" t="s">
        <v>177</v>
      </c>
      <c r="C73" s="3" t="s">
        <v>385</v>
      </c>
      <c r="D73" s="3" t="s">
        <v>250</v>
      </c>
      <c r="E73" s="3">
        <v>3466301</v>
      </c>
      <c r="F73" s="3" t="s">
        <v>897</v>
      </c>
      <c r="G73" s="3" t="s">
        <v>202</v>
      </c>
      <c r="H73" s="4">
        <v>43333.333333299997</v>
      </c>
      <c r="I73" s="4">
        <v>42000</v>
      </c>
      <c r="J73" s="28">
        <v>-3.0769230768485145</v>
      </c>
      <c r="K73" s="5"/>
    </row>
    <row r="74" spans="1:11">
      <c r="A74" s="56" t="s">
        <v>176</v>
      </c>
      <c r="B74" s="3" t="s">
        <v>177</v>
      </c>
      <c r="C74" s="3" t="s">
        <v>388</v>
      </c>
      <c r="D74" s="3" t="s">
        <v>389</v>
      </c>
      <c r="E74" s="3">
        <v>3466301</v>
      </c>
      <c r="F74" s="3" t="s">
        <v>897</v>
      </c>
      <c r="G74" s="3" t="s">
        <v>202</v>
      </c>
      <c r="H74" s="4">
        <v>41000</v>
      </c>
      <c r="I74" s="4">
        <v>41000</v>
      </c>
      <c r="J74" s="28">
        <v>0</v>
      </c>
      <c r="K74" s="5"/>
    </row>
    <row r="75" spans="1:11">
      <c r="A75" s="56" t="s">
        <v>565</v>
      </c>
      <c r="B75" s="3" t="s">
        <v>566</v>
      </c>
      <c r="C75" s="3" t="s">
        <v>718</v>
      </c>
      <c r="D75" s="3" t="s">
        <v>566</v>
      </c>
      <c r="E75" s="3">
        <v>3466301</v>
      </c>
      <c r="F75" s="3" t="s">
        <v>898</v>
      </c>
      <c r="G75" s="3" t="s">
        <v>202</v>
      </c>
      <c r="H75" s="4" t="s">
        <v>102</v>
      </c>
      <c r="I75" s="4">
        <v>27500</v>
      </c>
      <c r="J75" s="28" t="s">
        <v>102</v>
      </c>
      <c r="K75" s="5"/>
    </row>
    <row r="76" spans="1:11">
      <c r="A76" s="56" t="s">
        <v>122</v>
      </c>
      <c r="B76" s="3" t="s">
        <v>123</v>
      </c>
      <c r="C76" s="3" t="s">
        <v>124</v>
      </c>
      <c r="D76" s="3" t="s">
        <v>125</v>
      </c>
      <c r="E76" s="3">
        <v>3466301</v>
      </c>
      <c r="F76" s="3" t="s">
        <v>898</v>
      </c>
      <c r="G76" s="3" t="s">
        <v>202</v>
      </c>
      <c r="H76" s="4">
        <v>28000</v>
      </c>
      <c r="I76" s="4">
        <v>27800</v>
      </c>
      <c r="J76" s="28">
        <v>-0.71428571428571175</v>
      </c>
      <c r="K76" s="5"/>
    </row>
    <row r="77" spans="1:11">
      <c r="A77" s="56" t="s">
        <v>176</v>
      </c>
      <c r="B77" s="3" t="s">
        <v>177</v>
      </c>
      <c r="C77" s="3" t="s">
        <v>533</v>
      </c>
      <c r="D77" s="3" t="s">
        <v>534</v>
      </c>
      <c r="E77" s="3">
        <v>3466301</v>
      </c>
      <c r="F77" s="3" t="s">
        <v>898</v>
      </c>
      <c r="G77" s="3" t="s">
        <v>202</v>
      </c>
      <c r="H77" s="4">
        <v>26750</v>
      </c>
      <c r="I77" s="4">
        <v>26750</v>
      </c>
      <c r="J77" s="28">
        <v>0</v>
      </c>
      <c r="K77" s="5"/>
    </row>
    <row r="78" spans="1:11">
      <c r="A78" s="56" t="s">
        <v>176</v>
      </c>
      <c r="B78" s="3" t="s">
        <v>177</v>
      </c>
      <c r="C78" s="3" t="s">
        <v>476</v>
      </c>
      <c r="D78" s="3" t="s">
        <v>477</v>
      </c>
      <c r="E78" s="3">
        <v>3466301</v>
      </c>
      <c r="F78" s="3" t="s">
        <v>898</v>
      </c>
      <c r="G78" s="3" t="s">
        <v>202</v>
      </c>
      <c r="H78" s="4">
        <v>27200</v>
      </c>
      <c r="I78" s="4">
        <v>28500</v>
      </c>
      <c r="J78" s="28">
        <v>4.7794117647058876</v>
      </c>
      <c r="K78" s="5"/>
    </row>
    <row r="79" spans="1:11">
      <c r="A79" s="56" t="s">
        <v>565</v>
      </c>
      <c r="B79" s="3" t="s">
        <v>566</v>
      </c>
      <c r="C79" s="3" t="s">
        <v>567</v>
      </c>
      <c r="D79" s="3" t="s">
        <v>568</v>
      </c>
      <c r="E79" s="3">
        <v>3466302</v>
      </c>
      <c r="F79" s="3" t="s">
        <v>899</v>
      </c>
      <c r="G79" s="3" t="s">
        <v>81</v>
      </c>
      <c r="H79" s="4">
        <v>34000</v>
      </c>
      <c r="I79" s="4">
        <v>34000</v>
      </c>
      <c r="J79" s="28">
        <v>0</v>
      </c>
      <c r="K79" s="5"/>
    </row>
    <row r="80" spans="1:11">
      <c r="A80" s="56" t="s">
        <v>497</v>
      </c>
      <c r="B80" s="3" t="s">
        <v>498</v>
      </c>
      <c r="C80" s="3" t="s">
        <v>612</v>
      </c>
      <c r="D80" s="3" t="s">
        <v>613</v>
      </c>
      <c r="E80" s="3">
        <v>3466302</v>
      </c>
      <c r="F80" s="3" t="s">
        <v>899</v>
      </c>
      <c r="G80" s="3" t="s">
        <v>81</v>
      </c>
      <c r="H80" s="4" t="s">
        <v>102</v>
      </c>
      <c r="I80" s="4">
        <v>32000</v>
      </c>
      <c r="J80" s="28" t="s">
        <v>102</v>
      </c>
      <c r="K80" s="5"/>
    </row>
    <row r="81" spans="1:11">
      <c r="A81" s="56" t="s">
        <v>497</v>
      </c>
      <c r="B81" s="3" t="s">
        <v>498</v>
      </c>
      <c r="C81" s="3" t="s">
        <v>900</v>
      </c>
      <c r="D81" s="3" t="s">
        <v>901</v>
      </c>
      <c r="E81" s="3">
        <v>3466302</v>
      </c>
      <c r="F81" s="3" t="s">
        <v>899</v>
      </c>
      <c r="G81" s="3" t="s">
        <v>81</v>
      </c>
      <c r="H81" s="4" t="s">
        <v>102</v>
      </c>
      <c r="I81" s="4">
        <v>31333.333333300001</v>
      </c>
      <c r="J81" s="28" t="s">
        <v>102</v>
      </c>
      <c r="K81" s="5"/>
    </row>
    <row r="82" spans="1:11">
      <c r="A82" s="56" t="s">
        <v>126</v>
      </c>
      <c r="B82" s="3" t="s">
        <v>127</v>
      </c>
      <c r="C82" s="3" t="s">
        <v>369</v>
      </c>
      <c r="D82" s="3" t="s">
        <v>370</v>
      </c>
      <c r="E82" s="3">
        <v>3466302</v>
      </c>
      <c r="F82" s="3" t="s">
        <v>899</v>
      </c>
      <c r="G82" s="3" t="s">
        <v>81</v>
      </c>
      <c r="H82" s="4">
        <v>30000</v>
      </c>
      <c r="I82" s="4">
        <v>30000</v>
      </c>
      <c r="J82" s="28">
        <v>0</v>
      </c>
      <c r="K82" s="5"/>
    </row>
    <row r="83" spans="1:11">
      <c r="A83" s="56" t="s">
        <v>150</v>
      </c>
      <c r="B83" s="3" t="s">
        <v>151</v>
      </c>
      <c r="C83" s="3" t="s">
        <v>320</v>
      </c>
      <c r="D83" s="3" t="s">
        <v>321</v>
      </c>
      <c r="E83" s="3">
        <v>3466302</v>
      </c>
      <c r="F83" s="3" t="s">
        <v>899</v>
      </c>
      <c r="G83" s="3" t="s">
        <v>81</v>
      </c>
      <c r="H83" s="4">
        <v>29333.333333300001</v>
      </c>
      <c r="I83" s="4">
        <v>29333.333333300001</v>
      </c>
      <c r="J83" s="28">
        <v>0</v>
      </c>
      <c r="K83" s="5"/>
    </row>
    <row r="84" spans="1:11">
      <c r="A84" s="56" t="s">
        <v>565</v>
      </c>
      <c r="B84" s="3" t="s">
        <v>566</v>
      </c>
      <c r="C84" s="3" t="s">
        <v>567</v>
      </c>
      <c r="D84" s="3" t="s">
        <v>568</v>
      </c>
      <c r="E84" s="3">
        <v>3466302</v>
      </c>
      <c r="F84" s="3" t="s">
        <v>899</v>
      </c>
      <c r="G84" s="3" t="s">
        <v>392</v>
      </c>
      <c r="H84" s="4">
        <v>115000</v>
      </c>
      <c r="I84" s="4">
        <v>115000</v>
      </c>
      <c r="J84" s="28">
        <v>0</v>
      </c>
      <c r="K84" s="5"/>
    </row>
    <row r="85" spans="1:11">
      <c r="A85" s="56" t="s">
        <v>565</v>
      </c>
      <c r="B85" s="3" t="s">
        <v>566</v>
      </c>
      <c r="C85" s="3" t="s">
        <v>619</v>
      </c>
      <c r="D85" s="3" t="s">
        <v>620</v>
      </c>
      <c r="E85" s="3">
        <v>3466301</v>
      </c>
      <c r="F85" s="3" t="s">
        <v>902</v>
      </c>
      <c r="G85" s="3" t="s">
        <v>202</v>
      </c>
      <c r="H85" s="4" t="s">
        <v>102</v>
      </c>
      <c r="I85" s="4">
        <v>34000</v>
      </c>
      <c r="J85" s="28" t="s">
        <v>102</v>
      </c>
      <c r="K85" s="5"/>
    </row>
    <row r="86" spans="1:11">
      <c r="A86" s="56" t="s">
        <v>107</v>
      </c>
      <c r="B86" s="3" t="s">
        <v>108</v>
      </c>
      <c r="C86" s="3" t="s">
        <v>109</v>
      </c>
      <c r="D86" s="3" t="s">
        <v>108</v>
      </c>
      <c r="E86" s="3">
        <v>3466301</v>
      </c>
      <c r="F86" s="3" t="s">
        <v>902</v>
      </c>
      <c r="G86" s="3" t="s">
        <v>202</v>
      </c>
      <c r="H86" s="4">
        <v>32462.5</v>
      </c>
      <c r="I86" s="4">
        <v>30422.2857143</v>
      </c>
      <c r="J86" s="28">
        <v>-6.2848341492491304</v>
      </c>
      <c r="K86" s="5"/>
    </row>
    <row r="87" spans="1:11">
      <c r="A87" s="56" t="s">
        <v>463</v>
      </c>
      <c r="B87" s="3" t="s">
        <v>464</v>
      </c>
      <c r="C87" s="3" t="s">
        <v>487</v>
      </c>
      <c r="D87" s="3" t="s">
        <v>488</v>
      </c>
      <c r="E87" s="3">
        <v>3466301</v>
      </c>
      <c r="F87" s="3" t="s">
        <v>902</v>
      </c>
      <c r="G87" s="3" t="s">
        <v>202</v>
      </c>
      <c r="H87" s="4">
        <v>34610.5</v>
      </c>
      <c r="I87" s="4">
        <v>34610.5</v>
      </c>
      <c r="J87" s="28">
        <v>0</v>
      </c>
      <c r="K87" s="5"/>
    </row>
    <row r="88" spans="1:11">
      <c r="A88" s="56" t="s">
        <v>110</v>
      </c>
      <c r="B88" s="3" t="s">
        <v>111</v>
      </c>
      <c r="C88" s="3" t="s">
        <v>298</v>
      </c>
      <c r="D88" s="3" t="s">
        <v>299</v>
      </c>
      <c r="E88" s="3">
        <v>3466301</v>
      </c>
      <c r="F88" s="3" t="s">
        <v>902</v>
      </c>
      <c r="G88" s="3" t="s">
        <v>202</v>
      </c>
      <c r="H88" s="4">
        <v>34166.666666700003</v>
      </c>
      <c r="I88" s="4">
        <v>37750</v>
      </c>
      <c r="J88" s="28">
        <v>10.487804877940988</v>
      </c>
      <c r="K88" s="5"/>
    </row>
    <row r="89" spans="1:11">
      <c r="A89" s="56" t="s">
        <v>110</v>
      </c>
      <c r="B89" s="3" t="s">
        <v>111</v>
      </c>
      <c r="C89" s="3" t="s">
        <v>224</v>
      </c>
      <c r="D89" s="3" t="s">
        <v>225</v>
      </c>
      <c r="E89" s="3">
        <v>3466301</v>
      </c>
      <c r="F89" s="3" t="s">
        <v>902</v>
      </c>
      <c r="G89" s="3" t="s">
        <v>202</v>
      </c>
      <c r="H89" s="4">
        <v>32000</v>
      </c>
      <c r="I89" s="4">
        <v>32060</v>
      </c>
      <c r="J89" s="28">
        <v>0.18750000000000711</v>
      </c>
      <c r="K89" s="5"/>
    </row>
    <row r="90" spans="1:11">
      <c r="A90" s="56" t="s">
        <v>110</v>
      </c>
      <c r="B90" s="3" t="s">
        <v>111</v>
      </c>
      <c r="C90" s="3" t="s">
        <v>300</v>
      </c>
      <c r="D90" s="3" t="s">
        <v>301</v>
      </c>
      <c r="E90" s="3">
        <v>3466301</v>
      </c>
      <c r="F90" s="3" t="s">
        <v>902</v>
      </c>
      <c r="G90" s="3" t="s">
        <v>202</v>
      </c>
      <c r="H90" s="4">
        <v>37733.333333299997</v>
      </c>
      <c r="I90" s="4">
        <v>37500</v>
      </c>
      <c r="J90" s="28">
        <v>-0.61837455821608378</v>
      </c>
      <c r="K90" s="5"/>
    </row>
    <row r="91" spans="1:11">
      <c r="A91" s="56" t="s">
        <v>110</v>
      </c>
      <c r="B91" s="3" t="s">
        <v>111</v>
      </c>
      <c r="C91" s="3" t="s">
        <v>443</v>
      </c>
      <c r="D91" s="3" t="s">
        <v>444</v>
      </c>
      <c r="E91" s="3">
        <v>3466301</v>
      </c>
      <c r="F91" s="3" t="s">
        <v>902</v>
      </c>
      <c r="G91" s="3" t="s">
        <v>202</v>
      </c>
      <c r="H91" s="4">
        <v>35233.333333299997</v>
      </c>
      <c r="I91" s="4">
        <v>35000</v>
      </c>
      <c r="J91" s="28">
        <v>-0.66225165553515097</v>
      </c>
      <c r="K91" s="5"/>
    </row>
    <row r="92" spans="1:11">
      <c r="A92" s="56" t="s">
        <v>110</v>
      </c>
      <c r="B92" s="3" t="s">
        <v>111</v>
      </c>
      <c r="C92" s="3" t="s">
        <v>445</v>
      </c>
      <c r="D92" s="3" t="s">
        <v>446</v>
      </c>
      <c r="E92" s="3">
        <v>3466301</v>
      </c>
      <c r="F92" s="3" t="s">
        <v>902</v>
      </c>
      <c r="G92" s="3" t="s">
        <v>202</v>
      </c>
      <c r="H92" s="4" t="s">
        <v>102</v>
      </c>
      <c r="I92" s="4">
        <v>32000</v>
      </c>
      <c r="J92" s="28" t="s">
        <v>102</v>
      </c>
      <c r="K92" s="5"/>
    </row>
    <row r="93" spans="1:11">
      <c r="A93" s="56" t="s">
        <v>110</v>
      </c>
      <c r="B93" s="3" t="s">
        <v>111</v>
      </c>
      <c r="C93" s="3" t="s">
        <v>258</v>
      </c>
      <c r="D93" s="3" t="s">
        <v>259</v>
      </c>
      <c r="E93" s="3">
        <v>3466301</v>
      </c>
      <c r="F93" s="3" t="s">
        <v>902</v>
      </c>
      <c r="G93" s="3" t="s">
        <v>202</v>
      </c>
      <c r="H93" s="4">
        <v>33900</v>
      </c>
      <c r="I93" s="4">
        <v>33000</v>
      </c>
      <c r="J93" s="28">
        <v>-2.6548672566371723</v>
      </c>
      <c r="K93" s="5"/>
    </row>
    <row r="94" spans="1:11">
      <c r="A94" s="56" t="s">
        <v>110</v>
      </c>
      <c r="B94" s="3" t="s">
        <v>111</v>
      </c>
      <c r="C94" s="3" t="s">
        <v>375</v>
      </c>
      <c r="D94" s="3" t="s">
        <v>376</v>
      </c>
      <c r="E94" s="3">
        <v>3466301</v>
      </c>
      <c r="F94" s="3" t="s">
        <v>902</v>
      </c>
      <c r="G94" s="3" t="s">
        <v>202</v>
      </c>
      <c r="H94" s="4">
        <v>32766.666666699999</v>
      </c>
      <c r="I94" s="4">
        <v>33250</v>
      </c>
      <c r="J94" s="28">
        <v>1.4750762969466313</v>
      </c>
      <c r="K94" s="5"/>
    </row>
    <row r="95" spans="1:11">
      <c r="A95" s="56" t="s">
        <v>110</v>
      </c>
      <c r="B95" s="3" t="s">
        <v>111</v>
      </c>
      <c r="C95" s="3" t="s">
        <v>112</v>
      </c>
      <c r="D95" s="3" t="s">
        <v>113</v>
      </c>
      <c r="E95" s="3">
        <v>3466301</v>
      </c>
      <c r="F95" s="3" t="s">
        <v>902</v>
      </c>
      <c r="G95" s="3" t="s">
        <v>202</v>
      </c>
      <c r="H95" s="4">
        <v>33466.666666700003</v>
      </c>
      <c r="I95" s="4">
        <v>33266.666666700003</v>
      </c>
      <c r="J95" s="28">
        <v>-0.597609561752388</v>
      </c>
      <c r="K95" s="5"/>
    </row>
    <row r="96" spans="1:11">
      <c r="A96" s="56" t="s">
        <v>110</v>
      </c>
      <c r="B96" s="3" t="s">
        <v>111</v>
      </c>
      <c r="C96" s="3" t="s">
        <v>302</v>
      </c>
      <c r="D96" s="3" t="s">
        <v>303</v>
      </c>
      <c r="E96" s="3">
        <v>3466301</v>
      </c>
      <c r="F96" s="3" t="s">
        <v>902</v>
      </c>
      <c r="G96" s="3" t="s">
        <v>202</v>
      </c>
      <c r="H96" s="4">
        <v>32000</v>
      </c>
      <c r="I96" s="4">
        <v>31000</v>
      </c>
      <c r="J96" s="28">
        <v>-3.125</v>
      </c>
      <c r="K96" s="5"/>
    </row>
    <row r="97" spans="1:11">
      <c r="A97" s="56" t="s">
        <v>110</v>
      </c>
      <c r="B97" s="3" t="s">
        <v>111</v>
      </c>
      <c r="C97" s="3" t="s">
        <v>212</v>
      </c>
      <c r="D97" s="3" t="s">
        <v>213</v>
      </c>
      <c r="E97" s="3">
        <v>3466301</v>
      </c>
      <c r="F97" s="3" t="s">
        <v>902</v>
      </c>
      <c r="G97" s="3" t="s">
        <v>202</v>
      </c>
      <c r="H97" s="4">
        <v>34033.333333299997</v>
      </c>
      <c r="I97" s="4">
        <v>33833.333333299997</v>
      </c>
      <c r="J97" s="28">
        <v>-0.58765915768911325</v>
      </c>
      <c r="K97" s="5"/>
    </row>
    <row r="98" spans="1:11">
      <c r="A98" s="56" t="s">
        <v>497</v>
      </c>
      <c r="B98" s="3" t="s">
        <v>498</v>
      </c>
      <c r="C98" s="3" t="s">
        <v>612</v>
      </c>
      <c r="D98" s="3" t="s">
        <v>613</v>
      </c>
      <c r="E98" s="3">
        <v>3466301</v>
      </c>
      <c r="F98" s="3" t="s">
        <v>902</v>
      </c>
      <c r="G98" s="3" t="s">
        <v>202</v>
      </c>
      <c r="H98" s="4" t="s">
        <v>102</v>
      </c>
      <c r="I98" s="4">
        <v>35000</v>
      </c>
      <c r="J98" s="28" t="s">
        <v>102</v>
      </c>
      <c r="K98" s="5"/>
    </row>
    <row r="99" spans="1:11">
      <c r="A99" s="56" t="s">
        <v>122</v>
      </c>
      <c r="B99" s="3" t="s">
        <v>123</v>
      </c>
      <c r="C99" s="3" t="s">
        <v>124</v>
      </c>
      <c r="D99" s="3" t="s">
        <v>125</v>
      </c>
      <c r="E99" s="3">
        <v>3466301</v>
      </c>
      <c r="F99" s="3" t="s">
        <v>902</v>
      </c>
      <c r="G99" s="3" t="s">
        <v>202</v>
      </c>
      <c r="H99" s="4">
        <v>32160</v>
      </c>
      <c r="I99" s="4">
        <v>32560</v>
      </c>
      <c r="J99" s="28">
        <v>1.2437810945273631</v>
      </c>
      <c r="K99" s="5"/>
    </row>
    <row r="100" spans="1:11">
      <c r="A100" s="56" t="s">
        <v>122</v>
      </c>
      <c r="B100" s="3" t="s">
        <v>123</v>
      </c>
      <c r="C100" s="3" t="s">
        <v>417</v>
      </c>
      <c r="D100" s="3" t="s">
        <v>418</v>
      </c>
      <c r="E100" s="3">
        <v>3466301</v>
      </c>
      <c r="F100" s="3" t="s">
        <v>902</v>
      </c>
      <c r="G100" s="3" t="s">
        <v>202</v>
      </c>
      <c r="H100" s="4">
        <v>37275</v>
      </c>
      <c r="I100" s="4">
        <v>37425</v>
      </c>
      <c r="J100" s="28">
        <v>0.40241448692153181</v>
      </c>
      <c r="K100" s="5"/>
    </row>
    <row r="101" spans="1:11">
      <c r="A101" s="56" t="s">
        <v>467</v>
      </c>
      <c r="B101" s="3" t="s">
        <v>271</v>
      </c>
      <c r="C101" s="3" t="s">
        <v>468</v>
      </c>
      <c r="D101" s="3" t="s">
        <v>469</v>
      </c>
      <c r="E101" s="3">
        <v>3466301</v>
      </c>
      <c r="F101" s="3" t="s">
        <v>902</v>
      </c>
      <c r="G101" s="3" t="s">
        <v>202</v>
      </c>
      <c r="H101" s="4">
        <v>34016.666666700003</v>
      </c>
      <c r="I101" s="4">
        <v>34116.666666700003</v>
      </c>
      <c r="J101" s="28">
        <v>0.29397354238089868</v>
      </c>
      <c r="K101" s="5"/>
    </row>
    <row r="102" spans="1:11">
      <c r="A102" s="56" t="s">
        <v>467</v>
      </c>
      <c r="B102" s="3" t="s">
        <v>271</v>
      </c>
      <c r="C102" s="3" t="s">
        <v>493</v>
      </c>
      <c r="D102" s="3" t="s">
        <v>494</v>
      </c>
      <c r="E102" s="3">
        <v>3466301</v>
      </c>
      <c r="F102" s="3" t="s">
        <v>902</v>
      </c>
      <c r="G102" s="3" t="s">
        <v>202</v>
      </c>
      <c r="H102" s="4">
        <v>35000</v>
      </c>
      <c r="I102" s="4">
        <v>35000</v>
      </c>
      <c r="J102" s="28">
        <v>0</v>
      </c>
      <c r="K102" s="5"/>
    </row>
    <row r="103" spans="1:11">
      <c r="A103" s="56" t="s">
        <v>467</v>
      </c>
      <c r="B103" s="3" t="s">
        <v>271</v>
      </c>
      <c r="C103" s="3" t="s">
        <v>470</v>
      </c>
      <c r="D103" s="3" t="s">
        <v>471</v>
      </c>
      <c r="E103" s="3">
        <v>3466301</v>
      </c>
      <c r="F103" s="3" t="s">
        <v>902</v>
      </c>
      <c r="G103" s="3" t="s">
        <v>202</v>
      </c>
      <c r="H103" s="4">
        <v>35000</v>
      </c>
      <c r="I103" s="4">
        <v>33500</v>
      </c>
      <c r="J103" s="28">
        <v>-4.2857142857142811</v>
      </c>
      <c r="K103" s="5"/>
    </row>
    <row r="104" spans="1:11">
      <c r="A104" s="56" t="s">
        <v>126</v>
      </c>
      <c r="B104" s="3" t="s">
        <v>127</v>
      </c>
      <c r="C104" s="3" t="s">
        <v>130</v>
      </c>
      <c r="D104" s="3" t="s">
        <v>131</v>
      </c>
      <c r="E104" s="3">
        <v>3466301</v>
      </c>
      <c r="F104" s="3" t="s">
        <v>902</v>
      </c>
      <c r="G104" s="3" t="s">
        <v>202</v>
      </c>
      <c r="H104" s="4">
        <v>33000</v>
      </c>
      <c r="I104" s="4">
        <v>33250</v>
      </c>
      <c r="J104" s="28">
        <v>0.7575757575757569</v>
      </c>
      <c r="K104" s="5"/>
    </row>
    <row r="105" spans="1:11">
      <c r="A105" s="56" t="s">
        <v>126</v>
      </c>
      <c r="B105" s="3" t="s">
        <v>127</v>
      </c>
      <c r="C105" s="3" t="s">
        <v>312</v>
      </c>
      <c r="D105" s="3" t="s">
        <v>313</v>
      </c>
      <c r="E105" s="3">
        <v>3466301</v>
      </c>
      <c r="F105" s="3" t="s">
        <v>902</v>
      </c>
      <c r="G105" s="3" t="s">
        <v>202</v>
      </c>
      <c r="H105" s="4">
        <v>34000</v>
      </c>
      <c r="I105" s="4">
        <v>33666.666666700003</v>
      </c>
      <c r="J105" s="28">
        <v>-0.98039215676469782</v>
      </c>
      <c r="K105" s="5"/>
    </row>
    <row r="106" spans="1:11">
      <c r="A106" s="56" t="s">
        <v>126</v>
      </c>
      <c r="B106" s="3" t="s">
        <v>127</v>
      </c>
      <c r="C106" s="3" t="s">
        <v>262</v>
      </c>
      <c r="D106" s="3" t="s">
        <v>263</v>
      </c>
      <c r="E106" s="3">
        <v>3466301</v>
      </c>
      <c r="F106" s="3" t="s">
        <v>902</v>
      </c>
      <c r="G106" s="3" t="s">
        <v>202</v>
      </c>
      <c r="H106" s="4">
        <v>31000</v>
      </c>
      <c r="I106" s="4">
        <v>32000</v>
      </c>
      <c r="J106" s="28">
        <v>3.2258064516129004</v>
      </c>
      <c r="K106" s="5"/>
    </row>
    <row r="107" spans="1:11">
      <c r="A107" s="56" t="s">
        <v>126</v>
      </c>
      <c r="B107" s="3" t="s">
        <v>127</v>
      </c>
      <c r="C107" s="3" t="s">
        <v>204</v>
      </c>
      <c r="D107" s="3" t="s">
        <v>205</v>
      </c>
      <c r="E107" s="3">
        <v>3466301</v>
      </c>
      <c r="F107" s="3" t="s">
        <v>902</v>
      </c>
      <c r="G107" s="3" t="s">
        <v>202</v>
      </c>
      <c r="H107" s="4">
        <v>31250</v>
      </c>
      <c r="I107" s="4">
        <v>31500</v>
      </c>
      <c r="J107" s="28">
        <v>0.80000000000000071</v>
      </c>
      <c r="K107" s="5"/>
    </row>
    <row r="108" spans="1:11">
      <c r="A108" s="56" t="s">
        <v>126</v>
      </c>
      <c r="B108" s="3" t="s">
        <v>127</v>
      </c>
      <c r="C108" s="3" t="s">
        <v>136</v>
      </c>
      <c r="D108" s="3" t="s">
        <v>137</v>
      </c>
      <c r="E108" s="3">
        <v>3466301</v>
      </c>
      <c r="F108" s="3" t="s">
        <v>902</v>
      </c>
      <c r="G108" s="3" t="s">
        <v>202</v>
      </c>
      <c r="H108" s="4">
        <v>28966</v>
      </c>
      <c r="I108" s="4">
        <v>29375</v>
      </c>
      <c r="J108" s="28">
        <v>1.4120002761858652</v>
      </c>
      <c r="K108" s="5"/>
    </row>
    <row r="109" spans="1:11">
      <c r="A109" s="56" t="s">
        <v>126</v>
      </c>
      <c r="B109" s="3" t="s">
        <v>127</v>
      </c>
      <c r="C109" s="3" t="s">
        <v>138</v>
      </c>
      <c r="D109" s="3" t="s">
        <v>139</v>
      </c>
      <c r="E109" s="3">
        <v>3466301</v>
      </c>
      <c r="F109" s="3" t="s">
        <v>902</v>
      </c>
      <c r="G109" s="3" t="s">
        <v>202</v>
      </c>
      <c r="H109" s="4">
        <v>32500</v>
      </c>
      <c r="I109" s="4">
        <v>35000</v>
      </c>
      <c r="J109" s="28">
        <v>7.6923076923076872</v>
      </c>
      <c r="K109" s="5"/>
    </row>
    <row r="110" spans="1:11">
      <c r="A110" s="56" t="s">
        <v>126</v>
      </c>
      <c r="B110" s="3" t="s">
        <v>127</v>
      </c>
      <c r="C110" s="3" t="s">
        <v>314</v>
      </c>
      <c r="D110" s="3" t="s">
        <v>315</v>
      </c>
      <c r="E110" s="3">
        <v>3466301</v>
      </c>
      <c r="F110" s="3" t="s">
        <v>902</v>
      </c>
      <c r="G110" s="3" t="s">
        <v>202</v>
      </c>
      <c r="H110" s="4">
        <v>32250</v>
      </c>
      <c r="I110" s="4">
        <v>32250</v>
      </c>
      <c r="J110" s="28">
        <v>0</v>
      </c>
      <c r="K110" s="5"/>
    </row>
    <row r="111" spans="1:11">
      <c r="A111" s="56" t="s">
        <v>126</v>
      </c>
      <c r="B111" s="3" t="s">
        <v>127</v>
      </c>
      <c r="C111" s="3" t="s">
        <v>140</v>
      </c>
      <c r="D111" s="3" t="s">
        <v>141</v>
      </c>
      <c r="E111" s="3">
        <v>3466301</v>
      </c>
      <c r="F111" s="3" t="s">
        <v>902</v>
      </c>
      <c r="G111" s="3" t="s">
        <v>202</v>
      </c>
      <c r="H111" s="4">
        <v>29575</v>
      </c>
      <c r="I111" s="4">
        <v>30500</v>
      </c>
      <c r="J111" s="28">
        <v>3.1276415891800413</v>
      </c>
      <c r="K111" s="5"/>
    </row>
    <row r="112" spans="1:11">
      <c r="A112" s="56" t="s">
        <v>126</v>
      </c>
      <c r="B112" s="3" t="s">
        <v>127</v>
      </c>
      <c r="C112" s="3" t="s">
        <v>142</v>
      </c>
      <c r="D112" s="3" t="s">
        <v>143</v>
      </c>
      <c r="E112" s="3">
        <v>3466301</v>
      </c>
      <c r="F112" s="3" t="s">
        <v>902</v>
      </c>
      <c r="G112" s="3" t="s">
        <v>202</v>
      </c>
      <c r="H112" s="4">
        <v>30400</v>
      </c>
      <c r="I112" s="4">
        <v>30575</v>
      </c>
      <c r="J112" s="28">
        <v>0.57565789473683626</v>
      </c>
      <c r="K112" s="5"/>
    </row>
    <row r="113" spans="1:11">
      <c r="A113" s="56" t="s">
        <v>126</v>
      </c>
      <c r="B113" s="3" t="s">
        <v>127</v>
      </c>
      <c r="C113" s="3" t="s">
        <v>146</v>
      </c>
      <c r="D113" s="3" t="s">
        <v>147</v>
      </c>
      <c r="E113" s="3">
        <v>3466301</v>
      </c>
      <c r="F113" s="3" t="s">
        <v>902</v>
      </c>
      <c r="G113" s="3" t="s">
        <v>202</v>
      </c>
      <c r="H113" s="4">
        <v>29350</v>
      </c>
      <c r="I113" s="4">
        <v>29400</v>
      </c>
      <c r="J113" s="28">
        <v>0.17035775127767216</v>
      </c>
      <c r="K113" s="5"/>
    </row>
    <row r="114" spans="1:11">
      <c r="A114" s="56" t="s">
        <v>126</v>
      </c>
      <c r="B114" s="3" t="s">
        <v>127</v>
      </c>
      <c r="C114" s="3" t="s">
        <v>266</v>
      </c>
      <c r="D114" s="3" t="s">
        <v>267</v>
      </c>
      <c r="E114" s="3">
        <v>3466301</v>
      </c>
      <c r="F114" s="3" t="s">
        <v>902</v>
      </c>
      <c r="G114" s="3" t="s">
        <v>202</v>
      </c>
      <c r="H114" s="4">
        <v>35333.333333299997</v>
      </c>
      <c r="I114" s="4">
        <v>35333.333333299997</v>
      </c>
      <c r="J114" s="28">
        <v>0</v>
      </c>
      <c r="K114" s="5"/>
    </row>
    <row r="115" spans="1:11">
      <c r="A115" s="56" t="s">
        <v>150</v>
      </c>
      <c r="B115" s="3" t="s">
        <v>151</v>
      </c>
      <c r="C115" s="3" t="s">
        <v>320</v>
      </c>
      <c r="D115" s="3" t="s">
        <v>321</v>
      </c>
      <c r="E115" s="3">
        <v>3466301</v>
      </c>
      <c r="F115" s="3" t="s">
        <v>902</v>
      </c>
      <c r="G115" s="3" t="s">
        <v>202</v>
      </c>
      <c r="H115" s="4">
        <v>35366.666666700003</v>
      </c>
      <c r="I115" s="4">
        <v>35366.666666700003</v>
      </c>
      <c r="J115" s="28">
        <v>0</v>
      </c>
      <c r="K115" s="5"/>
    </row>
    <row r="116" spans="1:11">
      <c r="A116" s="56" t="s">
        <v>150</v>
      </c>
      <c r="B116" s="3" t="s">
        <v>151</v>
      </c>
      <c r="C116" s="3" t="s">
        <v>396</v>
      </c>
      <c r="D116" s="3" t="s">
        <v>397</v>
      </c>
      <c r="E116" s="3">
        <v>3466301</v>
      </c>
      <c r="F116" s="3" t="s">
        <v>902</v>
      </c>
      <c r="G116" s="3" t="s">
        <v>202</v>
      </c>
      <c r="H116" s="4">
        <v>34433.333333299997</v>
      </c>
      <c r="I116" s="4">
        <v>34433.333333299997</v>
      </c>
      <c r="J116" s="28">
        <v>0</v>
      </c>
      <c r="K116" s="5"/>
    </row>
    <row r="117" spans="1:11">
      <c r="A117" s="56" t="s">
        <v>150</v>
      </c>
      <c r="B117" s="3" t="s">
        <v>151</v>
      </c>
      <c r="C117" s="3" t="s">
        <v>221</v>
      </c>
      <c r="D117" s="3" t="s">
        <v>222</v>
      </c>
      <c r="E117" s="3">
        <v>3466301</v>
      </c>
      <c r="F117" s="3" t="s">
        <v>902</v>
      </c>
      <c r="G117" s="3" t="s">
        <v>202</v>
      </c>
      <c r="H117" s="4">
        <v>33433.333333299997</v>
      </c>
      <c r="I117" s="4">
        <v>33433.333333299997</v>
      </c>
      <c r="J117" s="28">
        <v>0</v>
      </c>
      <c r="K117" s="5"/>
    </row>
    <row r="118" spans="1:11">
      <c r="A118" s="56" t="s">
        <v>322</v>
      </c>
      <c r="B118" s="3" t="s">
        <v>323</v>
      </c>
      <c r="C118" s="3" t="s">
        <v>324</v>
      </c>
      <c r="D118" s="3" t="s">
        <v>325</v>
      </c>
      <c r="E118" s="3">
        <v>3466301</v>
      </c>
      <c r="F118" s="3" t="s">
        <v>902</v>
      </c>
      <c r="G118" s="3" t="s">
        <v>202</v>
      </c>
      <c r="H118" s="4">
        <v>31300</v>
      </c>
      <c r="I118" s="4">
        <v>31800</v>
      </c>
      <c r="J118" s="28">
        <v>1.5974440894568787</v>
      </c>
      <c r="K118" s="5"/>
    </row>
    <row r="119" spans="1:11">
      <c r="A119" s="56" t="s">
        <v>322</v>
      </c>
      <c r="B119" s="3" t="s">
        <v>323</v>
      </c>
      <c r="C119" s="3" t="s">
        <v>589</v>
      </c>
      <c r="D119" s="3" t="s">
        <v>590</v>
      </c>
      <c r="E119" s="3">
        <v>3466301</v>
      </c>
      <c r="F119" s="3" t="s">
        <v>902</v>
      </c>
      <c r="G119" s="3" t="s">
        <v>202</v>
      </c>
      <c r="H119" s="4">
        <v>33066.666666700003</v>
      </c>
      <c r="I119" s="4">
        <v>34600</v>
      </c>
      <c r="J119" s="28">
        <v>4.6370967740880564</v>
      </c>
      <c r="K119" s="5"/>
    </row>
    <row r="120" spans="1:11">
      <c r="A120" s="56" t="s">
        <v>322</v>
      </c>
      <c r="B120" s="3" t="s">
        <v>323</v>
      </c>
      <c r="C120" s="3" t="s">
        <v>326</v>
      </c>
      <c r="D120" s="3" t="s">
        <v>327</v>
      </c>
      <c r="E120" s="3">
        <v>3466301</v>
      </c>
      <c r="F120" s="3" t="s">
        <v>902</v>
      </c>
      <c r="G120" s="3" t="s">
        <v>202</v>
      </c>
      <c r="H120" s="4">
        <v>34833.333333299997</v>
      </c>
      <c r="I120" s="4">
        <v>33000</v>
      </c>
      <c r="J120" s="28">
        <v>-5.2631578946461754</v>
      </c>
      <c r="K120" s="5"/>
    </row>
    <row r="121" spans="1:11">
      <c r="A121" s="56" t="s">
        <v>232</v>
      </c>
      <c r="B121" s="3" t="s">
        <v>233</v>
      </c>
      <c r="C121" s="3" t="s">
        <v>447</v>
      </c>
      <c r="D121" s="3" t="s">
        <v>448</v>
      </c>
      <c r="E121" s="3">
        <v>3466301</v>
      </c>
      <c r="F121" s="3" t="s">
        <v>902</v>
      </c>
      <c r="G121" s="3" t="s">
        <v>202</v>
      </c>
      <c r="H121" s="4">
        <v>35500</v>
      </c>
      <c r="I121" s="4">
        <v>35500</v>
      </c>
      <c r="J121" s="28">
        <v>0</v>
      </c>
      <c r="K121" s="5"/>
    </row>
    <row r="122" spans="1:11">
      <c r="A122" s="56" t="s">
        <v>232</v>
      </c>
      <c r="B122" s="3" t="s">
        <v>233</v>
      </c>
      <c r="C122" s="3" t="s">
        <v>234</v>
      </c>
      <c r="D122" s="3" t="s">
        <v>235</v>
      </c>
      <c r="E122" s="3">
        <v>3466301</v>
      </c>
      <c r="F122" s="3" t="s">
        <v>902</v>
      </c>
      <c r="G122" s="3" t="s">
        <v>202</v>
      </c>
      <c r="H122" s="4">
        <v>31039.8</v>
      </c>
      <c r="I122" s="4">
        <v>31040</v>
      </c>
      <c r="J122" s="28">
        <v>6.443340485384752E-4</v>
      </c>
      <c r="K122" s="5"/>
    </row>
    <row r="123" spans="1:11">
      <c r="A123" s="56" t="s">
        <v>232</v>
      </c>
      <c r="B123" s="3" t="s">
        <v>233</v>
      </c>
      <c r="C123" s="3" t="s">
        <v>278</v>
      </c>
      <c r="D123" s="3" t="s">
        <v>279</v>
      </c>
      <c r="E123" s="3">
        <v>3466301</v>
      </c>
      <c r="F123" s="3" t="s">
        <v>902</v>
      </c>
      <c r="G123" s="3" t="s">
        <v>202</v>
      </c>
      <c r="H123" s="4">
        <v>32333.333333300001</v>
      </c>
      <c r="I123" s="4">
        <v>32333.333333300001</v>
      </c>
      <c r="J123" s="28">
        <v>0</v>
      </c>
      <c r="K123" s="5"/>
    </row>
    <row r="124" spans="1:11">
      <c r="A124" s="56" t="s">
        <v>328</v>
      </c>
      <c r="B124" s="3" t="s">
        <v>329</v>
      </c>
      <c r="C124" s="3" t="s">
        <v>359</v>
      </c>
      <c r="D124" s="3" t="s">
        <v>360</v>
      </c>
      <c r="E124" s="3">
        <v>3466301</v>
      </c>
      <c r="F124" s="3" t="s">
        <v>902</v>
      </c>
      <c r="G124" s="3" t="s">
        <v>202</v>
      </c>
      <c r="H124" s="4">
        <v>33600</v>
      </c>
      <c r="I124" s="4">
        <v>33450</v>
      </c>
      <c r="J124" s="28">
        <v>-0.44642857142856984</v>
      </c>
      <c r="K124" s="5"/>
    </row>
    <row r="125" spans="1:11">
      <c r="A125" s="56" t="s">
        <v>328</v>
      </c>
      <c r="B125" s="3" t="s">
        <v>329</v>
      </c>
      <c r="C125" s="3" t="s">
        <v>503</v>
      </c>
      <c r="D125" s="3" t="s">
        <v>504</v>
      </c>
      <c r="E125" s="3">
        <v>3466301</v>
      </c>
      <c r="F125" s="3" t="s">
        <v>902</v>
      </c>
      <c r="G125" s="3" t="s">
        <v>202</v>
      </c>
      <c r="H125" s="4">
        <v>33000</v>
      </c>
      <c r="I125" s="4">
        <v>33000</v>
      </c>
      <c r="J125" s="28">
        <v>0</v>
      </c>
      <c r="K125" s="5"/>
    </row>
    <row r="126" spans="1:11">
      <c r="A126" s="56" t="s">
        <v>399</v>
      </c>
      <c r="B126" s="3" t="s">
        <v>400</v>
      </c>
      <c r="C126" s="3" t="s">
        <v>401</v>
      </c>
      <c r="D126" s="3" t="s">
        <v>402</v>
      </c>
      <c r="E126" s="3">
        <v>3466301</v>
      </c>
      <c r="F126" s="3" t="s">
        <v>902</v>
      </c>
      <c r="G126" s="3" t="s">
        <v>202</v>
      </c>
      <c r="H126" s="4">
        <v>30750</v>
      </c>
      <c r="I126" s="4">
        <v>30750</v>
      </c>
      <c r="J126" s="28">
        <v>0</v>
      </c>
      <c r="K126" s="5"/>
    </row>
    <row r="127" spans="1:11">
      <c r="A127" s="56" t="s">
        <v>176</v>
      </c>
      <c r="B127" s="3" t="s">
        <v>177</v>
      </c>
      <c r="C127" s="3" t="s">
        <v>385</v>
      </c>
      <c r="D127" s="3" t="s">
        <v>250</v>
      </c>
      <c r="E127" s="3">
        <v>3466301</v>
      </c>
      <c r="F127" s="3" t="s">
        <v>902</v>
      </c>
      <c r="G127" s="3" t="s">
        <v>202</v>
      </c>
      <c r="H127" s="4">
        <v>30500</v>
      </c>
      <c r="I127" s="4">
        <v>30500</v>
      </c>
      <c r="J127" s="28">
        <v>0</v>
      </c>
      <c r="K127" s="5"/>
    </row>
    <row r="128" spans="1:11">
      <c r="A128" s="56" t="s">
        <v>176</v>
      </c>
      <c r="B128" s="3" t="s">
        <v>177</v>
      </c>
      <c r="C128" s="3" t="s">
        <v>472</v>
      </c>
      <c r="D128" s="3" t="s">
        <v>473</v>
      </c>
      <c r="E128" s="3">
        <v>3466301</v>
      </c>
      <c r="F128" s="3" t="s">
        <v>902</v>
      </c>
      <c r="G128" s="3" t="s">
        <v>202</v>
      </c>
      <c r="H128" s="4">
        <v>29250</v>
      </c>
      <c r="I128" s="4">
        <v>29250</v>
      </c>
      <c r="J128" s="28">
        <v>0</v>
      </c>
      <c r="K128" s="5"/>
    </row>
    <row r="129" spans="1:11">
      <c r="A129" s="56" t="s">
        <v>176</v>
      </c>
      <c r="B129" s="3" t="s">
        <v>177</v>
      </c>
      <c r="C129" s="3" t="s">
        <v>178</v>
      </c>
      <c r="D129" s="3" t="s">
        <v>179</v>
      </c>
      <c r="E129" s="3">
        <v>3466301</v>
      </c>
      <c r="F129" s="3" t="s">
        <v>902</v>
      </c>
      <c r="G129" s="3" t="s">
        <v>202</v>
      </c>
      <c r="H129" s="4">
        <v>32771.4285714</v>
      </c>
      <c r="I129" s="4">
        <v>32362.5</v>
      </c>
      <c r="J129" s="28">
        <v>-1.247820400960109</v>
      </c>
      <c r="K129" s="5"/>
    </row>
    <row r="130" spans="1:11">
      <c r="A130" s="56" t="s">
        <v>176</v>
      </c>
      <c r="B130" s="3" t="s">
        <v>177</v>
      </c>
      <c r="C130" s="3" t="s">
        <v>474</v>
      </c>
      <c r="D130" s="3" t="s">
        <v>475</v>
      </c>
      <c r="E130" s="3">
        <v>3466301</v>
      </c>
      <c r="F130" s="3" t="s">
        <v>902</v>
      </c>
      <c r="G130" s="3" t="s">
        <v>202</v>
      </c>
      <c r="H130" s="4">
        <v>30000</v>
      </c>
      <c r="I130" s="4">
        <v>30000</v>
      </c>
      <c r="J130" s="28">
        <v>0</v>
      </c>
      <c r="K130" s="5"/>
    </row>
    <row r="131" spans="1:11">
      <c r="A131" s="56" t="s">
        <v>176</v>
      </c>
      <c r="B131" s="3" t="s">
        <v>177</v>
      </c>
      <c r="C131" s="3" t="s">
        <v>240</v>
      </c>
      <c r="D131" s="3" t="s">
        <v>241</v>
      </c>
      <c r="E131" s="3">
        <v>3466301</v>
      </c>
      <c r="F131" s="3" t="s">
        <v>902</v>
      </c>
      <c r="G131" s="3" t="s">
        <v>202</v>
      </c>
      <c r="H131" s="4" t="s">
        <v>102</v>
      </c>
      <c r="I131" s="4">
        <v>32450</v>
      </c>
      <c r="J131" s="28" t="s">
        <v>102</v>
      </c>
      <c r="K131" s="5"/>
    </row>
    <row r="132" spans="1:11">
      <c r="A132" s="56" t="s">
        <v>176</v>
      </c>
      <c r="B132" s="3" t="s">
        <v>177</v>
      </c>
      <c r="C132" s="3" t="s">
        <v>476</v>
      </c>
      <c r="D132" s="3" t="s">
        <v>477</v>
      </c>
      <c r="E132" s="3">
        <v>3466301</v>
      </c>
      <c r="F132" s="3" t="s">
        <v>902</v>
      </c>
      <c r="G132" s="3" t="s">
        <v>202</v>
      </c>
      <c r="H132" s="4">
        <v>30800</v>
      </c>
      <c r="I132" s="4">
        <v>30600</v>
      </c>
      <c r="J132" s="28">
        <v>-0.64935064935064402</v>
      </c>
      <c r="K132" s="5"/>
    </row>
    <row r="133" spans="1:11">
      <c r="A133" s="56" t="s">
        <v>176</v>
      </c>
      <c r="B133" s="3" t="s">
        <v>177</v>
      </c>
      <c r="C133" s="3" t="s">
        <v>338</v>
      </c>
      <c r="D133" s="3" t="s">
        <v>93</v>
      </c>
      <c r="E133" s="3">
        <v>3466301</v>
      </c>
      <c r="F133" s="3" t="s">
        <v>902</v>
      </c>
      <c r="G133" s="3" t="s">
        <v>202</v>
      </c>
      <c r="H133" s="4">
        <v>33500</v>
      </c>
      <c r="I133" s="4">
        <v>34000</v>
      </c>
      <c r="J133" s="28">
        <v>1.4925373134328401</v>
      </c>
      <c r="K133" s="5"/>
    </row>
    <row r="134" spans="1:11">
      <c r="A134" s="56" t="s">
        <v>176</v>
      </c>
      <c r="B134" s="3" t="s">
        <v>177</v>
      </c>
      <c r="C134" s="3" t="s">
        <v>339</v>
      </c>
      <c r="D134" s="3" t="s">
        <v>340</v>
      </c>
      <c r="E134" s="3">
        <v>3466301</v>
      </c>
      <c r="F134" s="3" t="s">
        <v>902</v>
      </c>
      <c r="G134" s="3" t="s">
        <v>202</v>
      </c>
      <c r="H134" s="4">
        <v>29233.333333300001</v>
      </c>
      <c r="I134" s="4">
        <v>29933.333333300001</v>
      </c>
      <c r="J134" s="28">
        <v>2.3945267958978222</v>
      </c>
      <c r="K134" s="5"/>
    </row>
    <row r="135" spans="1:11">
      <c r="A135" s="56" t="s">
        <v>176</v>
      </c>
      <c r="B135" s="3" t="s">
        <v>177</v>
      </c>
      <c r="C135" s="3" t="s">
        <v>449</v>
      </c>
      <c r="D135" s="3" t="s">
        <v>450</v>
      </c>
      <c r="E135" s="3">
        <v>3466301</v>
      </c>
      <c r="F135" s="3" t="s">
        <v>902</v>
      </c>
      <c r="G135" s="3" t="s">
        <v>202</v>
      </c>
      <c r="H135" s="4">
        <v>30200</v>
      </c>
      <c r="I135" s="4">
        <v>29900</v>
      </c>
      <c r="J135" s="28">
        <v>-0.99337748344371368</v>
      </c>
      <c r="K135" s="5"/>
    </row>
    <row r="136" spans="1:11">
      <c r="A136" s="56" t="s">
        <v>180</v>
      </c>
      <c r="B136" s="3" t="s">
        <v>181</v>
      </c>
      <c r="C136" s="3" t="s">
        <v>242</v>
      </c>
      <c r="D136" s="3" t="s">
        <v>243</v>
      </c>
      <c r="E136" s="3">
        <v>3466301</v>
      </c>
      <c r="F136" s="3" t="s">
        <v>902</v>
      </c>
      <c r="G136" s="3" t="s">
        <v>202</v>
      </c>
      <c r="H136" s="4">
        <v>32166.666666699999</v>
      </c>
      <c r="I136" s="4">
        <v>31250</v>
      </c>
      <c r="J136" s="28">
        <v>-2.8497409327431611</v>
      </c>
      <c r="K136" s="5"/>
    </row>
    <row r="137" spans="1:11">
      <c r="A137" s="56" t="s">
        <v>188</v>
      </c>
      <c r="B137" s="3" t="s">
        <v>189</v>
      </c>
      <c r="C137" s="3" t="s">
        <v>192</v>
      </c>
      <c r="D137" s="3" t="s">
        <v>193</v>
      </c>
      <c r="E137" s="3">
        <v>3466301</v>
      </c>
      <c r="F137" s="3" t="s">
        <v>902</v>
      </c>
      <c r="G137" s="3" t="s">
        <v>202</v>
      </c>
      <c r="H137" s="4">
        <v>33366.666666700003</v>
      </c>
      <c r="I137" s="4">
        <v>30633.333333300001</v>
      </c>
      <c r="J137" s="28">
        <v>-8.1918081919998169</v>
      </c>
      <c r="K137" s="5"/>
    </row>
    <row r="138" spans="1:11">
      <c r="A138" s="56" t="s">
        <v>110</v>
      </c>
      <c r="B138" s="3" t="s">
        <v>111</v>
      </c>
      <c r="C138" s="3" t="s">
        <v>252</v>
      </c>
      <c r="D138" s="3" t="s">
        <v>253</v>
      </c>
      <c r="E138" s="3">
        <v>3466302</v>
      </c>
      <c r="F138" s="3" t="s">
        <v>903</v>
      </c>
      <c r="G138" s="3" t="s">
        <v>81</v>
      </c>
      <c r="H138" s="4">
        <v>92000</v>
      </c>
      <c r="I138" s="4">
        <v>93000</v>
      </c>
      <c r="J138" s="28">
        <v>1.0869565217391353</v>
      </c>
      <c r="K138" s="5"/>
    </row>
    <row r="139" spans="1:11">
      <c r="A139" s="56" t="s">
        <v>110</v>
      </c>
      <c r="B139" s="3" t="s">
        <v>111</v>
      </c>
      <c r="C139" s="3" t="s">
        <v>224</v>
      </c>
      <c r="D139" s="3" t="s">
        <v>225</v>
      </c>
      <c r="E139" s="3">
        <v>3466302</v>
      </c>
      <c r="F139" s="3" t="s">
        <v>903</v>
      </c>
      <c r="G139" s="3" t="s">
        <v>81</v>
      </c>
      <c r="H139" s="4">
        <v>93500</v>
      </c>
      <c r="I139" s="4">
        <v>95766.666666699995</v>
      </c>
      <c r="J139" s="28">
        <v>2.424242424278078</v>
      </c>
      <c r="K139" s="5"/>
    </row>
    <row r="140" spans="1:11">
      <c r="A140" s="56" t="s">
        <v>110</v>
      </c>
      <c r="B140" s="3" t="s">
        <v>111</v>
      </c>
      <c r="C140" s="3" t="s">
        <v>258</v>
      </c>
      <c r="D140" s="3" t="s">
        <v>259</v>
      </c>
      <c r="E140" s="3">
        <v>3466302</v>
      </c>
      <c r="F140" s="3" t="s">
        <v>903</v>
      </c>
      <c r="G140" s="3" t="s">
        <v>81</v>
      </c>
      <c r="H140" s="4">
        <v>95750</v>
      </c>
      <c r="I140" s="4">
        <v>92800</v>
      </c>
      <c r="J140" s="28">
        <v>-3.0809399477806809</v>
      </c>
      <c r="K140" s="5"/>
    </row>
    <row r="141" spans="1:11">
      <c r="A141" s="56" t="s">
        <v>110</v>
      </c>
      <c r="B141" s="3" t="s">
        <v>111</v>
      </c>
      <c r="C141" s="3" t="s">
        <v>114</v>
      </c>
      <c r="D141" s="3" t="s">
        <v>115</v>
      </c>
      <c r="E141" s="3">
        <v>3466302</v>
      </c>
      <c r="F141" s="3" t="s">
        <v>903</v>
      </c>
      <c r="G141" s="3" t="s">
        <v>81</v>
      </c>
      <c r="H141" s="4">
        <v>99233.333333300005</v>
      </c>
      <c r="I141" s="4">
        <v>98633.333333300005</v>
      </c>
      <c r="J141" s="28">
        <v>-0.60463553913355783</v>
      </c>
      <c r="K141" s="5"/>
    </row>
    <row r="142" spans="1:11">
      <c r="A142" s="56" t="s">
        <v>110</v>
      </c>
      <c r="B142" s="3" t="s">
        <v>111</v>
      </c>
      <c r="C142" s="3" t="s">
        <v>260</v>
      </c>
      <c r="D142" s="3" t="s">
        <v>261</v>
      </c>
      <c r="E142" s="3">
        <v>3466302</v>
      </c>
      <c r="F142" s="3" t="s">
        <v>903</v>
      </c>
      <c r="G142" s="3" t="s">
        <v>81</v>
      </c>
      <c r="H142" s="4">
        <v>89166.666666699995</v>
      </c>
      <c r="I142" s="4">
        <v>92500</v>
      </c>
      <c r="J142" s="28">
        <v>3.7383177569705772</v>
      </c>
      <c r="K142" s="5"/>
    </row>
    <row r="143" spans="1:11">
      <c r="A143" s="56" t="s">
        <v>110</v>
      </c>
      <c r="B143" s="3" t="s">
        <v>111</v>
      </c>
      <c r="C143" s="3" t="s">
        <v>112</v>
      </c>
      <c r="D143" s="3" t="s">
        <v>113</v>
      </c>
      <c r="E143" s="3">
        <v>3466302</v>
      </c>
      <c r="F143" s="3" t="s">
        <v>903</v>
      </c>
      <c r="G143" s="3" t="s">
        <v>81</v>
      </c>
      <c r="H143" s="4">
        <v>93666.666666699995</v>
      </c>
      <c r="I143" s="4">
        <v>95450</v>
      </c>
      <c r="J143" s="28">
        <v>1.9039145907110644</v>
      </c>
      <c r="K143" s="5"/>
    </row>
    <row r="144" spans="1:11">
      <c r="A144" s="56" t="s">
        <v>126</v>
      </c>
      <c r="B144" s="3" t="s">
        <v>127</v>
      </c>
      <c r="C144" s="3" t="s">
        <v>148</v>
      </c>
      <c r="D144" s="3" t="s">
        <v>149</v>
      </c>
      <c r="E144" s="3">
        <v>3466302</v>
      </c>
      <c r="F144" s="3" t="s">
        <v>903</v>
      </c>
      <c r="G144" s="3" t="s">
        <v>81</v>
      </c>
      <c r="H144" s="4">
        <v>91500</v>
      </c>
      <c r="I144" s="4">
        <v>90400</v>
      </c>
      <c r="J144" s="28">
        <v>-1.2021857923497303</v>
      </c>
      <c r="K144" s="5"/>
    </row>
    <row r="145" spans="1:11">
      <c r="A145" s="56" t="s">
        <v>180</v>
      </c>
      <c r="B145" s="3" t="s">
        <v>181</v>
      </c>
      <c r="C145" s="3" t="s">
        <v>423</v>
      </c>
      <c r="D145" s="3" t="s">
        <v>424</v>
      </c>
      <c r="E145" s="3">
        <v>3466302</v>
      </c>
      <c r="F145" s="3" t="s">
        <v>903</v>
      </c>
      <c r="G145" s="3" t="s">
        <v>81</v>
      </c>
      <c r="H145" s="4">
        <v>83421.666666699995</v>
      </c>
      <c r="I145" s="4">
        <v>82955</v>
      </c>
      <c r="J145" s="28">
        <v>-0.55940702858946478</v>
      </c>
      <c r="K145" s="5"/>
    </row>
    <row r="146" spans="1:11">
      <c r="A146" s="56" t="s">
        <v>180</v>
      </c>
      <c r="B146" s="3" t="s">
        <v>181</v>
      </c>
      <c r="C146" s="3" t="s">
        <v>390</v>
      </c>
      <c r="D146" s="3" t="s">
        <v>391</v>
      </c>
      <c r="E146" s="3">
        <v>3466302</v>
      </c>
      <c r="F146" s="3" t="s">
        <v>903</v>
      </c>
      <c r="G146" s="3" t="s">
        <v>81</v>
      </c>
      <c r="H146" s="4">
        <v>83412</v>
      </c>
      <c r="I146" s="4">
        <v>85559</v>
      </c>
      <c r="J146" s="28">
        <v>2.5739701721574804</v>
      </c>
      <c r="K146" s="5"/>
    </row>
    <row r="147" spans="1:11">
      <c r="A147" s="56" t="s">
        <v>180</v>
      </c>
      <c r="B147" s="3" t="s">
        <v>181</v>
      </c>
      <c r="C147" s="3" t="s">
        <v>425</v>
      </c>
      <c r="D147" s="3" t="s">
        <v>426</v>
      </c>
      <c r="E147" s="3">
        <v>3466302</v>
      </c>
      <c r="F147" s="3" t="s">
        <v>903</v>
      </c>
      <c r="G147" s="3" t="s">
        <v>81</v>
      </c>
      <c r="H147" s="4">
        <v>86350</v>
      </c>
      <c r="I147" s="4">
        <v>86350</v>
      </c>
      <c r="J147" s="28">
        <v>0</v>
      </c>
      <c r="K147" s="5"/>
    </row>
    <row r="148" spans="1:11">
      <c r="A148" s="56" t="s">
        <v>180</v>
      </c>
      <c r="B148" s="3" t="s">
        <v>181</v>
      </c>
      <c r="C148" s="3" t="s">
        <v>427</v>
      </c>
      <c r="D148" s="3" t="s">
        <v>428</v>
      </c>
      <c r="E148" s="3">
        <v>3466302</v>
      </c>
      <c r="F148" s="3" t="s">
        <v>903</v>
      </c>
      <c r="G148" s="3" t="s">
        <v>81</v>
      </c>
      <c r="H148" s="4">
        <v>89418</v>
      </c>
      <c r="I148" s="4">
        <v>88718</v>
      </c>
      <c r="J148" s="28">
        <v>-0.78284014404258473</v>
      </c>
      <c r="K148" s="5"/>
    </row>
    <row r="149" spans="1:11">
      <c r="A149" s="56" t="s">
        <v>180</v>
      </c>
      <c r="B149" s="3" t="s">
        <v>181</v>
      </c>
      <c r="C149" s="3" t="s">
        <v>423</v>
      </c>
      <c r="D149" s="3" t="s">
        <v>424</v>
      </c>
      <c r="E149" s="3">
        <v>3466302</v>
      </c>
      <c r="F149" s="3" t="s">
        <v>903</v>
      </c>
      <c r="G149" s="3" t="s">
        <v>280</v>
      </c>
      <c r="H149" s="4">
        <v>415703</v>
      </c>
      <c r="I149" s="4">
        <v>413369.66666669998</v>
      </c>
      <c r="J149" s="28">
        <v>-0.56129817040050378</v>
      </c>
      <c r="K149" s="5"/>
    </row>
    <row r="150" spans="1:11">
      <c r="A150" s="56" t="s">
        <v>180</v>
      </c>
      <c r="B150" s="3" t="s">
        <v>181</v>
      </c>
      <c r="C150" s="3" t="s">
        <v>390</v>
      </c>
      <c r="D150" s="3" t="s">
        <v>391</v>
      </c>
      <c r="E150" s="3">
        <v>3466302</v>
      </c>
      <c r="F150" s="3" t="s">
        <v>903</v>
      </c>
      <c r="G150" s="3" t="s">
        <v>280</v>
      </c>
      <c r="H150" s="4">
        <v>438022.5</v>
      </c>
      <c r="I150" s="4">
        <v>438022.5</v>
      </c>
      <c r="J150" s="28">
        <v>0</v>
      </c>
      <c r="K150" s="5"/>
    </row>
    <row r="151" spans="1:11">
      <c r="A151" s="56" t="s">
        <v>110</v>
      </c>
      <c r="B151" s="3" t="s">
        <v>111</v>
      </c>
      <c r="C151" s="3" t="s">
        <v>224</v>
      </c>
      <c r="D151" s="3" t="s">
        <v>225</v>
      </c>
      <c r="E151" s="3">
        <v>3466302</v>
      </c>
      <c r="F151" s="3" t="s">
        <v>904</v>
      </c>
      <c r="G151" s="3" t="s">
        <v>81</v>
      </c>
      <c r="H151" s="4">
        <v>74500</v>
      </c>
      <c r="I151" s="4">
        <v>74500</v>
      </c>
      <c r="J151" s="28">
        <v>0</v>
      </c>
      <c r="K151" s="5"/>
    </row>
    <row r="152" spans="1:11">
      <c r="A152" s="56" t="s">
        <v>110</v>
      </c>
      <c r="B152" s="3" t="s">
        <v>111</v>
      </c>
      <c r="C152" s="3" t="s">
        <v>114</v>
      </c>
      <c r="D152" s="3" t="s">
        <v>115</v>
      </c>
      <c r="E152" s="3">
        <v>3466302</v>
      </c>
      <c r="F152" s="3" t="s">
        <v>904</v>
      </c>
      <c r="G152" s="3" t="s">
        <v>81</v>
      </c>
      <c r="H152" s="4">
        <v>80000</v>
      </c>
      <c r="I152" s="4">
        <v>80000</v>
      </c>
      <c r="J152" s="28">
        <v>0</v>
      </c>
      <c r="K152" s="5"/>
    </row>
    <row r="153" spans="1:11">
      <c r="A153" s="56" t="s">
        <v>110</v>
      </c>
      <c r="B153" s="3" t="s">
        <v>111</v>
      </c>
      <c r="C153" s="3" t="s">
        <v>260</v>
      </c>
      <c r="D153" s="3" t="s">
        <v>261</v>
      </c>
      <c r="E153" s="3">
        <v>3466302</v>
      </c>
      <c r="F153" s="3" t="s">
        <v>904</v>
      </c>
      <c r="G153" s="3" t="s">
        <v>81</v>
      </c>
      <c r="H153" s="4">
        <v>67500</v>
      </c>
      <c r="I153" s="4">
        <v>67500</v>
      </c>
      <c r="J153" s="28">
        <v>0</v>
      </c>
      <c r="K153" s="5"/>
    </row>
    <row r="154" spans="1:11">
      <c r="A154" s="56" t="s">
        <v>110</v>
      </c>
      <c r="B154" s="3" t="s">
        <v>111</v>
      </c>
      <c r="C154" s="3" t="s">
        <v>212</v>
      </c>
      <c r="D154" s="3" t="s">
        <v>213</v>
      </c>
      <c r="E154" s="3">
        <v>3466302</v>
      </c>
      <c r="F154" s="3" t="s">
        <v>904</v>
      </c>
      <c r="G154" s="3" t="s">
        <v>81</v>
      </c>
      <c r="H154" s="4">
        <v>73500</v>
      </c>
      <c r="I154" s="4">
        <v>72000</v>
      </c>
      <c r="J154" s="28">
        <v>-2.0408163265306145</v>
      </c>
      <c r="K154" s="5"/>
    </row>
    <row r="155" spans="1:11">
      <c r="A155" s="56" t="s">
        <v>126</v>
      </c>
      <c r="B155" s="3" t="s">
        <v>127</v>
      </c>
      <c r="C155" s="3" t="s">
        <v>264</v>
      </c>
      <c r="D155" s="3" t="s">
        <v>265</v>
      </c>
      <c r="E155" s="3">
        <v>3466302</v>
      </c>
      <c r="F155" s="3" t="s">
        <v>904</v>
      </c>
      <c r="G155" s="3" t="s">
        <v>81</v>
      </c>
      <c r="H155" s="4">
        <v>73666.666666699995</v>
      </c>
      <c r="I155" s="4">
        <v>66000</v>
      </c>
      <c r="J155" s="28">
        <v>-10.407239819045056</v>
      </c>
      <c r="K155" s="5"/>
    </row>
    <row r="156" spans="1:11">
      <c r="A156" s="56" t="s">
        <v>180</v>
      </c>
      <c r="B156" s="3" t="s">
        <v>181</v>
      </c>
      <c r="C156" s="3" t="s">
        <v>390</v>
      </c>
      <c r="D156" s="3" t="s">
        <v>391</v>
      </c>
      <c r="E156" s="3">
        <v>3466302</v>
      </c>
      <c r="F156" s="3" t="s">
        <v>905</v>
      </c>
      <c r="G156" s="3" t="s">
        <v>653</v>
      </c>
      <c r="H156" s="4">
        <v>384000</v>
      </c>
      <c r="I156" s="4">
        <v>384000</v>
      </c>
      <c r="J156" s="28">
        <v>0</v>
      </c>
      <c r="K156" s="5"/>
    </row>
    <row r="157" spans="1:11">
      <c r="A157" s="56" t="s">
        <v>180</v>
      </c>
      <c r="B157" s="3" t="s">
        <v>181</v>
      </c>
      <c r="C157" s="3" t="s">
        <v>423</v>
      </c>
      <c r="D157" s="3" t="s">
        <v>424</v>
      </c>
      <c r="E157" s="3">
        <v>3466302</v>
      </c>
      <c r="F157" s="3" t="s">
        <v>905</v>
      </c>
      <c r="G157" s="3" t="s">
        <v>392</v>
      </c>
      <c r="H157" s="4">
        <v>81866</v>
      </c>
      <c r="I157" s="4">
        <v>84777.333333300005</v>
      </c>
      <c r="J157" s="28">
        <v>3.5562178844697589</v>
      </c>
      <c r="K157" s="5"/>
    </row>
    <row r="158" spans="1:11">
      <c r="A158" s="56" t="s">
        <v>180</v>
      </c>
      <c r="B158" s="3" t="s">
        <v>181</v>
      </c>
      <c r="C158" s="3" t="s">
        <v>390</v>
      </c>
      <c r="D158" s="3" t="s">
        <v>391</v>
      </c>
      <c r="E158" s="3">
        <v>3466302</v>
      </c>
      <c r="F158" s="3" t="s">
        <v>905</v>
      </c>
      <c r="G158" s="3" t="s">
        <v>392</v>
      </c>
      <c r="H158" s="4">
        <v>84000</v>
      </c>
      <c r="I158" s="4">
        <v>84000</v>
      </c>
      <c r="J158" s="28">
        <v>0</v>
      </c>
      <c r="K158" s="5"/>
    </row>
    <row r="159" spans="1:11">
      <c r="A159" s="56" t="s">
        <v>116</v>
      </c>
      <c r="B159" s="3" t="s">
        <v>117</v>
      </c>
      <c r="C159" s="3" t="s">
        <v>304</v>
      </c>
      <c r="D159" s="3" t="s">
        <v>305</v>
      </c>
      <c r="E159" s="3">
        <v>3466302</v>
      </c>
      <c r="F159" s="3" t="s">
        <v>906</v>
      </c>
      <c r="G159" s="3" t="s">
        <v>81</v>
      </c>
      <c r="H159" s="4">
        <v>16312.5</v>
      </c>
      <c r="I159" s="4">
        <v>16275</v>
      </c>
      <c r="J159" s="28">
        <v>-0.22988505747126853</v>
      </c>
      <c r="K159" s="5"/>
    </row>
    <row r="160" spans="1:11">
      <c r="A160" s="56" t="s">
        <v>116</v>
      </c>
      <c r="B160" s="3" t="s">
        <v>117</v>
      </c>
      <c r="C160" s="3" t="s">
        <v>118</v>
      </c>
      <c r="D160" s="3" t="s">
        <v>119</v>
      </c>
      <c r="E160" s="3">
        <v>3466302</v>
      </c>
      <c r="F160" s="3" t="s">
        <v>906</v>
      </c>
      <c r="G160" s="3" t="s">
        <v>81</v>
      </c>
      <c r="H160" s="4">
        <v>15633.333333299999</v>
      </c>
      <c r="I160" s="4">
        <v>15633.333333299999</v>
      </c>
      <c r="J160" s="28">
        <v>0</v>
      </c>
      <c r="K160" s="5"/>
    </row>
    <row r="161" spans="1:11">
      <c r="A161" s="56" t="s">
        <v>116</v>
      </c>
      <c r="B161" s="3" t="s">
        <v>117</v>
      </c>
      <c r="C161" s="3" t="s">
        <v>306</v>
      </c>
      <c r="D161" s="3" t="s">
        <v>307</v>
      </c>
      <c r="E161" s="3">
        <v>3466302</v>
      </c>
      <c r="F161" s="3" t="s">
        <v>906</v>
      </c>
      <c r="G161" s="3" t="s">
        <v>81</v>
      </c>
      <c r="H161" s="4">
        <v>16466.666666699999</v>
      </c>
      <c r="I161" s="4">
        <v>16433.333333300001</v>
      </c>
      <c r="J161" s="28">
        <v>-0.20242915020201036</v>
      </c>
      <c r="K161" s="5"/>
    </row>
    <row r="162" spans="1:11">
      <c r="A162" s="56" t="s">
        <v>116</v>
      </c>
      <c r="B162" s="3" t="s">
        <v>117</v>
      </c>
      <c r="C162" s="3" t="s">
        <v>308</v>
      </c>
      <c r="D162" s="3" t="s">
        <v>309</v>
      </c>
      <c r="E162" s="3">
        <v>3466302</v>
      </c>
      <c r="F162" s="3" t="s">
        <v>906</v>
      </c>
      <c r="G162" s="3" t="s">
        <v>81</v>
      </c>
      <c r="H162" s="4" t="s">
        <v>102</v>
      </c>
      <c r="I162" s="4">
        <v>17500</v>
      </c>
      <c r="J162" s="28" t="s">
        <v>102</v>
      </c>
      <c r="K162" s="5"/>
    </row>
    <row r="163" spans="1:11">
      <c r="A163" s="56" t="s">
        <v>232</v>
      </c>
      <c r="B163" s="3" t="s">
        <v>233</v>
      </c>
      <c r="C163" s="3" t="s">
        <v>447</v>
      </c>
      <c r="D163" s="3" t="s">
        <v>448</v>
      </c>
      <c r="E163" s="3">
        <v>3466302</v>
      </c>
      <c r="F163" s="3" t="s">
        <v>906</v>
      </c>
      <c r="G163" s="3" t="s">
        <v>81</v>
      </c>
      <c r="H163" s="4">
        <v>15000</v>
      </c>
      <c r="I163" s="4">
        <v>15000</v>
      </c>
      <c r="J163" s="28">
        <v>0</v>
      </c>
      <c r="K163" s="5"/>
    </row>
    <row r="164" spans="1:11">
      <c r="A164" s="56" t="s">
        <v>232</v>
      </c>
      <c r="B164" s="3" t="s">
        <v>233</v>
      </c>
      <c r="C164" s="3" t="s">
        <v>270</v>
      </c>
      <c r="D164" s="3" t="s">
        <v>271</v>
      </c>
      <c r="E164" s="3">
        <v>3466302</v>
      </c>
      <c r="F164" s="3" t="s">
        <v>906</v>
      </c>
      <c r="G164" s="3" t="s">
        <v>81</v>
      </c>
      <c r="H164" s="4">
        <v>13150</v>
      </c>
      <c r="I164" s="4">
        <v>13050</v>
      </c>
      <c r="J164" s="28">
        <v>-0.76045627376425395</v>
      </c>
      <c r="K164" s="5"/>
    </row>
    <row r="165" spans="1:11">
      <c r="A165" s="56" t="s">
        <v>328</v>
      </c>
      <c r="B165" s="3" t="s">
        <v>329</v>
      </c>
      <c r="C165" s="3" t="s">
        <v>330</v>
      </c>
      <c r="D165" s="3" t="s">
        <v>331</v>
      </c>
      <c r="E165" s="3">
        <v>3466302</v>
      </c>
      <c r="F165" s="3" t="s">
        <v>906</v>
      </c>
      <c r="G165" s="3" t="s">
        <v>81</v>
      </c>
      <c r="H165" s="4">
        <v>17850</v>
      </c>
      <c r="I165" s="4">
        <v>17850</v>
      </c>
      <c r="J165" s="28">
        <v>0</v>
      </c>
      <c r="K165" s="5"/>
    </row>
    <row r="166" spans="1:11">
      <c r="A166" s="56" t="s">
        <v>116</v>
      </c>
      <c r="B166" s="3" t="s">
        <v>117</v>
      </c>
      <c r="C166" s="3" t="s">
        <v>304</v>
      </c>
      <c r="D166" s="3" t="s">
        <v>305</v>
      </c>
      <c r="E166" s="3">
        <v>3466302</v>
      </c>
      <c r="F166" s="3" t="s">
        <v>906</v>
      </c>
      <c r="G166" s="3" t="s">
        <v>653</v>
      </c>
      <c r="H166" s="4">
        <v>239325</v>
      </c>
      <c r="I166" s="4">
        <v>239325</v>
      </c>
      <c r="J166" s="28">
        <v>0</v>
      </c>
      <c r="K166" s="5"/>
    </row>
    <row r="167" spans="1:11">
      <c r="A167" s="56" t="s">
        <v>116</v>
      </c>
      <c r="B167" s="3" t="s">
        <v>117</v>
      </c>
      <c r="C167" s="3" t="s">
        <v>304</v>
      </c>
      <c r="D167" s="3" t="s">
        <v>305</v>
      </c>
      <c r="E167" s="3">
        <v>3466302</v>
      </c>
      <c r="F167" s="3" t="s">
        <v>906</v>
      </c>
      <c r="G167" s="3" t="s">
        <v>392</v>
      </c>
      <c r="H167" s="4">
        <v>55666.666666700003</v>
      </c>
      <c r="I167" s="4">
        <v>57900</v>
      </c>
      <c r="J167" s="28">
        <v>4.0119760478419142</v>
      </c>
      <c r="K167" s="5"/>
    </row>
    <row r="168" spans="1:11">
      <c r="A168" s="56" t="s">
        <v>76</v>
      </c>
      <c r="B168" s="3" t="s">
        <v>77</v>
      </c>
      <c r="C168" s="3" t="s">
        <v>249</v>
      </c>
      <c r="D168" s="3" t="s">
        <v>250</v>
      </c>
      <c r="E168" s="3">
        <v>3466302</v>
      </c>
      <c r="F168" s="3" t="s">
        <v>907</v>
      </c>
      <c r="G168" s="3" t="s">
        <v>81</v>
      </c>
      <c r="H168" s="4">
        <v>24725</v>
      </c>
      <c r="I168" s="4">
        <v>24717.5</v>
      </c>
      <c r="J168" s="28">
        <v>-3.0333670374116384E-2</v>
      </c>
      <c r="K168" s="5"/>
    </row>
    <row r="169" spans="1:11">
      <c r="A169" s="56" t="s">
        <v>76</v>
      </c>
      <c r="B169" s="3" t="s">
        <v>77</v>
      </c>
      <c r="C169" s="3" t="s">
        <v>100</v>
      </c>
      <c r="D169" s="3" t="s">
        <v>101</v>
      </c>
      <c r="E169" s="3">
        <v>3466302</v>
      </c>
      <c r="F169" s="3" t="s">
        <v>907</v>
      </c>
      <c r="G169" s="3" t="s">
        <v>81</v>
      </c>
      <c r="H169" s="4" t="s">
        <v>102</v>
      </c>
      <c r="I169" s="4">
        <v>26050</v>
      </c>
      <c r="J169" s="28" t="s">
        <v>102</v>
      </c>
      <c r="K169" s="5"/>
    </row>
    <row r="170" spans="1:11">
      <c r="A170" s="56" t="s">
        <v>76</v>
      </c>
      <c r="B170" s="3" t="s">
        <v>77</v>
      </c>
      <c r="C170" s="3" t="s">
        <v>295</v>
      </c>
      <c r="D170" s="3" t="s">
        <v>275</v>
      </c>
      <c r="E170" s="3">
        <v>3466302</v>
      </c>
      <c r="F170" s="3" t="s">
        <v>907</v>
      </c>
      <c r="G170" s="3" t="s">
        <v>81</v>
      </c>
      <c r="H170" s="4">
        <v>24832.5</v>
      </c>
      <c r="I170" s="4">
        <v>24833.5</v>
      </c>
      <c r="J170" s="28">
        <v>4.0269807711768024E-3</v>
      </c>
      <c r="K170" s="5"/>
    </row>
    <row r="171" spans="1:11">
      <c r="A171" s="56" t="s">
        <v>76</v>
      </c>
      <c r="B171" s="3" t="s">
        <v>77</v>
      </c>
      <c r="C171" s="3" t="s">
        <v>90</v>
      </c>
      <c r="D171" s="3" t="s">
        <v>91</v>
      </c>
      <c r="E171" s="3">
        <v>3466302</v>
      </c>
      <c r="F171" s="3" t="s">
        <v>907</v>
      </c>
      <c r="G171" s="3" t="s">
        <v>81</v>
      </c>
      <c r="H171" s="4">
        <v>25667.5</v>
      </c>
      <c r="I171" s="4">
        <v>25667.5</v>
      </c>
      <c r="J171" s="28">
        <v>0</v>
      </c>
      <c r="K171" s="5"/>
    </row>
    <row r="172" spans="1:11">
      <c r="A172" s="56" t="s">
        <v>76</v>
      </c>
      <c r="B172" s="3" t="s">
        <v>77</v>
      </c>
      <c r="C172" s="3" t="s">
        <v>98</v>
      </c>
      <c r="D172" s="3" t="s">
        <v>99</v>
      </c>
      <c r="E172" s="3">
        <v>3466302</v>
      </c>
      <c r="F172" s="3" t="s">
        <v>907</v>
      </c>
      <c r="G172" s="3" t="s">
        <v>81</v>
      </c>
      <c r="H172" s="4">
        <v>26567.5</v>
      </c>
      <c r="I172" s="4">
        <v>26745</v>
      </c>
      <c r="J172" s="28">
        <v>0.66810953232332437</v>
      </c>
      <c r="K172" s="5"/>
    </row>
    <row r="173" spans="1:11">
      <c r="A173" s="56" t="s">
        <v>76</v>
      </c>
      <c r="B173" s="3" t="s">
        <v>77</v>
      </c>
      <c r="C173" s="3" t="s">
        <v>105</v>
      </c>
      <c r="D173" s="3" t="s">
        <v>106</v>
      </c>
      <c r="E173" s="3">
        <v>3466302</v>
      </c>
      <c r="F173" s="3" t="s">
        <v>907</v>
      </c>
      <c r="G173" s="3" t="s">
        <v>81</v>
      </c>
      <c r="H173" s="4">
        <v>26778.333333300001</v>
      </c>
      <c r="I173" s="4">
        <v>26628.333333300001</v>
      </c>
      <c r="J173" s="28">
        <v>-0.56015435364481503</v>
      </c>
      <c r="K173" s="5"/>
    </row>
    <row r="174" spans="1:11">
      <c r="A174" s="56" t="s">
        <v>107</v>
      </c>
      <c r="B174" s="3" t="s">
        <v>108</v>
      </c>
      <c r="C174" s="3" t="s">
        <v>109</v>
      </c>
      <c r="D174" s="3" t="s">
        <v>108</v>
      </c>
      <c r="E174" s="3">
        <v>3466302</v>
      </c>
      <c r="F174" s="3" t="s">
        <v>907</v>
      </c>
      <c r="G174" s="3" t="s">
        <v>81</v>
      </c>
      <c r="H174" s="4">
        <v>26006.5</v>
      </c>
      <c r="I174" s="4">
        <v>26551.5</v>
      </c>
      <c r="J174" s="28">
        <v>2.0956299386691857</v>
      </c>
      <c r="K174" s="5"/>
    </row>
    <row r="175" spans="1:11">
      <c r="A175" s="56" t="s">
        <v>110</v>
      </c>
      <c r="B175" s="3" t="s">
        <v>111</v>
      </c>
      <c r="C175" s="3" t="s">
        <v>224</v>
      </c>
      <c r="D175" s="3" t="s">
        <v>225</v>
      </c>
      <c r="E175" s="3">
        <v>3466302</v>
      </c>
      <c r="F175" s="3" t="s">
        <v>907</v>
      </c>
      <c r="G175" s="3" t="s">
        <v>81</v>
      </c>
      <c r="H175" s="4">
        <v>30800</v>
      </c>
      <c r="I175" s="4">
        <v>33400</v>
      </c>
      <c r="J175" s="28">
        <v>8.441558441558449</v>
      </c>
      <c r="K175" s="5"/>
    </row>
    <row r="176" spans="1:11">
      <c r="A176" s="56" t="s">
        <v>116</v>
      </c>
      <c r="B176" s="3" t="s">
        <v>117</v>
      </c>
      <c r="C176" s="3" t="s">
        <v>908</v>
      </c>
      <c r="D176" s="3" t="s">
        <v>909</v>
      </c>
      <c r="E176" s="3">
        <v>3466302</v>
      </c>
      <c r="F176" s="3" t="s">
        <v>907</v>
      </c>
      <c r="G176" s="3" t="s">
        <v>81</v>
      </c>
      <c r="H176" s="4">
        <v>26417.5</v>
      </c>
      <c r="I176" s="4">
        <v>26417.5</v>
      </c>
      <c r="J176" s="28">
        <v>0</v>
      </c>
      <c r="K176" s="5"/>
    </row>
    <row r="177" spans="1:11">
      <c r="A177" s="56" t="s">
        <v>116</v>
      </c>
      <c r="B177" s="3" t="s">
        <v>117</v>
      </c>
      <c r="C177" s="3" t="s">
        <v>118</v>
      </c>
      <c r="D177" s="3" t="s">
        <v>119</v>
      </c>
      <c r="E177" s="3">
        <v>3466302</v>
      </c>
      <c r="F177" s="3" t="s">
        <v>907</v>
      </c>
      <c r="G177" s="3" t="s">
        <v>81</v>
      </c>
      <c r="H177" s="4">
        <v>27250</v>
      </c>
      <c r="I177" s="4">
        <v>27233.333333300001</v>
      </c>
      <c r="J177" s="28">
        <v>-6.116207963302589E-2</v>
      </c>
      <c r="K177" s="5"/>
    </row>
    <row r="178" spans="1:11">
      <c r="A178" s="56" t="s">
        <v>122</v>
      </c>
      <c r="B178" s="3" t="s">
        <v>123</v>
      </c>
      <c r="C178" s="3" t="s">
        <v>529</v>
      </c>
      <c r="D178" s="3" t="s">
        <v>530</v>
      </c>
      <c r="E178" s="3">
        <v>3466302</v>
      </c>
      <c r="F178" s="3" t="s">
        <v>907</v>
      </c>
      <c r="G178" s="3" t="s">
        <v>81</v>
      </c>
      <c r="H178" s="4">
        <v>28633.333333300001</v>
      </c>
      <c r="I178" s="4">
        <v>28633.333333300001</v>
      </c>
      <c r="J178" s="28">
        <v>0</v>
      </c>
      <c r="K178" s="5"/>
    </row>
    <row r="179" spans="1:11">
      <c r="A179" s="56" t="s">
        <v>467</v>
      </c>
      <c r="B179" s="3" t="s">
        <v>271</v>
      </c>
      <c r="C179" s="3" t="s">
        <v>468</v>
      </c>
      <c r="D179" s="3" t="s">
        <v>469</v>
      </c>
      <c r="E179" s="3">
        <v>3466302</v>
      </c>
      <c r="F179" s="3" t="s">
        <v>907</v>
      </c>
      <c r="G179" s="3" t="s">
        <v>81</v>
      </c>
      <c r="H179" s="4">
        <v>26600</v>
      </c>
      <c r="I179" s="4">
        <v>25666.666666699999</v>
      </c>
      <c r="J179" s="28">
        <v>-3.5087719296992503</v>
      </c>
      <c r="K179" s="5"/>
    </row>
    <row r="180" spans="1:11">
      <c r="A180" s="56" t="s">
        <v>467</v>
      </c>
      <c r="B180" s="3" t="s">
        <v>271</v>
      </c>
      <c r="C180" s="3" t="s">
        <v>470</v>
      </c>
      <c r="D180" s="3" t="s">
        <v>471</v>
      </c>
      <c r="E180" s="3">
        <v>3466302</v>
      </c>
      <c r="F180" s="3" t="s">
        <v>907</v>
      </c>
      <c r="G180" s="3" t="s">
        <v>81</v>
      </c>
      <c r="H180" s="4">
        <v>27066.666666699999</v>
      </c>
      <c r="I180" s="4">
        <v>27066.666666699999</v>
      </c>
      <c r="J180" s="28">
        <v>0</v>
      </c>
      <c r="K180" s="5"/>
    </row>
    <row r="181" spans="1:11">
      <c r="A181" s="56" t="s">
        <v>126</v>
      </c>
      <c r="B181" s="3" t="s">
        <v>127</v>
      </c>
      <c r="C181" s="3" t="s">
        <v>128</v>
      </c>
      <c r="D181" s="3" t="s">
        <v>129</v>
      </c>
      <c r="E181" s="3">
        <v>3466302</v>
      </c>
      <c r="F181" s="3" t="s">
        <v>907</v>
      </c>
      <c r="G181" s="3" t="s">
        <v>81</v>
      </c>
      <c r="H181" s="4" t="s">
        <v>102</v>
      </c>
      <c r="I181" s="4">
        <v>35500</v>
      </c>
      <c r="J181" s="28" t="s">
        <v>102</v>
      </c>
      <c r="K181" s="5"/>
    </row>
    <row r="182" spans="1:11">
      <c r="A182" s="56" t="s">
        <v>126</v>
      </c>
      <c r="B182" s="3" t="s">
        <v>127</v>
      </c>
      <c r="C182" s="3" t="s">
        <v>136</v>
      </c>
      <c r="D182" s="3" t="s">
        <v>137</v>
      </c>
      <c r="E182" s="3">
        <v>3466302</v>
      </c>
      <c r="F182" s="3" t="s">
        <v>907</v>
      </c>
      <c r="G182" s="3" t="s">
        <v>81</v>
      </c>
      <c r="H182" s="4">
        <v>26015.666666699999</v>
      </c>
      <c r="I182" s="4">
        <v>26016.666666699999</v>
      </c>
      <c r="J182" s="28">
        <v>3.8438376875449265E-3</v>
      </c>
      <c r="K182" s="5"/>
    </row>
    <row r="183" spans="1:11">
      <c r="A183" s="56" t="s">
        <v>126</v>
      </c>
      <c r="B183" s="3" t="s">
        <v>127</v>
      </c>
      <c r="C183" s="3" t="s">
        <v>316</v>
      </c>
      <c r="D183" s="3" t="s">
        <v>317</v>
      </c>
      <c r="E183" s="3">
        <v>3466302</v>
      </c>
      <c r="F183" s="3" t="s">
        <v>907</v>
      </c>
      <c r="G183" s="3" t="s">
        <v>81</v>
      </c>
      <c r="H183" s="4">
        <v>26500</v>
      </c>
      <c r="I183" s="4">
        <v>26500</v>
      </c>
      <c r="J183" s="28">
        <v>0</v>
      </c>
      <c r="K183" s="5"/>
    </row>
    <row r="184" spans="1:11">
      <c r="A184" s="56" t="s">
        <v>126</v>
      </c>
      <c r="B184" s="3" t="s">
        <v>127</v>
      </c>
      <c r="C184" s="3" t="s">
        <v>318</v>
      </c>
      <c r="D184" s="3" t="s">
        <v>319</v>
      </c>
      <c r="E184" s="3">
        <v>3466302</v>
      </c>
      <c r="F184" s="3" t="s">
        <v>907</v>
      </c>
      <c r="G184" s="3" t="s">
        <v>81</v>
      </c>
      <c r="H184" s="4">
        <v>31500</v>
      </c>
      <c r="I184" s="4">
        <v>31000</v>
      </c>
      <c r="J184" s="28">
        <v>-1.5873015873015928</v>
      </c>
      <c r="K184" s="5"/>
    </row>
    <row r="185" spans="1:11">
      <c r="A185" s="56" t="s">
        <v>154</v>
      </c>
      <c r="B185" s="3" t="s">
        <v>155</v>
      </c>
      <c r="C185" s="3" t="s">
        <v>910</v>
      </c>
      <c r="D185" s="3" t="s">
        <v>911</v>
      </c>
      <c r="E185" s="3">
        <v>3466302</v>
      </c>
      <c r="F185" s="3" t="s">
        <v>907</v>
      </c>
      <c r="G185" s="3" t="s">
        <v>81</v>
      </c>
      <c r="H185" s="4">
        <v>28550</v>
      </c>
      <c r="I185" s="4">
        <v>29050</v>
      </c>
      <c r="J185" s="28">
        <v>1.7513134851138368</v>
      </c>
      <c r="K185" s="5"/>
    </row>
    <row r="186" spans="1:11">
      <c r="A186" s="56" t="s">
        <v>176</v>
      </c>
      <c r="B186" s="3" t="s">
        <v>177</v>
      </c>
      <c r="C186" s="3" t="s">
        <v>386</v>
      </c>
      <c r="D186" s="3" t="s">
        <v>387</v>
      </c>
      <c r="E186" s="3">
        <v>3466302</v>
      </c>
      <c r="F186" s="3" t="s">
        <v>907</v>
      </c>
      <c r="G186" s="3" t="s">
        <v>81</v>
      </c>
      <c r="H186" s="4">
        <v>30250</v>
      </c>
      <c r="I186" s="4">
        <v>30250</v>
      </c>
      <c r="J186" s="28">
        <v>0</v>
      </c>
      <c r="K186" s="5"/>
    </row>
    <row r="187" spans="1:11">
      <c r="A187" s="56" t="s">
        <v>176</v>
      </c>
      <c r="B187" s="3" t="s">
        <v>177</v>
      </c>
      <c r="C187" s="3" t="s">
        <v>449</v>
      </c>
      <c r="D187" s="3" t="s">
        <v>450</v>
      </c>
      <c r="E187" s="3">
        <v>3466302</v>
      </c>
      <c r="F187" s="3" t="s">
        <v>907</v>
      </c>
      <c r="G187" s="3" t="s">
        <v>81</v>
      </c>
      <c r="H187" s="4">
        <v>29466.666666699999</v>
      </c>
      <c r="I187" s="4">
        <v>28533.333333300001</v>
      </c>
      <c r="J187" s="28">
        <v>-3.1674208147022931</v>
      </c>
      <c r="K187" s="5"/>
    </row>
    <row r="188" spans="1:11">
      <c r="A188" s="56" t="s">
        <v>478</v>
      </c>
      <c r="B188" s="3" t="s">
        <v>479</v>
      </c>
      <c r="C188" s="3" t="s">
        <v>482</v>
      </c>
      <c r="D188" s="3" t="s">
        <v>483</v>
      </c>
      <c r="E188" s="3">
        <v>3466302</v>
      </c>
      <c r="F188" s="3" t="s">
        <v>907</v>
      </c>
      <c r="G188" s="3" t="s">
        <v>81</v>
      </c>
      <c r="H188" s="4">
        <v>28000</v>
      </c>
      <c r="I188" s="4">
        <v>28000</v>
      </c>
      <c r="J188" s="28">
        <v>0</v>
      </c>
      <c r="K188" s="5"/>
    </row>
    <row r="189" spans="1:11">
      <c r="A189" s="56" t="s">
        <v>478</v>
      </c>
      <c r="B189" s="3" t="s">
        <v>479</v>
      </c>
      <c r="C189" s="3" t="s">
        <v>484</v>
      </c>
      <c r="D189" s="3" t="s">
        <v>485</v>
      </c>
      <c r="E189" s="3">
        <v>3466302</v>
      </c>
      <c r="F189" s="3" t="s">
        <v>907</v>
      </c>
      <c r="G189" s="3" t="s">
        <v>81</v>
      </c>
      <c r="H189" s="4">
        <v>28000</v>
      </c>
      <c r="I189" s="4">
        <v>28000</v>
      </c>
      <c r="J189" s="28">
        <v>0</v>
      </c>
      <c r="K189" s="5"/>
    </row>
    <row r="190" spans="1:11">
      <c r="A190" s="56" t="s">
        <v>107</v>
      </c>
      <c r="B190" s="3" t="s">
        <v>108</v>
      </c>
      <c r="C190" s="3" t="s">
        <v>109</v>
      </c>
      <c r="D190" s="3" t="s">
        <v>108</v>
      </c>
      <c r="E190" s="3">
        <v>3466302</v>
      </c>
      <c r="F190" s="3" t="s">
        <v>907</v>
      </c>
      <c r="G190" s="3" t="s">
        <v>653</v>
      </c>
      <c r="H190" s="4">
        <v>396360.5</v>
      </c>
      <c r="I190" s="4">
        <v>386126.5</v>
      </c>
      <c r="J190" s="28">
        <v>-2.5819929079714088</v>
      </c>
      <c r="K190" s="5"/>
    </row>
    <row r="191" spans="1:11">
      <c r="A191" s="56" t="s">
        <v>463</v>
      </c>
      <c r="B191" s="3" t="s">
        <v>464</v>
      </c>
      <c r="C191" s="3" t="s">
        <v>487</v>
      </c>
      <c r="D191" s="3" t="s">
        <v>488</v>
      </c>
      <c r="E191" s="3">
        <v>3466302</v>
      </c>
      <c r="F191" s="3" t="s">
        <v>907</v>
      </c>
      <c r="G191" s="3" t="s">
        <v>653</v>
      </c>
      <c r="H191" s="4">
        <v>385109</v>
      </c>
      <c r="I191" s="4">
        <v>385109</v>
      </c>
      <c r="J191" s="28">
        <v>0</v>
      </c>
      <c r="K191" s="5"/>
    </row>
    <row r="192" spans="1:11">
      <c r="A192" s="56" t="s">
        <v>116</v>
      </c>
      <c r="B192" s="3" t="s">
        <v>117</v>
      </c>
      <c r="C192" s="3" t="s">
        <v>908</v>
      </c>
      <c r="D192" s="3" t="s">
        <v>909</v>
      </c>
      <c r="E192" s="3">
        <v>3466302</v>
      </c>
      <c r="F192" s="3" t="s">
        <v>907</v>
      </c>
      <c r="G192" s="3" t="s">
        <v>653</v>
      </c>
      <c r="H192" s="4">
        <v>357920.33333330002</v>
      </c>
      <c r="I192" s="4">
        <v>359587</v>
      </c>
      <c r="J192" s="28">
        <v>0.46565297120126914</v>
      </c>
      <c r="K192" s="5"/>
    </row>
    <row r="193" spans="1:11">
      <c r="A193" s="56" t="s">
        <v>107</v>
      </c>
      <c r="B193" s="3" t="s">
        <v>108</v>
      </c>
      <c r="C193" s="3" t="s">
        <v>109</v>
      </c>
      <c r="D193" s="3" t="s">
        <v>108</v>
      </c>
      <c r="E193" s="3">
        <v>3466302</v>
      </c>
      <c r="F193" s="3" t="s">
        <v>907</v>
      </c>
      <c r="G193" s="3" t="s">
        <v>392</v>
      </c>
      <c r="H193" s="4">
        <v>103700</v>
      </c>
      <c r="I193" s="4">
        <v>101279</v>
      </c>
      <c r="J193" s="28">
        <v>-2.3346190935390587</v>
      </c>
      <c r="K193" s="5"/>
    </row>
    <row r="194" spans="1:11">
      <c r="A194" s="56" t="s">
        <v>463</v>
      </c>
      <c r="B194" s="3" t="s">
        <v>464</v>
      </c>
      <c r="C194" s="3" t="s">
        <v>487</v>
      </c>
      <c r="D194" s="3" t="s">
        <v>488</v>
      </c>
      <c r="E194" s="3">
        <v>3466302</v>
      </c>
      <c r="F194" s="3" t="s">
        <v>907</v>
      </c>
      <c r="G194" s="3" t="s">
        <v>392</v>
      </c>
      <c r="H194" s="4">
        <v>111052.5</v>
      </c>
      <c r="I194" s="4">
        <v>111052.5</v>
      </c>
      <c r="J194" s="28">
        <v>0</v>
      </c>
      <c r="K194" s="5"/>
    </row>
    <row r="195" spans="1:11">
      <c r="A195" s="56" t="s">
        <v>116</v>
      </c>
      <c r="B195" s="3" t="s">
        <v>117</v>
      </c>
      <c r="C195" s="3" t="s">
        <v>908</v>
      </c>
      <c r="D195" s="3" t="s">
        <v>909</v>
      </c>
      <c r="E195" s="3">
        <v>3466302</v>
      </c>
      <c r="F195" s="3" t="s">
        <v>907</v>
      </c>
      <c r="G195" s="3" t="s">
        <v>392</v>
      </c>
      <c r="H195" s="4">
        <v>95241.666666699995</v>
      </c>
      <c r="I195" s="4">
        <v>95241.666666699995</v>
      </c>
      <c r="J195" s="28">
        <v>0</v>
      </c>
      <c r="K195" s="5"/>
    </row>
    <row r="196" spans="1:11">
      <c r="A196" s="56" t="s">
        <v>122</v>
      </c>
      <c r="B196" s="3" t="s">
        <v>123</v>
      </c>
      <c r="C196" s="3" t="s">
        <v>529</v>
      </c>
      <c r="D196" s="3" t="s">
        <v>530</v>
      </c>
      <c r="E196" s="3">
        <v>3466302</v>
      </c>
      <c r="F196" s="3" t="s">
        <v>907</v>
      </c>
      <c r="G196" s="3" t="s">
        <v>392</v>
      </c>
      <c r="H196" s="4">
        <v>96466.666666699995</v>
      </c>
      <c r="I196" s="4">
        <v>96466.666666699995</v>
      </c>
      <c r="J196" s="28">
        <v>0</v>
      </c>
      <c r="K196" s="5"/>
    </row>
    <row r="197" spans="1:11">
      <c r="A197" s="56" t="s">
        <v>467</v>
      </c>
      <c r="B197" s="3" t="s">
        <v>271</v>
      </c>
      <c r="C197" s="3" t="s">
        <v>468</v>
      </c>
      <c r="D197" s="3" t="s">
        <v>469</v>
      </c>
      <c r="E197" s="3">
        <v>3466302</v>
      </c>
      <c r="F197" s="3" t="s">
        <v>907</v>
      </c>
      <c r="G197" s="3" t="s">
        <v>392</v>
      </c>
      <c r="H197" s="4">
        <v>97900</v>
      </c>
      <c r="I197" s="4">
        <v>98133.333333300005</v>
      </c>
      <c r="J197" s="28">
        <v>0.2383384405515887</v>
      </c>
      <c r="K197" s="5"/>
    </row>
    <row r="198" spans="1:11">
      <c r="A198" s="56" t="s">
        <v>467</v>
      </c>
      <c r="B198" s="3" t="s">
        <v>271</v>
      </c>
      <c r="C198" s="3" t="s">
        <v>470</v>
      </c>
      <c r="D198" s="3" t="s">
        <v>471</v>
      </c>
      <c r="E198" s="3">
        <v>3466302</v>
      </c>
      <c r="F198" s="3" t="s">
        <v>907</v>
      </c>
      <c r="G198" s="3" t="s">
        <v>392</v>
      </c>
      <c r="H198" s="4">
        <v>111750</v>
      </c>
      <c r="I198" s="4">
        <v>107500</v>
      </c>
      <c r="J198" s="28">
        <v>-3.8031319910514561</v>
      </c>
      <c r="K198" s="5"/>
    </row>
    <row r="199" spans="1:11">
      <c r="A199" s="56" t="s">
        <v>126</v>
      </c>
      <c r="B199" s="3" t="s">
        <v>127</v>
      </c>
      <c r="C199" s="3" t="s">
        <v>136</v>
      </c>
      <c r="D199" s="3" t="s">
        <v>137</v>
      </c>
      <c r="E199" s="3">
        <v>3466302</v>
      </c>
      <c r="F199" s="3" t="s">
        <v>907</v>
      </c>
      <c r="G199" s="3" t="s">
        <v>392</v>
      </c>
      <c r="H199" s="4">
        <v>100000</v>
      </c>
      <c r="I199" s="4">
        <v>100000</v>
      </c>
      <c r="J199" s="28">
        <v>0</v>
      </c>
      <c r="K199" s="5"/>
    </row>
    <row r="200" spans="1:11">
      <c r="A200" s="56" t="s">
        <v>154</v>
      </c>
      <c r="B200" s="3" t="s">
        <v>155</v>
      </c>
      <c r="C200" s="3" t="s">
        <v>910</v>
      </c>
      <c r="D200" s="3" t="s">
        <v>911</v>
      </c>
      <c r="E200" s="3">
        <v>3466302</v>
      </c>
      <c r="F200" s="3" t="s">
        <v>907</v>
      </c>
      <c r="G200" s="3" t="s">
        <v>392</v>
      </c>
      <c r="H200" s="4">
        <v>110550</v>
      </c>
      <c r="I200" s="4">
        <v>108100</v>
      </c>
      <c r="J200" s="28">
        <v>-2.2161917684305754</v>
      </c>
      <c r="K200" s="5"/>
    </row>
    <row r="201" spans="1:11">
      <c r="A201" s="56" t="s">
        <v>478</v>
      </c>
      <c r="B201" s="3" t="s">
        <v>479</v>
      </c>
      <c r="C201" s="3" t="s">
        <v>484</v>
      </c>
      <c r="D201" s="3" t="s">
        <v>485</v>
      </c>
      <c r="E201" s="3">
        <v>3466302</v>
      </c>
      <c r="F201" s="3" t="s">
        <v>907</v>
      </c>
      <c r="G201" s="3" t="s">
        <v>392</v>
      </c>
      <c r="H201" s="4">
        <v>100000</v>
      </c>
      <c r="I201" s="4">
        <v>100000</v>
      </c>
      <c r="J201" s="28">
        <v>0</v>
      </c>
      <c r="K201" s="5"/>
    </row>
    <row r="202" spans="1:11">
      <c r="A202" s="56" t="s">
        <v>322</v>
      </c>
      <c r="B202" s="3" t="s">
        <v>323</v>
      </c>
      <c r="C202" s="3" t="s">
        <v>324</v>
      </c>
      <c r="D202" s="3" t="s">
        <v>325</v>
      </c>
      <c r="E202" s="3">
        <v>3466302</v>
      </c>
      <c r="F202" s="3" t="s">
        <v>912</v>
      </c>
      <c r="G202" s="3" t="s">
        <v>81</v>
      </c>
      <c r="H202" s="4">
        <v>31500</v>
      </c>
      <c r="I202" s="4">
        <v>31500</v>
      </c>
      <c r="J202" s="28">
        <v>0</v>
      </c>
      <c r="K202" s="5"/>
    </row>
    <row r="203" spans="1:11">
      <c r="A203" s="56" t="s">
        <v>76</v>
      </c>
      <c r="B203" s="3" t="s">
        <v>77</v>
      </c>
      <c r="C203" s="3" t="s">
        <v>249</v>
      </c>
      <c r="D203" s="3" t="s">
        <v>250</v>
      </c>
      <c r="E203" s="3">
        <v>3466302</v>
      </c>
      <c r="F203" s="3" t="s">
        <v>913</v>
      </c>
      <c r="G203" s="3" t="s">
        <v>81</v>
      </c>
      <c r="H203" s="4">
        <v>14650</v>
      </c>
      <c r="I203" s="4">
        <v>14650</v>
      </c>
      <c r="J203" s="28">
        <v>0</v>
      </c>
      <c r="K203" s="5"/>
    </row>
    <row r="204" spans="1:11">
      <c r="A204" s="56" t="s">
        <v>76</v>
      </c>
      <c r="B204" s="3" t="s">
        <v>77</v>
      </c>
      <c r="C204" s="3" t="s">
        <v>100</v>
      </c>
      <c r="D204" s="3" t="s">
        <v>101</v>
      </c>
      <c r="E204" s="3">
        <v>3466302</v>
      </c>
      <c r="F204" s="3" t="s">
        <v>913</v>
      </c>
      <c r="G204" s="3" t="s">
        <v>81</v>
      </c>
      <c r="H204" s="4">
        <v>13350</v>
      </c>
      <c r="I204" s="4">
        <v>13400</v>
      </c>
      <c r="J204" s="28">
        <v>0.37453183520599342</v>
      </c>
      <c r="K204" s="5"/>
    </row>
    <row r="205" spans="1:11">
      <c r="A205" s="56" t="s">
        <v>76</v>
      </c>
      <c r="B205" s="3" t="s">
        <v>77</v>
      </c>
      <c r="C205" s="3" t="s">
        <v>88</v>
      </c>
      <c r="D205" s="3" t="s">
        <v>89</v>
      </c>
      <c r="E205" s="3">
        <v>3466302</v>
      </c>
      <c r="F205" s="3" t="s">
        <v>913</v>
      </c>
      <c r="G205" s="3" t="s">
        <v>81</v>
      </c>
      <c r="H205" s="4" t="s">
        <v>102</v>
      </c>
      <c r="I205" s="4">
        <v>14268.666666700001</v>
      </c>
      <c r="J205" s="28" t="s">
        <v>102</v>
      </c>
      <c r="K205" s="5"/>
    </row>
    <row r="206" spans="1:11">
      <c r="A206" s="56" t="s">
        <v>76</v>
      </c>
      <c r="B206" s="3" t="s">
        <v>77</v>
      </c>
      <c r="C206" s="3" t="s">
        <v>295</v>
      </c>
      <c r="D206" s="3" t="s">
        <v>275</v>
      </c>
      <c r="E206" s="3">
        <v>3466302</v>
      </c>
      <c r="F206" s="3" t="s">
        <v>913</v>
      </c>
      <c r="G206" s="3" t="s">
        <v>81</v>
      </c>
      <c r="H206" s="4" t="s">
        <v>102</v>
      </c>
      <c r="I206" s="4">
        <v>12800</v>
      </c>
      <c r="J206" s="28" t="s">
        <v>102</v>
      </c>
      <c r="K206" s="5"/>
    </row>
    <row r="207" spans="1:11">
      <c r="A207" s="56" t="s">
        <v>76</v>
      </c>
      <c r="B207" s="3" t="s">
        <v>77</v>
      </c>
      <c r="C207" s="3" t="s">
        <v>296</v>
      </c>
      <c r="D207" s="3" t="s">
        <v>297</v>
      </c>
      <c r="E207" s="3">
        <v>3466302</v>
      </c>
      <c r="F207" s="3" t="s">
        <v>913</v>
      </c>
      <c r="G207" s="3" t="s">
        <v>81</v>
      </c>
      <c r="H207" s="4">
        <v>13650</v>
      </c>
      <c r="I207" s="4">
        <v>13625</v>
      </c>
      <c r="J207" s="28">
        <v>-0.1831501831501825</v>
      </c>
      <c r="K207" s="5"/>
    </row>
    <row r="208" spans="1:11">
      <c r="A208" s="56" t="s">
        <v>76</v>
      </c>
      <c r="B208" s="3" t="s">
        <v>77</v>
      </c>
      <c r="C208" s="3" t="s">
        <v>92</v>
      </c>
      <c r="D208" s="3" t="s">
        <v>93</v>
      </c>
      <c r="E208" s="3">
        <v>3466302</v>
      </c>
      <c r="F208" s="3" t="s">
        <v>913</v>
      </c>
      <c r="G208" s="3" t="s">
        <v>81</v>
      </c>
      <c r="H208" s="4">
        <v>13325</v>
      </c>
      <c r="I208" s="4">
        <v>13325</v>
      </c>
      <c r="J208" s="28">
        <v>0</v>
      </c>
      <c r="K208" s="5"/>
    </row>
    <row r="209" spans="1:11">
      <c r="A209" s="56" t="s">
        <v>76</v>
      </c>
      <c r="B209" s="3" t="s">
        <v>77</v>
      </c>
      <c r="C209" s="3" t="s">
        <v>96</v>
      </c>
      <c r="D209" s="3" t="s">
        <v>97</v>
      </c>
      <c r="E209" s="3">
        <v>3466302</v>
      </c>
      <c r="F209" s="3" t="s">
        <v>913</v>
      </c>
      <c r="G209" s="3" t="s">
        <v>81</v>
      </c>
      <c r="H209" s="4">
        <v>12733.333333299999</v>
      </c>
      <c r="I209" s="4">
        <v>12733.333333299999</v>
      </c>
      <c r="J209" s="28">
        <v>0</v>
      </c>
      <c r="K209" s="5"/>
    </row>
    <row r="210" spans="1:11">
      <c r="A210" s="56" t="s">
        <v>463</v>
      </c>
      <c r="B210" s="3" t="s">
        <v>464</v>
      </c>
      <c r="C210" s="3" t="s">
        <v>678</v>
      </c>
      <c r="D210" s="3" t="s">
        <v>679</v>
      </c>
      <c r="E210" s="3">
        <v>3466302</v>
      </c>
      <c r="F210" s="3" t="s">
        <v>913</v>
      </c>
      <c r="G210" s="3" t="s">
        <v>81</v>
      </c>
      <c r="H210" s="4">
        <v>17000</v>
      </c>
      <c r="I210" s="4">
        <v>17250</v>
      </c>
      <c r="J210" s="28">
        <v>1.4705882352941124</v>
      </c>
      <c r="K210" s="5"/>
    </row>
    <row r="211" spans="1:11">
      <c r="A211" s="56" t="s">
        <v>110</v>
      </c>
      <c r="B211" s="3" t="s">
        <v>111</v>
      </c>
      <c r="C211" s="3" t="s">
        <v>252</v>
      </c>
      <c r="D211" s="3" t="s">
        <v>253</v>
      </c>
      <c r="E211" s="3">
        <v>3466302</v>
      </c>
      <c r="F211" s="3" t="s">
        <v>913</v>
      </c>
      <c r="G211" s="3" t="s">
        <v>81</v>
      </c>
      <c r="H211" s="4">
        <v>17800</v>
      </c>
      <c r="I211" s="4">
        <v>17760</v>
      </c>
      <c r="J211" s="28">
        <v>-0.22471910112359383</v>
      </c>
      <c r="K211" s="5"/>
    </row>
    <row r="212" spans="1:11">
      <c r="A212" s="56" t="s">
        <v>110</v>
      </c>
      <c r="B212" s="3" t="s">
        <v>111</v>
      </c>
      <c r="C212" s="3" t="s">
        <v>298</v>
      </c>
      <c r="D212" s="3" t="s">
        <v>299</v>
      </c>
      <c r="E212" s="3">
        <v>3466302</v>
      </c>
      <c r="F212" s="3" t="s">
        <v>913</v>
      </c>
      <c r="G212" s="3" t="s">
        <v>81</v>
      </c>
      <c r="H212" s="4">
        <v>16750</v>
      </c>
      <c r="I212" s="4">
        <v>16750</v>
      </c>
      <c r="J212" s="28">
        <v>0</v>
      </c>
      <c r="K212" s="5"/>
    </row>
    <row r="213" spans="1:11">
      <c r="A213" s="56" t="s">
        <v>110</v>
      </c>
      <c r="B213" s="3" t="s">
        <v>111</v>
      </c>
      <c r="C213" s="3" t="s">
        <v>224</v>
      </c>
      <c r="D213" s="3" t="s">
        <v>225</v>
      </c>
      <c r="E213" s="3">
        <v>3466302</v>
      </c>
      <c r="F213" s="3" t="s">
        <v>913</v>
      </c>
      <c r="G213" s="3" t="s">
        <v>81</v>
      </c>
      <c r="H213" s="4">
        <v>15500</v>
      </c>
      <c r="I213" s="4">
        <v>15400</v>
      </c>
      <c r="J213" s="28">
        <v>-0.64516129032258229</v>
      </c>
      <c r="K213" s="5"/>
    </row>
    <row r="214" spans="1:11">
      <c r="A214" s="56" t="s">
        <v>110</v>
      </c>
      <c r="B214" s="3" t="s">
        <v>111</v>
      </c>
      <c r="C214" s="3" t="s">
        <v>114</v>
      </c>
      <c r="D214" s="3" t="s">
        <v>115</v>
      </c>
      <c r="E214" s="3">
        <v>3466302</v>
      </c>
      <c r="F214" s="3" t="s">
        <v>913</v>
      </c>
      <c r="G214" s="3" t="s">
        <v>81</v>
      </c>
      <c r="H214" s="4">
        <v>18825</v>
      </c>
      <c r="I214" s="4">
        <v>18700</v>
      </c>
      <c r="J214" s="28">
        <v>-0.66401062416998613</v>
      </c>
      <c r="K214" s="5"/>
    </row>
    <row r="215" spans="1:11">
      <c r="A215" s="56" t="s">
        <v>110</v>
      </c>
      <c r="B215" s="3" t="s">
        <v>111</v>
      </c>
      <c r="C215" s="3" t="s">
        <v>260</v>
      </c>
      <c r="D215" s="3" t="s">
        <v>261</v>
      </c>
      <c r="E215" s="3">
        <v>3466302</v>
      </c>
      <c r="F215" s="3" t="s">
        <v>913</v>
      </c>
      <c r="G215" s="3" t="s">
        <v>81</v>
      </c>
      <c r="H215" s="4">
        <v>14666.666666700001</v>
      </c>
      <c r="I215" s="4">
        <v>14666.666666700001</v>
      </c>
      <c r="J215" s="28">
        <v>0</v>
      </c>
      <c r="K215" s="5"/>
    </row>
    <row r="216" spans="1:11">
      <c r="A216" s="56" t="s">
        <v>110</v>
      </c>
      <c r="B216" s="3" t="s">
        <v>111</v>
      </c>
      <c r="C216" s="3" t="s">
        <v>112</v>
      </c>
      <c r="D216" s="3" t="s">
        <v>113</v>
      </c>
      <c r="E216" s="3">
        <v>3466302</v>
      </c>
      <c r="F216" s="3" t="s">
        <v>913</v>
      </c>
      <c r="G216" s="3" t="s">
        <v>81</v>
      </c>
      <c r="H216" s="4">
        <v>16500</v>
      </c>
      <c r="I216" s="4">
        <v>16400</v>
      </c>
      <c r="J216" s="28">
        <v>-0.60606060606060996</v>
      </c>
      <c r="K216" s="5"/>
    </row>
    <row r="217" spans="1:11">
      <c r="A217" s="56" t="s">
        <v>110</v>
      </c>
      <c r="B217" s="3" t="s">
        <v>111</v>
      </c>
      <c r="C217" s="3" t="s">
        <v>302</v>
      </c>
      <c r="D217" s="3" t="s">
        <v>303</v>
      </c>
      <c r="E217" s="3">
        <v>3466302</v>
      </c>
      <c r="F217" s="3" t="s">
        <v>913</v>
      </c>
      <c r="G217" s="3" t="s">
        <v>81</v>
      </c>
      <c r="H217" s="4">
        <v>15750</v>
      </c>
      <c r="I217" s="4">
        <v>15250</v>
      </c>
      <c r="J217" s="28">
        <v>-3.1746031746031744</v>
      </c>
      <c r="K217" s="5"/>
    </row>
    <row r="218" spans="1:11">
      <c r="A218" s="56" t="s">
        <v>116</v>
      </c>
      <c r="B218" s="3" t="s">
        <v>117</v>
      </c>
      <c r="C218" s="3" t="s">
        <v>377</v>
      </c>
      <c r="D218" s="3" t="s">
        <v>378</v>
      </c>
      <c r="E218" s="3">
        <v>3466302</v>
      </c>
      <c r="F218" s="3" t="s">
        <v>913</v>
      </c>
      <c r="G218" s="3" t="s">
        <v>81</v>
      </c>
      <c r="H218" s="4">
        <v>14450</v>
      </c>
      <c r="I218" s="4">
        <v>14500</v>
      </c>
      <c r="J218" s="28">
        <v>0.34602076124568004</v>
      </c>
      <c r="K218" s="5"/>
    </row>
    <row r="219" spans="1:11">
      <c r="A219" s="56" t="s">
        <v>116</v>
      </c>
      <c r="B219" s="3" t="s">
        <v>117</v>
      </c>
      <c r="C219" s="3" t="s">
        <v>379</v>
      </c>
      <c r="D219" s="3" t="s">
        <v>380</v>
      </c>
      <c r="E219" s="3">
        <v>3466302</v>
      </c>
      <c r="F219" s="3" t="s">
        <v>913</v>
      </c>
      <c r="G219" s="3" t="s">
        <v>81</v>
      </c>
      <c r="H219" s="4">
        <v>15000</v>
      </c>
      <c r="I219" s="4">
        <v>15000</v>
      </c>
      <c r="J219" s="28">
        <v>0</v>
      </c>
      <c r="K219" s="5"/>
    </row>
    <row r="220" spans="1:11">
      <c r="A220" s="56" t="s">
        <v>497</v>
      </c>
      <c r="B220" s="3" t="s">
        <v>498</v>
      </c>
      <c r="C220" s="3" t="s">
        <v>614</v>
      </c>
      <c r="D220" s="3" t="s">
        <v>615</v>
      </c>
      <c r="E220" s="3">
        <v>3466302</v>
      </c>
      <c r="F220" s="3" t="s">
        <v>913</v>
      </c>
      <c r="G220" s="3" t="s">
        <v>81</v>
      </c>
      <c r="H220" s="4" t="s">
        <v>102</v>
      </c>
      <c r="I220" s="4">
        <v>17500</v>
      </c>
      <c r="J220" s="28" t="s">
        <v>102</v>
      </c>
      <c r="K220" s="5"/>
    </row>
    <row r="221" spans="1:11">
      <c r="A221" s="56" t="s">
        <v>497</v>
      </c>
      <c r="B221" s="3" t="s">
        <v>498</v>
      </c>
      <c r="C221" s="3" t="s">
        <v>499</v>
      </c>
      <c r="D221" s="3" t="s">
        <v>500</v>
      </c>
      <c r="E221" s="3">
        <v>3466302</v>
      </c>
      <c r="F221" s="3" t="s">
        <v>913</v>
      </c>
      <c r="G221" s="3" t="s">
        <v>81</v>
      </c>
      <c r="H221" s="4" t="s">
        <v>102</v>
      </c>
      <c r="I221" s="4">
        <v>14680</v>
      </c>
      <c r="J221" s="28" t="s">
        <v>102</v>
      </c>
      <c r="K221" s="5"/>
    </row>
    <row r="222" spans="1:11">
      <c r="A222" s="56" t="s">
        <v>122</v>
      </c>
      <c r="B222" s="3" t="s">
        <v>123</v>
      </c>
      <c r="C222" s="3" t="s">
        <v>529</v>
      </c>
      <c r="D222" s="3" t="s">
        <v>530</v>
      </c>
      <c r="E222" s="3">
        <v>3466302</v>
      </c>
      <c r="F222" s="3" t="s">
        <v>913</v>
      </c>
      <c r="G222" s="3" t="s">
        <v>81</v>
      </c>
      <c r="H222" s="4">
        <v>17000</v>
      </c>
      <c r="I222" s="4">
        <v>17000</v>
      </c>
      <c r="J222" s="28">
        <v>0</v>
      </c>
      <c r="K222" s="5"/>
    </row>
    <row r="223" spans="1:11">
      <c r="A223" s="56" t="s">
        <v>467</v>
      </c>
      <c r="B223" s="3" t="s">
        <v>271</v>
      </c>
      <c r="C223" s="3" t="s">
        <v>468</v>
      </c>
      <c r="D223" s="3" t="s">
        <v>469</v>
      </c>
      <c r="E223" s="3">
        <v>3466302</v>
      </c>
      <c r="F223" s="3" t="s">
        <v>913</v>
      </c>
      <c r="G223" s="3" t="s">
        <v>81</v>
      </c>
      <c r="H223" s="4">
        <v>15975</v>
      </c>
      <c r="I223" s="4">
        <v>15975</v>
      </c>
      <c r="J223" s="28">
        <v>0</v>
      </c>
      <c r="K223" s="5"/>
    </row>
    <row r="224" spans="1:11">
      <c r="A224" s="56" t="s">
        <v>467</v>
      </c>
      <c r="B224" s="3" t="s">
        <v>271</v>
      </c>
      <c r="C224" s="3" t="s">
        <v>493</v>
      </c>
      <c r="D224" s="3" t="s">
        <v>494</v>
      </c>
      <c r="E224" s="3">
        <v>3466302</v>
      </c>
      <c r="F224" s="3" t="s">
        <v>913</v>
      </c>
      <c r="G224" s="3" t="s">
        <v>81</v>
      </c>
      <c r="H224" s="4">
        <v>16666.666666699999</v>
      </c>
      <c r="I224" s="4">
        <v>16000</v>
      </c>
      <c r="J224" s="28">
        <v>-4.000000000191994</v>
      </c>
      <c r="K224" s="5"/>
    </row>
    <row r="225" spans="1:11">
      <c r="A225" s="56" t="s">
        <v>467</v>
      </c>
      <c r="B225" s="3" t="s">
        <v>271</v>
      </c>
      <c r="C225" s="3" t="s">
        <v>470</v>
      </c>
      <c r="D225" s="3" t="s">
        <v>471</v>
      </c>
      <c r="E225" s="3">
        <v>3466302</v>
      </c>
      <c r="F225" s="3" t="s">
        <v>913</v>
      </c>
      <c r="G225" s="3" t="s">
        <v>81</v>
      </c>
      <c r="H225" s="4">
        <v>14833.333333299999</v>
      </c>
      <c r="I225" s="4">
        <v>14766.666666700001</v>
      </c>
      <c r="J225" s="28">
        <v>-0.44943820179874638</v>
      </c>
      <c r="K225" s="5"/>
    </row>
    <row r="226" spans="1:11">
      <c r="A226" s="56" t="s">
        <v>126</v>
      </c>
      <c r="B226" s="3" t="s">
        <v>127</v>
      </c>
      <c r="C226" s="3" t="s">
        <v>132</v>
      </c>
      <c r="D226" s="3" t="s">
        <v>133</v>
      </c>
      <c r="E226" s="3">
        <v>3466302</v>
      </c>
      <c r="F226" s="3" t="s">
        <v>913</v>
      </c>
      <c r="G226" s="3" t="s">
        <v>81</v>
      </c>
      <c r="H226" s="4">
        <v>15500</v>
      </c>
      <c r="I226" s="4">
        <v>15500</v>
      </c>
      <c r="J226" s="28">
        <v>0</v>
      </c>
      <c r="K226" s="5"/>
    </row>
    <row r="227" spans="1:11">
      <c r="A227" s="56" t="s">
        <v>126</v>
      </c>
      <c r="B227" s="3" t="s">
        <v>127</v>
      </c>
      <c r="C227" s="3" t="s">
        <v>138</v>
      </c>
      <c r="D227" s="3" t="s">
        <v>139</v>
      </c>
      <c r="E227" s="3">
        <v>3466302</v>
      </c>
      <c r="F227" s="3" t="s">
        <v>913</v>
      </c>
      <c r="G227" s="3" t="s">
        <v>81</v>
      </c>
      <c r="H227" s="4">
        <v>16500</v>
      </c>
      <c r="I227" s="4">
        <v>16500</v>
      </c>
      <c r="J227" s="28">
        <v>0</v>
      </c>
      <c r="K227" s="5"/>
    </row>
    <row r="228" spans="1:11">
      <c r="A228" s="56" t="s">
        <v>150</v>
      </c>
      <c r="B228" s="3" t="s">
        <v>151</v>
      </c>
      <c r="C228" s="3" t="s">
        <v>320</v>
      </c>
      <c r="D228" s="3" t="s">
        <v>321</v>
      </c>
      <c r="E228" s="3">
        <v>3466302</v>
      </c>
      <c r="F228" s="3" t="s">
        <v>913</v>
      </c>
      <c r="G228" s="3" t="s">
        <v>81</v>
      </c>
      <c r="H228" s="4">
        <v>16600</v>
      </c>
      <c r="I228" s="4">
        <v>16700</v>
      </c>
      <c r="J228" s="28">
        <v>0.60240963855422436</v>
      </c>
      <c r="K228" s="5"/>
    </row>
    <row r="229" spans="1:11">
      <c r="A229" s="56" t="s">
        <v>150</v>
      </c>
      <c r="B229" s="3" t="s">
        <v>151</v>
      </c>
      <c r="C229" s="3" t="s">
        <v>383</v>
      </c>
      <c r="D229" s="3" t="s">
        <v>384</v>
      </c>
      <c r="E229" s="3">
        <v>3466302</v>
      </c>
      <c r="F229" s="3" t="s">
        <v>913</v>
      </c>
      <c r="G229" s="3" t="s">
        <v>81</v>
      </c>
      <c r="H229" s="4">
        <v>16000</v>
      </c>
      <c r="I229" s="4">
        <v>16250</v>
      </c>
      <c r="J229" s="28">
        <v>1.5625</v>
      </c>
      <c r="K229" s="5"/>
    </row>
    <row r="230" spans="1:11">
      <c r="A230" s="56" t="s">
        <v>150</v>
      </c>
      <c r="B230" s="3" t="s">
        <v>151</v>
      </c>
      <c r="C230" s="3" t="s">
        <v>152</v>
      </c>
      <c r="D230" s="3" t="s">
        <v>153</v>
      </c>
      <c r="E230" s="3">
        <v>3466302</v>
      </c>
      <c r="F230" s="3" t="s">
        <v>913</v>
      </c>
      <c r="G230" s="3" t="s">
        <v>81</v>
      </c>
      <c r="H230" s="4">
        <v>15166.666666700001</v>
      </c>
      <c r="I230" s="4">
        <v>15875</v>
      </c>
      <c r="J230" s="28">
        <v>4.6703296700996155</v>
      </c>
      <c r="K230" s="5"/>
    </row>
    <row r="231" spans="1:11">
      <c r="A231" s="56" t="s">
        <v>150</v>
      </c>
      <c r="B231" s="3" t="s">
        <v>151</v>
      </c>
      <c r="C231" s="3" t="s">
        <v>396</v>
      </c>
      <c r="D231" s="3" t="s">
        <v>397</v>
      </c>
      <c r="E231" s="3">
        <v>3466302</v>
      </c>
      <c r="F231" s="3" t="s">
        <v>913</v>
      </c>
      <c r="G231" s="3" t="s">
        <v>81</v>
      </c>
      <c r="H231" s="4" t="s">
        <v>102</v>
      </c>
      <c r="I231" s="4">
        <v>14900</v>
      </c>
      <c r="J231" s="28" t="s">
        <v>102</v>
      </c>
      <c r="K231" s="5"/>
    </row>
    <row r="232" spans="1:11">
      <c r="A232" s="56" t="s">
        <v>150</v>
      </c>
      <c r="B232" s="3" t="s">
        <v>151</v>
      </c>
      <c r="C232" s="3" t="s">
        <v>221</v>
      </c>
      <c r="D232" s="3" t="s">
        <v>222</v>
      </c>
      <c r="E232" s="3">
        <v>3466302</v>
      </c>
      <c r="F232" s="3" t="s">
        <v>913</v>
      </c>
      <c r="G232" s="3" t="s">
        <v>81</v>
      </c>
      <c r="H232" s="4">
        <v>14825</v>
      </c>
      <c r="I232" s="4">
        <v>14825</v>
      </c>
      <c r="J232" s="28">
        <v>0</v>
      </c>
      <c r="K232" s="5"/>
    </row>
    <row r="233" spans="1:11">
      <c r="A233" s="56" t="s">
        <v>154</v>
      </c>
      <c r="B233" s="3" t="s">
        <v>155</v>
      </c>
      <c r="C233" s="3" t="s">
        <v>914</v>
      </c>
      <c r="D233" s="3" t="s">
        <v>915</v>
      </c>
      <c r="E233" s="3">
        <v>3466302</v>
      </c>
      <c r="F233" s="3" t="s">
        <v>913</v>
      </c>
      <c r="G233" s="3" t="s">
        <v>81</v>
      </c>
      <c r="H233" s="4">
        <v>17233.333333300001</v>
      </c>
      <c r="I233" s="4">
        <v>17666.666666699999</v>
      </c>
      <c r="J233" s="28">
        <v>2.5145067702176283</v>
      </c>
      <c r="K233" s="5"/>
    </row>
    <row r="234" spans="1:11">
      <c r="A234" s="56" t="s">
        <v>154</v>
      </c>
      <c r="B234" s="3" t="s">
        <v>155</v>
      </c>
      <c r="C234" s="3" t="s">
        <v>156</v>
      </c>
      <c r="D234" s="3" t="s">
        <v>157</v>
      </c>
      <c r="E234" s="3">
        <v>3466302</v>
      </c>
      <c r="F234" s="3" t="s">
        <v>913</v>
      </c>
      <c r="G234" s="3" t="s">
        <v>81</v>
      </c>
      <c r="H234" s="4">
        <v>14800</v>
      </c>
      <c r="I234" s="4">
        <v>15150</v>
      </c>
      <c r="J234" s="28">
        <v>2.3648648648648685</v>
      </c>
      <c r="K234" s="5"/>
    </row>
    <row r="235" spans="1:11">
      <c r="A235" s="56" t="s">
        <v>328</v>
      </c>
      <c r="B235" s="3" t="s">
        <v>329</v>
      </c>
      <c r="C235" s="3" t="s">
        <v>364</v>
      </c>
      <c r="D235" s="3" t="s">
        <v>365</v>
      </c>
      <c r="E235" s="3">
        <v>3466302</v>
      </c>
      <c r="F235" s="3" t="s">
        <v>913</v>
      </c>
      <c r="G235" s="3" t="s">
        <v>81</v>
      </c>
      <c r="H235" s="4">
        <v>13750</v>
      </c>
      <c r="I235" s="4">
        <v>13750</v>
      </c>
      <c r="J235" s="28">
        <v>0</v>
      </c>
      <c r="K235" s="5"/>
    </row>
    <row r="236" spans="1:11">
      <c r="A236" s="56" t="s">
        <v>328</v>
      </c>
      <c r="B236" s="3" t="s">
        <v>329</v>
      </c>
      <c r="C236" s="3" t="s">
        <v>531</v>
      </c>
      <c r="D236" s="3" t="s">
        <v>532</v>
      </c>
      <c r="E236" s="3">
        <v>3466302</v>
      </c>
      <c r="F236" s="3" t="s">
        <v>913</v>
      </c>
      <c r="G236" s="3" t="s">
        <v>81</v>
      </c>
      <c r="H236" s="4">
        <v>16000</v>
      </c>
      <c r="I236" s="4">
        <v>16000</v>
      </c>
      <c r="J236" s="28">
        <v>0</v>
      </c>
      <c r="K236" s="5"/>
    </row>
    <row r="237" spans="1:11">
      <c r="A237" s="56" t="s">
        <v>328</v>
      </c>
      <c r="B237" s="3" t="s">
        <v>329</v>
      </c>
      <c r="C237" s="3" t="s">
        <v>362</v>
      </c>
      <c r="D237" s="3" t="s">
        <v>363</v>
      </c>
      <c r="E237" s="3">
        <v>3466302</v>
      </c>
      <c r="F237" s="3" t="s">
        <v>913</v>
      </c>
      <c r="G237" s="3" t="s">
        <v>81</v>
      </c>
      <c r="H237" s="4">
        <v>19500</v>
      </c>
      <c r="I237" s="4">
        <v>19000</v>
      </c>
      <c r="J237" s="28">
        <v>-2.5641025641025661</v>
      </c>
      <c r="K237" s="5"/>
    </row>
    <row r="238" spans="1:11">
      <c r="A238" s="56" t="s">
        <v>328</v>
      </c>
      <c r="B238" s="3" t="s">
        <v>329</v>
      </c>
      <c r="C238" s="3" t="s">
        <v>404</v>
      </c>
      <c r="D238" s="3" t="s">
        <v>405</v>
      </c>
      <c r="E238" s="3">
        <v>3466302</v>
      </c>
      <c r="F238" s="3" t="s">
        <v>913</v>
      </c>
      <c r="G238" s="3" t="s">
        <v>81</v>
      </c>
      <c r="H238" s="4">
        <v>13666.666666700001</v>
      </c>
      <c r="I238" s="4">
        <v>14000</v>
      </c>
      <c r="J238" s="28">
        <v>2.4390243899940378</v>
      </c>
      <c r="K238" s="5"/>
    </row>
    <row r="239" spans="1:11">
      <c r="A239" s="56" t="s">
        <v>328</v>
      </c>
      <c r="B239" s="3" t="s">
        <v>329</v>
      </c>
      <c r="C239" s="3" t="s">
        <v>359</v>
      </c>
      <c r="D239" s="3" t="s">
        <v>360</v>
      </c>
      <c r="E239" s="3">
        <v>3466302</v>
      </c>
      <c r="F239" s="3" t="s">
        <v>913</v>
      </c>
      <c r="G239" s="3" t="s">
        <v>81</v>
      </c>
      <c r="H239" s="4">
        <v>16300</v>
      </c>
      <c r="I239" s="4">
        <v>16300</v>
      </c>
      <c r="J239" s="28">
        <v>0</v>
      </c>
      <c r="K239" s="5"/>
    </row>
    <row r="240" spans="1:11">
      <c r="A240" s="56" t="s">
        <v>328</v>
      </c>
      <c r="B240" s="3" t="s">
        <v>329</v>
      </c>
      <c r="C240" s="3" t="s">
        <v>330</v>
      </c>
      <c r="D240" s="3" t="s">
        <v>331</v>
      </c>
      <c r="E240" s="3">
        <v>3466302</v>
      </c>
      <c r="F240" s="3" t="s">
        <v>913</v>
      </c>
      <c r="G240" s="3" t="s">
        <v>81</v>
      </c>
      <c r="H240" s="4">
        <v>13700</v>
      </c>
      <c r="I240" s="4">
        <v>12833.333333299999</v>
      </c>
      <c r="J240" s="28">
        <v>-6.3260340635036609</v>
      </c>
      <c r="K240" s="5"/>
    </row>
    <row r="241" spans="1:11">
      <c r="A241" s="56" t="s">
        <v>176</v>
      </c>
      <c r="B241" s="3" t="s">
        <v>177</v>
      </c>
      <c r="C241" s="3" t="s">
        <v>474</v>
      </c>
      <c r="D241" s="3" t="s">
        <v>475</v>
      </c>
      <c r="E241" s="3">
        <v>3466302</v>
      </c>
      <c r="F241" s="3" t="s">
        <v>913</v>
      </c>
      <c r="G241" s="3" t="s">
        <v>81</v>
      </c>
      <c r="H241" s="4">
        <v>16750</v>
      </c>
      <c r="I241" s="4">
        <v>15333.333333299999</v>
      </c>
      <c r="J241" s="28">
        <v>-8.457711442985083</v>
      </c>
      <c r="K241" s="5"/>
    </row>
    <row r="242" spans="1:11">
      <c r="A242" s="56" t="s">
        <v>176</v>
      </c>
      <c r="B242" s="3" t="s">
        <v>177</v>
      </c>
      <c r="C242" s="3" t="s">
        <v>240</v>
      </c>
      <c r="D242" s="3" t="s">
        <v>241</v>
      </c>
      <c r="E242" s="3">
        <v>3466302</v>
      </c>
      <c r="F242" s="3" t="s">
        <v>913</v>
      </c>
      <c r="G242" s="3" t="s">
        <v>81</v>
      </c>
      <c r="H242" s="4">
        <v>17300</v>
      </c>
      <c r="I242" s="4">
        <v>17266.666666699999</v>
      </c>
      <c r="J242" s="28">
        <v>-0.19267822716763083</v>
      </c>
      <c r="K242" s="5"/>
    </row>
    <row r="243" spans="1:11">
      <c r="A243" s="56" t="s">
        <v>176</v>
      </c>
      <c r="B243" s="3" t="s">
        <v>177</v>
      </c>
      <c r="C243" s="3" t="s">
        <v>339</v>
      </c>
      <c r="D243" s="3" t="s">
        <v>340</v>
      </c>
      <c r="E243" s="3">
        <v>3466302</v>
      </c>
      <c r="F243" s="3" t="s">
        <v>913</v>
      </c>
      <c r="G243" s="3" t="s">
        <v>81</v>
      </c>
      <c r="H243" s="4">
        <v>15750</v>
      </c>
      <c r="I243" s="4">
        <v>15250</v>
      </c>
      <c r="J243" s="28">
        <v>-3.1746031746031744</v>
      </c>
      <c r="K243" s="5"/>
    </row>
    <row r="244" spans="1:11">
      <c r="A244" s="56" t="s">
        <v>176</v>
      </c>
      <c r="B244" s="3" t="s">
        <v>177</v>
      </c>
      <c r="C244" s="3" t="s">
        <v>535</v>
      </c>
      <c r="D244" s="3" t="s">
        <v>536</v>
      </c>
      <c r="E244" s="3">
        <v>3466302</v>
      </c>
      <c r="F244" s="3" t="s">
        <v>913</v>
      </c>
      <c r="G244" s="3" t="s">
        <v>81</v>
      </c>
      <c r="H244" s="4">
        <v>16750</v>
      </c>
      <c r="I244" s="4">
        <v>16625</v>
      </c>
      <c r="J244" s="28">
        <v>-0.74626865671642006</v>
      </c>
      <c r="K244" s="5"/>
    </row>
    <row r="245" spans="1:11">
      <c r="A245" s="56" t="s">
        <v>176</v>
      </c>
      <c r="B245" s="3" t="s">
        <v>177</v>
      </c>
      <c r="C245" s="3" t="s">
        <v>388</v>
      </c>
      <c r="D245" s="3" t="s">
        <v>389</v>
      </c>
      <c r="E245" s="3">
        <v>3466302</v>
      </c>
      <c r="F245" s="3" t="s">
        <v>913</v>
      </c>
      <c r="G245" s="3" t="s">
        <v>81</v>
      </c>
      <c r="H245" s="4">
        <v>16000</v>
      </c>
      <c r="I245" s="4">
        <v>16000</v>
      </c>
      <c r="J245" s="28">
        <v>0</v>
      </c>
      <c r="K245" s="5"/>
    </row>
    <row r="246" spans="1:11">
      <c r="A246" s="56" t="s">
        <v>478</v>
      </c>
      <c r="B246" s="3" t="s">
        <v>479</v>
      </c>
      <c r="C246" s="3" t="s">
        <v>484</v>
      </c>
      <c r="D246" s="3" t="s">
        <v>485</v>
      </c>
      <c r="E246" s="3">
        <v>3466302</v>
      </c>
      <c r="F246" s="3" t="s">
        <v>913</v>
      </c>
      <c r="G246" s="3" t="s">
        <v>81</v>
      </c>
      <c r="H246" s="4">
        <v>14125</v>
      </c>
      <c r="I246" s="4">
        <v>13500</v>
      </c>
      <c r="J246" s="28">
        <v>-4.4247787610619422</v>
      </c>
      <c r="K246" s="5"/>
    </row>
    <row r="247" spans="1:11">
      <c r="A247" s="56" t="s">
        <v>180</v>
      </c>
      <c r="B247" s="3" t="s">
        <v>181</v>
      </c>
      <c r="C247" s="3" t="s">
        <v>242</v>
      </c>
      <c r="D247" s="3" t="s">
        <v>243</v>
      </c>
      <c r="E247" s="3">
        <v>3466302</v>
      </c>
      <c r="F247" s="3" t="s">
        <v>913</v>
      </c>
      <c r="G247" s="3" t="s">
        <v>81</v>
      </c>
      <c r="H247" s="4">
        <v>15500</v>
      </c>
      <c r="I247" s="4">
        <v>15600</v>
      </c>
      <c r="J247" s="28">
        <v>0.64516129032257119</v>
      </c>
      <c r="K247" s="5"/>
    </row>
    <row r="248" spans="1:11">
      <c r="A248" s="56" t="s">
        <v>180</v>
      </c>
      <c r="B248" s="3" t="s">
        <v>181</v>
      </c>
      <c r="C248" s="3" t="s">
        <v>184</v>
      </c>
      <c r="D248" s="3" t="s">
        <v>185</v>
      </c>
      <c r="E248" s="3">
        <v>3466302</v>
      </c>
      <c r="F248" s="3" t="s">
        <v>913</v>
      </c>
      <c r="G248" s="3" t="s">
        <v>81</v>
      </c>
      <c r="H248" s="4" t="s">
        <v>102</v>
      </c>
      <c r="I248" s="4">
        <v>16500</v>
      </c>
      <c r="J248" s="28" t="s">
        <v>102</v>
      </c>
      <c r="K248" s="5"/>
    </row>
    <row r="249" spans="1:11">
      <c r="A249" s="56" t="s">
        <v>180</v>
      </c>
      <c r="B249" s="3" t="s">
        <v>181</v>
      </c>
      <c r="C249" s="3" t="s">
        <v>423</v>
      </c>
      <c r="D249" s="3" t="s">
        <v>424</v>
      </c>
      <c r="E249" s="3">
        <v>3466302</v>
      </c>
      <c r="F249" s="3" t="s">
        <v>913</v>
      </c>
      <c r="G249" s="3" t="s">
        <v>81</v>
      </c>
      <c r="H249" s="4">
        <v>16000</v>
      </c>
      <c r="I249" s="4">
        <v>15900</v>
      </c>
      <c r="J249" s="28">
        <v>-0.62499999999999778</v>
      </c>
      <c r="K249" s="5"/>
    </row>
    <row r="250" spans="1:11">
      <c r="A250" s="56" t="s">
        <v>180</v>
      </c>
      <c r="B250" s="3" t="s">
        <v>181</v>
      </c>
      <c r="C250" s="3" t="s">
        <v>341</v>
      </c>
      <c r="D250" s="3" t="s">
        <v>342</v>
      </c>
      <c r="E250" s="3">
        <v>3466302</v>
      </c>
      <c r="F250" s="3" t="s">
        <v>913</v>
      </c>
      <c r="G250" s="3" t="s">
        <v>81</v>
      </c>
      <c r="H250" s="4">
        <v>15000</v>
      </c>
      <c r="I250" s="4">
        <v>15000</v>
      </c>
      <c r="J250" s="28">
        <v>0</v>
      </c>
      <c r="K250" s="5"/>
    </row>
    <row r="251" spans="1:11">
      <c r="A251" s="56" t="s">
        <v>180</v>
      </c>
      <c r="B251" s="3" t="s">
        <v>181</v>
      </c>
      <c r="C251" s="3" t="s">
        <v>708</v>
      </c>
      <c r="D251" s="3" t="s">
        <v>709</v>
      </c>
      <c r="E251" s="3">
        <v>3466302</v>
      </c>
      <c r="F251" s="3" t="s">
        <v>913</v>
      </c>
      <c r="G251" s="3" t="s">
        <v>81</v>
      </c>
      <c r="H251" s="4">
        <v>18000</v>
      </c>
      <c r="I251" s="4">
        <v>18000</v>
      </c>
      <c r="J251" s="28">
        <v>0</v>
      </c>
      <c r="K251" s="5"/>
    </row>
    <row r="252" spans="1:11">
      <c r="A252" s="56" t="s">
        <v>180</v>
      </c>
      <c r="B252" s="3" t="s">
        <v>181</v>
      </c>
      <c r="C252" s="3" t="s">
        <v>182</v>
      </c>
      <c r="D252" s="3" t="s">
        <v>183</v>
      </c>
      <c r="E252" s="3">
        <v>3466302</v>
      </c>
      <c r="F252" s="3" t="s">
        <v>913</v>
      </c>
      <c r="G252" s="3" t="s">
        <v>81</v>
      </c>
      <c r="H252" s="4">
        <v>13765.166666700001</v>
      </c>
      <c r="I252" s="4">
        <v>14418.2</v>
      </c>
      <c r="J252" s="28">
        <v>4.7441004465262671</v>
      </c>
      <c r="K252" s="5"/>
    </row>
    <row r="253" spans="1:11">
      <c r="A253" s="56" t="s">
        <v>180</v>
      </c>
      <c r="B253" s="3" t="s">
        <v>181</v>
      </c>
      <c r="C253" s="3" t="s">
        <v>186</v>
      </c>
      <c r="D253" s="3" t="s">
        <v>187</v>
      </c>
      <c r="E253" s="3">
        <v>3466302</v>
      </c>
      <c r="F253" s="3" t="s">
        <v>913</v>
      </c>
      <c r="G253" s="3" t="s">
        <v>81</v>
      </c>
      <c r="H253" s="4">
        <v>14666.666666700001</v>
      </c>
      <c r="I253" s="4">
        <v>14833.333333299999</v>
      </c>
      <c r="J253" s="28">
        <v>1.136363635906501</v>
      </c>
      <c r="K253" s="5"/>
    </row>
    <row r="254" spans="1:11">
      <c r="A254" s="56" t="s">
        <v>180</v>
      </c>
      <c r="B254" s="3" t="s">
        <v>181</v>
      </c>
      <c r="C254" s="3" t="s">
        <v>197</v>
      </c>
      <c r="D254" s="3" t="s">
        <v>198</v>
      </c>
      <c r="E254" s="3">
        <v>3466302</v>
      </c>
      <c r="F254" s="3" t="s">
        <v>913</v>
      </c>
      <c r="G254" s="3" t="s">
        <v>81</v>
      </c>
      <c r="H254" s="4">
        <v>16583.333333300001</v>
      </c>
      <c r="I254" s="4">
        <v>16500</v>
      </c>
      <c r="J254" s="28">
        <v>-0.50251256261407695</v>
      </c>
      <c r="K254" s="5"/>
    </row>
    <row r="255" spans="1:11">
      <c r="A255" s="56" t="s">
        <v>188</v>
      </c>
      <c r="B255" s="3" t="s">
        <v>189</v>
      </c>
      <c r="C255" s="3" t="s">
        <v>192</v>
      </c>
      <c r="D255" s="3" t="s">
        <v>193</v>
      </c>
      <c r="E255" s="3">
        <v>3466302</v>
      </c>
      <c r="F255" s="3" t="s">
        <v>913</v>
      </c>
      <c r="G255" s="3" t="s">
        <v>81</v>
      </c>
      <c r="H255" s="4">
        <v>15333.333333299999</v>
      </c>
      <c r="I255" s="4">
        <v>14766.666666700001</v>
      </c>
      <c r="J255" s="28">
        <v>-3.6956521734862857</v>
      </c>
      <c r="K255" s="5"/>
    </row>
    <row r="256" spans="1:11">
      <c r="A256" s="56" t="s">
        <v>122</v>
      </c>
      <c r="B256" s="3" t="s">
        <v>123</v>
      </c>
      <c r="C256" s="3" t="s">
        <v>529</v>
      </c>
      <c r="D256" s="3" t="s">
        <v>530</v>
      </c>
      <c r="E256" s="3">
        <v>3466302</v>
      </c>
      <c r="F256" s="3" t="s">
        <v>913</v>
      </c>
      <c r="G256" s="3" t="s">
        <v>392</v>
      </c>
      <c r="H256" s="4">
        <v>57000</v>
      </c>
      <c r="I256" s="4">
        <v>59600</v>
      </c>
      <c r="J256" s="28">
        <v>4.5614035087719218</v>
      </c>
      <c r="K256" s="5"/>
    </row>
    <row r="257" spans="1:11">
      <c r="A257" s="56" t="s">
        <v>467</v>
      </c>
      <c r="B257" s="3" t="s">
        <v>271</v>
      </c>
      <c r="C257" s="3" t="s">
        <v>468</v>
      </c>
      <c r="D257" s="3" t="s">
        <v>469</v>
      </c>
      <c r="E257" s="3">
        <v>3466302</v>
      </c>
      <c r="F257" s="3" t="s">
        <v>913</v>
      </c>
      <c r="G257" s="3" t="s">
        <v>392</v>
      </c>
      <c r="H257" s="4">
        <v>50566.666666700003</v>
      </c>
      <c r="I257" s="4">
        <v>50900</v>
      </c>
      <c r="J257" s="28">
        <v>0.65919578108064592</v>
      </c>
      <c r="K257" s="5"/>
    </row>
    <row r="258" spans="1:11">
      <c r="A258" s="56" t="s">
        <v>467</v>
      </c>
      <c r="B258" s="3" t="s">
        <v>271</v>
      </c>
      <c r="C258" s="3" t="s">
        <v>493</v>
      </c>
      <c r="D258" s="3" t="s">
        <v>494</v>
      </c>
      <c r="E258" s="3">
        <v>3466302</v>
      </c>
      <c r="F258" s="3" t="s">
        <v>913</v>
      </c>
      <c r="G258" s="3" t="s">
        <v>392</v>
      </c>
      <c r="H258" s="4">
        <v>60000</v>
      </c>
      <c r="I258" s="4">
        <v>55333.333333299997</v>
      </c>
      <c r="J258" s="28">
        <v>-7.7777777778333395</v>
      </c>
      <c r="K258" s="5"/>
    </row>
    <row r="259" spans="1:11">
      <c r="A259" s="56" t="s">
        <v>467</v>
      </c>
      <c r="B259" s="3" t="s">
        <v>271</v>
      </c>
      <c r="C259" s="3" t="s">
        <v>470</v>
      </c>
      <c r="D259" s="3" t="s">
        <v>471</v>
      </c>
      <c r="E259" s="3">
        <v>3466302</v>
      </c>
      <c r="F259" s="3" t="s">
        <v>913</v>
      </c>
      <c r="G259" s="3" t="s">
        <v>392</v>
      </c>
      <c r="H259" s="4">
        <v>55900</v>
      </c>
      <c r="I259" s="4">
        <v>55900</v>
      </c>
      <c r="J259" s="28">
        <v>0</v>
      </c>
      <c r="K259" s="5"/>
    </row>
    <row r="260" spans="1:11">
      <c r="A260" s="56" t="s">
        <v>150</v>
      </c>
      <c r="B260" s="3" t="s">
        <v>151</v>
      </c>
      <c r="C260" s="3" t="s">
        <v>320</v>
      </c>
      <c r="D260" s="3" t="s">
        <v>321</v>
      </c>
      <c r="E260" s="3">
        <v>3466302</v>
      </c>
      <c r="F260" s="3" t="s">
        <v>913</v>
      </c>
      <c r="G260" s="3" t="s">
        <v>392</v>
      </c>
      <c r="H260" s="4">
        <v>55733.333333299997</v>
      </c>
      <c r="I260" s="4">
        <v>56133.333333299997</v>
      </c>
      <c r="J260" s="28">
        <v>0.71770334928271673</v>
      </c>
      <c r="K260" s="5"/>
    </row>
    <row r="261" spans="1:11">
      <c r="A261" s="56" t="s">
        <v>150</v>
      </c>
      <c r="B261" s="3" t="s">
        <v>151</v>
      </c>
      <c r="C261" s="3" t="s">
        <v>383</v>
      </c>
      <c r="D261" s="3" t="s">
        <v>384</v>
      </c>
      <c r="E261" s="3">
        <v>3466302</v>
      </c>
      <c r="F261" s="3" t="s">
        <v>913</v>
      </c>
      <c r="G261" s="3" t="s">
        <v>392</v>
      </c>
      <c r="H261" s="4">
        <v>50000</v>
      </c>
      <c r="I261" s="4">
        <v>50000</v>
      </c>
      <c r="J261" s="28">
        <v>0</v>
      </c>
      <c r="K261" s="5"/>
    </row>
    <row r="262" spans="1:11">
      <c r="A262" s="56" t="s">
        <v>150</v>
      </c>
      <c r="B262" s="3" t="s">
        <v>151</v>
      </c>
      <c r="C262" s="3" t="s">
        <v>152</v>
      </c>
      <c r="D262" s="3" t="s">
        <v>153</v>
      </c>
      <c r="E262" s="3">
        <v>3466302</v>
      </c>
      <c r="F262" s="3" t="s">
        <v>913</v>
      </c>
      <c r="G262" s="3" t="s">
        <v>392</v>
      </c>
      <c r="H262" s="4">
        <v>55500</v>
      </c>
      <c r="I262" s="4">
        <v>55500</v>
      </c>
      <c r="J262" s="28">
        <v>0</v>
      </c>
      <c r="K262" s="5"/>
    </row>
    <row r="263" spans="1:11">
      <c r="A263" s="56" t="s">
        <v>150</v>
      </c>
      <c r="B263" s="3" t="s">
        <v>151</v>
      </c>
      <c r="C263" s="3" t="s">
        <v>396</v>
      </c>
      <c r="D263" s="3" t="s">
        <v>397</v>
      </c>
      <c r="E263" s="3">
        <v>3466302</v>
      </c>
      <c r="F263" s="3" t="s">
        <v>913</v>
      </c>
      <c r="G263" s="3" t="s">
        <v>392</v>
      </c>
      <c r="H263" s="4" t="s">
        <v>102</v>
      </c>
      <c r="I263" s="4">
        <v>53600</v>
      </c>
      <c r="J263" s="28" t="s">
        <v>102</v>
      </c>
      <c r="K263" s="5"/>
    </row>
    <row r="264" spans="1:11">
      <c r="A264" s="56" t="s">
        <v>328</v>
      </c>
      <c r="B264" s="3" t="s">
        <v>329</v>
      </c>
      <c r="C264" s="3" t="s">
        <v>404</v>
      </c>
      <c r="D264" s="3" t="s">
        <v>405</v>
      </c>
      <c r="E264" s="3">
        <v>3466302</v>
      </c>
      <c r="F264" s="3" t="s">
        <v>913</v>
      </c>
      <c r="G264" s="3" t="s">
        <v>392</v>
      </c>
      <c r="H264" s="4">
        <v>46333.333333299997</v>
      </c>
      <c r="I264" s="4">
        <v>47000</v>
      </c>
      <c r="J264" s="28">
        <v>1.4388489209362865</v>
      </c>
      <c r="K264" s="5"/>
    </row>
    <row r="265" spans="1:11">
      <c r="A265" s="56" t="s">
        <v>328</v>
      </c>
      <c r="B265" s="3" t="s">
        <v>329</v>
      </c>
      <c r="C265" s="3" t="s">
        <v>330</v>
      </c>
      <c r="D265" s="3" t="s">
        <v>331</v>
      </c>
      <c r="E265" s="3">
        <v>3466302</v>
      </c>
      <c r="F265" s="3" t="s">
        <v>913</v>
      </c>
      <c r="G265" s="3" t="s">
        <v>392</v>
      </c>
      <c r="H265" s="4">
        <v>48000</v>
      </c>
      <c r="I265" s="4">
        <v>44000</v>
      </c>
      <c r="J265" s="28">
        <v>-8.3333333333333375</v>
      </c>
      <c r="K265" s="5"/>
    </row>
    <row r="266" spans="1:11">
      <c r="A266" s="56" t="s">
        <v>176</v>
      </c>
      <c r="B266" s="3" t="s">
        <v>177</v>
      </c>
      <c r="C266" s="3" t="s">
        <v>474</v>
      </c>
      <c r="D266" s="3" t="s">
        <v>475</v>
      </c>
      <c r="E266" s="3">
        <v>3466302</v>
      </c>
      <c r="F266" s="3" t="s">
        <v>913</v>
      </c>
      <c r="G266" s="3" t="s">
        <v>392</v>
      </c>
      <c r="H266" s="4">
        <v>54350</v>
      </c>
      <c r="I266" s="4">
        <v>51400</v>
      </c>
      <c r="J266" s="28">
        <v>-5.427782888684451</v>
      </c>
      <c r="K266" s="5"/>
    </row>
    <row r="267" spans="1:11">
      <c r="A267" s="56" t="s">
        <v>176</v>
      </c>
      <c r="B267" s="3" t="s">
        <v>177</v>
      </c>
      <c r="C267" s="3" t="s">
        <v>240</v>
      </c>
      <c r="D267" s="3" t="s">
        <v>241</v>
      </c>
      <c r="E267" s="3">
        <v>3466302</v>
      </c>
      <c r="F267" s="3" t="s">
        <v>913</v>
      </c>
      <c r="G267" s="3" t="s">
        <v>392</v>
      </c>
      <c r="H267" s="4">
        <v>51966.666666700003</v>
      </c>
      <c r="I267" s="4">
        <v>51800</v>
      </c>
      <c r="J267" s="28">
        <v>-0.32071840930063544</v>
      </c>
      <c r="K267" s="5"/>
    </row>
    <row r="268" spans="1:11">
      <c r="A268" s="56" t="s">
        <v>176</v>
      </c>
      <c r="B268" s="3" t="s">
        <v>177</v>
      </c>
      <c r="C268" s="3" t="s">
        <v>339</v>
      </c>
      <c r="D268" s="3" t="s">
        <v>340</v>
      </c>
      <c r="E268" s="3">
        <v>3466302</v>
      </c>
      <c r="F268" s="3" t="s">
        <v>913</v>
      </c>
      <c r="G268" s="3" t="s">
        <v>392</v>
      </c>
      <c r="H268" s="4">
        <v>52333.333333299997</v>
      </c>
      <c r="I268" s="4">
        <v>51000</v>
      </c>
      <c r="J268" s="28">
        <v>-2.5477707005748695</v>
      </c>
      <c r="K268" s="5"/>
    </row>
    <row r="269" spans="1:11">
      <c r="A269" s="56" t="s">
        <v>176</v>
      </c>
      <c r="B269" s="3" t="s">
        <v>177</v>
      </c>
      <c r="C269" s="3" t="s">
        <v>535</v>
      </c>
      <c r="D269" s="3" t="s">
        <v>536</v>
      </c>
      <c r="E269" s="3">
        <v>3466302</v>
      </c>
      <c r="F269" s="3" t="s">
        <v>913</v>
      </c>
      <c r="G269" s="3" t="s">
        <v>392</v>
      </c>
      <c r="H269" s="4">
        <v>52200</v>
      </c>
      <c r="I269" s="4">
        <v>52700</v>
      </c>
      <c r="J269" s="28">
        <v>0.95785440613027628</v>
      </c>
      <c r="K269" s="5"/>
    </row>
    <row r="270" spans="1:11">
      <c r="A270" s="56" t="s">
        <v>180</v>
      </c>
      <c r="B270" s="3" t="s">
        <v>181</v>
      </c>
      <c r="C270" s="3" t="s">
        <v>182</v>
      </c>
      <c r="D270" s="3" t="s">
        <v>183</v>
      </c>
      <c r="E270" s="3">
        <v>3466302</v>
      </c>
      <c r="F270" s="3" t="s">
        <v>913</v>
      </c>
      <c r="G270" s="3" t="s">
        <v>392</v>
      </c>
      <c r="H270" s="4">
        <v>49450</v>
      </c>
      <c r="I270" s="4">
        <v>49516.666666700003</v>
      </c>
      <c r="J270" s="28">
        <v>0.13481631284126827</v>
      </c>
      <c r="K270" s="5"/>
    </row>
    <row r="271" spans="1:11">
      <c r="A271" s="56" t="s">
        <v>180</v>
      </c>
      <c r="B271" s="3" t="s">
        <v>181</v>
      </c>
      <c r="C271" s="3" t="s">
        <v>186</v>
      </c>
      <c r="D271" s="3" t="s">
        <v>187</v>
      </c>
      <c r="E271" s="3">
        <v>3466302</v>
      </c>
      <c r="F271" s="3" t="s">
        <v>913</v>
      </c>
      <c r="G271" s="3" t="s">
        <v>392</v>
      </c>
      <c r="H271" s="4">
        <v>55666.666666700003</v>
      </c>
      <c r="I271" s="4">
        <v>55666.666666700003</v>
      </c>
      <c r="J271" s="28">
        <v>0</v>
      </c>
      <c r="K271" s="5"/>
    </row>
    <row r="272" spans="1:11">
      <c r="A272" s="56" t="s">
        <v>188</v>
      </c>
      <c r="B272" s="3" t="s">
        <v>189</v>
      </c>
      <c r="C272" s="3" t="s">
        <v>192</v>
      </c>
      <c r="D272" s="3" t="s">
        <v>193</v>
      </c>
      <c r="E272" s="3">
        <v>3466302</v>
      </c>
      <c r="F272" s="3" t="s">
        <v>913</v>
      </c>
      <c r="G272" s="3" t="s">
        <v>392</v>
      </c>
      <c r="H272" s="4">
        <v>50000</v>
      </c>
      <c r="I272" s="4">
        <v>54000</v>
      </c>
      <c r="J272" s="28">
        <v>8.0000000000000071</v>
      </c>
      <c r="K272" s="5"/>
    </row>
    <row r="273" spans="1:11">
      <c r="A273" s="56" t="s">
        <v>110</v>
      </c>
      <c r="B273" s="3" t="s">
        <v>111</v>
      </c>
      <c r="C273" s="3" t="s">
        <v>254</v>
      </c>
      <c r="D273" s="3" t="s">
        <v>255</v>
      </c>
      <c r="E273" s="3">
        <v>3466302</v>
      </c>
      <c r="F273" s="3" t="s">
        <v>916</v>
      </c>
      <c r="G273" s="3" t="s">
        <v>81</v>
      </c>
      <c r="H273" s="4">
        <v>40733.333333299997</v>
      </c>
      <c r="I273" s="4">
        <v>42500</v>
      </c>
      <c r="J273" s="28">
        <v>4.3371522095780213</v>
      </c>
      <c r="K273" s="5"/>
    </row>
    <row r="274" spans="1:11">
      <c r="A274" s="56" t="s">
        <v>122</v>
      </c>
      <c r="B274" s="3" t="s">
        <v>123</v>
      </c>
      <c r="C274" s="3" t="s">
        <v>529</v>
      </c>
      <c r="D274" s="3" t="s">
        <v>530</v>
      </c>
      <c r="E274" s="3">
        <v>3466302</v>
      </c>
      <c r="F274" s="3" t="s">
        <v>916</v>
      </c>
      <c r="G274" s="3" t="s">
        <v>81</v>
      </c>
      <c r="H274" s="4">
        <v>49500</v>
      </c>
      <c r="I274" s="4">
        <v>49500</v>
      </c>
      <c r="J274" s="28">
        <v>0</v>
      </c>
      <c r="K274" s="5"/>
    </row>
    <row r="275" spans="1:11">
      <c r="A275" s="56" t="s">
        <v>122</v>
      </c>
      <c r="B275" s="3" t="s">
        <v>123</v>
      </c>
      <c r="C275" s="3" t="s">
        <v>489</v>
      </c>
      <c r="D275" s="3" t="s">
        <v>490</v>
      </c>
      <c r="E275" s="3">
        <v>3466302</v>
      </c>
      <c r="F275" s="3" t="s">
        <v>916</v>
      </c>
      <c r="G275" s="3" t="s">
        <v>81</v>
      </c>
      <c r="H275" s="4" t="s">
        <v>102</v>
      </c>
      <c r="I275" s="4">
        <v>75000</v>
      </c>
      <c r="J275" s="28" t="s">
        <v>102</v>
      </c>
      <c r="K275" s="5"/>
    </row>
    <row r="276" spans="1:11">
      <c r="A276" s="56" t="s">
        <v>328</v>
      </c>
      <c r="B276" s="3" t="s">
        <v>329</v>
      </c>
      <c r="C276" s="3" t="s">
        <v>364</v>
      </c>
      <c r="D276" s="3" t="s">
        <v>365</v>
      </c>
      <c r="E276" s="3">
        <v>3466302</v>
      </c>
      <c r="F276" s="3" t="s">
        <v>916</v>
      </c>
      <c r="G276" s="3" t="s">
        <v>81</v>
      </c>
      <c r="H276" s="4">
        <v>30000</v>
      </c>
      <c r="I276" s="4">
        <v>30000</v>
      </c>
      <c r="J276" s="28">
        <v>0</v>
      </c>
      <c r="K276" s="5"/>
    </row>
    <row r="277" spans="1:11">
      <c r="A277" s="56" t="s">
        <v>328</v>
      </c>
      <c r="B277" s="3" t="s">
        <v>329</v>
      </c>
      <c r="C277" s="3" t="s">
        <v>404</v>
      </c>
      <c r="D277" s="3" t="s">
        <v>405</v>
      </c>
      <c r="E277" s="3">
        <v>3466302</v>
      </c>
      <c r="F277" s="3" t="s">
        <v>916</v>
      </c>
      <c r="G277" s="3" t="s">
        <v>81</v>
      </c>
      <c r="H277" s="4">
        <v>33500</v>
      </c>
      <c r="I277" s="4">
        <v>33500</v>
      </c>
      <c r="J277" s="28">
        <v>0</v>
      </c>
      <c r="K277" s="5"/>
    </row>
    <row r="278" spans="1:11">
      <c r="A278" s="56" t="s">
        <v>328</v>
      </c>
      <c r="B278" s="3" t="s">
        <v>329</v>
      </c>
      <c r="C278" s="3" t="s">
        <v>330</v>
      </c>
      <c r="D278" s="3" t="s">
        <v>331</v>
      </c>
      <c r="E278" s="3">
        <v>3466302</v>
      </c>
      <c r="F278" s="3" t="s">
        <v>916</v>
      </c>
      <c r="G278" s="3" t="s">
        <v>81</v>
      </c>
      <c r="H278" s="4">
        <v>45500</v>
      </c>
      <c r="I278" s="4">
        <v>40500</v>
      </c>
      <c r="J278" s="28">
        <v>-10.989010989010994</v>
      </c>
      <c r="K278" s="5"/>
    </row>
    <row r="279" spans="1:11">
      <c r="A279" s="56" t="s">
        <v>122</v>
      </c>
      <c r="B279" s="3" t="s">
        <v>123</v>
      </c>
      <c r="C279" s="3" t="s">
        <v>417</v>
      </c>
      <c r="D279" s="3" t="s">
        <v>418</v>
      </c>
      <c r="E279" s="3">
        <v>3466302</v>
      </c>
      <c r="F279" s="3" t="s">
        <v>917</v>
      </c>
      <c r="G279" s="3" t="s">
        <v>81</v>
      </c>
      <c r="H279" s="4">
        <v>101600</v>
      </c>
      <c r="I279" s="4">
        <v>106600</v>
      </c>
      <c r="J279" s="28">
        <v>4.9212598425196763</v>
      </c>
      <c r="K279" s="5"/>
    </row>
    <row r="280" spans="1:11">
      <c r="A280" s="56" t="s">
        <v>180</v>
      </c>
      <c r="B280" s="3" t="s">
        <v>181</v>
      </c>
      <c r="C280" s="3" t="s">
        <v>390</v>
      </c>
      <c r="D280" s="3" t="s">
        <v>391</v>
      </c>
      <c r="E280" s="3">
        <v>3466302</v>
      </c>
      <c r="F280" s="3" t="s">
        <v>917</v>
      </c>
      <c r="G280" s="3" t="s">
        <v>81</v>
      </c>
      <c r="H280" s="4">
        <v>131300</v>
      </c>
      <c r="I280" s="4">
        <v>131950</v>
      </c>
      <c r="J280" s="28">
        <v>0.49504950495049549</v>
      </c>
      <c r="K280" s="5"/>
    </row>
    <row r="281" spans="1:11">
      <c r="A281" s="56" t="s">
        <v>328</v>
      </c>
      <c r="B281" s="3" t="s">
        <v>329</v>
      </c>
      <c r="C281" s="3" t="s">
        <v>330</v>
      </c>
      <c r="D281" s="3" t="s">
        <v>331</v>
      </c>
      <c r="E281" s="3">
        <v>3466302</v>
      </c>
      <c r="F281" s="3" t="s">
        <v>918</v>
      </c>
      <c r="G281" s="3" t="s">
        <v>81</v>
      </c>
      <c r="H281" s="4">
        <v>32433.333333300001</v>
      </c>
      <c r="I281" s="4">
        <v>32433.333333300001</v>
      </c>
      <c r="J281" s="28">
        <v>0</v>
      </c>
      <c r="K281" s="5"/>
    </row>
    <row r="282" spans="1:11">
      <c r="A282" s="56" t="s">
        <v>76</v>
      </c>
      <c r="B282" s="3" t="s">
        <v>77</v>
      </c>
      <c r="C282" s="3" t="s">
        <v>78</v>
      </c>
      <c r="D282" s="3" t="s">
        <v>79</v>
      </c>
      <c r="E282" s="3">
        <v>3466302</v>
      </c>
      <c r="F282" s="3" t="s">
        <v>919</v>
      </c>
      <c r="G282" s="3" t="s">
        <v>81</v>
      </c>
      <c r="H282" s="4" t="s">
        <v>102</v>
      </c>
      <c r="I282" s="4">
        <v>71237.5</v>
      </c>
      <c r="J282" s="28" t="s">
        <v>102</v>
      </c>
      <c r="K282" s="5"/>
    </row>
    <row r="283" spans="1:11">
      <c r="A283" s="56" t="s">
        <v>565</v>
      </c>
      <c r="B283" s="3" t="s">
        <v>566</v>
      </c>
      <c r="C283" s="3" t="s">
        <v>718</v>
      </c>
      <c r="D283" s="3" t="s">
        <v>566</v>
      </c>
      <c r="E283" s="3">
        <v>3466302</v>
      </c>
      <c r="F283" s="3" t="s">
        <v>919</v>
      </c>
      <c r="G283" s="3" t="s">
        <v>81</v>
      </c>
      <c r="H283" s="4">
        <v>76000</v>
      </c>
      <c r="I283" s="4">
        <v>76000</v>
      </c>
      <c r="J283" s="28">
        <v>0</v>
      </c>
      <c r="K283" s="5"/>
    </row>
    <row r="284" spans="1:11">
      <c r="A284" s="56" t="s">
        <v>518</v>
      </c>
      <c r="B284" s="3" t="s">
        <v>519</v>
      </c>
      <c r="C284" s="3" t="s">
        <v>520</v>
      </c>
      <c r="D284" s="3" t="s">
        <v>521</v>
      </c>
      <c r="E284" s="3">
        <v>3466302</v>
      </c>
      <c r="F284" s="3" t="s">
        <v>919</v>
      </c>
      <c r="G284" s="3" t="s">
        <v>81</v>
      </c>
      <c r="H284" s="4">
        <v>78133.333333300005</v>
      </c>
      <c r="I284" s="4">
        <v>78110</v>
      </c>
      <c r="J284" s="28">
        <v>-2.9863481186021001E-2</v>
      </c>
      <c r="K284" s="5"/>
    </row>
    <row r="285" spans="1:11">
      <c r="A285" s="56" t="s">
        <v>463</v>
      </c>
      <c r="B285" s="3" t="s">
        <v>464</v>
      </c>
      <c r="C285" s="3" t="s">
        <v>487</v>
      </c>
      <c r="D285" s="3" t="s">
        <v>488</v>
      </c>
      <c r="E285" s="3">
        <v>3466302</v>
      </c>
      <c r="F285" s="3" t="s">
        <v>919</v>
      </c>
      <c r="G285" s="3" t="s">
        <v>81</v>
      </c>
      <c r="H285" s="4">
        <v>78914.333333300005</v>
      </c>
      <c r="I285" s="4">
        <v>78297.2</v>
      </c>
      <c r="J285" s="28">
        <v>-0.78202945806246094</v>
      </c>
      <c r="K285" s="5"/>
    </row>
    <row r="286" spans="1:11">
      <c r="A286" s="56" t="s">
        <v>463</v>
      </c>
      <c r="B286" s="3" t="s">
        <v>464</v>
      </c>
      <c r="C286" s="3" t="s">
        <v>678</v>
      </c>
      <c r="D286" s="3" t="s">
        <v>679</v>
      </c>
      <c r="E286" s="3">
        <v>3466302</v>
      </c>
      <c r="F286" s="3" t="s">
        <v>919</v>
      </c>
      <c r="G286" s="3" t="s">
        <v>81</v>
      </c>
      <c r="H286" s="4">
        <v>78000</v>
      </c>
      <c r="I286" s="4">
        <v>77500</v>
      </c>
      <c r="J286" s="28">
        <v>-0.64102564102563875</v>
      </c>
      <c r="K286" s="5"/>
    </row>
    <row r="287" spans="1:11">
      <c r="A287" s="56" t="s">
        <v>463</v>
      </c>
      <c r="B287" s="3" t="s">
        <v>464</v>
      </c>
      <c r="C287" s="3" t="s">
        <v>465</v>
      </c>
      <c r="D287" s="3" t="s">
        <v>466</v>
      </c>
      <c r="E287" s="3">
        <v>3466302</v>
      </c>
      <c r="F287" s="3" t="s">
        <v>919</v>
      </c>
      <c r="G287" s="3" t="s">
        <v>81</v>
      </c>
      <c r="H287" s="4">
        <v>76333.333333300005</v>
      </c>
      <c r="I287" s="4">
        <v>75666.666666699995</v>
      </c>
      <c r="J287" s="28">
        <v>-0.87336244532790763</v>
      </c>
      <c r="K287" s="5"/>
    </row>
    <row r="288" spans="1:11">
      <c r="A288" s="56" t="s">
        <v>122</v>
      </c>
      <c r="B288" s="3" t="s">
        <v>123</v>
      </c>
      <c r="C288" s="3" t="s">
        <v>489</v>
      </c>
      <c r="D288" s="3" t="s">
        <v>490</v>
      </c>
      <c r="E288" s="3">
        <v>3466302</v>
      </c>
      <c r="F288" s="3" t="s">
        <v>919</v>
      </c>
      <c r="G288" s="3" t="s">
        <v>81</v>
      </c>
      <c r="H288" s="4">
        <v>80000</v>
      </c>
      <c r="I288" s="4">
        <v>77333.333333300005</v>
      </c>
      <c r="J288" s="28">
        <v>-3.3333333333749993</v>
      </c>
      <c r="K288" s="5"/>
    </row>
    <row r="289" spans="1:11">
      <c r="A289" s="56" t="s">
        <v>122</v>
      </c>
      <c r="B289" s="3" t="s">
        <v>123</v>
      </c>
      <c r="C289" s="3" t="s">
        <v>417</v>
      </c>
      <c r="D289" s="3" t="s">
        <v>418</v>
      </c>
      <c r="E289" s="3">
        <v>3466302</v>
      </c>
      <c r="F289" s="3" t="s">
        <v>919</v>
      </c>
      <c r="G289" s="3" t="s">
        <v>81</v>
      </c>
      <c r="H289" s="4">
        <v>72166.666666699995</v>
      </c>
      <c r="I289" s="4">
        <v>71625</v>
      </c>
      <c r="J289" s="28">
        <v>-0.75057736725138158</v>
      </c>
      <c r="K289" s="5"/>
    </row>
    <row r="290" spans="1:11">
      <c r="A290" s="56" t="s">
        <v>467</v>
      </c>
      <c r="B290" s="3" t="s">
        <v>271</v>
      </c>
      <c r="C290" s="3" t="s">
        <v>468</v>
      </c>
      <c r="D290" s="3" t="s">
        <v>469</v>
      </c>
      <c r="E290" s="3">
        <v>3466302</v>
      </c>
      <c r="F290" s="3" t="s">
        <v>919</v>
      </c>
      <c r="G290" s="3" t="s">
        <v>81</v>
      </c>
      <c r="H290" s="4">
        <v>71500</v>
      </c>
      <c r="I290" s="4">
        <v>71766.666666699995</v>
      </c>
      <c r="J290" s="28">
        <v>0.37296037300698082</v>
      </c>
      <c r="K290" s="5"/>
    </row>
    <row r="291" spans="1:11">
      <c r="A291" s="56" t="s">
        <v>467</v>
      </c>
      <c r="B291" s="3" t="s">
        <v>271</v>
      </c>
      <c r="C291" s="3" t="s">
        <v>493</v>
      </c>
      <c r="D291" s="3" t="s">
        <v>494</v>
      </c>
      <c r="E291" s="3">
        <v>3466302</v>
      </c>
      <c r="F291" s="3" t="s">
        <v>919</v>
      </c>
      <c r="G291" s="3" t="s">
        <v>81</v>
      </c>
      <c r="H291" s="4">
        <v>70800</v>
      </c>
      <c r="I291" s="4">
        <v>71600</v>
      </c>
      <c r="J291" s="28">
        <v>1.1299435028248483</v>
      </c>
      <c r="K291" s="5"/>
    </row>
    <row r="292" spans="1:11">
      <c r="A292" s="56" t="s">
        <v>467</v>
      </c>
      <c r="B292" s="3" t="s">
        <v>271</v>
      </c>
      <c r="C292" s="3" t="s">
        <v>470</v>
      </c>
      <c r="D292" s="3" t="s">
        <v>471</v>
      </c>
      <c r="E292" s="3">
        <v>3466302</v>
      </c>
      <c r="F292" s="3" t="s">
        <v>919</v>
      </c>
      <c r="G292" s="3" t="s">
        <v>81</v>
      </c>
      <c r="H292" s="4">
        <v>71866.666666699995</v>
      </c>
      <c r="I292" s="4">
        <v>72036.666666699995</v>
      </c>
      <c r="J292" s="28">
        <v>0.23654916512048096</v>
      </c>
      <c r="K292" s="5"/>
    </row>
    <row r="293" spans="1:11">
      <c r="A293" s="56" t="s">
        <v>154</v>
      </c>
      <c r="B293" s="3" t="s">
        <v>155</v>
      </c>
      <c r="C293" s="3" t="s">
        <v>914</v>
      </c>
      <c r="D293" s="3" t="s">
        <v>915</v>
      </c>
      <c r="E293" s="3">
        <v>3466302</v>
      </c>
      <c r="F293" s="3" t="s">
        <v>919</v>
      </c>
      <c r="G293" s="3" t="s">
        <v>81</v>
      </c>
      <c r="H293" s="4">
        <v>75733.333333300005</v>
      </c>
      <c r="I293" s="4">
        <v>74966.666666699995</v>
      </c>
      <c r="J293" s="28">
        <v>-1.0123239435744003</v>
      </c>
      <c r="K293" s="5"/>
    </row>
    <row r="294" spans="1:11">
      <c r="A294" s="56" t="s">
        <v>154</v>
      </c>
      <c r="B294" s="3" t="s">
        <v>155</v>
      </c>
      <c r="C294" s="3" t="s">
        <v>910</v>
      </c>
      <c r="D294" s="3" t="s">
        <v>911</v>
      </c>
      <c r="E294" s="3">
        <v>3466302</v>
      </c>
      <c r="F294" s="3" t="s">
        <v>919</v>
      </c>
      <c r="G294" s="3" t="s">
        <v>81</v>
      </c>
      <c r="H294" s="4">
        <v>74050</v>
      </c>
      <c r="I294" s="4">
        <v>74750</v>
      </c>
      <c r="J294" s="28">
        <v>0.94530722484806873</v>
      </c>
      <c r="K294" s="5"/>
    </row>
    <row r="295" spans="1:11">
      <c r="A295" s="56" t="s">
        <v>478</v>
      </c>
      <c r="B295" s="3" t="s">
        <v>479</v>
      </c>
      <c r="C295" s="3" t="s">
        <v>480</v>
      </c>
      <c r="D295" s="3" t="s">
        <v>481</v>
      </c>
      <c r="E295" s="3">
        <v>3466302</v>
      </c>
      <c r="F295" s="3" t="s">
        <v>919</v>
      </c>
      <c r="G295" s="3" t="s">
        <v>81</v>
      </c>
      <c r="H295" s="4">
        <v>73500</v>
      </c>
      <c r="I295" s="4">
        <v>73500</v>
      </c>
      <c r="J295" s="28">
        <v>0</v>
      </c>
      <c r="K295" s="5"/>
    </row>
    <row r="296" spans="1:11">
      <c r="A296" s="56" t="s">
        <v>565</v>
      </c>
      <c r="B296" s="3" t="s">
        <v>566</v>
      </c>
      <c r="C296" s="3" t="s">
        <v>567</v>
      </c>
      <c r="D296" s="3" t="s">
        <v>568</v>
      </c>
      <c r="E296" s="3">
        <v>3466302</v>
      </c>
      <c r="F296" s="3" t="s">
        <v>919</v>
      </c>
      <c r="G296" s="3" t="s">
        <v>920</v>
      </c>
      <c r="H296" s="4">
        <v>646666.66666670004</v>
      </c>
      <c r="I296" s="4">
        <v>646666.66666670004</v>
      </c>
      <c r="J296" s="28">
        <v>0</v>
      </c>
      <c r="K296" s="5"/>
    </row>
    <row r="297" spans="1:11">
      <c r="A297" s="56" t="s">
        <v>463</v>
      </c>
      <c r="B297" s="3" t="s">
        <v>464</v>
      </c>
      <c r="C297" s="3" t="s">
        <v>487</v>
      </c>
      <c r="D297" s="3" t="s">
        <v>488</v>
      </c>
      <c r="E297" s="3">
        <v>3466302</v>
      </c>
      <c r="F297" s="3" t="s">
        <v>919</v>
      </c>
      <c r="G297" s="3" t="s">
        <v>920</v>
      </c>
      <c r="H297" s="4">
        <v>721171.66666670004</v>
      </c>
      <c r="I297" s="4">
        <v>733110.66666670004</v>
      </c>
      <c r="J297" s="28">
        <v>1.6555004240783378</v>
      </c>
      <c r="K297" s="5"/>
    </row>
    <row r="298" spans="1:11">
      <c r="A298" s="56" t="s">
        <v>122</v>
      </c>
      <c r="B298" s="3" t="s">
        <v>123</v>
      </c>
      <c r="C298" s="3" t="s">
        <v>124</v>
      </c>
      <c r="D298" s="3" t="s">
        <v>125</v>
      </c>
      <c r="E298" s="3">
        <v>3466302</v>
      </c>
      <c r="F298" s="3" t="s">
        <v>919</v>
      </c>
      <c r="G298" s="3" t="s">
        <v>920</v>
      </c>
      <c r="H298" s="4">
        <v>686850</v>
      </c>
      <c r="I298" s="4">
        <v>677850</v>
      </c>
      <c r="J298" s="28">
        <v>-1.310329766324525</v>
      </c>
      <c r="K298" s="5"/>
    </row>
    <row r="299" spans="1:11">
      <c r="A299" s="56" t="s">
        <v>122</v>
      </c>
      <c r="B299" s="3" t="s">
        <v>123</v>
      </c>
      <c r="C299" s="3" t="s">
        <v>417</v>
      </c>
      <c r="D299" s="3" t="s">
        <v>418</v>
      </c>
      <c r="E299" s="3">
        <v>3466302</v>
      </c>
      <c r="F299" s="3" t="s">
        <v>919</v>
      </c>
      <c r="G299" s="3" t="s">
        <v>920</v>
      </c>
      <c r="H299" s="4">
        <v>647775</v>
      </c>
      <c r="I299" s="4">
        <v>647775</v>
      </c>
      <c r="J299" s="28">
        <v>0</v>
      </c>
      <c r="K299" s="5"/>
    </row>
    <row r="300" spans="1:11">
      <c r="A300" s="56" t="s">
        <v>467</v>
      </c>
      <c r="B300" s="3" t="s">
        <v>271</v>
      </c>
      <c r="C300" s="3" t="s">
        <v>468</v>
      </c>
      <c r="D300" s="3" t="s">
        <v>469</v>
      </c>
      <c r="E300" s="3">
        <v>3466302</v>
      </c>
      <c r="F300" s="3" t="s">
        <v>919</v>
      </c>
      <c r="G300" s="3" t="s">
        <v>920</v>
      </c>
      <c r="H300" s="4">
        <v>652250</v>
      </c>
      <c r="I300" s="4">
        <v>652250</v>
      </c>
      <c r="J300" s="28">
        <v>0</v>
      </c>
      <c r="K300" s="5"/>
    </row>
    <row r="301" spans="1:11">
      <c r="A301" s="56" t="s">
        <v>467</v>
      </c>
      <c r="B301" s="3" t="s">
        <v>271</v>
      </c>
      <c r="C301" s="3" t="s">
        <v>493</v>
      </c>
      <c r="D301" s="3" t="s">
        <v>494</v>
      </c>
      <c r="E301" s="3">
        <v>3466302</v>
      </c>
      <c r="F301" s="3" t="s">
        <v>919</v>
      </c>
      <c r="G301" s="3" t="s">
        <v>920</v>
      </c>
      <c r="H301" s="4">
        <v>660000</v>
      </c>
      <c r="I301" s="4">
        <v>653333.33333329996</v>
      </c>
      <c r="J301" s="28">
        <v>-1.0101010101060681</v>
      </c>
      <c r="K301" s="5"/>
    </row>
    <row r="302" spans="1:11">
      <c r="A302" s="56" t="s">
        <v>467</v>
      </c>
      <c r="B302" s="3" t="s">
        <v>271</v>
      </c>
      <c r="C302" s="3" t="s">
        <v>470</v>
      </c>
      <c r="D302" s="3" t="s">
        <v>471</v>
      </c>
      <c r="E302" s="3">
        <v>3466302</v>
      </c>
      <c r="F302" s="3" t="s">
        <v>919</v>
      </c>
      <c r="G302" s="3" t="s">
        <v>920</v>
      </c>
      <c r="H302" s="4">
        <v>675525</v>
      </c>
      <c r="I302" s="4">
        <v>669620</v>
      </c>
      <c r="J302" s="28">
        <v>-0.87413493208985393</v>
      </c>
      <c r="K302" s="5"/>
    </row>
    <row r="303" spans="1:11">
      <c r="A303" s="56" t="s">
        <v>154</v>
      </c>
      <c r="B303" s="3" t="s">
        <v>155</v>
      </c>
      <c r="C303" s="3" t="s">
        <v>914</v>
      </c>
      <c r="D303" s="3" t="s">
        <v>915</v>
      </c>
      <c r="E303" s="3">
        <v>3466302</v>
      </c>
      <c r="F303" s="3" t="s">
        <v>919</v>
      </c>
      <c r="G303" s="3" t="s">
        <v>920</v>
      </c>
      <c r="H303" s="4">
        <v>644000</v>
      </c>
      <c r="I303" s="4">
        <v>645500</v>
      </c>
      <c r="J303" s="28">
        <v>0.23291925465838137</v>
      </c>
      <c r="K303" s="5"/>
    </row>
    <row r="304" spans="1:11">
      <c r="A304" s="56" t="s">
        <v>154</v>
      </c>
      <c r="B304" s="3" t="s">
        <v>155</v>
      </c>
      <c r="C304" s="3" t="s">
        <v>910</v>
      </c>
      <c r="D304" s="3" t="s">
        <v>911</v>
      </c>
      <c r="E304" s="3">
        <v>3466302</v>
      </c>
      <c r="F304" s="3" t="s">
        <v>919</v>
      </c>
      <c r="G304" s="3" t="s">
        <v>920</v>
      </c>
      <c r="H304" s="4">
        <v>655550</v>
      </c>
      <c r="I304" s="4">
        <v>660900</v>
      </c>
      <c r="J304" s="28">
        <v>0.81610861108991628</v>
      </c>
      <c r="K304" s="5"/>
    </row>
    <row r="305" spans="1:11">
      <c r="A305" s="56" t="s">
        <v>176</v>
      </c>
      <c r="B305" s="3" t="s">
        <v>177</v>
      </c>
      <c r="C305" s="3" t="s">
        <v>474</v>
      </c>
      <c r="D305" s="3" t="s">
        <v>475</v>
      </c>
      <c r="E305" s="3">
        <v>3466302</v>
      </c>
      <c r="F305" s="3" t="s">
        <v>919</v>
      </c>
      <c r="G305" s="3" t="s">
        <v>920</v>
      </c>
      <c r="H305" s="4">
        <v>669700</v>
      </c>
      <c r="I305" s="4">
        <v>694450</v>
      </c>
      <c r="J305" s="28">
        <v>3.695684634911145</v>
      </c>
      <c r="K305" s="5"/>
    </row>
    <row r="306" spans="1:11">
      <c r="A306" s="56" t="s">
        <v>565</v>
      </c>
      <c r="B306" s="3" t="s">
        <v>566</v>
      </c>
      <c r="C306" s="3" t="s">
        <v>718</v>
      </c>
      <c r="D306" s="3" t="s">
        <v>566</v>
      </c>
      <c r="E306" s="3">
        <v>3466302</v>
      </c>
      <c r="F306" s="3" t="s">
        <v>919</v>
      </c>
      <c r="G306" s="3" t="s">
        <v>392</v>
      </c>
      <c r="H306" s="4" t="s">
        <v>102</v>
      </c>
      <c r="I306" s="4">
        <v>281500</v>
      </c>
      <c r="J306" s="28" t="s">
        <v>102</v>
      </c>
      <c r="K306" s="5"/>
    </row>
    <row r="307" spans="1:11">
      <c r="A307" s="56" t="s">
        <v>565</v>
      </c>
      <c r="B307" s="3" t="s">
        <v>566</v>
      </c>
      <c r="C307" s="3" t="s">
        <v>567</v>
      </c>
      <c r="D307" s="3" t="s">
        <v>568</v>
      </c>
      <c r="E307" s="3">
        <v>3466302</v>
      </c>
      <c r="F307" s="3" t="s">
        <v>919</v>
      </c>
      <c r="G307" s="3" t="s">
        <v>392</v>
      </c>
      <c r="H307" s="4">
        <v>276666.66666669998</v>
      </c>
      <c r="I307" s="4">
        <v>276666.66666669998</v>
      </c>
      <c r="J307" s="28">
        <v>0</v>
      </c>
      <c r="K307" s="5"/>
    </row>
    <row r="308" spans="1:11">
      <c r="A308" s="56" t="s">
        <v>518</v>
      </c>
      <c r="B308" s="3" t="s">
        <v>519</v>
      </c>
      <c r="C308" s="3" t="s">
        <v>520</v>
      </c>
      <c r="D308" s="3" t="s">
        <v>521</v>
      </c>
      <c r="E308" s="3">
        <v>3466302</v>
      </c>
      <c r="F308" s="3" t="s">
        <v>919</v>
      </c>
      <c r="G308" s="3" t="s">
        <v>392</v>
      </c>
      <c r="H308" s="4">
        <v>290156</v>
      </c>
      <c r="I308" s="4">
        <v>292339.20000000001</v>
      </c>
      <c r="J308" s="28">
        <v>0.75242283461309789</v>
      </c>
      <c r="K308" s="5"/>
    </row>
    <row r="309" spans="1:11">
      <c r="A309" s="56" t="s">
        <v>463</v>
      </c>
      <c r="B309" s="3" t="s">
        <v>464</v>
      </c>
      <c r="C309" s="3" t="s">
        <v>487</v>
      </c>
      <c r="D309" s="3" t="s">
        <v>488</v>
      </c>
      <c r="E309" s="3">
        <v>3466302</v>
      </c>
      <c r="F309" s="3" t="s">
        <v>919</v>
      </c>
      <c r="G309" s="3" t="s">
        <v>392</v>
      </c>
      <c r="H309" s="4">
        <v>297988.66666669998</v>
      </c>
      <c r="I309" s="4">
        <v>301262.33333330002</v>
      </c>
      <c r="J309" s="28">
        <v>1.0985876420131158</v>
      </c>
      <c r="K309" s="5"/>
    </row>
    <row r="310" spans="1:11">
      <c r="A310" s="56" t="s">
        <v>122</v>
      </c>
      <c r="B310" s="3" t="s">
        <v>123</v>
      </c>
      <c r="C310" s="3" t="s">
        <v>417</v>
      </c>
      <c r="D310" s="3" t="s">
        <v>418</v>
      </c>
      <c r="E310" s="3">
        <v>3466302</v>
      </c>
      <c r="F310" s="3" t="s">
        <v>919</v>
      </c>
      <c r="G310" s="3" t="s">
        <v>392</v>
      </c>
      <c r="H310" s="4">
        <v>274025</v>
      </c>
      <c r="I310" s="4">
        <v>272775</v>
      </c>
      <c r="J310" s="28">
        <v>-0.45616275887236934</v>
      </c>
      <c r="K310" s="5"/>
    </row>
    <row r="311" spans="1:11">
      <c r="A311" s="56" t="s">
        <v>467</v>
      </c>
      <c r="B311" s="3" t="s">
        <v>271</v>
      </c>
      <c r="C311" s="3" t="s">
        <v>468</v>
      </c>
      <c r="D311" s="3" t="s">
        <v>469</v>
      </c>
      <c r="E311" s="3">
        <v>3466302</v>
      </c>
      <c r="F311" s="3" t="s">
        <v>919</v>
      </c>
      <c r="G311" s="3" t="s">
        <v>392</v>
      </c>
      <c r="H311" s="4" t="s">
        <v>102</v>
      </c>
      <c r="I311" s="4">
        <v>274350</v>
      </c>
      <c r="J311" s="28" t="s">
        <v>102</v>
      </c>
      <c r="K311" s="5"/>
    </row>
    <row r="312" spans="1:11">
      <c r="A312" s="56" t="s">
        <v>467</v>
      </c>
      <c r="B312" s="3" t="s">
        <v>271</v>
      </c>
      <c r="C312" s="3" t="s">
        <v>470</v>
      </c>
      <c r="D312" s="3" t="s">
        <v>471</v>
      </c>
      <c r="E312" s="3">
        <v>3466302</v>
      </c>
      <c r="F312" s="3" t="s">
        <v>919</v>
      </c>
      <c r="G312" s="3" t="s">
        <v>392</v>
      </c>
      <c r="H312" s="4">
        <v>282500</v>
      </c>
      <c r="I312" s="4">
        <v>277900</v>
      </c>
      <c r="J312" s="28">
        <v>-1.6283185840707981</v>
      </c>
      <c r="K312" s="5"/>
    </row>
    <row r="313" spans="1:11">
      <c r="A313" s="56" t="s">
        <v>154</v>
      </c>
      <c r="B313" s="3" t="s">
        <v>155</v>
      </c>
      <c r="C313" s="3" t="s">
        <v>914</v>
      </c>
      <c r="D313" s="3" t="s">
        <v>915</v>
      </c>
      <c r="E313" s="3">
        <v>3466302</v>
      </c>
      <c r="F313" s="3" t="s">
        <v>919</v>
      </c>
      <c r="G313" s="3" t="s">
        <v>392</v>
      </c>
      <c r="H313" s="4">
        <v>278233.33333330002</v>
      </c>
      <c r="I313" s="4">
        <v>282200</v>
      </c>
      <c r="J313" s="28">
        <v>1.4256619144724203</v>
      </c>
      <c r="K313" s="5"/>
    </row>
    <row r="314" spans="1:11">
      <c r="A314" s="56" t="s">
        <v>154</v>
      </c>
      <c r="B314" s="3" t="s">
        <v>155</v>
      </c>
      <c r="C314" s="3" t="s">
        <v>910</v>
      </c>
      <c r="D314" s="3" t="s">
        <v>911</v>
      </c>
      <c r="E314" s="3">
        <v>3466302</v>
      </c>
      <c r="F314" s="3" t="s">
        <v>919</v>
      </c>
      <c r="G314" s="3" t="s">
        <v>392</v>
      </c>
      <c r="H314" s="4">
        <v>266300</v>
      </c>
      <c r="I314" s="4">
        <v>265100</v>
      </c>
      <c r="J314" s="28">
        <v>-0.45061960195268425</v>
      </c>
      <c r="K314" s="5"/>
    </row>
    <row r="315" spans="1:11">
      <c r="A315" s="56" t="s">
        <v>76</v>
      </c>
      <c r="B315" s="3" t="s">
        <v>77</v>
      </c>
      <c r="C315" s="3" t="s">
        <v>82</v>
      </c>
      <c r="D315" s="3" t="s">
        <v>83</v>
      </c>
      <c r="E315" s="3">
        <v>3466302</v>
      </c>
      <c r="F315" s="3" t="s">
        <v>921</v>
      </c>
      <c r="G315" s="3" t="s">
        <v>81</v>
      </c>
      <c r="H315" s="4">
        <v>24130</v>
      </c>
      <c r="I315" s="4">
        <v>23110</v>
      </c>
      <c r="J315" s="28">
        <v>-4.2271031910484869</v>
      </c>
      <c r="K315" s="5"/>
    </row>
    <row r="316" spans="1:11">
      <c r="A316" s="56" t="s">
        <v>76</v>
      </c>
      <c r="B316" s="3" t="s">
        <v>77</v>
      </c>
      <c r="C316" s="3" t="s">
        <v>84</v>
      </c>
      <c r="D316" s="3" t="s">
        <v>85</v>
      </c>
      <c r="E316" s="3">
        <v>3466302</v>
      </c>
      <c r="F316" s="3" t="s">
        <v>921</v>
      </c>
      <c r="G316" s="3" t="s">
        <v>81</v>
      </c>
      <c r="H316" s="4">
        <v>26000</v>
      </c>
      <c r="I316" s="4">
        <v>26000</v>
      </c>
      <c r="J316" s="28">
        <v>0</v>
      </c>
      <c r="K316" s="5"/>
    </row>
    <row r="317" spans="1:11">
      <c r="A317" s="56" t="s">
        <v>76</v>
      </c>
      <c r="B317" s="3" t="s">
        <v>77</v>
      </c>
      <c r="C317" s="3" t="s">
        <v>86</v>
      </c>
      <c r="D317" s="3" t="s">
        <v>87</v>
      </c>
      <c r="E317" s="3">
        <v>3466302</v>
      </c>
      <c r="F317" s="3" t="s">
        <v>921</v>
      </c>
      <c r="G317" s="3" t="s">
        <v>81</v>
      </c>
      <c r="H317" s="4">
        <v>22750</v>
      </c>
      <c r="I317" s="4">
        <v>22750</v>
      </c>
      <c r="J317" s="28">
        <v>0</v>
      </c>
      <c r="K317" s="5"/>
    </row>
    <row r="318" spans="1:11">
      <c r="A318" s="56" t="s">
        <v>76</v>
      </c>
      <c r="B318" s="3" t="s">
        <v>77</v>
      </c>
      <c r="C318" s="3" t="s">
        <v>100</v>
      </c>
      <c r="D318" s="3" t="s">
        <v>101</v>
      </c>
      <c r="E318" s="3">
        <v>3466302</v>
      </c>
      <c r="F318" s="3" t="s">
        <v>921</v>
      </c>
      <c r="G318" s="3" t="s">
        <v>81</v>
      </c>
      <c r="H318" s="4">
        <v>22150</v>
      </c>
      <c r="I318" s="4">
        <v>21750</v>
      </c>
      <c r="J318" s="28">
        <v>-1.8058690744920947</v>
      </c>
      <c r="K318" s="5"/>
    </row>
    <row r="319" spans="1:11">
      <c r="A319" s="56" t="s">
        <v>76</v>
      </c>
      <c r="B319" s="3" t="s">
        <v>77</v>
      </c>
      <c r="C319" s="3" t="s">
        <v>103</v>
      </c>
      <c r="D319" s="3" t="s">
        <v>104</v>
      </c>
      <c r="E319" s="3">
        <v>3466302</v>
      </c>
      <c r="F319" s="3" t="s">
        <v>921</v>
      </c>
      <c r="G319" s="3" t="s">
        <v>81</v>
      </c>
      <c r="H319" s="4">
        <v>21693.75</v>
      </c>
      <c r="I319" s="4">
        <v>22443.75</v>
      </c>
      <c r="J319" s="28">
        <v>3.457216940363006</v>
      </c>
      <c r="K319" s="5"/>
    </row>
    <row r="320" spans="1:11">
      <c r="A320" s="56" t="s">
        <v>76</v>
      </c>
      <c r="B320" s="3" t="s">
        <v>77</v>
      </c>
      <c r="C320" s="3" t="s">
        <v>105</v>
      </c>
      <c r="D320" s="3" t="s">
        <v>106</v>
      </c>
      <c r="E320" s="3">
        <v>3466302</v>
      </c>
      <c r="F320" s="3" t="s">
        <v>921</v>
      </c>
      <c r="G320" s="3" t="s">
        <v>81</v>
      </c>
      <c r="H320" s="4">
        <v>25166.666666699999</v>
      </c>
      <c r="I320" s="4">
        <v>25000</v>
      </c>
      <c r="J320" s="28">
        <v>-0.66225165576070388</v>
      </c>
      <c r="K320" s="5"/>
    </row>
    <row r="321" spans="1:11">
      <c r="A321" s="56" t="s">
        <v>116</v>
      </c>
      <c r="B321" s="3" t="s">
        <v>117</v>
      </c>
      <c r="C321" s="3" t="s">
        <v>306</v>
      </c>
      <c r="D321" s="3" t="s">
        <v>307</v>
      </c>
      <c r="E321" s="3">
        <v>3466302</v>
      </c>
      <c r="F321" s="3" t="s">
        <v>921</v>
      </c>
      <c r="G321" s="3" t="s">
        <v>81</v>
      </c>
      <c r="H321" s="4">
        <v>24733.333333300001</v>
      </c>
      <c r="I321" s="4">
        <v>25000</v>
      </c>
      <c r="J321" s="28">
        <v>1.0781671160391859</v>
      </c>
      <c r="K321" s="5"/>
    </row>
    <row r="322" spans="1:11">
      <c r="A322" s="56" t="s">
        <v>467</v>
      </c>
      <c r="B322" s="3" t="s">
        <v>271</v>
      </c>
      <c r="C322" s="3" t="s">
        <v>468</v>
      </c>
      <c r="D322" s="3" t="s">
        <v>469</v>
      </c>
      <c r="E322" s="3">
        <v>3466302</v>
      </c>
      <c r="F322" s="3" t="s">
        <v>921</v>
      </c>
      <c r="G322" s="3" t="s">
        <v>81</v>
      </c>
      <c r="H322" s="4" t="s">
        <v>102</v>
      </c>
      <c r="I322" s="4">
        <v>23500</v>
      </c>
      <c r="J322" s="28" t="s">
        <v>102</v>
      </c>
      <c r="K322" s="5"/>
    </row>
    <row r="323" spans="1:11">
      <c r="A323" s="56" t="s">
        <v>467</v>
      </c>
      <c r="B323" s="3" t="s">
        <v>271</v>
      </c>
      <c r="C323" s="3" t="s">
        <v>493</v>
      </c>
      <c r="D323" s="3" t="s">
        <v>494</v>
      </c>
      <c r="E323" s="3">
        <v>3466302</v>
      </c>
      <c r="F323" s="3" t="s">
        <v>921</v>
      </c>
      <c r="G323" s="3" t="s">
        <v>81</v>
      </c>
      <c r="H323" s="4">
        <v>25000</v>
      </c>
      <c r="I323" s="4">
        <v>25333.333333300001</v>
      </c>
      <c r="J323" s="28">
        <v>1.3333333332000041</v>
      </c>
      <c r="K323" s="5"/>
    </row>
    <row r="324" spans="1:11">
      <c r="A324" s="56" t="s">
        <v>467</v>
      </c>
      <c r="B324" s="3" t="s">
        <v>271</v>
      </c>
      <c r="C324" s="3" t="s">
        <v>470</v>
      </c>
      <c r="D324" s="3" t="s">
        <v>471</v>
      </c>
      <c r="E324" s="3">
        <v>3466302</v>
      </c>
      <c r="F324" s="3" t="s">
        <v>921</v>
      </c>
      <c r="G324" s="3" t="s">
        <v>81</v>
      </c>
      <c r="H324" s="4">
        <v>25600</v>
      </c>
      <c r="I324" s="4">
        <v>25200</v>
      </c>
      <c r="J324" s="28">
        <v>-1.5625</v>
      </c>
      <c r="K324" s="5"/>
    </row>
    <row r="325" spans="1:11">
      <c r="A325" s="56" t="s">
        <v>150</v>
      </c>
      <c r="B325" s="3" t="s">
        <v>151</v>
      </c>
      <c r="C325" s="3" t="s">
        <v>396</v>
      </c>
      <c r="D325" s="3" t="s">
        <v>397</v>
      </c>
      <c r="E325" s="3">
        <v>3466302</v>
      </c>
      <c r="F325" s="3" t="s">
        <v>921</v>
      </c>
      <c r="G325" s="3" t="s">
        <v>81</v>
      </c>
      <c r="H325" s="4">
        <v>25875</v>
      </c>
      <c r="I325" s="4">
        <v>25875</v>
      </c>
      <c r="J325" s="28">
        <v>0</v>
      </c>
      <c r="K325" s="5"/>
    </row>
    <row r="326" spans="1:11">
      <c r="A326" s="56" t="s">
        <v>150</v>
      </c>
      <c r="B326" s="3" t="s">
        <v>151</v>
      </c>
      <c r="C326" s="3" t="s">
        <v>221</v>
      </c>
      <c r="D326" s="3" t="s">
        <v>222</v>
      </c>
      <c r="E326" s="3">
        <v>3466302</v>
      </c>
      <c r="F326" s="3" t="s">
        <v>921</v>
      </c>
      <c r="G326" s="3" t="s">
        <v>81</v>
      </c>
      <c r="H326" s="4">
        <v>26950</v>
      </c>
      <c r="I326" s="4">
        <v>26950</v>
      </c>
      <c r="J326" s="28">
        <v>0</v>
      </c>
      <c r="K326" s="5"/>
    </row>
    <row r="327" spans="1:11">
      <c r="A327" s="56" t="s">
        <v>232</v>
      </c>
      <c r="B327" s="3" t="s">
        <v>233</v>
      </c>
      <c r="C327" s="3" t="s">
        <v>447</v>
      </c>
      <c r="D327" s="3" t="s">
        <v>448</v>
      </c>
      <c r="E327" s="3">
        <v>3466302</v>
      </c>
      <c r="F327" s="3" t="s">
        <v>921</v>
      </c>
      <c r="G327" s="3" t="s">
        <v>81</v>
      </c>
      <c r="H327" s="4">
        <v>26000</v>
      </c>
      <c r="I327" s="4">
        <v>25833.333333300001</v>
      </c>
      <c r="J327" s="28">
        <v>-0.6410256411538473</v>
      </c>
      <c r="K327" s="5"/>
    </row>
    <row r="328" spans="1:11">
      <c r="A328" s="56" t="s">
        <v>158</v>
      </c>
      <c r="B328" s="3" t="s">
        <v>159</v>
      </c>
      <c r="C328" s="3" t="s">
        <v>236</v>
      </c>
      <c r="D328" s="3" t="s">
        <v>237</v>
      </c>
      <c r="E328" s="3">
        <v>3466302</v>
      </c>
      <c r="F328" s="3" t="s">
        <v>921</v>
      </c>
      <c r="G328" s="3" t="s">
        <v>81</v>
      </c>
      <c r="H328" s="4">
        <v>23550</v>
      </c>
      <c r="I328" s="4">
        <v>23800</v>
      </c>
      <c r="J328" s="28">
        <v>1.0615711252653925</v>
      </c>
      <c r="K328" s="5"/>
    </row>
    <row r="329" spans="1:11">
      <c r="A329" s="56" t="s">
        <v>162</v>
      </c>
      <c r="B329" s="3" t="s">
        <v>163</v>
      </c>
      <c r="C329" s="3" t="s">
        <v>166</v>
      </c>
      <c r="D329" s="3" t="s">
        <v>167</v>
      </c>
      <c r="E329" s="3">
        <v>3466302</v>
      </c>
      <c r="F329" s="3" t="s">
        <v>921</v>
      </c>
      <c r="G329" s="3" t="s">
        <v>81</v>
      </c>
      <c r="H329" s="4">
        <v>25125</v>
      </c>
      <c r="I329" s="4">
        <v>25125</v>
      </c>
      <c r="J329" s="28">
        <v>0</v>
      </c>
      <c r="K329" s="5"/>
    </row>
    <row r="330" spans="1:11">
      <c r="A330" s="56" t="s">
        <v>162</v>
      </c>
      <c r="B330" s="3" t="s">
        <v>163</v>
      </c>
      <c r="C330" s="3" t="s">
        <v>168</v>
      </c>
      <c r="D330" s="3" t="s">
        <v>169</v>
      </c>
      <c r="E330" s="3">
        <v>3466302</v>
      </c>
      <c r="F330" s="3" t="s">
        <v>921</v>
      </c>
      <c r="G330" s="3" t="s">
        <v>81</v>
      </c>
      <c r="H330" s="4">
        <v>26033.333333300001</v>
      </c>
      <c r="I330" s="4">
        <v>25916.666666699999</v>
      </c>
      <c r="J330" s="28">
        <v>-0.44814340563438249</v>
      </c>
      <c r="K330" s="5"/>
    </row>
    <row r="331" spans="1:11">
      <c r="A331" s="56" t="s">
        <v>162</v>
      </c>
      <c r="B331" s="3" t="s">
        <v>163</v>
      </c>
      <c r="C331" s="3" t="s">
        <v>334</v>
      </c>
      <c r="D331" s="3" t="s">
        <v>335</v>
      </c>
      <c r="E331" s="3">
        <v>3466302</v>
      </c>
      <c r="F331" s="3" t="s">
        <v>921</v>
      </c>
      <c r="G331" s="3" t="s">
        <v>81</v>
      </c>
      <c r="H331" s="4">
        <v>24970</v>
      </c>
      <c r="I331" s="4">
        <v>25050</v>
      </c>
      <c r="J331" s="28">
        <v>0.32038446135362886</v>
      </c>
      <c r="K331" s="5"/>
    </row>
    <row r="332" spans="1:11">
      <c r="A332" s="56" t="s">
        <v>162</v>
      </c>
      <c r="B332" s="3" t="s">
        <v>163</v>
      </c>
      <c r="C332" s="3" t="s">
        <v>172</v>
      </c>
      <c r="D332" s="3" t="s">
        <v>173</v>
      </c>
      <c r="E332" s="3">
        <v>3466302</v>
      </c>
      <c r="F332" s="3" t="s">
        <v>921</v>
      </c>
      <c r="G332" s="3" t="s">
        <v>81</v>
      </c>
      <c r="H332" s="4">
        <v>23875</v>
      </c>
      <c r="I332" s="4">
        <v>23875</v>
      </c>
      <c r="J332" s="28">
        <v>0</v>
      </c>
      <c r="K332" s="5"/>
    </row>
    <row r="333" spans="1:11">
      <c r="A333" s="56" t="s">
        <v>176</v>
      </c>
      <c r="B333" s="3" t="s">
        <v>177</v>
      </c>
      <c r="C333" s="3" t="s">
        <v>386</v>
      </c>
      <c r="D333" s="3" t="s">
        <v>387</v>
      </c>
      <c r="E333" s="3">
        <v>3466302</v>
      </c>
      <c r="F333" s="3" t="s">
        <v>921</v>
      </c>
      <c r="G333" s="3" t="s">
        <v>81</v>
      </c>
      <c r="H333" s="4">
        <v>25000</v>
      </c>
      <c r="I333" s="4">
        <v>25000</v>
      </c>
      <c r="J333" s="28">
        <v>0</v>
      </c>
      <c r="K333" s="5"/>
    </row>
    <row r="334" spans="1:11">
      <c r="A334" s="56" t="s">
        <v>188</v>
      </c>
      <c r="B334" s="3" t="s">
        <v>189</v>
      </c>
      <c r="C334" s="3" t="s">
        <v>192</v>
      </c>
      <c r="D334" s="3" t="s">
        <v>193</v>
      </c>
      <c r="E334" s="3">
        <v>3466302</v>
      </c>
      <c r="F334" s="3" t="s">
        <v>921</v>
      </c>
      <c r="G334" s="3" t="s">
        <v>81</v>
      </c>
      <c r="H334" s="4" t="s">
        <v>102</v>
      </c>
      <c r="I334" s="4">
        <v>24025</v>
      </c>
      <c r="J334" s="28" t="s">
        <v>102</v>
      </c>
      <c r="K334" s="5"/>
    </row>
    <row r="335" spans="1:11">
      <c r="A335" s="56" t="s">
        <v>76</v>
      </c>
      <c r="B335" s="3" t="s">
        <v>77</v>
      </c>
      <c r="C335" s="3" t="s">
        <v>82</v>
      </c>
      <c r="D335" s="3" t="s">
        <v>83</v>
      </c>
      <c r="E335" s="3">
        <v>3466302</v>
      </c>
      <c r="F335" s="3" t="s">
        <v>921</v>
      </c>
      <c r="G335" s="3" t="s">
        <v>392</v>
      </c>
      <c r="H335" s="4">
        <v>80350</v>
      </c>
      <c r="I335" s="4">
        <v>81865</v>
      </c>
      <c r="J335" s="28">
        <v>1.8855009334163064</v>
      </c>
      <c r="K335" s="5"/>
    </row>
    <row r="336" spans="1:11">
      <c r="A336" s="56" t="s">
        <v>76</v>
      </c>
      <c r="B336" s="3" t="s">
        <v>77</v>
      </c>
      <c r="C336" s="3" t="s">
        <v>84</v>
      </c>
      <c r="D336" s="3" t="s">
        <v>85</v>
      </c>
      <c r="E336" s="3">
        <v>3466302</v>
      </c>
      <c r="F336" s="3" t="s">
        <v>921</v>
      </c>
      <c r="G336" s="3" t="s">
        <v>392</v>
      </c>
      <c r="H336" s="4">
        <v>87725</v>
      </c>
      <c r="I336" s="4">
        <v>87725</v>
      </c>
      <c r="J336" s="28">
        <v>0</v>
      </c>
      <c r="K336" s="5"/>
    </row>
    <row r="337" spans="1:11">
      <c r="A337" s="56" t="s">
        <v>76</v>
      </c>
      <c r="B337" s="3" t="s">
        <v>77</v>
      </c>
      <c r="C337" s="3" t="s">
        <v>86</v>
      </c>
      <c r="D337" s="3" t="s">
        <v>87</v>
      </c>
      <c r="E337" s="3">
        <v>3466302</v>
      </c>
      <c r="F337" s="3" t="s">
        <v>921</v>
      </c>
      <c r="G337" s="3" t="s">
        <v>392</v>
      </c>
      <c r="H337" s="4">
        <v>85800</v>
      </c>
      <c r="I337" s="4">
        <v>85800</v>
      </c>
      <c r="J337" s="28">
        <v>0</v>
      </c>
      <c r="K337" s="5"/>
    </row>
    <row r="338" spans="1:11">
      <c r="A338" s="56" t="s">
        <v>76</v>
      </c>
      <c r="B338" s="3" t="s">
        <v>77</v>
      </c>
      <c r="C338" s="3" t="s">
        <v>105</v>
      </c>
      <c r="D338" s="3" t="s">
        <v>106</v>
      </c>
      <c r="E338" s="3">
        <v>3466302</v>
      </c>
      <c r="F338" s="3" t="s">
        <v>921</v>
      </c>
      <c r="G338" s="3" t="s">
        <v>392</v>
      </c>
      <c r="H338" s="4">
        <v>87333.333333300005</v>
      </c>
      <c r="I338" s="4">
        <v>86500</v>
      </c>
      <c r="J338" s="28">
        <v>-0.95419847324464957</v>
      </c>
      <c r="K338" s="5"/>
    </row>
    <row r="339" spans="1:11">
      <c r="A339" s="56" t="s">
        <v>162</v>
      </c>
      <c r="B339" s="3" t="s">
        <v>163</v>
      </c>
      <c r="C339" s="3" t="s">
        <v>334</v>
      </c>
      <c r="D339" s="3" t="s">
        <v>335</v>
      </c>
      <c r="E339" s="3">
        <v>3466302</v>
      </c>
      <c r="F339" s="3" t="s">
        <v>921</v>
      </c>
      <c r="G339" s="3" t="s">
        <v>392</v>
      </c>
      <c r="H339" s="4">
        <v>85250</v>
      </c>
      <c r="I339" s="4">
        <v>84000</v>
      </c>
      <c r="J339" s="28">
        <v>-1.4662756598240456</v>
      </c>
      <c r="K339" s="5"/>
    </row>
    <row r="340" spans="1:11">
      <c r="A340" s="56" t="s">
        <v>176</v>
      </c>
      <c r="B340" s="3" t="s">
        <v>177</v>
      </c>
      <c r="C340" s="3" t="s">
        <v>386</v>
      </c>
      <c r="D340" s="3" t="s">
        <v>387</v>
      </c>
      <c r="E340" s="3">
        <v>3466302</v>
      </c>
      <c r="F340" s="3" t="s">
        <v>921</v>
      </c>
      <c r="G340" s="3" t="s">
        <v>392</v>
      </c>
      <c r="H340" s="4">
        <v>88500</v>
      </c>
      <c r="I340" s="4">
        <v>88500</v>
      </c>
      <c r="J340" s="28">
        <v>0</v>
      </c>
      <c r="K340" s="5"/>
    </row>
    <row r="341" spans="1:11">
      <c r="A341" s="56" t="s">
        <v>188</v>
      </c>
      <c r="B341" s="3" t="s">
        <v>189</v>
      </c>
      <c r="C341" s="3" t="s">
        <v>192</v>
      </c>
      <c r="D341" s="3" t="s">
        <v>193</v>
      </c>
      <c r="E341" s="3">
        <v>3466302</v>
      </c>
      <c r="F341" s="3" t="s">
        <v>921</v>
      </c>
      <c r="G341" s="3" t="s">
        <v>392</v>
      </c>
      <c r="H341" s="4" t="s">
        <v>102</v>
      </c>
      <c r="I341" s="4">
        <v>81933.333333300005</v>
      </c>
      <c r="J341" s="28" t="s">
        <v>102</v>
      </c>
      <c r="K341" s="5"/>
    </row>
    <row r="342" spans="1:11">
      <c r="A342" s="56" t="s">
        <v>76</v>
      </c>
      <c r="B342" s="3" t="s">
        <v>77</v>
      </c>
      <c r="C342" s="3" t="s">
        <v>296</v>
      </c>
      <c r="D342" s="3" t="s">
        <v>297</v>
      </c>
      <c r="E342" s="3">
        <v>3466302</v>
      </c>
      <c r="F342" s="3" t="s">
        <v>922</v>
      </c>
      <c r="G342" s="3" t="s">
        <v>81</v>
      </c>
      <c r="H342" s="4">
        <v>21600</v>
      </c>
      <c r="I342" s="4">
        <v>21700</v>
      </c>
      <c r="J342" s="28">
        <v>0.46296296296295392</v>
      </c>
      <c r="K342" s="5"/>
    </row>
    <row r="343" spans="1:11">
      <c r="A343" s="56" t="s">
        <v>126</v>
      </c>
      <c r="B343" s="3" t="s">
        <v>127</v>
      </c>
      <c r="C343" s="3" t="s">
        <v>318</v>
      </c>
      <c r="D343" s="3" t="s">
        <v>319</v>
      </c>
      <c r="E343" s="3">
        <v>3466302</v>
      </c>
      <c r="F343" s="3" t="s">
        <v>922</v>
      </c>
      <c r="G343" s="3" t="s">
        <v>81</v>
      </c>
      <c r="H343" s="4">
        <v>26750</v>
      </c>
      <c r="I343" s="4">
        <v>27500</v>
      </c>
      <c r="J343" s="28">
        <v>2.8037383177569986</v>
      </c>
      <c r="K343" s="5"/>
    </row>
    <row r="344" spans="1:11">
      <c r="A344" s="56" t="s">
        <v>126</v>
      </c>
      <c r="B344" s="3" t="s">
        <v>127</v>
      </c>
      <c r="C344" s="3" t="s">
        <v>144</v>
      </c>
      <c r="D344" s="3" t="s">
        <v>145</v>
      </c>
      <c r="E344" s="3">
        <v>3466302</v>
      </c>
      <c r="F344" s="3" t="s">
        <v>922</v>
      </c>
      <c r="G344" s="3" t="s">
        <v>81</v>
      </c>
      <c r="H344" s="4">
        <v>23133.333333300001</v>
      </c>
      <c r="I344" s="4">
        <v>23233.333333300001</v>
      </c>
      <c r="J344" s="28">
        <v>0.43227665706113694</v>
      </c>
      <c r="K344" s="5"/>
    </row>
    <row r="345" spans="1:11">
      <c r="A345" s="56" t="s">
        <v>158</v>
      </c>
      <c r="B345" s="3" t="s">
        <v>159</v>
      </c>
      <c r="C345" s="3" t="s">
        <v>636</v>
      </c>
      <c r="D345" s="3" t="s">
        <v>637</v>
      </c>
      <c r="E345" s="3">
        <v>3466302</v>
      </c>
      <c r="F345" s="3" t="s">
        <v>922</v>
      </c>
      <c r="G345" s="3" t="s">
        <v>81</v>
      </c>
      <c r="H345" s="4">
        <v>25850</v>
      </c>
      <c r="I345" s="4">
        <v>25850</v>
      </c>
      <c r="J345" s="28">
        <v>0</v>
      </c>
      <c r="K345" s="5"/>
    </row>
    <row r="346" spans="1:11">
      <c r="A346" s="56" t="s">
        <v>158</v>
      </c>
      <c r="B346" s="3" t="s">
        <v>159</v>
      </c>
      <c r="C346" s="3" t="s">
        <v>236</v>
      </c>
      <c r="D346" s="3" t="s">
        <v>237</v>
      </c>
      <c r="E346" s="3">
        <v>3466302</v>
      </c>
      <c r="F346" s="3" t="s">
        <v>922</v>
      </c>
      <c r="G346" s="3" t="s">
        <v>81</v>
      </c>
      <c r="H346" s="4">
        <v>20000</v>
      </c>
      <c r="I346" s="4">
        <v>20850</v>
      </c>
      <c r="J346" s="28">
        <v>4.2499999999999982</v>
      </c>
      <c r="K346" s="5"/>
    </row>
    <row r="347" spans="1:11">
      <c r="A347" s="56" t="s">
        <v>162</v>
      </c>
      <c r="B347" s="3" t="s">
        <v>163</v>
      </c>
      <c r="C347" s="3" t="s">
        <v>164</v>
      </c>
      <c r="D347" s="3" t="s">
        <v>165</v>
      </c>
      <c r="E347" s="3">
        <v>3466302</v>
      </c>
      <c r="F347" s="3" t="s">
        <v>922</v>
      </c>
      <c r="G347" s="3" t="s">
        <v>81</v>
      </c>
      <c r="H347" s="4">
        <v>22725</v>
      </c>
      <c r="I347" s="4">
        <v>25500</v>
      </c>
      <c r="J347" s="28">
        <v>12.211221122112214</v>
      </c>
      <c r="K347" s="5"/>
    </row>
    <row r="348" spans="1:11">
      <c r="A348" s="56" t="s">
        <v>162</v>
      </c>
      <c r="B348" s="3" t="s">
        <v>163</v>
      </c>
      <c r="C348" s="3" t="s">
        <v>172</v>
      </c>
      <c r="D348" s="3" t="s">
        <v>173</v>
      </c>
      <c r="E348" s="3">
        <v>3466302</v>
      </c>
      <c r="F348" s="3" t="s">
        <v>922</v>
      </c>
      <c r="G348" s="3" t="s">
        <v>81</v>
      </c>
      <c r="H348" s="4">
        <v>20366.666666699999</v>
      </c>
      <c r="I348" s="4">
        <v>19800</v>
      </c>
      <c r="J348" s="28">
        <v>-2.7823240590789111</v>
      </c>
      <c r="K348" s="5"/>
    </row>
    <row r="349" spans="1:11">
      <c r="A349" s="56" t="s">
        <v>188</v>
      </c>
      <c r="B349" s="3" t="s">
        <v>189</v>
      </c>
      <c r="C349" s="3" t="s">
        <v>246</v>
      </c>
      <c r="D349" s="3" t="s">
        <v>247</v>
      </c>
      <c r="E349" s="3">
        <v>3466302</v>
      </c>
      <c r="F349" s="3" t="s">
        <v>922</v>
      </c>
      <c r="G349" s="3" t="s">
        <v>81</v>
      </c>
      <c r="H349" s="4">
        <v>25900</v>
      </c>
      <c r="I349" s="4">
        <v>25900</v>
      </c>
      <c r="J349" s="28">
        <v>0</v>
      </c>
      <c r="K349" s="5"/>
    </row>
    <row r="350" spans="1:11">
      <c r="A350" s="56" t="s">
        <v>565</v>
      </c>
      <c r="B350" s="3" t="s">
        <v>566</v>
      </c>
      <c r="C350" s="3" t="s">
        <v>619</v>
      </c>
      <c r="D350" s="3" t="s">
        <v>620</v>
      </c>
      <c r="E350" s="3">
        <v>3466301</v>
      </c>
      <c r="F350" s="3" t="s">
        <v>923</v>
      </c>
      <c r="G350" s="3" t="s">
        <v>202</v>
      </c>
      <c r="H350" s="4">
        <v>38500</v>
      </c>
      <c r="I350" s="4">
        <v>39000</v>
      </c>
      <c r="J350" s="28">
        <v>1.298701298701288</v>
      </c>
      <c r="K350" s="5"/>
    </row>
    <row r="351" spans="1:11">
      <c r="A351" s="56" t="s">
        <v>110</v>
      </c>
      <c r="B351" s="3" t="s">
        <v>111</v>
      </c>
      <c r="C351" s="3" t="s">
        <v>224</v>
      </c>
      <c r="D351" s="3" t="s">
        <v>225</v>
      </c>
      <c r="E351" s="3">
        <v>3466301</v>
      </c>
      <c r="F351" s="3" t="s">
        <v>923</v>
      </c>
      <c r="G351" s="3" t="s">
        <v>202</v>
      </c>
      <c r="H351" s="4" t="s">
        <v>102</v>
      </c>
      <c r="I351" s="4">
        <v>45850</v>
      </c>
      <c r="J351" s="28" t="s">
        <v>102</v>
      </c>
      <c r="K351" s="5"/>
    </row>
    <row r="352" spans="1:11">
      <c r="A352" s="56" t="s">
        <v>110</v>
      </c>
      <c r="B352" s="3" t="s">
        <v>111</v>
      </c>
      <c r="C352" s="3" t="s">
        <v>445</v>
      </c>
      <c r="D352" s="3" t="s">
        <v>446</v>
      </c>
      <c r="E352" s="3">
        <v>3466301</v>
      </c>
      <c r="F352" s="3" t="s">
        <v>923</v>
      </c>
      <c r="G352" s="3" t="s">
        <v>202</v>
      </c>
      <c r="H352" s="4" t="s">
        <v>102</v>
      </c>
      <c r="I352" s="4">
        <v>39500</v>
      </c>
      <c r="J352" s="28" t="s">
        <v>102</v>
      </c>
      <c r="K352" s="5"/>
    </row>
    <row r="353" spans="1:11">
      <c r="A353" s="56" t="s">
        <v>110</v>
      </c>
      <c r="B353" s="3" t="s">
        <v>111</v>
      </c>
      <c r="C353" s="3" t="s">
        <v>420</v>
      </c>
      <c r="D353" s="3" t="s">
        <v>421</v>
      </c>
      <c r="E353" s="3">
        <v>3466301</v>
      </c>
      <c r="F353" s="3" t="s">
        <v>923</v>
      </c>
      <c r="G353" s="3" t="s">
        <v>202</v>
      </c>
      <c r="H353" s="4">
        <v>40000</v>
      </c>
      <c r="I353" s="4">
        <v>39500</v>
      </c>
      <c r="J353" s="28">
        <v>-1.2499999999999956</v>
      </c>
      <c r="K353" s="5"/>
    </row>
    <row r="354" spans="1:11">
      <c r="A354" s="56" t="s">
        <v>110</v>
      </c>
      <c r="B354" s="3" t="s">
        <v>111</v>
      </c>
      <c r="C354" s="3" t="s">
        <v>375</v>
      </c>
      <c r="D354" s="3" t="s">
        <v>376</v>
      </c>
      <c r="E354" s="3">
        <v>3466301</v>
      </c>
      <c r="F354" s="3" t="s">
        <v>923</v>
      </c>
      <c r="G354" s="3" t="s">
        <v>202</v>
      </c>
      <c r="H354" s="4">
        <v>42500</v>
      </c>
      <c r="I354" s="4">
        <v>43666.666666700003</v>
      </c>
      <c r="J354" s="28">
        <v>2.7450980392941249</v>
      </c>
      <c r="K354" s="5"/>
    </row>
    <row r="355" spans="1:11">
      <c r="A355" s="56" t="s">
        <v>110</v>
      </c>
      <c r="B355" s="3" t="s">
        <v>111</v>
      </c>
      <c r="C355" s="3" t="s">
        <v>112</v>
      </c>
      <c r="D355" s="3" t="s">
        <v>113</v>
      </c>
      <c r="E355" s="3">
        <v>3466301</v>
      </c>
      <c r="F355" s="3" t="s">
        <v>923</v>
      </c>
      <c r="G355" s="3" t="s">
        <v>202</v>
      </c>
      <c r="H355" s="4">
        <v>39350</v>
      </c>
      <c r="I355" s="4">
        <v>40900</v>
      </c>
      <c r="J355" s="28">
        <v>3.9390088945362223</v>
      </c>
      <c r="K355" s="5"/>
    </row>
    <row r="356" spans="1:11">
      <c r="A356" s="56" t="s">
        <v>110</v>
      </c>
      <c r="B356" s="3" t="s">
        <v>111</v>
      </c>
      <c r="C356" s="3" t="s">
        <v>212</v>
      </c>
      <c r="D356" s="3" t="s">
        <v>213</v>
      </c>
      <c r="E356" s="3">
        <v>3466301</v>
      </c>
      <c r="F356" s="3" t="s">
        <v>923</v>
      </c>
      <c r="G356" s="3" t="s">
        <v>202</v>
      </c>
      <c r="H356" s="4">
        <v>44500</v>
      </c>
      <c r="I356" s="4">
        <v>45000</v>
      </c>
      <c r="J356" s="28">
        <v>1.1235955056179803</v>
      </c>
      <c r="K356" s="5"/>
    </row>
    <row r="357" spans="1:11">
      <c r="A357" s="56" t="s">
        <v>116</v>
      </c>
      <c r="B357" s="3" t="s">
        <v>117</v>
      </c>
      <c r="C357" s="3" t="s">
        <v>908</v>
      </c>
      <c r="D357" s="3" t="s">
        <v>909</v>
      </c>
      <c r="E357" s="3">
        <v>3466301</v>
      </c>
      <c r="F357" s="3" t="s">
        <v>923</v>
      </c>
      <c r="G357" s="3" t="s">
        <v>202</v>
      </c>
      <c r="H357" s="4">
        <v>39075.75</v>
      </c>
      <c r="I357" s="4">
        <v>39078.25</v>
      </c>
      <c r="J357" s="28">
        <v>6.3978298561195857E-3</v>
      </c>
      <c r="K357" s="5"/>
    </row>
    <row r="358" spans="1:11">
      <c r="A358" s="56" t="s">
        <v>228</v>
      </c>
      <c r="B358" s="3" t="s">
        <v>229</v>
      </c>
      <c r="C358" s="3" t="s">
        <v>381</v>
      </c>
      <c r="D358" s="3" t="s">
        <v>382</v>
      </c>
      <c r="E358" s="3">
        <v>3466301</v>
      </c>
      <c r="F358" s="3" t="s">
        <v>923</v>
      </c>
      <c r="G358" s="3" t="s">
        <v>202</v>
      </c>
      <c r="H358" s="4">
        <v>45750</v>
      </c>
      <c r="I358" s="4">
        <v>46875</v>
      </c>
      <c r="J358" s="28">
        <v>2.4590163934426146</v>
      </c>
      <c r="K358" s="5"/>
    </row>
    <row r="359" spans="1:11">
      <c r="A359" s="56" t="s">
        <v>122</v>
      </c>
      <c r="B359" s="3" t="s">
        <v>123</v>
      </c>
      <c r="C359" s="3" t="s">
        <v>124</v>
      </c>
      <c r="D359" s="3" t="s">
        <v>125</v>
      </c>
      <c r="E359" s="3">
        <v>3466301</v>
      </c>
      <c r="F359" s="3" t="s">
        <v>923</v>
      </c>
      <c r="G359" s="3" t="s">
        <v>202</v>
      </c>
      <c r="H359" s="4">
        <v>43866.666666700003</v>
      </c>
      <c r="I359" s="4">
        <v>43866.666666700003</v>
      </c>
      <c r="J359" s="28">
        <v>0</v>
      </c>
      <c r="K359" s="5"/>
    </row>
    <row r="360" spans="1:11">
      <c r="A360" s="56" t="s">
        <v>467</v>
      </c>
      <c r="B360" s="3" t="s">
        <v>271</v>
      </c>
      <c r="C360" s="3" t="s">
        <v>468</v>
      </c>
      <c r="D360" s="3" t="s">
        <v>469</v>
      </c>
      <c r="E360" s="3">
        <v>3466301</v>
      </c>
      <c r="F360" s="3" t="s">
        <v>923</v>
      </c>
      <c r="G360" s="3" t="s">
        <v>202</v>
      </c>
      <c r="H360" s="4">
        <v>42980</v>
      </c>
      <c r="I360" s="4">
        <v>42880</v>
      </c>
      <c r="J360" s="28">
        <v>-0.232666356444855</v>
      </c>
      <c r="K360" s="5"/>
    </row>
    <row r="361" spans="1:11">
      <c r="A361" s="56" t="s">
        <v>467</v>
      </c>
      <c r="B361" s="3" t="s">
        <v>271</v>
      </c>
      <c r="C361" s="3" t="s">
        <v>493</v>
      </c>
      <c r="D361" s="3" t="s">
        <v>494</v>
      </c>
      <c r="E361" s="3">
        <v>3466301</v>
      </c>
      <c r="F361" s="3" t="s">
        <v>923</v>
      </c>
      <c r="G361" s="3" t="s">
        <v>202</v>
      </c>
      <c r="H361" s="4">
        <v>39333.333333299997</v>
      </c>
      <c r="I361" s="4">
        <v>39666.666666700003</v>
      </c>
      <c r="J361" s="28">
        <v>0.8474576272888612</v>
      </c>
      <c r="K361" s="5"/>
    </row>
    <row r="362" spans="1:11">
      <c r="A362" s="56" t="s">
        <v>467</v>
      </c>
      <c r="B362" s="3" t="s">
        <v>271</v>
      </c>
      <c r="C362" s="3" t="s">
        <v>470</v>
      </c>
      <c r="D362" s="3" t="s">
        <v>471</v>
      </c>
      <c r="E362" s="3">
        <v>3466301</v>
      </c>
      <c r="F362" s="3" t="s">
        <v>923</v>
      </c>
      <c r="G362" s="3" t="s">
        <v>202</v>
      </c>
      <c r="H362" s="4">
        <v>43187.5</v>
      </c>
      <c r="I362" s="4">
        <v>43311.111111099999</v>
      </c>
      <c r="J362" s="28">
        <v>0.28621964943560396</v>
      </c>
      <c r="K362" s="5"/>
    </row>
    <row r="363" spans="1:11">
      <c r="A363" s="56" t="s">
        <v>322</v>
      </c>
      <c r="B363" s="3" t="s">
        <v>323</v>
      </c>
      <c r="C363" s="3" t="s">
        <v>326</v>
      </c>
      <c r="D363" s="3" t="s">
        <v>327</v>
      </c>
      <c r="E363" s="3">
        <v>3466301</v>
      </c>
      <c r="F363" s="3" t="s">
        <v>923</v>
      </c>
      <c r="G363" s="3" t="s">
        <v>202</v>
      </c>
      <c r="H363" s="4">
        <v>42871.4285714</v>
      </c>
      <c r="I363" s="4">
        <v>43142.8571429</v>
      </c>
      <c r="J363" s="28">
        <v>0.63312229273617682</v>
      </c>
      <c r="K363" s="5"/>
    </row>
    <row r="364" spans="1:11">
      <c r="A364" s="56" t="s">
        <v>328</v>
      </c>
      <c r="B364" s="3" t="s">
        <v>329</v>
      </c>
      <c r="C364" s="3" t="s">
        <v>330</v>
      </c>
      <c r="D364" s="3" t="s">
        <v>331</v>
      </c>
      <c r="E364" s="3">
        <v>3466301</v>
      </c>
      <c r="F364" s="3" t="s">
        <v>923</v>
      </c>
      <c r="G364" s="3" t="s">
        <v>202</v>
      </c>
      <c r="H364" s="4">
        <v>36000</v>
      </c>
      <c r="I364" s="4">
        <v>36500</v>
      </c>
      <c r="J364" s="28">
        <v>1.388888888888884</v>
      </c>
      <c r="K364" s="5"/>
    </row>
    <row r="365" spans="1:11">
      <c r="A365" s="56" t="s">
        <v>328</v>
      </c>
      <c r="B365" s="3" t="s">
        <v>329</v>
      </c>
      <c r="C365" s="3" t="s">
        <v>503</v>
      </c>
      <c r="D365" s="3" t="s">
        <v>504</v>
      </c>
      <c r="E365" s="3">
        <v>3466301</v>
      </c>
      <c r="F365" s="3" t="s">
        <v>923</v>
      </c>
      <c r="G365" s="3" t="s">
        <v>202</v>
      </c>
      <c r="H365" s="4">
        <v>46000</v>
      </c>
      <c r="I365" s="4">
        <v>46000</v>
      </c>
      <c r="J365" s="28">
        <v>0</v>
      </c>
      <c r="K365" s="5"/>
    </row>
    <row r="366" spans="1:11">
      <c r="A366" s="56" t="s">
        <v>162</v>
      </c>
      <c r="B366" s="3" t="s">
        <v>163</v>
      </c>
      <c r="C366" s="3" t="s">
        <v>164</v>
      </c>
      <c r="D366" s="3" t="s">
        <v>165</v>
      </c>
      <c r="E366" s="3">
        <v>3466301</v>
      </c>
      <c r="F366" s="3" t="s">
        <v>923</v>
      </c>
      <c r="G366" s="3" t="s">
        <v>202</v>
      </c>
      <c r="H366" s="4">
        <v>41750</v>
      </c>
      <c r="I366" s="4">
        <v>36925</v>
      </c>
      <c r="J366" s="28">
        <v>-11.556886227544904</v>
      </c>
      <c r="K366" s="5"/>
    </row>
    <row r="367" spans="1:11">
      <c r="A367" s="56" t="s">
        <v>176</v>
      </c>
      <c r="B367" s="3" t="s">
        <v>177</v>
      </c>
      <c r="C367" s="3" t="s">
        <v>385</v>
      </c>
      <c r="D367" s="3" t="s">
        <v>250</v>
      </c>
      <c r="E367" s="3">
        <v>3466301</v>
      </c>
      <c r="F367" s="3" t="s">
        <v>923</v>
      </c>
      <c r="G367" s="3" t="s">
        <v>202</v>
      </c>
      <c r="H367" s="4">
        <v>37600</v>
      </c>
      <c r="I367" s="4">
        <v>37600</v>
      </c>
      <c r="J367" s="28">
        <v>0</v>
      </c>
      <c r="K367" s="5"/>
    </row>
    <row r="368" spans="1:11">
      <c r="A368" s="56" t="s">
        <v>176</v>
      </c>
      <c r="B368" s="3" t="s">
        <v>177</v>
      </c>
      <c r="C368" s="3" t="s">
        <v>178</v>
      </c>
      <c r="D368" s="3" t="s">
        <v>179</v>
      </c>
      <c r="E368" s="3">
        <v>3466301</v>
      </c>
      <c r="F368" s="3" t="s">
        <v>923</v>
      </c>
      <c r="G368" s="3" t="s">
        <v>202</v>
      </c>
      <c r="H368" s="4">
        <v>40000</v>
      </c>
      <c r="I368" s="4">
        <v>40000</v>
      </c>
      <c r="J368" s="28">
        <v>0</v>
      </c>
      <c r="K368" s="5"/>
    </row>
    <row r="369" spans="1:11">
      <c r="A369" s="56" t="s">
        <v>176</v>
      </c>
      <c r="B369" s="3" t="s">
        <v>177</v>
      </c>
      <c r="C369" s="3" t="s">
        <v>474</v>
      </c>
      <c r="D369" s="3" t="s">
        <v>475</v>
      </c>
      <c r="E369" s="3">
        <v>3466301</v>
      </c>
      <c r="F369" s="3" t="s">
        <v>923</v>
      </c>
      <c r="G369" s="3" t="s">
        <v>202</v>
      </c>
      <c r="H369" s="4">
        <v>42450</v>
      </c>
      <c r="I369" s="4">
        <v>42450</v>
      </c>
      <c r="J369" s="28">
        <v>0</v>
      </c>
      <c r="K369" s="5"/>
    </row>
    <row r="370" spans="1:11">
      <c r="A370" s="56" t="s">
        <v>176</v>
      </c>
      <c r="B370" s="3" t="s">
        <v>177</v>
      </c>
      <c r="C370" s="3" t="s">
        <v>449</v>
      </c>
      <c r="D370" s="3" t="s">
        <v>450</v>
      </c>
      <c r="E370" s="3">
        <v>3466301</v>
      </c>
      <c r="F370" s="3" t="s">
        <v>923</v>
      </c>
      <c r="G370" s="3" t="s">
        <v>202</v>
      </c>
      <c r="H370" s="4">
        <v>37750</v>
      </c>
      <c r="I370" s="4">
        <v>37950</v>
      </c>
      <c r="J370" s="28">
        <v>0.52980132450330952</v>
      </c>
      <c r="K370" s="5"/>
    </row>
    <row r="371" spans="1:11">
      <c r="A371" s="56" t="s">
        <v>176</v>
      </c>
      <c r="B371" s="3" t="s">
        <v>177</v>
      </c>
      <c r="C371" s="3" t="s">
        <v>388</v>
      </c>
      <c r="D371" s="3" t="s">
        <v>389</v>
      </c>
      <c r="E371" s="3">
        <v>3466301</v>
      </c>
      <c r="F371" s="3" t="s">
        <v>923</v>
      </c>
      <c r="G371" s="3" t="s">
        <v>202</v>
      </c>
      <c r="H371" s="4">
        <v>37066.666666700003</v>
      </c>
      <c r="I371" s="4">
        <v>37066.666666700003</v>
      </c>
      <c r="J371" s="28">
        <v>0</v>
      </c>
      <c r="K371" s="5"/>
    </row>
    <row r="372" spans="1:11">
      <c r="A372" s="56" t="s">
        <v>126</v>
      </c>
      <c r="B372" s="3" t="s">
        <v>127</v>
      </c>
      <c r="C372" s="3" t="s">
        <v>204</v>
      </c>
      <c r="D372" s="3" t="s">
        <v>205</v>
      </c>
      <c r="E372" s="3">
        <v>3466302</v>
      </c>
      <c r="F372" s="3" t="s">
        <v>924</v>
      </c>
      <c r="G372" s="3" t="s">
        <v>81</v>
      </c>
      <c r="H372" s="4">
        <v>130666.6666667</v>
      </c>
      <c r="I372" s="4">
        <v>130666.6666667</v>
      </c>
      <c r="J372" s="28">
        <v>0</v>
      </c>
      <c r="K372" s="5"/>
    </row>
    <row r="373" spans="1:11">
      <c r="A373" s="56" t="s">
        <v>126</v>
      </c>
      <c r="B373" s="3" t="s">
        <v>127</v>
      </c>
      <c r="C373" s="3" t="s">
        <v>369</v>
      </c>
      <c r="D373" s="3" t="s">
        <v>370</v>
      </c>
      <c r="E373" s="3">
        <v>3466302</v>
      </c>
      <c r="F373" s="3" t="s">
        <v>924</v>
      </c>
      <c r="G373" s="3" t="s">
        <v>81</v>
      </c>
      <c r="H373" s="4">
        <v>124250</v>
      </c>
      <c r="I373" s="4">
        <v>124250</v>
      </c>
      <c r="J373" s="28">
        <v>0</v>
      </c>
      <c r="K373" s="5"/>
    </row>
    <row r="374" spans="1:11">
      <c r="A374" s="56" t="s">
        <v>126</v>
      </c>
      <c r="B374" s="3" t="s">
        <v>127</v>
      </c>
      <c r="C374" s="3" t="s">
        <v>148</v>
      </c>
      <c r="D374" s="3" t="s">
        <v>149</v>
      </c>
      <c r="E374" s="3">
        <v>3466302</v>
      </c>
      <c r="F374" s="3" t="s">
        <v>924</v>
      </c>
      <c r="G374" s="3" t="s">
        <v>81</v>
      </c>
      <c r="H374" s="4" t="s">
        <v>102</v>
      </c>
      <c r="I374" s="4">
        <v>119450</v>
      </c>
      <c r="J374" s="28" t="s">
        <v>102</v>
      </c>
      <c r="K374" s="5"/>
    </row>
    <row r="375" spans="1:11">
      <c r="A375" s="56" t="s">
        <v>107</v>
      </c>
      <c r="B375" s="3" t="s">
        <v>108</v>
      </c>
      <c r="C375" s="3" t="s">
        <v>109</v>
      </c>
      <c r="D375" s="3" t="s">
        <v>108</v>
      </c>
      <c r="E375" s="3">
        <v>3466302</v>
      </c>
      <c r="F375" s="3" t="s">
        <v>925</v>
      </c>
      <c r="G375" s="3" t="s">
        <v>81</v>
      </c>
      <c r="H375" s="4">
        <v>21000</v>
      </c>
      <c r="I375" s="4">
        <v>21000</v>
      </c>
      <c r="J375" s="28">
        <v>0</v>
      </c>
      <c r="K375" s="5"/>
    </row>
    <row r="376" spans="1:11">
      <c r="A376" s="56" t="s">
        <v>116</v>
      </c>
      <c r="B376" s="3" t="s">
        <v>117</v>
      </c>
      <c r="C376" s="3" t="s">
        <v>118</v>
      </c>
      <c r="D376" s="3" t="s">
        <v>119</v>
      </c>
      <c r="E376" s="3">
        <v>3466302</v>
      </c>
      <c r="F376" s="3" t="s">
        <v>925</v>
      </c>
      <c r="G376" s="3" t="s">
        <v>81</v>
      </c>
      <c r="H376" s="4" t="s">
        <v>102</v>
      </c>
      <c r="I376" s="4">
        <v>12375</v>
      </c>
      <c r="J376" s="28" t="s">
        <v>102</v>
      </c>
      <c r="K376" s="5"/>
    </row>
    <row r="377" spans="1:11">
      <c r="A377" s="56" t="s">
        <v>467</v>
      </c>
      <c r="B377" s="3" t="s">
        <v>271</v>
      </c>
      <c r="C377" s="3" t="s">
        <v>493</v>
      </c>
      <c r="D377" s="3" t="s">
        <v>494</v>
      </c>
      <c r="E377" s="3">
        <v>3466302</v>
      </c>
      <c r="F377" s="3" t="s">
        <v>925</v>
      </c>
      <c r="G377" s="3" t="s">
        <v>81</v>
      </c>
      <c r="H377" s="4">
        <v>15000</v>
      </c>
      <c r="I377" s="4">
        <v>15500</v>
      </c>
      <c r="J377" s="28">
        <v>3.3333333333333437</v>
      </c>
      <c r="K377" s="5"/>
    </row>
    <row r="378" spans="1:11">
      <c r="A378" s="56" t="s">
        <v>467</v>
      </c>
      <c r="B378" s="3" t="s">
        <v>271</v>
      </c>
      <c r="C378" s="3" t="s">
        <v>470</v>
      </c>
      <c r="D378" s="3" t="s">
        <v>471</v>
      </c>
      <c r="E378" s="3">
        <v>3466302</v>
      </c>
      <c r="F378" s="3" t="s">
        <v>925</v>
      </c>
      <c r="G378" s="3" t="s">
        <v>81</v>
      </c>
      <c r="H378" s="4">
        <v>15666.666666700001</v>
      </c>
      <c r="I378" s="4">
        <v>15666.666666700001</v>
      </c>
      <c r="J378" s="28">
        <v>0</v>
      </c>
      <c r="K378" s="5"/>
    </row>
    <row r="379" spans="1:11">
      <c r="A379" s="56" t="s">
        <v>126</v>
      </c>
      <c r="B379" s="3" t="s">
        <v>127</v>
      </c>
      <c r="C379" s="3" t="s">
        <v>130</v>
      </c>
      <c r="D379" s="3" t="s">
        <v>131</v>
      </c>
      <c r="E379" s="3">
        <v>3466302</v>
      </c>
      <c r="F379" s="3" t="s">
        <v>925</v>
      </c>
      <c r="G379" s="3" t="s">
        <v>81</v>
      </c>
      <c r="H379" s="4">
        <v>15500</v>
      </c>
      <c r="I379" s="4">
        <v>16500</v>
      </c>
      <c r="J379" s="28">
        <v>6.4516129032258007</v>
      </c>
      <c r="K379" s="5"/>
    </row>
    <row r="380" spans="1:11">
      <c r="A380" s="56" t="s">
        <v>328</v>
      </c>
      <c r="B380" s="3" t="s">
        <v>329</v>
      </c>
      <c r="C380" s="3" t="s">
        <v>330</v>
      </c>
      <c r="D380" s="3" t="s">
        <v>331</v>
      </c>
      <c r="E380" s="3">
        <v>3466302</v>
      </c>
      <c r="F380" s="3" t="s">
        <v>925</v>
      </c>
      <c r="G380" s="3" t="s">
        <v>81</v>
      </c>
      <c r="H380" s="4">
        <v>13250</v>
      </c>
      <c r="I380" s="4">
        <v>12600</v>
      </c>
      <c r="J380" s="28">
        <v>-4.9056603773584895</v>
      </c>
      <c r="K380" s="5"/>
    </row>
    <row r="381" spans="1:11">
      <c r="A381" s="56" t="s">
        <v>467</v>
      </c>
      <c r="B381" s="3" t="s">
        <v>271</v>
      </c>
      <c r="C381" s="3" t="s">
        <v>493</v>
      </c>
      <c r="D381" s="3" t="s">
        <v>494</v>
      </c>
      <c r="E381" s="3">
        <v>3466302</v>
      </c>
      <c r="F381" s="3" t="s">
        <v>925</v>
      </c>
      <c r="G381" s="3" t="s">
        <v>653</v>
      </c>
      <c r="H381" s="4" t="s">
        <v>102</v>
      </c>
      <c r="I381" s="4">
        <v>242500</v>
      </c>
      <c r="J381" s="28" t="s">
        <v>102</v>
      </c>
      <c r="K381" s="5"/>
    </row>
    <row r="382" spans="1:11">
      <c r="A382" s="56" t="s">
        <v>467</v>
      </c>
      <c r="B382" s="3" t="s">
        <v>271</v>
      </c>
      <c r="C382" s="3" t="s">
        <v>493</v>
      </c>
      <c r="D382" s="3" t="s">
        <v>494</v>
      </c>
      <c r="E382" s="3">
        <v>3466302</v>
      </c>
      <c r="F382" s="3" t="s">
        <v>925</v>
      </c>
      <c r="G382" s="3" t="s">
        <v>392</v>
      </c>
      <c r="H382" s="4">
        <v>52000</v>
      </c>
      <c r="I382" s="4">
        <v>52500</v>
      </c>
      <c r="J382" s="28">
        <v>0.96153846153845812</v>
      </c>
      <c r="K382" s="5"/>
    </row>
    <row r="383" spans="1:11">
      <c r="A383" s="56" t="s">
        <v>467</v>
      </c>
      <c r="B383" s="3" t="s">
        <v>271</v>
      </c>
      <c r="C383" s="3" t="s">
        <v>470</v>
      </c>
      <c r="D383" s="3" t="s">
        <v>471</v>
      </c>
      <c r="E383" s="3">
        <v>3466302</v>
      </c>
      <c r="F383" s="3" t="s">
        <v>925</v>
      </c>
      <c r="G383" s="3" t="s">
        <v>392</v>
      </c>
      <c r="H383" s="4">
        <v>55500</v>
      </c>
      <c r="I383" s="4">
        <v>55500</v>
      </c>
      <c r="J383" s="28">
        <v>0</v>
      </c>
      <c r="K383" s="5"/>
    </row>
    <row r="384" spans="1:11">
      <c r="A384" s="56" t="s">
        <v>150</v>
      </c>
      <c r="B384" s="3" t="s">
        <v>151</v>
      </c>
      <c r="C384" s="3" t="s">
        <v>383</v>
      </c>
      <c r="D384" s="3" t="s">
        <v>384</v>
      </c>
      <c r="E384" s="3">
        <v>3466302</v>
      </c>
      <c r="F384" s="3" t="s">
        <v>925</v>
      </c>
      <c r="G384" s="3" t="s">
        <v>392</v>
      </c>
      <c r="H384" s="4">
        <v>52500</v>
      </c>
      <c r="I384" s="4">
        <v>52500</v>
      </c>
      <c r="J384" s="28">
        <v>0</v>
      </c>
      <c r="K384" s="5"/>
    </row>
    <row r="385" spans="1:11">
      <c r="A385" s="56" t="s">
        <v>122</v>
      </c>
      <c r="B385" s="3" t="s">
        <v>123</v>
      </c>
      <c r="C385" s="3" t="s">
        <v>124</v>
      </c>
      <c r="D385" s="3" t="s">
        <v>125</v>
      </c>
      <c r="E385" s="3">
        <v>3466301</v>
      </c>
      <c r="F385" s="3" t="s">
        <v>926</v>
      </c>
      <c r="G385" s="3" t="s">
        <v>202</v>
      </c>
      <c r="H385" s="4">
        <v>87200</v>
      </c>
      <c r="I385" s="4">
        <v>85800</v>
      </c>
      <c r="J385" s="28">
        <v>-1.6055045871559592</v>
      </c>
      <c r="K385" s="5"/>
    </row>
    <row r="386" spans="1:11">
      <c r="A386" s="56" t="s">
        <v>76</v>
      </c>
      <c r="B386" s="3" t="s">
        <v>77</v>
      </c>
      <c r="C386" s="3" t="s">
        <v>84</v>
      </c>
      <c r="D386" s="3" t="s">
        <v>85</v>
      </c>
      <c r="E386" s="3">
        <v>3466302</v>
      </c>
      <c r="F386" s="3" t="s">
        <v>927</v>
      </c>
      <c r="G386" s="3" t="s">
        <v>81</v>
      </c>
      <c r="H386" s="4">
        <v>44500</v>
      </c>
      <c r="I386" s="4">
        <v>44500</v>
      </c>
      <c r="J386" s="28">
        <v>0</v>
      </c>
      <c r="K386" s="5"/>
    </row>
    <row r="387" spans="1:11">
      <c r="A387" s="56" t="s">
        <v>76</v>
      </c>
      <c r="B387" s="3" t="s">
        <v>77</v>
      </c>
      <c r="C387" s="3" t="s">
        <v>88</v>
      </c>
      <c r="D387" s="3" t="s">
        <v>89</v>
      </c>
      <c r="E387" s="3">
        <v>3466302</v>
      </c>
      <c r="F387" s="3" t="s">
        <v>927</v>
      </c>
      <c r="G387" s="3" t="s">
        <v>81</v>
      </c>
      <c r="H387" s="4">
        <v>46638</v>
      </c>
      <c r="I387" s="4">
        <v>46638</v>
      </c>
      <c r="J387" s="28">
        <v>0</v>
      </c>
      <c r="K387" s="5"/>
    </row>
    <row r="388" spans="1:11">
      <c r="A388" s="56" t="s">
        <v>76</v>
      </c>
      <c r="B388" s="3" t="s">
        <v>77</v>
      </c>
      <c r="C388" s="3" t="s">
        <v>78</v>
      </c>
      <c r="D388" s="3" t="s">
        <v>79</v>
      </c>
      <c r="E388" s="3">
        <v>3466302</v>
      </c>
      <c r="F388" s="3" t="s">
        <v>927</v>
      </c>
      <c r="G388" s="3" t="s">
        <v>81</v>
      </c>
      <c r="H388" s="4">
        <v>45425.333333299997</v>
      </c>
      <c r="I388" s="4">
        <v>45420</v>
      </c>
      <c r="J388" s="28">
        <v>-1.1740878731403281E-2</v>
      </c>
      <c r="K388" s="5"/>
    </row>
    <row r="389" spans="1:11">
      <c r="A389" s="56" t="s">
        <v>76</v>
      </c>
      <c r="B389" s="3" t="s">
        <v>77</v>
      </c>
      <c r="C389" s="3" t="s">
        <v>92</v>
      </c>
      <c r="D389" s="3" t="s">
        <v>93</v>
      </c>
      <c r="E389" s="3">
        <v>3466302</v>
      </c>
      <c r="F389" s="3" t="s">
        <v>927</v>
      </c>
      <c r="G389" s="3" t="s">
        <v>81</v>
      </c>
      <c r="H389" s="4">
        <v>44800</v>
      </c>
      <c r="I389" s="4">
        <v>44800</v>
      </c>
      <c r="J389" s="28">
        <v>0</v>
      </c>
      <c r="K389" s="5"/>
    </row>
    <row r="390" spans="1:11">
      <c r="A390" s="56" t="s">
        <v>463</v>
      </c>
      <c r="B390" s="3" t="s">
        <v>464</v>
      </c>
      <c r="C390" s="3" t="s">
        <v>487</v>
      </c>
      <c r="D390" s="3" t="s">
        <v>488</v>
      </c>
      <c r="E390" s="3">
        <v>3466302</v>
      </c>
      <c r="F390" s="3" t="s">
        <v>927</v>
      </c>
      <c r="G390" s="3" t="s">
        <v>81</v>
      </c>
      <c r="H390" s="4">
        <v>48847.5</v>
      </c>
      <c r="I390" s="4">
        <v>48846</v>
      </c>
      <c r="J390" s="28">
        <v>-3.0707815138919514E-3</v>
      </c>
      <c r="K390" s="5"/>
    </row>
    <row r="391" spans="1:11">
      <c r="A391" s="56" t="s">
        <v>463</v>
      </c>
      <c r="B391" s="3" t="s">
        <v>464</v>
      </c>
      <c r="C391" s="3" t="s">
        <v>678</v>
      </c>
      <c r="D391" s="3" t="s">
        <v>679</v>
      </c>
      <c r="E391" s="3">
        <v>3466302</v>
      </c>
      <c r="F391" s="3" t="s">
        <v>927</v>
      </c>
      <c r="G391" s="3" t="s">
        <v>81</v>
      </c>
      <c r="H391" s="4" t="s">
        <v>102</v>
      </c>
      <c r="I391" s="4">
        <v>54000</v>
      </c>
      <c r="J391" s="28" t="s">
        <v>102</v>
      </c>
      <c r="K391" s="5"/>
    </row>
    <row r="392" spans="1:11">
      <c r="A392" s="56" t="s">
        <v>463</v>
      </c>
      <c r="B392" s="3" t="s">
        <v>464</v>
      </c>
      <c r="C392" s="3" t="s">
        <v>465</v>
      </c>
      <c r="D392" s="3" t="s">
        <v>466</v>
      </c>
      <c r="E392" s="3">
        <v>3466302</v>
      </c>
      <c r="F392" s="3" t="s">
        <v>927</v>
      </c>
      <c r="G392" s="3" t="s">
        <v>81</v>
      </c>
      <c r="H392" s="4">
        <v>46000</v>
      </c>
      <c r="I392" s="4">
        <v>47333.333333299997</v>
      </c>
      <c r="J392" s="28">
        <v>2.8985507245652187</v>
      </c>
      <c r="K392" s="5"/>
    </row>
    <row r="393" spans="1:11">
      <c r="A393" s="56" t="s">
        <v>116</v>
      </c>
      <c r="B393" s="3" t="s">
        <v>117</v>
      </c>
      <c r="C393" s="3" t="s">
        <v>118</v>
      </c>
      <c r="D393" s="3" t="s">
        <v>119</v>
      </c>
      <c r="E393" s="3">
        <v>3466302</v>
      </c>
      <c r="F393" s="3" t="s">
        <v>927</v>
      </c>
      <c r="G393" s="3" t="s">
        <v>81</v>
      </c>
      <c r="H393" s="4">
        <v>47200</v>
      </c>
      <c r="I393" s="4">
        <v>47200</v>
      </c>
      <c r="J393" s="28">
        <v>0</v>
      </c>
      <c r="K393" s="5"/>
    </row>
    <row r="394" spans="1:11">
      <c r="A394" s="56" t="s">
        <v>497</v>
      </c>
      <c r="B394" s="3" t="s">
        <v>498</v>
      </c>
      <c r="C394" s="3" t="s">
        <v>612</v>
      </c>
      <c r="D394" s="3" t="s">
        <v>613</v>
      </c>
      <c r="E394" s="3">
        <v>3466302</v>
      </c>
      <c r="F394" s="3" t="s">
        <v>927</v>
      </c>
      <c r="G394" s="3" t="s">
        <v>81</v>
      </c>
      <c r="H394" s="4" t="s">
        <v>102</v>
      </c>
      <c r="I394" s="4">
        <v>55500</v>
      </c>
      <c r="J394" s="28" t="s">
        <v>102</v>
      </c>
      <c r="K394" s="5"/>
    </row>
    <row r="395" spans="1:11">
      <c r="A395" s="56" t="s">
        <v>122</v>
      </c>
      <c r="B395" s="3" t="s">
        <v>123</v>
      </c>
      <c r="C395" s="3" t="s">
        <v>491</v>
      </c>
      <c r="D395" s="3" t="s">
        <v>492</v>
      </c>
      <c r="E395" s="3">
        <v>3466302</v>
      </c>
      <c r="F395" s="3" t="s">
        <v>927</v>
      </c>
      <c r="G395" s="3" t="s">
        <v>81</v>
      </c>
      <c r="H395" s="4">
        <v>48900</v>
      </c>
      <c r="I395" s="4">
        <v>49350</v>
      </c>
      <c r="J395" s="28">
        <v>0.92024539877300082</v>
      </c>
      <c r="K395" s="5"/>
    </row>
    <row r="396" spans="1:11">
      <c r="A396" s="56" t="s">
        <v>467</v>
      </c>
      <c r="B396" s="3" t="s">
        <v>271</v>
      </c>
      <c r="C396" s="3" t="s">
        <v>468</v>
      </c>
      <c r="D396" s="3" t="s">
        <v>469</v>
      </c>
      <c r="E396" s="3">
        <v>3466302</v>
      </c>
      <c r="F396" s="3" t="s">
        <v>927</v>
      </c>
      <c r="G396" s="3" t="s">
        <v>81</v>
      </c>
      <c r="H396" s="4">
        <v>46766.666666700003</v>
      </c>
      <c r="I396" s="4">
        <v>46566.666666700003</v>
      </c>
      <c r="J396" s="28">
        <v>-0.42765502494623853</v>
      </c>
      <c r="K396" s="5"/>
    </row>
    <row r="397" spans="1:11">
      <c r="A397" s="56" t="s">
        <v>467</v>
      </c>
      <c r="B397" s="3" t="s">
        <v>271</v>
      </c>
      <c r="C397" s="3" t="s">
        <v>470</v>
      </c>
      <c r="D397" s="3" t="s">
        <v>471</v>
      </c>
      <c r="E397" s="3">
        <v>3466302</v>
      </c>
      <c r="F397" s="3" t="s">
        <v>927</v>
      </c>
      <c r="G397" s="3" t="s">
        <v>81</v>
      </c>
      <c r="H397" s="4">
        <v>47100</v>
      </c>
      <c r="I397" s="4">
        <v>45750</v>
      </c>
      <c r="J397" s="28">
        <v>-2.8662420382165599</v>
      </c>
      <c r="K397" s="5"/>
    </row>
    <row r="398" spans="1:11">
      <c r="A398" s="56" t="s">
        <v>154</v>
      </c>
      <c r="B398" s="3" t="s">
        <v>155</v>
      </c>
      <c r="C398" s="3" t="s">
        <v>914</v>
      </c>
      <c r="D398" s="3" t="s">
        <v>915</v>
      </c>
      <c r="E398" s="3">
        <v>3466302</v>
      </c>
      <c r="F398" s="3" t="s">
        <v>927</v>
      </c>
      <c r="G398" s="3" t="s">
        <v>81</v>
      </c>
      <c r="H398" s="4">
        <v>47666.666666700003</v>
      </c>
      <c r="I398" s="4">
        <v>48350</v>
      </c>
      <c r="J398" s="28">
        <v>1.4335664334955034</v>
      </c>
      <c r="K398" s="5"/>
    </row>
    <row r="399" spans="1:11">
      <c r="A399" s="56" t="s">
        <v>154</v>
      </c>
      <c r="B399" s="3" t="s">
        <v>155</v>
      </c>
      <c r="C399" s="3" t="s">
        <v>910</v>
      </c>
      <c r="D399" s="3" t="s">
        <v>911</v>
      </c>
      <c r="E399" s="3">
        <v>3466302</v>
      </c>
      <c r="F399" s="3" t="s">
        <v>927</v>
      </c>
      <c r="G399" s="3" t="s">
        <v>81</v>
      </c>
      <c r="H399" s="4">
        <v>47000</v>
      </c>
      <c r="I399" s="4">
        <v>47200</v>
      </c>
      <c r="J399" s="28">
        <v>0.42553191489360653</v>
      </c>
      <c r="K399" s="5"/>
    </row>
    <row r="400" spans="1:11">
      <c r="A400" s="56" t="s">
        <v>478</v>
      </c>
      <c r="B400" s="3" t="s">
        <v>479</v>
      </c>
      <c r="C400" s="3" t="s">
        <v>484</v>
      </c>
      <c r="D400" s="3" t="s">
        <v>485</v>
      </c>
      <c r="E400" s="3">
        <v>3466302</v>
      </c>
      <c r="F400" s="3" t="s">
        <v>927</v>
      </c>
      <c r="G400" s="3" t="s">
        <v>81</v>
      </c>
      <c r="H400" s="4">
        <v>47000</v>
      </c>
      <c r="I400" s="4">
        <v>47000</v>
      </c>
      <c r="J400" s="28">
        <v>0</v>
      </c>
      <c r="K400" s="5"/>
    </row>
    <row r="401" spans="1:11">
      <c r="A401" s="56" t="s">
        <v>463</v>
      </c>
      <c r="B401" s="3" t="s">
        <v>464</v>
      </c>
      <c r="C401" s="3" t="s">
        <v>487</v>
      </c>
      <c r="D401" s="3" t="s">
        <v>488</v>
      </c>
      <c r="E401" s="3">
        <v>3466302</v>
      </c>
      <c r="F401" s="3" t="s">
        <v>927</v>
      </c>
      <c r="G401" s="3" t="s">
        <v>653</v>
      </c>
      <c r="H401" s="4">
        <v>581650</v>
      </c>
      <c r="I401" s="4">
        <v>577891.5</v>
      </c>
      <c r="J401" s="28">
        <v>-0.64617897360955689</v>
      </c>
      <c r="K401" s="5"/>
    </row>
    <row r="402" spans="1:11">
      <c r="A402" s="56" t="s">
        <v>122</v>
      </c>
      <c r="B402" s="3" t="s">
        <v>123</v>
      </c>
      <c r="C402" s="3" t="s">
        <v>491</v>
      </c>
      <c r="D402" s="3" t="s">
        <v>492</v>
      </c>
      <c r="E402" s="3">
        <v>3466302</v>
      </c>
      <c r="F402" s="3" t="s">
        <v>927</v>
      </c>
      <c r="G402" s="3" t="s">
        <v>653</v>
      </c>
      <c r="H402" s="4">
        <v>617366.66666670004</v>
      </c>
      <c r="I402" s="4">
        <v>612333.33333329996</v>
      </c>
      <c r="J402" s="28">
        <v>-0.81529075105012394</v>
      </c>
      <c r="K402" s="5"/>
    </row>
    <row r="403" spans="1:11">
      <c r="A403" s="56" t="s">
        <v>154</v>
      </c>
      <c r="B403" s="3" t="s">
        <v>155</v>
      </c>
      <c r="C403" s="3" t="s">
        <v>910</v>
      </c>
      <c r="D403" s="3" t="s">
        <v>911</v>
      </c>
      <c r="E403" s="3">
        <v>3466302</v>
      </c>
      <c r="F403" s="3" t="s">
        <v>927</v>
      </c>
      <c r="G403" s="3" t="s">
        <v>653</v>
      </c>
      <c r="H403" s="4">
        <v>571000</v>
      </c>
      <c r="I403" s="4">
        <v>570950</v>
      </c>
      <c r="J403" s="28">
        <v>-8.7565674255718484E-3</v>
      </c>
      <c r="K403" s="5"/>
    </row>
    <row r="404" spans="1:11">
      <c r="A404" s="56" t="s">
        <v>463</v>
      </c>
      <c r="B404" s="3" t="s">
        <v>464</v>
      </c>
      <c r="C404" s="3" t="s">
        <v>487</v>
      </c>
      <c r="D404" s="3" t="s">
        <v>488</v>
      </c>
      <c r="E404" s="3">
        <v>3466302</v>
      </c>
      <c r="F404" s="3" t="s">
        <v>927</v>
      </c>
      <c r="G404" s="3" t="s">
        <v>392</v>
      </c>
      <c r="H404" s="4">
        <v>188655.5</v>
      </c>
      <c r="I404" s="4">
        <v>188411.5</v>
      </c>
      <c r="J404" s="28">
        <v>-0.1293362769704598</v>
      </c>
      <c r="K404" s="5"/>
    </row>
    <row r="405" spans="1:11">
      <c r="A405" s="56" t="s">
        <v>122</v>
      </c>
      <c r="B405" s="3" t="s">
        <v>123</v>
      </c>
      <c r="C405" s="3" t="s">
        <v>491</v>
      </c>
      <c r="D405" s="3" t="s">
        <v>492</v>
      </c>
      <c r="E405" s="3">
        <v>3466302</v>
      </c>
      <c r="F405" s="3" t="s">
        <v>927</v>
      </c>
      <c r="G405" s="3" t="s">
        <v>392</v>
      </c>
      <c r="H405" s="4">
        <v>186850</v>
      </c>
      <c r="I405" s="4">
        <v>188666.66666670001</v>
      </c>
      <c r="J405" s="28">
        <v>0.97225938811882351</v>
      </c>
      <c r="K405" s="5"/>
    </row>
    <row r="406" spans="1:11">
      <c r="A406" s="56" t="s">
        <v>467</v>
      </c>
      <c r="B406" s="3" t="s">
        <v>271</v>
      </c>
      <c r="C406" s="3" t="s">
        <v>468</v>
      </c>
      <c r="D406" s="3" t="s">
        <v>469</v>
      </c>
      <c r="E406" s="3">
        <v>3466302</v>
      </c>
      <c r="F406" s="3" t="s">
        <v>927</v>
      </c>
      <c r="G406" s="3" t="s">
        <v>392</v>
      </c>
      <c r="H406" s="4">
        <v>175666.66666670001</v>
      </c>
      <c r="I406" s="4">
        <v>175666.66666670001</v>
      </c>
      <c r="J406" s="28">
        <v>0</v>
      </c>
      <c r="K406" s="5"/>
    </row>
    <row r="407" spans="1:11">
      <c r="A407" s="56" t="s">
        <v>467</v>
      </c>
      <c r="B407" s="3" t="s">
        <v>271</v>
      </c>
      <c r="C407" s="3" t="s">
        <v>470</v>
      </c>
      <c r="D407" s="3" t="s">
        <v>471</v>
      </c>
      <c r="E407" s="3">
        <v>3466302</v>
      </c>
      <c r="F407" s="3" t="s">
        <v>927</v>
      </c>
      <c r="G407" s="3" t="s">
        <v>392</v>
      </c>
      <c r="H407" s="4">
        <v>173950</v>
      </c>
      <c r="I407" s="4">
        <v>173700</v>
      </c>
      <c r="J407" s="28">
        <v>-0.14371945961483279</v>
      </c>
      <c r="K407" s="5"/>
    </row>
    <row r="408" spans="1:11">
      <c r="A408" s="56" t="s">
        <v>154</v>
      </c>
      <c r="B408" s="3" t="s">
        <v>155</v>
      </c>
      <c r="C408" s="3" t="s">
        <v>910</v>
      </c>
      <c r="D408" s="3" t="s">
        <v>911</v>
      </c>
      <c r="E408" s="3">
        <v>3466302</v>
      </c>
      <c r="F408" s="3" t="s">
        <v>927</v>
      </c>
      <c r="G408" s="3" t="s">
        <v>392</v>
      </c>
      <c r="H408" s="4">
        <v>174550</v>
      </c>
      <c r="I408" s="4">
        <v>176700</v>
      </c>
      <c r="J408" s="28">
        <v>1.2317387568032023</v>
      </c>
      <c r="K408" s="5"/>
    </row>
    <row r="409" spans="1:11">
      <c r="A409" s="56" t="s">
        <v>478</v>
      </c>
      <c r="B409" s="3" t="s">
        <v>479</v>
      </c>
      <c r="C409" s="3" t="s">
        <v>484</v>
      </c>
      <c r="D409" s="3" t="s">
        <v>485</v>
      </c>
      <c r="E409" s="3">
        <v>3466302</v>
      </c>
      <c r="F409" s="3" t="s">
        <v>927</v>
      </c>
      <c r="G409" s="3" t="s">
        <v>392</v>
      </c>
      <c r="H409" s="4">
        <v>180000</v>
      </c>
      <c r="I409" s="4">
        <v>180000</v>
      </c>
      <c r="J409" s="28">
        <v>0</v>
      </c>
      <c r="K409" s="5"/>
    </row>
    <row r="410" spans="1:11">
      <c r="A410" s="56" t="s">
        <v>76</v>
      </c>
      <c r="B410" s="3" t="s">
        <v>77</v>
      </c>
      <c r="C410" s="3" t="s">
        <v>86</v>
      </c>
      <c r="D410" s="3" t="s">
        <v>87</v>
      </c>
      <c r="E410" s="3">
        <v>3466302</v>
      </c>
      <c r="F410" s="3" t="s">
        <v>928</v>
      </c>
      <c r="G410" s="3" t="s">
        <v>81</v>
      </c>
      <c r="H410" s="4">
        <v>30375</v>
      </c>
      <c r="I410" s="4">
        <v>30375</v>
      </c>
      <c r="J410" s="28">
        <v>0</v>
      </c>
      <c r="K410" s="5"/>
    </row>
    <row r="411" spans="1:11">
      <c r="A411" s="56" t="s">
        <v>76</v>
      </c>
      <c r="B411" s="3" t="s">
        <v>77</v>
      </c>
      <c r="C411" s="3" t="s">
        <v>291</v>
      </c>
      <c r="D411" s="3" t="s">
        <v>292</v>
      </c>
      <c r="E411" s="3">
        <v>3466302</v>
      </c>
      <c r="F411" s="3" t="s">
        <v>928</v>
      </c>
      <c r="G411" s="3" t="s">
        <v>81</v>
      </c>
      <c r="H411" s="4">
        <v>32346</v>
      </c>
      <c r="I411" s="4">
        <v>32496</v>
      </c>
      <c r="J411" s="28">
        <v>0.46373585605639089</v>
      </c>
      <c r="K411" s="5"/>
    </row>
    <row r="412" spans="1:11">
      <c r="A412" s="56" t="s">
        <v>76</v>
      </c>
      <c r="B412" s="3" t="s">
        <v>77</v>
      </c>
      <c r="C412" s="3" t="s">
        <v>88</v>
      </c>
      <c r="D412" s="3" t="s">
        <v>89</v>
      </c>
      <c r="E412" s="3">
        <v>3466302</v>
      </c>
      <c r="F412" s="3" t="s">
        <v>928</v>
      </c>
      <c r="G412" s="3" t="s">
        <v>81</v>
      </c>
      <c r="H412" s="4">
        <v>30500</v>
      </c>
      <c r="I412" s="4">
        <v>30500</v>
      </c>
      <c r="J412" s="28">
        <v>0</v>
      </c>
      <c r="K412" s="5"/>
    </row>
    <row r="413" spans="1:11">
      <c r="A413" s="56" t="s">
        <v>76</v>
      </c>
      <c r="B413" s="3" t="s">
        <v>77</v>
      </c>
      <c r="C413" s="3" t="s">
        <v>293</v>
      </c>
      <c r="D413" s="3" t="s">
        <v>294</v>
      </c>
      <c r="E413" s="3">
        <v>3466302</v>
      </c>
      <c r="F413" s="3" t="s">
        <v>928</v>
      </c>
      <c r="G413" s="3" t="s">
        <v>81</v>
      </c>
      <c r="H413" s="4">
        <v>37050</v>
      </c>
      <c r="I413" s="4">
        <v>37046</v>
      </c>
      <c r="J413" s="28">
        <v>-1.0796221322539878E-2</v>
      </c>
      <c r="K413" s="5"/>
    </row>
    <row r="414" spans="1:11">
      <c r="A414" s="56" t="s">
        <v>76</v>
      </c>
      <c r="B414" s="3" t="s">
        <v>77</v>
      </c>
      <c r="C414" s="3" t="s">
        <v>90</v>
      </c>
      <c r="D414" s="3" t="s">
        <v>91</v>
      </c>
      <c r="E414" s="3">
        <v>3466302</v>
      </c>
      <c r="F414" s="3" t="s">
        <v>928</v>
      </c>
      <c r="G414" s="3" t="s">
        <v>81</v>
      </c>
      <c r="H414" s="4">
        <v>30023</v>
      </c>
      <c r="I414" s="4">
        <v>30023</v>
      </c>
      <c r="J414" s="28">
        <v>0</v>
      </c>
      <c r="K414" s="5"/>
    </row>
    <row r="415" spans="1:11">
      <c r="A415" s="56" t="s">
        <v>76</v>
      </c>
      <c r="B415" s="3" t="s">
        <v>77</v>
      </c>
      <c r="C415" s="3" t="s">
        <v>78</v>
      </c>
      <c r="D415" s="3" t="s">
        <v>79</v>
      </c>
      <c r="E415" s="3">
        <v>3466302</v>
      </c>
      <c r="F415" s="3" t="s">
        <v>928</v>
      </c>
      <c r="G415" s="3" t="s">
        <v>81</v>
      </c>
      <c r="H415" s="4">
        <v>34500</v>
      </c>
      <c r="I415" s="4">
        <v>34500</v>
      </c>
      <c r="J415" s="28">
        <v>0</v>
      </c>
      <c r="K415" s="5"/>
    </row>
    <row r="416" spans="1:11">
      <c r="A416" s="56" t="s">
        <v>76</v>
      </c>
      <c r="B416" s="3" t="s">
        <v>77</v>
      </c>
      <c r="C416" s="3" t="s">
        <v>296</v>
      </c>
      <c r="D416" s="3" t="s">
        <v>297</v>
      </c>
      <c r="E416" s="3">
        <v>3466302</v>
      </c>
      <c r="F416" s="3" t="s">
        <v>928</v>
      </c>
      <c r="G416" s="3" t="s">
        <v>81</v>
      </c>
      <c r="H416" s="4">
        <v>29625</v>
      </c>
      <c r="I416" s="4">
        <v>29625</v>
      </c>
      <c r="J416" s="28">
        <v>0</v>
      </c>
      <c r="K416" s="5"/>
    </row>
    <row r="417" spans="1:11">
      <c r="A417" s="56" t="s">
        <v>76</v>
      </c>
      <c r="B417" s="3" t="s">
        <v>77</v>
      </c>
      <c r="C417" s="3" t="s">
        <v>92</v>
      </c>
      <c r="D417" s="3" t="s">
        <v>93</v>
      </c>
      <c r="E417" s="3">
        <v>3466302</v>
      </c>
      <c r="F417" s="3" t="s">
        <v>928</v>
      </c>
      <c r="G417" s="3" t="s">
        <v>81</v>
      </c>
      <c r="H417" s="4">
        <v>32233.333333300001</v>
      </c>
      <c r="I417" s="4">
        <v>32277.333333300001</v>
      </c>
      <c r="J417" s="28">
        <v>0.13650465356787045</v>
      </c>
      <c r="K417" s="5"/>
    </row>
    <row r="418" spans="1:11">
      <c r="A418" s="56" t="s">
        <v>76</v>
      </c>
      <c r="B418" s="3" t="s">
        <v>77</v>
      </c>
      <c r="C418" s="3" t="s">
        <v>96</v>
      </c>
      <c r="D418" s="3" t="s">
        <v>97</v>
      </c>
      <c r="E418" s="3">
        <v>3466302</v>
      </c>
      <c r="F418" s="3" t="s">
        <v>928</v>
      </c>
      <c r="G418" s="3" t="s">
        <v>81</v>
      </c>
      <c r="H418" s="4">
        <v>30240</v>
      </c>
      <c r="I418" s="4">
        <v>29640</v>
      </c>
      <c r="J418" s="28">
        <v>-1.9841269841269882</v>
      </c>
      <c r="K418" s="5"/>
    </row>
    <row r="419" spans="1:11">
      <c r="A419" s="56" t="s">
        <v>76</v>
      </c>
      <c r="B419" s="3" t="s">
        <v>77</v>
      </c>
      <c r="C419" s="3" t="s">
        <v>103</v>
      </c>
      <c r="D419" s="3" t="s">
        <v>104</v>
      </c>
      <c r="E419" s="3">
        <v>3466302</v>
      </c>
      <c r="F419" s="3" t="s">
        <v>928</v>
      </c>
      <c r="G419" s="3" t="s">
        <v>81</v>
      </c>
      <c r="H419" s="4">
        <v>30333.333333300001</v>
      </c>
      <c r="I419" s="4">
        <v>30333.333333300001</v>
      </c>
      <c r="J419" s="28">
        <v>0</v>
      </c>
      <c r="K419" s="5"/>
    </row>
    <row r="420" spans="1:11">
      <c r="A420" s="56" t="s">
        <v>518</v>
      </c>
      <c r="B420" s="3" t="s">
        <v>519</v>
      </c>
      <c r="C420" s="3" t="s">
        <v>520</v>
      </c>
      <c r="D420" s="3" t="s">
        <v>521</v>
      </c>
      <c r="E420" s="3">
        <v>3466302</v>
      </c>
      <c r="F420" s="3" t="s">
        <v>928</v>
      </c>
      <c r="G420" s="3" t="s">
        <v>81</v>
      </c>
      <c r="H420" s="4">
        <v>36787.5</v>
      </c>
      <c r="I420" s="4">
        <v>36837.5</v>
      </c>
      <c r="J420" s="28">
        <v>0.13591573224600584</v>
      </c>
      <c r="K420" s="5"/>
    </row>
    <row r="421" spans="1:11">
      <c r="A421" s="56" t="s">
        <v>107</v>
      </c>
      <c r="B421" s="3" t="s">
        <v>108</v>
      </c>
      <c r="C421" s="3" t="s">
        <v>109</v>
      </c>
      <c r="D421" s="3" t="s">
        <v>108</v>
      </c>
      <c r="E421" s="3">
        <v>3466302</v>
      </c>
      <c r="F421" s="3" t="s">
        <v>928</v>
      </c>
      <c r="G421" s="3" t="s">
        <v>81</v>
      </c>
      <c r="H421" s="4">
        <v>33633.333333299997</v>
      </c>
      <c r="I421" s="4">
        <v>32450</v>
      </c>
      <c r="J421" s="28">
        <v>-3.5183349850381629</v>
      </c>
      <c r="K421" s="5"/>
    </row>
    <row r="422" spans="1:11">
      <c r="A422" s="56" t="s">
        <v>463</v>
      </c>
      <c r="B422" s="3" t="s">
        <v>464</v>
      </c>
      <c r="C422" s="3" t="s">
        <v>487</v>
      </c>
      <c r="D422" s="3" t="s">
        <v>488</v>
      </c>
      <c r="E422" s="3">
        <v>3466302</v>
      </c>
      <c r="F422" s="3" t="s">
        <v>928</v>
      </c>
      <c r="G422" s="3" t="s">
        <v>81</v>
      </c>
      <c r="H422" s="4">
        <v>38650</v>
      </c>
      <c r="I422" s="4">
        <v>38650</v>
      </c>
      <c r="J422" s="28">
        <v>0</v>
      </c>
      <c r="K422" s="5"/>
    </row>
    <row r="423" spans="1:11">
      <c r="A423" s="56" t="s">
        <v>110</v>
      </c>
      <c r="B423" s="3" t="s">
        <v>111</v>
      </c>
      <c r="C423" s="3" t="s">
        <v>420</v>
      </c>
      <c r="D423" s="3" t="s">
        <v>421</v>
      </c>
      <c r="E423" s="3">
        <v>3466302</v>
      </c>
      <c r="F423" s="3" t="s">
        <v>928</v>
      </c>
      <c r="G423" s="3" t="s">
        <v>81</v>
      </c>
      <c r="H423" s="4">
        <v>35000</v>
      </c>
      <c r="I423" s="4">
        <v>34000</v>
      </c>
      <c r="J423" s="28">
        <v>-2.8571428571428581</v>
      </c>
      <c r="K423" s="5"/>
    </row>
    <row r="424" spans="1:11">
      <c r="A424" s="56" t="s">
        <v>431</v>
      </c>
      <c r="B424" s="3" t="s">
        <v>432</v>
      </c>
      <c r="C424" s="3" t="s">
        <v>435</v>
      </c>
      <c r="D424" s="3" t="s">
        <v>436</v>
      </c>
      <c r="E424" s="3">
        <v>3466302</v>
      </c>
      <c r="F424" s="3" t="s">
        <v>928</v>
      </c>
      <c r="G424" s="3" t="s">
        <v>81</v>
      </c>
      <c r="H424" s="4">
        <v>40000</v>
      </c>
      <c r="I424" s="4">
        <v>40000</v>
      </c>
      <c r="J424" s="28">
        <v>0</v>
      </c>
      <c r="K424" s="5"/>
    </row>
    <row r="425" spans="1:11">
      <c r="A425" s="56" t="s">
        <v>228</v>
      </c>
      <c r="B425" s="3" t="s">
        <v>229</v>
      </c>
      <c r="C425" s="3" t="s">
        <v>310</v>
      </c>
      <c r="D425" s="3" t="s">
        <v>311</v>
      </c>
      <c r="E425" s="3">
        <v>3466302</v>
      </c>
      <c r="F425" s="3" t="s">
        <v>928</v>
      </c>
      <c r="G425" s="3" t="s">
        <v>81</v>
      </c>
      <c r="H425" s="4">
        <v>38750</v>
      </c>
      <c r="I425" s="4">
        <v>38750</v>
      </c>
      <c r="J425" s="28">
        <v>0</v>
      </c>
      <c r="K425" s="5"/>
    </row>
    <row r="426" spans="1:11">
      <c r="A426" s="56" t="s">
        <v>228</v>
      </c>
      <c r="B426" s="3" t="s">
        <v>229</v>
      </c>
      <c r="C426" s="3" t="s">
        <v>230</v>
      </c>
      <c r="D426" s="3" t="s">
        <v>231</v>
      </c>
      <c r="E426" s="3">
        <v>3466302</v>
      </c>
      <c r="F426" s="3" t="s">
        <v>928</v>
      </c>
      <c r="G426" s="3" t="s">
        <v>81</v>
      </c>
      <c r="H426" s="4">
        <v>36166.666666700003</v>
      </c>
      <c r="I426" s="4">
        <v>35833.333333299997</v>
      </c>
      <c r="J426" s="28">
        <v>-0.92165898635860888</v>
      </c>
      <c r="K426" s="5"/>
    </row>
    <row r="427" spans="1:11">
      <c r="A427" s="56" t="s">
        <v>126</v>
      </c>
      <c r="B427" s="3" t="s">
        <v>127</v>
      </c>
      <c r="C427" s="3" t="s">
        <v>204</v>
      </c>
      <c r="D427" s="3" t="s">
        <v>205</v>
      </c>
      <c r="E427" s="3">
        <v>3466302</v>
      </c>
      <c r="F427" s="3" t="s">
        <v>928</v>
      </c>
      <c r="G427" s="3" t="s">
        <v>81</v>
      </c>
      <c r="H427" s="4">
        <v>35166.666666700003</v>
      </c>
      <c r="I427" s="4">
        <v>35166.666666700003</v>
      </c>
      <c r="J427" s="28">
        <v>0</v>
      </c>
      <c r="K427" s="5"/>
    </row>
    <row r="428" spans="1:11">
      <c r="A428" s="56" t="s">
        <v>150</v>
      </c>
      <c r="B428" s="3" t="s">
        <v>151</v>
      </c>
      <c r="C428" s="3" t="s">
        <v>152</v>
      </c>
      <c r="D428" s="3" t="s">
        <v>153</v>
      </c>
      <c r="E428" s="3">
        <v>3466302</v>
      </c>
      <c r="F428" s="3" t="s">
        <v>928</v>
      </c>
      <c r="G428" s="3" t="s">
        <v>81</v>
      </c>
      <c r="H428" s="4">
        <v>37333.333333299997</v>
      </c>
      <c r="I428" s="4">
        <v>36666.666666700003</v>
      </c>
      <c r="J428" s="28">
        <v>-1.7857142855372987</v>
      </c>
      <c r="K428" s="5"/>
    </row>
    <row r="429" spans="1:11">
      <c r="A429" s="56" t="s">
        <v>150</v>
      </c>
      <c r="B429" s="3" t="s">
        <v>151</v>
      </c>
      <c r="C429" s="3" t="s">
        <v>195</v>
      </c>
      <c r="D429" s="3" t="s">
        <v>196</v>
      </c>
      <c r="E429" s="3">
        <v>3466302</v>
      </c>
      <c r="F429" s="3" t="s">
        <v>928</v>
      </c>
      <c r="G429" s="3" t="s">
        <v>81</v>
      </c>
      <c r="H429" s="4">
        <v>37466.666666700003</v>
      </c>
      <c r="I429" s="4">
        <v>36666.666666700003</v>
      </c>
      <c r="J429" s="28">
        <v>-2.1352313167240733</v>
      </c>
      <c r="K429" s="5"/>
    </row>
    <row r="430" spans="1:11">
      <c r="A430" s="56" t="s">
        <v>154</v>
      </c>
      <c r="B430" s="3" t="s">
        <v>155</v>
      </c>
      <c r="C430" s="3" t="s">
        <v>914</v>
      </c>
      <c r="D430" s="3" t="s">
        <v>915</v>
      </c>
      <c r="E430" s="3">
        <v>3466302</v>
      </c>
      <c r="F430" s="3" t="s">
        <v>928</v>
      </c>
      <c r="G430" s="3" t="s">
        <v>81</v>
      </c>
      <c r="H430" s="4">
        <v>39000</v>
      </c>
      <c r="I430" s="4">
        <v>38250</v>
      </c>
      <c r="J430" s="28">
        <v>-1.9230769230769273</v>
      </c>
      <c r="K430" s="5"/>
    </row>
    <row r="431" spans="1:11">
      <c r="A431" s="56" t="s">
        <v>232</v>
      </c>
      <c r="B431" s="3" t="s">
        <v>233</v>
      </c>
      <c r="C431" s="3" t="s">
        <v>274</v>
      </c>
      <c r="D431" s="3" t="s">
        <v>275</v>
      </c>
      <c r="E431" s="3">
        <v>3466302</v>
      </c>
      <c r="F431" s="3" t="s">
        <v>928</v>
      </c>
      <c r="G431" s="3" t="s">
        <v>81</v>
      </c>
      <c r="H431" s="4">
        <v>36500</v>
      </c>
      <c r="I431" s="4">
        <v>36500</v>
      </c>
      <c r="J431" s="28">
        <v>0</v>
      </c>
      <c r="K431" s="5"/>
    </row>
    <row r="432" spans="1:11">
      <c r="A432" s="56" t="s">
        <v>232</v>
      </c>
      <c r="B432" s="3" t="s">
        <v>233</v>
      </c>
      <c r="C432" s="3" t="s">
        <v>234</v>
      </c>
      <c r="D432" s="3" t="s">
        <v>235</v>
      </c>
      <c r="E432" s="3">
        <v>3466302</v>
      </c>
      <c r="F432" s="3" t="s">
        <v>928</v>
      </c>
      <c r="G432" s="3" t="s">
        <v>81</v>
      </c>
      <c r="H432" s="4">
        <v>33500</v>
      </c>
      <c r="I432" s="4">
        <v>33250</v>
      </c>
      <c r="J432" s="28">
        <v>-0.74626865671642006</v>
      </c>
      <c r="K432" s="5"/>
    </row>
    <row r="433" spans="1:11">
      <c r="A433" s="56" t="s">
        <v>180</v>
      </c>
      <c r="B433" s="3" t="s">
        <v>181</v>
      </c>
      <c r="C433" s="3" t="s">
        <v>184</v>
      </c>
      <c r="D433" s="3" t="s">
        <v>185</v>
      </c>
      <c r="E433" s="3">
        <v>3466302</v>
      </c>
      <c r="F433" s="3" t="s">
        <v>928</v>
      </c>
      <c r="G433" s="3" t="s">
        <v>81</v>
      </c>
      <c r="H433" s="4">
        <v>37900</v>
      </c>
      <c r="I433" s="4">
        <v>37900</v>
      </c>
      <c r="J433" s="28">
        <v>0</v>
      </c>
      <c r="K433" s="5"/>
    </row>
    <row r="434" spans="1:11">
      <c r="A434" s="56" t="s">
        <v>180</v>
      </c>
      <c r="B434" s="3" t="s">
        <v>181</v>
      </c>
      <c r="C434" s="3" t="s">
        <v>197</v>
      </c>
      <c r="D434" s="3" t="s">
        <v>198</v>
      </c>
      <c r="E434" s="3">
        <v>3466302</v>
      </c>
      <c r="F434" s="3" t="s">
        <v>928</v>
      </c>
      <c r="G434" s="3" t="s">
        <v>81</v>
      </c>
      <c r="H434" s="4">
        <v>37928.5714286</v>
      </c>
      <c r="I434" s="4">
        <v>37857.1428571</v>
      </c>
      <c r="J434" s="28">
        <v>-0.18832391732566123</v>
      </c>
      <c r="K434" s="5"/>
    </row>
    <row r="435" spans="1:11">
      <c r="A435" s="56" t="s">
        <v>518</v>
      </c>
      <c r="B435" s="3" t="s">
        <v>519</v>
      </c>
      <c r="C435" s="3" t="s">
        <v>520</v>
      </c>
      <c r="D435" s="3" t="s">
        <v>521</v>
      </c>
      <c r="E435" s="3">
        <v>3466302</v>
      </c>
      <c r="F435" s="3" t="s">
        <v>928</v>
      </c>
      <c r="G435" s="3" t="s">
        <v>392</v>
      </c>
      <c r="H435" s="4">
        <v>139675</v>
      </c>
      <c r="I435" s="4">
        <v>141450</v>
      </c>
      <c r="J435" s="28">
        <v>1.2708072310721352</v>
      </c>
      <c r="K435" s="5"/>
    </row>
    <row r="436" spans="1:11">
      <c r="A436" s="56" t="s">
        <v>107</v>
      </c>
      <c r="B436" s="3" t="s">
        <v>108</v>
      </c>
      <c r="C436" s="3" t="s">
        <v>109</v>
      </c>
      <c r="D436" s="3" t="s">
        <v>108</v>
      </c>
      <c r="E436" s="3">
        <v>3466302</v>
      </c>
      <c r="F436" s="3" t="s">
        <v>928</v>
      </c>
      <c r="G436" s="3" t="s">
        <v>392</v>
      </c>
      <c r="H436" s="4">
        <v>124700</v>
      </c>
      <c r="I436" s="4">
        <v>127680</v>
      </c>
      <c r="J436" s="28">
        <v>2.3897353648757003</v>
      </c>
      <c r="K436" s="5"/>
    </row>
    <row r="437" spans="1:11">
      <c r="A437" s="56" t="s">
        <v>463</v>
      </c>
      <c r="B437" s="3" t="s">
        <v>464</v>
      </c>
      <c r="C437" s="3" t="s">
        <v>487</v>
      </c>
      <c r="D437" s="3" t="s">
        <v>488</v>
      </c>
      <c r="E437" s="3">
        <v>3466302</v>
      </c>
      <c r="F437" s="3" t="s">
        <v>928</v>
      </c>
      <c r="G437" s="3" t="s">
        <v>392</v>
      </c>
      <c r="H437" s="4">
        <v>150000</v>
      </c>
      <c r="I437" s="4">
        <v>160100</v>
      </c>
      <c r="J437" s="28">
        <v>6.7333333333333245</v>
      </c>
      <c r="K437" s="5"/>
    </row>
    <row r="438" spans="1:11">
      <c r="A438" s="56" t="s">
        <v>228</v>
      </c>
      <c r="B438" s="3" t="s">
        <v>229</v>
      </c>
      <c r="C438" s="3" t="s">
        <v>310</v>
      </c>
      <c r="D438" s="3" t="s">
        <v>311</v>
      </c>
      <c r="E438" s="3">
        <v>3466302</v>
      </c>
      <c r="F438" s="3" t="s">
        <v>928</v>
      </c>
      <c r="G438" s="3" t="s">
        <v>392</v>
      </c>
      <c r="H438" s="4">
        <v>155000</v>
      </c>
      <c r="I438" s="4">
        <v>148800</v>
      </c>
      <c r="J438" s="28">
        <v>-4.0000000000000036</v>
      </c>
      <c r="K438" s="5"/>
    </row>
    <row r="439" spans="1:11">
      <c r="A439" s="56" t="s">
        <v>228</v>
      </c>
      <c r="B439" s="3" t="s">
        <v>229</v>
      </c>
      <c r="C439" s="3" t="s">
        <v>230</v>
      </c>
      <c r="D439" s="3" t="s">
        <v>231</v>
      </c>
      <c r="E439" s="3">
        <v>3466302</v>
      </c>
      <c r="F439" s="3" t="s">
        <v>928</v>
      </c>
      <c r="G439" s="3" t="s">
        <v>392</v>
      </c>
      <c r="H439" s="4">
        <v>136500</v>
      </c>
      <c r="I439" s="4">
        <v>136666.66666670001</v>
      </c>
      <c r="J439" s="28">
        <v>0.12210012212454657</v>
      </c>
      <c r="K439" s="5"/>
    </row>
    <row r="440" spans="1:11">
      <c r="A440" s="56" t="s">
        <v>126</v>
      </c>
      <c r="B440" s="3" t="s">
        <v>127</v>
      </c>
      <c r="C440" s="3" t="s">
        <v>204</v>
      </c>
      <c r="D440" s="3" t="s">
        <v>205</v>
      </c>
      <c r="E440" s="3">
        <v>3466302</v>
      </c>
      <c r="F440" s="3" t="s">
        <v>928</v>
      </c>
      <c r="G440" s="3" t="s">
        <v>392</v>
      </c>
      <c r="H440" s="4">
        <v>141266.66666670001</v>
      </c>
      <c r="I440" s="4">
        <v>139500</v>
      </c>
      <c r="J440" s="28">
        <v>-1.2505899009199628</v>
      </c>
      <c r="K440" s="5"/>
    </row>
    <row r="441" spans="1:11">
      <c r="A441" s="56" t="s">
        <v>150</v>
      </c>
      <c r="B441" s="3" t="s">
        <v>151</v>
      </c>
      <c r="C441" s="3" t="s">
        <v>320</v>
      </c>
      <c r="D441" s="3" t="s">
        <v>321</v>
      </c>
      <c r="E441" s="3">
        <v>3466302</v>
      </c>
      <c r="F441" s="3" t="s">
        <v>928</v>
      </c>
      <c r="G441" s="3" t="s">
        <v>392</v>
      </c>
      <c r="H441" s="4">
        <v>136000</v>
      </c>
      <c r="I441" s="4">
        <v>136500</v>
      </c>
      <c r="J441" s="28">
        <v>0.36764705882352811</v>
      </c>
      <c r="K441" s="5"/>
    </row>
    <row r="442" spans="1:11">
      <c r="A442" s="56" t="s">
        <v>150</v>
      </c>
      <c r="B442" s="3" t="s">
        <v>151</v>
      </c>
      <c r="C442" s="3" t="s">
        <v>152</v>
      </c>
      <c r="D442" s="3" t="s">
        <v>153</v>
      </c>
      <c r="E442" s="3">
        <v>3466302</v>
      </c>
      <c r="F442" s="3" t="s">
        <v>928</v>
      </c>
      <c r="G442" s="3" t="s">
        <v>392</v>
      </c>
      <c r="H442" s="4">
        <v>133000</v>
      </c>
      <c r="I442" s="4">
        <v>131500</v>
      </c>
      <c r="J442" s="28">
        <v>-1.1278195488721776</v>
      </c>
      <c r="K442" s="5"/>
    </row>
    <row r="443" spans="1:11">
      <c r="A443" s="56" t="s">
        <v>150</v>
      </c>
      <c r="B443" s="3" t="s">
        <v>151</v>
      </c>
      <c r="C443" s="3" t="s">
        <v>195</v>
      </c>
      <c r="D443" s="3" t="s">
        <v>196</v>
      </c>
      <c r="E443" s="3">
        <v>3466302</v>
      </c>
      <c r="F443" s="3" t="s">
        <v>928</v>
      </c>
      <c r="G443" s="3" t="s">
        <v>392</v>
      </c>
      <c r="H443" s="4">
        <v>137950</v>
      </c>
      <c r="I443" s="4">
        <v>135950</v>
      </c>
      <c r="J443" s="28">
        <v>-1.4498006524102935</v>
      </c>
      <c r="K443" s="5"/>
    </row>
    <row r="444" spans="1:11">
      <c r="A444" s="56" t="s">
        <v>154</v>
      </c>
      <c r="B444" s="3" t="s">
        <v>155</v>
      </c>
      <c r="C444" s="3" t="s">
        <v>914</v>
      </c>
      <c r="D444" s="3" t="s">
        <v>915</v>
      </c>
      <c r="E444" s="3">
        <v>3466302</v>
      </c>
      <c r="F444" s="3" t="s">
        <v>928</v>
      </c>
      <c r="G444" s="3" t="s">
        <v>392</v>
      </c>
      <c r="H444" s="4">
        <v>142000</v>
      </c>
      <c r="I444" s="4">
        <v>143200</v>
      </c>
      <c r="J444" s="28">
        <v>0.84507042253521014</v>
      </c>
      <c r="K444" s="5"/>
    </row>
    <row r="445" spans="1:11">
      <c r="A445" s="56" t="s">
        <v>180</v>
      </c>
      <c r="B445" s="3" t="s">
        <v>181</v>
      </c>
      <c r="C445" s="3" t="s">
        <v>423</v>
      </c>
      <c r="D445" s="3" t="s">
        <v>424</v>
      </c>
      <c r="E445" s="3">
        <v>3466302</v>
      </c>
      <c r="F445" s="3" t="s">
        <v>929</v>
      </c>
      <c r="G445" s="3" t="s">
        <v>81</v>
      </c>
      <c r="H445" s="4">
        <v>29960</v>
      </c>
      <c r="I445" s="4">
        <v>29960</v>
      </c>
      <c r="J445" s="28">
        <v>0</v>
      </c>
      <c r="K445" s="5"/>
    </row>
    <row r="446" spans="1:11">
      <c r="A446" s="56" t="s">
        <v>180</v>
      </c>
      <c r="B446" s="3" t="s">
        <v>181</v>
      </c>
      <c r="C446" s="3" t="s">
        <v>390</v>
      </c>
      <c r="D446" s="3" t="s">
        <v>391</v>
      </c>
      <c r="E446" s="3">
        <v>3466302</v>
      </c>
      <c r="F446" s="3" t="s">
        <v>929</v>
      </c>
      <c r="G446" s="3" t="s">
        <v>81</v>
      </c>
      <c r="H446" s="4">
        <v>28340</v>
      </c>
      <c r="I446" s="4">
        <v>30340</v>
      </c>
      <c r="J446" s="28">
        <v>7.0571630204657732</v>
      </c>
      <c r="K446" s="5"/>
    </row>
    <row r="447" spans="1:11">
      <c r="A447" s="56" t="s">
        <v>467</v>
      </c>
      <c r="B447" s="3" t="s">
        <v>271</v>
      </c>
      <c r="C447" s="3" t="s">
        <v>470</v>
      </c>
      <c r="D447" s="3" t="s">
        <v>471</v>
      </c>
      <c r="E447" s="3">
        <v>3466302</v>
      </c>
      <c r="F447" s="3" t="s">
        <v>930</v>
      </c>
      <c r="G447" s="3" t="s">
        <v>81</v>
      </c>
      <c r="H447" s="4">
        <v>26500</v>
      </c>
      <c r="I447" s="4">
        <v>26500</v>
      </c>
      <c r="J447" s="28">
        <v>0</v>
      </c>
      <c r="K447" s="5"/>
    </row>
    <row r="448" spans="1:11">
      <c r="A448" s="56" t="s">
        <v>176</v>
      </c>
      <c r="B448" s="3" t="s">
        <v>177</v>
      </c>
      <c r="C448" s="3" t="s">
        <v>385</v>
      </c>
      <c r="D448" s="3" t="s">
        <v>250</v>
      </c>
      <c r="E448" s="3">
        <v>3466302</v>
      </c>
      <c r="F448" s="3" t="s">
        <v>930</v>
      </c>
      <c r="G448" s="3" t="s">
        <v>81</v>
      </c>
      <c r="H448" s="4">
        <v>29000</v>
      </c>
      <c r="I448" s="4">
        <v>29000</v>
      </c>
      <c r="J448" s="28">
        <v>0</v>
      </c>
      <c r="K448" s="5"/>
    </row>
    <row r="449" spans="1:11">
      <c r="A449" s="56" t="s">
        <v>176</v>
      </c>
      <c r="B449" s="3" t="s">
        <v>177</v>
      </c>
      <c r="C449" s="3" t="s">
        <v>388</v>
      </c>
      <c r="D449" s="3" t="s">
        <v>389</v>
      </c>
      <c r="E449" s="3">
        <v>3466302</v>
      </c>
      <c r="F449" s="3" t="s">
        <v>930</v>
      </c>
      <c r="G449" s="3" t="s">
        <v>81</v>
      </c>
      <c r="H449" s="4">
        <v>27500</v>
      </c>
      <c r="I449" s="4">
        <v>27500</v>
      </c>
      <c r="J449" s="28">
        <v>0</v>
      </c>
      <c r="K449" s="5"/>
    </row>
    <row r="450" spans="1:11">
      <c r="A450" s="56" t="s">
        <v>176</v>
      </c>
      <c r="B450" s="3" t="s">
        <v>177</v>
      </c>
      <c r="C450" s="3" t="s">
        <v>385</v>
      </c>
      <c r="D450" s="3" t="s">
        <v>250</v>
      </c>
      <c r="E450" s="3">
        <v>3466302</v>
      </c>
      <c r="F450" s="3" t="s">
        <v>930</v>
      </c>
      <c r="G450" s="3" t="s">
        <v>653</v>
      </c>
      <c r="H450" s="4">
        <v>371000</v>
      </c>
      <c r="I450" s="4">
        <v>361000</v>
      </c>
      <c r="J450" s="28">
        <v>-2.695417789757415</v>
      </c>
      <c r="K450" s="5"/>
    </row>
    <row r="451" spans="1:11">
      <c r="A451" s="56" t="s">
        <v>116</v>
      </c>
      <c r="B451" s="3" t="s">
        <v>117</v>
      </c>
      <c r="C451" s="3" t="s">
        <v>118</v>
      </c>
      <c r="D451" s="3" t="s">
        <v>119</v>
      </c>
      <c r="E451" s="3">
        <v>3466302</v>
      </c>
      <c r="F451" s="3" t="s">
        <v>931</v>
      </c>
      <c r="G451" s="3" t="s">
        <v>81</v>
      </c>
      <c r="H451" s="4">
        <v>55250</v>
      </c>
      <c r="I451" s="4">
        <v>55150</v>
      </c>
      <c r="J451" s="28">
        <v>-0.18099547511312153</v>
      </c>
      <c r="K451" s="5"/>
    </row>
    <row r="452" spans="1:11">
      <c r="A452" s="56" t="s">
        <v>150</v>
      </c>
      <c r="B452" s="3" t="s">
        <v>151</v>
      </c>
      <c r="C452" s="3" t="s">
        <v>221</v>
      </c>
      <c r="D452" s="3" t="s">
        <v>222</v>
      </c>
      <c r="E452" s="3">
        <v>3466302</v>
      </c>
      <c r="F452" s="3" t="s">
        <v>931</v>
      </c>
      <c r="G452" s="3" t="s">
        <v>81</v>
      </c>
      <c r="H452" s="4">
        <v>36000</v>
      </c>
      <c r="I452" s="4">
        <v>36000</v>
      </c>
      <c r="J452" s="28">
        <v>0</v>
      </c>
      <c r="K452" s="5"/>
    </row>
    <row r="453" spans="1:11">
      <c r="A453" s="56" t="s">
        <v>322</v>
      </c>
      <c r="B453" s="3" t="s">
        <v>323</v>
      </c>
      <c r="C453" s="3" t="s">
        <v>326</v>
      </c>
      <c r="D453" s="3" t="s">
        <v>327</v>
      </c>
      <c r="E453" s="3">
        <v>3466302</v>
      </c>
      <c r="F453" s="3" t="s">
        <v>931</v>
      </c>
      <c r="G453" s="3" t="s">
        <v>81</v>
      </c>
      <c r="H453" s="4">
        <v>59500</v>
      </c>
      <c r="I453" s="4">
        <v>58750</v>
      </c>
      <c r="J453" s="28">
        <v>-1.2605042016806678</v>
      </c>
      <c r="K453" s="5"/>
    </row>
    <row r="454" spans="1:11">
      <c r="A454" s="56" t="s">
        <v>328</v>
      </c>
      <c r="B454" s="3" t="s">
        <v>329</v>
      </c>
      <c r="C454" s="3" t="s">
        <v>330</v>
      </c>
      <c r="D454" s="3" t="s">
        <v>331</v>
      </c>
      <c r="E454" s="3">
        <v>3466302</v>
      </c>
      <c r="F454" s="3" t="s">
        <v>931</v>
      </c>
      <c r="G454" s="3" t="s">
        <v>81</v>
      </c>
      <c r="H454" s="4">
        <v>48000</v>
      </c>
      <c r="I454" s="4">
        <v>48000</v>
      </c>
      <c r="J454" s="28">
        <v>0</v>
      </c>
      <c r="K454" s="5"/>
    </row>
    <row r="455" spans="1:11">
      <c r="A455" s="56" t="s">
        <v>162</v>
      </c>
      <c r="B455" s="3" t="s">
        <v>163</v>
      </c>
      <c r="C455" s="3" t="s">
        <v>164</v>
      </c>
      <c r="D455" s="3" t="s">
        <v>165</v>
      </c>
      <c r="E455" s="3">
        <v>3466302</v>
      </c>
      <c r="F455" s="3" t="s">
        <v>931</v>
      </c>
      <c r="G455" s="3" t="s">
        <v>81</v>
      </c>
      <c r="H455" s="4">
        <v>39025</v>
      </c>
      <c r="I455" s="4">
        <v>39275</v>
      </c>
      <c r="J455" s="28">
        <v>0.64061499039076431</v>
      </c>
      <c r="K455" s="5"/>
    </row>
    <row r="456" spans="1:11">
      <c r="A456" s="56" t="s">
        <v>188</v>
      </c>
      <c r="B456" s="3" t="s">
        <v>189</v>
      </c>
      <c r="C456" s="3" t="s">
        <v>349</v>
      </c>
      <c r="D456" s="3" t="s">
        <v>350</v>
      </c>
      <c r="E456" s="3">
        <v>3466302</v>
      </c>
      <c r="F456" s="3" t="s">
        <v>931</v>
      </c>
      <c r="G456" s="3" t="s">
        <v>81</v>
      </c>
      <c r="H456" s="4">
        <v>48000</v>
      </c>
      <c r="I456" s="4">
        <v>59433.333333299997</v>
      </c>
      <c r="J456" s="28">
        <v>23.819444444375005</v>
      </c>
      <c r="K456" s="5"/>
    </row>
    <row r="457" spans="1:11">
      <c r="A457" s="56" t="s">
        <v>188</v>
      </c>
      <c r="B457" s="3" t="s">
        <v>189</v>
      </c>
      <c r="C457" s="3" t="s">
        <v>356</v>
      </c>
      <c r="D457" s="3" t="s">
        <v>357</v>
      </c>
      <c r="E457" s="3">
        <v>3466302</v>
      </c>
      <c r="F457" s="3" t="s">
        <v>931</v>
      </c>
      <c r="G457" s="3" t="s">
        <v>81</v>
      </c>
      <c r="H457" s="4">
        <v>44333.333333299997</v>
      </c>
      <c r="I457" s="4">
        <v>40666.666666700003</v>
      </c>
      <c r="J457" s="28">
        <v>-8.2706766915851553</v>
      </c>
      <c r="K457" s="5"/>
    </row>
    <row r="458" spans="1:11">
      <c r="A458" s="56" t="s">
        <v>188</v>
      </c>
      <c r="B458" s="3" t="s">
        <v>189</v>
      </c>
      <c r="C458" s="3" t="s">
        <v>192</v>
      </c>
      <c r="D458" s="3" t="s">
        <v>193</v>
      </c>
      <c r="E458" s="3">
        <v>3466302</v>
      </c>
      <c r="F458" s="3" t="s">
        <v>931</v>
      </c>
      <c r="G458" s="3" t="s">
        <v>81</v>
      </c>
      <c r="H458" s="4">
        <v>55000</v>
      </c>
      <c r="I458" s="4">
        <v>47550</v>
      </c>
      <c r="J458" s="28">
        <v>-13.54545454545455</v>
      </c>
      <c r="K458" s="5"/>
    </row>
    <row r="459" spans="1:11">
      <c r="A459" s="56" t="s">
        <v>76</v>
      </c>
      <c r="B459" s="3" t="s">
        <v>77</v>
      </c>
      <c r="C459" s="3" t="s">
        <v>296</v>
      </c>
      <c r="D459" s="3" t="s">
        <v>297</v>
      </c>
      <c r="E459" s="3">
        <v>3466302</v>
      </c>
      <c r="F459" s="3" t="s">
        <v>932</v>
      </c>
      <c r="G459" s="3" t="s">
        <v>81</v>
      </c>
      <c r="H459" s="4">
        <v>183500</v>
      </c>
      <c r="I459" s="4">
        <v>183500</v>
      </c>
      <c r="J459" s="28">
        <v>0</v>
      </c>
      <c r="K459" s="5"/>
    </row>
    <row r="460" spans="1:11">
      <c r="A460" s="56" t="s">
        <v>76</v>
      </c>
      <c r="B460" s="3" t="s">
        <v>77</v>
      </c>
      <c r="C460" s="3" t="s">
        <v>96</v>
      </c>
      <c r="D460" s="3" t="s">
        <v>97</v>
      </c>
      <c r="E460" s="3">
        <v>3466302</v>
      </c>
      <c r="F460" s="3" t="s">
        <v>932</v>
      </c>
      <c r="G460" s="3" t="s">
        <v>81</v>
      </c>
      <c r="H460" s="4">
        <v>191333.33333329999</v>
      </c>
      <c r="I460" s="4">
        <v>186920</v>
      </c>
      <c r="J460" s="28">
        <v>-2.3066202090422094</v>
      </c>
      <c r="K460" s="5"/>
    </row>
    <row r="461" spans="1:11">
      <c r="A461" s="56" t="s">
        <v>107</v>
      </c>
      <c r="B461" s="3" t="s">
        <v>108</v>
      </c>
      <c r="C461" s="3" t="s">
        <v>109</v>
      </c>
      <c r="D461" s="3" t="s">
        <v>108</v>
      </c>
      <c r="E461" s="3">
        <v>3466302</v>
      </c>
      <c r="F461" s="3" t="s">
        <v>932</v>
      </c>
      <c r="G461" s="3" t="s">
        <v>81</v>
      </c>
      <c r="H461" s="4">
        <v>198700</v>
      </c>
      <c r="I461" s="4">
        <v>198924.25</v>
      </c>
      <c r="J461" s="28">
        <v>0.11285858077503264</v>
      </c>
      <c r="K461" s="5"/>
    </row>
    <row r="462" spans="1:11">
      <c r="A462" s="56" t="s">
        <v>110</v>
      </c>
      <c r="B462" s="3" t="s">
        <v>111</v>
      </c>
      <c r="C462" s="3" t="s">
        <v>302</v>
      </c>
      <c r="D462" s="3" t="s">
        <v>303</v>
      </c>
      <c r="E462" s="3">
        <v>3466302</v>
      </c>
      <c r="F462" s="3" t="s">
        <v>932</v>
      </c>
      <c r="G462" s="3" t="s">
        <v>81</v>
      </c>
      <c r="H462" s="4">
        <v>197666.66666670001</v>
      </c>
      <c r="I462" s="4">
        <v>197666.66666670001</v>
      </c>
      <c r="J462" s="28">
        <v>0</v>
      </c>
      <c r="K462" s="5"/>
    </row>
    <row r="463" spans="1:11">
      <c r="A463" s="56" t="s">
        <v>76</v>
      </c>
      <c r="B463" s="3" t="s">
        <v>77</v>
      </c>
      <c r="C463" s="3" t="s">
        <v>86</v>
      </c>
      <c r="D463" s="3" t="s">
        <v>87</v>
      </c>
      <c r="E463" s="3">
        <v>3466302</v>
      </c>
      <c r="F463" s="3" t="s">
        <v>932</v>
      </c>
      <c r="G463" s="3" t="s">
        <v>194</v>
      </c>
      <c r="H463" s="4">
        <v>60900</v>
      </c>
      <c r="I463" s="4">
        <v>60900</v>
      </c>
      <c r="J463" s="28">
        <v>0</v>
      </c>
      <c r="K463" s="5"/>
    </row>
    <row r="464" spans="1:11">
      <c r="A464" s="56" t="s">
        <v>76</v>
      </c>
      <c r="B464" s="3" t="s">
        <v>77</v>
      </c>
      <c r="C464" s="3" t="s">
        <v>100</v>
      </c>
      <c r="D464" s="3" t="s">
        <v>101</v>
      </c>
      <c r="E464" s="3">
        <v>3466302</v>
      </c>
      <c r="F464" s="3" t="s">
        <v>932</v>
      </c>
      <c r="G464" s="3" t="s">
        <v>194</v>
      </c>
      <c r="H464" s="4">
        <v>62000</v>
      </c>
      <c r="I464" s="4">
        <v>60600</v>
      </c>
      <c r="J464" s="28">
        <v>-2.2580645161290325</v>
      </c>
      <c r="K464" s="5"/>
    </row>
    <row r="465" spans="1:11">
      <c r="A465" s="56" t="s">
        <v>76</v>
      </c>
      <c r="B465" s="3" t="s">
        <v>77</v>
      </c>
      <c r="C465" s="3" t="s">
        <v>90</v>
      </c>
      <c r="D465" s="3" t="s">
        <v>91</v>
      </c>
      <c r="E465" s="3">
        <v>3466302</v>
      </c>
      <c r="F465" s="3" t="s">
        <v>932</v>
      </c>
      <c r="G465" s="3" t="s">
        <v>194</v>
      </c>
      <c r="H465" s="4">
        <v>60333.333333299997</v>
      </c>
      <c r="I465" s="4">
        <v>60333.333333299997</v>
      </c>
      <c r="J465" s="28">
        <v>0</v>
      </c>
      <c r="K465" s="5"/>
    </row>
    <row r="466" spans="1:11">
      <c r="A466" s="56" t="s">
        <v>76</v>
      </c>
      <c r="B466" s="3" t="s">
        <v>77</v>
      </c>
      <c r="C466" s="3" t="s">
        <v>296</v>
      </c>
      <c r="D466" s="3" t="s">
        <v>297</v>
      </c>
      <c r="E466" s="3">
        <v>3466302</v>
      </c>
      <c r="F466" s="3" t="s">
        <v>932</v>
      </c>
      <c r="G466" s="3" t="s">
        <v>194</v>
      </c>
      <c r="H466" s="4">
        <v>58250</v>
      </c>
      <c r="I466" s="4">
        <v>58250</v>
      </c>
      <c r="J466" s="28">
        <v>0</v>
      </c>
      <c r="K466" s="5"/>
    </row>
    <row r="467" spans="1:11">
      <c r="A467" s="56" t="s">
        <v>76</v>
      </c>
      <c r="B467" s="3" t="s">
        <v>77</v>
      </c>
      <c r="C467" s="3" t="s">
        <v>96</v>
      </c>
      <c r="D467" s="3" t="s">
        <v>97</v>
      </c>
      <c r="E467" s="3">
        <v>3466302</v>
      </c>
      <c r="F467" s="3" t="s">
        <v>932</v>
      </c>
      <c r="G467" s="3" t="s">
        <v>194</v>
      </c>
      <c r="H467" s="4">
        <v>61875</v>
      </c>
      <c r="I467" s="4">
        <v>62300</v>
      </c>
      <c r="J467" s="28">
        <v>0.68686868686869129</v>
      </c>
      <c r="K467" s="5"/>
    </row>
    <row r="468" spans="1:11">
      <c r="A468" s="56" t="s">
        <v>107</v>
      </c>
      <c r="B468" s="3" t="s">
        <v>108</v>
      </c>
      <c r="C468" s="3" t="s">
        <v>109</v>
      </c>
      <c r="D468" s="3" t="s">
        <v>108</v>
      </c>
      <c r="E468" s="3">
        <v>3466302</v>
      </c>
      <c r="F468" s="3" t="s">
        <v>932</v>
      </c>
      <c r="G468" s="3" t="s">
        <v>194</v>
      </c>
      <c r="H468" s="4">
        <v>62566.666666700003</v>
      </c>
      <c r="I468" s="4">
        <v>60959.666666700003</v>
      </c>
      <c r="J468" s="28">
        <v>-2.5684603090023628</v>
      </c>
      <c r="K468" s="5"/>
    </row>
    <row r="469" spans="1:11">
      <c r="A469" s="56" t="s">
        <v>110</v>
      </c>
      <c r="B469" s="3" t="s">
        <v>111</v>
      </c>
      <c r="C469" s="3" t="s">
        <v>302</v>
      </c>
      <c r="D469" s="3" t="s">
        <v>303</v>
      </c>
      <c r="E469" s="3">
        <v>3466302</v>
      </c>
      <c r="F469" s="3" t="s">
        <v>932</v>
      </c>
      <c r="G469" s="3" t="s">
        <v>194</v>
      </c>
      <c r="H469" s="4">
        <v>64666.666666700003</v>
      </c>
      <c r="I469" s="4">
        <v>63000</v>
      </c>
      <c r="J469" s="28">
        <v>-2.5773195876790833</v>
      </c>
      <c r="K469" s="5"/>
    </row>
    <row r="470" spans="1:11">
      <c r="A470" s="56" t="s">
        <v>110</v>
      </c>
      <c r="B470" s="3" t="s">
        <v>111</v>
      </c>
      <c r="C470" s="3" t="s">
        <v>114</v>
      </c>
      <c r="D470" s="3" t="s">
        <v>115</v>
      </c>
      <c r="E470" s="3">
        <v>3466302</v>
      </c>
      <c r="F470" s="3" t="s">
        <v>933</v>
      </c>
      <c r="G470" s="3" t="s">
        <v>411</v>
      </c>
      <c r="H470" s="4">
        <v>56000</v>
      </c>
      <c r="I470" s="4">
        <v>56000</v>
      </c>
      <c r="J470" s="28">
        <v>0</v>
      </c>
      <c r="K470" s="5"/>
    </row>
    <row r="471" spans="1:11">
      <c r="A471" s="56" t="s">
        <v>110</v>
      </c>
      <c r="B471" s="3" t="s">
        <v>111</v>
      </c>
      <c r="C471" s="3" t="s">
        <v>226</v>
      </c>
      <c r="D471" s="3" t="s">
        <v>227</v>
      </c>
      <c r="E471" s="3">
        <v>3466302</v>
      </c>
      <c r="F471" s="3" t="s">
        <v>933</v>
      </c>
      <c r="G471" s="3" t="s">
        <v>411</v>
      </c>
      <c r="H471" s="4">
        <v>46700</v>
      </c>
      <c r="I471" s="4">
        <v>46950</v>
      </c>
      <c r="J471" s="28">
        <v>0.53533190578158862</v>
      </c>
      <c r="K471" s="5"/>
    </row>
    <row r="472" spans="1:11">
      <c r="A472" s="56" t="s">
        <v>463</v>
      </c>
      <c r="B472" s="3" t="s">
        <v>464</v>
      </c>
      <c r="C472" s="3" t="s">
        <v>465</v>
      </c>
      <c r="D472" s="3" t="s">
        <v>466</v>
      </c>
      <c r="E472" s="3">
        <v>3466302</v>
      </c>
      <c r="F472" s="3" t="s">
        <v>934</v>
      </c>
      <c r="G472" s="3" t="s">
        <v>81</v>
      </c>
      <c r="H472" s="4">
        <v>25500</v>
      </c>
      <c r="I472" s="4">
        <v>25500</v>
      </c>
      <c r="J472" s="28">
        <v>0</v>
      </c>
      <c r="K472" s="5"/>
    </row>
    <row r="473" spans="1:11">
      <c r="A473" s="56" t="s">
        <v>110</v>
      </c>
      <c r="B473" s="3" t="s">
        <v>111</v>
      </c>
      <c r="C473" s="3" t="s">
        <v>254</v>
      </c>
      <c r="D473" s="3" t="s">
        <v>255</v>
      </c>
      <c r="E473" s="3">
        <v>3466302</v>
      </c>
      <c r="F473" s="3" t="s">
        <v>934</v>
      </c>
      <c r="G473" s="3" t="s">
        <v>81</v>
      </c>
      <c r="H473" s="4">
        <v>26800</v>
      </c>
      <c r="I473" s="4">
        <v>26800</v>
      </c>
      <c r="J473" s="28">
        <v>0</v>
      </c>
      <c r="K473" s="5"/>
    </row>
    <row r="474" spans="1:11">
      <c r="A474" s="56" t="s">
        <v>110</v>
      </c>
      <c r="B474" s="3" t="s">
        <v>111</v>
      </c>
      <c r="C474" s="3" t="s">
        <v>260</v>
      </c>
      <c r="D474" s="3" t="s">
        <v>261</v>
      </c>
      <c r="E474" s="3">
        <v>3466302</v>
      </c>
      <c r="F474" s="3" t="s">
        <v>934</v>
      </c>
      <c r="G474" s="3" t="s">
        <v>81</v>
      </c>
      <c r="H474" s="4">
        <v>25625</v>
      </c>
      <c r="I474" s="4">
        <v>26000</v>
      </c>
      <c r="J474" s="28">
        <v>1.4634146341463428</v>
      </c>
      <c r="K474" s="5"/>
    </row>
    <row r="475" spans="1:11">
      <c r="A475" s="56" t="s">
        <v>110</v>
      </c>
      <c r="B475" s="3" t="s">
        <v>111</v>
      </c>
      <c r="C475" s="3" t="s">
        <v>112</v>
      </c>
      <c r="D475" s="3" t="s">
        <v>113</v>
      </c>
      <c r="E475" s="3">
        <v>3466302</v>
      </c>
      <c r="F475" s="3" t="s">
        <v>934</v>
      </c>
      <c r="G475" s="3" t="s">
        <v>81</v>
      </c>
      <c r="H475" s="4">
        <v>28325</v>
      </c>
      <c r="I475" s="4">
        <v>28660</v>
      </c>
      <c r="J475" s="28">
        <v>1.1827007943512768</v>
      </c>
      <c r="K475" s="5"/>
    </row>
    <row r="476" spans="1:11">
      <c r="A476" s="56" t="s">
        <v>110</v>
      </c>
      <c r="B476" s="3" t="s">
        <v>111</v>
      </c>
      <c r="C476" s="3" t="s">
        <v>212</v>
      </c>
      <c r="D476" s="3" t="s">
        <v>213</v>
      </c>
      <c r="E476" s="3">
        <v>3466302</v>
      </c>
      <c r="F476" s="3" t="s">
        <v>934</v>
      </c>
      <c r="G476" s="3" t="s">
        <v>81</v>
      </c>
      <c r="H476" s="4">
        <v>27800</v>
      </c>
      <c r="I476" s="4">
        <v>27650</v>
      </c>
      <c r="J476" s="28">
        <v>-0.53956834532373765</v>
      </c>
      <c r="K476" s="5"/>
    </row>
    <row r="477" spans="1:11">
      <c r="A477" s="56" t="s">
        <v>467</v>
      </c>
      <c r="B477" s="3" t="s">
        <v>271</v>
      </c>
      <c r="C477" s="3" t="s">
        <v>468</v>
      </c>
      <c r="D477" s="3" t="s">
        <v>469</v>
      </c>
      <c r="E477" s="3">
        <v>3466302</v>
      </c>
      <c r="F477" s="3" t="s">
        <v>934</v>
      </c>
      <c r="G477" s="3" t="s">
        <v>81</v>
      </c>
      <c r="H477" s="4">
        <v>23675</v>
      </c>
      <c r="I477" s="4">
        <v>23125</v>
      </c>
      <c r="J477" s="28">
        <v>-2.3231256599788752</v>
      </c>
      <c r="K477" s="5"/>
    </row>
    <row r="478" spans="1:11">
      <c r="A478" s="56" t="s">
        <v>467</v>
      </c>
      <c r="B478" s="3" t="s">
        <v>271</v>
      </c>
      <c r="C478" s="3" t="s">
        <v>493</v>
      </c>
      <c r="D478" s="3" t="s">
        <v>494</v>
      </c>
      <c r="E478" s="3">
        <v>3466302</v>
      </c>
      <c r="F478" s="3" t="s">
        <v>934</v>
      </c>
      <c r="G478" s="3" t="s">
        <v>81</v>
      </c>
      <c r="H478" s="4">
        <v>22250</v>
      </c>
      <c r="I478" s="4">
        <v>23375</v>
      </c>
      <c r="J478" s="28">
        <v>5.0561797752809001</v>
      </c>
      <c r="K478" s="5"/>
    </row>
    <row r="479" spans="1:11">
      <c r="A479" s="56" t="s">
        <v>467</v>
      </c>
      <c r="B479" s="3" t="s">
        <v>271</v>
      </c>
      <c r="C479" s="3" t="s">
        <v>470</v>
      </c>
      <c r="D479" s="3" t="s">
        <v>471</v>
      </c>
      <c r="E479" s="3">
        <v>3466302</v>
      </c>
      <c r="F479" s="3" t="s">
        <v>934</v>
      </c>
      <c r="G479" s="3" t="s">
        <v>81</v>
      </c>
      <c r="H479" s="4">
        <v>24342.8571429</v>
      </c>
      <c r="I479" s="4">
        <v>24342.8571429</v>
      </c>
      <c r="J479" s="28">
        <v>0</v>
      </c>
      <c r="K479" s="5"/>
    </row>
    <row r="480" spans="1:11">
      <c r="A480" s="56" t="s">
        <v>126</v>
      </c>
      <c r="B480" s="3" t="s">
        <v>127</v>
      </c>
      <c r="C480" s="3" t="s">
        <v>266</v>
      </c>
      <c r="D480" s="3" t="s">
        <v>267</v>
      </c>
      <c r="E480" s="3">
        <v>3466302</v>
      </c>
      <c r="F480" s="3" t="s">
        <v>934</v>
      </c>
      <c r="G480" s="3" t="s">
        <v>81</v>
      </c>
      <c r="H480" s="4">
        <v>26666.666666699999</v>
      </c>
      <c r="I480" s="4">
        <v>26333.333333300001</v>
      </c>
      <c r="J480" s="28">
        <v>-1.2500000002484302</v>
      </c>
      <c r="K480" s="5"/>
    </row>
    <row r="481" spans="1:11">
      <c r="A481" s="56" t="s">
        <v>467</v>
      </c>
      <c r="B481" s="3" t="s">
        <v>271</v>
      </c>
      <c r="C481" s="3" t="s">
        <v>493</v>
      </c>
      <c r="D481" s="3" t="s">
        <v>494</v>
      </c>
      <c r="E481" s="3">
        <v>3466302</v>
      </c>
      <c r="F481" s="3" t="s">
        <v>934</v>
      </c>
      <c r="G481" s="3" t="s">
        <v>653</v>
      </c>
      <c r="H481" s="4">
        <v>376000</v>
      </c>
      <c r="I481" s="4">
        <v>376000</v>
      </c>
      <c r="J481" s="28">
        <v>0</v>
      </c>
      <c r="K481" s="5"/>
    </row>
    <row r="482" spans="1:11">
      <c r="A482" s="56" t="s">
        <v>467</v>
      </c>
      <c r="B482" s="3" t="s">
        <v>271</v>
      </c>
      <c r="C482" s="3" t="s">
        <v>470</v>
      </c>
      <c r="D482" s="3" t="s">
        <v>471</v>
      </c>
      <c r="E482" s="3">
        <v>3466302</v>
      </c>
      <c r="F482" s="3" t="s">
        <v>934</v>
      </c>
      <c r="G482" s="3" t="s">
        <v>653</v>
      </c>
      <c r="H482" s="4">
        <v>397825</v>
      </c>
      <c r="I482" s="4">
        <v>397850</v>
      </c>
      <c r="J482" s="28">
        <v>6.2841701753191259E-3</v>
      </c>
      <c r="K482" s="5"/>
    </row>
    <row r="483" spans="1:11">
      <c r="A483" s="56" t="s">
        <v>467</v>
      </c>
      <c r="B483" s="3" t="s">
        <v>271</v>
      </c>
      <c r="C483" s="3" t="s">
        <v>468</v>
      </c>
      <c r="D483" s="3" t="s">
        <v>469</v>
      </c>
      <c r="E483" s="3">
        <v>3466302</v>
      </c>
      <c r="F483" s="3" t="s">
        <v>934</v>
      </c>
      <c r="G483" s="3" t="s">
        <v>392</v>
      </c>
      <c r="H483" s="4">
        <v>87933.333333300005</v>
      </c>
      <c r="I483" s="4">
        <v>87933.333333300005</v>
      </c>
      <c r="J483" s="28">
        <v>0</v>
      </c>
      <c r="K483" s="5"/>
    </row>
    <row r="484" spans="1:11">
      <c r="A484" s="56" t="s">
        <v>467</v>
      </c>
      <c r="B484" s="3" t="s">
        <v>271</v>
      </c>
      <c r="C484" s="3" t="s">
        <v>493</v>
      </c>
      <c r="D484" s="3" t="s">
        <v>494</v>
      </c>
      <c r="E484" s="3">
        <v>3466302</v>
      </c>
      <c r="F484" s="3" t="s">
        <v>934</v>
      </c>
      <c r="G484" s="3" t="s">
        <v>392</v>
      </c>
      <c r="H484" s="4">
        <v>83000</v>
      </c>
      <c r="I484" s="4">
        <v>83250</v>
      </c>
      <c r="J484" s="28">
        <v>0.30120481927711218</v>
      </c>
      <c r="K484" s="5"/>
    </row>
    <row r="485" spans="1:11">
      <c r="A485" s="56" t="s">
        <v>467</v>
      </c>
      <c r="B485" s="3" t="s">
        <v>271</v>
      </c>
      <c r="C485" s="3" t="s">
        <v>470</v>
      </c>
      <c r="D485" s="3" t="s">
        <v>471</v>
      </c>
      <c r="E485" s="3">
        <v>3466302</v>
      </c>
      <c r="F485" s="3" t="s">
        <v>934</v>
      </c>
      <c r="G485" s="3" t="s">
        <v>392</v>
      </c>
      <c r="H485" s="4">
        <v>88300</v>
      </c>
      <c r="I485" s="4">
        <v>88500</v>
      </c>
      <c r="J485" s="28">
        <v>0.22650056625141968</v>
      </c>
      <c r="K485" s="5"/>
    </row>
    <row r="486" spans="1:11">
      <c r="A486" s="56" t="s">
        <v>110</v>
      </c>
      <c r="B486" s="3" t="s">
        <v>111</v>
      </c>
      <c r="C486" s="3" t="s">
        <v>252</v>
      </c>
      <c r="D486" s="3" t="s">
        <v>253</v>
      </c>
      <c r="E486" s="3">
        <v>3466302</v>
      </c>
      <c r="F486" s="3" t="s">
        <v>935</v>
      </c>
      <c r="G486" s="3" t="s">
        <v>81</v>
      </c>
      <c r="H486" s="4">
        <v>69225</v>
      </c>
      <c r="I486" s="4">
        <v>73666.666666699995</v>
      </c>
      <c r="J486" s="28">
        <v>6.4162754304080805</v>
      </c>
      <c r="K486" s="5"/>
    </row>
    <row r="487" spans="1:11">
      <c r="A487" s="56" t="s">
        <v>110</v>
      </c>
      <c r="B487" s="3" t="s">
        <v>111</v>
      </c>
      <c r="C487" s="3" t="s">
        <v>254</v>
      </c>
      <c r="D487" s="3" t="s">
        <v>255</v>
      </c>
      <c r="E487" s="3">
        <v>3466302</v>
      </c>
      <c r="F487" s="3" t="s">
        <v>935</v>
      </c>
      <c r="G487" s="3" t="s">
        <v>81</v>
      </c>
      <c r="H487" s="4">
        <v>66850</v>
      </c>
      <c r="I487" s="4">
        <v>67400</v>
      </c>
      <c r="J487" s="28">
        <v>0.82273747195213964</v>
      </c>
      <c r="K487" s="5"/>
    </row>
    <row r="488" spans="1:11">
      <c r="A488" s="56" t="s">
        <v>110</v>
      </c>
      <c r="B488" s="3" t="s">
        <v>111</v>
      </c>
      <c r="C488" s="3" t="s">
        <v>114</v>
      </c>
      <c r="D488" s="3" t="s">
        <v>115</v>
      </c>
      <c r="E488" s="3">
        <v>3466302</v>
      </c>
      <c r="F488" s="3" t="s">
        <v>935</v>
      </c>
      <c r="G488" s="3" t="s">
        <v>81</v>
      </c>
      <c r="H488" s="4">
        <v>71666.666666699995</v>
      </c>
      <c r="I488" s="4">
        <v>72300</v>
      </c>
      <c r="J488" s="28">
        <v>0.88372093018564968</v>
      </c>
      <c r="K488" s="5"/>
    </row>
    <row r="489" spans="1:11">
      <c r="A489" s="56" t="s">
        <v>110</v>
      </c>
      <c r="B489" s="3" t="s">
        <v>111</v>
      </c>
      <c r="C489" s="3" t="s">
        <v>260</v>
      </c>
      <c r="D489" s="3" t="s">
        <v>261</v>
      </c>
      <c r="E489" s="3">
        <v>3466302</v>
      </c>
      <c r="F489" s="3" t="s">
        <v>935</v>
      </c>
      <c r="G489" s="3" t="s">
        <v>81</v>
      </c>
      <c r="H489" s="4">
        <v>66966.666666699995</v>
      </c>
      <c r="I489" s="4">
        <v>66966.666666699995</v>
      </c>
      <c r="J489" s="28">
        <v>0</v>
      </c>
      <c r="K489" s="5"/>
    </row>
    <row r="490" spans="1:11">
      <c r="A490" s="56" t="s">
        <v>116</v>
      </c>
      <c r="B490" s="3" t="s">
        <v>117</v>
      </c>
      <c r="C490" s="3" t="s">
        <v>304</v>
      </c>
      <c r="D490" s="3" t="s">
        <v>305</v>
      </c>
      <c r="E490" s="3">
        <v>3466302</v>
      </c>
      <c r="F490" s="3" t="s">
        <v>935</v>
      </c>
      <c r="G490" s="3" t="s">
        <v>81</v>
      </c>
      <c r="H490" s="4">
        <v>63250</v>
      </c>
      <c r="I490" s="4">
        <v>63100</v>
      </c>
      <c r="J490" s="28">
        <v>-0.23715415019762709</v>
      </c>
      <c r="K490" s="5"/>
    </row>
    <row r="491" spans="1:11">
      <c r="A491" s="56" t="s">
        <v>126</v>
      </c>
      <c r="B491" s="3" t="s">
        <v>127</v>
      </c>
      <c r="C491" s="3" t="s">
        <v>132</v>
      </c>
      <c r="D491" s="3" t="s">
        <v>133</v>
      </c>
      <c r="E491" s="3">
        <v>3466302</v>
      </c>
      <c r="F491" s="3" t="s">
        <v>935</v>
      </c>
      <c r="G491" s="3" t="s">
        <v>81</v>
      </c>
      <c r="H491" s="4">
        <v>71000</v>
      </c>
      <c r="I491" s="4">
        <v>70000</v>
      </c>
      <c r="J491" s="28">
        <v>-1.4084507042253502</v>
      </c>
      <c r="K491" s="5"/>
    </row>
    <row r="492" spans="1:11">
      <c r="A492" s="56" t="s">
        <v>126</v>
      </c>
      <c r="B492" s="3" t="s">
        <v>127</v>
      </c>
      <c r="C492" s="3" t="s">
        <v>264</v>
      </c>
      <c r="D492" s="3" t="s">
        <v>265</v>
      </c>
      <c r="E492" s="3">
        <v>3466302</v>
      </c>
      <c r="F492" s="3" t="s">
        <v>935</v>
      </c>
      <c r="G492" s="3" t="s">
        <v>81</v>
      </c>
      <c r="H492" s="4">
        <v>62750</v>
      </c>
      <c r="I492" s="4">
        <v>63850</v>
      </c>
      <c r="J492" s="28">
        <v>1.7529880478087678</v>
      </c>
      <c r="K492" s="5"/>
    </row>
    <row r="493" spans="1:11">
      <c r="A493" s="56" t="s">
        <v>110</v>
      </c>
      <c r="B493" s="3" t="s">
        <v>111</v>
      </c>
      <c r="C493" s="3" t="s">
        <v>252</v>
      </c>
      <c r="D493" s="3" t="s">
        <v>253</v>
      </c>
      <c r="E493" s="3">
        <v>3466302</v>
      </c>
      <c r="F493" s="3" t="s">
        <v>935</v>
      </c>
      <c r="G493" s="3" t="s">
        <v>194</v>
      </c>
      <c r="H493" s="4">
        <v>26566.666666699999</v>
      </c>
      <c r="I493" s="4">
        <v>26550</v>
      </c>
      <c r="J493" s="28">
        <v>-6.2735257339940897E-2</v>
      </c>
      <c r="K493" s="5"/>
    </row>
    <row r="494" spans="1:11">
      <c r="A494" s="56" t="s">
        <v>110</v>
      </c>
      <c r="B494" s="3" t="s">
        <v>111</v>
      </c>
      <c r="C494" s="3" t="s">
        <v>258</v>
      </c>
      <c r="D494" s="3" t="s">
        <v>259</v>
      </c>
      <c r="E494" s="3">
        <v>3466302</v>
      </c>
      <c r="F494" s="3" t="s">
        <v>935</v>
      </c>
      <c r="G494" s="3" t="s">
        <v>194</v>
      </c>
      <c r="H494" s="4">
        <v>28450</v>
      </c>
      <c r="I494" s="4">
        <v>27500</v>
      </c>
      <c r="J494" s="28">
        <v>-3.3391915641476255</v>
      </c>
      <c r="K494" s="5"/>
    </row>
    <row r="495" spans="1:11">
      <c r="A495" s="56" t="s">
        <v>110</v>
      </c>
      <c r="B495" s="3" t="s">
        <v>111</v>
      </c>
      <c r="C495" s="3" t="s">
        <v>114</v>
      </c>
      <c r="D495" s="3" t="s">
        <v>115</v>
      </c>
      <c r="E495" s="3">
        <v>3466302</v>
      </c>
      <c r="F495" s="3" t="s">
        <v>935</v>
      </c>
      <c r="G495" s="3" t="s">
        <v>194</v>
      </c>
      <c r="H495" s="4">
        <v>29000</v>
      </c>
      <c r="I495" s="4">
        <v>28500</v>
      </c>
      <c r="J495" s="28">
        <v>-1.7241379310344862</v>
      </c>
      <c r="K495" s="5"/>
    </row>
    <row r="496" spans="1:11">
      <c r="A496" s="56" t="s">
        <v>110</v>
      </c>
      <c r="B496" s="3" t="s">
        <v>111</v>
      </c>
      <c r="C496" s="3" t="s">
        <v>260</v>
      </c>
      <c r="D496" s="3" t="s">
        <v>261</v>
      </c>
      <c r="E496" s="3">
        <v>3466302</v>
      </c>
      <c r="F496" s="3" t="s">
        <v>935</v>
      </c>
      <c r="G496" s="3" t="s">
        <v>194</v>
      </c>
      <c r="H496" s="4">
        <v>27600</v>
      </c>
      <c r="I496" s="4">
        <v>27620</v>
      </c>
      <c r="J496" s="28">
        <v>7.246376811593791E-2</v>
      </c>
      <c r="K496" s="5"/>
    </row>
    <row r="497" spans="1:11">
      <c r="A497" s="56" t="s">
        <v>110</v>
      </c>
      <c r="B497" s="3" t="s">
        <v>111</v>
      </c>
      <c r="C497" s="3" t="s">
        <v>302</v>
      </c>
      <c r="D497" s="3" t="s">
        <v>303</v>
      </c>
      <c r="E497" s="3">
        <v>3466302</v>
      </c>
      <c r="F497" s="3" t="s">
        <v>935</v>
      </c>
      <c r="G497" s="3" t="s">
        <v>194</v>
      </c>
      <c r="H497" s="4">
        <v>26100</v>
      </c>
      <c r="I497" s="4">
        <v>26100</v>
      </c>
      <c r="J497" s="28">
        <v>0</v>
      </c>
      <c r="K497" s="5"/>
    </row>
    <row r="498" spans="1:11">
      <c r="A498" s="56" t="s">
        <v>126</v>
      </c>
      <c r="B498" s="3" t="s">
        <v>127</v>
      </c>
      <c r="C498" s="3" t="s">
        <v>312</v>
      </c>
      <c r="D498" s="3" t="s">
        <v>313</v>
      </c>
      <c r="E498" s="3">
        <v>3466301</v>
      </c>
      <c r="F498" s="3" t="s">
        <v>936</v>
      </c>
      <c r="G498" s="3" t="s">
        <v>202</v>
      </c>
      <c r="H498" s="4">
        <v>83000</v>
      </c>
      <c r="I498" s="4">
        <v>82500</v>
      </c>
      <c r="J498" s="28">
        <v>-0.60240963855421326</v>
      </c>
      <c r="K498" s="5"/>
    </row>
    <row r="499" spans="1:11">
      <c r="A499" s="56" t="s">
        <v>126</v>
      </c>
      <c r="B499" s="3" t="s">
        <v>127</v>
      </c>
      <c r="C499" s="3" t="s">
        <v>204</v>
      </c>
      <c r="D499" s="3" t="s">
        <v>205</v>
      </c>
      <c r="E499" s="3">
        <v>3466301</v>
      </c>
      <c r="F499" s="3" t="s">
        <v>936</v>
      </c>
      <c r="G499" s="3" t="s">
        <v>202</v>
      </c>
      <c r="H499" s="4">
        <v>84500</v>
      </c>
      <c r="I499" s="4">
        <v>84750</v>
      </c>
      <c r="J499" s="28">
        <v>0.29585798816567088</v>
      </c>
      <c r="K499" s="5"/>
    </row>
    <row r="500" spans="1:11">
      <c r="A500" s="56" t="s">
        <v>126</v>
      </c>
      <c r="B500" s="3" t="s">
        <v>127</v>
      </c>
      <c r="C500" s="3" t="s">
        <v>148</v>
      </c>
      <c r="D500" s="3" t="s">
        <v>149</v>
      </c>
      <c r="E500" s="3">
        <v>3466301</v>
      </c>
      <c r="F500" s="3" t="s">
        <v>936</v>
      </c>
      <c r="G500" s="3" t="s">
        <v>202</v>
      </c>
      <c r="H500" s="4">
        <v>79664.333333300005</v>
      </c>
      <c r="I500" s="4">
        <v>81966.666666699995</v>
      </c>
      <c r="J500" s="28">
        <v>2.8900428046858551</v>
      </c>
      <c r="K500" s="5"/>
    </row>
    <row r="501" spans="1:11">
      <c r="A501" s="56" t="s">
        <v>180</v>
      </c>
      <c r="B501" s="3" t="s">
        <v>181</v>
      </c>
      <c r="C501" s="3" t="s">
        <v>242</v>
      </c>
      <c r="D501" s="3" t="s">
        <v>243</v>
      </c>
      <c r="E501" s="3">
        <v>3466301</v>
      </c>
      <c r="F501" s="3" t="s">
        <v>936</v>
      </c>
      <c r="G501" s="3" t="s">
        <v>202</v>
      </c>
      <c r="H501" s="4">
        <v>82000</v>
      </c>
      <c r="I501" s="4">
        <v>81333.333333300005</v>
      </c>
      <c r="J501" s="28">
        <v>-0.8130081301219505</v>
      </c>
      <c r="K501" s="5"/>
    </row>
    <row r="502" spans="1:11">
      <c r="A502" s="56" t="s">
        <v>180</v>
      </c>
      <c r="B502" s="3" t="s">
        <v>181</v>
      </c>
      <c r="C502" s="3" t="s">
        <v>423</v>
      </c>
      <c r="D502" s="3" t="s">
        <v>424</v>
      </c>
      <c r="E502" s="3">
        <v>3466301</v>
      </c>
      <c r="F502" s="3" t="s">
        <v>936</v>
      </c>
      <c r="G502" s="3" t="s">
        <v>202</v>
      </c>
      <c r="H502" s="4">
        <v>82014</v>
      </c>
      <c r="I502" s="4">
        <v>82647.333333300005</v>
      </c>
      <c r="J502" s="28">
        <v>0.77222588009364657</v>
      </c>
      <c r="K502" s="5"/>
    </row>
    <row r="503" spans="1:11">
      <c r="A503" s="56" t="s">
        <v>518</v>
      </c>
      <c r="B503" s="3" t="s">
        <v>519</v>
      </c>
      <c r="C503" s="3" t="s">
        <v>520</v>
      </c>
      <c r="D503" s="3" t="s">
        <v>521</v>
      </c>
      <c r="E503" s="3">
        <v>3466302</v>
      </c>
      <c r="F503" s="3" t="s">
        <v>937</v>
      </c>
      <c r="G503" s="3" t="s">
        <v>81</v>
      </c>
      <c r="H503" s="4">
        <v>24062.5</v>
      </c>
      <c r="I503" s="4">
        <v>23312.5</v>
      </c>
      <c r="J503" s="28">
        <v>-3.1168831168831179</v>
      </c>
      <c r="K503" s="5"/>
    </row>
    <row r="504" spans="1:11">
      <c r="A504" s="56" t="s">
        <v>107</v>
      </c>
      <c r="B504" s="3" t="s">
        <v>108</v>
      </c>
      <c r="C504" s="3" t="s">
        <v>109</v>
      </c>
      <c r="D504" s="3" t="s">
        <v>108</v>
      </c>
      <c r="E504" s="3">
        <v>3466302</v>
      </c>
      <c r="F504" s="3" t="s">
        <v>937</v>
      </c>
      <c r="G504" s="3" t="s">
        <v>81</v>
      </c>
      <c r="H504" s="4">
        <v>19666.666666699999</v>
      </c>
      <c r="I504" s="4">
        <v>19353.833333300001</v>
      </c>
      <c r="J504" s="28">
        <v>-1.59067796643797</v>
      </c>
      <c r="K504" s="5"/>
    </row>
    <row r="505" spans="1:11">
      <c r="A505" s="56" t="s">
        <v>463</v>
      </c>
      <c r="B505" s="3" t="s">
        <v>464</v>
      </c>
      <c r="C505" s="3" t="s">
        <v>465</v>
      </c>
      <c r="D505" s="3" t="s">
        <v>466</v>
      </c>
      <c r="E505" s="3">
        <v>3466302</v>
      </c>
      <c r="F505" s="3" t="s">
        <v>937</v>
      </c>
      <c r="G505" s="3" t="s">
        <v>81</v>
      </c>
      <c r="H505" s="4">
        <v>17000</v>
      </c>
      <c r="I505" s="4">
        <v>17000</v>
      </c>
      <c r="J505" s="28">
        <v>0</v>
      </c>
      <c r="K505" s="5"/>
    </row>
    <row r="506" spans="1:11">
      <c r="A506" s="56" t="s">
        <v>463</v>
      </c>
      <c r="B506" s="3" t="s">
        <v>464</v>
      </c>
      <c r="C506" s="3" t="s">
        <v>720</v>
      </c>
      <c r="D506" s="3" t="s">
        <v>721</v>
      </c>
      <c r="E506" s="3">
        <v>3466302</v>
      </c>
      <c r="F506" s="3" t="s">
        <v>937</v>
      </c>
      <c r="G506" s="3" t="s">
        <v>81</v>
      </c>
      <c r="H506" s="4">
        <v>20000</v>
      </c>
      <c r="I506" s="4">
        <v>19750</v>
      </c>
      <c r="J506" s="28">
        <v>-1.2499999999999956</v>
      </c>
      <c r="K506" s="5"/>
    </row>
    <row r="507" spans="1:11">
      <c r="A507" s="56" t="s">
        <v>110</v>
      </c>
      <c r="B507" s="3" t="s">
        <v>111</v>
      </c>
      <c r="C507" s="3" t="s">
        <v>254</v>
      </c>
      <c r="D507" s="3" t="s">
        <v>255</v>
      </c>
      <c r="E507" s="3">
        <v>3466302</v>
      </c>
      <c r="F507" s="3" t="s">
        <v>937</v>
      </c>
      <c r="G507" s="3" t="s">
        <v>81</v>
      </c>
      <c r="H507" s="4">
        <v>18400</v>
      </c>
      <c r="I507" s="4">
        <v>19400</v>
      </c>
      <c r="J507" s="28">
        <v>5.4347826086956541</v>
      </c>
      <c r="K507" s="5"/>
    </row>
    <row r="508" spans="1:11">
      <c r="A508" s="56" t="s">
        <v>110</v>
      </c>
      <c r="B508" s="3" t="s">
        <v>111</v>
      </c>
      <c r="C508" s="3" t="s">
        <v>300</v>
      </c>
      <c r="D508" s="3" t="s">
        <v>301</v>
      </c>
      <c r="E508" s="3">
        <v>3466302</v>
      </c>
      <c r="F508" s="3" t="s">
        <v>937</v>
      </c>
      <c r="G508" s="3" t="s">
        <v>81</v>
      </c>
      <c r="H508" s="4">
        <v>20000</v>
      </c>
      <c r="I508" s="4">
        <v>20000</v>
      </c>
      <c r="J508" s="28">
        <v>0</v>
      </c>
      <c r="K508" s="5"/>
    </row>
    <row r="509" spans="1:11">
      <c r="A509" s="56" t="s">
        <v>110</v>
      </c>
      <c r="B509" s="3" t="s">
        <v>111</v>
      </c>
      <c r="C509" s="3" t="s">
        <v>443</v>
      </c>
      <c r="D509" s="3" t="s">
        <v>444</v>
      </c>
      <c r="E509" s="3">
        <v>3466302</v>
      </c>
      <c r="F509" s="3" t="s">
        <v>937</v>
      </c>
      <c r="G509" s="3" t="s">
        <v>81</v>
      </c>
      <c r="H509" s="4">
        <v>20000</v>
      </c>
      <c r="I509" s="4">
        <v>20000</v>
      </c>
      <c r="J509" s="28">
        <v>0</v>
      </c>
      <c r="K509" s="5"/>
    </row>
    <row r="510" spans="1:11">
      <c r="A510" s="56" t="s">
        <v>110</v>
      </c>
      <c r="B510" s="3" t="s">
        <v>111</v>
      </c>
      <c r="C510" s="3" t="s">
        <v>114</v>
      </c>
      <c r="D510" s="3" t="s">
        <v>115</v>
      </c>
      <c r="E510" s="3">
        <v>3466302</v>
      </c>
      <c r="F510" s="3" t="s">
        <v>937</v>
      </c>
      <c r="G510" s="3" t="s">
        <v>81</v>
      </c>
      <c r="H510" s="4">
        <v>17933.333333300001</v>
      </c>
      <c r="I510" s="4">
        <v>18000</v>
      </c>
      <c r="J510" s="28">
        <v>0.37174721208246275</v>
      </c>
      <c r="K510" s="5"/>
    </row>
    <row r="511" spans="1:11">
      <c r="A511" s="56" t="s">
        <v>110</v>
      </c>
      <c r="B511" s="3" t="s">
        <v>111</v>
      </c>
      <c r="C511" s="3" t="s">
        <v>212</v>
      </c>
      <c r="D511" s="3" t="s">
        <v>213</v>
      </c>
      <c r="E511" s="3">
        <v>3466302</v>
      </c>
      <c r="F511" s="3" t="s">
        <v>937</v>
      </c>
      <c r="G511" s="3" t="s">
        <v>81</v>
      </c>
      <c r="H511" s="4">
        <v>18150</v>
      </c>
      <c r="I511" s="4">
        <v>17750</v>
      </c>
      <c r="J511" s="28">
        <v>-2.2038567493112948</v>
      </c>
      <c r="K511" s="5"/>
    </row>
    <row r="512" spans="1:11">
      <c r="A512" s="56" t="s">
        <v>116</v>
      </c>
      <c r="B512" s="3" t="s">
        <v>117</v>
      </c>
      <c r="C512" s="3" t="s">
        <v>306</v>
      </c>
      <c r="D512" s="3" t="s">
        <v>307</v>
      </c>
      <c r="E512" s="3">
        <v>3466302</v>
      </c>
      <c r="F512" s="3" t="s">
        <v>937</v>
      </c>
      <c r="G512" s="3" t="s">
        <v>81</v>
      </c>
      <c r="H512" s="4">
        <v>17433.333333300001</v>
      </c>
      <c r="I512" s="4">
        <v>17800</v>
      </c>
      <c r="J512" s="28">
        <v>2.1032504782066974</v>
      </c>
      <c r="K512" s="5"/>
    </row>
    <row r="513" spans="1:11">
      <c r="A513" s="56" t="s">
        <v>116</v>
      </c>
      <c r="B513" s="3" t="s">
        <v>117</v>
      </c>
      <c r="C513" s="3" t="s">
        <v>379</v>
      </c>
      <c r="D513" s="3" t="s">
        <v>380</v>
      </c>
      <c r="E513" s="3">
        <v>3466302</v>
      </c>
      <c r="F513" s="3" t="s">
        <v>937</v>
      </c>
      <c r="G513" s="3" t="s">
        <v>81</v>
      </c>
      <c r="H513" s="4">
        <v>18250</v>
      </c>
      <c r="I513" s="4">
        <v>18166.666666699999</v>
      </c>
      <c r="J513" s="28">
        <v>-0.45662100438356168</v>
      </c>
      <c r="K513" s="5"/>
    </row>
    <row r="514" spans="1:11">
      <c r="A514" s="56" t="s">
        <v>116</v>
      </c>
      <c r="B514" s="3" t="s">
        <v>117</v>
      </c>
      <c r="C514" s="3" t="s">
        <v>634</v>
      </c>
      <c r="D514" s="3" t="s">
        <v>635</v>
      </c>
      <c r="E514" s="3">
        <v>3466302</v>
      </c>
      <c r="F514" s="3" t="s">
        <v>937</v>
      </c>
      <c r="G514" s="3" t="s">
        <v>81</v>
      </c>
      <c r="H514" s="4">
        <v>18000</v>
      </c>
      <c r="I514" s="4">
        <v>17650</v>
      </c>
      <c r="J514" s="28">
        <v>-1.9444444444444486</v>
      </c>
      <c r="K514" s="5"/>
    </row>
    <row r="515" spans="1:11">
      <c r="A515" s="56" t="s">
        <v>497</v>
      </c>
      <c r="B515" s="3" t="s">
        <v>498</v>
      </c>
      <c r="C515" s="3" t="s">
        <v>612</v>
      </c>
      <c r="D515" s="3" t="s">
        <v>613</v>
      </c>
      <c r="E515" s="3">
        <v>3466302</v>
      </c>
      <c r="F515" s="3" t="s">
        <v>937</v>
      </c>
      <c r="G515" s="3" t="s">
        <v>81</v>
      </c>
      <c r="H515" s="4" t="s">
        <v>102</v>
      </c>
      <c r="I515" s="4">
        <v>18000</v>
      </c>
      <c r="J515" s="28" t="s">
        <v>102</v>
      </c>
      <c r="K515" s="5"/>
    </row>
    <row r="516" spans="1:11">
      <c r="A516" s="56" t="s">
        <v>497</v>
      </c>
      <c r="B516" s="3" t="s">
        <v>498</v>
      </c>
      <c r="C516" s="3" t="s">
        <v>900</v>
      </c>
      <c r="D516" s="3" t="s">
        <v>901</v>
      </c>
      <c r="E516" s="3">
        <v>3466302</v>
      </c>
      <c r="F516" s="3" t="s">
        <v>937</v>
      </c>
      <c r="G516" s="3" t="s">
        <v>81</v>
      </c>
      <c r="H516" s="4">
        <v>18000</v>
      </c>
      <c r="I516" s="4">
        <v>19000</v>
      </c>
      <c r="J516" s="28">
        <v>5.555555555555558</v>
      </c>
      <c r="K516" s="5"/>
    </row>
    <row r="517" spans="1:11">
      <c r="A517" s="56" t="s">
        <v>497</v>
      </c>
      <c r="B517" s="3" t="s">
        <v>498</v>
      </c>
      <c r="C517" s="3" t="s">
        <v>614</v>
      </c>
      <c r="D517" s="3" t="s">
        <v>615</v>
      </c>
      <c r="E517" s="3">
        <v>3466302</v>
      </c>
      <c r="F517" s="3" t="s">
        <v>937</v>
      </c>
      <c r="G517" s="3" t="s">
        <v>81</v>
      </c>
      <c r="H517" s="4" t="s">
        <v>102</v>
      </c>
      <c r="I517" s="4">
        <v>18100</v>
      </c>
      <c r="J517" s="28" t="s">
        <v>102</v>
      </c>
      <c r="K517" s="5"/>
    </row>
    <row r="518" spans="1:11">
      <c r="A518" s="56" t="s">
        <v>497</v>
      </c>
      <c r="B518" s="3" t="s">
        <v>498</v>
      </c>
      <c r="C518" s="3" t="s">
        <v>501</v>
      </c>
      <c r="D518" s="3" t="s">
        <v>502</v>
      </c>
      <c r="E518" s="3">
        <v>3466302</v>
      </c>
      <c r="F518" s="3" t="s">
        <v>937</v>
      </c>
      <c r="G518" s="3" t="s">
        <v>81</v>
      </c>
      <c r="H518" s="4">
        <v>17900</v>
      </c>
      <c r="I518" s="4">
        <v>18333.333333300001</v>
      </c>
      <c r="J518" s="28">
        <v>2.4208566106145302</v>
      </c>
      <c r="K518" s="5"/>
    </row>
    <row r="519" spans="1:11">
      <c r="A519" s="56" t="s">
        <v>228</v>
      </c>
      <c r="B519" s="3" t="s">
        <v>229</v>
      </c>
      <c r="C519" s="3" t="s">
        <v>381</v>
      </c>
      <c r="D519" s="3" t="s">
        <v>382</v>
      </c>
      <c r="E519" s="3">
        <v>3466302</v>
      </c>
      <c r="F519" s="3" t="s">
        <v>937</v>
      </c>
      <c r="G519" s="3" t="s">
        <v>81</v>
      </c>
      <c r="H519" s="4">
        <v>18100</v>
      </c>
      <c r="I519" s="4">
        <v>18325</v>
      </c>
      <c r="J519" s="28">
        <v>1.2430939226519389</v>
      </c>
      <c r="K519" s="5"/>
    </row>
    <row r="520" spans="1:11">
      <c r="A520" s="56" t="s">
        <v>228</v>
      </c>
      <c r="B520" s="3" t="s">
        <v>229</v>
      </c>
      <c r="C520" s="3" t="s">
        <v>230</v>
      </c>
      <c r="D520" s="3" t="s">
        <v>231</v>
      </c>
      <c r="E520" s="3">
        <v>3466302</v>
      </c>
      <c r="F520" s="3" t="s">
        <v>937</v>
      </c>
      <c r="G520" s="3" t="s">
        <v>81</v>
      </c>
      <c r="H520" s="4">
        <v>17020</v>
      </c>
      <c r="I520" s="4">
        <v>17100</v>
      </c>
      <c r="J520" s="28">
        <v>0.47003525264395218</v>
      </c>
      <c r="K520" s="5"/>
    </row>
    <row r="521" spans="1:11">
      <c r="A521" s="56" t="s">
        <v>228</v>
      </c>
      <c r="B521" s="3" t="s">
        <v>229</v>
      </c>
      <c r="C521" s="3" t="s">
        <v>412</v>
      </c>
      <c r="D521" s="3" t="s">
        <v>413</v>
      </c>
      <c r="E521" s="3">
        <v>3466302</v>
      </c>
      <c r="F521" s="3" t="s">
        <v>937</v>
      </c>
      <c r="G521" s="3" t="s">
        <v>81</v>
      </c>
      <c r="H521" s="4">
        <v>18500</v>
      </c>
      <c r="I521" s="4">
        <v>18000</v>
      </c>
      <c r="J521" s="28">
        <v>-2.7027027027026973</v>
      </c>
      <c r="K521" s="5"/>
    </row>
    <row r="522" spans="1:11">
      <c r="A522" s="56" t="s">
        <v>122</v>
      </c>
      <c r="B522" s="3" t="s">
        <v>123</v>
      </c>
      <c r="C522" s="3" t="s">
        <v>489</v>
      </c>
      <c r="D522" s="3" t="s">
        <v>490</v>
      </c>
      <c r="E522" s="3">
        <v>3466302</v>
      </c>
      <c r="F522" s="3" t="s">
        <v>937</v>
      </c>
      <c r="G522" s="3" t="s">
        <v>81</v>
      </c>
      <c r="H522" s="4">
        <v>22400</v>
      </c>
      <c r="I522" s="4">
        <v>22000</v>
      </c>
      <c r="J522" s="28">
        <v>-1.7857142857142905</v>
      </c>
      <c r="K522" s="5"/>
    </row>
    <row r="523" spans="1:11">
      <c r="A523" s="56" t="s">
        <v>467</v>
      </c>
      <c r="B523" s="3" t="s">
        <v>271</v>
      </c>
      <c r="C523" s="3" t="s">
        <v>468</v>
      </c>
      <c r="D523" s="3" t="s">
        <v>469</v>
      </c>
      <c r="E523" s="3">
        <v>3466302</v>
      </c>
      <c r="F523" s="3" t="s">
        <v>937</v>
      </c>
      <c r="G523" s="3" t="s">
        <v>81</v>
      </c>
      <c r="H523" s="4">
        <v>18400</v>
      </c>
      <c r="I523" s="4">
        <v>18400</v>
      </c>
      <c r="J523" s="28">
        <v>0</v>
      </c>
      <c r="K523" s="5"/>
    </row>
    <row r="524" spans="1:11">
      <c r="A524" s="56" t="s">
        <v>467</v>
      </c>
      <c r="B524" s="3" t="s">
        <v>271</v>
      </c>
      <c r="C524" s="3" t="s">
        <v>493</v>
      </c>
      <c r="D524" s="3" t="s">
        <v>494</v>
      </c>
      <c r="E524" s="3">
        <v>3466302</v>
      </c>
      <c r="F524" s="3" t="s">
        <v>937</v>
      </c>
      <c r="G524" s="3" t="s">
        <v>81</v>
      </c>
      <c r="H524" s="4">
        <v>17166.666666699999</v>
      </c>
      <c r="I524" s="4">
        <v>17333.333333300001</v>
      </c>
      <c r="J524" s="28">
        <v>0.97087378601754537</v>
      </c>
      <c r="K524" s="5"/>
    </row>
    <row r="525" spans="1:11">
      <c r="A525" s="56" t="s">
        <v>467</v>
      </c>
      <c r="B525" s="3" t="s">
        <v>271</v>
      </c>
      <c r="C525" s="3" t="s">
        <v>470</v>
      </c>
      <c r="D525" s="3" t="s">
        <v>471</v>
      </c>
      <c r="E525" s="3">
        <v>3466302</v>
      </c>
      <c r="F525" s="3" t="s">
        <v>937</v>
      </c>
      <c r="G525" s="3" t="s">
        <v>81</v>
      </c>
      <c r="H525" s="4">
        <v>17562.5</v>
      </c>
      <c r="I525" s="4">
        <v>17050</v>
      </c>
      <c r="J525" s="28">
        <v>-2.9181494661921659</v>
      </c>
      <c r="K525" s="5"/>
    </row>
    <row r="526" spans="1:11">
      <c r="A526" s="56" t="s">
        <v>126</v>
      </c>
      <c r="B526" s="3" t="s">
        <v>127</v>
      </c>
      <c r="C526" s="3" t="s">
        <v>130</v>
      </c>
      <c r="D526" s="3" t="s">
        <v>131</v>
      </c>
      <c r="E526" s="3">
        <v>3466302</v>
      </c>
      <c r="F526" s="3" t="s">
        <v>937</v>
      </c>
      <c r="G526" s="3" t="s">
        <v>81</v>
      </c>
      <c r="H526" s="4">
        <v>17500</v>
      </c>
      <c r="I526" s="4">
        <v>17500</v>
      </c>
      <c r="J526" s="28">
        <v>0</v>
      </c>
      <c r="K526" s="5"/>
    </row>
    <row r="527" spans="1:11">
      <c r="A527" s="56" t="s">
        <v>126</v>
      </c>
      <c r="B527" s="3" t="s">
        <v>127</v>
      </c>
      <c r="C527" s="3" t="s">
        <v>312</v>
      </c>
      <c r="D527" s="3" t="s">
        <v>313</v>
      </c>
      <c r="E527" s="3">
        <v>3466302</v>
      </c>
      <c r="F527" s="3" t="s">
        <v>937</v>
      </c>
      <c r="G527" s="3" t="s">
        <v>81</v>
      </c>
      <c r="H527" s="4">
        <v>17666.666666699999</v>
      </c>
      <c r="I527" s="4">
        <v>18000</v>
      </c>
      <c r="J527" s="28">
        <v>1.8867924526379642</v>
      </c>
      <c r="K527" s="5"/>
    </row>
    <row r="528" spans="1:11">
      <c r="A528" s="56" t="s">
        <v>126</v>
      </c>
      <c r="B528" s="3" t="s">
        <v>127</v>
      </c>
      <c r="C528" s="3" t="s">
        <v>316</v>
      </c>
      <c r="D528" s="3" t="s">
        <v>317</v>
      </c>
      <c r="E528" s="3">
        <v>3466302</v>
      </c>
      <c r="F528" s="3" t="s">
        <v>937</v>
      </c>
      <c r="G528" s="3" t="s">
        <v>81</v>
      </c>
      <c r="H528" s="4">
        <v>17616.666666699999</v>
      </c>
      <c r="I528" s="4">
        <v>17598.333333300001</v>
      </c>
      <c r="J528" s="28">
        <v>-0.10406811769136937</v>
      </c>
      <c r="K528" s="5"/>
    </row>
    <row r="529" spans="1:11">
      <c r="A529" s="56" t="s">
        <v>126</v>
      </c>
      <c r="B529" s="3" t="s">
        <v>127</v>
      </c>
      <c r="C529" s="3" t="s">
        <v>318</v>
      </c>
      <c r="D529" s="3" t="s">
        <v>319</v>
      </c>
      <c r="E529" s="3">
        <v>3466302</v>
      </c>
      <c r="F529" s="3" t="s">
        <v>937</v>
      </c>
      <c r="G529" s="3" t="s">
        <v>81</v>
      </c>
      <c r="H529" s="4">
        <v>19000</v>
      </c>
      <c r="I529" s="4">
        <v>19000</v>
      </c>
      <c r="J529" s="28">
        <v>0</v>
      </c>
      <c r="K529" s="5"/>
    </row>
    <row r="530" spans="1:11">
      <c r="A530" s="56" t="s">
        <v>126</v>
      </c>
      <c r="B530" s="3" t="s">
        <v>127</v>
      </c>
      <c r="C530" s="3" t="s">
        <v>144</v>
      </c>
      <c r="D530" s="3" t="s">
        <v>145</v>
      </c>
      <c r="E530" s="3">
        <v>3466302</v>
      </c>
      <c r="F530" s="3" t="s">
        <v>937</v>
      </c>
      <c r="G530" s="3" t="s">
        <v>81</v>
      </c>
      <c r="H530" s="4">
        <v>16066.666666700001</v>
      </c>
      <c r="I530" s="4">
        <v>15900</v>
      </c>
      <c r="J530" s="28">
        <v>-1.0373443985455699</v>
      </c>
      <c r="K530" s="5"/>
    </row>
    <row r="531" spans="1:11">
      <c r="A531" s="56" t="s">
        <v>126</v>
      </c>
      <c r="B531" s="3" t="s">
        <v>127</v>
      </c>
      <c r="C531" s="3" t="s">
        <v>266</v>
      </c>
      <c r="D531" s="3" t="s">
        <v>267</v>
      </c>
      <c r="E531" s="3">
        <v>3466302</v>
      </c>
      <c r="F531" s="3" t="s">
        <v>937</v>
      </c>
      <c r="G531" s="3" t="s">
        <v>81</v>
      </c>
      <c r="H531" s="4">
        <v>17000</v>
      </c>
      <c r="I531" s="4">
        <v>18000</v>
      </c>
      <c r="J531" s="28">
        <v>5.8823529411764719</v>
      </c>
      <c r="K531" s="5"/>
    </row>
    <row r="532" spans="1:11">
      <c r="A532" s="56" t="s">
        <v>150</v>
      </c>
      <c r="B532" s="3" t="s">
        <v>151</v>
      </c>
      <c r="C532" s="3" t="s">
        <v>320</v>
      </c>
      <c r="D532" s="3" t="s">
        <v>321</v>
      </c>
      <c r="E532" s="3">
        <v>3466302</v>
      </c>
      <c r="F532" s="3" t="s">
        <v>937</v>
      </c>
      <c r="G532" s="3" t="s">
        <v>81</v>
      </c>
      <c r="H532" s="4">
        <v>18857.1428571</v>
      </c>
      <c r="I532" s="4">
        <v>18750</v>
      </c>
      <c r="J532" s="28">
        <v>-0.56818181795583733</v>
      </c>
      <c r="K532" s="5"/>
    </row>
    <row r="533" spans="1:11">
      <c r="A533" s="56" t="s">
        <v>150</v>
      </c>
      <c r="B533" s="3" t="s">
        <v>151</v>
      </c>
      <c r="C533" s="3" t="s">
        <v>383</v>
      </c>
      <c r="D533" s="3" t="s">
        <v>384</v>
      </c>
      <c r="E533" s="3">
        <v>3466302</v>
      </c>
      <c r="F533" s="3" t="s">
        <v>937</v>
      </c>
      <c r="G533" s="3" t="s">
        <v>81</v>
      </c>
      <c r="H533" s="4">
        <v>16000</v>
      </c>
      <c r="I533" s="4">
        <v>15500</v>
      </c>
      <c r="J533" s="28">
        <v>-3.125</v>
      </c>
      <c r="K533" s="5"/>
    </row>
    <row r="534" spans="1:11">
      <c r="A534" s="56" t="s">
        <v>150</v>
      </c>
      <c r="B534" s="3" t="s">
        <v>151</v>
      </c>
      <c r="C534" s="3" t="s">
        <v>152</v>
      </c>
      <c r="D534" s="3" t="s">
        <v>153</v>
      </c>
      <c r="E534" s="3">
        <v>3466302</v>
      </c>
      <c r="F534" s="3" t="s">
        <v>937</v>
      </c>
      <c r="G534" s="3" t="s">
        <v>81</v>
      </c>
      <c r="H534" s="4">
        <v>17166.666666699999</v>
      </c>
      <c r="I534" s="4">
        <v>17100</v>
      </c>
      <c r="J534" s="28">
        <v>-0.38834951475652524</v>
      </c>
      <c r="K534" s="5"/>
    </row>
    <row r="535" spans="1:11">
      <c r="A535" s="56" t="s">
        <v>150</v>
      </c>
      <c r="B535" s="3" t="s">
        <v>151</v>
      </c>
      <c r="C535" s="3" t="s">
        <v>396</v>
      </c>
      <c r="D535" s="3" t="s">
        <v>397</v>
      </c>
      <c r="E535" s="3">
        <v>3466302</v>
      </c>
      <c r="F535" s="3" t="s">
        <v>937</v>
      </c>
      <c r="G535" s="3" t="s">
        <v>81</v>
      </c>
      <c r="H535" s="4">
        <v>17250</v>
      </c>
      <c r="I535" s="4">
        <v>17400</v>
      </c>
      <c r="J535" s="28">
        <v>0.86956521739129933</v>
      </c>
      <c r="K535" s="5"/>
    </row>
    <row r="536" spans="1:11">
      <c r="A536" s="56" t="s">
        <v>150</v>
      </c>
      <c r="B536" s="3" t="s">
        <v>151</v>
      </c>
      <c r="C536" s="3" t="s">
        <v>195</v>
      </c>
      <c r="D536" s="3" t="s">
        <v>196</v>
      </c>
      <c r="E536" s="3">
        <v>3466302</v>
      </c>
      <c r="F536" s="3" t="s">
        <v>937</v>
      </c>
      <c r="G536" s="3" t="s">
        <v>81</v>
      </c>
      <c r="H536" s="4">
        <v>17583.333333300001</v>
      </c>
      <c r="I536" s="4">
        <v>17166.666666699999</v>
      </c>
      <c r="J536" s="28">
        <v>-2.3696682460708551</v>
      </c>
      <c r="K536" s="5"/>
    </row>
    <row r="537" spans="1:11">
      <c r="A537" s="56" t="s">
        <v>150</v>
      </c>
      <c r="B537" s="3" t="s">
        <v>151</v>
      </c>
      <c r="C537" s="3" t="s">
        <v>218</v>
      </c>
      <c r="D537" s="3" t="s">
        <v>219</v>
      </c>
      <c r="E537" s="3">
        <v>3466302</v>
      </c>
      <c r="F537" s="3" t="s">
        <v>937</v>
      </c>
      <c r="G537" s="3" t="s">
        <v>81</v>
      </c>
      <c r="H537" s="4" t="s">
        <v>102</v>
      </c>
      <c r="I537" s="4">
        <v>17833.333333300001</v>
      </c>
      <c r="J537" s="28" t="s">
        <v>102</v>
      </c>
      <c r="K537" s="5"/>
    </row>
    <row r="538" spans="1:11">
      <c r="A538" s="56" t="s">
        <v>150</v>
      </c>
      <c r="B538" s="3" t="s">
        <v>151</v>
      </c>
      <c r="C538" s="3" t="s">
        <v>221</v>
      </c>
      <c r="D538" s="3" t="s">
        <v>222</v>
      </c>
      <c r="E538" s="3">
        <v>3466302</v>
      </c>
      <c r="F538" s="3" t="s">
        <v>937</v>
      </c>
      <c r="G538" s="3" t="s">
        <v>81</v>
      </c>
      <c r="H538" s="4">
        <v>18250</v>
      </c>
      <c r="I538" s="4">
        <v>18200</v>
      </c>
      <c r="J538" s="28">
        <v>-0.2739726027397249</v>
      </c>
      <c r="K538" s="5"/>
    </row>
    <row r="539" spans="1:11">
      <c r="A539" s="56" t="s">
        <v>322</v>
      </c>
      <c r="B539" s="3" t="s">
        <v>323</v>
      </c>
      <c r="C539" s="3" t="s">
        <v>324</v>
      </c>
      <c r="D539" s="3" t="s">
        <v>325</v>
      </c>
      <c r="E539" s="3">
        <v>3466302</v>
      </c>
      <c r="F539" s="3" t="s">
        <v>937</v>
      </c>
      <c r="G539" s="3" t="s">
        <v>81</v>
      </c>
      <c r="H539" s="4">
        <v>16625</v>
      </c>
      <c r="I539" s="4">
        <v>16375</v>
      </c>
      <c r="J539" s="28">
        <v>-1.5037593984962405</v>
      </c>
      <c r="K539" s="5"/>
    </row>
    <row r="540" spans="1:11">
      <c r="A540" s="56" t="s">
        <v>322</v>
      </c>
      <c r="B540" s="3" t="s">
        <v>323</v>
      </c>
      <c r="C540" s="3" t="s">
        <v>589</v>
      </c>
      <c r="D540" s="3" t="s">
        <v>590</v>
      </c>
      <c r="E540" s="3">
        <v>3466302</v>
      </c>
      <c r="F540" s="3" t="s">
        <v>937</v>
      </c>
      <c r="G540" s="3" t="s">
        <v>81</v>
      </c>
      <c r="H540" s="4">
        <v>19250</v>
      </c>
      <c r="I540" s="4">
        <v>19250</v>
      </c>
      <c r="J540" s="28">
        <v>0</v>
      </c>
      <c r="K540" s="5"/>
    </row>
    <row r="541" spans="1:11">
      <c r="A541" s="56" t="s">
        <v>322</v>
      </c>
      <c r="B541" s="3" t="s">
        <v>323</v>
      </c>
      <c r="C541" s="3" t="s">
        <v>326</v>
      </c>
      <c r="D541" s="3" t="s">
        <v>327</v>
      </c>
      <c r="E541" s="3">
        <v>3466302</v>
      </c>
      <c r="F541" s="3" t="s">
        <v>937</v>
      </c>
      <c r="G541" s="3" t="s">
        <v>81</v>
      </c>
      <c r="H541" s="4">
        <v>19428.5714286</v>
      </c>
      <c r="I541" s="4">
        <v>19285.7142857</v>
      </c>
      <c r="J541" s="28">
        <v>-0.73529411786656951</v>
      </c>
      <c r="K541" s="5"/>
    </row>
    <row r="542" spans="1:11">
      <c r="A542" s="56" t="s">
        <v>232</v>
      </c>
      <c r="B542" s="3" t="s">
        <v>233</v>
      </c>
      <c r="C542" s="3" t="s">
        <v>447</v>
      </c>
      <c r="D542" s="3" t="s">
        <v>448</v>
      </c>
      <c r="E542" s="3">
        <v>3466302</v>
      </c>
      <c r="F542" s="3" t="s">
        <v>937</v>
      </c>
      <c r="G542" s="3" t="s">
        <v>81</v>
      </c>
      <c r="H542" s="4">
        <v>16900</v>
      </c>
      <c r="I542" s="4">
        <v>16960</v>
      </c>
      <c r="J542" s="28">
        <v>0.35502958579882726</v>
      </c>
      <c r="K542" s="5"/>
    </row>
    <row r="543" spans="1:11">
      <c r="A543" s="56" t="s">
        <v>232</v>
      </c>
      <c r="B543" s="3" t="s">
        <v>233</v>
      </c>
      <c r="C543" s="3" t="s">
        <v>274</v>
      </c>
      <c r="D543" s="3" t="s">
        <v>275</v>
      </c>
      <c r="E543" s="3">
        <v>3466302</v>
      </c>
      <c r="F543" s="3" t="s">
        <v>937</v>
      </c>
      <c r="G543" s="3" t="s">
        <v>81</v>
      </c>
      <c r="H543" s="4">
        <v>17780</v>
      </c>
      <c r="I543" s="4">
        <v>17580</v>
      </c>
      <c r="J543" s="28">
        <v>-1.1248593925759276</v>
      </c>
      <c r="K543" s="5"/>
    </row>
    <row r="544" spans="1:11">
      <c r="A544" s="56" t="s">
        <v>232</v>
      </c>
      <c r="B544" s="3" t="s">
        <v>233</v>
      </c>
      <c r="C544" s="3" t="s">
        <v>234</v>
      </c>
      <c r="D544" s="3" t="s">
        <v>235</v>
      </c>
      <c r="E544" s="3">
        <v>3466302</v>
      </c>
      <c r="F544" s="3" t="s">
        <v>937</v>
      </c>
      <c r="G544" s="3" t="s">
        <v>81</v>
      </c>
      <c r="H544" s="4">
        <v>16133.333333299999</v>
      </c>
      <c r="I544" s="4">
        <v>16216.666666700001</v>
      </c>
      <c r="J544" s="28">
        <v>0.51652892603413214</v>
      </c>
      <c r="K544" s="5"/>
    </row>
    <row r="545" spans="1:11">
      <c r="A545" s="56" t="s">
        <v>328</v>
      </c>
      <c r="B545" s="3" t="s">
        <v>329</v>
      </c>
      <c r="C545" s="3" t="s">
        <v>364</v>
      </c>
      <c r="D545" s="3" t="s">
        <v>365</v>
      </c>
      <c r="E545" s="3">
        <v>3466302</v>
      </c>
      <c r="F545" s="3" t="s">
        <v>937</v>
      </c>
      <c r="G545" s="3" t="s">
        <v>81</v>
      </c>
      <c r="H545" s="4">
        <v>17250</v>
      </c>
      <c r="I545" s="4">
        <v>17250</v>
      </c>
      <c r="J545" s="28">
        <v>0</v>
      </c>
      <c r="K545" s="5"/>
    </row>
    <row r="546" spans="1:11">
      <c r="A546" s="56" t="s">
        <v>328</v>
      </c>
      <c r="B546" s="3" t="s">
        <v>329</v>
      </c>
      <c r="C546" s="3" t="s">
        <v>531</v>
      </c>
      <c r="D546" s="3" t="s">
        <v>532</v>
      </c>
      <c r="E546" s="3">
        <v>3466302</v>
      </c>
      <c r="F546" s="3" t="s">
        <v>937</v>
      </c>
      <c r="G546" s="3" t="s">
        <v>81</v>
      </c>
      <c r="H546" s="4">
        <v>19000</v>
      </c>
      <c r="I546" s="4">
        <v>19000</v>
      </c>
      <c r="J546" s="28">
        <v>0</v>
      </c>
      <c r="K546" s="5"/>
    </row>
    <row r="547" spans="1:11">
      <c r="A547" s="56" t="s">
        <v>328</v>
      </c>
      <c r="B547" s="3" t="s">
        <v>329</v>
      </c>
      <c r="C547" s="3" t="s">
        <v>330</v>
      </c>
      <c r="D547" s="3" t="s">
        <v>331</v>
      </c>
      <c r="E547" s="3">
        <v>3466302</v>
      </c>
      <c r="F547" s="3" t="s">
        <v>937</v>
      </c>
      <c r="G547" s="3" t="s">
        <v>81</v>
      </c>
      <c r="H547" s="4">
        <v>15466.666666700001</v>
      </c>
      <c r="I547" s="4">
        <v>15966.666666700001</v>
      </c>
      <c r="J547" s="28">
        <v>3.2327586206826853</v>
      </c>
      <c r="K547" s="5"/>
    </row>
    <row r="548" spans="1:11">
      <c r="A548" s="56" t="s">
        <v>158</v>
      </c>
      <c r="B548" s="3" t="s">
        <v>159</v>
      </c>
      <c r="C548" s="3" t="s">
        <v>160</v>
      </c>
      <c r="D548" s="3" t="s">
        <v>161</v>
      </c>
      <c r="E548" s="3">
        <v>3466302</v>
      </c>
      <c r="F548" s="3" t="s">
        <v>937</v>
      </c>
      <c r="G548" s="3" t="s">
        <v>81</v>
      </c>
      <c r="H548" s="4">
        <v>15246.666666700001</v>
      </c>
      <c r="I548" s="4">
        <v>15046.666666700001</v>
      </c>
      <c r="J548" s="28">
        <v>-1.3117621337968677</v>
      </c>
      <c r="K548" s="5"/>
    </row>
    <row r="549" spans="1:11">
      <c r="A549" s="56" t="s">
        <v>162</v>
      </c>
      <c r="B549" s="3" t="s">
        <v>163</v>
      </c>
      <c r="C549" s="3" t="s">
        <v>166</v>
      </c>
      <c r="D549" s="3" t="s">
        <v>167</v>
      </c>
      <c r="E549" s="3">
        <v>3466302</v>
      </c>
      <c r="F549" s="3" t="s">
        <v>937</v>
      </c>
      <c r="G549" s="3" t="s">
        <v>81</v>
      </c>
      <c r="H549" s="4">
        <v>16133.333333299999</v>
      </c>
      <c r="I549" s="4">
        <v>16166.666666700001</v>
      </c>
      <c r="J549" s="28">
        <v>0.20661157066159674</v>
      </c>
      <c r="K549" s="5"/>
    </row>
    <row r="550" spans="1:11">
      <c r="A550" s="56" t="s">
        <v>162</v>
      </c>
      <c r="B550" s="3" t="s">
        <v>163</v>
      </c>
      <c r="C550" s="3" t="s">
        <v>168</v>
      </c>
      <c r="D550" s="3" t="s">
        <v>169</v>
      </c>
      <c r="E550" s="3">
        <v>3466302</v>
      </c>
      <c r="F550" s="3" t="s">
        <v>937</v>
      </c>
      <c r="G550" s="3" t="s">
        <v>81</v>
      </c>
      <c r="H550" s="4">
        <v>17707.1428571</v>
      </c>
      <c r="I550" s="4">
        <v>17007.1428571</v>
      </c>
      <c r="J550" s="28">
        <v>-3.9532069382911317</v>
      </c>
      <c r="K550" s="5"/>
    </row>
    <row r="551" spans="1:11">
      <c r="A551" s="56" t="s">
        <v>162</v>
      </c>
      <c r="B551" s="3" t="s">
        <v>163</v>
      </c>
      <c r="C551" s="3" t="s">
        <v>170</v>
      </c>
      <c r="D551" s="3" t="s">
        <v>171</v>
      </c>
      <c r="E551" s="3">
        <v>3466302</v>
      </c>
      <c r="F551" s="3" t="s">
        <v>937</v>
      </c>
      <c r="G551" s="3" t="s">
        <v>81</v>
      </c>
      <c r="H551" s="4">
        <v>17600</v>
      </c>
      <c r="I551" s="4">
        <v>17650</v>
      </c>
      <c r="J551" s="28">
        <v>0.28409090909091717</v>
      </c>
      <c r="K551" s="5"/>
    </row>
    <row r="552" spans="1:11">
      <c r="A552" s="56" t="s">
        <v>162</v>
      </c>
      <c r="B552" s="3" t="s">
        <v>163</v>
      </c>
      <c r="C552" s="3" t="s">
        <v>457</v>
      </c>
      <c r="D552" s="3" t="s">
        <v>458</v>
      </c>
      <c r="E552" s="3">
        <v>3466302</v>
      </c>
      <c r="F552" s="3" t="s">
        <v>937</v>
      </c>
      <c r="G552" s="3" t="s">
        <v>81</v>
      </c>
      <c r="H552" s="4">
        <v>18233.333333300001</v>
      </c>
      <c r="I552" s="4">
        <v>16600</v>
      </c>
      <c r="J552" s="28">
        <v>-8.9579524678408795</v>
      </c>
      <c r="K552" s="5"/>
    </row>
    <row r="553" spans="1:11">
      <c r="A553" s="56" t="s">
        <v>162</v>
      </c>
      <c r="B553" s="3" t="s">
        <v>163</v>
      </c>
      <c r="C553" s="3" t="s">
        <v>334</v>
      </c>
      <c r="D553" s="3" t="s">
        <v>335</v>
      </c>
      <c r="E553" s="3">
        <v>3466302</v>
      </c>
      <c r="F553" s="3" t="s">
        <v>937</v>
      </c>
      <c r="G553" s="3" t="s">
        <v>81</v>
      </c>
      <c r="H553" s="4">
        <v>17233.333333300001</v>
      </c>
      <c r="I553" s="4">
        <v>16900</v>
      </c>
      <c r="J553" s="28">
        <v>-1.9342359765994965</v>
      </c>
      <c r="K553" s="5"/>
    </row>
    <row r="554" spans="1:11">
      <c r="A554" s="56" t="s">
        <v>162</v>
      </c>
      <c r="B554" s="3" t="s">
        <v>163</v>
      </c>
      <c r="C554" s="3" t="s">
        <v>164</v>
      </c>
      <c r="D554" s="3" t="s">
        <v>165</v>
      </c>
      <c r="E554" s="3">
        <v>3466302</v>
      </c>
      <c r="F554" s="3" t="s">
        <v>937</v>
      </c>
      <c r="G554" s="3" t="s">
        <v>81</v>
      </c>
      <c r="H554" s="4">
        <v>17566.666666699999</v>
      </c>
      <c r="I554" s="4">
        <v>17575</v>
      </c>
      <c r="J554" s="28">
        <v>4.7438329980931115E-2</v>
      </c>
      <c r="K554" s="5"/>
    </row>
    <row r="555" spans="1:11">
      <c r="A555" s="56" t="s">
        <v>162</v>
      </c>
      <c r="B555" s="3" t="s">
        <v>163</v>
      </c>
      <c r="C555" s="3" t="s">
        <v>336</v>
      </c>
      <c r="D555" s="3" t="s">
        <v>337</v>
      </c>
      <c r="E555" s="3">
        <v>3466302</v>
      </c>
      <c r="F555" s="3" t="s">
        <v>937</v>
      </c>
      <c r="G555" s="3" t="s">
        <v>81</v>
      </c>
      <c r="H555" s="4">
        <v>17440</v>
      </c>
      <c r="I555" s="4">
        <v>17530</v>
      </c>
      <c r="J555" s="28">
        <v>0.51605504587155515</v>
      </c>
      <c r="K555" s="5"/>
    </row>
    <row r="556" spans="1:11">
      <c r="A556" s="56" t="s">
        <v>162</v>
      </c>
      <c r="B556" s="3" t="s">
        <v>163</v>
      </c>
      <c r="C556" s="3" t="s">
        <v>172</v>
      </c>
      <c r="D556" s="3" t="s">
        <v>173</v>
      </c>
      <c r="E556" s="3">
        <v>3466302</v>
      </c>
      <c r="F556" s="3" t="s">
        <v>937</v>
      </c>
      <c r="G556" s="3" t="s">
        <v>81</v>
      </c>
      <c r="H556" s="4">
        <v>16650</v>
      </c>
      <c r="I556" s="4">
        <v>16625</v>
      </c>
      <c r="J556" s="28">
        <v>-0.15015015015015232</v>
      </c>
      <c r="K556" s="5"/>
    </row>
    <row r="557" spans="1:11">
      <c r="A557" s="56" t="s">
        <v>162</v>
      </c>
      <c r="B557" s="3" t="s">
        <v>163</v>
      </c>
      <c r="C557" s="3" t="s">
        <v>174</v>
      </c>
      <c r="D557" s="3" t="s">
        <v>175</v>
      </c>
      <c r="E557" s="3">
        <v>3466302</v>
      </c>
      <c r="F557" s="3" t="s">
        <v>937</v>
      </c>
      <c r="G557" s="3" t="s">
        <v>81</v>
      </c>
      <c r="H557" s="4">
        <v>17000</v>
      </c>
      <c r="I557" s="4">
        <v>17025</v>
      </c>
      <c r="J557" s="28">
        <v>0.14705882352941124</v>
      </c>
      <c r="K557" s="5"/>
    </row>
    <row r="558" spans="1:11">
      <c r="A558" s="56" t="s">
        <v>176</v>
      </c>
      <c r="B558" s="3" t="s">
        <v>177</v>
      </c>
      <c r="C558" s="3" t="s">
        <v>388</v>
      </c>
      <c r="D558" s="3" t="s">
        <v>389</v>
      </c>
      <c r="E558" s="3">
        <v>3466302</v>
      </c>
      <c r="F558" s="3" t="s">
        <v>937</v>
      </c>
      <c r="G558" s="3" t="s">
        <v>81</v>
      </c>
      <c r="H558" s="4">
        <v>19500</v>
      </c>
      <c r="I558" s="4">
        <v>19833.333333300001</v>
      </c>
      <c r="J558" s="28">
        <v>1.7094017092307734</v>
      </c>
      <c r="K558" s="5"/>
    </row>
    <row r="559" spans="1:11">
      <c r="A559" s="56" t="s">
        <v>180</v>
      </c>
      <c r="B559" s="3" t="s">
        <v>181</v>
      </c>
      <c r="C559" s="3" t="s">
        <v>242</v>
      </c>
      <c r="D559" s="3" t="s">
        <v>243</v>
      </c>
      <c r="E559" s="3">
        <v>3466302</v>
      </c>
      <c r="F559" s="3" t="s">
        <v>937</v>
      </c>
      <c r="G559" s="3" t="s">
        <v>81</v>
      </c>
      <c r="H559" s="4">
        <v>17562.5</v>
      </c>
      <c r="I559" s="4">
        <v>17375</v>
      </c>
      <c r="J559" s="28">
        <v>-1.0676156583629859</v>
      </c>
      <c r="K559" s="5"/>
    </row>
    <row r="560" spans="1:11">
      <c r="A560" s="56" t="s">
        <v>180</v>
      </c>
      <c r="B560" s="3" t="s">
        <v>181</v>
      </c>
      <c r="C560" s="3" t="s">
        <v>184</v>
      </c>
      <c r="D560" s="3" t="s">
        <v>185</v>
      </c>
      <c r="E560" s="3">
        <v>3466302</v>
      </c>
      <c r="F560" s="3" t="s">
        <v>937</v>
      </c>
      <c r="G560" s="3" t="s">
        <v>81</v>
      </c>
      <c r="H560" s="4">
        <v>18142.8571429</v>
      </c>
      <c r="I560" s="4">
        <v>18000</v>
      </c>
      <c r="J560" s="28">
        <v>-0.78740157503751629</v>
      </c>
      <c r="K560" s="5"/>
    </row>
    <row r="561" spans="1:11">
      <c r="A561" s="56" t="s">
        <v>180</v>
      </c>
      <c r="B561" s="3" t="s">
        <v>181</v>
      </c>
      <c r="C561" s="3" t="s">
        <v>341</v>
      </c>
      <c r="D561" s="3" t="s">
        <v>342</v>
      </c>
      <c r="E561" s="3">
        <v>3466302</v>
      </c>
      <c r="F561" s="3" t="s">
        <v>937</v>
      </c>
      <c r="G561" s="3" t="s">
        <v>81</v>
      </c>
      <c r="H561" s="4">
        <v>17166.666666699999</v>
      </c>
      <c r="I561" s="4">
        <v>17166.666666699999</v>
      </c>
      <c r="J561" s="28">
        <v>0</v>
      </c>
      <c r="K561" s="5"/>
    </row>
    <row r="562" spans="1:11">
      <c r="A562" s="56" t="s">
        <v>180</v>
      </c>
      <c r="B562" s="3" t="s">
        <v>181</v>
      </c>
      <c r="C562" s="3" t="s">
        <v>708</v>
      </c>
      <c r="D562" s="3" t="s">
        <v>709</v>
      </c>
      <c r="E562" s="3">
        <v>3466302</v>
      </c>
      <c r="F562" s="3" t="s">
        <v>937</v>
      </c>
      <c r="G562" s="3" t="s">
        <v>81</v>
      </c>
      <c r="H562" s="4">
        <v>20000</v>
      </c>
      <c r="I562" s="4">
        <v>20000</v>
      </c>
      <c r="J562" s="28">
        <v>0</v>
      </c>
      <c r="K562" s="5"/>
    </row>
    <row r="563" spans="1:11">
      <c r="A563" s="56" t="s">
        <v>180</v>
      </c>
      <c r="B563" s="3" t="s">
        <v>181</v>
      </c>
      <c r="C563" s="3" t="s">
        <v>182</v>
      </c>
      <c r="D563" s="3" t="s">
        <v>183</v>
      </c>
      <c r="E563" s="3">
        <v>3466302</v>
      </c>
      <c r="F563" s="3" t="s">
        <v>937</v>
      </c>
      <c r="G563" s="3" t="s">
        <v>81</v>
      </c>
      <c r="H563" s="4">
        <v>18878</v>
      </c>
      <c r="I563" s="4">
        <v>18790.2</v>
      </c>
      <c r="J563" s="28">
        <v>-0.46509164106366407</v>
      </c>
      <c r="K563" s="5"/>
    </row>
    <row r="564" spans="1:11">
      <c r="A564" s="56" t="s">
        <v>180</v>
      </c>
      <c r="B564" s="3" t="s">
        <v>181</v>
      </c>
      <c r="C564" s="3" t="s">
        <v>343</v>
      </c>
      <c r="D564" s="3" t="s">
        <v>344</v>
      </c>
      <c r="E564" s="3">
        <v>3466302</v>
      </c>
      <c r="F564" s="3" t="s">
        <v>937</v>
      </c>
      <c r="G564" s="3" t="s">
        <v>81</v>
      </c>
      <c r="H564" s="4">
        <v>21000</v>
      </c>
      <c r="I564" s="4">
        <v>21333.333333300001</v>
      </c>
      <c r="J564" s="28">
        <v>1.5873015871428642</v>
      </c>
      <c r="K564" s="5"/>
    </row>
    <row r="565" spans="1:11">
      <c r="A565" s="56" t="s">
        <v>180</v>
      </c>
      <c r="B565" s="3" t="s">
        <v>181</v>
      </c>
      <c r="C565" s="3" t="s">
        <v>186</v>
      </c>
      <c r="D565" s="3" t="s">
        <v>187</v>
      </c>
      <c r="E565" s="3">
        <v>3466302</v>
      </c>
      <c r="F565" s="3" t="s">
        <v>937</v>
      </c>
      <c r="G565" s="3" t="s">
        <v>81</v>
      </c>
      <c r="H565" s="4">
        <v>17222.222222199998</v>
      </c>
      <c r="I565" s="4">
        <v>17222.222222199998</v>
      </c>
      <c r="J565" s="28">
        <v>0</v>
      </c>
      <c r="K565" s="5"/>
    </row>
    <row r="566" spans="1:11">
      <c r="A566" s="56" t="s">
        <v>180</v>
      </c>
      <c r="B566" s="3" t="s">
        <v>181</v>
      </c>
      <c r="C566" s="3" t="s">
        <v>197</v>
      </c>
      <c r="D566" s="3" t="s">
        <v>198</v>
      </c>
      <c r="E566" s="3">
        <v>3466302</v>
      </c>
      <c r="F566" s="3" t="s">
        <v>937</v>
      </c>
      <c r="G566" s="3" t="s">
        <v>81</v>
      </c>
      <c r="H566" s="4">
        <v>18583.333333300001</v>
      </c>
      <c r="I566" s="4">
        <v>18452.380952399999</v>
      </c>
      <c r="J566" s="28">
        <v>-0.70467648914925851</v>
      </c>
      <c r="K566" s="5"/>
    </row>
    <row r="567" spans="1:11">
      <c r="A567" s="56" t="s">
        <v>180</v>
      </c>
      <c r="B567" s="3" t="s">
        <v>181</v>
      </c>
      <c r="C567" s="3" t="s">
        <v>206</v>
      </c>
      <c r="D567" s="3" t="s">
        <v>207</v>
      </c>
      <c r="E567" s="3">
        <v>3466302</v>
      </c>
      <c r="F567" s="3" t="s">
        <v>937</v>
      </c>
      <c r="G567" s="3" t="s">
        <v>81</v>
      </c>
      <c r="H567" s="4">
        <v>17020</v>
      </c>
      <c r="I567" s="4">
        <v>16860</v>
      </c>
      <c r="J567" s="28">
        <v>-0.94007050528789327</v>
      </c>
      <c r="K567" s="5"/>
    </row>
    <row r="568" spans="1:11">
      <c r="A568" s="56" t="s">
        <v>188</v>
      </c>
      <c r="B568" s="3" t="s">
        <v>189</v>
      </c>
      <c r="C568" s="3" t="s">
        <v>246</v>
      </c>
      <c r="D568" s="3" t="s">
        <v>247</v>
      </c>
      <c r="E568" s="3">
        <v>3466302</v>
      </c>
      <c r="F568" s="3" t="s">
        <v>937</v>
      </c>
      <c r="G568" s="3" t="s">
        <v>81</v>
      </c>
      <c r="H568" s="4">
        <v>18300</v>
      </c>
      <c r="I568" s="4">
        <v>18300</v>
      </c>
      <c r="J568" s="28">
        <v>0</v>
      </c>
      <c r="K568" s="5"/>
    </row>
    <row r="569" spans="1:11">
      <c r="A569" s="56" t="s">
        <v>188</v>
      </c>
      <c r="B569" s="3" t="s">
        <v>189</v>
      </c>
      <c r="C569" s="3" t="s">
        <v>604</v>
      </c>
      <c r="D569" s="3" t="s">
        <v>605</v>
      </c>
      <c r="E569" s="3">
        <v>3466302</v>
      </c>
      <c r="F569" s="3" t="s">
        <v>937</v>
      </c>
      <c r="G569" s="3" t="s">
        <v>81</v>
      </c>
      <c r="H569" s="4">
        <v>16700</v>
      </c>
      <c r="I569" s="4">
        <v>17260</v>
      </c>
      <c r="J569" s="28">
        <v>3.3532934131736525</v>
      </c>
      <c r="K569" s="5"/>
    </row>
    <row r="570" spans="1:11">
      <c r="A570" s="56" t="s">
        <v>188</v>
      </c>
      <c r="B570" s="3" t="s">
        <v>189</v>
      </c>
      <c r="C570" s="3" t="s">
        <v>192</v>
      </c>
      <c r="D570" s="3" t="s">
        <v>193</v>
      </c>
      <c r="E570" s="3">
        <v>3466302</v>
      </c>
      <c r="F570" s="3" t="s">
        <v>937</v>
      </c>
      <c r="G570" s="3" t="s">
        <v>81</v>
      </c>
      <c r="H570" s="4">
        <v>16350</v>
      </c>
      <c r="I570" s="4">
        <v>17366.666666699999</v>
      </c>
      <c r="J570" s="28">
        <v>6.2181447504587206</v>
      </c>
      <c r="K570" s="5"/>
    </row>
    <row r="571" spans="1:11">
      <c r="A571" s="56" t="s">
        <v>150</v>
      </c>
      <c r="B571" s="3" t="s">
        <v>151</v>
      </c>
      <c r="C571" s="3" t="s">
        <v>218</v>
      </c>
      <c r="D571" s="3" t="s">
        <v>219</v>
      </c>
      <c r="E571" s="3">
        <v>3466302</v>
      </c>
      <c r="F571" s="3" t="s">
        <v>937</v>
      </c>
      <c r="G571" s="3" t="s">
        <v>653</v>
      </c>
      <c r="H571" s="4" t="s">
        <v>102</v>
      </c>
      <c r="I571" s="4">
        <v>277225</v>
      </c>
      <c r="J571" s="28" t="s">
        <v>102</v>
      </c>
      <c r="K571" s="5"/>
    </row>
    <row r="572" spans="1:11">
      <c r="A572" s="56" t="s">
        <v>150</v>
      </c>
      <c r="B572" s="3" t="s">
        <v>151</v>
      </c>
      <c r="C572" s="3" t="s">
        <v>221</v>
      </c>
      <c r="D572" s="3" t="s">
        <v>222</v>
      </c>
      <c r="E572" s="3">
        <v>3466302</v>
      </c>
      <c r="F572" s="3" t="s">
        <v>937</v>
      </c>
      <c r="G572" s="3" t="s">
        <v>653</v>
      </c>
      <c r="H572" s="4">
        <v>285000</v>
      </c>
      <c r="I572" s="4">
        <v>285000</v>
      </c>
      <c r="J572" s="28">
        <v>0</v>
      </c>
      <c r="K572" s="5"/>
    </row>
    <row r="573" spans="1:11">
      <c r="A573" s="56" t="s">
        <v>322</v>
      </c>
      <c r="B573" s="3" t="s">
        <v>323</v>
      </c>
      <c r="C573" s="3" t="s">
        <v>324</v>
      </c>
      <c r="D573" s="3" t="s">
        <v>325</v>
      </c>
      <c r="E573" s="3">
        <v>3466302</v>
      </c>
      <c r="F573" s="3" t="s">
        <v>937</v>
      </c>
      <c r="G573" s="3" t="s">
        <v>653</v>
      </c>
      <c r="H573" s="4">
        <v>260000</v>
      </c>
      <c r="I573" s="4">
        <v>260000</v>
      </c>
      <c r="J573" s="28">
        <v>0</v>
      </c>
      <c r="K573" s="5"/>
    </row>
    <row r="574" spans="1:11">
      <c r="A574" s="56" t="s">
        <v>232</v>
      </c>
      <c r="B574" s="3" t="s">
        <v>233</v>
      </c>
      <c r="C574" s="3" t="s">
        <v>234</v>
      </c>
      <c r="D574" s="3" t="s">
        <v>235</v>
      </c>
      <c r="E574" s="3">
        <v>3466302</v>
      </c>
      <c r="F574" s="3" t="s">
        <v>937</v>
      </c>
      <c r="G574" s="3" t="s">
        <v>653</v>
      </c>
      <c r="H574" s="4">
        <v>275500</v>
      </c>
      <c r="I574" s="4">
        <v>268666.66666669998</v>
      </c>
      <c r="J574" s="28">
        <v>-2.4803387779673391</v>
      </c>
      <c r="K574" s="5"/>
    </row>
    <row r="575" spans="1:11">
      <c r="A575" s="56" t="s">
        <v>188</v>
      </c>
      <c r="B575" s="3" t="s">
        <v>189</v>
      </c>
      <c r="C575" s="3" t="s">
        <v>192</v>
      </c>
      <c r="D575" s="3" t="s">
        <v>193</v>
      </c>
      <c r="E575" s="3">
        <v>3466302</v>
      </c>
      <c r="F575" s="3" t="s">
        <v>937</v>
      </c>
      <c r="G575" s="3" t="s">
        <v>653</v>
      </c>
      <c r="H575" s="4">
        <v>290350</v>
      </c>
      <c r="I575" s="4">
        <v>283375</v>
      </c>
      <c r="J575" s="28">
        <v>-2.4022731186499002</v>
      </c>
      <c r="K575" s="5"/>
    </row>
    <row r="576" spans="1:11">
      <c r="A576" s="56" t="s">
        <v>518</v>
      </c>
      <c r="B576" s="3" t="s">
        <v>519</v>
      </c>
      <c r="C576" s="3" t="s">
        <v>520</v>
      </c>
      <c r="D576" s="3" t="s">
        <v>521</v>
      </c>
      <c r="E576" s="3">
        <v>3466302</v>
      </c>
      <c r="F576" s="3" t="s">
        <v>937</v>
      </c>
      <c r="G576" s="3" t="s">
        <v>392</v>
      </c>
      <c r="H576" s="4">
        <v>88683.333333300005</v>
      </c>
      <c r="I576" s="4">
        <v>85780</v>
      </c>
      <c r="J576" s="28">
        <v>-3.2738207103564343</v>
      </c>
      <c r="K576" s="5"/>
    </row>
    <row r="577" spans="1:11">
      <c r="A577" s="56" t="s">
        <v>107</v>
      </c>
      <c r="B577" s="3" t="s">
        <v>108</v>
      </c>
      <c r="C577" s="3" t="s">
        <v>109</v>
      </c>
      <c r="D577" s="3" t="s">
        <v>108</v>
      </c>
      <c r="E577" s="3">
        <v>3466302</v>
      </c>
      <c r="F577" s="3" t="s">
        <v>937</v>
      </c>
      <c r="G577" s="3" t="s">
        <v>392</v>
      </c>
      <c r="H577" s="4">
        <v>72666.666666699995</v>
      </c>
      <c r="I577" s="4">
        <v>72666.666666699995</v>
      </c>
      <c r="J577" s="28">
        <v>0</v>
      </c>
      <c r="K577" s="5"/>
    </row>
    <row r="578" spans="1:11">
      <c r="A578" s="56" t="s">
        <v>497</v>
      </c>
      <c r="B578" s="3" t="s">
        <v>498</v>
      </c>
      <c r="C578" s="3" t="s">
        <v>614</v>
      </c>
      <c r="D578" s="3" t="s">
        <v>615</v>
      </c>
      <c r="E578" s="3">
        <v>3466302</v>
      </c>
      <c r="F578" s="3" t="s">
        <v>937</v>
      </c>
      <c r="G578" s="3" t="s">
        <v>392</v>
      </c>
      <c r="H578" s="4" t="s">
        <v>102</v>
      </c>
      <c r="I578" s="4">
        <v>60800</v>
      </c>
      <c r="J578" s="28" t="s">
        <v>102</v>
      </c>
      <c r="K578" s="5"/>
    </row>
    <row r="579" spans="1:11">
      <c r="A579" s="56" t="s">
        <v>497</v>
      </c>
      <c r="B579" s="3" t="s">
        <v>498</v>
      </c>
      <c r="C579" s="3" t="s">
        <v>501</v>
      </c>
      <c r="D579" s="3" t="s">
        <v>502</v>
      </c>
      <c r="E579" s="3">
        <v>3466302</v>
      </c>
      <c r="F579" s="3" t="s">
        <v>937</v>
      </c>
      <c r="G579" s="3" t="s">
        <v>392</v>
      </c>
      <c r="H579" s="4">
        <v>60200</v>
      </c>
      <c r="I579" s="4">
        <v>63000</v>
      </c>
      <c r="J579" s="28">
        <v>4.6511627906976827</v>
      </c>
      <c r="K579" s="5"/>
    </row>
    <row r="580" spans="1:11">
      <c r="A580" s="56" t="s">
        <v>228</v>
      </c>
      <c r="B580" s="3" t="s">
        <v>229</v>
      </c>
      <c r="C580" s="3" t="s">
        <v>412</v>
      </c>
      <c r="D580" s="3" t="s">
        <v>413</v>
      </c>
      <c r="E580" s="3">
        <v>3466302</v>
      </c>
      <c r="F580" s="3" t="s">
        <v>937</v>
      </c>
      <c r="G580" s="3" t="s">
        <v>392</v>
      </c>
      <c r="H580" s="4">
        <v>68000</v>
      </c>
      <c r="I580" s="4">
        <v>68000</v>
      </c>
      <c r="J580" s="28">
        <v>0</v>
      </c>
      <c r="K580" s="5"/>
    </row>
    <row r="581" spans="1:11">
      <c r="A581" s="56" t="s">
        <v>122</v>
      </c>
      <c r="B581" s="3" t="s">
        <v>123</v>
      </c>
      <c r="C581" s="3" t="s">
        <v>489</v>
      </c>
      <c r="D581" s="3" t="s">
        <v>490</v>
      </c>
      <c r="E581" s="3">
        <v>3466302</v>
      </c>
      <c r="F581" s="3" t="s">
        <v>937</v>
      </c>
      <c r="G581" s="3" t="s">
        <v>392</v>
      </c>
      <c r="H581" s="4">
        <v>77500</v>
      </c>
      <c r="I581" s="4">
        <v>80000</v>
      </c>
      <c r="J581" s="28">
        <v>3.2258064516129004</v>
      </c>
      <c r="K581" s="5"/>
    </row>
    <row r="582" spans="1:11">
      <c r="A582" s="56" t="s">
        <v>467</v>
      </c>
      <c r="B582" s="3" t="s">
        <v>271</v>
      </c>
      <c r="C582" s="3" t="s">
        <v>468</v>
      </c>
      <c r="D582" s="3" t="s">
        <v>469</v>
      </c>
      <c r="E582" s="3">
        <v>3466302</v>
      </c>
      <c r="F582" s="3" t="s">
        <v>937</v>
      </c>
      <c r="G582" s="3" t="s">
        <v>392</v>
      </c>
      <c r="H582" s="4">
        <v>55000</v>
      </c>
      <c r="I582" s="4">
        <v>55000</v>
      </c>
      <c r="J582" s="28">
        <v>0</v>
      </c>
      <c r="K582" s="5"/>
    </row>
    <row r="583" spans="1:11">
      <c r="A583" s="56" t="s">
        <v>467</v>
      </c>
      <c r="B583" s="3" t="s">
        <v>271</v>
      </c>
      <c r="C583" s="3" t="s">
        <v>493</v>
      </c>
      <c r="D583" s="3" t="s">
        <v>494</v>
      </c>
      <c r="E583" s="3">
        <v>3466302</v>
      </c>
      <c r="F583" s="3" t="s">
        <v>937</v>
      </c>
      <c r="G583" s="3" t="s">
        <v>392</v>
      </c>
      <c r="H583" s="4">
        <v>62000</v>
      </c>
      <c r="I583" s="4">
        <v>62333.333333299997</v>
      </c>
      <c r="J583" s="28">
        <v>0.53763440854839306</v>
      </c>
      <c r="K583" s="5"/>
    </row>
    <row r="584" spans="1:11">
      <c r="A584" s="56" t="s">
        <v>467</v>
      </c>
      <c r="B584" s="3" t="s">
        <v>271</v>
      </c>
      <c r="C584" s="3" t="s">
        <v>470</v>
      </c>
      <c r="D584" s="3" t="s">
        <v>471</v>
      </c>
      <c r="E584" s="3">
        <v>3466302</v>
      </c>
      <c r="F584" s="3" t="s">
        <v>937</v>
      </c>
      <c r="G584" s="3" t="s">
        <v>392</v>
      </c>
      <c r="H584" s="4">
        <v>57333.333333299997</v>
      </c>
      <c r="I584" s="4">
        <v>56900</v>
      </c>
      <c r="J584" s="28">
        <v>-0.75581395343066182</v>
      </c>
      <c r="K584" s="5"/>
    </row>
    <row r="585" spans="1:11">
      <c r="A585" s="56" t="s">
        <v>126</v>
      </c>
      <c r="B585" s="3" t="s">
        <v>127</v>
      </c>
      <c r="C585" s="3" t="s">
        <v>130</v>
      </c>
      <c r="D585" s="3" t="s">
        <v>131</v>
      </c>
      <c r="E585" s="3">
        <v>3466302</v>
      </c>
      <c r="F585" s="3" t="s">
        <v>937</v>
      </c>
      <c r="G585" s="3" t="s">
        <v>392</v>
      </c>
      <c r="H585" s="4">
        <v>66666.666666699995</v>
      </c>
      <c r="I585" s="4">
        <v>64000</v>
      </c>
      <c r="J585" s="28">
        <v>-4.0000000000479989</v>
      </c>
      <c r="K585" s="5"/>
    </row>
    <row r="586" spans="1:11">
      <c r="A586" s="56" t="s">
        <v>126</v>
      </c>
      <c r="B586" s="3" t="s">
        <v>127</v>
      </c>
      <c r="C586" s="3" t="s">
        <v>312</v>
      </c>
      <c r="D586" s="3" t="s">
        <v>313</v>
      </c>
      <c r="E586" s="3">
        <v>3466302</v>
      </c>
      <c r="F586" s="3" t="s">
        <v>937</v>
      </c>
      <c r="G586" s="3" t="s">
        <v>392</v>
      </c>
      <c r="H586" s="4">
        <v>62500</v>
      </c>
      <c r="I586" s="4">
        <v>66000</v>
      </c>
      <c r="J586" s="28">
        <v>5.600000000000005</v>
      </c>
      <c r="K586" s="5"/>
    </row>
    <row r="587" spans="1:11">
      <c r="A587" s="56" t="s">
        <v>126</v>
      </c>
      <c r="B587" s="3" t="s">
        <v>127</v>
      </c>
      <c r="C587" s="3" t="s">
        <v>316</v>
      </c>
      <c r="D587" s="3" t="s">
        <v>317</v>
      </c>
      <c r="E587" s="3">
        <v>3466302</v>
      </c>
      <c r="F587" s="3" t="s">
        <v>937</v>
      </c>
      <c r="G587" s="3" t="s">
        <v>392</v>
      </c>
      <c r="H587" s="4">
        <v>69575</v>
      </c>
      <c r="I587" s="4">
        <v>69809.5</v>
      </c>
      <c r="J587" s="28">
        <v>0.33704635285662921</v>
      </c>
      <c r="K587" s="5"/>
    </row>
    <row r="588" spans="1:11">
      <c r="A588" s="56" t="s">
        <v>126</v>
      </c>
      <c r="B588" s="3" t="s">
        <v>127</v>
      </c>
      <c r="C588" s="3" t="s">
        <v>318</v>
      </c>
      <c r="D588" s="3" t="s">
        <v>319</v>
      </c>
      <c r="E588" s="3">
        <v>3466302</v>
      </c>
      <c r="F588" s="3" t="s">
        <v>937</v>
      </c>
      <c r="G588" s="3" t="s">
        <v>392</v>
      </c>
      <c r="H588" s="4">
        <v>63500</v>
      </c>
      <c r="I588" s="4">
        <v>63500</v>
      </c>
      <c r="J588" s="28">
        <v>0</v>
      </c>
      <c r="K588" s="5"/>
    </row>
    <row r="589" spans="1:11">
      <c r="A589" s="56" t="s">
        <v>150</v>
      </c>
      <c r="B589" s="3" t="s">
        <v>151</v>
      </c>
      <c r="C589" s="3" t="s">
        <v>320</v>
      </c>
      <c r="D589" s="3" t="s">
        <v>321</v>
      </c>
      <c r="E589" s="3">
        <v>3466302</v>
      </c>
      <c r="F589" s="3" t="s">
        <v>937</v>
      </c>
      <c r="G589" s="3" t="s">
        <v>392</v>
      </c>
      <c r="H589" s="4">
        <v>64250</v>
      </c>
      <c r="I589" s="4">
        <v>65200</v>
      </c>
      <c r="J589" s="28">
        <v>1.478599221789878</v>
      </c>
      <c r="K589" s="5"/>
    </row>
    <row r="590" spans="1:11">
      <c r="A590" s="56" t="s">
        <v>150</v>
      </c>
      <c r="B590" s="3" t="s">
        <v>151</v>
      </c>
      <c r="C590" s="3" t="s">
        <v>396</v>
      </c>
      <c r="D590" s="3" t="s">
        <v>397</v>
      </c>
      <c r="E590" s="3">
        <v>3466302</v>
      </c>
      <c r="F590" s="3" t="s">
        <v>937</v>
      </c>
      <c r="G590" s="3" t="s">
        <v>392</v>
      </c>
      <c r="H590" s="4">
        <v>61500</v>
      </c>
      <c r="I590" s="4">
        <v>62666.666666700003</v>
      </c>
      <c r="J590" s="28">
        <v>1.8970189702439022</v>
      </c>
      <c r="K590" s="5"/>
    </row>
    <row r="591" spans="1:11">
      <c r="A591" s="56" t="s">
        <v>150</v>
      </c>
      <c r="B591" s="3" t="s">
        <v>151</v>
      </c>
      <c r="C591" s="3" t="s">
        <v>195</v>
      </c>
      <c r="D591" s="3" t="s">
        <v>196</v>
      </c>
      <c r="E591" s="3">
        <v>3466302</v>
      </c>
      <c r="F591" s="3" t="s">
        <v>937</v>
      </c>
      <c r="G591" s="3" t="s">
        <v>392</v>
      </c>
      <c r="H591" s="4">
        <v>64400</v>
      </c>
      <c r="I591" s="4">
        <v>63980</v>
      </c>
      <c r="J591" s="28">
        <v>-0.6521739130434745</v>
      </c>
      <c r="K591" s="5"/>
    </row>
    <row r="592" spans="1:11">
      <c r="A592" s="56" t="s">
        <v>150</v>
      </c>
      <c r="B592" s="3" t="s">
        <v>151</v>
      </c>
      <c r="C592" s="3" t="s">
        <v>218</v>
      </c>
      <c r="D592" s="3" t="s">
        <v>219</v>
      </c>
      <c r="E592" s="3">
        <v>3466302</v>
      </c>
      <c r="F592" s="3" t="s">
        <v>937</v>
      </c>
      <c r="G592" s="3" t="s">
        <v>392</v>
      </c>
      <c r="H592" s="4">
        <v>65666.666666699995</v>
      </c>
      <c r="I592" s="4">
        <v>65300</v>
      </c>
      <c r="J592" s="28">
        <v>-0.55837563456824224</v>
      </c>
      <c r="K592" s="5"/>
    </row>
    <row r="593" spans="1:11">
      <c r="A593" s="56" t="s">
        <v>150</v>
      </c>
      <c r="B593" s="3" t="s">
        <v>151</v>
      </c>
      <c r="C593" s="3" t="s">
        <v>221</v>
      </c>
      <c r="D593" s="3" t="s">
        <v>222</v>
      </c>
      <c r="E593" s="3">
        <v>3466302</v>
      </c>
      <c r="F593" s="3" t="s">
        <v>937</v>
      </c>
      <c r="G593" s="3" t="s">
        <v>392</v>
      </c>
      <c r="H593" s="4">
        <v>65166.666666700003</v>
      </c>
      <c r="I593" s="4">
        <v>64785.7142857</v>
      </c>
      <c r="J593" s="28">
        <v>-0.58458165882323554</v>
      </c>
      <c r="K593" s="5"/>
    </row>
    <row r="594" spans="1:11">
      <c r="A594" s="56" t="s">
        <v>154</v>
      </c>
      <c r="B594" s="3" t="s">
        <v>155</v>
      </c>
      <c r="C594" s="3" t="s">
        <v>914</v>
      </c>
      <c r="D594" s="3" t="s">
        <v>915</v>
      </c>
      <c r="E594" s="3">
        <v>3466302</v>
      </c>
      <c r="F594" s="3" t="s">
        <v>937</v>
      </c>
      <c r="G594" s="3" t="s">
        <v>392</v>
      </c>
      <c r="H594" s="4">
        <v>72000</v>
      </c>
      <c r="I594" s="4">
        <v>72350</v>
      </c>
      <c r="J594" s="28">
        <v>0.48611111111112049</v>
      </c>
      <c r="K594" s="5"/>
    </row>
    <row r="595" spans="1:11">
      <c r="A595" s="56" t="s">
        <v>322</v>
      </c>
      <c r="B595" s="3" t="s">
        <v>323</v>
      </c>
      <c r="C595" s="3" t="s">
        <v>324</v>
      </c>
      <c r="D595" s="3" t="s">
        <v>325</v>
      </c>
      <c r="E595" s="3">
        <v>3466302</v>
      </c>
      <c r="F595" s="3" t="s">
        <v>937</v>
      </c>
      <c r="G595" s="3" t="s">
        <v>392</v>
      </c>
      <c r="H595" s="4">
        <v>56000</v>
      </c>
      <c r="I595" s="4">
        <v>55583.333333299997</v>
      </c>
      <c r="J595" s="28">
        <v>-0.74404761910714656</v>
      </c>
      <c r="K595" s="5"/>
    </row>
    <row r="596" spans="1:11">
      <c r="A596" s="56" t="s">
        <v>322</v>
      </c>
      <c r="B596" s="3" t="s">
        <v>323</v>
      </c>
      <c r="C596" s="3" t="s">
        <v>589</v>
      </c>
      <c r="D596" s="3" t="s">
        <v>590</v>
      </c>
      <c r="E596" s="3">
        <v>3466302</v>
      </c>
      <c r="F596" s="3" t="s">
        <v>937</v>
      </c>
      <c r="G596" s="3" t="s">
        <v>392</v>
      </c>
      <c r="H596" s="4">
        <v>69750</v>
      </c>
      <c r="I596" s="4">
        <v>68750</v>
      </c>
      <c r="J596" s="28">
        <v>-1.4336917562724039</v>
      </c>
      <c r="K596" s="5"/>
    </row>
    <row r="597" spans="1:11">
      <c r="A597" s="56" t="s">
        <v>322</v>
      </c>
      <c r="B597" s="3" t="s">
        <v>323</v>
      </c>
      <c r="C597" s="3" t="s">
        <v>326</v>
      </c>
      <c r="D597" s="3" t="s">
        <v>327</v>
      </c>
      <c r="E597" s="3">
        <v>3466302</v>
      </c>
      <c r="F597" s="3" t="s">
        <v>937</v>
      </c>
      <c r="G597" s="3" t="s">
        <v>392</v>
      </c>
      <c r="H597" s="4">
        <v>61742.8571429</v>
      </c>
      <c r="I597" s="4">
        <v>60471.4285714</v>
      </c>
      <c r="J597" s="28">
        <v>-2.0592318372267049</v>
      </c>
      <c r="K597" s="5"/>
    </row>
    <row r="598" spans="1:11">
      <c r="A598" s="56" t="s">
        <v>232</v>
      </c>
      <c r="B598" s="3" t="s">
        <v>233</v>
      </c>
      <c r="C598" s="3" t="s">
        <v>447</v>
      </c>
      <c r="D598" s="3" t="s">
        <v>448</v>
      </c>
      <c r="E598" s="3">
        <v>3466302</v>
      </c>
      <c r="F598" s="3" t="s">
        <v>937</v>
      </c>
      <c r="G598" s="3" t="s">
        <v>392</v>
      </c>
      <c r="H598" s="4">
        <v>58600</v>
      </c>
      <c r="I598" s="4">
        <v>58500</v>
      </c>
      <c r="J598" s="28">
        <v>-0.17064846416382506</v>
      </c>
      <c r="K598" s="5"/>
    </row>
    <row r="599" spans="1:11">
      <c r="A599" s="56" t="s">
        <v>232</v>
      </c>
      <c r="B599" s="3" t="s">
        <v>233</v>
      </c>
      <c r="C599" s="3" t="s">
        <v>274</v>
      </c>
      <c r="D599" s="3" t="s">
        <v>275</v>
      </c>
      <c r="E599" s="3">
        <v>3466302</v>
      </c>
      <c r="F599" s="3" t="s">
        <v>937</v>
      </c>
      <c r="G599" s="3" t="s">
        <v>392</v>
      </c>
      <c r="H599" s="4">
        <v>62000</v>
      </c>
      <c r="I599" s="4">
        <v>62160</v>
      </c>
      <c r="J599" s="28">
        <v>0.2580645161290418</v>
      </c>
      <c r="K599" s="5"/>
    </row>
    <row r="600" spans="1:11">
      <c r="A600" s="56" t="s">
        <v>232</v>
      </c>
      <c r="B600" s="3" t="s">
        <v>233</v>
      </c>
      <c r="C600" s="3" t="s">
        <v>234</v>
      </c>
      <c r="D600" s="3" t="s">
        <v>235</v>
      </c>
      <c r="E600" s="3">
        <v>3466302</v>
      </c>
      <c r="F600" s="3" t="s">
        <v>937</v>
      </c>
      <c r="G600" s="3" t="s">
        <v>392</v>
      </c>
      <c r="H600" s="4">
        <v>58550</v>
      </c>
      <c r="I600" s="4">
        <v>59660</v>
      </c>
      <c r="J600" s="28">
        <v>1.8958155422715617</v>
      </c>
      <c r="K600" s="5"/>
    </row>
    <row r="601" spans="1:11">
      <c r="A601" s="56" t="s">
        <v>328</v>
      </c>
      <c r="B601" s="3" t="s">
        <v>329</v>
      </c>
      <c r="C601" s="3" t="s">
        <v>531</v>
      </c>
      <c r="D601" s="3" t="s">
        <v>532</v>
      </c>
      <c r="E601" s="3">
        <v>3466302</v>
      </c>
      <c r="F601" s="3" t="s">
        <v>937</v>
      </c>
      <c r="G601" s="3" t="s">
        <v>392</v>
      </c>
      <c r="H601" s="4">
        <v>66750</v>
      </c>
      <c r="I601" s="4">
        <v>66750</v>
      </c>
      <c r="J601" s="28">
        <v>0</v>
      </c>
      <c r="K601" s="5"/>
    </row>
    <row r="602" spans="1:11">
      <c r="A602" s="56" t="s">
        <v>328</v>
      </c>
      <c r="B602" s="3" t="s">
        <v>329</v>
      </c>
      <c r="C602" s="3" t="s">
        <v>330</v>
      </c>
      <c r="D602" s="3" t="s">
        <v>331</v>
      </c>
      <c r="E602" s="3">
        <v>3466302</v>
      </c>
      <c r="F602" s="3" t="s">
        <v>937</v>
      </c>
      <c r="G602" s="3" t="s">
        <v>392</v>
      </c>
      <c r="H602" s="4">
        <v>56950</v>
      </c>
      <c r="I602" s="4">
        <v>58700</v>
      </c>
      <c r="J602" s="28">
        <v>3.0728709394205467</v>
      </c>
      <c r="K602" s="5"/>
    </row>
    <row r="603" spans="1:11">
      <c r="A603" s="56" t="s">
        <v>158</v>
      </c>
      <c r="B603" s="3" t="s">
        <v>159</v>
      </c>
      <c r="C603" s="3" t="s">
        <v>160</v>
      </c>
      <c r="D603" s="3" t="s">
        <v>161</v>
      </c>
      <c r="E603" s="3">
        <v>3466302</v>
      </c>
      <c r="F603" s="3" t="s">
        <v>937</v>
      </c>
      <c r="G603" s="3" t="s">
        <v>392</v>
      </c>
      <c r="H603" s="4">
        <v>57068.333333299997</v>
      </c>
      <c r="I603" s="4">
        <v>58150</v>
      </c>
      <c r="J603" s="28">
        <v>1.8953885693185901</v>
      </c>
      <c r="K603" s="5"/>
    </row>
    <row r="604" spans="1:11">
      <c r="A604" s="56" t="s">
        <v>162</v>
      </c>
      <c r="B604" s="3" t="s">
        <v>163</v>
      </c>
      <c r="C604" s="3" t="s">
        <v>166</v>
      </c>
      <c r="D604" s="3" t="s">
        <v>167</v>
      </c>
      <c r="E604" s="3">
        <v>3466302</v>
      </c>
      <c r="F604" s="3" t="s">
        <v>937</v>
      </c>
      <c r="G604" s="3" t="s">
        <v>392</v>
      </c>
      <c r="H604" s="4">
        <v>61900</v>
      </c>
      <c r="I604" s="4">
        <v>61900</v>
      </c>
      <c r="J604" s="28">
        <v>0</v>
      </c>
      <c r="K604" s="5"/>
    </row>
    <row r="605" spans="1:11">
      <c r="A605" s="56" t="s">
        <v>162</v>
      </c>
      <c r="B605" s="3" t="s">
        <v>163</v>
      </c>
      <c r="C605" s="3" t="s">
        <v>168</v>
      </c>
      <c r="D605" s="3" t="s">
        <v>169</v>
      </c>
      <c r="E605" s="3">
        <v>3466302</v>
      </c>
      <c r="F605" s="3" t="s">
        <v>937</v>
      </c>
      <c r="G605" s="3" t="s">
        <v>392</v>
      </c>
      <c r="H605" s="4">
        <v>65700</v>
      </c>
      <c r="I605" s="4">
        <v>62460</v>
      </c>
      <c r="J605" s="28">
        <v>-4.9315068493150704</v>
      </c>
      <c r="K605" s="5"/>
    </row>
    <row r="606" spans="1:11">
      <c r="A606" s="56" t="s">
        <v>162</v>
      </c>
      <c r="B606" s="3" t="s">
        <v>163</v>
      </c>
      <c r="C606" s="3" t="s">
        <v>170</v>
      </c>
      <c r="D606" s="3" t="s">
        <v>171</v>
      </c>
      <c r="E606" s="3">
        <v>3466302</v>
      </c>
      <c r="F606" s="3" t="s">
        <v>937</v>
      </c>
      <c r="G606" s="3" t="s">
        <v>392</v>
      </c>
      <c r="H606" s="4">
        <v>64633.333333299997</v>
      </c>
      <c r="I606" s="4">
        <v>65033.333333299997</v>
      </c>
      <c r="J606" s="28">
        <v>0.61887570912873002</v>
      </c>
      <c r="K606" s="5"/>
    </row>
    <row r="607" spans="1:11">
      <c r="A607" s="56" t="s">
        <v>162</v>
      </c>
      <c r="B607" s="3" t="s">
        <v>163</v>
      </c>
      <c r="C607" s="3" t="s">
        <v>457</v>
      </c>
      <c r="D607" s="3" t="s">
        <v>458</v>
      </c>
      <c r="E607" s="3">
        <v>3466302</v>
      </c>
      <c r="F607" s="3" t="s">
        <v>937</v>
      </c>
      <c r="G607" s="3" t="s">
        <v>392</v>
      </c>
      <c r="H607" s="4">
        <v>67025</v>
      </c>
      <c r="I607" s="4">
        <v>64850</v>
      </c>
      <c r="J607" s="28">
        <v>-3.2450578142484199</v>
      </c>
      <c r="K607" s="5"/>
    </row>
    <row r="608" spans="1:11">
      <c r="A608" s="56" t="s">
        <v>162</v>
      </c>
      <c r="B608" s="3" t="s">
        <v>163</v>
      </c>
      <c r="C608" s="3" t="s">
        <v>334</v>
      </c>
      <c r="D608" s="3" t="s">
        <v>335</v>
      </c>
      <c r="E608" s="3">
        <v>3466302</v>
      </c>
      <c r="F608" s="3" t="s">
        <v>937</v>
      </c>
      <c r="G608" s="3" t="s">
        <v>392</v>
      </c>
      <c r="H608" s="4">
        <v>63825</v>
      </c>
      <c r="I608" s="4">
        <v>62575</v>
      </c>
      <c r="J608" s="28">
        <v>-1.9584802193497897</v>
      </c>
      <c r="K608" s="5"/>
    </row>
    <row r="609" spans="1:11">
      <c r="A609" s="56" t="s">
        <v>162</v>
      </c>
      <c r="B609" s="3" t="s">
        <v>163</v>
      </c>
      <c r="C609" s="3" t="s">
        <v>164</v>
      </c>
      <c r="D609" s="3" t="s">
        <v>165</v>
      </c>
      <c r="E609" s="3">
        <v>3466302</v>
      </c>
      <c r="F609" s="3" t="s">
        <v>937</v>
      </c>
      <c r="G609" s="3" t="s">
        <v>392</v>
      </c>
      <c r="H609" s="4" t="s">
        <v>102</v>
      </c>
      <c r="I609" s="4">
        <v>59766.666666700003</v>
      </c>
      <c r="J609" s="28" t="s">
        <v>102</v>
      </c>
      <c r="K609" s="5"/>
    </row>
    <row r="610" spans="1:11">
      <c r="A610" s="56" t="s">
        <v>162</v>
      </c>
      <c r="B610" s="3" t="s">
        <v>163</v>
      </c>
      <c r="C610" s="3" t="s">
        <v>336</v>
      </c>
      <c r="D610" s="3" t="s">
        <v>337</v>
      </c>
      <c r="E610" s="3">
        <v>3466302</v>
      </c>
      <c r="F610" s="3" t="s">
        <v>937</v>
      </c>
      <c r="G610" s="3" t="s">
        <v>392</v>
      </c>
      <c r="H610" s="4" t="s">
        <v>102</v>
      </c>
      <c r="I610" s="4">
        <v>61400</v>
      </c>
      <c r="J610" s="28" t="s">
        <v>102</v>
      </c>
      <c r="K610" s="5"/>
    </row>
    <row r="611" spans="1:11">
      <c r="A611" s="56" t="s">
        <v>162</v>
      </c>
      <c r="B611" s="3" t="s">
        <v>163</v>
      </c>
      <c r="C611" s="3" t="s">
        <v>172</v>
      </c>
      <c r="D611" s="3" t="s">
        <v>173</v>
      </c>
      <c r="E611" s="3">
        <v>3466302</v>
      </c>
      <c r="F611" s="3" t="s">
        <v>937</v>
      </c>
      <c r="G611" s="3" t="s">
        <v>392</v>
      </c>
      <c r="H611" s="4">
        <v>62183.333333299997</v>
      </c>
      <c r="I611" s="4">
        <v>62266.666666700003</v>
      </c>
      <c r="J611" s="28">
        <v>0.13401232924157291</v>
      </c>
      <c r="K611" s="5"/>
    </row>
    <row r="612" spans="1:11">
      <c r="A612" s="56" t="s">
        <v>162</v>
      </c>
      <c r="B612" s="3" t="s">
        <v>163</v>
      </c>
      <c r="C612" s="3" t="s">
        <v>174</v>
      </c>
      <c r="D612" s="3" t="s">
        <v>175</v>
      </c>
      <c r="E612" s="3">
        <v>3466302</v>
      </c>
      <c r="F612" s="3" t="s">
        <v>937</v>
      </c>
      <c r="G612" s="3" t="s">
        <v>392</v>
      </c>
      <c r="H612" s="4">
        <v>59400</v>
      </c>
      <c r="I612" s="4">
        <v>59400</v>
      </c>
      <c r="J612" s="28">
        <v>0</v>
      </c>
      <c r="K612" s="5"/>
    </row>
    <row r="613" spans="1:11">
      <c r="A613" s="56" t="s">
        <v>176</v>
      </c>
      <c r="B613" s="3" t="s">
        <v>177</v>
      </c>
      <c r="C613" s="3" t="s">
        <v>339</v>
      </c>
      <c r="D613" s="3" t="s">
        <v>340</v>
      </c>
      <c r="E613" s="3">
        <v>3466302</v>
      </c>
      <c r="F613" s="3" t="s">
        <v>937</v>
      </c>
      <c r="G613" s="3" t="s">
        <v>392</v>
      </c>
      <c r="H613" s="4">
        <v>70500</v>
      </c>
      <c r="I613" s="4">
        <v>70500</v>
      </c>
      <c r="J613" s="28">
        <v>0</v>
      </c>
      <c r="K613" s="5"/>
    </row>
    <row r="614" spans="1:11">
      <c r="A614" s="56" t="s">
        <v>180</v>
      </c>
      <c r="B614" s="3" t="s">
        <v>181</v>
      </c>
      <c r="C614" s="3" t="s">
        <v>242</v>
      </c>
      <c r="D614" s="3" t="s">
        <v>243</v>
      </c>
      <c r="E614" s="3">
        <v>3466302</v>
      </c>
      <c r="F614" s="3" t="s">
        <v>937</v>
      </c>
      <c r="G614" s="3" t="s">
        <v>392</v>
      </c>
      <c r="H614" s="4">
        <v>63857.1428571</v>
      </c>
      <c r="I614" s="4">
        <v>63333.333333299997</v>
      </c>
      <c r="J614" s="28">
        <v>-0.82028337060457979</v>
      </c>
      <c r="K614" s="5"/>
    </row>
    <row r="615" spans="1:11">
      <c r="A615" s="56" t="s">
        <v>180</v>
      </c>
      <c r="B615" s="3" t="s">
        <v>181</v>
      </c>
      <c r="C615" s="3" t="s">
        <v>184</v>
      </c>
      <c r="D615" s="3" t="s">
        <v>185</v>
      </c>
      <c r="E615" s="3">
        <v>3466302</v>
      </c>
      <c r="F615" s="3" t="s">
        <v>937</v>
      </c>
      <c r="G615" s="3" t="s">
        <v>392</v>
      </c>
      <c r="H615" s="4">
        <v>63727.272727299998</v>
      </c>
      <c r="I615" s="4">
        <v>64458.333333299997</v>
      </c>
      <c r="J615" s="28">
        <v>1.1471707084160565</v>
      </c>
      <c r="K615" s="5"/>
    </row>
    <row r="616" spans="1:11">
      <c r="A616" s="56" t="s">
        <v>180</v>
      </c>
      <c r="B616" s="3" t="s">
        <v>181</v>
      </c>
      <c r="C616" s="3" t="s">
        <v>182</v>
      </c>
      <c r="D616" s="3" t="s">
        <v>183</v>
      </c>
      <c r="E616" s="3">
        <v>3466302</v>
      </c>
      <c r="F616" s="3" t="s">
        <v>937</v>
      </c>
      <c r="G616" s="3" t="s">
        <v>392</v>
      </c>
      <c r="H616" s="4">
        <v>60666.666666700003</v>
      </c>
      <c r="I616" s="4">
        <v>62000</v>
      </c>
      <c r="J616" s="28">
        <v>2.1978021977460349</v>
      </c>
      <c r="K616" s="5"/>
    </row>
    <row r="617" spans="1:11">
      <c r="A617" s="56" t="s">
        <v>180</v>
      </c>
      <c r="B617" s="3" t="s">
        <v>181</v>
      </c>
      <c r="C617" s="3" t="s">
        <v>186</v>
      </c>
      <c r="D617" s="3" t="s">
        <v>187</v>
      </c>
      <c r="E617" s="3">
        <v>3466302</v>
      </c>
      <c r="F617" s="3" t="s">
        <v>937</v>
      </c>
      <c r="G617" s="3" t="s">
        <v>392</v>
      </c>
      <c r="H617" s="4">
        <v>60875</v>
      </c>
      <c r="I617" s="4">
        <v>61611.111111099999</v>
      </c>
      <c r="J617" s="28">
        <v>1.2092174309650927</v>
      </c>
      <c r="K617" s="5"/>
    </row>
    <row r="618" spans="1:11">
      <c r="A618" s="56" t="s">
        <v>180</v>
      </c>
      <c r="B618" s="3" t="s">
        <v>181</v>
      </c>
      <c r="C618" s="3" t="s">
        <v>197</v>
      </c>
      <c r="D618" s="3" t="s">
        <v>198</v>
      </c>
      <c r="E618" s="3">
        <v>3466302</v>
      </c>
      <c r="F618" s="3" t="s">
        <v>937</v>
      </c>
      <c r="G618" s="3" t="s">
        <v>392</v>
      </c>
      <c r="H618" s="4">
        <v>67000</v>
      </c>
      <c r="I618" s="4">
        <v>65153.846153799997</v>
      </c>
      <c r="J618" s="28">
        <v>-2.7554535017910498</v>
      </c>
      <c r="K618" s="5"/>
    </row>
    <row r="619" spans="1:11">
      <c r="A619" s="56" t="s">
        <v>180</v>
      </c>
      <c r="B619" s="3" t="s">
        <v>181</v>
      </c>
      <c r="C619" s="3" t="s">
        <v>206</v>
      </c>
      <c r="D619" s="3" t="s">
        <v>207</v>
      </c>
      <c r="E619" s="3">
        <v>3466302</v>
      </c>
      <c r="F619" s="3" t="s">
        <v>937</v>
      </c>
      <c r="G619" s="3" t="s">
        <v>392</v>
      </c>
      <c r="H619" s="4">
        <v>58625</v>
      </c>
      <c r="I619" s="4">
        <v>57900</v>
      </c>
      <c r="J619" s="28">
        <v>-1.2366737739872069</v>
      </c>
      <c r="K619" s="5"/>
    </row>
    <row r="620" spans="1:11">
      <c r="A620" s="56" t="s">
        <v>188</v>
      </c>
      <c r="B620" s="3" t="s">
        <v>189</v>
      </c>
      <c r="C620" s="3" t="s">
        <v>604</v>
      </c>
      <c r="D620" s="3" t="s">
        <v>605</v>
      </c>
      <c r="E620" s="3">
        <v>3466302</v>
      </c>
      <c r="F620" s="3" t="s">
        <v>937</v>
      </c>
      <c r="G620" s="3" t="s">
        <v>392</v>
      </c>
      <c r="H620" s="4">
        <v>64850</v>
      </c>
      <c r="I620" s="4">
        <v>66650</v>
      </c>
      <c r="J620" s="28">
        <v>2.775636083269073</v>
      </c>
      <c r="K620" s="5"/>
    </row>
    <row r="621" spans="1:11">
      <c r="A621" s="56" t="s">
        <v>188</v>
      </c>
      <c r="B621" s="3" t="s">
        <v>189</v>
      </c>
      <c r="C621" s="3" t="s">
        <v>192</v>
      </c>
      <c r="D621" s="3" t="s">
        <v>193</v>
      </c>
      <c r="E621" s="3">
        <v>3466302</v>
      </c>
      <c r="F621" s="3" t="s">
        <v>937</v>
      </c>
      <c r="G621" s="3" t="s">
        <v>392</v>
      </c>
      <c r="H621" s="4">
        <v>60066.666666700003</v>
      </c>
      <c r="I621" s="4">
        <v>61266.666666700003</v>
      </c>
      <c r="J621" s="28">
        <v>1.9977802441720316</v>
      </c>
      <c r="K621" s="5"/>
    </row>
    <row r="622" spans="1:11">
      <c r="A622" s="56" t="s">
        <v>158</v>
      </c>
      <c r="B622" s="3" t="s">
        <v>159</v>
      </c>
      <c r="C622" s="3" t="s">
        <v>236</v>
      </c>
      <c r="D622" s="3" t="s">
        <v>237</v>
      </c>
      <c r="E622" s="3">
        <v>3466301</v>
      </c>
      <c r="F622" s="3" t="s">
        <v>938</v>
      </c>
      <c r="G622" s="3" t="s">
        <v>202</v>
      </c>
      <c r="H622" s="4">
        <v>25325</v>
      </c>
      <c r="I622" s="4">
        <v>24875</v>
      </c>
      <c r="J622" s="28">
        <v>-1.7769002961500524</v>
      </c>
      <c r="K622" s="5"/>
    </row>
    <row r="623" spans="1:11">
      <c r="A623" s="56" t="s">
        <v>176</v>
      </c>
      <c r="B623" s="3" t="s">
        <v>177</v>
      </c>
      <c r="C623" s="3" t="s">
        <v>338</v>
      </c>
      <c r="D623" s="3" t="s">
        <v>93</v>
      </c>
      <c r="E623" s="3">
        <v>3466301</v>
      </c>
      <c r="F623" s="3" t="s">
        <v>938</v>
      </c>
      <c r="G623" s="3" t="s">
        <v>202</v>
      </c>
      <c r="H623" s="4">
        <v>33000</v>
      </c>
      <c r="I623" s="4">
        <v>33000</v>
      </c>
      <c r="J623" s="28">
        <v>0</v>
      </c>
      <c r="K623" s="5"/>
    </row>
    <row r="624" spans="1:11">
      <c r="A624" s="56" t="s">
        <v>76</v>
      </c>
      <c r="B624" s="3" t="s">
        <v>77</v>
      </c>
      <c r="C624" s="3" t="s">
        <v>82</v>
      </c>
      <c r="D624" s="3" t="s">
        <v>83</v>
      </c>
      <c r="E624" s="3">
        <v>3466302</v>
      </c>
      <c r="F624" s="3" t="s">
        <v>939</v>
      </c>
      <c r="G624" s="3" t="s">
        <v>81</v>
      </c>
      <c r="H624" s="4">
        <v>16600</v>
      </c>
      <c r="I624" s="4">
        <v>17333.333333300001</v>
      </c>
      <c r="J624" s="28">
        <v>4.4176706825301171</v>
      </c>
      <c r="K624" s="5"/>
    </row>
    <row r="625" spans="1:11">
      <c r="A625" s="56" t="s">
        <v>76</v>
      </c>
      <c r="B625" s="3" t="s">
        <v>77</v>
      </c>
      <c r="C625" s="3" t="s">
        <v>84</v>
      </c>
      <c r="D625" s="3" t="s">
        <v>85</v>
      </c>
      <c r="E625" s="3">
        <v>3466302</v>
      </c>
      <c r="F625" s="3" t="s">
        <v>939</v>
      </c>
      <c r="G625" s="3" t="s">
        <v>81</v>
      </c>
      <c r="H625" s="4">
        <v>18375</v>
      </c>
      <c r="I625" s="4">
        <v>18375</v>
      </c>
      <c r="J625" s="28">
        <v>0</v>
      </c>
      <c r="K625" s="5"/>
    </row>
    <row r="626" spans="1:11">
      <c r="A626" s="56" t="s">
        <v>76</v>
      </c>
      <c r="B626" s="3" t="s">
        <v>77</v>
      </c>
      <c r="C626" s="3" t="s">
        <v>249</v>
      </c>
      <c r="D626" s="3" t="s">
        <v>250</v>
      </c>
      <c r="E626" s="3">
        <v>3466302</v>
      </c>
      <c r="F626" s="3" t="s">
        <v>939</v>
      </c>
      <c r="G626" s="3" t="s">
        <v>81</v>
      </c>
      <c r="H626" s="4">
        <v>20000</v>
      </c>
      <c r="I626" s="4">
        <v>20000</v>
      </c>
      <c r="J626" s="28">
        <v>0</v>
      </c>
      <c r="K626" s="5"/>
    </row>
    <row r="627" spans="1:11">
      <c r="A627" s="56" t="s">
        <v>76</v>
      </c>
      <c r="B627" s="3" t="s">
        <v>77</v>
      </c>
      <c r="C627" s="3" t="s">
        <v>86</v>
      </c>
      <c r="D627" s="3" t="s">
        <v>87</v>
      </c>
      <c r="E627" s="3">
        <v>3466302</v>
      </c>
      <c r="F627" s="3" t="s">
        <v>939</v>
      </c>
      <c r="G627" s="3" t="s">
        <v>81</v>
      </c>
      <c r="H627" s="4">
        <v>16800</v>
      </c>
      <c r="I627" s="4">
        <v>16800</v>
      </c>
      <c r="J627" s="28">
        <v>0</v>
      </c>
      <c r="K627" s="5"/>
    </row>
    <row r="628" spans="1:11">
      <c r="A628" s="56" t="s">
        <v>76</v>
      </c>
      <c r="B628" s="3" t="s">
        <v>77</v>
      </c>
      <c r="C628" s="3" t="s">
        <v>100</v>
      </c>
      <c r="D628" s="3" t="s">
        <v>101</v>
      </c>
      <c r="E628" s="3">
        <v>3466302</v>
      </c>
      <c r="F628" s="3" t="s">
        <v>939</v>
      </c>
      <c r="G628" s="3" t="s">
        <v>81</v>
      </c>
      <c r="H628" s="4">
        <v>17550</v>
      </c>
      <c r="I628" s="4">
        <v>17600</v>
      </c>
      <c r="J628" s="28">
        <v>0.28490028490029129</v>
      </c>
      <c r="K628" s="5"/>
    </row>
    <row r="629" spans="1:11">
      <c r="A629" s="56" t="s">
        <v>76</v>
      </c>
      <c r="B629" s="3" t="s">
        <v>77</v>
      </c>
      <c r="C629" s="3" t="s">
        <v>293</v>
      </c>
      <c r="D629" s="3" t="s">
        <v>294</v>
      </c>
      <c r="E629" s="3">
        <v>3466302</v>
      </c>
      <c r="F629" s="3" t="s">
        <v>939</v>
      </c>
      <c r="G629" s="3" t="s">
        <v>81</v>
      </c>
      <c r="H629" s="4" t="s">
        <v>102</v>
      </c>
      <c r="I629" s="4">
        <v>19400</v>
      </c>
      <c r="J629" s="28" t="s">
        <v>102</v>
      </c>
      <c r="K629" s="5"/>
    </row>
    <row r="630" spans="1:11">
      <c r="A630" s="56" t="s">
        <v>76</v>
      </c>
      <c r="B630" s="3" t="s">
        <v>77</v>
      </c>
      <c r="C630" s="3" t="s">
        <v>90</v>
      </c>
      <c r="D630" s="3" t="s">
        <v>91</v>
      </c>
      <c r="E630" s="3">
        <v>3466302</v>
      </c>
      <c r="F630" s="3" t="s">
        <v>939</v>
      </c>
      <c r="G630" s="3" t="s">
        <v>81</v>
      </c>
      <c r="H630" s="4">
        <v>16050</v>
      </c>
      <c r="I630" s="4">
        <v>16050</v>
      </c>
      <c r="J630" s="28">
        <v>0</v>
      </c>
      <c r="K630" s="5"/>
    </row>
    <row r="631" spans="1:11">
      <c r="A631" s="56" t="s">
        <v>76</v>
      </c>
      <c r="B631" s="3" t="s">
        <v>77</v>
      </c>
      <c r="C631" s="3" t="s">
        <v>78</v>
      </c>
      <c r="D631" s="3" t="s">
        <v>79</v>
      </c>
      <c r="E631" s="3">
        <v>3466302</v>
      </c>
      <c r="F631" s="3" t="s">
        <v>939</v>
      </c>
      <c r="G631" s="3" t="s">
        <v>81</v>
      </c>
      <c r="H631" s="4">
        <v>17800</v>
      </c>
      <c r="I631" s="4">
        <v>17900</v>
      </c>
      <c r="J631" s="28">
        <v>0.56179775280897903</v>
      </c>
      <c r="K631" s="5"/>
    </row>
    <row r="632" spans="1:11">
      <c r="A632" s="56" t="s">
        <v>76</v>
      </c>
      <c r="B632" s="3" t="s">
        <v>77</v>
      </c>
      <c r="C632" s="3" t="s">
        <v>296</v>
      </c>
      <c r="D632" s="3" t="s">
        <v>297</v>
      </c>
      <c r="E632" s="3">
        <v>3466302</v>
      </c>
      <c r="F632" s="3" t="s">
        <v>939</v>
      </c>
      <c r="G632" s="3" t="s">
        <v>81</v>
      </c>
      <c r="H632" s="4">
        <v>16500</v>
      </c>
      <c r="I632" s="4">
        <v>16500</v>
      </c>
      <c r="J632" s="28">
        <v>0</v>
      </c>
      <c r="K632" s="5"/>
    </row>
    <row r="633" spans="1:11">
      <c r="A633" s="56" t="s">
        <v>76</v>
      </c>
      <c r="B633" s="3" t="s">
        <v>77</v>
      </c>
      <c r="C633" s="3" t="s">
        <v>96</v>
      </c>
      <c r="D633" s="3" t="s">
        <v>97</v>
      </c>
      <c r="E633" s="3">
        <v>3466302</v>
      </c>
      <c r="F633" s="3" t="s">
        <v>939</v>
      </c>
      <c r="G633" s="3" t="s">
        <v>81</v>
      </c>
      <c r="H633" s="4">
        <v>16675</v>
      </c>
      <c r="I633" s="4">
        <v>15850</v>
      </c>
      <c r="J633" s="28">
        <v>-4.9475262368815613</v>
      </c>
      <c r="K633" s="5"/>
    </row>
    <row r="634" spans="1:11">
      <c r="A634" s="56" t="s">
        <v>76</v>
      </c>
      <c r="B634" s="3" t="s">
        <v>77</v>
      </c>
      <c r="C634" s="3" t="s">
        <v>549</v>
      </c>
      <c r="D634" s="3" t="s">
        <v>550</v>
      </c>
      <c r="E634" s="3">
        <v>3466302</v>
      </c>
      <c r="F634" s="3" t="s">
        <v>939</v>
      </c>
      <c r="G634" s="3" t="s">
        <v>81</v>
      </c>
      <c r="H634" s="4" t="s">
        <v>102</v>
      </c>
      <c r="I634" s="4">
        <v>23000</v>
      </c>
      <c r="J634" s="28" t="s">
        <v>102</v>
      </c>
      <c r="K634" s="5"/>
    </row>
    <row r="635" spans="1:11">
      <c r="A635" s="56" t="s">
        <v>76</v>
      </c>
      <c r="B635" s="3" t="s">
        <v>77</v>
      </c>
      <c r="C635" s="3" t="s">
        <v>98</v>
      </c>
      <c r="D635" s="3" t="s">
        <v>99</v>
      </c>
      <c r="E635" s="3">
        <v>3466302</v>
      </c>
      <c r="F635" s="3" t="s">
        <v>939</v>
      </c>
      <c r="G635" s="3" t="s">
        <v>81</v>
      </c>
      <c r="H635" s="4">
        <v>17700</v>
      </c>
      <c r="I635" s="4">
        <v>17800</v>
      </c>
      <c r="J635" s="28">
        <v>0.56497175141243527</v>
      </c>
      <c r="K635" s="5"/>
    </row>
    <row r="636" spans="1:11">
      <c r="A636" s="56" t="s">
        <v>565</v>
      </c>
      <c r="B636" s="3" t="s">
        <v>566</v>
      </c>
      <c r="C636" s="3" t="s">
        <v>622</v>
      </c>
      <c r="D636" s="3" t="s">
        <v>623</v>
      </c>
      <c r="E636" s="3">
        <v>3466302</v>
      </c>
      <c r="F636" s="3" t="s">
        <v>939</v>
      </c>
      <c r="G636" s="3" t="s">
        <v>81</v>
      </c>
      <c r="H636" s="4" t="s">
        <v>102</v>
      </c>
      <c r="I636" s="4">
        <v>22500</v>
      </c>
      <c r="J636" s="28" t="s">
        <v>102</v>
      </c>
      <c r="K636" s="5"/>
    </row>
    <row r="637" spans="1:11">
      <c r="A637" s="56" t="s">
        <v>107</v>
      </c>
      <c r="B637" s="3" t="s">
        <v>108</v>
      </c>
      <c r="C637" s="3" t="s">
        <v>109</v>
      </c>
      <c r="D637" s="3" t="s">
        <v>108</v>
      </c>
      <c r="E637" s="3">
        <v>3466302</v>
      </c>
      <c r="F637" s="3" t="s">
        <v>939</v>
      </c>
      <c r="G637" s="3" t="s">
        <v>81</v>
      </c>
      <c r="H637" s="4">
        <v>20375</v>
      </c>
      <c r="I637" s="4">
        <v>19833.333333300001</v>
      </c>
      <c r="J637" s="28">
        <v>-2.6584867077300567</v>
      </c>
      <c r="K637" s="5"/>
    </row>
    <row r="638" spans="1:11">
      <c r="A638" s="56" t="s">
        <v>110</v>
      </c>
      <c r="B638" s="3" t="s">
        <v>111</v>
      </c>
      <c r="C638" s="3" t="s">
        <v>252</v>
      </c>
      <c r="D638" s="3" t="s">
        <v>253</v>
      </c>
      <c r="E638" s="3">
        <v>3466302</v>
      </c>
      <c r="F638" s="3" t="s">
        <v>939</v>
      </c>
      <c r="G638" s="3" t="s">
        <v>81</v>
      </c>
      <c r="H638" s="4">
        <v>19687.5</v>
      </c>
      <c r="I638" s="4">
        <v>19550</v>
      </c>
      <c r="J638" s="28">
        <v>-0.69841269841269815</v>
      </c>
      <c r="K638" s="5"/>
    </row>
    <row r="639" spans="1:11">
      <c r="A639" s="56" t="s">
        <v>110</v>
      </c>
      <c r="B639" s="3" t="s">
        <v>111</v>
      </c>
      <c r="C639" s="3" t="s">
        <v>224</v>
      </c>
      <c r="D639" s="3" t="s">
        <v>225</v>
      </c>
      <c r="E639" s="3">
        <v>3466302</v>
      </c>
      <c r="F639" s="3" t="s">
        <v>939</v>
      </c>
      <c r="G639" s="3" t="s">
        <v>81</v>
      </c>
      <c r="H639" s="4">
        <v>17533.333333300001</v>
      </c>
      <c r="I639" s="4">
        <v>17450</v>
      </c>
      <c r="J639" s="28">
        <v>-0.47528517091345313</v>
      </c>
      <c r="K639" s="5"/>
    </row>
    <row r="640" spans="1:11">
      <c r="A640" s="56" t="s">
        <v>110</v>
      </c>
      <c r="B640" s="3" t="s">
        <v>111</v>
      </c>
      <c r="C640" s="3" t="s">
        <v>300</v>
      </c>
      <c r="D640" s="3" t="s">
        <v>301</v>
      </c>
      <c r="E640" s="3">
        <v>3466302</v>
      </c>
      <c r="F640" s="3" t="s">
        <v>939</v>
      </c>
      <c r="G640" s="3" t="s">
        <v>81</v>
      </c>
      <c r="H640" s="4">
        <v>19500</v>
      </c>
      <c r="I640" s="4">
        <v>19500</v>
      </c>
      <c r="J640" s="28">
        <v>0</v>
      </c>
      <c r="K640" s="5"/>
    </row>
    <row r="641" spans="1:11">
      <c r="A641" s="56" t="s">
        <v>110</v>
      </c>
      <c r="B641" s="3" t="s">
        <v>111</v>
      </c>
      <c r="C641" s="3" t="s">
        <v>443</v>
      </c>
      <c r="D641" s="3" t="s">
        <v>444</v>
      </c>
      <c r="E641" s="3">
        <v>3466302</v>
      </c>
      <c r="F641" s="3" t="s">
        <v>939</v>
      </c>
      <c r="G641" s="3" t="s">
        <v>81</v>
      </c>
      <c r="H641" s="4">
        <v>19500</v>
      </c>
      <c r="I641" s="4">
        <v>19500</v>
      </c>
      <c r="J641" s="28">
        <v>0</v>
      </c>
      <c r="K641" s="5"/>
    </row>
    <row r="642" spans="1:11">
      <c r="A642" s="56" t="s">
        <v>110</v>
      </c>
      <c r="B642" s="3" t="s">
        <v>111</v>
      </c>
      <c r="C642" s="3" t="s">
        <v>420</v>
      </c>
      <c r="D642" s="3" t="s">
        <v>421</v>
      </c>
      <c r="E642" s="3">
        <v>3466302</v>
      </c>
      <c r="F642" s="3" t="s">
        <v>939</v>
      </c>
      <c r="G642" s="3" t="s">
        <v>81</v>
      </c>
      <c r="H642" s="4">
        <v>17333.333333300001</v>
      </c>
      <c r="I642" s="4">
        <v>17375</v>
      </c>
      <c r="J642" s="28">
        <v>0.24038461557738255</v>
      </c>
      <c r="K642" s="5"/>
    </row>
    <row r="643" spans="1:11">
      <c r="A643" s="56" t="s">
        <v>110</v>
      </c>
      <c r="B643" s="3" t="s">
        <v>111</v>
      </c>
      <c r="C643" s="3" t="s">
        <v>114</v>
      </c>
      <c r="D643" s="3" t="s">
        <v>115</v>
      </c>
      <c r="E643" s="3">
        <v>3466302</v>
      </c>
      <c r="F643" s="3" t="s">
        <v>939</v>
      </c>
      <c r="G643" s="3" t="s">
        <v>81</v>
      </c>
      <c r="H643" s="4">
        <v>17700</v>
      </c>
      <c r="I643" s="4">
        <v>17250</v>
      </c>
      <c r="J643" s="28">
        <v>-2.5423728813559365</v>
      </c>
      <c r="K643" s="5"/>
    </row>
    <row r="644" spans="1:11">
      <c r="A644" s="56" t="s">
        <v>110</v>
      </c>
      <c r="B644" s="3" t="s">
        <v>111</v>
      </c>
      <c r="C644" s="3" t="s">
        <v>375</v>
      </c>
      <c r="D644" s="3" t="s">
        <v>376</v>
      </c>
      <c r="E644" s="3">
        <v>3466302</v>
      </c>
      <c r="F644" s="3" t="s">
        <v>939</v>
      </c>
      <c r="G644" s="3" t="s">
        <v>81</v>
      </c>
      <c r="H644" s="4">
        <v>17666.666666699999</v>
      </c>
      <c r="I644" s="4">
        <v>17500</v>
      </c>
      <c r="J644" s="28">
        <v>-0.94339622660198907</v>
      </c>
      <c r="K644" s="5"/>
    </row>
    <row r="645" spans="1:11">
      <c r="A645" s="56" t="s">
        <v>110</v>
      </c>
      <c r="B645" s="3" t="s">
        <v>111</v>
      </c>
      <c r="C645" s="3" t="s">
        <v>112</v>
      </c>
      <c r="D645" s="3" t="s">
        <v>113</v>
      </c>
      <c r="E645" s="3">
        <v>3466302</v>
      </c>
      <c r="F645" s="3" t="s">
        <v>939</v>
      </c>
      <c r="G645" s="3" t="s">
        <v>81</v>
      </c>
      <c r="H645" s="4">
        <v>17150</v>
      </c>
      <c r="I645" s="4">
        <v>16850</v>
      </c>
      <c r="J645" s="28">
        <v>-1.7492711370262426</v>
      </c>
      <c r="K645" s="5"/>
    </row>
    <row r="646" spans="1:11">
      <c r="A646" s="56" t="s">
        <v>110</v>
      </c>
      <c r="B646" s="3" t="s">
        <v>111</v>
      </c>
      <c r="C646" s="3" t="s">
        <v>212</v>
      </c>
      <c r="D646" s="3" t="s">
        <v>213</v>
      </c>
      <c r="E646" s="3">
        <v>3466302</v>
      </c>
      <c r="F646" s="3" t="s">
        <v>939</v>
      </c>
      <c r="G646" s="3" t="s">
        <v>81</v>
      </c>
      <c r="H646" s="4" t="s">
        <v>102</v>
      </c>
      <c r="I646" s="4">
        <v>18500</v>
      </c>
      <c r="J646" s="28" t="s">
        <v>102</v>
      </c>
      <c r="K646" s="5"/>
    </row>
    <row r="647" spans="1:11">
      <c r="A647" s="56" t="s">
        <v>116</v>
      </c>
      <c r="B647" s="3" t="s">
        <v>117</v>
      </c>
      <c r="C647" s="3" t="s">
        <v>120</v>
      </c>
      <c r="D647" s="3" t="s">
        <v>121</v>
      </c>
      <c r="E647" s="3">
        <v>3466302</v>
      </c>
      <c r="F647" s="3" t="s">
        <v>939</v>
      </c>
      <c r="G647" s="3" t="s">
        <v>81</v>
      </c>
      <c r="H647" s="4">
        <v>17600</v>
      </c>
      <c r="I647" s="4">
        <v>17833.333333300001</v>
      </c>
      <c r="J647" s="28">
        <v>1.3257575755681872</v>
      </c>
      <c r="K647" s="5"/>
    </row>
    <row r="648" spans="1:11">
      <c r="A648" s="56" t="s">
        <v>116</v>
      </c>
      <c r="B648" s="3" t="s">
        <v>117</v>
      </c>
      <c r="C648" s="3" t="s">
        <v>304</v>
      </c>
      <c r="D648" s="3" t="s">
        <v>305</v>
      </c>
      <c r="E648" s="3">
        <v>3466302</v>
      </c>
      <c r="F648" s="3" t="s">
        <v>939</v>
      </c>
      <c r="G648" s="3" t="s">
        <v>81</v>
      </c>
      <c r="H648" s="4">
        <v>18900</v>
      </c>
      <c r="I648" s="4">
        <v>18550</v>
      </c>
      <c r="J648" s="28">
        <v>-1.851851851851849</v>
      </c>
      <c r="K648" s="5"/>
    </row>
    <row r="649" spans="1:11">
      <c r="A649" s="56" t="s">
        <v>116</v>
      </c>
      <c r="B649" s="3" t="s">
        <v>117</v>
      </c>
      <c r="C649" s="3" t="s">
        <v>118</v>
      </c>
      <c r="D649" s="3" t="s">
        <v>119</v>
      </c>
      <c r="E649" s="3">
        <v>3466302</v>
      </c>
      <c r="F649" s="3" t="s">
        <v>939</v>
      </c>
      <c r="G649" s="3" t="s">
        <v>81</v>
      </c>
      <c r="H649" s="4">
        <v>18950</v>
      </c>
      <c r="I649" s="4">
        <v>18250</v>
      </c>
      <c r="J649" s="28">
        <v>-3.6939313984168831</v>
      </c>
      <c r="K649" s="5"/>
    </row>
    <row r="650" spans="1:11">
      <c r="A650" s="56" t="s">
        <v>116</v>
      </c>
      <c r="B650" s="3" t="s">
        <v>117</v>
      </c>
      <c r="C650" s="3" t="s">
        <v>377</v>
      </c>
      <c r="D650" s="3" t="s">
        <v>378</v>
      </c>
      <c r="E650" s="3">
        <v>3466302</v>
      </c>
      <c r="F650" s="3" t="s">
        <v>939</v>
      </c>
      <c r="G650" s="3" t="s">
        <v>81</v>
      </c>
      <c r="H650" s="4">
        <v>17925</v>
      </c>
      <c r="I650" s="4">
        <v>18000</v>
      </c>
      <c r="J650" s="28">
        <v>0.41841004184099972</v>
      </c>
      <c r="K650" s="5"/>
    </row>
    <row r="651" spans="1:11">
      <c r="A651" s="56" t="s">
        <v>116</v>
      </c>
      <c r="B651" s="3" t="s">
        <v>117</v>
      </c>
      <c r="C651" s="3" t="s">
        <v>306</v>
      </c>
      <c r="D651" s="3" t="s">
        <v>307</v>
      </c>
      <c r="E651" s="3">
        <v>3466302</v>
      </c>
      <c r="F651" s="3" t="s">
        <v>939</v>
      </c>
      <c r="G651" s="3" t="s">
        <v>81</v>
      </c>
      <c r="H651" s="4">
        <v>17937.5</v>
      </c>
      <c r="I651" s="4">
        <v>18150</v>
      </c>
      <c r="J651" s="28">
        <v>1.184668989547033</v>
      </c>
      <c r="K651" s="5"/>
    </row>
    <row r="652" spans="1:11">
      <c r="A652" s="56" t="s">
        <v>116</v>
      </c>
      <c r="B652" s="3" t="s">
        <v>117</v>
      </c>
      <c r="C652" s="3" t="s">
        <v>379</v>
      </c>
      <c r="D652" s="3" t="s">
        <v>380</v>
      </c>
      <c r="E652" s="3">
        <v>3466302</v>
      </c>
      <c r="F652" s="3" t="s">
        <v>939</v>
      </c>
      <c r="G652" s="3" t="s">
        <v>81</v>
      </c>
      <c r="H652" s="4">
        <v>18700</v>
      </c>
      <c r="I652" s="4">
        <v>18750</v>
      </c>
      <c r="J652" s="28">
        <v>0.2673796791443861</v>
      </c>
      <c r="K652" s="5"/>
    </row>
    <row r="653" spans="1:11">
      <c r="A653" s="56" t="s">
        <v>116</v>
      </c>
      <c r="B653" s="3" t="s">
        <v>117</v>
      </c>
      <c r="C653" s="3" t="s">
        <v>634</v>
      </c>
      <c r="D653" s="3" t="s">
        <v>635</v>
      </c>
      <c r="E653" s="3">
        <v>3466302</v>
      </c>
      <c r="F653" s="3" t="s">
        <v>939</v>
      </c>
      <c r="G653" s="3" t="s">
        <v>81</v>
      </c>
      <c r="H653" s="4">
        <v>17650</v>
      </c>
      <c r="I653" s="4">
        <v>17650</v>
      </c>
      <c r="J653" s="28">
        <v>0</v>
      </c>
      <c r="K653" s="5"/>
    </row>
    <row r="654" spans="1:11">
      <c r="A654" s="56" t="s">
        <v>116</v>
      </c>
      <c r="B654" s="3" t="s">
        <v>117</v>
      </c>
      <c r="C654" s="3" t="s">
        <v>308</v>
      </c>
      <c r="D654" s="3" t="s">
        <v>309</v>
      </c>
      <c r="E654" s="3">
        <v>3466302</v>
      </c>
      <c r="F654" s="3" t="s">
        <v>939</v>
      </c>
      <c r="G654" s="3" t="s">
        <v>81</v>
      </c>
      <c r="H654" s="4">
        <v>19116.666666699999</v>
      </c>
      <c r="I654" s="4">
        <v>19183.333333300001</v>
      </c>
      <c r="J654" s="28">
        <v>0.34873583225747407</v>
      </c>
      <c r="K654" s="5"/>
    </row>
    <row r="655" spans="1:11">
      <c r="A655" s="56" t="s">
        <v>431</v>
      </c>
      <c r="B655" s="3" t="s">
        <v>432</v>
      </c>
      <c r="C655" s="3" t="s">
        <v>435</v>
      </c>
      <c r="D655" s="3" t="s">
        <v>436</v>
      </c>
      <c r="E655" s="3">
        <v>3466302</v>
      </c>
      <c r="F655" s="3" t="s">
        <v>939</v>
      </c>
      <c r="G655" s="3" t="s">
        <v>81</v>
      </c>
      <c r="H655" s="4">
        <v>20000</v>
      </c>
      <c r="I655" s="4">
        <v>20000</v>
      </c>
      <c r="J655" s="28">
        <v>0</v>
      </c>
      <c r="K655" s="5"/>
    </row>
    <row r="656" spans="1:11">
      <c r="A656" s="56" t="s">
        <v>431</v>
      </c>
      <c r="B656" s="3" t="s">
        <v>432</v>
      </c>
      <c r="C656" s="3" t="s">
        <v>437</v>
      </c>
      <c r="D656" s="3" t="s">
        <v>438</v>
      </c>
      <c r="E656" s="3">
        <v>3466302</v>
      </c>
      <c r="F656" s="3" t="s">
        <v>939</v>
      </c>
      <c r="G656" s="3" t="s">
        <v>81</v>
      </c>
      <c r="H656" s="4">
        <v>22000</v>
      </c>
      <c r="I656" s="4">
        <v>22000</v>
      </c>
      <c r="J656" s="28">
        <v>0</v>
      </c>
      <c r="K656" s="5"/>
    </row>
    <row r="657" spans="1:11">
      <c r="A657" s="56" t="s">
        <v>228</v>
      </c>
      <c r="B657" s="3" t="s">
        <v>229</v>
      </c>
      <c r="C657" s="3" t="s">
        <v>310</v>
      </c>
      <c r="D657" s="3" t="s">
        <v>311</v>
      </c>
      <c r="E657" s="3">
        <v>3466302</v>
      </c>
      <c r="F657" s="3" t="s">
        <v>939</v>
      </c>
      <c r="G657" s="3" t="s">
        <v>81</v>
      </c>
      <c r="H657" s="4">
        <v>17100</v>
      </c>
      <c r="I657" s="4">
        <v>17300</v>
      </c>
      <c r="J657" s="28">
        <v>1.1695906432748648</v>
      </c>
      <c r="K657" s="5"/>
    </row>
    <row r="658" spans="1:11">
      <c r="A658" s="56" t="s">
        <v>228</v>
      </c>
      <c r="B658" s="3" t="s">
        <v>229</v>
      </c>
      <c r="C658" s="3" t="s">
        <v>381</v>
      </c>
      <c r="D658" s="3" t="s">
        <v>382</v>
      </c>
      <c r="E658" s="3">
        <v>3466302</v>
      </c>
      <c r="F658" s="3" t="s">
        <v>939</v>
      </c>
      <c r="G658" s="3" t="s">
        <v>81</v>
      </c>
      <c r="H658" s="4">
        <v>17600</v>
      </c>
      <c r="I658" s="4">
        <v>17833.333333300001</v>
      </c>
      <c r="J658" s="28">
        <v>1.3257575755681872</v>
      </c>
      <c r="K658" s="5"/>
    </row>
    <row r="659" spans="1:11">
      <c r="A659" s="56" t="s">
        <v>228</v>
      </c>
      <c r="B659" s="3" t="s">
        <v>229</v>
      </c>
      <c r="C659" s="3" t="s">
        <v>230</v>
      </c>
      <c r="D659" s="3" t="s">
        <v>231</v>
      </c>
      <c r="E659" s="3">
        <v>3466302</v>
      </c>
      <c r="F659" s="3" t="s">
        <v>939</v>
      </c>
      <c r="G659" s="3" t="s">
        <v>81</v>
      </c>
      <c r="H659" s="4">
        <v>17140</v>
      </c>
      <c r="I659" s="4">
        <v>17040</v>
      </c>
      <c r="J659" s="28">
        <v>-0.5834305717619559</v>
      </c>
      <c r="K659" s="5"/>
    </row>
    <row r="660" spans="1:11">
      <c r="A660" s="56" t="s">
        <v>228</v>
      </c>
      <c r="B660" s="3" t="s">
        <v>229</v>
      </c>
      <c r="C660" s="3" t="s">
        <v>412</v>
      </c>
      <c r="D660" s="3" t="s">
        <v>413</v>
      </c>
      <c r="E660" s="3">
        <v>3466302</v>
      </c>
      <c r="F660" s="3" t="s">
        <v>939</v>
      </c>
      <c r="G660" s="3" t="s">
        <v>81</v>
      </c>
      <c r="H660" s="4">
        <v>17625</v>
      </c>
      <c r="I660" s="4">
        <v>17500</v>
      </c>
      <c r="J660" s="28">
        <v>-0.70921985815602939</v>
      </c>
      <c r="K660" s="5"/>
    </row>
    <row r="661" spans="1:11">
      <c r="A661" s="56" t="s">
        <v>122</v>
      </c>
      <c r="B661" s="3" t="s">
        <v>123</v>
      </c>
      <c r="C661" s="3" t="s">
        <v>529</v>
      </c>
      <c r="D661" s="3" t="s">
        <v>530</v>
      </c>
      <c r="E661" s="3">
        <v>3466302</v>
      </c>
      <c r="F661" s="3" t="s">
        <v>939</v>
      </c>
      <c r="G661" s="3" t="s">
        <v>81</v>
      </c>
      <c r="H661" s="4">
        <v>20000</v>
      </c>
      <c r="I661" s="4">
        <v>20150</v>
      </c>
      <c r="J661" s="28">
        <v>0.75000000000000622</v>
      </c>
      <c r="K661" s="5"/>
    </row>
    <row r="662" spans="1:11">
      <c r="A662" s="56" t="s">
        <v>122</v>
      </c>
      <c r="B662" s="3" t="s">
        <v>123</v>
      </c>
      <c r="C662" s="3" t="s">
        <v>489</v>
      </c>
      <c r="D662" s="3" t="s">
        <v>490</v>
      </c>
      <c r="E662" s="3">
        <v>3466302</v>
      </c>
      <c r="F662" s="3" t="s">
        <v>939</v>
      </c>
      <c r="G662" s="3" t="s">
        <v>81</v>
      </c>
      <c r="H662" s="4">
        <v>22250</v>
      </c>
      <c r="I662" s="4">
        <v>22000</v>
      </c>
      <c r="J662" s="28">
        <v>-1.1235955056179803</v>
      </c>
      <c r="K662" s="5"/>
    </row>
    <row r="663" spans="1:11">
      <c r="A663" s="56" t="s">
        <v>122</v>
      </c>
      <c r="B663" s="3" t="s">
        <v>123</v>
      </c>
      <c r="C663" s="3" t="s">
        <v>124</v>
      </c>
      <c r="D663" s="3" t="s">
        <v>125</v>
      </c>
      <c r="E663" s="3">
        <v>3466302</v>
      </c>
      <c r="F663" s="3" t="s">
        <v>939</v>
      </c>
      <c r="G663" s="3" t="s">
        <v>81</v>
      </c>
      <c r="H663" s="4">
        <v>21650</v>
      </c>
      <c r="I663" s="4">
        <v>21650</v>
      </c>
      <c r="J663" s="28">
        <v>0</v>
      </c>
      <c r="K663" s="5"/>
    </row>
    <row r="664" spans="1:11">
      <c r="A664" s="56" t="s">
        <v>126</v>
      </c>
      <c r="B664" s="3" t="s">
        <v>127</v>
      </c>
      <c r="C664" s="3" t="s">
        <v>130</v>
      </c>
      <c r="D664" s="3" t="s">
        <v>131</v>
      </c>
      <c r="E664" s="3">
        <v>3466302</v>
      </c>
      <c r="F664" s="3" t="s">
        <v>939</v>
      </c>
      <c r="G664" s="3" t="s">
        <v>81</v>
      </c>
      <c r="H664" s="4">
        <v>18000</v>
      </c>
      <c r="I664" s="4">
        <v>18000</v>
      </c>
      <c r="J664" s="28">
        <v>0</v>
      </c>
      <c r="K664" s="5"/>
    </row>
    <row r="665" spans="1:11">
      <c r="A665" s="56" t="s">
        <v>126</v>
      </c>
      <c r="B665" s="3" t="s">
        <v>127</v>
      </c>
      <c r="C665" s="3" t="s">
        <v>312</v>
      </c>
      <c r="D665" s="3" t="s">
        <v>313</v>
      </c>
      <c r="E665" s="3">
        <v>3466302</v>
      </c>
      <c r="F665" s="3" t="s">
        <v>939</v>
      </c>
      <c r="G665" s="3" t="s">
        <v>81</v>
      </c>
      <c r="H665" s="4">
        <v>18666.666666699999</v>
      </c>
      <c r="I665" s="4">
        <v>18666.666666699999</v>
      </c>
      <c r="J665" s="28">
        <v>0</v>
      </c>
      <c r="K665" s="5"/>
    </row>
    <row r="666" spans="1:11">
      <c r="A666" s="56" t="s">
        <v>126</v>
      </c>
      <c r="B666" s="3" t="s">
        <v>127</v>
      </c>
      <c r="C666" s="3" t="s">
        <v>134</v>
      </c>
      <c r="D666" s="3" t="s">
        <v>135</v>
      </c>
      <c r="E666" s="3">
        <v>3466302</v>
      </c>
      <c r="F666" s="3" t="s">
        <v>939</v>
      </c>
      <c r="G666" s="3" t="s">
        <v>81</v>
      </c>
      <c r="H666" s="4">
        <v>16250</v>
      </c>
      <c r="I666" s="4">
        <v>16250</v>
      </c>
      <c r="J666" s="28">
        <v>0</v>
      </c>
      <c r="K666" s="5"/>
    </row>
    <row r="667" spans="1:11">
      <c r="A667" s="56" t="s">
        <v>126</v>
      </c>
      <c r="B667" s="3" t="s">
        <v>127</v>
      </c>
      <c r="C667" s="3" t="s">
        <v>136</v>
      </c>
      <c r="D667" s="3" t="s">
        <v>137</v>
      </c>
      <c r="E667" s="3">
        <v>3466302</v>
      </c>
      <c r="F667" s="3" t="s">
        <v>939</v>
      </c>
      <c r="G667" s="3" t="s">
        <v>81</v>
      </c>
      <c r="H667" s="4">
        <v>16400</v>
      </c>
      <c r="I667" s="4">
        <v>16250</v>
      </c>
      <c r="J667" s="28">
        <v>-0.91463414634146423</v>
      </c>
      <c r="K667" s="5"/>
    </row>
    <row r="668" spans="1:11">
      <c r="A668" s="56" t="s">
        <v>126</v>
      </c>
      <c r="B668" s="3" t="s">
        <v>127</v>
      </c>
      <c r="C668" s="3" t="s">
        <v>138</v>
      </c>
      <c r="D668" s="3" t="s">
        <v>139</v>
      </c>
      <c r="E668" s="3">
        <v>3466302</v>
      </c>
      <c r="F668" s="3" t="s">
        <v>939</v>
      </c>
      <c r="G668" s="3" t="s">
        <v>81</v>
      </c>
      <c r="H668" s="4">
        <v>18000</v>
      </c>
      <c r="I668" s="4">
        <v>18000</v>
      </c>
      <c r="J668" s="28">
        <v>0</v>
      </c>
      <c r="K668" s="5"/>
    </row>
    <row r="669" spans="1:11">
      <c r="A669" s="56" t="s">
        <v>126</v>
      </c>
      <c r="B669" s="3" t="s">
        <v>127</v>
      </c>
      <c r="C669" s="3" t="s">
        <v>140</v>
      </c>
      <c r="D669" s="3" t="s">
        <v>141</v>
      </c>
      <c r="E669" s="3">
        <v>3466302</v>
      </c>
      <c r="F669" s="3" t="s">
        <v>939</v>
      </c>
      <c r="G669" s="3" t="s">
        <v>81</v>
      </c>
      <c r="H669" s="4">
        <v>17333.333333300001</v>
      </c>
      <c r="I669" s="4">
        <v>17625</v>
      </c>
      <c r="J669" s="28">
        <v>1.6826923078878453</v>
      </c>
      <c r="K669" s="5"/>
    </row>
    <row r="670" spans="1:11">
      <c r="A670" s="56" t="s">
        <v>126</v>
      </c>
      <c r="B670" s="3" t="s">
        <v>127</v>
      </c>
      <c r="C670" s="3" t="s">
        <v>316</v>
      </c>
      <c r="D670" s="3" t="s">
        <v>317</v>
      </c>
      <c r="E670" s="3">
        <v>3466302</v>
      </c>
      <c r="F670" s="3" t="s">
        <v>939</v>
      </c>
      <c r="G670" s="3" t="s">
        <v>81</v>
      </c>
      <c r="H670" s="4">
        <v>18300</v>
      </c>
      <c r="I670" s="4">
        <v>18797.5</v>
      </c>
      <c r="J670" s="28">
        <v>2.7185792349726734</v>
      </c>
      <c r="K670" s="5"/>
    </row>
    <row r="671" spans="1:11">
      <c r="A671" s="56" t="s">
        <v>126</v>
      </c>
      <c r="B671" s="3" t="s">
        <v>127</v>
      </c>
      <c r="C671" s="3" t="s">
        <v>142</v>
      </c>
      <c r="D671" s="3" t="s">
        <v>143</v>
      </c>
      <c r="E671" s="3">
        <v>3466302</v>
      </c>
      <c r="F671" s="3" t="s">
        <v>939</v>
      </c>
      <c r="G671" s="3" t="s">
        <v>81</v>
      </c>
      <c r="H671" s="4">
        <v>16000</v>
      </c>
      <c r="I671" s="4">
        <v>16000</v>
      </c>
      <c r="J671" s="28">
        <v>0</v>
      </c>
      <c r="K671" s="5"/>
    </row>
    <row r="672" spans="1:11">
      <c r="A672" s="56" t="s">
        <v>126</v>
      </c>
      <c r="B672" s="3" t="s">
        <v>127</v>
      </c>
      <c r="C672" s="3" t="s">
        <v>144</v>
      </c>
      <c r="D672" s="3" t="s">
        <v>145</v>
      </c>
      <c r="E672" s="3">
        <v>3466302</v>
      </c>
      <c r="F672" s="3" t="s">
        <v>939</v>
      </c>
      <c r="G672" s="3" t="s">
        <v>81</v>
      </c>
      <c r="H672" s="4">
        <v>16400</v>
      </c>
      <c r="I672" s="4">
        <v>16400</v>
      </c>
      <c r="J672" s="28">
        <v>0</v>
      </c>
      <c r="K672" s="5"/>
    </row>
    <row r="673" spans="1:11">
      <c r="A673" s="56" t="s">
        <v>126</v>
      </c>
      <c r="B673" s="3" t="s">
        <v>127</v>
      </c>
      <c r="C673" s="3" t="s">
        <v>146</v>
      </c>
      <c r="D673" s="3" t="s">
        <v>147</v>
      </c>
      <c r="E673" s="3">
        <v>3466302</v>
      </c>
      <c r="F673" s="3" t="s">
        <v>939</v>
      </c>
      <c r="G673" s="3" t="s">
        <v>81</v>
      </c>
      <c r="H673" s="4">
        <v>16325</v>
      </c>
      <c r="I673" s="4">
        <v>16325</v>
      </c>
      <c r="J673" s="28">
        <v>0</v>
      </c>
      <c r="K673" s="5"/>
    </row>
    <row r="674" spans="1:11">
      <c r="A674" s="56" t="s">
        <v>126</v>
      </c>
      <c r="B674" s="3" t="s">
        <v>127</v>
      </c>
      <c r="C674" s="3" t="s">
        <v>266</v>
      </c>
      <c r="D674" s="3" t="s">
        <v>267</v>
      </c>
      <c r="E674" s="3">
        <v>3466302</v>
      </c>
      <c r="F674" s="3" t="s">
        <v>939</v>
      </c>
      <c r="G674" s="3" t="s">
        <v>81</v>
      </c>
      <c r="H674" s="4">
        <v>18250</v>
      </c>
      <c r="I674" s="4">
        <v>18000</v>
      </c>
      <c r="J674" s="28">
        <v>-1.3698630136986356</v>
      </c>
      <c r="K674" s="5"/>
    </row>
    <row r="675" spans="1:11">
      <c r="A675" s="56" t="s">
        <v>150</v>
      </c>
      <c r="B675" s="3" t="s">
        <v>151</v>
      </c>
      <c r="C675" s="3" t="s">
        <v>320</v>
      </c>
      <c r="D675" s="3" t="s">
        <v>321</v>
      </c>
      <c r="E675" s="3">
        <v>3466302</v>
      </c>
      <c r="F675" s="3" t="s">
        <v>939</v>
      </c>
      <c r="G675" s="3" t="s">
        <v>81</v>
      </c>
      <c r="H675" s="4">
        <v>19075</v>
      </c>
      <c r="I675" s="4">
        <v>19075</v>
      </c>
      <c r="J675" s="28">
        <v>0</v>
      </c>
      <c r="K675" s="5"/>
    </row>
    <row r="676" spans="1:11">
      <c r="A676" s="56" t="s">
        <v>150</v>
      </c>
      <c r="B676" s="3" t="s">
        <v>151</v>
      </c>
      <c r="C676" s="3" t="s">
        <v>383</v>
      </c>
      <c r="D676" s="3" t="s">
        <v>384</v>
      </c>
      <c r="E676" s="3">
        <v>3466302</v>
      </c>
      <c r="F676" s="3" t="s">
        <v>939</v>
      </c>
      <c r="G676" s="3" t="s">
        <v>81</v>
      </c>
      <c r="H676" s="4">
        <v>18000</v>
      </c>
      <c r="I676" s="4">
        <v>18000</v>
      </c>
      <c r="J676" s="28">
        <v>0</v>
      </c>
      <c r="K676" s="5"/>
    </row>
    <row r="677" spans="1:11">
      <c r="A677" s="56" t="s">
        <v>150</v>
      </c>
      <c r="B677" s="3" t="s">
        <v>151</v>
      </c>
      <c r="C677" s="3" t="s">
        <v>396</v>
      </c>
      <c r="D677" s="3" t="s">
        <v>397</v>
      </c>
      <c r="E677" s="3">
        <v>3466302</v>
      </c>
      <c r="F677" s="3" t="s">
        <v>939</v>
      </c>
      <c r="G677" s="3" t="s">
        <v>81</v>
      </c>
      <c r="H677" s="4">
        <v>17100</v>
      </c>
      <c r="I677" s="4">
        <v>17000</v>
      </c>
      <c r="J677" s="28">
        <v>-0.58479532163743242</v>
      </c>
      <c r="K677" s="5"/>
    </row>
    <row r="678" spans="1:11">
      <c r="A678" s="56" t="s">
        <v>150</v>
      </c>
      <c r="B678" s="3" t="s">
        <v>151</v>
      </c>
      <c r="C678" s="3" t="s">
        <v>218</v>
      </c>
      <c r="D678" s="3" t="s">
        <v>219</v>
      </c>
      <c r="E678" s="3">
        <v>3466302</v>
      </c>
      <c r="F678" s="3" t="s">
        <v>939</v>
      </c>
      <c r="G678" s="3" t="s">
        <v>81</v>
      </c>
      <c r="H678" s="4">
        <v>19016.666666699999</v>
      </c>
      <c r="I678" s="4">
        <v>19016.666666699999</v>
      </c>
      <c r="J678" s="28">
        <v>0</v>
      </c>
      <c r="K678" s="5"/>
    </row>
    <row r="679" spans="1:11">
      <c r="A679" s="56" t="s">
        <v>154</v>
      </c>
      <c r="B679" s="3" t="s">
        <v>155</v>
      </c>
      <c r="C679" s="3" t="s">
        <v>914</v>
      </c>
      <c r="D679" s="3" t="s">
        <v>915</v>
      </c>
      <c r="E679" s="3">
        <v>3466302</v>
      </c>
      <c r="F679" s="3" t="s">
        <v>939</v>
      </c>
      <c r="G679" s="3" t="s">
        <v>81</v>
      </c>
      <c r="H679" s="4">
        <v>20650</v>
      </c>
      <c r="I679" s="4">
        <v>20400</v>
      </c>
      <c r="J679" s="28">
        <v>-1.2106537530266359</v>
      </c>
      <c r="K679" s="5"/>
    </row>
    <row r="680" spans="1:11">
      <c r="A680" s="56" t="s">
        <v>322</v>
      </c>
      <c r="B680" s="3" t="s">
        <v>323</v>
      </c>
      <c r="C680" s="3" t="s">
        <v>326</v>
      </c>
      <c r="D680" s="3" t="s">
        <v>327</v>
      </c>
      <c r="E680" s="3">
        <v>3466302</v>
      </c>
      <c r="F680" s="3" t="s">
        <v>939</v>
      </c>
      <c r="G680" s="3" t="s">
        <v>81</v>
      </c>
      <c r="H680" s="4">
        <v>19210</v>
      </c>
      <c r="I680" s="4">
        <v>19110</v>
      </c>
      <c r="J680" s="28">
        <v>-0.52056220718376123</v>
      </c>
      <c r="K680" s="5"/>
    </row>
    <row r="681" spans="1:11">
      <c r="A681" s="56" t="s">
        <v>232</v>
      </c>
      <c r="B681" s="3" t="s">
        <v>233</v>
      </c>
      <c r="C681" s="3" t="s">
        <v>447</v>
      </c>
      <c r="D681" s="3" t="s">
        <v>448</v>
      </c>
      <c r="E681" s="3">
        <v>3466302</v>
      </c>
      <c r="F681" s="3" t="s">
        <v>939</v>
      </c>
      <c r="G681" s="3" t="s">
        <v>81</v>
      </c>
      <c r="H681" s="4">
        <v>16600</v>
      </c>
      <c r="I681" s="4">
        <v>16750</v>
      </c>
      <c r="J681" s="28">
        <v>0.90361445783131433</v>
      </c>
      <c r="K681" s="5"/>
    </row>
    <row r="682" spans="1:11">
      <c r="A682" s="56" t="s">
        <v>232</v>
      </c>
      <c r="B682" s="3" t="s">
        <v>233</v>
      </c>
      <c r="C682" s="3" t="s">
        <v>270</v>
      </c>
      <c r="D682" s="3" t="s">
        <v>271</v>
      </c>
      <c r="E682" s="3">
        <v>3466302</v>
      </c>
      <c r="F682" s="3" t="s">
        <v>939</v>
      </c>
      <c r="G682" s="3" t="s">
        <v>81</v>
      </c>
      <c r="H682" s="4">
        <v>16175</v>
      </c>
      <c r="I682" s="4">
        <v>16480</v>
      </c>
      <c r="J682" s="28">
        <v>1.8856259659969066</v>
      </c>
      <c r="K682" s="5"/>
    </row>
    <row r="683" spans="1:11">
      <c r="A683" s="56" t="s">
        <v>232</v>
      </c>
      <c r="B683" s="3" t="s">
        <v>233</v>
      </c>
      <c r="C683" s="3" t="s">
        <v>439</v>
      </c>
      <c r="D683" s="3" t="s">
        <v>440</v>
      </c>
      <c r="E683" s="3">
        <v>3466302</v>
      </c>
      <c r="F683" s="3" t="s">
        <v>939</v>
      </c>
      <c r="G683" s="3" t="s">
        <v>81</v>
      </c>
      <c r="H683" s="4" t="s">
        <v>102</v>
      </c>
      <c r="I683" s="4">
        <v>16900</v>
      </c>
      <c r="J683" s="28" t="s">
        <v>102</v>
      </c>
      <c r="K683" s="5"/>
    </row>
    <row r="684" spans="1:11">
      <c r="A684" s="56" t="s">
        <v>232</v>
      </c>
      <c r="B684" s="3" t="s">
        <v>233</v>
      </c>
      <c r="C684" s="3" t="s">
        <v>272</v>
      </c>
      <c r="D684" s="3" t="s">
        <v>273</v>
      </c>
      <c r="E684" s="3">
        <v>3466302</v>
      </c>
      <c r="F684" s="3" t="s">
        <v>939</v>
      </c>
      <c r="G684" s="3" t="s">
        <v>81</v>
      </c>
      <c r="H684" s="4" t="s">
        <v>102</v>
      </c>
      <c r="I684" s="4">
        <v>15850</v>
      </c>
      <c r="J684" s="28" t="s">
        <v>102</v>
      </c>
      <c r="K684" s="5"/>
    </row>
    <row r="685" spans="1:11">
      <c r="A685" s="56" t="s">
        <v>232</v>
      </c>
      <c r="B685" s="3" t="s">
        <v>233</v>
      </c>
      <c r="C685" s="3" t="s">
        <v>274</v>
      </c>
      <c r="D685" s="3" t="s">
        <v>275</v>
      </c>
      <c r="E685" s="3">
        <v>3466302</v>
      </c>
      <c r="F685" s="3" t="s">
        <v>939</v>
      </c>
      <c r="G685" s="3" t="s">
        <v>81</v>
      </c>
      <c r="H685" s="4">
        <v>16980</v>
      </c>
      <c r="I685" s="4">
        <v>17280</v>
      </c>
      <c r="J685" s="28">
        <v>1.7667844522968101</v>
      </c>
      <c r="K685" s="5"/>
    </row>
    <row r="686" spans="1:11">
      <c r="A686" s="56" t="s">
        <v>232</v>
      </c>
      <c r="B686" s="3" t="s">
        <v>233</v>
      </c>
      <c r="C686" s="3" t="s">
        <v>234</v>
      </c>
      <c r="D686" s="3" t="s">
        <v>235</v>
      </c>
      <c r="E686" s="3">
        <v>3466302</v>
      </c>
      <c r="F686" s="3" t="s">
        <v>939</v>
      </c>
      <c r="G686" s="3" t="s">
        <v>81</v>
      </c>
      <c r="H686" s="4">
        <v>16271.4285714</v>
      </c>
      <c r="I686" s="4">
        <v>15985.7142857</v>
      </c>
      <c r="J686" s="28">
        <v>-1.7559262510127405</v>
      </c>
      <c r="K686" s="5"/>
    </row>
    <row r="687" spans="1:11">
      <c r="A687" s="56" t="s">
        <v>232</v>
      </c>
      <c r="B687" s="3" t="s">
        <v>233</v>
      </c>
      <c r="C687" s="3" t="s">
        <v>278</v>
      </c>
      <c r="D687" s="3" t="s">
        <v>279</v>
      </c>
      <c r="E687" s="3">
        <v>3466302</v>
      </c>
      <c r="F687" s="3" t="s">
        <v>939</v>
      </c>
      <c r="G687" s="3" t="s">
        <v>81</v>
      </c>
      <c r="H687" s="4">
        <v>16000</v>
      </c>
      <c r="I687" s="4">
        <v>16000</v>
      </c>
      <c r="J687" s="28">
        <v>0</v>
      </c>
      <c r="K687" s="5"/>
    </row>
    <row r="688" spans="1:11">
      <c r="A688" s="56" t="s">
        <v>328</v>
      </c>
      <c r="B688" s="3" t="s">
        <v>329</v>
      </c>
      <c r="C688" s="3" t="s">
        <v>364</v>
      </c>
      <c r="D688" s="3" t="s">
        <v>365</v>
      </c>
      <c r="E688" s="3">
        <v>3466302</v>
      </c>
      <c r="F688" s="3" t="s">
        <v>939</v>
      </c>
      <c r="G688" s="3" t="s">
        <v>81</v>
      </c>
      <c r="H688" s="4">
        <v>17333.333333300001</v>
      </c>
      <c r="I688" s="4">
        <v>17333.333333300001</v>
      </c>
      <c r="J688" s="28">
        <v>0</v>
      </c>
      <c r="K688" s="5"/>
    </row>
    <row r="689" spans="1:11">
      <c r="A689" s="56" t="s">
        <v>328</v>
      </c>
      <c r="B689" s="3" t="s">
        <v>329</v>
      </c>
      <c r="C689" s="3" t="s">
        <v>531</v>
      </c>
      <c r="D689" s="3" t="s">
        <v>532</v>
      </c>
      <c r="E689" s="3">
        <v>3466302</v>
      </c>
      <c r="F689" s="3" t="s">
        <v>939</v>
      </c>
      <c r="G689" s="3" t="s">
        <v>81</v>
      </c>
      <c r="H689" s="4">
        <v>20000</v>
      </c>
      <c r="I689" s="4">
        <v>19333.333333300001</v>
      </c>
      <c r="J689" s="28">
        <v>-3.3333333334999993</v>
      </c>
      <c r="K689" s="5"/>
    </row>
    <row r="690" spans="1:11">
      <c r="A690" s="56" t="s">
        <v>328</v>
      </c>
      <c r="B690" s="3" t="s">
        <v>329</v>
      </c>
      <c r="C690" s="3" t="s">
        <v>362</v>
      </c>
      <c r="D690" s="3" t="s">
        <v>363</v>
      </c>
      <c r="E690" s="3">
        <v>3466302</v>
      </c>
      <c r="F690" s="3" t="s">
        <v>939</v>
      </c>
      <c r="G690" s="3" t="s">
        <v>81</v>
      </c>
      <c r="H690" s="4">
        <v>23500</v>
      </c>
      <c r="I690" s="4">
        <v>23500</v>
      </c>
      <c r="J690" s="28">
        <v>0</v>
      </c>
      <c r="K690" s="5"/>
    </row>
    <row r="691" spans="1:11">
      <c r="A691" s="56" t="s">
        <v>328</v>
      </c>
      <c r="B691" s="3" t="s">
        <v>329</v>
      </c>
      <c r="C691" s="3" t="s">
        <v>404</v>
      </c>
      <c r="D691" s="3" t="s">
        <v>405</v>
      </c>
      <c r="E691" s="3">
        <v>3466302</v>
      </c>
      <c r="F691" s="3" t="s">
        <v>939</v>
      </c>
      <c r="G691" s="3" t="s">
        <v>81</v>
      </c>
      <c r="H691" s="4">
        <v>17750</v>
      </c>
      <c r="I691" s="4">
        <v>18166.666666699999</v>
      </c>
      <c r="J691" s="28">
        <v>2.3474178405633817</v>
      </c>
      <c r="K691" s="5"/>
    </row>
    <row r="692" spans="1:11">
      <c r="A692" s="56" t="s">
        <v>328</v>
      </c>
      <c r="B692" s="3" t="s">
        <v>329</v>
      </c>
      <c r="C692" s="3" t="s">
        <v>359</v>
      </c>
      <c r="D692" s="3" t="s">
        <v>360</v>
      </c>
      <c r="E692" s="3">
        <v>3466302</v>
      </c>
      <c r="F692" s="3" t="s">
        <v>939</v>
      </c>
      <c r="G692" s="3" t="s">
        <v>81</v>
      </c>
      <c r="H692" s="4">
        <v>18650</v>
      </c>
      <c r="I692" s="4">
        <v>19333.333333300001</v>
      </c>
      <c r="J692" s="28">
        <v>3.6639857013404775</v>
      </c>
      <c r="K692" s="5"/>
    </row>
    <row r="693" spans="1:11">
      <c r="A693" s="56" t="s">
        <v>328</v>
      </c>
      <c r="B693" s="3" t="s">
        <v>329</v>
      </c>
      <c r="C693" s="3" t="s">
        <v>330</v>
      </c>
      <c r="D693" s="3" t="s">
        <v>331</v>
      </c>
      <c r="E693" s="3">
        <v>3466302</v>
      </c>
      <c r="F693" s="3" t="s">
        <v>939</v>
      </c>
      <c r="G693" s="3" t="s">
        <v>81</v>
      </c>
      <c r="H693" s="4">
        <v>16266.666666700001</v>
      </c>
      <c r="I693" s="4">
        <v>16266.666666700001</v>
      </c>
      <c r="J693" s="28">
        <v>0</v>
      </c>
      <c r="K693" s="5"/>
    </row>
    <row r="694" spans="1:11">
      <c r="A694" s="56" t="s">
        <v>328</v>
      </c>
      <c r="B694" s="3" t="s">
        <v>329</v>
      </c>
      <c r="C694" s="3" t="s">
        <v>503</v>
      </c>
      <c r="D694" s="3" t="s">
        <v>504</v>
      </c>
      <c r="E694" s="3">
        <v>3466302</v>
      </c>
      <c r="F694" s="3" t="s">
        <v>939</v>
      </c>
      <c r="G694" s="3" t="s">
        <v>81</v>
      </c>
      <c r="H694" s="4">
        <v>19000</v>
      </c>
      <c r="I694" s="4">
        <v>19000</v>
      </c>
      <c r="J694" s="28">
        <v>0</v>
      </c>
      <c r="K694" s="5"/>
    </row>
    <row r="695" spans="1:11">
      <c r="A695" s="56" t="s">
        <v>158</v>
      </c>
      <c r="B695" s="3" t="s">
        <v>159</v>
      </c>
      <c r="C695" s="3" t="s">
        <v>160</v>
      </c>
      <c r="D695" s="3" t="s">
        <v>161</v>
      </c>
      <c r="E695" s="3">
        <v>3466302</v>
      </c>
      <c r="F695" s="3" t="s">
        <v>939</v>
      </c>
      <c r="G695" s="3" t="s">
        <v>81</v>
      </c>
      <c r="H695" s="4">
        <v>16366.666666700001</v>
      </c>
      <c r="I695" s="4">
        <v>16300</v>
      </c>
      <c r="J695" s="28">
        <v>-0.40733197576292568</v>
      </c>
      <c r="K695" s="5"/>
    </row>
    <row r="696" spans="1:11">
      <c r="A696" s="56" t="s">
        <v>158</v>
      </c>
      <c r="B696" s="3" t="s">
        <v>159</v>
      </c>
      <c r="C696" s="3" t="s">
        <v>636</v>
      </c>
      <c r="D696" s="3" t="s">
        <v>637</v>
      </c>
      <c r="E696" s="3">
        <v>3466302</v>
      </c>
      <c r="F696" s="3" t="s">
        <v>939</v>
      </c>
      <c r="G696" s="3" t="s">
        <v>81</v>
      </c>
      <c r="H696" s="4">
        <v>19675</v>
      </c>
      <c r="I696" s="4">
        <v>19700</v>
      </c>
      <c r="J696" s="28">
        <v>0.12706480304955914</v>
      </c>
      <c r="K696" s="5"/>
    </row>
    <row r="697" spans="1:11">
      <c r="A697" s="56" t="s">
        <v>158</v>
      </c>
      <c r="B697" s="3" t="s">
        <v>159</v>
      </c>
      <c r="C697" s="3" t="s">
        <v>236</v>
      </c>
      <c r="D697" s="3" t="s">
        <v>237</v>
      </c>
      <c r="E697" s="3">
        <v>3466302</v>
      </c>
      <c r="F697" s="3" t="s">
        <v>939</v>
      </c>
      <c r="G697" s="3" t="s">
        <v>81</v>
      </c>
      <c r="H697" s="4">
        <v>16375</v>
      </c>
      <c r="I697" s="4">
        <v>16900</v>
      </c>
      <c r="J697" s="28">
        <v>3.2061068702289974</v>
      </c>
      <c r="K697" s="5"/>
    </row>
    <row r="698" spans="1:11">
      <c r="A698" s="56" t="s">
        <v>162</v>
      </c>
      <c r="B698" s="3" t="s">
        <v>163</v>
      </c>
      <c r="C698" s="3" t="s">
        <v>166</v>
      </c>
      <c r="D698" s="3" t="s">
        <v>167</v>
      </c>
      <c r="E698" s="3">
        <v>3466302</v>
      </c>
      <c r="F698" s="3" t="s">
        <v>939</v>
      </c>
      <c r="G698" s="3" t="s">
        <v>81</v>
      </c>
      <c r="H698" s="4">
        <v>17300</v>
      </c>
      <c r="I698" s="4">
        <v>17350</v>
      </c>
      <c r="J698" s="28">
        <v>0.28901734104045396</v>
      </c>
      <c r="K698" s="5"/>
    </row>
    <row r="699" spans="1:11">
      <c r="A699" s="56" t="s">
        <v>162</v>
      </c>
      <c r="B699" s="3" t="s">
        <v>163</v>
      </c>
      <c r="C699" s="3" t="s">
        <v>168</v>
      </c>
      <c r="D699" s="3" t="s">
        <v>169</v>
      </c>
      <c r="E699" s="3">
        <v>3466302</v>
      </c>
      <c r="F699" s="3" t="s">
        <v>939</v>
      </c>
      <c r="G699" s="3" t="s">
        <v>81</v>
      </c>
      <c r="H699" s="4">
        <v>18140</v>
      </c>
      <c r="I699" s="4">
        <v>17650</v>
      </c>
      <c r="J699" s="28">
        <v>-2.7012127894156523</v>
      </c>
      <c r="K699" s="5"/>
    </row>
    <row r="700" spans="1:11">
      <c r="A700" s="56" t="s">
        <v>162</v>
      </c>
      <c r="B700" s="3" t="s">
        <v>163</v>
      </c>
      <c r="C700" s="3" t="s">
        <v>170</v>
      </c>
      <c r="D700" s="3" t="s">
        <v>171</v>
      </c>
      <c r="E700" s="3">
        <v>3466302</v>
      </c>
      <c r="F700" s="3" t="s">
        <v>939</v>
      </c>
      <c r="G700" s="3" t="s">
        <v>81</v>
      </c>
      <c r="H700" s="4">
        <v>17400</v>
      </c>
      <c r="I700" s="4">
        <v>17437.5</v>
      </c>
      <c r="J700" s="28">
        <v>0.21551724137931494</v>
      </c>
      <c r="K700" s="5"/>
    </row>
    <row r="701" spans="1:11">
      <c r="A701" s="56" t="s">
        <v>162</v>
      </c>
      <c r="B701" s="3" t="s">
        <v>163</v>
      </c>
      <c r="C701" s="3" t="s">
        <v>457</v>
      </c>
      <c r="D701" s="3" t="s">
        <v>458</v>
      </c>
      <c r="E701" s="3">
        <v>3466302</v>
      </c>
      <c r="F701" s="3" t="s">
        <v>939</v>
      </c>
      <c r="G701" s="3" t="s">
        <v>81</v>
      </c>
      <c r="H701" s="4">
        <v>18366.666666699999</v>
      </c>
      <c r="I701" s="4">
        <v>17650</v>
      </c>
      <c r="J701" s="28">
        <v>-3.9019963704103322</v>
      </c>
      <c r="K701" s="5"/>
    </row>
    <row r="702" spans="1:11">
      <c r="A702" s="56" t="s">
        <v>162</v>
      </c>
      <c r="B702" s="3" t="s">
        <v>163</v>
      </c>
      <c r="C702" s="3" t="s">
        <v>332</v>
      </c>
      <c r="D702" s="3" t="s">
        <v>333</v>
      </c>
      <c r="E702" s="3">
        <v>3466302</v>
      </c>
      <c r="F702" s="3" t="s">
        <v>939</v>
      </c>
      <c r="G702" s="3" t="s">
        <v>81</v>
      </c>
      <c r="H702" s="4">
        <v>18150</v>
      </c>
      <c r="I702" s="4">
        <v>16925</v>
      </c>
      <c r="J702" s="28">
        <v>-6.7493112947658362</v>
      </c>
      <c r="K702" s="5"/>
    </row>
    <row r="703" spans="1:11">
      <c r="A703" s="56" t="s">
        <v>162</v>
      </c>
      <c r="B703" s="3" t="s">
        <v>163</v>
      </c>
      <c r="C703" s="3" t="s">
        <v>334</v>
      </c>
      <c r="D703" s="3" t="s">
        <v>335</v>
      </c>
      <c r="E703" s="3">
        <v>3466302</v>
      </c>
      <c r="F703" s="3" t="s">
        <v>939</v>
      </c>
      <c r="G703" s="3" t="s">
        <v>81</v>
      </c>
      <c r="H703" s="4">
        <v>17800</v>
      </c>
      <c r="I703" s="4">
        <v>17110</v>
      </c>
      <c r="J703" s="28">
        <v>-3.8764044943820242</v>
      </c>
      <c r="K703" s="5"/>
    </row>
    <row r="704" spans="1:11">
      <c r="A704" s="56" t="s">
        <v>162</v>
      </c>
      <c r="B704" s="3" t="s">
        <v>163</v>
      </c>
      <c r="C704" s="3" t="s">
        <v>164</v>
      </c>
      <c r="D704" s="3" t="s">
        <v>165</v>
      </c>
      <c r="E704" s="3">
        <v>3466302</v>
      </c>
      <c r="F704" s="3" t="s">
        <v>939</v>
      </c>
      <c r="G704" s="3" t="s">
        <v>81</v>
      </c>
      <c r="H704" s="4">
        <v>18200</v>
      </c>
      <c r="I704" s="4">
        <v>18221.4285714</v>
      </c>
      <c r="J704" s="28">
        <v>0.11773940329671273</v>
      </c>
      <c r="K704" s="5"/>
    </row>
    <row r="705" spans="1:11">
      <c r="A705" s="56" t="s">
        <v>162</v>
      </c>
      <c r="B705" s="3" t="s">
        <v>163</v>
      </c>
      <c r="C705" s="3" t="s">
        <v>336</v>
      </c>
      <c r="D705" s="3" t="s">
        <v>337</v>
      </c>
      <c r="E705" s="3">
        <v>3466302</v>
      </c>
      <c r="F705" s="3" t="s">
        <v>939</v>
      </c>
      <c r="G705" s="3" t="s">
        <v>81</v>
      </c>
      <c r="H705" s="4">
        <v>17400</v>
      </c>
      <c r="I705" s="4">
        <v>17437.5</v>
      </c>
      <c r="J705" s="28">
        <v>0.21551724137931494</v>
      </c>
      <c r="K705" s="5"/>
    </row>
    <row r="706" spans="1:11">
      <c r="A706" s="56" t="s">
        <v>162</v>
      </c>
      <c r="B706" s="3" t="s">
        <v>163</v>
      </c>
      <c r="C706" s="3" t="s">
        <v>172</v>
      </c>
      <c r="D706" s="3" t="s">
        <v>173</v>
      </c>
      <c r="E706" s="3">
        <v>3466302</v>
      </c>
      <c r="F706" s="3" t="s">
        <v>939</v>
      </c>
      <c r="G706" s="3" t="s">
        <v>81</v>
      </c>
      <c r="H706" s="4">
        <v>18162.5</v>
      </c>
      <c r="I706" s="4">
        <v>18162.5</v>
      </c>
      <c r="J706" s="28">
        <v>0</v>
      </c>
      <c r="K706" s="5"/>
    </row>
    <row r="707" spans="1:11">
      <c r="A707" s="56" t="s">
        <v>162</v>
      </c>
      <c r="B707" s="3" t="s">
        <v>163</v>
      </c>
      <c r="C707" s="3" t="s">
        <v>174</v>
      </c>
      <c r="D707" s="3" t="s">
        <v>175</v>
      </c>
      <c r="E707" s="3">
        <v>3466302</v>
      </c>
      <c r="F707" s="3" t="s">
        <v>939</v>
      </c>
      <c r="G707" s="3" t="s">
        <v>81</v>
      </c>
      <c r="H707" s="4">
        <v>17550</v>
      </c>
      <c r="I707" s="4">
        <v>17587.5</v>
      </c>
      <c r="J707" s="28">
        <v>0.21367521367521292</v>
      </c>
      <c r="K707" s="5"/>
    </row>
    <row r="708" spans="1:11">
      <c r="A708" s="56" t="s">
        <v>176</v>
      </c>
      <c r="B708" s="3" t="s">
        <v>177</v>
      </c>
      <c r="C708" s="3" t="s">
        <v>385</v>
      </c>
      <c r="D708" s="3" t="s">
        <v>250</v>
      </c>
      <c r="E708" s="3">
        <v>3466302</v>
      </c>
      <c r="F708" s="3" t="s">
        <v>939</v>
      </c>
      <c r="G708" s="3" t="s">
        <v>81</v>
      </c>
      <c r="H708" s="4">
        <v>18666.666666699999</v>
      </c>
      <c r="I708" s="4">
        <v>18250</v>
      </c>
      <c r="J708" s="28">
        <v>-2.2321428573174429</v>
      </c>
      <c r="K708" s="5"/>
    </row>
    <row r="709" spans="1:11">
      <c r="A709" s="56" t="s">
        <v>176</v>
      </c>
      <c r="B709" s="3" t="s">
        <v>177</v>
      </c>
      <c r="C709" s="3" t="s">
        <v>178</v>
      </c>
      <c r="D709" s="3" t="s">
        <v>179</v>
      </c>
      <c r="E709" s="3">
        <v>3466302</v>
      </c>
      <c r="F709" s="3" t="s">
        <v>939</v>
      </c>
      <c r="G709" s="3" t="s">
        <v>81</v>
      </c>
      <c r="H709" s="4">
        <v>19533.333333300001</v>
      </c>
      <c r="I709" s="4">
        <v>19900</v>
      </c>
      <c r="J709" s="28">
        <v>1.8771331059759033</v>
      </c>
      <c r="K709" s="5"/>
    </row>
    <row r="710" spans="1:11">
      <c r="A710" s="56" t="s">
        <v>176</v>
      </c>
      <c r="B710" s="3" t="s">
        <v>177</v>
      </c>
      <c r="C710" s="3" t="s">
        <v>533</v>
      </c>
      <c r="D710" s="3" t="s">
        <v>534</v>
      </c>
      <c r="E710" s="3">
        <v>3466302</v>
      </c>
      <c r="F710" s="3" t="s">
        <v>939</v>
      </c>
      <c r="G710" s="3" t="s">
        <v>81</v>
      </c>
      <c r="H710" s="4">
        <v>19666.666666699999</v>
      </c>
      <c r="I710" s="4">
        <v>19666.666666699999</v>
      </c>
      <c r="J710" s="28">
        <v>0</v>
      </c>
      <c r="K710" s="5"/>
    </row>
    <row r="711" spans="1:11">
      <c r="A711" s="56" t="s">
        <v>176</v>
      </c>
      <c r="B711" s="3" t="s">
        <v>177</v>
      </c>
      <c r="C711" s="3" t="s">
        <v>238</v>
      </c>
      <c r="D711" s="3" t="s">
        <v>239</v>
      </c>
      <c r="E711" s="3">
        <v>3466302</v>
      </c>
      <c r="F711" s="3" t="s">
        <v>939</v>
      </c>
      <c r="G711" s="3" t="s">
        <v>81</v>
      </c>
      <c r="H711" s="4" t="s">
        <v>102</v>
      </c>
      <c r="I711" s="4">
        <v>17300</v>
      </c>
      <c r="J711" s="28" t="s">
        <v>102</v>
      </c>
      <c r="K711" s="5"/>
    </row>
    <row r="712" spans="1:11">
      <c r="A712" s="56" t="s">
        <v>176</v>
      </c>
      <c r="B712" s="3" t="s">
        <v>177</v>
      </c>
      <c r="C712" s="3" t="s">
        <v>240</v>
      </c>
      <c r="D712" s="3" t="s">
        <v>241</v>
      </c>
      <c r="E712" s="3">
        <v>3466302</v>
      </c>
      <c r="F712" s="3" t="s">
        <v>939</v>
      </c>
      <c r="G712" s="3" t="s">
        <v>81</v>
      </c>
      <c r="H712" s="4">
        <v>20150</v>
      </c>
      <c r="I712" s="4">
        <v>20150</v>
      </c>
      <c r="J712" s="28">
        <v>0</v>
      </c>
      <c r="K712" s="5"/>
    </row>
    <row r="713" spans="1:11">
      <c r="A713" s="56" t="s">
        <v>176</v>
      </c>
      <c r="B713" s="3" t="s">
        <v>177</v>
      </c>
      <c r="C713" s="3" t="s">
        <v>338</v>
      </c>
      <c r="D713" s="3" t="s">
        <v>93</v>
      </c>
      <c r="E713" s="3">
        <v>3466302</v>
      </c>
      <c r="F713" s="3" t="s">
        <v>939</v>
      </c>
      <c r="G713" s="3" t="s">
        <v>81</v>
      </c>
      <c r="H713" s="4">
        <v>22250</v>
      </c>
      <c r="I713" s="4">
        <v>22000</v>
      </c>
      <c r="J713" s="28">
        <v>-1.1235955056179803</v>
      </c>
      <c r="K713" s="5"/>
    </row>
    <row r="714" spans="1:11">
      <c r="A714" s="56" t="s">
        <v>176</v>
      </c>
      <c r="B714" s="3" t="s">
        <v>177</v>
      </c>
      <c r="C714" s="3" t="s">
        <v>386</v>
      </c>
      <c r="D714" s="3" t="s">
        <v>387</v>
      </c>
      <c r="E714" s="3">
        <v>3466302</v>
      </c>
      <c r="F714" s="3" t="s">
        <v>939</v>
      </c>
      <c r="G714" s="3" t="s">
        <v>81</v>
      </c>
      <c r="H714" s="4">
        <v>19750</v>
      </c>
      <c r="I714" s="4">
        <v>18750</v>
      </c>
      <c r="J714" s="28">
        <v>-5.0632911392405111</v>
      </c>
      <c r="K714" s="5"/>
    </row>
    <row r="715" spans="1:11">
      <c r="A715" s="56" t="s">
        <v>176</v>
      </c>
      <c r="B715" s="3" t="s">
        <v>177</v>
      </c>
      <c r="C715" s="3" t="s">
        <v>449</v>
      </c>
      <c r="D715" s="3" t="s">
        <v>450</v>
      </c>
      <c r="E715" s="3">
        <v>3466302</v>
      </c>
      <c r="F715" s="3" t="s">
        <v>939</v>
      </c>
      <c r="G715" s="3" t="s">
        <v>81</v>
      </c>
      <c r="H715" s="4">
        <v>18700</v>
      </c>
      <c r="I715" s="4">
        <v>18700</v>
      </c>
      <c r="J715" s="28">
        <v>0</v>
      </c>
      <c r="K715" s="5"/>
    </row>
    <row r="716" spans="1:11">
      <c r="A716" s="56" t="s">
        <v>176</v>
      </c>
      <c r="B716" s="3" t="s">
        <v>177</v>
      </c>
      <c r="C716" s="3" t="s">
        <v>388</v>
      </c>
      <c r="D716" s="3" t="s">
        <v>389</v>
      </c>
      <c r="E716" s="3">
        <v>3466302</v>
      </c>
      <c r="F716" s="3" t="s">
        <v>939</v>
      </c>
      <c r="G716" s="3" t="s">
        <v>81</v>
      </c>
      <c r="H716" s="4">
        <v>18833.333333300001</v>
      </c>
      <c r="I716" s="4">
        <v>19500</v>
      </c>
      <c r="J716" s="28">
        <v>3.5398230090328164</v>
      </c>
      <c r="K716" s="5"/>
    </row>
    <row r="717" spans="1:11">
      <c r="A717" s="56" t="s">
        <v>180</v>
      </c>
      <c r="B717" s="3" t="s">
        <v>181</v>
      </c>
      <c r="C717" s="3" t="s">
        <v>242</v>
      </c>
      <c r="D717" s="3" t="s">
        <v>243</v>
      </c>
      <c r="E717" s="3">
        <v>3466302</v>
      </c>
      <c r="F717" s="3" t="s">
        <v>939</v>
      </c>
      <c r="G717" s="3" t="s">
        <v>81</v>
      </c>
      <c r="H717" s="4">
        <v>18333.333333300001</v>
      </c>
      <c r="I717" s="4">
        <v>18333.333333300001</v>
      </c>
      <c r="J717" s="28">
        <v>0</v>
      </c>
      <c r="K717" s="5"/>
    </row>
    <row r="718" spans="1:11">
      <c r="A718" s="56" t="s">
        <v>180</v>
      </c>
      <c r="B718" s="3" t="s">
        <v>181</v>
      </c>
      <c r="C718" s="3" t="s">
        <v>184</v>
      </c>
      <c r="D718" s="3" t="s">
        <v>185</v>
      </c>
      <c r="E718" s="3">
        <v>3466302</v>
      </c>
      <c r="F718" s="3" t="s">
        <v>939</v>
      </c>
      <c r="G718" s="3" t="s">
        <v>81</v>
      </c>
      <c r="H718" s="4">
        <v>18812.5</v>
      </c>
      <c r="I718" s="4">
        <v>18937.5</v>
      </c>
      <c r="J718" s="28">
        <v>0.66445182724252927</v>
      </c>
      <c r="K718" s="5"/>
    </row>
    <row r="719" spans="1:11">
      <c r="A719" s="56" t="s">
        <v>180</v>
      </c>
      <c r="B719" s="3" t="s">
        <v>181</v>
      </c>
      <c r="C719" s="3" t="s">
        <v>341</v>
      </c>
      <c r="D719" s="3" t="s">
        <v>342</v>
      </c>
      <c r="E719" s="3">
        <v>3466302</v>
      </c>
      <c r="F719" s="3" t="s">
        <v>939</v>
      </c>
      <c r="G719" s="3" t="s">
        <v>81</v>
      </c>
      <c r="H719" s="4">
        <v>18500</v>
      </c>
      <c r="I719" s="4">
        <v>18500</v>
      </c>
      <c r="J719" s="28">
        <v>0</v>
      </c>
      <c r="K719" s="5"/>
    </row>
    <row r="720" spans="1:11">
      <c r="A720" s="56" t="s">
        <v>180</v>
      </c>
      <c r="B720" s="3" t="s">
        <v>181</v>
      </c>
      <c r="C720" s="3" t="s">
        <v>708</v>
      </c>
      <c r="D720" s="3" t="s">
        <v>709</v>
      </c>
      <c r="E720" s="3">
        <v>3466302</v>
      </c>
      <c r="F720" s="3" t="s">
        <v>939</v>
      </c>
      <c r="G720" s="3" t="s">
        <v>81</v>
      </c>
      <c r="H720" s="4">
        <v>21000</v>
      </c>
      <c r="I720" s="4">
        <v>20666.666666699999</v>
      </c>
      <c r="J720" s="28">
        <v>-1.5873015871428642</v>
      </c>
      <c r="K720" s="5"/>
    </row>
    <row r="721" spans="1:11">
      <c r="A721" s="56" t="s">
        <v>180</v>
      </c>
      <c r="B721" s="3" t="s">
        <v>181</v>
      </c>
      <c r="C721" s="3" t="s">
        <v>182</v>
      </c>
      <c r="D721" s="3" t="s">
        <v>183</v>
      </c>
      <c r="E721" s="3">
        <v>3466302</v>
      </c>
      <c r="F721" s="3" t="s">
        <v>939</v>
      </c>
      <c r="G721" s="3" t="s">
        <v>81</v>
      </c>
      <c r="H721" s="4">
        <v>19250</v>
      </c>
      <c r="I721" s="4">
        <v>19066.666666699999</v>
      </c>
      <c r="J721" s="28">
        <v>-0.95238095220779861</v>
      </c>
      <c r="K721" s="5"/>
    </row>
    <row r="722" spans="1:11">
      <c r="A722" s="56" t="s">
        <v>180</v>
      </c>
      <c r="B722" s="3" t="s">
        <v>181</v>
      </c>
      <c r="C722" s="3" t="s">
        <v>186</v>
      </c>
      <c r="D722" s="3" t="s">
        <v>187</v>
      </c>
      <c r="E722" s="3">
        <v>3466302</v>
      </c>
      <c r="F722" s="3" t="s">
        <v>939</v>
      </c>
      <c r="G722" s="3" t="s">
        <v>81</v>
      </c>
      <c r="H722" s="4">
        <v>17625</v>
      </c>
      <c r="I722" s="4">
        <v>18375</v>
      </c>
      <c r="J722" s="28">
        <v>4.2553191489361764</v>
      </c>
      <c r="K722" s="5"/>
    </row>
    <row r="723" spans="1:11">
      <c r="A723" s="56" t="s">
        <v>180</v>
      </c>
      <c r="B723" s="3" t="s">
        <v>181</v>
      </c>
      <c r="C723" s="3" t="s">
        <v>197</v>
      </c>
      <c r="D723" s="3" t="s">
        <v>198</v>
      </c>
      <c r="E723" s="3">
        <v>3466302</v>
      </c>
      <c r="F723" s="3" t="s">
        <v>939</v>
      </c>
      <c r="G723" s="3" t="s">
        <v>81</v>
      </c>
      <c r="H723" s="4">
        <v>18642.8571429</v>
      </c>
      <c r="I723" s="4">
        <v>18642.8571429</v>
      </c>
      <c r="J723" s="28">
        <v>0</v>
      </c>
      <c r="K723" s="5"/>
    </row>
    <row r="724" spans="1:11">
      <c r="A724" s="56" t="s">
        <v>180</v>
      </c>
      <c r="B724" s="3" t="s">
        <v>181</v>
      </c>
      <c r="C724" s="3" t="s">
        <v>206</v>
      </c>
      <c r="D724" s="3" t="s">
        <v>207</v>
      </c>
      <c r="E724" s="3">
        <v>3466302</v>
      </c>
      <c r="F724" s="3" t="s">
        <v>939</v>
      </c>
      <c r="G724" s="3" t="s">
        <v>81</v>
      </c>
      <c r="H724" s="4">
        <v>18166.666666699999</v>
      </c>
      <c r="I724" s="4">
        <v>18500</v>
      </c>
      <c r="J724" s="28">
        <v>1.8348623851342616</v>
      </c>
      <c r="K724" s="5"/>
    </row>
    <row r="725" spans="1:11">
      <c r="A725" s="56" t="s">
        <v>188</v>
      </c>
      <c r="B725" s="3" t="s">
        <v>189</v>
      </c>
      <c r="C725" s="3" t="s">
        <v>345</v>
      </c>
      <c r="D725" s="3" t="s">
        <v>346</v>
      </c>
      <c r="E725" s="3">
        <v>3466302</v>
      </c>
      <c r="F725" s="3" t="s">
        <v>939</v>
      </c>
      <c r="G725" s="3" t="s">
        <v>81</v>
      </c>
      <c r="H725" s="4">
        <v>18400</v>
      </c>
      <c r="I725" s="4">
        <v>18500</v>
      </c>
      <c r="J725" s="28">
        <v>0.54347826086955653</v>
      </c>
      <c r="K725" s="5"/>
    </row>
    <row r="726" spans="1:11">
      <c r="A726" s="56" t="s">
        <v>188</v>
      </c>
      <c r="B726" s="3" t="s">
        <v>189</v>
      </c>
      <c r="C726" s="3" t="s">
        <v>347</v>
      </c>
      <c r="D726" s="3" t="s">
        <v>348</v>
      </c>
      <c r="E726" s="3">
        <v>3466302</v>
      </c>
      <c r="F726" s="3" t="s">
        <v>939</v>
      </c>
      <c r="G726" s="3" t="s">
        <v>81</v>
      </c>
      <c r="H726" s="4">
        <v>18200</v>
      </c>
      <c r="I726" s="4">
        <v>18533.333333300001</v>
      </c>
      <c r="J726" s="28">
        <v>1.8315018313186826</v>
      </c>
      <c r="K726" s="5"/>
    </row>
    <row r="727" spans="1:11">
      <c r="A727" s="56" t="s">
        <v>188</v>
      </c>
      <c r="B727" s="3" t="s">
        <v>189</v>
      </c>
      <c r="C727" s="3" t="s">
        <v>349</v>
      </c>
      <c r="D727" s="3" t="s">
        <v>350</v>
      </c>
      <c r="E727" s="3">
        <v>3466302</v>
      </c>
      <c r="F727" s="3" t="s">
        <v>939</v>
      </c>
      <c r="G727" s="3" t="s">
        <v>81</v>
      </c>
      <c r="H727" s="4">
        <v>17600</v>
      </c>
      <c r="I727" s="4">
        <v>17900</v>
      </c>
      <c r="J727" s="28">
        <v>1.7045454545454586</v>
      </c>
      <c r="K727" s="5"/>
    </row>
    <row r="728" spans="1:11">
      <c r="A728" s="56" t="s">
        <v>188</v>
      </c>
      <c r="B728" s="3" t="s">
        <v>189</v>
      </c>
      <c r="C728" s="3" t="s">
        <v>353</v>
      </c>
      <c r="D728" s="3" t="s">
        <v>354</v>
      </c>
      <c r="E728" s="3">
        <v>3466302</v>
      </c>
      <c r="F728" s="3" t="s">
        <v>939</v>
      </c>
      <c r="G728" s="3" t="s">
        <v>81</v>
      </c>
      <c r="H728" s="4">
        <v>17640</v>
      </c>
      <c r="I728" s="4">
        <v>17620</v>
      </c>
      <c r="J728" s="28">
        <v>-0.11337868480725266</v>
      </c>
      <c r="K728" s="5"/>
    </row>
    <row r="729" spans="1:11">
      <c r="A729" s="56" t="s">
        <v>188</v>
      </c>
      <c r="B729" s="3" t="s">
        <v>189</v>
      </c>
      <c r="C729" s="3" t="s">
        <v>355</v>
      </c>
      <c r="D729" s="3" t="s">
        <v>275</v>
      </c>
      <c r="E729" s="3">
        <v>3466302</v>
      </c>
      <c r="F729" s="3" t="s">
        <v>939</v>
      </c>
      <c r="G729" s="3" t="s">
        <v>81</v>
      </c>
      <c r="H729" s="4">
        <v>17366.666666699999</v>
      </c>
      <c r="I729" s="4">
        <v>17100</v>
      </c>
      <c r="J729" s="28">
        <v>-1.5355086374250648</v>
      </c>
      <c r="K729" s="5"/>
    </row>
    <row r="730" spans="1:11">
      <c r="A730" s="56" t="s">
        <v>188</v>
      </c>
      <c r="B730" s="3" t="s">
        <v>189</v>
      </c>
      <c r="C730" s="3" t="s">
        <v>356</v>
      </c>
      <c r="D730" s="3" t="s">
        <v>357</v>
      </c>
      <c r="E730" s="3">
        <v>3466302</v>
      </c>
      <c r="F730" s="3" t="s">
        <v>939</v>
      </c>
      <c r="G730" s="3" t="s">
        <v>81</v>
      </c>
      <c r="H730" s="4">
        <v>16750</v>
      </c>
      <c r="I730" s="4">
        <v>17200</v>
      </c>
      <c r="J730" s="28">
        <v>2.6865671641790989</v>
      </c>
      <c r="K730" s="5"/>
    </row>
    <row r="731" spans="1:11">
      <c r="A731" s="56" t="s">
        <v>188</v>
      </c>
      <c r="B731" s="3" t="s">
        <v>189</v>
      </c>
      <c r="C731" s="3" t="s">
        <v>190</v>
      </c>
      <c r="D731" s="3" t="s">
        <v>191</v>
      </c>
      <c r="E731" s="3">
        <v>3466302</v>
      </c>
      <c r="F731" s="3" t="s">
        <v>939</v>
      </c>
      <c r="G731" s="3" t="s">
        <v>81</v>
      </c>
      <c r="H731" s="4">
        <v>17333.333333300001</v>
      </c>
      <c r="I731" s="4">
        <v>18000</v>
      </c>
      <c r="J731" s="28">
        <v>3.8461538463535394</v>
      </c>
      <c r="K731" s="5"/>
    </row>
    <row r="732" spans="1:11">
      <c r="A732" s="56" t="s">
        <v>188</v>
      </c>
      <c r="B732" s="3" t="s">
        <v>189</v>
      </c>
      <c r="C732" s="3" t="s">
        <v>246</v>
      </c>
      <c r="D732" s="3" t="s">
        <v>247</v>
      </c>
      <c r="E732" s="3">
        <v>3466302</v>
      </c>
      <c r="F732" s="3" t="s">
        <v>939</v>
      </c>
      <c r="G732" s="3" t="s">
        <v>81</v>
      </c>
      <c r="H732" s="4">
        <v>18450</v>
      </c>
      <c r="I732" s="4">
        <v>18450</v>
      </c>
      <c r="J732" s="28">
        <v>0</v>
      </c>
      <c r="K732" s="5"/>
    </row>
    <row r="733" spans="1:11">
      <c r="A733" s="56" t="s">
        <v>188</v>
      </c>
      <c r="B733" s="3" t="s">
        <v>189</v>
      </c>
      <c r="C733" s="3" t="s">
        <v>604</v>
      </c>
      <c r="D733" s="3" t="s">
        <v>605</v>
      </c>
      <c r="E733" s="3">
        <v>3466302</v>
      </c>
      <c r="F733" s="3" t="s">
        <v>939</v>
      </c>
      <c r="G733" s="3" t="s">
        <v>81</v>
      </c>
      <c r="H733" s="4">
        <v>18500</v>
      </c>
      <c r="I733" s="4">
        <v>18000</v>
      </c>
      <c r="J733" s="28">
        <v>-2.7027027027026973</v>
      </c>
      <c r="K733" s="5"/>
    </row>
    <row r="734" spans="1:11">
      <c r="A734" s="56" t="s">
        <v>188</v>
      </c>
      <c r="B734" s="3" t="s">
        <v>189</v>
      </c>
      <c r="C734" s="3" t="s">
        <v>192</v>
      </c>
      <c r="D734" s="3" t="s">
        <v>193</v>
      </c>
      <c r="E734" s="3">
        <v>3466302</v>
      </c>
      <c r="F734" s="3" t="s">
        <v>939</v>
      </c>
      <c r="G734" s="3" t="s">
        <v>81</v>
      </c>
      <c r="H734" s="4">
        <v>16600</v>
      </c>
      <c r="I734" s="4">
        <v>17675</v>
      </c>
      <c r="J734" s="28">
        <v>6.475903614457823</v>
      </c>
      <c r="K734" s="5"/>
    </row>
    <row r="735" spans="1:11">
      <c r="A735" s="56" t="s">
        <v>116</v>
      </c>
      <c r="B735" s="3" t="s">
        <v>117</v>
      </c>
      <c r="C735" s="3" t="s">
        <v>304</v>
      </c>
      <c r="D735" s="3" t="s">
        <v>305</v>
      </c>
      <c r="E735" s="3">
        <v>3466302</v>
      </c>
      <c r="F735" s="3" t="s">
        <v>939</v>
      </c>
      <c r="G735" s="3" t="s">
        <v>653</v>
      </c>
      <c r="H735" s="4">
        <v>296000</v>
      </c>
      <c r="I735" s="4">
        <v>295012.5</v>
      </c>
      <c r="J735" s="28">
        <v>-0.3336148648648618</v>
      </c>
      <c r="K735" s="5"/>
    </row>
    <row r="736" spans="1:11">
      <c r="A736" s="56" t="s">
        <v>150</v>
      </c>
      <c r="B736" s="3" t="s">
        <v>151</v>
      </c>
      <c r="C736" s="3" t="s">
        <v>320</v>
      </c>
      <c r="D736" s="3" t="s">
        <v>321</v>
      </c>
      <c r="E736" s="3">
        <v>3466302</v>
      </c>
      <c r="F736" s="3" t="s">
        <v>939</v>
      </c>
      <c r="G736" s="3" t="s">
        <v>653</v>
      </c>
      <c r="H736" s="4">
        <v>318000</v>
      </c>
      <c r="I736" s="4">
        <v>318000</v>
      </c>
      <c r="J736" s="28">
        <v>0</v>
      </c>
      <c r="K736" s="5"/>
    </row>
    <row r="737" spans="1:11">
      <c r="A737" s="56" t="s">
        <v>232</v>
      </c>
      <c r="B737" s="3" t="s">
        <v>233</v>
      </c>
      <c r="C737" s="3" t="s">
        <v>447</v>
      </c>
      <c r="D737" s="3" t="s">
        <v>448</v>
      </c>
      <c r="E737" s="3">
        <v>3466302</v>
      </c>
      <c r="F737" s="3" t="s">
        <v>939</v>
      </c>
      <c r="G737" s="3" t="s">
        <v>653</v>
      </c>
      <c r="H737" s="4">
        <v>281333.33333330002</v>
      </c>
      <c r="I737" s="4">
        <v>285500</v>
      </c>
      <c r="J737" s="28">
        <v>1.4810426540404542</v>
      </c>
      <c r="K737" s="5"/>
    </row>
    <row r="738" spans="1:11">
      <c r="A738" s="56" t="s">
        <v>232</v>
      </c>
      <c r="B738" s="3" t="s">
        <v>233</v>
      </c>
      <c r="C738" s="3" t="s">
        <v>274</v>
      </c>
      <c r="D738" s="3" t="s">
        <v>275</v>
      </c>
      <c r="E738" s="3">
        <v>3466302</v>
      </c>
      <c r="F738" s="3" t="s">
        <v>939</v>
      </c>
      <c r="G738" s="3" t="s">
        <v>653</v>
      </c>
      <c r="H738" s="4">
        <v>300500</v>
      </c>
      <c r="I738" s="4">
        <v>290333.33333330002</v>
      </c>
      <c r="J738" s="28">
        <v>-3.3832501386688807</v>
      </c>
      <c r="K738" s="5"/>
    </row>
    <row r="739" spans="1:11">
      <c r="A739" s="56" t="s">
        <v>232</v>
      </c>
      <c r="B739" s="3" t="s">
        <v>233</v>
      </c>
      <c r="C739" s="3" t="s">
        <v>234</v>
      </c>
      <c r="D739" s="3" t="s">
        <v>235</v>
      </c>
      <c r="E739" s="3">
        <v>3466302</v>
      </c>
      <c r="F739" s="3" t="s">
        <v>939</v>
      </c>
      <c r="G739" s="3" t="s">
        <v>653</v>
      </c>
      <c r="H739" s="4">
        <v>268966.66666669998</v>
      </c>
      <c r="I739" s="4">
        <v>266000</v>
      </c>
      <c r="J739" s="28">
        <v>-1.1029867393851589</v>
      </c>
      <c r="K739" s="5"/>
    </row>
    <row r="740" spans="1:11">
      <c r="A740" s="56" t="s">
        <v>188</v>
      </c>
      <c r="B740" s="3" t="s">
        <v>189</v>
      </c>
      <c r="C740" s="3" t="s">
        <v>192</v>
      </c>
      <c r="D740" s="3" t="s">
        <v>193</v>
      </c>
      <c r="E740" s="3">
        <v>3466302</v>
      </c>
      <c r="F740" s="3" t="s">
        <v>939</v>
      </c>
      <c r="G740" s="3" t="s">
        <v>653</v>
      </c>
      <c r="H740" s="4">
        <v>293390</v>
      </c>
      <c r="I740" s="4">
        <v>290916.66666669998</v>
      </c>
      <c r="J740" s="28">
        <v>-0.84301896223457629</v>
      </c>
      <c r="K740" s="5"/>
    </row>
    <row r="741" spans="1:11">
      <c r="A741" s="56" t="s">
        <v>76</v>
      </c>
      <c r="B741" s="3" t="s">
        <v>77</v>
      </c>
      <c r="C741" s="3" t="s">
        <v>82</v>
      </c>
      <c r="D741" s="3" t="s">
        <v>83</v>
      </c>
      <c r="E741" s="3">
        <v>3466302</v>
      </c>
      <c r="F741" s="3" t="s">
        <v>939</v>
      </c>
      <c r="G741" s="3" t="s">
        <v>392</v>
      </c>
      <c r="H741" s="4">
        <v>62000</v>
      </c>
      <c r="I741" s="4">
        <v>62150</v>
      </c>
      <c r="J741" s="28">
        <v>0.24193548387096975</v>
      </c>
      <c r="K741" s="5"/>
    </row>
    <row r="742" spans="1:11">
      <c r="A742" s="56" t="s">
        <v>76</v>
      </c>
      <c r="B742" s="3" t="s">
        <v>77</v>
      </c>
      <c r="C742" s="3" t="s">
        <v>100</v>
      </c>
      <c r="D742" s="3" t="s">
        <v>101</v>
      </c>
      <c r="E742" s="3">
        <v>3466302</v>
      </c>
      <c r="F742" s="3" t="s">
        <v>939</v>
      </c>
      <c r="G742" s="3" t="s">
        <v>392</v>
      </c>
      <c r="H742" s="4" t="s">
        <v>102</v>
      </c>
      <c r="I742" s="4">
        <v>59150</v>
      </c>
      <c r="J742" s="28" t="s">
        <v>102</v>
      </c>
      <c r="K742" s="5"/>
    </row>
    <row r="743" spans="1:11">
      <c r="A743" s="56" t="s">
        <v>76</v>
      </c>
      <c r="B743" s="3" t="s">
        <v>77</v>
      </c>
      <c r="C743" s="3" t="s">
        <v>296</v>
      </c>
      <c r="D743" s="3" t="s">
        <v>297</v>
      </c>
      <c r="E743" s="3">
        <v>3466302</v>
      </c>
      <c r="F743" s="3" t="s">
        <v>939</v>
      </c>
      <c r="G743" s="3" t="s">
        <v>392</v>
      </c>
      <c r="H743" s="4">
        <v>60000</v>
      </c>
      <c r="I743" s="4">
        <v>61200</v>
      </c>
      <c r="J743" s="28">
        <v>2.0000000000000018</v>
      </c>
      <c r="K743" s="5"/>
    </row>
    <row r="744" spans="1:11">
      <c r="A744" s="56" t="s">
        <v>76</v>
      </c>
      <c r="B744" s="3" t="s">
        <v>77</v>
      </c>
      <c r="C744" s="3" t="s">
        <v>96</v>
      </c>
      <c r="D744" s="3" t="s">
        <v>97</v>
      </c>
      <c r="E744" s="3">
        <v>3466302</v>
      </c>
      <c r="F744" s="3" t="s">
        <v>939</v>
      </c>
      <c r="G744" s="3" t="s">
        <v>392</v>
      </c>
      <c r="H744" s="4" t="s">
        <v>102</v>
      </c>
      <c r="I744" s="4">
        <v>61166.666666700003</v>
      </c>
      <c r="J744" s="28" t="s">
        <v>102</v>
      </c>
      <c r="K744" s="5"/>
    </row>
    <row r="745" spans="1:11">
      <c r="A745" s="56" t="s">
        <v>107</v>
      </c>
      <c r="B745" s="3" t="s">
        <v>108</v>
      </c>
      <c r="C745" s="3" t="s">
        <v>109</v>
      </c>
      <c r="D745" s="3" t="s">
        <v>108</v>
      </c>
      <c r="E745" s="3">
        <v>3466302</v>
      </c>
      <c r="F745" s="3" t="s">
        <v>939</v>
      </c>
      <c r="G745" s="3" t="s">
        <v>392</v>
      </c>
      <c r="H745" s="4">
        <v>70000</v>
      </c>
      <c r="I745" s="4">
        <v>72000</v>
      </c>
      <c r="J745" s="28">
        <v>2.857142857142847</v>
      </c>
      <c r="K745" s="5"/>
    </row>
    <row r="746" spans="1:11">
      <c r="A746" s="56" t="s">
        <v>116</v>
      </c>
      <c r="B746" s="3" t="s">
        <v>117</v>
      </c>
      <c r="C746" s="3" t="s">
        <v>304</v>
      </c>
      <c r="D746" s="3" t="s">
        <v>305</v>
      </c>
      <c r="E746" s="3">
        <v>3466302</v>
      </c>
      <c r="F746" s="3" t="s">
        <v>939</v>
      </c>
      <c r="G746" s="3" t="s">
        <v>392</v>
      </c>
      <c r="H746" s="4">
        <v>67400</v>
      </c>
      <c r="I746" s="4">
        <v>65975</v>
      </c>
      <c r="J746" s="28">
        <v>-2.1142433234421332</v>
      </c>
      <c r="K746" s="5"/>
    </row>
    <row r="747" spans="1:11">
      <c r="A747" s="56" t="s">
        <v>116</v>
      </c>
      <c r="B747" s="3" t="s">
        <v>117</v>
      </c>
      <c r="C747" s="3" t="s">
        <v>306</v>
      </c>
      <c r="D747" s="3" t="s">
        <v>307</v>
      </c>
      <c r="E747" s="3">
        <v>3466302</v>
      </c>
      <c r="F747" s="3" t="s">
        <v>939</v>
      </c>
      <c r="G747" s="3" t="s">
        <v>392</v>
      </c>
      <c r="H747" s="4" t="s">
        <v>102</v>
      </c>
      <c r="I747" s="4">
        <v>67250</v>
      </c>
      <c r="J747" s="28" t="s">
        <v>102</v>
      </c>
      <c r="K747" s="5"/>
    </row>
    <row r="748" spans="1:11">
      <c r="A748" s="56" t="s">
        <v>228</v>
      </c>
      <c r="B748" s="3" t="s">
        <v>229</v>
      </c>
      <c r="C748" s="3" t="s">
        <v>310</v>
      </c>
      <c r="D748" s="3" t="s">
        <v>311</v>
      </c>
      <c r="E748" s="3">
        <v>3466302</v>
      </c>
      <c r="F748" s="3" t="s">
        <v>939</v>
      </c>
      <c r="G748" s="3" t="s">
        <v>392</v>
      </c>
      <c r="H748" s="4">
        <v>65900</v>
      </c>
      <c r="I748" s="4">
        <v>64875</v>
      </c>
      <c r="J748" s="28">
        <v>-1.5553869499241313</v>
      </c>
      <c r="K748" s="5"/>
    </row>
    <row r="749" spans="1:11">
      <c r="A749" s="56" t="s">
        <v>228</v>
      </c>
      <c r="B749" s="3" t="s">
        <v>229</v>
      </c>
      <c r="C749" s="3" t="s">
        <v>381</v>
      </c>
      <c r="D749" s="3" t="s">
        <v>382</v>
      </c>
      <c r="E749" s="3">
        <v>3466302</v>
      </c>
      <c r="F749" s="3" t="s">
        <v>939</v>
      </c>
      <c r="G749" s="3" t="s">
        <v>392</v>
      </c>
      <c r="H749" s="4">
        <v>65500</v>
      </c>
      <c r="I749" s="4">
        <v>65500</v>
      </c>
      <c r="J749" s="28">
        <v>0</v>
      </c>
      <c r="K749" s="5"/>
    </row>
    <row r="750" spans="1:11">
      <c r="A750" s="56" t="s">
        <v>228</v>
      </c>
      <c r="B750" s="3" t="s">
        <v>229</v>
      </c>
      <c r="C750" s="3" t="s">
        <v>230</v>
      </c>
      <c r="D750" s="3" t="s">
        <v>231</v>
      </c>
      <c r="E750" s="3">
        <v>3466302</v>
      </c>
      <c r="F750" s="3" t="s">
        <v>939</v>
      </c>
      <c r="G750" s="3" t="s">
        <v>392</v>
      </c>
      <c r="H750" s="4">
        <v>61200</v>
      </c>
      <c r="I750" s="4">
        <v>61600</v>
      </c>
      <c r="J750" s="28">
        <v>0.65359477124182774</v>
      </c>
      <c r="K750" s="5"/>
    </row>
    <row r="751" spans="1:11">
      <c r="A751" s="56" t="s">
        <v>228</v>
      </c>
      <c r="B751" s="3" t="s">
        <v>229</v>
      </c>
      <c r="C751" s="3" t="s">
        <v>412</v>
      </c>
      <c r="D751" s="3" t="s">
        <v>413</v>
      </c>
      <c r="E751" s="3">
        <v>3466302</v>
      </c>
      <c r="F751" s="3" t="s">
        <v>939</v>
      </c>
      <c r="G751" s="3" t="s">
        <v>392</v>
      </c>
      <c r="H751" s="4">
        <v>66666.666666699995</v>
      </c>
      <c r="I751" s="4">
        <v>66666.666666699995</v>
      </c>
      <c r="J751" s="28">
        <v>0</v>
      </c>
      <c r="K751" s="5"/>
    </row>
    <row r="752" spans="1:11">
      <c r="A752" s="56" t="s">
        <v>122</v>
      </c>
      <c r="B752" s="3" t="s">
        <v>123</v>
      </c>
      <c r="C752" s="3" t="s">
        <v>529</v>
      </c>
      <c r="D752" s="3" t="s">
        <v>530</v>
      </c>
      <c r="E752" s="3">
        <v>3466302</v>
      </c>
      <c r="F752" s="3" t="s">
        <v>939</v>
      </c>
      <c r="G752" s="3" t="s">
        <v>392</v>
      </c>
      <c r="H752" s="4">
        <v>70133.333333300005</v>
      </c>
      <c r="I752" s="4">
        <v>70300</v>
      </c>
      <c r="J752" s="28">
        <v>0.23764258559897389</v>
      </c>
      <c r="K752" s="5"/>
    </row>
    <row r="753" spans="1:11">
      <c r="A753" s="56" t="s">
        <v>122</v>
      </c>
      <c r="B753" s="3" t="s">
        <v>123</v>
      </c>
      <c r="C753" s="3" t="s">
        <v>489</v>
      </c>
      <c r="D753" s="3" t="s">
        <v>490</v>
      </c>
      <c r="E753" s="3">
        <v>3466302</v>
      </c>
      <c r="F753" s="3" t="s">
        <v>939</v>
      </c>
      <c r="G753" s="3" t="s">
        <v>392</v>
      </c>
      <c r="H753" s="4">
        <v>79500</v>
      </c>
      <c r="I753" s="4">
        <v>80500</v>
      </c>
      <c r="J753" s="28">
        <v>1.2578616352201255</v>
      </c>
      <c r="K753" s="5"/>
    </row>
    <row r="754" spans="1:11">
      <c r="A754" s="56" t="s">
        <v>122</v>
      </c>
      <c r="B754" s="3" t="s">
        <v>123</v>
      </c>
      <c r="C754" s="3" t="s">
        <v>124</v>
      </c>
      <c r="D754" s="3" t="s">
        <v>125</v>
      </c>
      <c r="E754" s="3">
        <v>3466302</v>
      </c>
      <c r="F754" s="3" t="s">
        <v>939</v>
      </c>
      <c r="G754" s="3" t="s">
        <v>392</v>
      </c>
      <c r="H754" s="4">
        <v>74200</v>
      </c>
      <c r="I754" s="4">
        <v>73200</v>
      </c>
      <c r="J754" s="28">
        <v>-1.3477088948787075</v>
      </c>
      <c r="K754" s="5"/>
    </row>
    <row r="755" spans="1:11">
      <c r="A755" s="56" t="s">
        <v>126</v>
      </c>
      <c r="B755" s="3" t="s">
        <v>127</v>
      </c>
      <c r="C755" s="3" t="s">
        <v>130</v>
      </c>
      <c r="D755" s="3" t="s">
        <v>131</v>
      </c>
      <c r="E755" s="3">
        <v>3466302</v>
      </c>
      <c r="F755" s="3" t="s">
        <v>939</v>
      </c>
      <c r="G755" s="3" t="s">
        <v>392</v>
      </c>
      <c r="H755" s="4">
        <v>69000</v>
      </c>
      <c r="I755" s="4">
        <v>68333.333333300005</v>
      </c>
      <c r="J755" s="28">
        <v>-0.96618357492752605</v>
      </c>
      <c r="K755" s="5"/>
    </row>
    <row r="756" spans="1:11">
      <c r="A756" s="56" t="s">
        <v>126</v>
      </c>
      <c r="B756" s="3" t="s">
        <v>127</v>
      </c>
      <c r="C756" s="3" t="s">
        <v>312</v>
      </c>
      <c r="D756" s="3" t="s">
        <v>313</v>
      </c>
      <c r="E756" s="3">
        <v>3466302</v>
      </c>
      <c r="F756" s="3" t="s">
        <v>939</v>
      </c>
      <c r="G756" s="3" t="s">
        <v>392</v>
      </c>
      <c r="H756" s="4">
        <v>65000</v>
      </c>
      <c r="I756" s="4">
        <v>66000</v>
      </c>
      <c r="J756" s="28">
        <v>1.538461538461533</v>
      </c>
      <c r="K756" s="5"/>
    </row>
    <row r="757" spans="1:11">
      <c r="A757" s="56" t="s">
        <v>126</v>
      </c>
      <c r="B757" s="3" t="s">
        <v>127</v>
      </c>
      <c r="C757" s="3" t="s">
        <v>134</v>
      </c>
      <c r="D757" s="3" t="s">
        <v>135</v>
      </c>
      <c r="E757" s="3">
        <v>3466302</v>
      </c>
      <c r="F757" s="3" t="s">
        <v>939</v>
      </c>
      <c r="G757" s="3" t="s">
        <v>392</v>
      </c>
      <c r="H757" s="4">
        <v>60550</v>
      </c>
      <c r="I757" s="4">
        <v>60400</v>
      </c>
      <c r="J757" s="28">
        <v>-0.24772914946324942</v>
      </c>
      <c r="K757" s="5"/>
    </row>
    <row r="758" spans="1:11">
      <c r="A758" s="56" t="s">
        <v>126</v>
      </c>
      <c r="B758" s="3" t="s">
        <v>127</v>
      </c>
      <c r="C758" s="3" t="s">
        <v>136</v>
      </c>
      <c r="D758" s="3" t="s">
        <v>137</v>
      </c>
      <c r="E758" s="3">
        <v>3466302</v>
      </c>
      <c r="F758" s="3" t="s">
        <v>939</v>
      </c>
      <c r="G758" s="3" t="s">
        <v>392</v>
      </c>
      <c r="H758" s="4">
        <v>60550</v>
      </c>
      <c r="I758" s="4">
        <v>60550</v>
      </c>
      <c r="J758" s="28">
        <v>0</v>
      </c>
      <c r="K758" s="5"/>
    </row>
    <row r="759" spans="1:11">
      <c r="A759" s="56" t="s">
        <v>126</v>
      </c>
      <c r="B759" s="3" t="s">
        <v>127</v>
      </c>
      <c r="C759" s="3" t="s">
        <v>138</v>
      </c>
      <c r="D759" s="3" t="s">
        <v>139</v>
      </c>
      <c r="E759" s="3">
        <v>3466302</v>
      </c>
      <c r="F759" s="3" t="s">
        <v>939</v>
      </c>
      <c r="G759" s="3" t="s">
        <v>392</v>
      </c>
      <c r="H759" s="4">
        <v>68500</v>
      </c>
      <c r="I759" s="4">
        <v>66000</v>
      </c>
      <c r="J759" s="28">
        <v>-3.6496350364963459</v>
      </c>
      <c r="K759" s="5"/>
    </row>
    <row r="760" spans="1:11">
      <c r="A760" s="56" t="s">
        <v>126</v>
      </c>
      <c r="B760" s="3" t="s">
        <v>127</v>
      </c>
      <c r="C760" s="3" t="s">
        <v>140</v>
      </c>
      <c r="D760" s="3" t="s">
        <v>141</v>
      </c>
      <c r="E760" s="3">
        <v>3466302</v>
      </c>
      <c r="F760" s="3" t="s">
        <v>939</v>
      </c>
      <c r="G760" s="3" t="s">
        <v>392</v>
      </c>
      <c r="H760" s="4">
        <v>63250</v>
      </c>
      <c r="I760" s="4">
        <v>63250</v>
      </c>
      <c r="J760" s="28">
        <v>0</v>
      </c>
      <c r="K760" s="5"/>
    </row>
    <row r="761" spans="1:11">
      <c r="A761" s="56" t="s">
        <v>126</v>
      </c>
      <c r="B761" s="3" t="s">
        <v>127</v>
      </c>
      <c r="C761" s="3" t="s">
        <v>316</v>
      </c>
      <c r="D761" s="3" t="s">
        <v>317</v>
      </c>
      <c r="E761" s="3">
        <v>3466302</v>
      </c>
      <c r="F761" s="3" t="s">
        <v>939</v>
      </c>
      <c r="G761" s="3" t="s">
        <v>392</v>
      </c>
      <c r="H761" s="4">
        <v>68075</v>
      </c>
      <c r="I761" s="4">
        <v>69809.5</v>
      </c>
      <c r="J761" s="28">
        <v>2.5479250826294431</v>
      </c>
      <c r="K761" s="5"/>
    </row>
    <row r="762" spans="1:11">
      <c r="A762" s="56" t="s">
        <v>126</v>
      </c>
      <c r="B762" s="3" t="s">
        <v>127</v>
      </c>
      <c r="C762" s="3" t="s">
        <v>142</v>
      </c>
      <c r="D762" s="3" t="s">
        <v>143</v>
      </c>
      <c r="E762" s="3">
        <v>3466302</v>
      </c>
      <c r="F762" s="3" t="s">
        <v>939</v>
      </c>
      <c r="G762" s="3" t="s">
        <v>392</v>
      </c>
      <c r="H762" s="4">
        <v>61000</v>
      </c>
      <c r="I762" s="4">
        <v>61000</v>
      </c>
      <c r="J762" s="28">
        <v>0</v>
      </c>
      <c r="K762" s="5"/>
    </row>
    <row r="763" spans="1:11">
      <c r="A763" s="56" t="s">
        <v>126</v>
      </c>
      <c r="B763" s="3" t="s">
        <v>127</v>
      </c>
      <c r="C763" s="3" t="s">
        <v>144</v>
      </c>
      <c r="D763" s="3" t="s">
        <v>145</v>
      </c>
      <c r="E763" s="3">
        <v>3466302</v>
      </c>
      <c r="F763" s="3" t="s">
        <v>939</v>
      </c>
      <c r="G763" s="3" t="s">
        <v>392</v>
      </c>
      <c r="H763" s="4">
        <v>61250</v>
      </c>
      <c r="I763" s="4">
        <v>61000</v>
      </c>
      <c r="J763" s="28">
        <v>-0.40816326530612734</v>
      </c>
      <c r="K763" s="5"/>
    </row>
    <row r="764" spans="1:11">
      <c r="A764" s="56" t="s">
        <v>126</v>
      </c>
      <c r="B764" s="3" t="s">
        <v>127</v>
      </c>
      <c r="C764" s="3" t="s">
        <v>146</v>
      </c>
      <c r="D764" s="3" t="s">
        <v>147</v>
      </c>
      <c r="E764" s="3">
        <v>3466302</v>
      </c>
      <c r="F764" s="3" t="s">
        <v>939</v>
      </c>
      <c r="G764" s="3" t="s">
        <v>392</v>
      </c>
      <c r="H764" s="4">
        <v>60825</v>
      </c>
      <c r="I764" s="4">
        <v>60825</v>
      </c>
      <c r="J764" s="28">
        <v>0</v>
      </c>
      <c r="K764" s="5"/>
    </row>
    <row r="765" spans="1:11">
      <c r="A765" s="56" t="s">
        <v>150</v>
      </c>
      <c r="B765" s="3" t="s">
        <v>151</v>
      </c>
      <c r="C765" s="3" t="s">
        <v>320</v>
      </c>
      <c r="D765" s="3" t="s">
        <v>321</v>
      </c>
      <c r="E765" s="3">
        <v>3466302</v>
      </c>
      <c r="F765" s="3" t="s">
        <v>939</v>
      </c>
      <c r="G765" s="3" t="s">
        <v>392</v>
      </c>
      <c r="H765" s="4">
        <v>68333.333333300005</v>
      </c>
      <c r="I765" s="4">
        <v>67333.333333300005</v>
      </c>
      <c r="J765" s="28">
        <v>-1.4634146341470533</v>
      </c>
      <c r="K765" s="5"/>
    </row>
    <row r="766" spans="1:11">
      <c r="A766" s="56" t="s">
        <v>150</v>
      </c>
      <c r="B766" s="3" t="s">
        <v>151</v>
      </c>
      <c r="C766" s="3" t="s">
        <v>396</v>
      </c>
      <c r="D766" s="3" t="s">
        <v>397</v>
      </c>
      <c r="E766" s="3">
        <v>3466302</v>
      </c>
      <c r="F766" s="3" t="s">
        <v>939</v>
      </c>
      <c r="G766" s="3" t="s">
        <v>392</v>
      </c>
      <c r="H766" s="4">
        <v>63450</v>
      </c>
      <c r="I766" s="4">
        <v>64000</v>
      </c>
      <c r="J766" s="28">
        <v>0.86682427107958038</v>
      </c>
      <c r="K766" s="5"/>
    </row>
    <row r="767" spans="1:11">
      <c r="A767" s="56" t="s">
        <v>150</v>
      </c>
      <c r="B767" s="3" t="s">
        <v>151</v>
      </c>
      <c r="C767" s="3" t="s">
        <v>218</v>
      </c>
      <c r="D767" s="3" t="s">
        <v>219</v>
      </c>
      <c r="E767" s="3">
        <v>3466302</v>
      </c>
      <c r="F767" s="3" t="s">
        <v>939</v>
      </c>
      <c r="G767" s="3" t="s">
        <v>392</v>
      </c>
      <c r="H767" s="4">
        <v>66425</v>
      </c>
      <c r="I767" s="4">
        <v>67666.666666699995</v>
      </c>
      <c r="J767" s="28">
        <v>1.8692761260067581</v>
      </c>
      <c r="K767" s="5"/>
    </row>
    <row r="768" spans="1:11">
      <c r="A768" s="56" t="s">
        <v>322</v>
      </c>
      <c r="B768" s="3" t="s">
        <v>323</v>
      </c>
      <c r="C768" s="3" t="s">
        <v>324</v>
      </c>
      <c r="D768" s="3" t="s">
        <v>325</v>
      </c>
      <c r="E768" s="3">
        <v>3466302</v>
      </c>
      <c r="F768" s="3" t="s">
        <v>939</v>
      </c>
      <c r="G768" s="3" t="s">
        <v>392</v>
      </c>
      <c r="H768" s="4">
        <v>60333.333333299997</v>
      </c>
      <c r="I768" s="4">
        <v>63250</v>
      </c>
      <c r="J768" s="28">
        <v>4.8342541437043307</v>
      </c>
      <c r="K768" s="5"/>
    </row>
    <row r="769" spans="1:11">
      <c r="A769" s="56" t="s">
        <v>322</v>
      </c>
      <c r="B769" s="3" t="s">
        <v>323</v>
      </c>
      <c r="C769" s="3" t="s">
        <v>326</v>
      </c>
      <c r="D769" s="3" t="s">
        <v>327</v>
      </c>
      <c r="E769" s="3">
        <v>3466302</v>
      </c>
      <c r="F769" s="3" t="s">
        <v>939</v>
      </c>
      <c r="G769" s="3" t="s">
        <v>392</v>
      </c>
      <c r="H769" s="4">
        <v>63650</v>
      </c>
      <c r="I769" s="4">
        <v>61925</v>
      </c>
      <c r="J769" s="28">
        <v>-2.7101335428122542</v>
      </c>
      <c r="K769" s="5"/>
    </row>
    <row r="770" spans="1:11">
      <c r="A770" s="56" t="s">
        <v>232</v>
      </c>
      <c r="B770" s="3" t="s">
        <v>233</v>
      </c>
      <c r="C770" s="3" t="s">
        <v>447</v>
      </c>
      <c r="D770" s="3" t="s">
        <v>448</v>
      </c>
      <c r="E770" s="3">
        <v>3466302</v>
      </c>
      <c r="F770" s="3" t="s">
        <v>939</v>
      </c>
      <c r="G770" s="3" t="s">
        <v>392</v>
      </c>
      <c r="H770" s="4">
        <v>57400</v>
      </c>
      <c r="I770" s="4">
        <v>57400</v>
      </c>
      <c r="J770" s="28">
        <v>0</v>
      </c>
      <c r="K770" s="5"/>
    </row>
    <row r="771" spans="1:11">
      <c r="A771" s="56" t="s">
        <v>232</v>
      </c>
      <c r="B771" s="3" t="s">
        <v>233</v>
      </c>
      <c r="C771" s="3" t="s">
        <v>270</v>
      </c>
      <c r="D771" s="3" t="s">
        <v>271</v>
      </c>
      <c r="E771" s="3">
        <v>3466302</v>
      </c>
      <c r="F771" s="3" t="s">
        <v>939</v>
      </c>
      <c r="G771" s="3" t="s">
        <v>392</v>
      </c>
      <c r="H771" s="4">
        <v>57500</v>
      </c>
      <c r="I771" s="4">
        <v>57725</v>
      </c>
      <c r="J771" s="28">
        <v>0.39130434782608248</v>
      </c>
      <c r="K771" s="5"/>
    </row>
    <row r="772" spans="1:11">
      <c r="A772" s="56" t="s">
        <v>232</v>
      </c>
      <c r="B772" s="3" t="s">
        <v>233</v>
      </c>
      <c r="C772" s="3" t="s">
        <v>274</v>
      </c>
      <c r="D772" s="3" t="s">
        <v>275</v>
      </c>
      <c r="E772" s="3">
        <v>3466302</v>
      </c>
      <c r="F772" s="3" t="s">
        <v>939</v>
      </c>
      <c r="G772" s="3" t="s">
        <v>392</v>
      </c>
      <c r="H772" s="4">
        <v>62000</v>
      </c>
      <c r="I772" s="4">
        <v>61560</v>
      </c>
      <c r="J772" s="28">
        <v>-0.70967741935483719</v>
      </c>
      <c r="K772" s="5"/>
    </row>
    <row r="773" spans="1:11">
      <c r="A773" s="56" t="s">
        <v>232</v>
      </c>
      <c r="B773" s="3" t="s">
        <v>233</v>
      </c>
      <c r="C773" s="3" t="s">
        <v>234</v>
      </c>
      <c r="D773" s="3" t="s">
        <v>235</v>
      </c>
      <c r="E773" s="3">
        <v>3466302</v>
      </c>
      <c r="F773" s="3" t="s">
        <v>939</v>
      </c>
      <c r="G773" s="3" t="s">
        <v>392</v>
      </c>
      <c r="H773" s="4">
        <v>57600</v>
      </c>
      <c r="I773" s="4">
        <v>58028.5714286</v>
      </c>
      <c r="J773" s="28">
        <v>0.74404761909723227</v>
      </c>
      <c r="K773" s="5"/>
    </row>
    <row r="774" spans="1:11">
      <c r="A774" s="56" t="s">
        <v>232</v>
      </c>
      <c r="B774" s="3" t="s">
        <v>233</v>
      </c>
      <c r="C774" s="3" t="s">
        <v>278</v>
      </c>
      <c r="D774" s="3" t="s">
        <v>279</v>
      </c>
      <c r="E774" s="3">
        <v>3466302</v>
      </c>
      <c r="F774" s="3" t="s">
        <v>939</v>
      </c>
      <c r="G774" s="3" t="s">
        <v>392</v>
      </c>
      <c r="H774" s="4">
        <v>59666.666666700003</v>
      </c>
      <c r="I774" s="4">
        <v>59666.666666700003</v>
      </c>
      <c r="J774" s="28">
        <v>0</v>
      </c>
      <c r="K774" s="5"/>
    </row>
    <row r="775" spans="1:11">
      <c r="A775" s="56" t="s">
        <v>328</v>
      </c>
      <c r="B775" s="3" t="s">
        <v>329</v>
      </c>
      <c r="C775" s="3" t="s">
        <v>364</v>
      </c>
      <c r="D775" s="3" t="s">
        <v>365</v>
      </c>
      <c r="E775" s="3">
        <v>3466302</v>
      </c>
      <c r="F775" s="3" t="s">
        <v>939</v>
      </c>
      <c r="G775" s="3" t="s">
        <v>392</v>
      </c>
      <c r="H775" s="4">
        <v>62250</v>
      </c>
      <c r="I775" s="4">
        <v>62250</v>
      </c>
      <c r="J775" s="28">
        <v>0</v>
      </c>
      <c r="K775" s="5"/>
    </row>
    <row r="776" spans="1:11">
      <c r="A776" s="56" t="s">
        <v>328</v>
      </c>
      <c r="B776" s="3" t="s">
        <v>329</v>
      </c>
      <c r="C776" s="3" t="s">
        <v>531</v>
      </c>
      <c r="D776" s="3" t="s">
        <v>532</v>
      </c>
      <c r="E776" s="3">
        <v>3466302</v>
      </c>
      <c r="F776" s="3" t="s">
        <v>939</v>
      </c>
      <c r="G776" s="3" t="s">
        <v>392</v>
      </c>
      <c r="H776" s="4">
        <v>65000</v>
      </c>
      <c r="I776" s="4">
        <v>64500</v>
      </c>
      <c r="J776" s="28">
        <v>-0.7692307692307665</v>
      </c>
      <c r="K776" s="5"/>
    </row>
    <row r="777" spans="1:11">
      <c r="A777" s="56" t="s">
        <v>328</v>
      </c>
      <c r="B777" s="3" t="s">
        <v>329</v>
      </c>
      <c r="C777" s="3" t="s">
        <v>362</v>
      </c>
      <c r="D777" s="3" t="s">
        <v>363</v>
      </c>
      <c r="E777" s="3">
        <v>3466302</v>
      </c>
      <c r="F777" s="3" t="s">
        <v>939</v>
      </c>
      <c r="G777" s="3" t="s">
        <v>392</v>
      </c>
      <c r="H777" s="4" t="s">
        <v>102</v>
      </c>
      <c r="I777" s="4">
        <v>72000</v>
      </c>
      <c r="J777" s="28" t="s">
        <v>102</v>
      </c>
      <c r="K777" s="5"/>
    </row>
    <row r="778" spans="1:11">
      <c r="A778" s="56" t="s">
        <v>328</v>
      </c>
      <c r="B778" s="3" t="s">
        <v>329</v>
      </c>
      <c r="C778" s="3" t="s">
        <v>404</v>
      </c>
      <c r="D778" s="3" t="s">
        <v>405</v>
      </c>
      <c r="E778" s="3">
        <v>3466302</v>
      </c>
      <c r="F778" s="3" t="s">
        <v>939</v>
      </c>
      <c r="G778" s="3" t="s">
        <v>392</v>
      </c>
      <c r="H778" s="4">
        <v>65000</v>
      </c>
      <c r="I778" s="4">
        <v>65333.333333299997</v>
      </c>
      <c r="J778" s="28">
        <v>0.51282051276921869</v>
      </c>
      <c r="K778" s="5"/>
    </row>
    <row r="779" spans="1:11">
      <c r="A779" s="56" t="s">
        <v>328</v>
      </c>
      <c r="B779" s="3" t="s">
        <v>329</v>
      </c>
      <c r="C779" s="3" t="s">
        <v>359</v>
      </c>
      <c r="D779" s="3" t="s">
        <v>360</v>
      </c>
      <c r="E779" s="3">
        <v>3466302</v>
      </c>
      <c r="F779" s="3" t="s">
        <v>939</v>
      </c>
      <c r="G779" s="3" t="s">
        <v>392</v>
      </c>
      <c r="H779" s="4">
        <v>65466.666666700003</v>
      </c>
      <c r="I779" s="4">
        <v>68800</v>
      </c>
      <c r="J779" s="28">
        <v>5.0916496944475087</v>
      </c>
      <c r="K779" s="5"/>
    </row>
    <row r="780" spans="1:11">
      <c r="A780" s="56" t="s">
        <v>328</v>
      </c>
      <c r="B780" s="3" t="s">
        <v>329</v>
      </c>
      <c r="C780" s="3" t="s">
        <v>330</v>
      </c>
      <c r="D780" s="3" t="s">
        <v>331</v>
      </c>
      <c r="E780" s="3">
        <v>3466302</v>
      </c>
      <c r="F780" s="3" t="s">
        <v>939</v>
      </c>
      <c r="G780" s="3" t="s">
        <v>392</v>
      </c>
      <c r="H780" s="4">
        <v>60733.333333299997</v>
      </c>
      <c r="I780" s="4">
        <v>60733.333333299997</v>
      </c>
      <c r="J780" s="28">
        <v>0</v>
      </c>
      <c r="K780" s="5"/>
    </row>
    <row r="781" spans="1:11">
      <c r="A781" s="56" t="s">
        <v>328</v>
      </c>
      <c r="B781" s="3" t="s">
        <v>329</v>
      </c>
      <c r="C781" s="3" t="s">
        <v>503</v>
      </c>
      <c r="D781" s="3" t="s">
        <v>504</v>
      </c>
      <c r="E781" s="3">
        <v>3466302</v>
      </c>
      <c r="F781" s="3" t="s">
        <v>939</v>
      </c>
      <c r="G781" s="3" t="s">
        <v>392</v>
      </c>
      <c r="H781" s="4">
        <v>69333.333333300005</v>
      </c>
      <c r="I781" s="4">
        <v>69333.333333300005</v>
      </c>
      <c r="J781" s="28">
        <v>0</v>
      </c>
      <c r="K781" s="5"/>
    </row>
    <row r="782" spans="1:11">
      <c r="A782" s="56" t="s">
        <v>162</v>
      </c>
      <c r="B782" s="3" t="s">
        <v>163</v>
      </c>
      <c r="C782" s="3" t="s">
        <v>166</v>
      </c>
      <c r="D782" s="3" t="s">
        <v>167</v>
      </c>
      <c r="E782" s="3">
        <v>3466302</v>
      </c>
      <c r="F782" s="3" t="s">
        <v>939</v>
      </c>
      <c r="G782" s="3" t="s">
        <v>392</v>
      </c>
      <c r="H782" s="4">
        <v>64433.333333299997</v>
      </c>
      <c r="I782" s="4">
        <v>64583.333333299997</v>
      </c>
      <c r="J782" s="28">
        <v>0.23279875840673814</v>
      </c>
      <c r="K782" s="5"/>
    </row>
    <row r="783" spans="1:11">
      <c r="A783" s="56" t="s">
        <v>162</v>
      </c>
      <c r="B783" s="3" t="s">
        <v>163</v>
      </c>
      <c r="C783" s="3" t="s">
        <v>168</v>
      </c>
      <c r="D783" s="3" t="s">
        <v>169</v>
      </c>
      <c r="E783" s="3">
        <v>3466302</v>
      </c>
      <c r="F783" s="3" t="s">
        <v>939</v>
      </c>
      <c r="G783" s="3" t="s">
        <v>392</v>
      </c>
      <c r="H783" s="4">
        <v>67300</v>
      </c>
      <c r="I783" s="4">
        <v>66362.5</v>
      </c>
      <c r="J783" s="28">
        <v>-1.3930163447251065</v>
      </c>
      <c r="K783" s="5"/>
    </row>
    <row r="784" spans="1:11">
      <c r="A784" s="56" t="s">
        <v>162</v>
      </c>
      <c r="B784" s="3" t="s">
        <v>163</v>
      </c>
      <c r="C784" s="3" t="s">
        <v>170</v>
      </c>
      <c r="D784" s="3" t="s">
        <v>171</v>
      </c>
      <c r="E784" s="3">
        <v>3466302</v>
      </c>
      <c r="F784" s="3" t="s">
        <v>939</v>
      </c>
      <c r="G784" s="3" t="s">
        <v>392</v>
      </c>
      <c r="H784" s="4">
        <v>63575</v>
      </c>
      <c r="I784" s="4">
        <v>63437.5</v>
      </c>
      <c r="J784" s="28">
        <v>-0.21627998427055095</v>
      </c>
      <c r="K784" s="5"/>
    </row>
    <row r="785" spans="1:11">
      <c r="A785" s="56" t="s">
        <v>162</v>
      </c>
      <c r="B785" s="3" t="s">
        <v>163</v>
      </c>
      <c r="C785" s="3" t="s">
        <v>457</v>
      </c>
      <c r="D785" s="3" t="s">
        <v>458</v>
      </c>
      <c r="E785" s="3">
        <v>3466302</v>
      </c>
      <c r="F785" s="3" t="s">
        <v>939</v>
      </c>
      <c r="G785" s="3" t="s">
        <v>392</v>
      </c>
      <c r="H785" s="4">
        <v>66066.666666699995</v>
      </c>
      <c r="I785" s="4">
        <v>65283.333333299997</v>
      </c>
      <c r="J785" s="28">
        <v>-1.1856710394544945</v>
      </c>
      <c r="K785" s="5"/>
    </row>
    <row r="786" spans="1:11">
      <c r="A786" s="56" t="s">
        <v>162</v>
      </c>
      <c r="B786" s="3" t="s">
        <v>163</v>
      </c>
      <c r="C786" s="3" t="s">
        <v>332</v>
      </c>
      <c r="D786" s="3" t="s">
        <v>333</v>
      </c>
      <c r="E786" s="3">
        <v>3466302</v>
      </c>
      <c r="F786" s="3" t="s">
        <v>939</v>
      </c>
      <c r="G786" s="3" t="s">
        <v>392</v>
      </c>
      <c r="H786" s="4">
        <v>65400</v>
      </c>
      <c r="I786" s="4">
        <v>63325</v>
      </c>
      <c r="J786" s="28">
        <v>-3.1727828746177411</v>
      </c>
      <c r="K786" s="5"/>
    </row>
    <row r="787" spans="1:11">
      <c r="A787" s="56" t="s">
        <v>162</v>
      </c>
      <c r="B787" s="3" t="s">
        <v>163</v>
      </c>
      <c r="C787" s="3" t="s">
        <v>334</v>
      </c>
      <c r="D787" s="3" t="s">
        <v>335</v>
      </c>
      <c r="E787" s="3">
        <v>3466302</v>
      </c>
      <c r="F787" s="3" t="s">
        <v>939</v>
      </c>
      <c r="G787" s="3" t="s">
        <v>392</v>
      </c>
      <c r="H787" s="4">
        <v>64680</v>
      </c>
      <c r="I787" s="4">
        <v>63690</v>
      </c>
      <c r="J787" s="28">
        <v>-1.5306122448979553</v>
      </c>
      <c r="K787" s="5"/>
    </row>
    <row r="788" spans="1:11">
      <c r="A788" s="56" t="s">
        <v>162</v>
      </c>
      <c r="B788" s="3" t="s">
        <v>163</v>
      </c>
      <c r="C788" s="3" t="s">
        <v>164</v>
      </c>
      <c r="D788" s="3" t="s">
        <v>165</v>
      </c>
      <c r="E788" s="3">
        <v>3466302</v>
      </c>
      <c r="F788" s="3" t="s">
        <v>939</v>
      </c>
      <c r="G788" s="3" t="s">
        <v>392</v>
      </c>
      <c r="H788" s="4">
        <v>63860</v>
      </c>
      <c r="I788" s="4">
        <v>64390</v>
      </c>
      <c r="J788" s="28">
        <v>0.82994049483244847</v>
      </c>
      <c r="K788" s="5"/>
    </row>
    <row r="789" spans="1:11">
      <c r="A789" s="56" t="s">
        <v>162</v>
      </c>
      <c r="B789" s="3" t="s">
        <v>163</v>
      </c>
      <c r="C789" s="3" t="s">
        <v>336</v>
      </c>
      <c r="D789" s="3" t="s">
        <v>337</v>
      </c>
      <c r="E789" s="3">
        <v>3466302</v>
      </c>
      <c r="F789" s="3" t="s">
        <v>939</v>
      </c>
      <c r="G789" s="3" t="s">
        <v>392</v>
      </c>
      <c r="H789" s="4">
        <v>65850</v>
      </c>
      <c r="I789" s="4">
        <v>64816.666666700003</v>
      </c>
      <c r="J789" s="28">
        <v>-1.5692229814730396</v>
      </c>
      <c r="K789" s="5"/>
    </row>
    <row r="790" spans="1:11">
      <c r="A790" s="56" t="s">
        <v>162</v>
      </c>
      <c r="B790" s="3" t="s">
        <v>163</v>
      </c>
      <c r="C790" s="3" t="s">
        <v>172</v>
      </c>
      <c r="D790" s="3" t="s">
        <v>173</v>
      </c>
      <c r="E790" s="3">
        <v>3466302</v>
      </c>
      <c r="F790" s="3" t="s">
        <v>939</v>
      </c>
      <c r="G790" s="3" t="s">
        <v>392</v>
      </c>
      <c r="H790" s="4">
        <v>63325</v>
      </c>
      <c r="I790" s="4">
        <v>63475</v>
      </c>
      <c r="J790" s="28">
        <v>0.23687327279904302</v>
      </c>
      <c r="K790" s="5"/>
    </row>
    <row r="791" spans="1:11">
      <c r="A791" s="56" t="s">
        <v>162</v>
      </c>
      <c r="B791" s="3" t="s">
        <v>163</v>
      </c>
      <c r="C791" s="3" t="s">
        <v>174</v>
      </c>
      <c r="D791" s="3" t="s">
        <v>175</v>
      </c>
      <c r="E791" s="3">
        <v>3466302</v>
      </c>
      <c r="F791" s="3" t="s">
        <v>939</v>
      </c>
      <c r="G791" s="3" t="s">
        <v>392</v>
      </c>
      <c r="H791" s="4">
        <v>65600</v>
      </c>
      <c r="I791" s="4">
        <v>65962.5</v>
      </c>
      <c r="J791" s="28">
        <v>0.55259146341464227</v>
      </c>
      <c r="K791" s="5"/>
    </row>
    <row r="792" spans="1:11">
      <c r="A792" s="56" t="s">
        <v>176</v>
      </c>
      <c r="B792" s="3" t="s">
        <v>177</v>
      </c>
      <c r="C792" s="3" t="s">
        <v>385</v>
      </c>
      <c r="D792" s="3" t="s">
        <v>250</v>
      </c>
      <c r="E792" s="3">
        <v>3466302</v>
      </c>
      <c r="F792" s="3" t="s">
        <v>939</v>
      </c>
      <c r="G792" s="3" t="s">
        <v>392</v>
      </c>
      <c r="H792" s="4">
        <v>67000</v>
      </c>
      <c r="I792" s="4">
        <v>67000</v>
      </c>
      <c r="J792" s="28">
        <v>0</v>
      </c>
      <c r="K792" s="5"/>
    </row>
    <row r="793" spans="1:11">
      <c r="A793" s="56" t="s">
        <v>176</v>
      </c>
      <c r="B793" s="3" t="s">
        <v>177</v>
      </c>
      <c r="C793" s="3" t="s">
        <v>178</v>
      </c>
      <c r="D793" s="3" t="s">
        <v>179</v>
      </c>
      <c r="E793" s="3">
        <v>3466302</v>
      </c>
      <c r="F793" s="3" t="s">
        <v>939</v>
      </c>
      <c r="G793" s="3" t="s">
        <v>392</v>
      </c>
      <c r="H793" s="4">
        <v>66200</v>
      </c>
      <c r="I793" s="4">
        <v>66200</v>
      </c>
      <c r="J793" s="28">
        <v>0</v>
      </c>
      <c r="K793" s="5"/>
    </row>
    <row r="794" spans="1:11">
      <c r="A794" s="56" t="s">
        <v>176</v>
      </c>
      <c r="B794" s="3" t="s">
        <v>177</v>
      </c>
      <c r="C794" s="3" t="s">
        <v>533</v>
      </c>
      <c r="D794" s="3" t="s">
        <v>534</v>
      </c>
      <c r="E794" s="3">
        <v>3466302</v>
      </c>
      <c r="F794" s="3" t="s">
        <v>939</v>
      </c>
      <c r="G794" s="3" t="s">
        <v>392</v>
      </c>
      <c r="H794" s="4">
        <v>70666.666666699995</v>
      </c>
      <c r="I794" s="4">
        <v>66000</v>
      </c>
      <c r="J794" s="28">
        <v>-6.6037735849497121</v>
      </c>
      <c r="K794" s="5"/>
    </row>
    <row r="795" spans="1:11">
      <c r="A795" s="56" t="s">
        <v>176</v>
      </c>
      <c r="B795" s="3" t="s">
        <v>177</v>
      </c>
      <c r="C795" s="3" t="s">
        <v>238</v>
      </c>
      <c r="D795" s="3" t="s">
        <v>239</v>
      </c>
      <c r="E795" s="3">
        <v>3466302</v>
      </c>
      <c r="F795" s="3" t="s">
        <v>939</v>
      </c>
      <c r="G795" s="3" t="s">
        <v>392</v>
      </c>
      <c r="H795" s="4" t="s">
        <v>102</v>
      </c>
      <c r="I795" s="4">
        <v>64200</v>
      </c>
      <c r="J795" s="28" t="s">
        <v>102</v>
      </c>
      <c r="K795" s="5"/>
    </row>
    <row r="796" spans="1:11">
      <c r="A796" s="56" t="s">
        <v>176</v>
      </c>
      <c r="B796" s="3" t="s">
        <v>177</v>
      </c>
      <c r="C796" s="3" t="s">
        <v>240</v>
      </c>
      <c r="D796" s="3" t="s">
        <v>241</v>
      </c>
      <c r="E796" s="3">
        <v>3466302</v>
      </c>
      <c r="F796" s="3" t="s">
        <v>939</v>
      </c>
      <c r="G796" s="3" t="s">
        <v>392</v>
      </c>
      <c r="H796" s="4">
        <v>71333.333333300005</v>
      </c>
      <c r="I796" s="4">
        <v>68600</v>
      </c>
      <c r="J796" s="28">
        <v>-3.8317757008896502</v>
      </c>
      <c r="K796" s="5"/>
    </row>
    <row r="797" spans="1:11">
      <c r="A797" s="56" t="s">
        <v>176</v>
      </c>
      <c r="B797" s="3" t="s">
        <v>177</v>
      </c>
      <c r="C797" s="3" t="s">
        <v>338</v>
      </c>
      <c r="D797" s="3" t="s">
        <v>93</v>
      </c>
      <c r="E797" s="3">
        <v>3466302</v>
      </c>
      <c r="F797" s="3" t="s">
        <v>939</v>
      </c>
      <c r="G797" s="3" t="s">
        <v>392</v>
      </c>
      <c r="H797" s="4">
        <v>70666.666666699995</v>
      </c>
      <c r="I797" s="4">
        <v>70500</v>
      </c>
      <c r="J797" s="28">
        <v>-0.23584905665082756</v>
      </c>
      <c r="K797" s="5"/>
    </row>
    <row r="798" spans="1:11">
      <c r="A798" s="56" t="s">
        <v>176</v>
      </c>
      <c r="B798" s="3" t="s">
        <v>177</v>
      </c>
      <c r="C798" s="3" t="s">
        <v>388</v>
      </c>
      <c r="D798" s="3" t="s">
        <v>389</v>
      </c>
      <c r="E798" s="3">
        <v>3466302</v>
      </c>
      <c r="F798" s="3" t="s">
        <v>939</v>
      </c>
      <c r="G798" s="3" t="s">
        <v>392</v>
      </c>
      <c r="H798" s="4">
        <v>68333.333333300005</v>
      </c>
      <c r="I798" s="4">
        <v>68333.333333300005</v>
      </c>
      <c r="J798" s="28">
        <v>0</v>
      </c>
      <c r="K798" s="5"/>
    </row>
    <row r="799" spans="1:11">
      <c r="A799" s="56" t="s">
        <v>180</v>
      </c>
      <c r="B799" s="3" t="s">
        <v>181</v>
      </c>
      <c r="C799" s="3" t="s">
        <v>242</v>
      </c>
      <c r="D799" s="3" t="s">
        <v>243</v>
      </c>
      <c r="E799" s="3">
        <v>3466302</v>
      </c>
      <c r="F799" s="3" t="s">
        <v>939</v>
      </c>
      <c r="G799" s="3" t="s">
        <v>392</v>
      </c>
      <c r="H799" s="4">
        <v>65416.666666700003</v>
      </c>
      <c r="I799" s="4">
        <v>67200</v>
      </c>
      <c r="J799" s="28">
        <v>2.7261146496291744</v>
      </c>
      <c r="K799" s="5"/>
    </row>
    <row r="800" spans="1:11">
      <c r="A800" s="56" t="s">
        <v>180</v>
      </c>
      <c r="B800" s="3" t="s">
        <v>181</v>
      </c>
      <c r="C800" s="3" t="s">
        <v>184</v>
      </c>
      <c r="D800" s="3" t="s">
        <v>185</v>
      </c>
      <c r="E800" s="3">
        <v>3466302</v>
      </c>
      <c r="F800" s="3" t="s">
        <v>939</v>
      </c>
      <c r="G800" s="3" t="s">
        <v>392</v>
      </c>
      <c r="H800" s="4">
        <v>67733.333333300005</v>
      </c>
      <c r="I800" s="4">
        <v>68400</v>
      </c>
      <c r="J800" s="28">
        <v>0.98425196855362884</v>
      </c>
      <c r="K800" s="5"/>
    </row>
    <row r="801" spans="1:11">
      <c r="A801" s="56" t="s">
        <v>180</v>
      </c>
      <c r="B801" s="3" t="s">
        <v>181</v>
      </c>
      <c r="C801" s="3" t="s">
        <v>708</v>
      </c>
      <c r="D801" s="3" t="s">
        <v>709</v>
      </c>
      <c r="E801" s="3">
        <v>3466302</v>
      </c>
      <c r="F801" s="3" t="s">
        <v>939</v>
      </c>
      <c r="G801" s="3" t="s">
        <v>392</v>
      </c>
      <c r="H801" s="4" t="s">
        <v>102</v>
      </c>
      <c r="I801" s="4">
        <v>73333.333333300005</v>
      </c>
      <c r="J801" s="28" t="s">
        <v>102</v>
      </c>
      <c r="K801" s="5"/>
    </row>
    <row r="802" spans="1:11">
      <c r="A802" s="56" t="s">
        <v>180</v>
      </c>
      <c r="B802" s="3" t="s">
        <v>181</v>
      </c>
      <c r="C802" s="3" t="s">
        <v>182</v>
      </c>
      <c r="D802" s="3" t="s">
        <v>183</v>
      </c>
      <c r="E802" s="3">
        <v>3466302</v>
      </c>
      <c r="F802" s="3" t="s">
        <v>939</v>
      </c>
      <c r="G802" s="3" t="s">
        <v>392</v>
      </c>
      <c r="H802" s="4">
        <v>68150</v>
      </c>
      <c r="I802" s="4">
        <v>69612.5</v>
      </c>
      <c r="J802" s="28">
        <v>2.1460014673514216</v>
      </c>
      <c r="K802" s="5"/>
    </row>
    <row r="803" spans="1:11">
      <c r="A803" s="56" t="s">
        <v>180</v>
      </c>
      <c r="B803" s="3" t="s">
        <v>181</v>
      </c>
      <c r="C803" s="3" t="s">
        <v>186</v>
      </c>
      <c r="D803" s="3" t="s">
        <v>187</v>
      </c>
      <c r="E803" s="3">
        <v>3466302</v>
      </c>
      <c r="F803" s="3" t="s">
        <v>939</v>
      </c>
      <c r="G803" s="3" t="s">
        <v>392</v>
      </c>
      <c r="H803" s="4">
        <v>63625</v>
      </c>
      <c r="I803" s="4">
        <v>67000</v>
      </c>
      <c r="J803" s="28">
        <v>5.3045186640471531</v>
      </c>
      <c r="K803" s="5"/>
    </row>
    <row r="804" spans="1:11">
      <c r="A804" s="56" t="s">
        <v>180</v>
      </c>
      <c r="B804" s="3" t="s">
        <v>181</v>
      </c>
      <c r="C804" s="3" t="s">
        <v>197</v>
      </c>
      <c r="D804" s="3" t="s">
        <v>198</v>
      </c>
      <c r="E804" s="3">
        <v>3466302</v>
      </c>
      <c r="F804" s="3" t="s">
        <v>939</v>
      </c>
      <c r="G804" s="3" t="s">
        <v>392</v>
      </c>
      <c r="H804" s="4">
        <v>67285.7142857</v>
      </c>
      <c r="I804" s="4">
        <v>67833.333333300005</v>
      </c>
      <c r="J804" s="28">
        <v>0.8138711960086642</v>
      </c>
      <c r="K804" s="5"/>
    </row>
    <row r="805" spans="1:11">
      <c r="A805" s="56" t="s">
        <v>188</v>
      </c>
      <c r="B805" s="3" t="s">
        <v>189</v>
      </c>
      <c r="C805" s="3" t="s">
        <v>345</v>
      </c>
      <c r="D805" s="3" t="s">
        <v>346</v>
      </c>
      <c r="E805" s="3">
        <v>3466302</v>
      </c>
      <c r="F805" s="3" t="s">
        <v>939</v>
      </c>
      <c r="G805" s="3" t="s">
        <v>392</v>
      </c>
      <c r="H805" s="4">
        <v>65500</v>
      </c>
      <c r="I805" s="4">
        <v>65450</v>
      </c>
      <c r="J805" s="28">
        <v>-7.6335877862598878E-2</v>
      </c>
      <c r="K805" s="5"/>
    </row>
    <row r="806" spans="1:11">
      <c r="A806" s="56" t="s">
        <v>188</v>
      </c>
      <c r="B806" s="3" t="s">
        <v>189</v>
      </c>
      <c r="C806" s="3" t="s">
        <v>347</v>
      </c>
      <c r="D806" s="3" t="s">
        <v>348</v>
      </c>
      <c r="E806" s="3">
        <v>3466302</v>
      </c>
      <c r="F806" s="3" t="s">
        <v>939</v>
      </c>
      <c r="G806" s="3" t="s">
        <v>392</v>
      </c>
      <c r="H806" s="4">
        <v>66333.333333300005</v>
      </c>
      <c r="I806" s="4">
        <v>66666.666666699995</v>
      </c>
      <c r="J806" s="28">
        <v>0.50251256291480306</v>
      </c>
      <c r="K806" s="5"/>
    </row>
    <row r="807" spans="1:11">
      <c r="A807" s="56" t="s">
        <v>188</v>
      </c>
      <c r="B807" s="3" t="s">
        <v>189</v>
      </c>
      <c r="C807" s="3" t="s">
        <v>349</v>
      </c>
      <c r="D807" s="3" t="s">
        <v>350</v>
      </c>
      <c r="E807" s="3">
        <v>3466302</v>
      </c>
      <c r="F807" s="3" t="s">
        <v>939</v>
      </c>
      <c r="G807" s="3" t="s">
        <v>392</v>
      </c>
      <c r="H807" s="4">
        <v>62000</v>
      </c>
      <c r="I807" s="4">
        <v>62050</v>
      </c>
      <c r="J807" s="28">
        <v>8.0645161290315848E-2</v>
      </c>
      <c r="K807" s="5"/>
    </row>
    <row r="808" spans="1:11">
      <c r="A808" s="56" t="s">
        <v>188</v>
      </c>
      <c r="B808" s="3" t="s">
        <v>189</v>
      </c>
      <c r="C808" s="3" t="s">
        <v>353</v>
      </c>
      <c r="D808" s="3" t="s">
        <v>354</v>
      </c>
      <c r="E808" s="3">
        <v>3466302</v>
      </c>
      <c r="F808" s="3" t="s">
        <v>939</v>
      </c>
      <c r="G808" s="3" t="s">
        <v>392</v>
      </c>
      <c r="H808" s="4">
        <v>65000</v>
      </c>
      <c r="I808" s="4">
        <v>66666.666666699995</v>
      </c>
      <c r="J808" s="28">
        <v>2.5641025641538473</v>
      </c>
      <c r="K808" s="5"/>
    </row>
    <row r="809" spans="1:11">
      <c r="A809" s="56" t="s">
        <v>188</v>
      </c>
      <c r="B809" s="3" t="s">
        <v>189</v>
      </c>
      <c r="C809" s="3" t="s">
        <v>355</v>
      </c>
      <c r="D809" s="3" t="s">
        <v>275</v>
      </c>
      <c r="E809" s="3">
        <v>3466302</v>
      </c>
      <c r="F809" s="3" t="s">
        <v>939</v>
      </c>
      <c r="G809" s="3" t="s">
        <v>392</v>
      </c>
      <c r="H809" s="4">
        <v>64833.333333299997</v>
      </c>
      <c r="I809" s="4">
        <v>64500</v>
      </c>
      <c r="J809" s="28">
        <v>-0.5141388174295658</v>
      </c>
      <c r="K809" s="5"/>
    </row>
    <row r="810" spans="1:11">
      <c r="A810" s="56" t="s">
        <v>188</v>
      </c>
      <c r="B810" s="3" t="s">
        <v>189</v>
      </c>
      <c r="C810" s="3" t="s">
        <v>356</v>
      </c>
      <c r="D810" s="3" t="s">
        <v>357</v>
      </c>
      <c r="E810" s="3">
        <v>3466302</v>
      </c>
      <c r="F810" s="3" t="s">
        <v>939</v>
      </c>
      <c r="G810" s="3" t="s">
        <v>392</v>
      </c>
      <c r="H810" s="4">
        <v>62666.666666700003</v>
      </c>
      <c r="I810" s="4">
        <v>63875</v>
      </c>
      <c r="J810" s="28">
        <v>1.9281914893074736</v>
      </c>
      <c r="K810" s="5"/>
    </row>
    <row r="811" spans="1:11">
      <c r="A811" s="56" t="s">
        <v>188</v>
      </c>
      <c r="B811" s="3" t="s">
        <v>189</v>
      </c>
      <c r="C811" s="3" t="s">
        <v>190</v>
      </c>
      <c r="D811" s="3" t="s">
        <v>191</v>
      </c>
      <c r="E811" s="3">
        <v>3466302</v>
      </c>
      <c r="F811" s="3" t="s">
        <v>939</v>
      </c>
      <c r="G811" s="3" t="s">
        <v>392</v>
      </c>
      <c r="H811" s="4">
        <v>65433.333333299997</v>
      </c>
      <c r="I811" s="4">
        <v>67750</v>
      </c>
      <c r="J811" s="28">
        <v>3.5404992359162168</v>
      </c>
      <c r="K811" s="5"/>
    </row>
    <row r="812" spans="1:11">
      <c r="A812" s="56" t="s">
        <v>188</v>
      </c>
      <c r="B812" s="3" t="s">
        <v>189</v>
      </c>
      <c r="C812" s="3" t="s">
        <v>246</v>
      </c>
      <c r="D812" s="3" t="s">
        <v>247</v>
      </c>
      <c r="E812" s="3">
        <v>3466302</v>
      </c>
      <c r="F812" s="3" t="s">
        <v>939</v>
      </c>
      <c r="G812" s="3" t="s">
        <v>392</v>
      </c>
      <c r="H812" s="4">
        <v>69450</v>
      </c>
      <c r="I812" s="4">
        <v>69950</v>
      </c>
      <c r="J812" s="28">
        <v>0.71994240460762082</v>
      </c>
      <c r="K812" s="5"/>
    </row>
    <row r="813" spans="1:11">
      <c r="A813" s="56" t="s">
        <v>188</v>
      </c>
      <c r="B813" s="3" t="s">
        <v>189</v>
      </c>
      <c r="C813" s="3" t="s">
        <v>192</v>
      </c>
      <c r="D813" s="3" t="s">
        <v>193</v>
      </c>
      <c r="E813" s="3">
        <v>3466302</v>
      </c>
      <c r="F813" s="3" t="s">
        <v>939</v>
      </c>
      <c r="G813" s="3" t="s">
        <v>392</v>
      </c>
      <c r="H813" s="4">
        <v>62040</v>
      </c>
      <c r="I813" s="4">
        <v>63500</v>
      </c>
      <c r="J813" s="28">
        <v>2.3533204384268203</v>
      </c>
      <c r="K813" s="5"/>
    </row>
    <row r="814" spans="1:11">
      <c r="A814" s="56" t="s">
        <v>328</v>
      </c>
      <c r="B814" s="3" t="s">
        <v>329</v>
      </c>
      <c r="C814" s="3" t="s">
        <v>404</v>
      </c>
      <c r="D814" s="3" t="s">
        <v>405</v>
      </c>
      <c r="E814" s="3">
        <v>3466302</v>
      </c>
      <c r="F814" s="3" t="s">
        <v>940</v>
      </c>
      <c r="G814" s="3" t="s">
        <v>81</v>
      </c>
      <c r="H814" s="4">
        <v>21666.666666699999</v>
      </c>
      <c r="I814" s="4">
        <v>22000</v>
      </c>
      <c r="J814" s="28">
        <v>1.5384615383053246</v>
      </c>
      <c r="K814" s="5"/>
    </row>
    <row r="815" spans="1:11">
      <c r="A815" s="56" t="s">
        <v>328</v>
      </c>
      <c r="B815" s="3" t="s">
        <v>329</v>
      </c>
      <c r="C815" s="3" t="s">
        <v>330</v>
      </c>
      <c r="D815" s="3" t="s">
        <v>331</v>
      </c>
      <c r="E815" s="3">
        <v>3466301</v>
      </c>
      <c r="F815" s="3" t="s">
        <v>941</v>
      </c>
      <c r="G815" s="3" t="s">
        <v>202</v>
      </c>
      <c r="H815" s="4">
        <v>33000</v>
      </c>
      <c r="I815" s="4">
        <v>32000</v>
      </c>
      <c r="J815" s="28">
        <v>-3.0303030303030276</v>
      </c>
      <c r="K815" s="5"/>
    </row>
    <row r="816" spans="1:11">
      <c r="A816" s="56" t="s">
        <v>497</v>
      </c>
      <c r="B816" s="3" t="s">
        <v>498</v>
      </c>
      <c r="C816" s="3" t="s">
        <v>900</v>
      </c>
      <c r="D816" s="3" t="s">
        <v>901</v>
      </c>
      <c r="E816" s="3">
        <v>3466301</v>
      </c>
      <c r="F816" s="3" t="s">
        <v>941</v>
      </c>
      <c r="G816" s="3" t="s">
        <v>872</v>
      </c>
      <c r="H816" s="4">
        <v>5000</v>
      </c>
      <c r="I816" s="4">
        <v>4500</v>
      </c>
      <c r="J816" s="28">
        <v>-9.9999999999999982</v>
      </c>
      <c r="K816" s="5"/>
    </row>
    <row r="817" spans="1:11">
      <c r="A817" s="56" t="s">
        <v>232</v>
      </c>
      <c r="B817" s="3" t="s">
        <v>233</v>
      </c>
      <c r="C817" s="3" t="s">
        <v>234</v>
      </c>
      <c r="D817" s="3" t="s">
        <v>235</v>
      </c>
      <c r="E817" s="3">
        <v>3466301</v>
      </c>
      <c r="F817" s="3" t="s">
        <v>941</v>
      </c>
      <c r="G817" s="3" t="s">
        <v>872</v>
      </c>
      <c r="H817" s="4">
        <v>3250</v>
      </c>
      <c r="I817" s="4">
        <v>3150</v>
      </c>
      <c r="J817" s="28">
        <v>-3.0769230769230771</v>
      </c>
      <c r="K817" s="5"/>
    </row>
    <row r="818" spans="1:11">
      <c r="A818" s="56" t="s">
        <v>328</v>
      </c>
      <c r="B818" s="3" t="s">
        <v>329</v>
      </c>
      <c r="C818" s="3" t="s">
        <v>330</v>
      </c>
      <c r="D818" s="3" t="s">
        <v>331</v>
      </c>
      <c r="E818" s="3">
        <v>3466301</v>
      </c>
      <c r="F818" s="3" t="s">
        <v>941</v>
      </c>
      <c r="G818" s="3" t="s">
        <v>872</v>
      </c>
      <c r="H818" s="4">
        <v>3750</v>
      </c>
      <c r="I818" s="4">
        <v>3750</v>
      </c>
      <c r="J818" s="28">
        <v>0</v>
      </c>
      <c r="K818" s="5"/>
    </row>
    <row r="819" spans="1:11">
      <c r="A819" s="56" t="s">
        <v>110</v>
      </c>
      <c r="B819" s="3" t="s">
        <v>111</v>
      </c>
      <c r="C819" s="3" t="s">
        <v>114</v>
      </c>
      <c r="D819" s="3" t="s">
        <v>115</v>
      </c>
      <c r="E819" s="3">
        <v>3466302</v>
      </c>
      <c r="F819" s="3" t="s">
        <v>942</v>
      </c>
      <c r="G819" s="3" t="s">
        <v>81</v>
      </c>
      <c r="H819" s="4">
        <v>118900</v>
      </c>
      <c r="I819" s="4">
        <v>120233.3333333</v>
      </c>
      <c r="J819" s="28">
        <v>1.1213905242220434</v>
      </c>
      <c r="K819" s="5"/>
    </row>
    <row r="820" spans="1:11">
      <c r="A820" s="56" t="s">
        <v>110</v>
      </c>
      <c r="B820" s="3" t="s">
        <v>111</v>
      </c>
      <c r="C820" s="3" t="s">
        <v>260</v>
      </c>
      <c r="D820" s="3" t="s">
        <v>261</v>
      </c>
      <c r="E820" s="3">
        <v>3466302</v>
      </c>
      <c r="F820" s="3" t="s">
        <v>942</v>
      </c>
      <c r="G820" s="3" t="s">
        <v>81</v>
      </c>
      <c r="H820" s="4">
        <v>114500</v>
      </c>
      <c r="I820" s="4">
        <v>114500</v>
      </c>
      <c r="J820" s="28">
        <v>0</v>
      </c>
      <c r="K820" s="5"/>
    </row>
    <row r="821" spans="1:11">
      <c r="A821" s="56" t="s">
        <v>110</v>
      </c>
      <c r="B821" s="3" t="s">
        <v>111</v>
      </c>
      <c r="C821" s="3" t="s">
        <v>252</v>
      </c>
      <c r="D821" s="3" t="s">
        <v>253</v>
      </c>
      <c r="E821" s="3">
        <v>3466302</v>
      </c>
      <c r="F821" s="3" t="s">
        <v>942</v>
      </c>
      <c r="G821" s="3" t="s">
        <v>194</v>
      </c>
      <c r="H821" s="4">
        <v>32620</v>
      </c>
      <c r="I821" s="4">
        <v>33300</v>
      </c>
      <c r="J821" s="28">
        <v>2.0846106683016563</v>
      </c>
      <c r="K821" s="5"/>
    </row>
    <row r="822" spans="1:11">
      <c r="A822" s="56" t="s">
        <v>110</v>
      </c>
      <c r="B822" s="3" t="s">
        <v>111</v>
      </c>
      <c r="C822" s="3" t="s">
        <v>256</v>
      </c>
      <c r="D822" s="3" t="s">
        <v>257</v>
      </c>
      <c r="E822" s="3">
        <v>3466302</v>
      </c>
      <c r="F822" s="3" t="s">
        <v>942</v>
      </c>
      <c r="G822" s="3" t="s">
        <v>194</v>
      </c>
      <c r="H822" s="4">
        <v>34750</v>
      </c>
      <c r="I822" s="4">
        <v>34750</v>
      </c>
      <c r="J822" s="28">
        <v>0</v>
      </c>
      <c r="K822" s="5"/>
    </row>
    <row r="823" spans="1:11">
      <c r="A823" s="56" t="s">
        <v>110</v>
      </c>
      <c r="B823" s="3" t="s">
        <v>111</v>
      </c>
      <c r="C823" s="3" t="s">
        <v>258</v>
      </c>
      <c r="D823" s="3" t="s">
        <v>259</v>
      </c>
      <c r="E823" s="3">
        <v>3466302</v>
      </c>
      <c r="F823" s="3" t="s">
        <v>942</v>
      </c>
      <c r="G823" s="3" t="s">
        <v>194</v>
      </c>
      <c r="H823" s="4">
        <v>33050</v>
      </c>
      <c r="I823" s="4">
        <v>34550</v>
      </c>
      <c r="J823" s="28">
        <v>4.5385779122541603</v>
      </c>
      <c r="K823" s="5"/>
    </row>
    <row r="824" spans="1:11">
      <c r="A824" s="56" t="s">
        <v>110</v>
      </c>
      <c r="B824" s="3" t="s">
        <v>111</v>
      </c>
      <c r="C824" s="3" t="s">
        <v>114</v>
      </c>
      <c r="D824" s="3" t="s">
        <v>115</v>
      </c>
      <c r="E824" s="3">
        <v>3466302</v>
      </c>
      <c r="F824" s="3" t="s">
        <v>942</v>
      </c>
      <c r="G824" s="3" t="s">
        <v>194</v>
      </c>
      <c r="H824" s="4">
        <v>35233.333333299997</v>
      </c>
      <c r="I824" s="4">
        <v>35400</v>
      </c>
      <c r="J824" s="28">
        <v>0.47303689697302254</v>
      </c>
      <c r="K824" s="5"/>
    </row>
    <row r="825" spans="1:11">
      <c r="A825" s="56" t="s">
        <v>110</v>
      </c>
      <c r="B825" s="3" t="s">
        <v>111</v>
      </c>
      <c r="C825" s="3" t="s">
        <v>260</v>
      </c>
      <c r="D825" s="3" t="s">
        <v>261</v>
      </c>
      <c r="E825" s="3">
        <v>3466302</v>
      </c>
      <c r="F825" s="3" t="s">
        <v>942</v>
      </c>
      <c r="G825" s="3" t="s">
        <v>194</v>
      </c>
      <c r="H825" s="4">
        <v>35333.333333299997</v>
      </c>
      <c r="I825" s="4">
        <v>35333.333333299997</v>
      </c>
      <c r="J825" s="28">
        <v>0</v>
      </c>
      <c r="K825" s="5"/>
    </row>
    <row r="826" spans="1:11">
      <c r="A826" s="56" t="s">
        <v>126</v>
      </c>
      <c r="B826" s="3" t="s">
        <v>127</v>
      </c>
      <c r="C826" s="3" t="s">
        <v>138</v>
      </c>
      <c r="D826" s="3" t="s">
        <v>139</v>
      </c>
      <c r="E826" s="3">
        <v>3466302</v>
      </c>
      <c r="F826" s="3" t="s">
        <v>942</v>
      </c>
      <c r="G826" s="3" t="s">
        <v>194</v>
      </c>
      <c r="H826" s="4" t="s">
        <v>102</v>
      </c>
      <c r="I826" s="4">
        <v>33500</v>
      </c>
      <c r="J826" s="28" t="s">
        <v>102</v>
      </c>
      <c r="K826" s="5"/>
    </row>
    <row r="827" spans="1:11">
      <c r="A827" s="56" t="s">
        <v>76</v>
      </c>
      <c r="B827" s="3" t="s">
        <v>77</v>
      </c>
      <c r="C827" s="3" t="s">
        <v>82</v>
      </c>
      <c r="D827" s="3" t="s">
        <v>83</v>
      </c>
      <c r="E827" s="3">
        <v>3466302</v>
      </c>
      <c r="F827" s="3" t="s">
        <v>943</v>
      </c>
      <c r="G827" s="3" t="s">
        <v>81</v>
      </c>
      <c r="H827" s="4">
        <v>19954</v>
      </c>
      <c r="I827" s="4">
        <v>17343.666666699999</v>
      </c>
      <c r="J827" s="28">
        <v>-13.08175470231533</v>
      </c>
      <c r="K827" s="5"/>
    </row>
    <row r="828" spans="1:11">
      <c r="A828" s="56" t="s">
        <v>76</v>
      </c>
      <c r="B828" s="3" t="s">
        <v>77</v>
      </c>
      <c r="C828" s="3" t="s">
        <v>84</v>
      </c>
      <c r="D828" s="3" t="s">
        <v>85</v>
      </c>
      <c r="E828" s="3">
        <v>3466302</v>
      </c>
      <c r="F828" s="3" t="s">
        <v>943</v>
      </c>
      <c r="G828" s="3" t="s">
        <v>81</v>
      </c>
      <c r="H828" s="4">
        <v>20140</v>
      </c>
      <c r="I828" s="4">
        <v>20300</v>
      </c>
      <c r="J828" s="28">
        <v>0.79443892750745704</v>
      </c>
      <c r="K828" s="5"/>
    </row>
    <row r="829" spans="1:11">
      <c r="A829" s="56" t="s">
        <v>76</v>
      </c>
      <c r="B829" s="3" t="s">
        <v>77</v>
      </c>
      <c r="C829" s="3" t="s">
        <v>249</v>
      </c>
      <c r="D829" s="3" t="s">
        <v>250</v>
      </c>
      <c r="E829" s="3">
        <v>3466302</v>
      </c>
      <c r="F829" s="3" t="s">
        <v>943</v>
      </c>
      <c r="G829" s="3" t="s">
        <v>81</v>
      </c>
      <c r="H829" s="4">
        <v>19743.666666699999</v>
      </c>
      <c r="I829" s="4">
        <v>19743.333333300001</v>
      </c>
      <c r="J829" s="28">
        <v>-1.688305448144245E-3</v>
      </c>
      <c r="K829" s="5"/>
    </row>
    <row r="830" spans="1:11">
      <c r="A830" s="56" t="s">
        <v>76</v>
      </c>
      <c r="B830" s="3" t="s">
        <v>77</v>
      </c>
      <c r="C830" s="3" t="s">
        <v>373</v>
      </c>
      <c r="D830" s="3" t="s">
        <v>374</v>
      </c>
      <c r="E830" s="3">
        <v>3466302</v>
      </c>
      <c r="F830" s="3" t="s">
        <v>943</v>
      </c>
      <c r="G830" s="3" t="s">
        <v>81</v>
      </c>
      <c r="H830" s="4">
        <v>21457.75</v>
      </c>
      <c r="I830" s="4">
        <v>21432.75</v>
      </c>
      <c r="J830" s="28">
        <v>-0.11650802157728846</v>
      </c>
      <c r="K830" s="5"/>
    </row>
    <row r="831" spans="1:11">
      <c r="A831" s="56" t="s">
        <v>76</v>
      </c>
      <c r="B831" s="3" t="s">
        <v>77</v>
      </c>
      <c r="C831" s="3" t="s">
        <v>86</v>
      </c>
      <c r="D831" s="3" t="s">
        <v>87</v>
      </c>
      <c r="E831" s="3">
        <v>3466302</v>
      </c>
      <c r="F831" s="3" t="s">
        <v>943</v>
      </c>
      <c r="G831" s="3" t="s">
        <v>81</v>
      </c>
      <c r="H831" s="4">
        <v>19386.2</v>
      </c>
      <c r="I831" s="4">
        <v>19446.2</v>
      </c>
      <c r="J831" s="28">
        <v>0.30949850924884004</v>
      </c>
      <c r="K831" s="5"/>
    </row>
    <row r="832" spans="1:11">
      <c r="A832" s="56" t="s">
        <v>76</v>
      </c>
      <c r="B832" s="3" t="s">
        <v>77</v>
      </c>
      <c r="C832" s="3" t="s">
        <v>100</v>
      </c>
      <c r="D832" s="3" t="s">
        <v>101</v>
      </c>
      <c r="E832" s="3">
        <v>3466302</v>
      </c>
      <c r="F832" s="3" t="s">
        <v>943</v>
      </c>
      <c r="G832" s="3" t="s">
        <v>81</v>
      </c>
      <c r="H832" s="4">
        <v>19750</v>
      </c>
      <c r="I832" s="4">
        <v>19350</v>
      </c>
      <c r="J832" s="28">
        <v>-2.0253164556962022</v>
      </c>
      <c r="K832" s="5"/>
    </row>
    <row r="833" spans="1:11">
      <c r="A833" s="56" t="s">
        <v>76</v>
      </c>
      <c r="B833" s="3" t="s">
        <v>77</v>
      </c>
      <c r="C833" s="3" t="s">
        <v>291</v>
      </c>
      <c r="D833" s="3" t="s">
        <v>292</v>
      </c>
      <c r="E833" s="3">
        <v>3466302</v>
      </c>
      <c r="F833" s="3" t="s">
        <v>943</v>
      </c>
      <c r="G833" s="3" t="s">
        <v>81</v>
      </c>
      <c r="H833" s="4">
        <v>19966.2</v>
      </c>
      <c r="I833" s="4">
        <v>19786.2</v>
      </c>
      <c r="J833" s="28">
        <v>-0.90152357484147849</v>
      </c>
      <c r="K833" s="5"/>
    </row>
    <row r="834" spans="1:11">
      <c r="A834" s="56" t="s">
        <v>76</v>
      </c>
      <c r="B834" s="3" t="s">
        <v>77</v>
      </c>
      <c r="C834" s="3" t="s">
        <v>88</v>
      </c>
      <c r="D834" s="3" t="s">
        <v>89</v>
      </c>
      <c r="E834" s="3">
        <v>3466302</v>
      </c>
      <c r="F834" s="3" t="s">
        <v>943</v>
      </c>
      <c r="G834" s="3" t="s">
        <v>81</v>
      </c>
      <c r="H834" s="4">
        <v>19477</v>
      </c>
      <c r="I834" s="4">
        <v>18977</v>
      </c>
      <c r="J834" s="28">
        <v>-2.5671304615700552</v>
      </c>
      <c r="K834" s="5"/>
    </row>
    <row r="835" spans="1:11">
      <c r="A835" s="56" t="s">
        <v>76</v>
      </c>
      <c r="B835" s="3" t="s">
        <v>77</v>
      </c>
      <c r="C835" s="3" t="s">
        <v>293</v>
      </c>
      <c r="D835" s="3" t="s">
        <v>294</v>
      </c>
      <c r="E835" s="3">
        <v>3466302</v>
      </c>
      <c r="F835" s="3" t="s">
        <v>943</v>
      </c>
      <c r="G835" s="3" t="s">
        <v>81</v>
      </c>
      <c r="H835" s="4">
        <v>19500</v>
      </c>
      <c r="I835" s="4">
        <v>19165.5</v>
      </c>
      <c r="J835" s="28">
        <v>-1.7153846153846186</v>
      </c>
      <c r="K835" s="5"/>
    </row>
    <row r="836" spans="1:11">
      <c r="A836" s="56" t="s">
        <v>76</v>
      </c>
      <c r="B836" s="3" t="s">
        <v>77</v>
      </c>
      <c r="C836" s="3" t="s">
        <v>295</v>
      </c>
      <c r="D836" s="3" t="s">
        <v>275</v>
      </c>
      <c r="E836" s="3">
        <v>3466302</v>
      </c>
      <c r="F836" s="3" t="s">
        <v>943</v>
      </c>
      <c r="G836" s="3" t="s">
        <v>81</v>
      </c>
      <c r="H836" s="4">
        <v>20526.2</v>
      </c>
      <c r="I836" s="4">
        <v>20326.2</v>
      </c>
      <c r="J836" s="28">
        <v>-0.97436447077393629</v>
      </c>
      <c r="K836" s="5"/>
    </row>
    <row r="837" spans="1:11">
      <c r="A837" s="56" t="s">
        <v>76</v>
      </c>
      <c r="B837" s="3" t="s">
        <v>77</v>
      </c>
      <c r="C837" s="3" t="s">
        <v>90</v>
      </c>
      <c r="D837" s="3" t="s">
        <v>91</v>
      </c>
      <c r="E837" s="3">
        <v>3466302</v>
      </c>
      <c r="F837" s="3" t="s">
        <v>943</v>
      </c>
      <c r="G837" s="3" t="s">
        <v>81</v>
      </c>
      <c r="H837" s="4">
        <v>18786.2</v>
      </c>
      <c r="I837" s="4">
        <v>18786.2</v>
      </c>
      <c r="J837" s="28">
        <v>0</v>
      </c>
      <c r="K837" s="5"/>
    </row>
    <row r="838" spans="1:11">
      <c r="A838" s="56" t="s">
        <v>76</v>
      </c>
      <c r="B838" s="3" t="s">
        <v>77</v>
      </c>
      <c r="C838" s="3" t="s">
        <v>78</v>
      </c>
      <c r="D838" s="3" t="s">
        <v>79</v>
      </c>
      <c r="E838" s="3">
        <v>3466302</v>
      </c>
      <c r="F838" s="3" t="s">
        <v>943</v>
      </c>
      <c r="G838" s="3" t="s">
        <v>81</v>
      </c>
      <c r="H838" s="4">
        <v>21061.5714286</v>
      </c>
      <c r="I838" s="4">
        <v>21061.5714286</v>
      </c>
      <c r="J838" s="28">
        <v>0</v>
      </c>
      <c r="K838" s="5"/>
    </row>
    <row r="839" spans="1:11">
      <c r="A839" s="56" t="s">
        <v>76</v>
      </c>
      <c r="B839" s="3" t="s">
        <v>77</v>
      </c>
      <c r="C839" s="3" t="s">
        <v>92</v>
      </c>
      <c r="D839" s="3" t="s">
        <v>93</v>
      </c>
      <c r="E839" s="3">
        <v>3466302</v>
      </c>
      <c r="F839" s="3" t="s">
        <v>943</v>
      </c>
      <c r="G839" s="3" t="s">
        <v>81</v>
      </c>
      <c r="H839" s="4">
        <v>21800</v>
      </c>
      <c r="I839" s="4">
        <v>21412.5</v>
      </c>
      <c r="J839" s="28">
        <v>-1.7775229357798183</v>
      </c>
      <c r="K839" s="5"/>
    </row>
    <row r="840" spans="1:11">
      <c r="A840" s="56" t="s">
        <v>76</v>
      </c>
      <c r="B840" s="3" t="s">
        <v>77</v>
      </c>
      <c r="C840" s="3" t="s">
        <v>96</v>
      </c>
      <c r="D840" s="3" t="s">
        <v>97</v>
      </c>
      <c r="E840" s="3">
        <v>3466302</v>
      </c>
      <c r="F840" s="3" t="s">
        <v>943</v>
      </c>
      <c r="G840" s="3" t="s">
        <v>81</v>
      </c>
      <c r="H840" s="4">
        <v>19800</v>
      </c>
      <c r="I840" s="4">
        <v>19800</v>
      </c>
      <c r="J840" s="28">
        <v>0</v>
      </c>
      <c r="K840" s="5"/>
    </row>
    <row r="841" spans="1:11">
      <c r="A841" s="56" t="s">
        <v>76</v>
      </c>
      <c r="B841" s="3" t="s">
        <v>77</v>
      </c>
      <c r="C841" s="3" t="s">
        <v>98</v>
      </c>
      <c r="D841" s="3" t="s">
        <v>99</v>
      </c>
      <c r="E841" s="3">
        <v>3466302</v>
      </c>
      <c r="F841" s="3" t="s">
        <v>943</v>
      </c>
      <c r="G841" s="3" t="s">
        <v>81</v>
      </c>
      <c r="H841" s="4">
        <v>20457.75</v>
      </c>
      <c r="I841" s="4">
        <v>19566.2</v>
      </c>
      <c r="J841" s="28">
        <v>-4.3580061345944614</v>
      </c>
      <c r="K841" s="5"/>
    </row>
    <row r="842" spans="1:11">
      <c r="A842" s="56" t="s">
        <v>76</v>
      </c>
      <c r="B842" s="3" t="s">
        <v>77</v>
      </c>
      <c r="C842" s="3" t="s">
        <v>103</v>
      </c>
      <c r="D842" s="3" t="s">
        <v>104</v>
      </c>
      <c r="E842" s="3">
        <v>3466302</v>
      </c>
      <c r="F842" s="3" t="s">
        <v>943</v>
      </c>
      <c r="G842" s="3" t="s">
        <v>81</v>
      </c>
      <c r="H842" s="4">
        <v>19393.666666699999</v>
      </c>
      <c r="I842" s="4">
        <v>19443.666666699999</v>
      </c>
      <c r="J842" s="28">
        <v>0.25781612553881228</v>
      </c>
      <c r="K842" s="5"/>
    </row>
    <row r="843" spans="1:11">
      <c r="A843" s="56" t="s">
        <v>76</v>
      </c>
      <c r="B843" s="3" t="s">
        <v>77</v>
      </c>
      <c r="C843" s="3" t="s">
        <v>105</v>
      </c>
      <c r="D843" s="3" t="s">
        <v>106</v>
      </c>
      <c r="E843" s="3">
        <v>3466302</v>
      </c>
      <c r="F843" s="3" t="s">
        <v>943</v>
      </c>
      <c r="G843" s="3" t="s">
        <v>81</v>
      </c>
      <c r="H843" s="4">
        <v>20713.5</v>
      </c>
      <c r="I843" s="4">
        <v>20463.5</v>
      </c>
      <c r="J843" s="28">
        <v>-1.2069423322953576</v>
      </c>
      <c r="K843" s="5"/>
    </row>
    <row r="844" spans="1:11">
      <c r="A844" s="56" t="s">
        <v>565</v>
      </c>
      <c r="B844" s="3" t="s">
        <v>566</v>
      </c>
      <c r="C844" s="3" t="s">
        <v>718</v>
      </c>
      <c r="D844" s="3" t="s">
        <v>566</v>
      </c>
      <c r="E844" s="3">
        <v>3466302</v>
      </c>
      <c r="F844" s="3" t="s">
        <v>943</v>
      </c>
      <c r="G844" s="3" t="s">
        <v>81</v>
      </c>
      <c r="H844" s="4">
        <v>22000</v>
      </c>
      <c r="I844" s="4">
        <v>20800</v>
      </c>
      <c r="J844" s="28">
        <v>-5.4545454545454568</v>
      </c>
      <c r="K844" s="5"/>
    </row>
    <row r="845" spans="1:11">
      <c r="A845" s="56" t="s">
        <v>565</v>
      </c>
      <c r="B845" s="3" t="s">
        <v>566</v>
      </c>
      <c r="C845" s="3" t="s">
        <v>622</v>
      </c>
      <c r="D845" s="3" t="s">
        <v>623</v>
      </c>
      <c r="E845" s="3">
        <v>3466302</v>
      </c>
      <c r="F845" s="3" t="s">
        <v>943</v>
      </c>
      <c r="G845" s="3" t="s">
        <v>81</v>
      </c>
      <c r="H845" s="4">
        <v>19500</v>
      </c>
      <c r="I845" s="4">
        <v>19000</v>
      </c>
      <c r="J845" s="28">
        <v>-2.5641025641025661</v>
      </c>
      <c r="K845" s="5"/>
    </row>
    <row r="846" spans="1:11">
      <c r="A846" s="56" t="s">
        <v>565</v>
      </c>
      <c r="B846" s="3" t="s">
        <v>566</v>
      </c>
      <c r="C846" s="3" t="s">
        <v>567</v>
      </c>
      <c r="D846" s="3" t="s">
        <v>568</v>
      </c>
      <c r="E846" s="3">
        <v>3466302</v>
      </c>
      <c r="F846" s="3" t="s">
        <v>943</v>
      </c>
      <c r="G846" s="3" t="s">
        <v>81</v>
      </c>
      <c r="H846" s="4">
        <v>20500</v>
      </c>
      <c r="I846" s="4">
        <v>19666.666666699999</v>
      </c>
      <c r="J846" s="28">
        <v>-4.0650406502439118</v>
      </c>
      <c r="K846" s="5"/>
    </row>
    <row r="847" spans="1:11">
      <c r="A847" s="56" t="s">
        <v>518</v>
      </c>
      <c r="B847" s="3" t="s">
        <v>519</v>
      </c>
      <c r="C847" s="3" t="s">
        <v>520</v>
      </c>
      <c r="D847" s="3" t="s">
        <v>521</v>
      </c>
      <c r="E847" s="3">
        <v>3466302</v>
      </c>
      <c r="F847" s="3" t="s">
        <v>943</v>
      </c>
      <c r="G847" s="3" t="s">
        <v>81</v>
      </c>
      <c r="H847" s="4">
        <v>22000</v>
      </c>
      <c r="I847" s="4">
        <v>20300</v>
      </c>
      <c r="J847" s="28">
        <v>-7.7272727272727266</v>
      </c>
      <c r="K847" s="5"/>
    </row>
    <row r="848" spans="1:11">
      <c r="A848" s="56" t="s">
        <v>107</v>
      </c>
      <c r="B848" s="3" t="s">
        <v>108</v>
      </c>
      <c r="C848" s="3" t="s">
        <v>109</v>
      </c>
      <c r="D848" s="3" t="s">
        <v>108</v>
      </c>
      <c r="E848" s="3">
        <v>3466302</v>
      </c>
      <c r="F848" s="3" t="s">
        <v>943</v>
      </c>
      <c r="G848" s="3" t="s">
        <v>81</v>
      </c>
      <c r="H848" s="4">
        <v>20237.5</v>
      </c>
      <c r="I848" s="4">
        <v>21200</v>
      </c>
      <c r="J848" s="28">
        <v>4.7560222359481097</v>
      </c>
      <c r="K848" s="5"/>
    </row>
    <row r="849" spans="1:11">
      <c r="A849" s="56" t="s">
        <v>463</v>
      </c>
      <c r="B849" s="3" t="s">
        <v>464</v>
      </c>
      <c r="C849" s="3" t="s">
        <v>487</v>
      </c>
      <c r="D849" s="3" t="s">
        <v>488</v>
      </c>
      <c r="E849" s="3">
        <v>3466302</v>
      </c>
      <c r="F849" s="3" t="s">
        <v>943</v>
      </c>
      <c r="G849" s="3" t="s">
        <v>81</v>
      </c>
      <c r="H849" s="4">
        <v>22563.8</v>
      </c>
      <c r="I849" s="4">
        <v>23025</v>
      </c>
      <c r="J849" s="28">
        <v>2.0439819533943693</v>
      </c>
      <c r="K849" s="5"/>
    </row>
    <row r="850" spans="1:11">
      <c r="A850" s="56" t="s">
        <v>463</v>
      </c>
      <c r="B850" s="3" t="s">
        <v>464</v>
      </c>
      <c r="C850" s="3" t="s">
        <v>678</v>
      </c>
      <c r="D850" s="3" t="s">
        <v>679</v>
      </c>
      <c r="E850" s="3">
        <v>3466302</v>
      </c>
      <c r="F850" s="3" t="s">
        <v>943</v>
      </c>
      <c r="G850" s="3" t="s">
        <v>81</v>
      </c>
      <c r="H850" s="4">
        <v>21750</v>
      </c>
      <c r="I850" s="4">
        <v>22500</v>
      </c>
      <c r="J850" s="28">
        <v>3.4482758620689724</v>
      </c>
      <c r="K850" s="5"/>
    </row>
    <row r="851" spans="1:11">
      <c r="A851" s="56" t="s">
        <v>463</v>
      </c>
      <c r="B851" s="3" t="s">
        <v>464</v>
      </c>
      <c r="C851" s="3" t="s">
        <v>465</v>
      </c>
      <c r="D851" s="3" t="s">
        <v>466</v>
      </c>
      <c r="E851" s="3">
        <v>3466302</v>
      </c>
      <c r="F851" s="3" t="s">
        <v>943</v>
      </c>
      <c r="G851" s="3" t="s">
        <v>81</v>
      </c>
      <c r="H851" s="4">
        <v>19333.333333300001</v>
      </c>
      <c r="I851" s="4">
        <v>20333.333333300001</v>
      </c>
      <c r="J851" s="28">
        <v>5.1724137931123737</v>
      </c>
      <c r="K851" s="5"/>
    </row>
    <row r="852" spans="1:11">
      <c r="A852" s="56" t="s">
        <v>463</v>
      </c>
      <c r="B852" s="3" t="s">
        <v>464</v>
      </c>
      <c r="C852" s="3" t="s">
        <v>720</v>
      </c>
      <c r="D852" s="3" t="s">
        <v>721</v>
      </c>
      <c r="E852" s="3">
        <v>3466302</v>
      </c>
      <c r="F852" s="3" t="s">
        <v>943</v>
      </c>
      <c r="G852" s="3" t="s">
        <v>81</v>
      </c>
      <c r="H852" s="4">
        <v>22166.666666699999</v>
      </c>
      <c r="I852" s="4">
        <v>22333.333333300001</v>
      </c>
      <c r="J852" s="28">
        <v>0.75187969894625617</v>
      </c>
      <c r="K852" s="5"/>
    </row>
    <row r="853" spans="1:11">
      <c r="A853" s="56" t="s">
        <v>110</v>
      </c>
      <c r="B853" s="3" t="s">
        <v>111</v>
      </c>
      <c r="C853" s="3" t="s">
        <v>252</v>
      </c>
      <c r="D853" s="3" t="s">
        <v>253</v>
      </c>
      <c r="E853" s="3">
        <v>3466302</v>
      </c>
      <c r="F853" s="3" t="s">
        <v>943</v>
      </c>
      <c r="G853" s="3" t="s">
        <v>81</v>
      </c>
      <c r="H853" s="4">
        <v>20533.333333300001</v>
      </c>
      <c r="I853" s="4">
        <v>20533.333333300001</v>
      </c>
      <c r="J853" s="28">
        <v>0</v>
      </c>
      <c r="K853" s="5"/>
    </row>
    <row r="854" spans="1:11">
      <c r="A854" s="56" t="s">
        <v>110</v>
      </c>
      <c r="B854" s="3" t="s">
        <v>111</v>
      </c>
      <c r="C854" s="3" t="s">
        <v>254</v>
      </c>
      <c r="D854" s="3" t="s">
        <v>255</v>
      </c>
      <c r="E854" s="3">
        <v>3466302</v>
      </c>
      <c r="F854" s="3" t="s">
        <v>943</v>
      </c>
      <c r="G854" s="3" t="s">
        <v>81</v>
      </c>
      <c r="H854" s="4">
        <v>21125</v>
      </c>
      <c r="I854" s="4">
        <v>21200</v>
      </c>
      <c r="J854" s="28">
        <v>0.35502958579882726</v>
      </c>
      <c r="K854" s="5"/>
    </row>
    <row r="855" spans="1:11">
      <c r="A855" s="56" t="s">
        <v>110</v>
      </c>
      <c r="B855" s="3" t="s">
        <v>111</v>
      </c>
      <c r="C855" s="3" t="s">
        <v>224</v>
      </c>
      <c r="D855" s="3" t="s">
        <v>225</v>
      </c>
      <c r="E855" s="3">
        <v>3466302</v>
      </c>
      <c r="F855" s="3" t="s">
        <v>943</v>
      </c>
      <c r="G855" s="3" t="s">
        <v>81</v>
      </c>
      <c r="H855" s="4">
        <v>20800</v>
      </c>
      <c r="I855" s="4">
        <v>21200</v>
      </c>
      <c r="J855" s="28">
        <v>1.9230769230769162</v>
      </c>
      <c r="K855" s="5"/>
    </row>
    <row r="856" spans="1:11">
      <c r="A856" s="56" t="s">
        <v>110</v>
      </c>
      <c r="B856" s="3" t="s">
        <v>111</v>
      </c>
      <c r="C856" s="3" t="s">
        <v>256</v>
      </c>
      <c r="D856" s="3" t="s">
        <v>257</v>
      </c>
      <c r="E856" s="3">
        <v>3466302</v>
      </c>
      <c r="F856" s="3" t="s">
        <v>943</v>
      </c>
      <c r="G856" s="3" t="s">
        <v>81</v>
      </c>
      <c r="H856" s="4">
        <v>20650</v>
      </c>
      <c r="I856" s="4">
        <v>20650</v>
      </c>
      <c r="J856" s="28">
        <v>0</v>
      </c>
      <c r="K856" s="5"/>
    </row>
    <row r="857" spans="1:11">
      <c r="A857" s="56" t="s">
        <v>110</v>
      </c>
      <c r="B857" s="3" t="s">
        <v>111</v>
      </c>
      <c r="C857" s="3" t="s">
        <v>445</v>
      </c>
      <c r="D857" s="3" t="s">
        <v>446</v>
      </c>
      <c r="E857" s="3">
        <v>3466302</v>
      </c>
      <c r="F857" s="3" t="s">
        <v>943</v>
      </c>
      <c r="G857" s="3" t="s">
        <v>81</v>
      </c>
      <c r="H857" s="4" t="s">
        <v>102</v>
      </c>
      <c r="I857" s="4">
        <v>21000</v>
      </c>
      <c r="J857" s="28" t="s">
        <v>102</v>
      </c>
      <c r="K857" s="5"/>
    </row>
    <row r="858" spans="1:11">
      <c r="A858" s="56" t="s">
        <v>110</v>
      </c>
      <c r="B858" s="3" t="s">
        <v>111</v>
      </c>
      <c r="C858" s="3" t="s">
        <v>420</v>
      </c>
      <c r="D858" s="3" t="s">
        <v>421</v>
      </c>
      <c r="E858" s="3">
        <v>3466302</v>
      </c>
      <c r="F858" s="3" t="s">
        <v>943</v>
      </c>
      <c r="G858" s="3" t="s">
        <v>81</v>
      </c>
      <c r="H858" s="4">
        <v>18333.333333300001</v>
      </c>
      <c r="I858" s="4">
        <v>17500</v>
      </c>
      <c r="J858" s="28">
        <v>-4.5454545452809914</v>
      </c>
      <c r="K858" s="5"/>
    </row>
    <row r="859" spans="1:11">
      <c r="A859" s="56" t="s">
        <v>110</v>
      </c>
      <c r="B859" s="3" t="s">
        <v>111</v>
      </c>
      <c r="C859" s="3" t="s">
        <v>114</v>
      </c>
      <c r="D859" s="3" t="s">
        <v>115</v>
      </c>
      <c r="E859" s="3">
        <v>3466302</v>
      </c>
      <c r="F859" s="3" t="s">
        <v>943</v>
      </c>
      <c r="G859" s="3" t="s">
        <v>81</v>
      </c>
      <c r="H859" s="4">
        <v>20950</v>
      </c>
      <c r="I859" s="4">
        <v>20716.666666699999</v>
      </c>
      <c r="J859" s="28">
        <v>-1.1137629274463046</v>
      </c>
      <c r="K859" s="5"/>
    </row>
    <row r="860" spans="1:11">
      <c r="A860" s="56" t="s">
        <v>110</v>
      </c>
      <c r="B860" s="3" t="s">
        <v>111</v>
      </c>
      <c r="C860" s="3" t="s">
        <v>375</v>
      </c>
      <c r="D860" s="3" t="s">
        <v>376</v>
      </c>
      <c r="E860" s="3">
        <v>3466302</v>
      </c>
      <c r="F860" s="3" t="s">
        <v>943</v>
      </c>
      <c r="G860" s="3" t="s">
        <v>81</v>
      </c>
      <c r="H860" s="4" t="s">
        <v>102</v>
      </c>
      <c r="I860" s="4">
        <v>21300</v>
      </c>
      <c r="J860" s="28" t="s">
        <v>102</v>
      </c>
      <c r="K860" s="5"/>
    </row>
    <row r="861" spans="1:11">
      <c r="A861" s="56" t="s">
        <v>110</v>
      </c>
      <c r="B861" s="3" t="s">
        <v>111</v>
      </c>
      <c r="C861" s="3" t="s">
        <v>260</v>
      </c>
      <c r="D861" s="3" t="s">
        <v>261</v>
      </c>
      <c r="E861" s="3">
        <v>3466302</v>
      </c>
      <c r="F861" s="3" t="s">
        <v>943</v>
      </c>
      <c r="G861" s="3" t="s">
        <v>81</v>
      </c>
      <c r="H861" s="4">
        <v>19775</v>
      </c>
      <c r="I861" s="4">
        <v>19775</v>
      </c>
      <c r="J861" s="28">
        <v>0</v>
      </c>
      <c r="K861" s="5"/>
    </row>
    <row r="862" spans="1:11">
      <c r="A862" s="56" t="s">
        <v>110</v>
      </c>
      <c r="B862" s="3" t="s">
        <v>111</v>
      </c>
      <c r="C862" s="3" t="s">
        <v>112</v>
      </c>
      <c r="D862" s="3" t="s">
        <v>113</v>
      </c>
      <c r="E862" s="3">
        <v>3466302</v>
      </c>
      <c r="F862" s="3" t="s">
        <v>943</v>
      </c>
      <c r="G862" s="3" t="s">
        <v>81</v>
      </c>
      <c r="H862" s="4">
        <v>20250</v>
      </c>
      <c r="I862" s="4">
        <v>19350</v>
      </c>
      <c r="J862" s="28">
        <v>-4.4444444444444393</v>
      </c>
      <c r="K862" s="5"/>
    </row>
    <row r="863" spans="1:11">
      <c r="A863" s="56" t="s">
        <v>116</v>
      </c>
      <c r="B863" s="3" t="s">
        <v>117</v>
      </c>
      <c r="C863" s="3" t="s">
        <v>908</v>
      </c>
      <c r="D863" s="3" t="s">
        <v>909</v>
      </c>
      <c r="E863" s="3">
        <v>3466302</v>
      </c>
      <c r="F863" s="3" t="s">
        <v>943</v>
      </c>
      <c r="G863" s="3" t="s">
        <v>81</v>
      </c>
      <c r="H863" s="4">
        <v>20107.75</v>
      </c>
      <c r="I863" s="4">
        <v>20107.75</v>
      </c>
      <c r="J863" s="28">
        <v>0</v>
      </c>
      <c r="K863" s="5"/>
    </row>
    <row r="864" spans="1:11">
      <c r="A864" s="56" t="s">
        <v>431</v>
      </c>
      <c r="B864" s="3" t="s">
        <v>432</v>
      </c>
      <c r="C864" s="3" t="s">
        <v>435</v>
      </c>
      <c r="D864" s="3" t="s">
        <v>436</v>
      </c>
      <c r="E864" s="3">
        <v>3466302</v>
      </c>
      <c r="F864" s="3" t="s">
        <v>943</v>
      </c>
      <c r="G864" s="3" t="s">
        <v>81</v>
      </c>
      <c r="H864" s="4">
        <v>21200</v>
      </c>
      <c r="I864" s="4">
        <v>21250</v>
      </c>
      <c r="J864" s="28">
        <v>0.23584905660376521</v>
      </c>
      <c r="K864" s="5"/>
    </row>
    <row r="865" spans="1:11">
      <c r="A865" s="56" t="s">
        <v>431</v>
      </c>
      <c r="B865" s="3" t="s">
        <v>432</v>
      </c>
      <c r="C865" s="3" t="s">
        <v>437</v>
      </c>
      <c r="D865" s="3" t="s">
        <v>438</v>
      </c>
      <c r="E865" s="3">
        <v>3466302</v>
      </c>
      <c r="F865" s="3" t="s">
        <v>943</v>
      </c>
      <c r="G865" s="3" t="s">
        <v>81</v>
      </c>
      <c r="H865" s="4">
        <v>23500</v>
      </c>
      <c r="I865" s="4">
        <v>23500</v>
      </c>
      <c r="J865" s="28">
        <v>0</v>
      </c>
      <c r="K865" s="5"/>
    </row>
    <row r="866" spans="1:11">
      <c r="A866" s="56" t="s">
        <v>497</v>
      </c>
      <c r="B866" s="3" t="s">
        <v>498</v>
      </c>
      <c r="C866" s="3" t="s">
        <v>612</v>
      </c>
      <c r="D866" s="3" t="s">
        <v>613</v>
      </c>
      <c r="E866" s="3">
        <v>3466302</v>
      </c>
      <c r="F866" s="3" t="s">
        <v>943</v>
      </c>
      <c r="G866" s="3" t="s">
        <v>81</v>
      </c>
      <c r="H866" s="4">
        <v>24500</v>
      </c>
      <c r="I866" s="4">
        <v>24000</v>
      </c>
      <c r="J866" s="28">
        <v>-2.0408163265306145</v>
      </c>
      <c r="K866" s="5"/>
    </row>
    <row r="867" spans="1:11">
      <c r="A867" s="56" t="s">
        <v>497</v>
      </c>
      <c r="B867" s="3" t="s">
        <v>498</v>
      </c>
      <c r="C867" s="3" t="s">
        <v>900</v>
      </c>
      <c r="D867" s="3" t="s">
        <v>901</v>
      </c>
      <c r="E867" s="3">
        <v>3466302</v>
      </c>
      <c r="F867" s="3" t="s">
        <v>943</v>
      </c>
      <c r="G867" s="3" t="s">
        <v>81</v>
      </c>
      <c r="H867" s="4">
        <v>24333.333333300001</v>
      </c>
      <c r="I867" s="4">
        <v>24000</v>
      </c>
      <c r="J867" s="28">
        <v>-1.3698630135635215</v>
      </c>
      <c r="K867" s="5"/>
    </row>
    <row r="868" spans="1:11">
      <c r="A868" s="56" t="s">
        <v>497</v>
      </c>
      <c r="B868" s="3" t="s">
        <v>498</v>
      </c>
      <c r="C868" s="3" t="s">
        <v>501</v>
      </c>
      <c r="D868" s="3" t="s">
        <v>502</v>
      </c>
      <c r="E868" s="3">
        <v>3466302</v>
      </c>
      <c r="F868" s="3" t="s">
        <v>943</v>
      </c>
      <c r="G868" s="3" t="s">
        <v>81</v>
      </c>
      <c r="H868" s="4">
        <v>22416.666666699999</v>
      </c>
      <c r="I868" s="4">
        <v>22571.4285714</v>
      </c>
      <c r="J868" s="28">
        <v>0.69038767895808206</v>
      </c>
      <c r="K868" s="5"/>
    </row>
    <row r="869" spans="1:11">
      <c r="A869" s="56" t="s">
        <v>122</v>
      </c>
      <c r="B869" s="3" t="s">
        <v>123</v>
      </c>
      <c r="C869" s="3" t="s">
        <v>529</v>
      </c>
      <c r="D869" s="3" t="s">
        <v>530</v>
      </c>
      <c r="E869" s="3">
        <v>3466302</v>
      </c>
      <c r="F869" s="3" t="s">
        <v>943</v>
      </c>
      <c r="G869" s="3" t="s">
        <v>81</v>
      </c>
      <c r="H869" s="4">
        <v>20500</v>
      </c>
      <c r="I869" s="4">
        <v>21166.666666699999</v>
      </c>
      <c r="J869" s="28">
        <v>3.252032520487802</v>
      </c>
      <c r="K869" s="5"/>
    </row>
    <row r="870" spans="1:11">
      <c r="A870" s="56" t="s">
        <v>122</v>
      </c>
      <c r="B870" s="3" t="s">
        <v>123</v>
      </c>
      <c r="C870" s="3" t="s">
        <v>489</v>
      </c>
      <c r="D870" s="3" t="s">
        <v>490</v>
      </c>
      <c r="E870" s="3">
        <v>3466302</v>
      </c>
      <c r="F870" s="3" t="s">
        <v>943</v>
      </c>
      <c r="G870" s="3" t="s">
        <v>81</v>
      </c>
      <c r="H870" s="4">
        <v>24400</v>
      </c>
      <c r="I870" s="4">
        <v>24200</v>
      </c>
      <c r="J870" s="28">
        <v>-0.81967213114754189</v>
      </c>
      <c r="K870" s="5"/>
    </row>
    <row r="871" spans="1:11">
      <c r="A871" s="56" t="s">
        <v>122</v>
      </c>
      <c r="B871" s="3" t="s">
        <v>123</v>
      </c>
      <c r="C871" s="3" t="s">
        <v>491</v>
      </c>
      <c r="D871" s="3" t="s">
        <v>492</v>
      </c>
      <c r="E871" s="3">
        <v>3466302</v>
      </c>
      <c r="F871" s="3" t="s">
        <v>943</v>
      </c>
      <c r="G871" s="3" t="s">
        <v>81</v>
      </c>
      <c r="H871" s="4">
        <v>21250</v>
      </c>
      <c r="I871" s="4">
        <v>21000</v>
      </c>
      <c r="J871" s="28">
        <v>-1.1764705882352899</v>
      </c>
      <c r="K871" s="5"/>
    </row>
    <row r="872" spans="1:11">
      <c r="A872" s="56" t="s">
        <v>122</v>
      </c>
      <c r="B872" s="3" t="s">
        <v>123</v>
      </c>
      <c r="C872" s="3" t="s">
        <v>124</v>
      </c>
      <c r="D872" s="3" t="s">
        <v>125</v>
      </c>
      <c r="E872" s="3">
        <v>3466302</v>
      </c>
      <c r="F872" s="3" t="s">
        <v>943</v>
      </c>
      <c r="G872" s="3" t="s">
        <v>81</v>
      </c>
      <c r="H872" s="4">
        <v>21950</v>
      </c>
      <c r="I872" s="4">
        <v>21233.333333300001</v>
      </c>
      <c r="J872" s="28">
        <v>-3.2649962036446434</v>
      </c>
      <c r="K872" s="5"/>
    </row>
    <row r="873" spans="1:11">
      <c r="A873" s="56" t="s">
        <v>122</v>
      </c>
      <c r="B873" s="3" t="s">
        <v>123</v>
      </c>
      <c r="C873" s="3" t="s">
        <v>417</v>
      </c>
      <c r="D873" s="3" t="s">
        <v>418</v>
      </c>
      <c r="E873" s="3">
        <v>3466302</v>
      </c>
      <c r="F873" s="3" t="s">
        <v>943</v>
      </c>
      <c r="G873" s="3" t="s">
        <v>81</v>
      </c>
      <c r="H873" s="4">
        <v>20660</v>
      </c>
      <c r="I873" s="4">
        <v>21283.333333300001</v>
      </c>
      <c r="J873" s="28">
        <v>3.0171022909002865</v>
      </c>
      <c r="K873" s="5"/>
    </row>
    <row r="874" spans="1:11">
      <c r="A874" s="56" t="s">
        <v>467</v>
      </c>
      <c r="B874" s="3" t="s">
        <v>271</v>
      </c>
      <c r="C874" s="3" t="s">
        <v>468</v>
      </c>
      <c r="D874" s="3" t="s">
        <v>469</v>
      </c>
      <c r="E874" s="3">
        <v>3466302</v>
      </c>
      <c r="F874" s="3" t="s">
        <v>943</v>
      </c>
      <c r="G874" s="3" t="s">
        <v>81</v>
      </c>
      <c r="H874" s="4">
        <v>19680</v>
      </c>
      <c r="I874" s="4">
        <v>18820</v>
      </c>
      <c r="J874" s="28">
        <v>-4.3699186991869921</v>
      </c>
      <c r="K874" s="5"/>
    </row>
    <row r="875" spans="1:11">
      <c r="A875" s="56" t="s">
        <v>467</v>
      </c>
      <c r="B875" s="3" t="s">
        <v>271</v>
      </c>
      <c r="C875" s="3" t="s">
        <v>493</v>
      </c>
      <c r="D875" s="3" t="s">
        <v>494</v>
      </c>
      <c r="E875" s="3">
        <v>3466302</v>
      </c>
      <c r="F875" s="3" t="s">
        <v>943</v>
      </c>
      <c r="G875" s="3" t="s">
        <v>81</v>
      </c>
      <c r="H875" s="4">
        <v>19300</v>
      </c>
      <c r="I875" s="4">
        <v>19300</v>
      </c>
      <c r="J875" s="28">
        <v>0</v>
      </c>
      <c r="K875" s="5"/>
    </row>
    <row r="876" spans="1:11">
      <c r="A876" s="56" t="s">
        <v>467</v>
      </c>
      <c r="B876" s="3" t="s">
        <v>271</v>
      </c>
      <c r="C876" s="3" t="s">
        <v>470</v>
      </c>
      <c r="D876" s="3" t="s">
        <v>471</v>
      </c>
      <c r="E876" s="3">
        <v>3466302</v>
      </c>
      <c r="F876" s="3" t="s">
        <v>943</v>
      </c>
      <c r="G876" s="3" t="s">
        <v>81</v>
      </c>
      <c r="H876" s="4">
        <v>20566.666666699999</v>
      </c>
      <c r="I876" s="4">
        <v>21316.666666699999</v>
      </c>
      <c r="J876" s="28">
        <v>3.6466774716310324</v>
      </c>
      <c r="K876" s="5"/>
    </row>
    <row r="877" spans="1:11">
      <c r="A877" s="56" t="s">
        <v>126</v>
      </c>
      <c r="B877" s="3" t="s">
        <v>127</v>
      </c>
      <c r="C877" s="3" t="s">
        <v>128</v>
      </c>
      <c r="D877" s="3" t="s">
        <v>129</v>
      </c>
      <c r="E877" s="3">
        <v>3466302</v>
      </c>
      <c r="F877" s="3" t="s">
        <v>943</v>
      </c>
      <c r="G877" s="3" t="s">
        <v>81</v>
      </c>
      <c r="H877" s="4">
        <v>22000</v>
      </c>
      <c r="I877" s="4">
        <v>22000</v>
      </c>
      <c r="J877" s="28">
        <v>0</v>
      </c>
      <c r="K877" s="5"/>
    </row>
    <row r="878" spans="1:11">
      <c r="A878" s="56" t="s">
        <v>126</v>
      </c>
      <c r="B878" s="3" t="s">
        <v>127</v>
      </c>
      <c r="C878" s="3" t="s">
        <v>134</v>
      </c>
      <c r="D878" s="3" t="s">
        <v>135</v>
      </c>
      <c r="E878" s="3">
        <v>3466302</v>
      </c>
      <c r="F878" s="3" t="s">
        <v>943</v>
      </c>
      <c r="G878" s="3" t="s">
        <v>81</v>
      </c>
      <c r="H878" s="4" t="s">
        <v>102</v>
      </c>
      <c r="I878" s="4">
        <v>19050</v>
      </c>
      <c r="J878" s="28" t="s">
        <v>102</v>
      </c>
      <c r="K878" s="5"/>
    </row>
    <row r="879" spans="1:11">
      <c r="A879" s="56" t="s">
        <v>126</v>
      </c>
      <c r="B879" s="3" t="s">
        <v>127</v>
      </c>
      <c r="C879" s="3" t="s">
        <v>136</v>
      </c>
      <c r="D879" s="3" t="s">
        <v>137</v>
      </c>
      <c r="E879" s="3">
        <v>3466302</v>
      </c>
      <c r="F879" s="3" t="s">
        <v>943</v>
      </c>
      <c r="G879" s="3" t="s">
        <v>81</v>
      </c>
      <c r="H879" s="4">
        <v>20000</v>
      </c>
      <c r="I879" s="4">
        <v>20150</v>
      </c>
      <c r="J879" s="28">
        <v>0.75000000000000622</v>
      </c>
      <c r="K879" s="5"/>
    </row>
    <row r="880" spans="1:11">
      <c r="A880" s="56" t="s">
        <v>126</v>
      </c>
      <c r="B880" s="3" t="s">
        <v>127</v>
      </c>
      <c r="C880" s="3" t="s">
        <v>314</v>
      </c>
      <c r="D880" s="3" t="s">
        <v>315</v>
      </c>
      <c r="E880" s="3">
        <v>3466302</v>
      </c>
      <c r="F880" s="3" t="s">
        <v>943</v>
      </c>
      <c r="G880" s="3" t="s">
        <v>81</v>
      </c>
      <c r="H880" s="4">
        <v>20000</v>
      </c>
      <c r="I880" s="4">
        <v>20000</v>
      </c>
      <c r="J880" s="28">
        <v>0</v>
      </c>
      <c r="K880" s="5"/>
    </row>
    <row r="881" spans="1:11">
      <c r="A881" s="56" t="s">
        <v>126</v>
      </c>
      <c r="B881" s="3" t="s">
        <v>127</v>
      </c>
      <c r="C881" s="3" t="s">
        <v>140</v>
      </c>
      <c r="D881" s="3" t="s">
        <v>141</v>
      </c>
      <c r="E881" s="3">
        <v>3466302</v>
      </c>
      <c r="F881" s="3" t="s">
        <v>943</v>
      </c>
      <c r="G881" s="3" t="s">
        <v>81</v>
      </c>
      <c r="H881" s="4">
        <v>19450</v>
      </c>
      <c r="I881" s="4">
        <v>19500</v>
      </c>
      <c r="J881" s="28">
        <v>0.25706940874035134</v>
      </c>
      <c r="K881" s="5"/>
    </row>
    <row r="882" spans="1:11">
      <c r="A882" s="56" t="s">
        <v>126</v>
      </c>
      <c r="B882" s="3" t="s">
        <v>127</v>
      </c>
      <c r="C882" s="3" t="s">
        <v>316</v>
      </c>
      <c r="D882" s="3" t="s">
        <v>317</v>
      </c>
      <c r="E882" s="3">
        <v>3466302</v>
      </c>
      <c r="F882" s="3" t="s">
        <v>943</v>
      </c>
      <c r="G882" s="3" t="s">
        <v>81</v>
      </c>
      <c r="H882" s="4">
        <v>21016.666666699999</v>
      </c>
      <c r="I882" s="4">
        <v>20933.333333300001</v>
      </c>
      <c r="J882" s="28">
        <v>-0.39651070610562389</v>
      </c>
      <c r="K882" s="5"/>
    </row>
    <row r="883" spans="1:11">
      <c r="A883" s="56" t="s">
        <v>126</v>
      </c>
      <c r="B883" s="3" t="s">
        <v>127</v>
      </c>
      <c r="C883" s="3" t="s">
        <v>318</v>
      </c>
      <c r="D883" s="3" t="s">
        <v>319</v>
      </c>
      <c r="E883" s="3">
        <v>3466302</v>
      </c>
      <c r="F883" s="3" t="s">
        <v>943</v>
      </c>
      <c r="G883" s="3" t="s">
        <v>81</v>
      </c>
      <c r="H883" s="4">
        <v>23375</v>
      </c>
      <c r="I883" s="4">
        <v>23625</v>
      </c>
      <c r="J883" s="28">
        <v>1.0695187165775444</v>
      </c>
      <c r="K883" s="5"/>
    </row>
    <row r="884" spans="1:11">
      <c r="A884" s="56" t="s">
        <v>126</v>
      </c>
      <c r="B884" s="3" t="s">
        <v>127</v>
      </c>
      <c r="C884" s="3" t="s">
        <v>142</v>
      </c>
      <c r="D884" s="3" t="s">
        <v>143</v>
      </c>
      <c r="E884" s="3">
        <v>3466302</v>
      </c>
      <c r="F884" s="3" t="s">
        <v>943</v>
      </c>
      <c r="G884" s="3" t="s">
        <v>81</v>
      </c>
      <c r="H884" s="4">
        <v>20000</v>
      </c>
      <c r="I884" s="4">
        <v>19666.666666699999</v>
      </c>
      <c r="J884" s="28">
        <v>-1.6666666665000052</v>
      </c>
      <c r="K884" s="5"/>
    </row>
    <row r="885" spans="1:11">
      <c r="A885" s="56" t="s">
        <v>126</v>
      </c>
      <c r="B885" s="3" t="s">
        <v>127</v>
      </c>
      <c r="C885" s="3" t="s">
        <v>144</v>
      </c>
      <c r="D885" s="3" t="s">
        <v>145</v>
      </c>
      <c r="E885" s="3">
        <v>3466302</v>
      </c>
      <c r="F885" s="3" t="s">
        <v>943</v>
      </c>
      <c r="G885" s="3" t="s">
        <v>81</v>
      </c>
      <c r="H885" s="4">
        <v>19625</v>
      </c>
      <c r="I885" s="4">
        <v>19600</v>
      </c>
      <c r="J885" s="28">
        <v>-0.12738853503184711</v>
      </c>
      <c r="K885" s="5"/>
    </row>
    <row r="886" spans="1:11">
      <c r="A886" s="56" t="s">
        <v>126</v>
      </c>
      <c r="B886" s="3" t="s">
        <v>127</v>
      </c>
      <c r="C886" s="3" t="s">
        <v>146</v>
      </c>
      <c r="D886" s="3" t="s">
        <v>147</v>
      </c>
      <c r="E886" s="3">
        <v>3466302</v>
      </c>
      <c r="F886" s="3" t="s">
        <v>943</v>
      </c>
      <c r="G886" s="3" t="s">
        <v>81</v>
      </c>
      <c r="H886" s="4">
        <v>19600</v>
      </c>
      <c r="I886" s="4">
        <v>19600</v>
      </c>
      <c r="J886" s="28">
        <v>0</v>
      </c>
      <c r="K886" s="5"/>
    </row>
    <row r="887" spans="1:11">
      <c r="A887" s="56" t="s">
        <v>150</v>
      </c>
      <c r="B887" s="3" t="s">
        <v>151</v>
      </c>
      <c r="C887" s="3" t="s">
        <v>396</v>
      </c>
      <c r="D887" s="3" t="s">
        <v>397</v>
      </c>
      <c r="E887" s="3">
        <v>3466302</v>
      </c>
      <c r="F887" s="3" t="s">
        <v>943</v>
      </c>
      <c r="G887" s="3" t="s">
        <v>81</v>
      </c>
      <c r="H887" s="4">
        <v>21500</v>
      </c>
      <c r="I887" s="4">
        <v>21500</v>
      </c>
      <c r="J887" s="28">
        <v>0</v>
      </c>
      <c r="K887" s="5"/>
    </row>
    <row r="888" spans="1:11">
      <c r="A888" s="56" t="s">
        <v>150</v>
      </c>
      <c r="B888" s="3" t="s">
        <v>151</v>
      </c>
      <c r="C888" s="3" t="s">
        <v>195</v>
      </c>
      <c r="D888" s="3" t="s">
        <v>196</v>
      </c>
      <c r="E888" s="3">
        <v>3466302</v>
      </c>
      <c r="F888" s="3" t="s">
        <v>943</v>
      </c>
      <c r="G888" s="3" t="s">
        <v>81</v>
      </c>
      <c r="H888" s="4" t="s">
        <v>102</v>
      </c>
      <c r="I888" s="4">
        <v>20950</v>
      </c>
      <c r="J888" s="28" t="s">
        <v>102</v>
      </c>
      <c r="K888" s="5"/>
    </row>
    <row r="889" spans="1:11">
      <c r="A889" s="56" t="s">
        <v>150</v>
      </c>
      <c r="B889" s="3" t="s">
        <v>151</v>
      </c>
      <c r="C889" s="3" t="s">
        <v>221</v>
      </c>
      <c r="D889" s="3" t="s">
        <v>222</v>
      </c>
      <c r="E889" s="3">
        <v>3466302</v>
      </c>
      <c r="F889" s="3" t="s">
        <v>943</v>
      </c>
      <c r="G889" s="3" t="s">
        <v>81</v>
      </c>
      <c r="H889" s="4">
        <v>20800</v>
      </c>
      <c r="I889" s="4">
        <v>20600</v>
      </c>
      <c r="J889" s="28">
        <v>-0.96153846153845812</v>
      </c>
      <c r="K889" s="5"/>
    </row>
    <row r="890" spans="1:11">
      <c r="A890" s="56" t="s">
        <v>154</v>
      </c>
      <c r="B890" s="3" t="s">
        <v>155</v>
      </c>
      <c r="C890" s="3" t="s">
        <v>914</v>
      </c>
      <c r="D890" s="3" t="s">
        <v>915</v>
      </c>
      <c r="E890" s="3">
        <v>3466302</v>
      </c>
      <c r="F890" s="3" t="s">
        <v>943</v>
      </c>
      <c r="G890" s="3" t="s">
        <v>81</v>
      </c>
      <c r="H890" s="4">
        <v>21533.333333300001</v>
      </c>
      <c r="I890" s="4">
        <v>21550</v>
      </c>
      <c r="J890" s="28">
        <v>7.7399380959874975E-2</v>
      </c>
      <c r="K890" s="5"/>
    </row>
    <row r="891" spans="1:11">
      <c r="A891" s="56" t="s">
        <v>154</v>
      </c>
      <c r="B891" s="3" t="s">
        <v>155</v>
      </c>
      <c r="C891" s="3" t="s">
        <v>910</v>
      </c>
      <c r="D891" s="3" t="s">
        <v>911</v>
      </c>
      <c r="E891" s="3">
        <v>3466302</v>
      </c>
      <c r="F891" s="3" t="s">
        <v>943</v>
      </c>
      <c r="G891" s="3" t="s">
        <v>81</v>
      </c>
      <c r="H891" s="4">
        <v>21500</v>
      </c>
      <c r="I891" s="4">
        <v>21500</v>
      </c>
      <c r="J891" s="28">
        <v>0</v>
      </c>
      <c r="K891" s="5"/>
    </row>
    <row r="892" spans="1:11">
      <c r="A892" s="56" t="s">
        <v>154</v>
      </c>
      <c r="B892" s="3" t="s">
        <v>155</v>
      </c>
      <c r="C892" s="3" t="s">
        <v>156</v>
      </c>
      <c r="D892" s="3" t="s">
        <v>157</v>
      </c>
      <c r="E892" s="3">
        <v>3466302</v>
      </c>
      <c r="F892" s="3" t="s">
        <v>943</v>
      </c>
      <c r="G892" s="3" t="s">
        <v>81</v>
      </c>
      <c r="H892" s="4">
        <v>21800</v>
      </c>
      <c r="I892" s="4">
        <v>21866.666666699999</v>
      </c>
      <c r="J892" s="28">
        <v>0.3058103977064075</v>
      </c>
      <c r="K892" s="5"/>
    </row>
    <row r="893" spans="1:11">
      <c r="A893" s="56" t="s">
        <v>322</v>
      </c>
      <c r="B893" s="3" t="s">
        <v>323</v>
      </c>
      <c r="C893" s="3" t="s">
        <v>324</v>
      </c>
      <c r="D893" s="3" t="s">
        <v>325</v>
      </c>
      <c r="E893" s="3">
        <v>3466302</v>
      </c>
      <c r="F893" s="3" t="s">
        <v>943</v>
      </c>
      <c r="G893" s="3" t="s">
        <v>81</v>
      </c>
      <c r="H893" s="4">
        <v>20000</v>
      </c>
      <c r="I893" s="4">
        <v>20000</v>
      </c>
      <c r="J893" s="28">
        <v>0</v>
      </c>
      <c r="K893" s="5"/>
    </row>
    <row r="894" spans="1:11">
      <c r="A894" s="56" t="s">
        <v>322</v>
      </c>
      <c r="B894" s="3" t="s">
        <v>323</v>
      </c>
      <c r="C894" s="3" t="s">
        <v>589</v>
      </c>
      <c r="D894" s="3" t="s">
        <v>590</v>
      </c>
      <c r="E894" s="3">
        <v>3466302</v>
      </c>
      <c r="F894" s="3" t="s">
        <v>943</v>
      </c>
      <c r="G894" s="3" t="s">
        <v>81</v>
      </c>
      <c r="H894" s="4">
        <v>20950</v>
      </c>
      <c r="I894" s="4">
        <v>21200</v>
      </c>
      <c r="J894" s="28">
        <v>1.193317422434359</v>
      </c>
      <c r="K894" s="5"/>
    </row>
    <row r="895" spans="1:11">
      <c r="A895" s="56" t="s">
        <v>328</v>
      </c>
      <c r="B895" s="3" t="s">
        <v>329</v>
      </c>
      <c r="C895" s="3" t="s">
        <v>404</v>
      </c>
      <c r="D895" s="3" t="s">
        <v>405</v>
      </c>
      <c r="E895" s="3">
        <v>3466302</v>
      </c>
      <c r="F895" s="3" t="s">
        <v>943</v>
      </c>
      <c r="G895" s="3" t="s">
        <v>81</v>
      </c>
      <c r="H895" s="4">
        <v>17166.666666699999</v>
      </c>
      <c r="I895" s="4">
        <v>17166.666666699999</v>
      </c>
      <c r="J895" s="28">
        <v>0</v>
      </c>
      <c r="K895" s="5"/>
    </row>
    <row r="896" spans="1:11">
      <c r="A896" s="56" t="s">
        <v>328</v>
      </c>
      <c r="B896" s="3" t="s">
        <v>329</v>
      </c>
      <c r="C896" s="3" t="s">
        <v>330</v>
      </c>
      <c r="D896" s="3" t="s">
        <v>331</v>
      </c>
      <c r="E896" s="3">
        <v>3466302</v>
      </c>
      <c r="F896" s="3" t="s">
        <v>943</v>
      </c>
      <c r="G896" s="3" t="s">
        <v>81</v>
      </c>
      <c r="H896" s="4">
        <v>15500</v>
      </c>
      <c r="I896" s="4">
        <v>15500</v>
      </c>
      <c r="J896" s="28">
        <v>0</v>
      </c>
      <c r="K896" s="5"/>
    </row>
    <row r="897" spans="1:11">
      <c r="A897" s="56" t="s">
        <v>176</v>
      </c>
      <c r="B897" s="3" t="s">
        <v>177</v>
      </c>
      <c r="C897" s="3" t="s">
        <v>178</v>
      </c>
      <c r="D897" s="3" t="s">
        <v>179</v>
      </c>
      <c r="E897" s="3">
        <v>3466302</v>
      </c>
      <c r="F897" s="3" t="s">
        <v>943</v>
      </c>
      <c r="G897" s="3" t="s">
        <v>81</v>
      </c>
      <c r="H897" s="4">
        <v>21583.333333300001</v>
      </c>
      <c r="I897" s="4">
        <v>21583.333333300001</v>
      </c>
      <c r="J897" s="28">
        <v>0</v>
      </c>
      <c r="K897" s="5"/>
    </row>
    <row r="898" spans="1:11">
      <c r="A898" s="56" t="s">
        <v>176</v>
      </c>
      <c r="B898" s="3" t="s">
        <v>177</v>
      </c>
      <c r="C898" s="3" t="s">
        <v>474</v>
      </c>
      <c r="D898" s="3" t="s">
        <v>475</v>
      </c>
      <c r="E898" s="3">
        <v>3466302</v>
      </c>
      <c r="F898" s="3" t="s">
        <v>943</v>
      </c>
      <c r="G898" s="3" t="s">
        <v>81</v>
      </c>
      <c r="H898" s="4">
        <v>20200</v>
      </c>
      <c r="I898" s="4">
        <v>20200</v>
      </c>
      <c r="J898" s="28">
        <v>0</v>
      </c>
      <c r="K898" s="5"/>
    </row>
    <row r="899" spans="1:11">
      <c r="A899" s="56" t="s">
        <v>176</v>
      </c>
      <c r="B899" s="3" t="s">
        <v>177</v>
      </c>
      <c r="C899" s="3" t="s">
        <v>533</v>
      </c>
      <c r="D899" s="3" t="s">
        <v>534</v>
      </c>
      <c r="E899" s="3">
        <v>3466302</v>
      </c>
      <c r="F899" s="3" t="s">
        <v>943</v>
      </c>
      <c r="G899" s="3" t="s">
        <v>81</v>
      </c>
      <c r="H899" s="4">
        <v>20666.666666699999</v>
      </c>
      <c r="I899" s="4">
        <v>19666.666666699999</v>
      </c>
      <c r="J899" s="28">
        <v>-4.8387096774115452</v>
      </c>
      <c r="K899" s="5"/>
    </row>
    <row r="900" spans="1:11">
      <c r="A900" s="56" t="s">
        <v>176</v>
      </c>
      <c r="B900" s="3" t="s">
        <v>177</v>
      </c>
      <c r="C900" s="3" t="s">
        <v>238</v>
      </c>
      <c r="D900" s="3" t="s">
        <v>239</v>
      </c>
      <c r="E900" s="3">
        <v>3466302</v>
      </c>
      <c r="F900" s="3" t="s">
        <v>943</v>
      </c>
      <c r="G900" s="3" t="s">
        <v>81</v>
      </c>
      <c r="H900" s="4">
        <v>20250</v>
      </c>
      <c r="I900" s="4">
        <v>19233.333333300001</v>
      </c>
      <c r="J900" s="28">
        <v>-5.0205761318518505</v>
      </c>
      <c r="K900" s="5"/>
    </row>
    <row r="901" spans="1:11">
      <c r="A901" s="56" t="s">
        <v>176</v>
      </c>
      <c r="B901" s="3" t="s">
        <v>177</v>
      </c>
      <c r="C901" s="3" t="s">
        <v>476</v>
      </c>
      <c r="D901" s="3" t="s">
        <v>477</v>
      </c>
      <c r="E901" s="3">
        <v>3466302</v>
      </c>
      <c r="F901" s="3" t="s">
        <v>943</v>
      </c>
      <c r="G901" s="3" t="s">
        <v>81</v>
      </c>
      <c r="H901" s="4">
        <v>21000</v>
      </c>
      <c r="I901" s="4">
        <v>20350</v>
      </c>
      <c r="J901" s="28">
        <v>-3.0952380952380953</v>
      </c>
      <c r="K901" s="5"/>
    </row>
    <row r="902" spans="1:11">
      <c r="A902" s="56" t="s">
        <v>176</v>
      </c>
      <c r="B902" s="3" t="s">
        <v>177</v>
      </c>
      <c r="C902" s="3" t="s">
        <v>338</v>
      </c>
      <c r="D902" s="3" t="s">
        <v>93</v>
      </c>
      <c r="E902" s="3">
        <v>3466302</v>
      </c>
      <c r="F902" s="3" t="s">
        <v>943</v>
      </c>
      <c r="G902" s="3" t="s">
        <v>81</v>
      </c>
      <c r="H902" s="4">
        <v>24250</v>
      </c>
      <c r="I902" s="4">
        <v>24250</v>
      </c>
      <c r="J902" s="28">
        <v>0</v>
      </c>
      <c r="K902" s="5"/>
    </row>
    <row r="903" spans="1:11">
      <c r="A903" s="56" t="s">
        <v>176</v>
      </c>
      <c r="B903" s="3" t="s">
        <v>177</v>
      </c>
      <c r="C903" s="3" t="s">
        <v>386</v>
      </c>
      <c r="D903" s="3" t="s">
        <v>387</v>
      </c>
      <c r="E903" s="3">
        <v>3466302</v>
      </c>
      <c r="F903" s="3" t="s">
        <v>943</v>
      </c>
      <c r="G903" s="3" t="s">
        <v>81</v>
      </c>
      <c r="H903" s="4">
        <v>22500</v>
      </c>
      <c r="I903" s="4">
        <v>20350</v>
      </c>
      <c r="J903" s="28">
        <v>-9.55555555555555</v>
      </c>
      <c r="K903" s="5"/>
    </row>
    <row r="904" spans="1:11">
      <c r="A904" s="56" t="s">
        <v>176</v>
      </c>
      <c r="B904" s="3" t="s">
        <v>177</v>
      </c>
      <c r="C904" s="3" t="s">
        <v>535</v>
      </c>
      <c r="D904" s="3" t="s">
        <v>536</v>
      </c>
      <c r="E904" s="3">
        <v>3466302</v>
      </c>
      <c r="F904" s="3" t="s">
        <v>943</v>
      </c>
      <c r="G904" s="3" t="s">
        <v>81</v>
      </c>
      <c r="H904" s="4">
        <v>21666.666666699999</v>
      </c>
      <c r="I904" s="4">
        <v>21666.666666699999</v>
      </c>
      <c r="J904" s="28">
        <v>0</v>
      </c>
      <c r="K904" s="5"/>
    </row>
    <row r="905" spans="1:11">
      <c r="A905" s="56" t="s">
        <v>176</v>
      </c>
      <c r="B905" s="3" t="s">
        <v>177</v>
      </c>
      <c r="C905" s="3" t="s">
        <v>449</v>
      </c>
      <c r="D905" s="3" t="s">
        <v>450</v>
      </c>
      <c r="E905" s="3">
        <v>3466302</v>
      </c>
      <c r="F905" s="3" t="s">
        <v>943</v>
      </c>
      <c r="G905" s="3" t="s">
        <v>81</v>
      </c>
      <c r="H905" s="4">
        <v>20625</v>
      </c>
      <c r="I905" s="4">
        <v>20550</v>
      </c>
      <c r="J905" s="28">
        <v>-0.36363636363636598</v>
      </c>
      <c r="K905" s="5"/>
    </row>
    <row r="906" spans="1:11">
      <c r="A906" s="56" t="s">
        <v>478</v>
      </c>
      <c r="B906" s="3" t="s">
        <v>479</v>
      </c>
      <c r="C906" s="3" t="s">
        <v>480</v>
      </c>
      <c r="D906" s="3" t="s">
        <v>481</v>
      </c>
      <c r="E906" s="3">
        <v>3466302</v>
      </c>
      <c r="F906" s="3" t="s">
        <v>943</v>
      </c>
      <c r="G906" s="3" t="s">
        <v>81</v>
      </c>
      <c r="H906" s="4">
        <v>21000</v>
      </c>
      <c r="I906" s="4">
        <v>20000</v>
      </c>
      <c r="J906" s="28">
        <v>-4.7619047619047672</v>
      </c>
      <c r="K906" s="5"/>
    </row>
    <row r="907" spans="1:11">
      <c r="A907" s="56" t="s">
        <v>478</v>
      </c>
      <c r="B907" s="3" t="s">
        <v>479</v>
      </c>
      <c r="C907" s="3" t="s">
        <v>482</v>
      </c>
      <c r="D907" s="3" t="s">
        <v>483</v>
      </c>
      <c r="E907" s="3">
        <v>3466302</v>
      </c>
      <c r="F907" s="3" t="s">
        <v>943</v>
      </c>
      <c r="G907" s="3" t="s">
        <v>81</v>
      </c>
      <c r="H907" s="4">
        <v>19500</v>
      </c>
      <c r="I907" s="4">
        <v>20000</v>
      </c>
      <c r="J907" s="28">
        <v>2.564102564102555</v>
      </c>
      <c r="K907" s="5"/>
    </row>
    <row r="908" spans="1:11">
      <c r="A908" s="56" t="s">
        <v>478</v>
      </c>
      <c r="B908" s="3" t="s">
        <v>479</v>
      </c>
      <c r="C908" s="3" t="s">
        <v>484</v>
      </c>
      <c r="D908" s="3" t="s">
        <v>485</v>
      </c>
      <c r="E908" s="3">
        <v>3466302</v>
      </c>
      <c r="F908" s="3" t="s">
        <v>943</v>
      </c>
      <c r="G908" s="3" t="s">
        <v>81</v>
      </c>
      <c r="H908" s="4">
        <v>18983.333333300001</v>
      </c>
      <c r="I908" s="4">
        <v>18760</v>
      </c>
      <c r="J908" s="28">
        <v>-1.1764705880617732</v>
      </c>
      <c r="K908" s="5"/>
    </row>
    <row r="909" spans="1:11">
      <c r="A909" s="56" t="s">
        <v>122</v>
      </c>
      <c r="B909" s="3" t="s">
        <v>123</v>
      </c>
      <c r="C909" s="3" t="s">
        <v>417</v>
      </c>
      <c r="D909" s="3" t="s">
        <v>418</v>
      </c>
      <c r="E909" s="3">
        <v>3466302</v>
      </c>
      <c r="F909" s="3" t="s">
        <v>943</v>
      </c>
      <c r="G909" s="3" t="s">
        <v>653</v>
      </c>
      <c r="H909" s="4">
        <v>315225</v>
      </c>
      <c r="I909" s="4">
        <v>321933.33333330002</v>
      </c>
      <c r="J909" s="28">
        <v>2.1281095513680848</v>
      </c>
      <c r="K909" s="5"/>
    </row>
    <row r="910" spans="1:11">
      <c r="A910" s="56" t="s">
        <v>467</v>
      </c>
      <c r="B910" s="3" t="s">
        <v>271</v>
      </c>
      <c r="C910" s="3" t="s">
        <v>493</v>
      </c>
      <c r="D910" s="3" t="s">
        <v>494</v>
      </c>
      <c r="E910" s="3">
        <v>3466302</v>
      </c>
      <c r="F910" s="3" t="s">
        <v>943</v>
      </c>
      <c r="G910" s="3" t="s">
        <v>653</v>
      </c>
      <c r="H910" s="4">
        <v>312333.33333330002</v>
      </c>
      <c r="I910" s="4">
        <v>312333.33333330002</v>
      </c>
      <c r="J910" s="28">
        <v>0</v>
      </c>
      <c r="K910" s="5"/>
    </row>
    <row r="911" spans="1:11">
      <c r="A911" s="56" t="s">
        <v>154</v>
      </c>
      <c r="B911" s="3" t="s">
        <v>155</v>
      </c>
      <c r="C911" s="3" t="s">
        <v>914</v>
      </c>
      <c r="D911" s="3" t="s">
        <v>915</v>
      </c>
      <c r="E911" s="3">
        <v>3466302</v>
      </c>
      <c r="F911" s="3" t="s">
        <v>943</v>
      </c>
      <c r="G911" s="3" t="s">
        <v>653</v>
      </c>
      <c r="H911" s="4">
        <v>314000</v>
      </c>
      <c r="I911" s="4">
        <v>334750</v>
      </c>
      <c r="J911" s="28">
        <v>6.6082802547770658</v>
      </c>
      <c r="K911" s="5"/>
    </row>
    <row r="912" spans="1:11">
      <c r="A912" s="56" t="s">
        <v>76</v>
      </c>
      <c r="B912" s="3" t="s">
        <v>77</v>
      </c>
      <c r="C912" s="3" t="s">
        <v>82</v>
      </c>
      <c r="D912" s="3" t="s">
        <v>83</v>
      </c>
      <c r="E912" s="3">
        <v>3466302</v>
      </c>
      <c r="F912" s="3" t="s">
        <v>943</v>
      </c>
      <c r="G912" s="3" t="s">
        <v>392</v>
      </c>
      <c r="H912" s="4" t="s">
        <v>102</v>
      </c>
      <c r="I912" s="4">
        <v>72010.5</v>
      </c>
      <c r="J912" s="28" t="s">
        <v>102</v>
      </c>
      <c r="K912" s="5"/>
    </row>
    <row r="913" spans="1:11">
      <c r="A913" s="56" t="s">
        <v>76</v>
      </c>
      <c r="B913" s="3" t="s">
        <v>77</v>
      </c>
      <c r="C913" s="3" t="s">
        <v>84</v>
      </c>
      <c r="D913" s="3" t="s">
        <v>85</v>
      </c>
      <c r="E913" s="3">
        <v>3466302</v>
      </c>
      <c r="F913" s="3" t="s">
        <v>943</v>
      </c>
      <c r="G913" s="3" t="s">
        <v>392</v>
      </c>
      <c r="H913" s="4">
        <v>78400</v>
      </c>
      <c r="I913" s="4">
        <v>78400</v>
      </c>
      <c r="J913" s="28">
        <v>0</v>
      </c>
      <c r="K913" s="5"/>
    </row>
    <row r="914" spans="1:11">
      <c r="A914" s="56" t="s">
        <v>76</v>
      </c>
      <c r="B914" s="3" t="s">
        <v>77</v>
      </c>
      <c r="C914" s="3" t="s">
        <v>373</v>
      </c>
      <c r="D914" s="3" t="s">
        <v>374</v>
      </c>
      <c r="E914" s="3">
        <v>3466302</v>
      </c>
      <c r="F914" s="3" t="s">
        <v>943</v>
      </c>
      <c r="G914" s="3" t="s">
        <v>392</v>
      </c>
      <c r="H914" s="4">
        <v>76766.5</v>
      </c>
      <c r="I914" s="4">
        <v>77000</v>
      </c>
      <c r="J914" s="28">
        <v>0.30416913627688835</v>
      </c>
      <c r="K914" s="5"/>
    </row>
    <row r="915" spans="1:11">
      <c r="A915" s="56" t="s">
        <v>76</v>
      </c>
      <c r="B915" s="3" t="s">
        <v>77</v>
      </c>
      <c r="C915" s="3" t="s">
        <v>98</v>
      </c>
      <c r="D915" s="3" t="s">
        <v>99</v>
      </c>
      <c r="E915" s="3">
        <v>3466302</v>
      </c>
      <c r="F915" s="3" t="s">
        <v>943</v>
      </c>
      <c r="G915" s="3" t="s">
        <v>392</v>
      </c>
      <c r="H915" s="4">
        <v>72760.5</v>
      </c>
      <c r="I915" s="4">
        <v>70866.5</v>
      </c>
      <c r="J915" s="28">
        <v>-2.6030607266305239</v>
      </c>
      <c r="K915" s="5"/>
    </row>
    <row r="916" spans="1:11">
      <c r="A916" s="56" t="s">
        <v>76</v>
      </c>
      <c r="B916" s="3" t="s">
        <v>77</v>
      </c>
      <c r="C916" s="3" t="s">
        <v>105</v>
      </c>
      <c r="D916" s="3" t="s">
        <v>106</v>
      </c>
      <c r="E916" s="3">
        <v>3466302</v>
      </c>
      <c r="F916" s="3" t="s">
        <v>943</v>
      </c>
      <c r="G916" s="3" t="s">
        <v>392</v>
      </c>
      <c r="H916" s="4">
        <v>75104.2</v>
      </c>
      <c r="I916" s="4">
        <v>74006.600000000006</v>
      </c>
      <c r="J916" s="28">
        <v>-1.4614362445775186</v>
      </c>
      <c r="K916" s="5"/>
    </row>
    <row r="917" spans="1:11">
      <c r="A917" s="56" t="s">
        <v>565</v>
      </c>
      <c r="B917" s="3" t="s">
        <v>566</v>
      </c>
      <c r="C917" s="3" t="s">
        <v>718</v>
      </c>
      <c r="D917" s="3" t="s">
        <v>566</v>
      </c>
      <c r="E917" s="3">
        <v>3466302</v>
      </c>
      <c r="F917" s="3" t="s">
        <v>943</v>
      </c>
      <c r="G917" s="3" t="s">
        <v>392</v>
      </c>
      <c r="H917" s="4">
        <v>79000</v>
      </c>
      <c r="I917" s="4">
        <v>79000</v>
      </c>
      <c r="J917" s="28">
        <v>0</v>
      </c>
      <c r="K917" s="5"/>
    </row>
    <row r="918" spans="1:11">
      <c r="A918" s="56" t="s">
        <v>565</v>
      </c>
      <c r="B918" s="3" t="s">
        <v>566</v>
      </c>
      <c r="C918" s="3" t="s">
        <v>619</v>
      </c>
      <c r="D918" s="3" t="s">
        <v>620</v>
      </c>
      <c r="E918" s="3">
        <v>3466302</v>
      </c>
      <c r="F918" s="3" t="s">
        <v>943</v>
      </c>
      <c r="G918" s="3" t="s">
        <v>392</v>
      </c>
      <c r="H918" s="4">
        <v>70000</v>
      </c>
      <c r="I918" s="4">
        <v>72000</v>
      </c>
      <c r="J918" s="28">
        <v>2.857142857142847</v>
      </c>
      <c r="K918" s="5"/>
    </row>
    <row r="919" spans="1:11">
      <c r="A919" s="56" t="s">
        <v>565</v>
      </c>
      <c r="B919" s="3" t="s">
        <v>566</v>
      </c>
      <c r="C919" s="3" t="s">
        <v>622</v>
      </c>
      <c r="D919" s="3" t="s">
        <v>623</v>
      </c>
      <c r="E919" s="3">
        <v>3466302</v>
      </c>
      <c r="F919" s="3" t="s">
        <v>943</v>
      </c>
      <c r="G919" s="3" t="s">
        <v>392</v>
      </c>
      <c r="H919" s="4">
        <v>70000</v>
      </c>
      <c r="I919" s="4">
        <v>66500</v>
      </c>
      <c r="J919" s="28">
        <v>-5.0000000000000044</v>
      </c>
      <c r="K919" s="5"/>
    </row>
    <row r="920" spans="1:11">
      <c r="A920" s="56" t="s">
        <v>565</v>
      </c>
      <c r="B920" s="3" t="s">
        <v>566</v>
      </c>
      <c r="C920" s="3" t="s">
        <v>567</v>
      </c>
      <c r="D920" s="3" t="s">
        <v>568</v>
      </c>
      <c r="E920" s="3">
        <v>3466302</v>
      </c>
      <c r="F920" s="3" t="s">
        <v>943</v>
      </c>
      <c r="G920" s="3" t="s">
        <v>392</v>
      </c>
      <c r="H920" s="4">
        <v>70000</v>
      </c>
      <c r="I920" s="4">
        <v>70000</v>
      </c>
      <c r="J920" s="28">
        <v>0</v>
      </c>
      <c r="K920" s="5"/>
    </row>
    <row r="921" spans="1:11">
      <c r="A921" s="56" t="s">
        <v>518</v>
      </c>
      <c r="B921" s="3" t="s">
        <v>519</v>
      </c>
      <c r="C921" s="3" t="s">
        <v>520</v>
      </c>
      <c r="D921" s="3" t="s">
        <v>521</v>
      </c>
      <c r="E921" s="3">
        <v>3466302</v>
      </c>
      <c r="F921" s="3" t="s">
        <v>943</v>
      </c>
      <c r="G921" s="3" t="s">
        <v>392</v>
      </c>
      <c r="H921" s="4" t="s">
        <v>102</v>
      </c>
      <c r="I921" s="4">
        <v>79050</v>
      </c>
      <c r="J921" s="28" t="s">
        <v>102</v>
      </c>
      <c r="K921" s="5"/>
    </row>
    <row r="922" spans="1:11">
      <c r="A922" s="56" t="s">
        <v>107</v>
      </c>
      <c r="B922" s="3" t="s">
        <v>108</v>
      </c>
      <c r="C922" s="3" t="s">
        <v>109</v>
      </c>
      <c r="D922" s="3" t="s">
        <v>108</v>
      </c>
      <c r="E922" s="3">
        <v>3466302</v>
      </c>
      <c r="F922" s="3" t="s">
        <v>943</v>
      </c>
      <c r="G922" s="3" t="s">
        <v>392</v>
      </c>
      <c r="H922" s="4">
        <v>72996.5714286</v>
      </c>
      <c r="I922" s="4">
        <v>75805</v>
      </c>
      <c r="J922" s="28">
        <v>3.8473431237068478</v>
      </c>
      <c r="K922" s="5"/>
    </row>
    <row r="923" spans="1:11">
      <c r="A923" s="56" t="s">
        <v>463</v>
      </c>
      <c r="B923" s="3" t="s">
        <v>464</v>
      </c>
      <c r="C923" s="3" t="s">
        <v>487</v>
      </c>
      <c r="D923" s="3" t="s">
        <v>488</v>
      </c>
      <c r="E923" s="3">
        <v>3466302</v>
      </c>
      <c r="F923" s="3" t="s">
        <v>943</v>
      </c>
      <c r="G923" s="3" t="s">
        <v>392</v>
      </c>
      <c r="H923" s="4">
        <v>81100</v>
      </c>
      <c r="I923" s="4">
        <v>84575</v>
      </c>
      <c r="J923" s="28">
        <v>4.2848335388409264</v>
      </c>
      <c r="K923" s="5"/>
    </row>
    <row r="924" spans="1:11">
      <c r="A924" s="56" t="s">
        <v>463</v>
      </c>
      <c r="B924" s="3" t="s">
        <v>464</v>
      </c>
      <c r="C924" s="3" t="s">
        <v>678</v>
      </c>
      <c r="D924" s="3" t="s">
        <v>679</v>
      </c>
      <c r="E924" s="3">
        <v>3466302</v>
      </c>
      <c r="F924" s="3" t="s">
        <v>943</v>
      </c>
      <c r="G924" s="3" t="s">
        <v>392</v>
      </c>
      <c r="H924" s="4">
        <v>80750</v>
      </c>
      <c r="I924" s="4">
        <v>81500</v>
      </c>
      <c r="J924" s="28">
        <v>0.92879256965945345</v>
      </c>
      <c r="K924" s="5"/>
    </row>
    <row r="925" spans="1:11">
      <c r="A925" s="56" t="s">
        <v>463</v>
      </c>
      <c r="B925" s="3" t="s">
        <v>464</v>
      </c>
      <c r="C925" s="3" t="s">
        <v>465</v>
      </c>
      <c r="D925" s="3" t="s">
        <v>466</v>
      </c>
      <c r="E925" s="3">
        <v>3466302</v>
      </c>
      <c r="F925" s="3" t="s">
        <v>943</v>
      </c>
      <c r="G925" s="3" t="s">
        <v>392</v>
      </c>
      <c r="H925" s="4">
        <v>72000</v>
      </c>
      <c r="I925" s="4">
        <v>72000</v>
      </c>
      <c r="J925" s="28">
        <v>0</v>
      </c>
      <c r="K925" s="5"/>
    </row>
    <row r="926" spans="1:11">
      <c r="A926" s="56" t="s">
        <v>463</v>
      </c>
      <c r="B926" s="3" t="s">
        <v>464</v>
      </c>
      <c r="C926" s="3" t="s">
        <v>720</v>
      </c>
      <c r="D926" s="3" t="s">
        <v>721</v>
      </c>
      <c r="E926" s="3">
        <v>3466302</v>
      </c>
      <c r="F926" s="3" t="s">
        <v>943</v>
      </c>
      <c r="G926" s="3" t="s">
        <v>392</v>
      </c>
      <c r="H926" s="4">
        <v>80000</v>
      </c>
      <c r="I926" s="4">
        <v>78500</v>
      </c>
      <c r="J926" s="28">
        <v>-1.8750000000000044</v>
      </c>
      <c r="K926" s="5"/>
    </row>
    <row r="927" spans="1:11">
      <c r="A927" s="56" t="s">
        <v>110</v>
      </c>
      <c r="B927" s="3" t="s">
        <v>111</v>
      </c>
      <c r="C927" s="3" t="s">
        <v>112</v>
      </c>
      <c r="D927" s="3" t="s">
        <v>113</v>
      </c>
      <c r="E927" s="3">
        <v>3466302</v>
      </c>
      <c r="F927" s="3" t="s">
        <v>943</v>
      </c>
      <c r="G927" s="3" t="s">
        <v>392</v>
      </c>
      <c r="H927" s="4">
        <v>73500</v>
      </c>
      <c r="I927" s="4">
        <v>70600</v>
      </c>
      <c r="J927" s="28">
        <v>-3.9455782312925125</v>
      </c>
      <c r="K927" s="5"/>
    </row>
    <row r="928" spans="1:11">
      <c r="A928" s="56" t="s">
        <v>116</v>
      </c>
      <c r="B928" s="3" t="s">
        <v>117</v>
      </c>
      <c r="C928" s="3" t="s">
        <v>908</v>
      </c>
      <c r="D928" s="3" t="s">
        <v>909</v>
      </c>
      <c r="E928" s="3">
        <v>3466302</v>
      </c>
      <c r="F928" s="3" t="s">
        <v>943</v>
      </c>
      <c r="G928" s="3" t="s">
        <v>392</v>
      </c>
      <c r="H928" s="4">
        <v>71673.666666699995</v>
      </c>
      <c r="I928" s="4">
        <v>71340.333333300005</v>
      </c>
      <c r="J928" s="28">
        <v>-0.46507085363731715</v>
      </c>
      <c r="K928" s="5"/>
    </row>
    <row r="929" spans="1:11">
      <c r="A929" s="56" t="s">
        <v>431</v>
      </c>
      <c r="B929" s="3" t="s">
        <v>432</v>
      </c>
      <c r="C929" s="3" t="s">
        <v>435</v>
      </c>
      <c r="D929" s="3" t="s">
        <v>436</v>
      </c>
      <c r="E929" s="3">
        <v>3466302</v>
      </c>
      <c r="F929" s="3" t="s">
        <v>943</v>
      </c>
      <c r="G929" s="3" t="s">
        <v>392</v>
      </c>
      <c r="H929" s="4">
        <v>76333.333333300005</v>
      </c>
      <c r="I929" s="4">
        <v>75500</v>
      </c>
      <c r="J929" s="28">
        <v>-1.0917030567253683</v>
      </c>
      <c r="K929" s="5"/>
    </row>
    <row r="930" spans="1:11">
      <c r="A930" s="56" t="s">
        <v>431</v>
      </c>
      <c r="B930" s="3" t="s">
        <v>432</v>
      </c>
      <c r="C930" s="3" t="s">
        <v>437</v>
      </c>
      <c r="D930" s="3" t="s">
        <v>438</v>
      </c>
      <c r="E930" s="3">
        <v>3466302</v>
      </c>
      <c r="F930" s="3" t="s">
        <v>943</v>
      </c>
      <c r="G930" s="3" t="s">
        <v>392</v>
      </c>
      <c r="H930" s="4">
        <v>82000</v>
      </c>
      <c r="I930" s="4">
        <v>82000</v>
      </c>
      <c r="J930" s="28">
        <v>0</v>
      </c>
      <c r="K930" s="5"/>
    </row>
    <row r="931" spans="1:11">
      <c r="A931" s="56" t="s">
        <v>497</v>
      </c>
      <c r="B931" s="3" t="s">
        <v>498</v>
      </c>
      <c r="C931" s="3" t="s">
        <v>900</v>
      </c>
      <c r="D931" s="3" t="s">
        <v>901</v>
      </c>
      <c r="E931" s="3">
        <v>3466302</v>
      </c>
      <c r="F931" s="3" t="s">
        <v>943</v>
      </c>
      <c r="G931" s="3" t="s">
        <v>392</v>
      </c>
      <c r="H931" s="4">
        <v>88000</v>
      </c>
      <c r="I931" s="4">
        <v>91000</v>
      </c>
      <c r="J931" s="28">
        <v>3.4090909090909172</v>
      </c>
      <c r="K931" s="5"/>
    </row>
    <row r="932" spans="1:11">
      <c r="A932" s="56" t="s">
        <v>497</v>
      </c>
      <c r="B932" s="3" t="s">
        <v>498</v>
      </c>
      <c r="C932" s="3" t="s">
        <v>501</v>
      </c>
      <c r="D932" s="3" t="s">
        <v>502</v>
      </c>
      <c r="E932" s="3">
        <v>3466302</v>
      </c>
      <c r="F932" s="3" t="s">
        <v>943</v>
      </c>
      <c r="G932" s="3" t="s">
        <v>392</v>
      </c>
      <c r="H932" s="4">
        <v>77400</v>
      </c>
      <c r="I932" s="4">
        <v>78833.333333300005</v>
      </c>
      <c r="J932" s="28">
        <v>1.8518518518087834</v>
      </c>
      <c r="K932" s="5"/>
    </row>
    <row r="933" spans="1:11">
      <c r="A933" s="56" t="s">
        <v>122</v>
      </c>
      <c r="B933" s="3" t="s">
        <v>123</v>
      </c>
      <c r="C933" s="3" t="s">
        <v>529</v>
      </c>
      <c r="D933" s="3" t="s">
        <v>530</v>
      </c>
      <c r="E933" s="3">
        <v>3466302</v>
      </c>
      <c r="F933" s="3" t="s">
        <v>943</v>
      </c>
      <c r="G933" s="3" t="s">
        <v>392</v>
      </c>
      <c r="H933" s="4">
        <v>77000</v>
      </c>
      <c r="I933" s="4">
        <v>77000</v>
      </c>
      <c r="J933" s="28">
        <v>0</v>
      </c>
      <c r="K933" s="5"/>
    </row>
    <row r="934" spans="1:11">
      <c r="A934" s="56" t="s">
        <v>122</v>
      </c>
      <c r="B934" s="3" t="s">
        <v>123</v>
      </c>
      <c r="C934" s="3" t="s">
        <v>489</v>
      </c>
      <c r="D934" s="3" t="s">
        <v>490</v>
      </c>
      <c r="E934" s="3">
        <v>3466302</v>
      </c>
      <c r="F934" s="3" t="s">
        <v>943</v>
      </c>
      <c r="G934" s="3" t="s">
        <v>392</v>
      </c>
      <c r="H934" s="4">
        <v>86000</v>
      </c>
      <c r="I934" s="4">
        <v>83333.333333300005</v>
      </c>
      <c r="J934" s="28">
        <v>-3.1007751938372019</v>
      </c>
      <c r="K934" s="5"/>
    </row>
    <row r="935" spans="1:11">
      <c r="A935" s="56" t="s">
        <v>122</v>
      </c>
      <c r="B935" s="3" t="s">
        <v>123</v>
      </c>
      <c r="C935" s="3" t="s">
        <v>124</v>
      </c>
      <c r="D935" s="3" t="s">
        <v>125</v>
      </c>
      <c r="E935" s="3">
        <v>3466302</v>
      </c>
      <c r="F935" s="3" t="s">
        <v>943</v>
      </c>
      <c r="G935" s="3" t="s">
        <v>392</v>
      </c>
      <c r="H935" s="4">
        <v>81933.333333300005</v>
      </c>
      <c r="I935" s="4">
        <v>78800</v>
      </c>
      <c r="J935" s="28">
        <v>-3.8242473555345158</v>
      </c>
      <c r="K935" s="5"/>
    </row>
    <row r="936" spans="1:11">
      <c r="A936" s="56" t="s">
        <v>122</v>
      </c>
      <c r="B936" s="3" t="s">
        <v>123</v>
      </c>
      <c r="C936" s="3" t="s">
        <v>417</v>
      </c>
      <c r="D936" s="3" t="s">
        <v>418</v>
      </c>
      <c r="E936" s="3">
        <v>3466302</v>
      </c>
      <c r="F936" s="3" t="s">
        <v>943</v>
      </c>
      <c r="G936" s="3" t="s">
        <v>392</v>
      </c>
      <c r="H936" s="4">
        <v>79100</v>
      </c>
      <c r="I936" s="4">
        <v>79200</v>
      </c>
      <c r="J936" s="28">
        <v>0.12642225031604948</v>
      </c>
      <c r="K936" s="5"/>
    </row>
    <row r="937" spans="1:11">
      <c r="A937" s="56" t="s">
        <v>467</v>
      </c>
      <c r="B937" s="3" t="s">
        <v>271</v>
      </c>
      <c r="C937" s="3" t="s">
        <v>468</v>
      </c>
      <c r="D937" s="3" t="s">
        <v>469</v>
      </c>
      <c r="E937" s="3">
        <v>3466302</v>
      </c>
      <c r="F937" s="3" t="s">
        <v>943</v>
      </c>
      <c r="G937" s="3" t="s">
        <v>392</v>
      </c>
      <c r="H937" s="4">
        <v>72000</v>
      </c>
      <c r="I937" s="4">
        <v>70066.666666699995</v>
      </c>
      <c r="J937" s="28">
        <v>-2.6851851851388941</v>
      </c>
      <c r="K937" s="5"/>
    </row>
    <row r="938" spans="1:11">
      <c r="A938" s="56" t="s">
        <v>467</v>
      </c>
      <c r="B938" s="3" t="s">
        <v>271</v>
      </c>
      <c r="C938" s="3" t="s">
        <v>493</v>
      </c>
      <c r="D938" s="3" t="s">
        <v>494</v>
      </c>
      <c r="E938" s="3">
        <v>3466302</v>
      </c>
      <c r="F938" s="3" t="s">
        <v>943</v>
      </c>
      <c r="G938" s="3" t="s">
        <v>392</v>
      </c>
      <c r="H938" s="4">
        <v>71375</v>
      </c>
      <c r="I938" s="4">
        <v>70250</v>
      </c>
      <c r="J938" s="28">
        <v>-1.5761821366024553</v>
      </c>
      <c r="K938" s="5"/>
    </row>
    <row r="939" spans="1:11">
      <c r="A939" s="56" t="s">
        <v>467</v>
      </c>
      <c r="B939" s="3" t="s">
        <v>271</v>
      </c>
      <c r="C939" s="3" t="s">
        <v>470</v>
      </c>
      <c r="D939" s="3" t="s">
        <v>471</v>
      </c>
      <c r="E939" s="3">
        <v>3466302</v>
      </c>
      <c r="F939" s="3" t="s">
        <v>943</v>
      </c>
      <c r="G939" s="3" t="s">
        <v>392</v>
      </c>
      <c r="H939" s="4">
        <v>71800</v>
      </c>
      <c r="I939" s="4">
        <v>70400</v>
      </c>
      <c r="J939" s="28">
        <v>-1.9498607242339872</v>
      </c>
      <c r="K939" s="5"/>
    </row>
    <row r="940" spans="1:11">
      <c r="A940" s="56" t="s">
        <v>126</v>
      </c>
      <c r="B940" s="3" t="s">
        <v>127</v>
      </c>
      <c r="C940" s="3" t="s">
        <v>314</v>
      </c>
      <c r="D940" s="3" t="s">
        <v>315</v>
      </c>
      <c r="E940" s="3">
        <v>3466302</v>
      </c>
      <c r="F940" s="3" t="s">
        <v>943</v>
      </c>
      <c r="G940" s="3" t="s">
        <v>392</v>
      </c>
      <c r="H940" s="4">
        <v>77500</v>
      </c>
      <c r="I940" s="4">
        <v>80000</v>
      </c>
      <c r="J940" s="28">
        <v>3.2258064516129004</v>
      </c>
      <c r="K940" s="5"/>
    </row>
    <row r="941" spans="1:11">
      <c r="A941" s="56" t="s">
        <v>126</v>
      </c>
      <c r="B941" s="3" t="s">
        <v>127</v>
      </c>
      <c r="C941" s="3" t="s">
        <v>140</v>
      </c>
      <c r="D941" s="3" t="s">
        <v>141</v>
      </c>
      <c r="E941" s="3">
        <v>3466302</v>
      </c>
      <c r="F941" s="3" t="s">
        <v>943</v>
      </c>
      <c r="G941" s="3" t="s">
        <v>392</v>
      </c>
      <c r="H941" s="4">
        <v>71700</v>
      </c>
      <c r="I941" s="4">
        <v>73500</v>
      </c>
      <c r="J941" s="28">
        <v>2.5104602510460206</v>
      </c>
      <c r="K941" s="5"/>
    </row>
    <row r="942" spans="1:11">
      <c r="A942" s="56" t="s">
        <v>126</v>
      </c>
      <c r="B942" s="3" t="s">
        <v>127</v>
      </c>
      <c r="C942" s="3" t="s">
        <v>316</v>
      </c>
      <c r="D942" s="3" t="s">
        <v>317</v>
      </c>
      <c r="E942" s="3">
        <v>3466302</v>
      </c>
      <c r="F942" s="3" t="s">
        <v>943</v>
      </c>
      <c r="G942" s="3" t="s">
        <v>392</v>
      </c>
      <c r="H942" s="4">
        <v>76416.666666699995</v>
      </c>
      <c r="I942" s="4">
        <v>77237</v>
      </c>
      <c r="J942" s="28">
        <v>1.0735005452121804</v>
      </c>
      <c r="K942" s="5"/>
    </row>
    <row r="943" spans="1:11">
      <c r="A943" s="56" t="s">
        <v>126</v>
      </c>
      <c r="B943" s="3" t="s">
        <v>127</v>
      </c>
      <c r="C943" s="3" t="s">
        <v>318</v>
      </c>
      <c r="D943" s="3" t="s">
        <v>319</v>
      </c>
      <c r="E943" s="3">
        <v>3466302</v>
      </c>
      <c r="F943" s="3" t="s">
        <v>943</v>
      </c>
      <c r="G943" s="3" t="s">
        <v>392</v>
      </c>
      <c r="H943" s="4">
        <v>86000</v>
      </c>
      <c r="I943" s="4">
        <v>86000</v>
      </c>
      <c r="J943" s="28">
        <v>0</v>
      </c>
      <c r="K943" s="5"/>
    </row>
    <row r="944" spans="1:11">
      <c r="A944" s="56" t="s">
        <v>126</v>
      </c>
      <c r="B944" s="3" t="s">
        <v>127</v>
      </c>
      <c r="C944" s="3" t="s">
        <v>142</v>
      </c>
      <c r="D944" s="3" t="s">
        <v>143</v>
      </c>
      <c r="E944" s="3">
        <v>3466302</v>
      </c>
      <c r="F944" s="3" t="s">
        <v>943</v>
      </c>
      <c r="G944" s="3" t="s">
        <v>392</v>
      </c>
      <c r="H944" s="4">
        <v>73333.333333300005</v>
      </c>
      <c r="I944" s="4">
        <v>72766.666666699995</v>
      </c>
      <c r="J944" s="28">
        <v>-0.77272727263673069</v>
      </c>
      <c r="K944" s="5"/>
    </row>
    <row r="945" spans="1:11">
      <c r="A945" s="56" t="s">
        <v>126</v>
      </c>
      <c r="B945" s="3" t="s">
        <v>127</v>
      </c>
      <c r="C945" s="3" t="s">
        <v>144</v>
      </c>
      <c r="D945" s="3" t="s">
        <v>145</v>
      </c>
      <c r="E945" s="3">
        <v>3466302</v>
      </c>
      <c r="F945" s="3" t="s">
        <v>943</v>
      </c>
      <c r="G945" s="3" t="s">
        <v>392</v>
      </c>
      <c r="H945" s="4">
        <v>74225</v>
      </c>
      <c r="I945" s="4">
        <v>72500</v>
      </c>
      <c r="J945" s="28">
        <v>-2.3240148198046429</v>
      </c>
      <c r="K945" s="5"/>
    </row>
    <row r="946" spans="1:11">
      <c r="A946" s="56" t="s">
        <v>126</v>
      </c>
      <c r="B946" s="3" t="s">
        <v>127</v>
      </c>
      <c r="C946" s="3" t="s">
        <v>146</v>
      </c>
      <c r="D946" s="3" t="s">
        <v>147</v>
      </c>
      <c r="E946" s="3">
        <v>3466302</v>
      </c>
      <c r="F946" s="3" t="s">
        <v>943</v>
      </c>
      <c r="G946" s="3" t="s">
        <v>392</v>
      </c>
      <c r="H946" s="4">
        <v>73025</v>
      </c>
      <c r="I946" s="4">
        <v>73525</v>
      </c>
      <c r="J946" s="28">
        <v>0.68469702156794821</v>
      </c>
      <c r="K946" s="5"/>
    </row>
    <row r="947" spans="1:11">
      <c r="A947" s="56" t="s">
        <v>150</v>
      </c>
      <c r="B947" s="3" t="s">
        <v>151</v>
      </c>
      <c r="C947" s="3" t="s">
        <v>396</v>
      </c>
      <c r="D947" s="3" t="s">
        <v>397</v>
      </c>
      <c r="E947" s="3">
        <v>3466302</v>
      </c>
      <c r="F947" s="3" t="s">
        <v>943</v>
      </c>
      <c r="G947" s="3" t="s">
        <v>392</v>
      </c>
      <c r="H947" s="4">
        <v>78700</v>
      </c>
      <c r="I947" s="4">
        <v>78700</v>
      </c>
      <c r="J947" s="28">
        <v>0</v>
      </c>
      <c r="K947" s="5"/>
    </row>
    <row r="948" spans="1:11">
      <c r="A948" s="56" t="s">
        <v>150</v>
      </c>
      <c r="B948" s="3" t="s">
        <v>151</v>
      </c>
      <c r="C948" s="3" t="s">
        <v>221</v>
      </c>
      <c r="D948" s="3" t="s">
        <v>222</v>
      </c>
      <c r="E948" s="3">
        <v>3466302</v>
      </c>
      <c r="F948" s="3" t="s">
        <v>943</v>
      </c>
      <c r="G948" s="3" t="s">
        <v>392</v>
      </c>
      <c r="H948" s="4">
        <v>76700</v>
      </c>
      <c r="I948" s="4">
        <v>76700</v>
      </c>
      <c r="J948" s="28">
        <v>0</v>
      </c>
      <c r="K948" s="5"/>
    </row>
    <row r="949" spans="1:11">
      <c r="A949" s="56" t="s">
        <v>154</v>
      </c>
      <c r="B949" s="3" t="s">
        <v>155</v>
      </c>
      <c r="C949" s="3" t="s">
        <v>914</v>
      </c>
      <c r="D949" s="3" t="s">
        <v>915</v>
      </c>
      <c r="E949" s="3">
        <v>3466302</v>
      </c>
      <c r="F949" s="3" t="s">
        <v>943</v>
      </c>
      <c r="G949" s="3" t="s">
        <v>392</v>
      </c>
      <c r="H949" s="4">
        <v>73500</v>
      </c>
      <c r="I949" s="4">
        <v>76000</v>
      </c>
      <c r="J949" s="28">
        <v>3.4013605442176909</v>
      </c>
      <c r="K949" s="5"/>
    </row>
    <row r="950" spans="1:11">
      <c r="A950" s="56" t="s">
        <v>154</v>
      </c>
      <c r="B950" s="3" t="s">
        <v>155</v>
      </c>
      <c r="C950" s="3" t="s">
        <v>910</v>
      </c>
      <c r="D950" s="3" t="s">
        <v>911</v>
      </c>
      <c r="E950" s="3">
        <v>3466302</v>
      </c>
      <c r="F950" s="3" t="s">
        <v>943</v>
      </c>
      <c r="G950" s="3" t="s">
        <v>392</v>
      </c>
      <c r="H950" s="4">
        <v>72450</v>
      </c>
      <c r="I950" s="4">
        <v>71700</v>
      </c>
      <c r="J950" s="28">
        <v>-1.0351966873705987</v>
      </c>
      <c r="K950" s="5"/>
    </row>
    <row r="951" spans="1:11">
      <c r="A951" s="56" t="s">
        <v>154</v>
      </c>
      <c r="B951" s="3" t="s">
        <v>155</v>
      </c>
      <c r="C951" s="3" t="s">
        <v>156</v>
      </c>
      <c r="D951" s="3" t="s">
        <v>157</v>
      </c>
      <c r="E951" s="3">
        <v>3466302</v>
      </c>
      <c r="F951" s="3" t="s">
        <v>943</v>
      </c>
      <c r="G951" s="3" t="s">
        <v>392</v>
      </c>
      <c r="H951" s="4">
        <v>79566.666666699995</v>
      </c>
      <c r="I951" s="4">
        <v>81400</v>
      </c>
      <c r="J951" s="28">
        <v>2.3041474653949345</v>
      </c>
      <c r="K951" s="5"/>
    </row>
    <row r="952" spans="1:11">
      <c r="A952" s="56" t="s">
        <v>322</v>
      </c>
      <c r="B952" s="3" t="s">
        <v>323</v>
      </c>
      <c r="C952" s="3" t="s">
        <v>324</v>
      </c>
      <c r="D952" s="3" t="s">
        <v>325</v>
      </c>
      <c r="E952" s="3">
        <v>3466302</v>
      </c>
      <c r="F952" s="3" t="s">
        <v>943</v>
      </c>
      <c r="G952" s="3" t="s">
        <v>392</v>
      </c>
      <c r="H952" s="4">
        <v>78000</v>
      </c>
      <c r="I952" s="4">
        <v>78000</v>
      </c>
      <c r="J952" s="28">
        <v>0</v>
      </c>
      <c r="K952" s="5"/>
    </row>
    <row r="953" spans="1:11">
      <c r="A953" s="56" t="s">
        <v>322</v>
      </c>
      <c r="B953" s="3" t="s">
        <v>323</v>
      </c>
      <c r="C953" s="3" t="s">
        <v>589</v>
      </c>
      <c r="D953" s="3" t="s">
        <v>590</v>
      </c>
      <c r="E953" s="3">
        <v>3466302</v>
      </c>
      <c r="F953" s="3" t="s">
        <v>943</v>
      </c>
      <c r="G953" s="3" t="s">
        <v>392</v>
      </c>
      <c r="H953" s="4">
        <v>78950</v>
      </c>
      <c r="I953" s="4">
        <v>70750</v>
      </c>
      <c r="J953" s="28">
        <v>-10.386320455984798</v>
      </c>
      <c r="K953" s="5"/>
    </row>
    <row r="954" spans="1:11">
      <c r="A954" s="56" t="s">
        <v>328</v>
      </c>
      <c r="B954" s="3" t="s">
        <v>329</v>
      </c>
      <c r="C954" s="3" t="s">
        <v>404</v>
      </c>
      <c r="D954" s="3" t="s">
        <v>405</v>
      </c>
      <c r="E954" s="3">
        <v>3466302</v>
      </c>
      <c r="F954" s="3" t="s">
        <v>943</v>
      </c>
      <c r="G954" s="3" t="s">
        <v>392</v>
      </c>
      <c r="H954" s="4">
        <v>62333.333333299997</v>
      </c>
      <c r="I954" s="4">
        <v>62333.333333299997</v>
      </c>
      <c r="J954" s="28">
        <v>0</v>
      </c>
      <c r="K954" s="5"/>
    </row>
    <row r="955" spans="1:11">
      <c r="A955" s="56" t="s">
        <v>176</v>
      </c>
      <c r="B955" s="3" t="s">
        <v>177</v>
      </c>
      <c r="C955" s="3" t="s">
        <v>385</v>
      </c>
      <c r="D955" s="3" t="s">
        <v>250</v>
      </c>
      <c r="E955" s="3">
        <v>3466302</v>
      </c>
      <c r="F955" s="3" t="s">
        <v>943</v>
      </c>
      <c r="G955" s="3" t="s">
        <v>392</v>
      </c>
      <c r="H955" s="4">
        <v>73000</v>
      </c>
      <c r="I955" s="4">
        <v>71333.333333300005</v>
      </c>
      <c r="J955" s="28">
        <v>-2.283105022876708</v>
      </c>
      <c r="K955" s="5"/>
    </row>
    <row r="956" spans="1:11">
      <c r="A956" s="56" t="s">
        <v>176</v>
      </c>
      <c r="B956" s="3" t="s">
        <v>177</v>
      </c>
      <c r="C956" s="3" t="s">
        <v>178</v>
      </c>
      <c r="D956" s="3" t="s">
        <v>179</v>
      </c>
      <c r="E956" s="3">
        <v>3466302</v>
      </c>
      <c r="F956" s="3" t="s">
        <v>943</v>
      </c>
      <c r="G956" s="3" t="s">
        <v>392</v>
      </c>
      <c r="H956" s="4">
        <v>78500</v>
      </c>
      <c r="I956" s="4">
        <v>77000</v>
      </c>
      <c r="J956" s="28">
        <v>-1.9108280254777066</v>
      </c>
      <c r="K956" s="5"/>
    </row>
    <row r="957" spans="1:11">
      <c r="A957" s="56" t="s">
        <v>176</v>
      </c>
      <c r="B957" s="3" t="s">
        <v>177</v>
      </c>
      <c r="C957" s="3" t="s">
        <v>474</v>
      </c>
      <c r="D957" s="3" t="s">
        <v>475</v>
      </c>
      <c r="E957" s="3">
        <v>3466302</v>
      </c>
      <c r="F957" s="3" t="s">
        <v>943</v>
      </c>
      <c r="G957" s="3" t="s">
        <v>392</v>
      </c>
      <c r="H957" s="4">
        <v>77550</v>
      </c>
      <c r="I957" s="4">
        <v>77550</v>
      </c>
      <c r="J957" s="28">
        <v>0</v>
      </c>
      <c r="K957" s="5"/>
    </row>
    <row r="958" spans="1:11">
      <c r="A958" s="56" t="s">
        <v>176</v>
      </c>
      <c r="B958" s="3" t="s">
        <v>177</v>
      </c>
      <c r="C958" s="3" t="s">
        <v>533</v>
      </c>
      <c r="D958" s="3" t="s">
        <v>534</v>
      </c>
      <c r="E958" s="3">
        <v>3466302</v>
      </c>
      <c r="F958" s="3" t="s">
        <v>943</v>
      </c>
      <c r="G958" s="3" t="s">
        <v>392</v>
      </c>
      <c r="H958" s="4">
        <v>74666.666666699995</v>
      </c>
      <c r="I958" s="4">
        <v>73666.666666699995</v>
      </c>
      <c r="J958" s="28">
        <v>-1.3392857142851211</v>
      </c>
      <c r="K958" s="5"/>
    </row>
    <row r="959" spans="1:11">
      <c r="A959" s="56" t="s">
        <v>176</v>
      </c>
      <c r="B959" s="3" t="s">
        <v>177</v>
      </c>
      <c r="C959" s="3" t="s">
        <v>238</v>
      </c>
      <c r="D959" s="3" t="s">
        <v>239</v>
      </c>
      <c r="E959" s="3">
        <v>3466302</v>
      </c>
      <c r="F959" s="3" t="s">
        <v>943</v>
      </c>
      <c r="G959" s="3" t="s">
        <v>392</v>
      </c>
      <c r="H959" s="4">
        <v>74500</v>
      </c>
      <c r="I959" s="4">
        <v>75100</v>
      </c>
      <c r="J959" s="28">
        <v>0.80536912751678624</v>
      </c>
      <c r="K959" s="5"/>
    </row>
    <row r="960" spans="1:11">
      <c r="A960" s="56" t="s">
        <v>176</v>
      </c>
      <c r="B960" s="3" t="s">
        <v>177</v>
      </c>
      <c r="C960" s="3" t="s">
        <v>476</v>
      </c>
      <c r="D960" s="3" t="s">
        <v>477</v>
      </c>
      <c r="E960" s="3">
        <v>3466302</v>
      </c>
      <c r="F960" s="3" t="s">
        <v>943</v>
      </c>
      <c r="G960" s="3" t="s">
        <v>392</v>
      </c>
      <c r="H960" s="4">
        <v>76000</v>
      </c>
      <c r="I960" s="4">
        <v>73733.333333300005</v>
      </c>
      <c r="J960" s="28">
        <v>-2.9824561403947292</v>
      </c>
      <c r="K960" s="5"/>
    </row>
    <row r="961" spans="1:11">
      <c r="A961" s="56" t="s">
        <v>176</v>
      </c>
      <c r="B961" s="3" t="s">
        <v>177</v>
      </c>
      <c r="C961" s="3" t="s">
        <v>338</v>
      </c>
      <c r="D961" s="3" t="s">
        <v>93</v>
      </c>
      <c r="E961" s="3">
        <v>3466302</v>
      </c>
      <c r="F961" s="3" t="s">
        <v>943</v>
      </c>
      <c r="G961" s="3" t="s">
        <v>392</v>
      </c>
      <c r="H961" s="4">
        <v>75750</v>
      </c>
      <c r="I961" s="4">
        <v>79000</v>
      </c>
      <c r="J961" s="28">
        <v>4.2904290429042868</v>
      </c>
      <c r="K961" s="5"/>
    </row>
    <row r="962" spans="1:11">
      <c r="A962" s="56" t="s">
        <v>176</v>
      </c>
      <c r="B962" s="3" t="s">
        <v>177</v>
      </c>
      <c r="C962" s="3" t="s">
        <v>535</v>
      </c>
      <c r="D962" s="3" t="s">
        <v>536</v>
      </c>
      <c r="E962" s="3">
        <v>3466302</v>
      </c>
      <c r="F962" s="3" t="s">
        <v>943</v>
      </c>
      <c r="G962" s="3" t="s">
        <v>392</v>
      </c>
      <c r="H962" s="4">
        <v>79000</v>
      </c>
      <c r="I962" s="4">
        <v>80333.333333300005</v>
      </c>
      <c r="J962" s="28">
        <v>1.6877637130379819</v>
      </c>
      <c r="K962" s="5"/>
    </row>
    <row r="963" spans="1:11">
      <c r="A963" s="56" t="s">
        <v>176</v>
      </c>
      <c r="B963" s="3" t="s">
        <v>177</v>
      </c>
      <c r="C963" s="3" t="s">
        <v>449</v>
      </c>
      <c r="D963" s="3" t="s">
        <v>450</v>
      </c>
      <c r="E963" s="3">
        <v>3466302</v>
      </c>
      <c r="F963" s="3" t="s">
        <v>943</v>
      </c>
      <c r="G963" s="3" t="s">
        <v>392</v>
      </c>
      <c r="H963" s="4">
        <v>75500</v>
      </c>
      <c r="I963" s="4">
        <v>72600</v>
      </c>
      <c r="J963" s="28">
        <v>-3.8410596026490107</v>
      </c>
      <c r="K963" s="5"/>
    </row>
    <row r="964" spans="1:11">
      <c r="A964" s="56" t="s">
        <v>478</v>
      </c>
      <c r="B964" s="3" t="s">
        <v>479</v>
      </c>
      <c r="C964" s="3" t="s">
        <v>480</v>
      </c>
      <c r="D964" s="3" t="s">
        <v>481</v>
      </c>
      <c r="E964" s="3">
        <v>3466302</v>
      </c>
      <c r="F964" s="3" t="s">
        <v>943</v>
      </c>
      <c r="G964" s="3" t="s">
        <v>392</v>
      </c>
      <c r="H964" s="4">
        <v>74333.333333300005</v>
      </c>
      <c r="I964" s="4">
        <v>73333.333333300005</v>
      </c>
      <c r="J964" s="28">
        <v>-1.3452914798212312</v>
      </c>
      <c r="K964" s="5"/>
    </row>
    <row r="965" spans="1:11">
      <c r="A965" s="56" t="s">
        <v>478</v>
      </c>
      <c r="B965" s="3" t="s">
        <v>479</v>
      </c>
      <c r="C965" s="3" t="s">
        <v>484</v>
      </c>
      <c r="D965" s="3" t="s">
        <v>485</v>
      </c>
      <c r="E965" s="3">
        <v>3466302</v>
      </c>
      <c r="F965" s="3" t="s">
        <v>943</v>
      </c>
      <c r="G965" s="3" t="s">
        <v>392</v>
      </c>
      <c r="H965" s="4">
        <v>72000</v>
      </c>
      <c r="I965" s="4">
        <v>72000</v>
      </c>
      <c r="J965" s="28">
        <v>0</v>
      </c>
      <c r="K965" s="5"/>
    </row>
    <row r="966" spans="1:11">
      <c r="A966" s="56" t="s">
        <v>228</v>
      </c>
      <c r="B966" s="3" t="s">
        <v>229</v>
      </c>
      <c r="C966" s="3" t="s">
        <v>412</v>
      </c>
      <c r="D966" s="3" t="s">
        <v>413</v>
      </c>
      <c r="E966" s="3">
        <v>3466302</v>
      </c>
      <c r="F966" s="3" t="s">
        <v>944</v>
      </c>
      <c r="G966" s="3" t="s">
        <v>81</v>
      </c>
      <c r="H966" s="4">
        <v>18726.666666699999</v>
      </c>
      <c r="I966" s="4">
        <v>19233.333333300001</v>
      </c>
      <c r="J966" s="28">
        <v>2.7055891772824747</v>
      </c>
      <c r="K966" s="5"/>
    </row>
    <row r="967" spans="1:11">
      <c r="A967" s="56" t="s">
        <v>126</v>
      </c>
      <c r="B967" s="3" t="s">
        <v>127</v>
      </c>
      <c r="C967" s="3" t="s">
        <v>130</v>
      </c>
      <c r="D967" s="3" t="s">
        <v>131</v>
      </c>
      <c r="E967" s="3">
        <v>3466302</v>
      </c>
      <c r="F967" s="3" t="s">
        <v>944</v>
      </c>
      <c r="G967" s="3" t="s">
        <v>81</v>
      </c>
      <c r="H967" s="4">
        <v>20500</v>
      </c>
      <c r="I967" s="4">
        <v>20500</v>
      </c>
      <c r="J967" s="28">
        <v>0</v>
      </c>
      <c r="K967" s="5"/>
    </row>
    <row r="968" spans="1:11">
      <c r="A968" s="56" t="s">
        <v>126</v>
      </c>
      <c r="B968" s="3" t="s">
        <v>127</v>
      </c>
      <c r="C968" s="3" t="s">
        <v>312</v>
      </c>
      <c r="D968" s="3" t="s">
        <v>313</v>
      </c>
      <c r="E968" s="3">
        <v>3466302</v>
      </c>
      <c r="F968" s="3" t="s">
        <v>944</v>
      </c>
      <c r="G968" s="3" t="s">
        <v>81</v>
      </c>
      <c r="H968" s="4">
        <v>20000</v>
      </c>
      <c r="I968" s="4">
        <v>20000</v>
      </c>
      <c r="J968" s="28">
        <v>0</v>
      </c>
      <c r="K968" s="5"/>
    </row>
    <row r="969" spans="1:11">
      <c r="A969" s="56" t="s">
        <v>126</v>
      </c>
      <c r="B969" s="3" t="s">
        <v>127</v>
      </c>
      <c r="C969" s="3" t="s">
        <v>134</v>
      </c>
      <c r="D969" s="3" t="s">
        <v>135</v>
      </c>
      <c r="E969" s="3">
        <v>3466302</v>
      </c>
      <c r="F969" s="3" t="s">
        <v>944</v>
      </c>
      <c r="G969" s="3" t="s">
        <v>81</v>
      </c>
      <c r="H969" s="4" t="s">
        <v>102</v>
      </c>
      <c r="I969" s="4">
        <v>19400</v>
      </c>
      <c r="J969" s="28" t="s">
        <v>102</v>
      </c>
      <c r="K969" s="5"/>
    </row>
    <row r="970" spans="1:11">
      <c r="A970" s="56" t="s">
        <v>463</v>
      </c>
      <c r="B970" s="3" t="s">
        <v>464</v>
      </c>
      <c r="C970" s="3" t="s">
        <v>487</v>
      </c>
      <c r="D970" s="3" t="s">
        <v>488</v>
      </c>
      <c r="E970" s="3">
        <v>3466301</v>
      </c>
      <c r="F970" s="3" t="s">
        <v>945</v>
      </c>
      <c r="G970" s="3" t="s">
        <v>946</v>
      </c>
      <c r="H970" s="4">
        <v>138647</v>
      </c>
      <c r="I970" s="4">
        <v>138647</v>
      </c>
      <c r="J970" s="28">
        <v>0</v>
      </c>
      <c r="K970" s="5"/>
    </row>
    <row r="971" spans="1:11">
      <c r="A971" s="56" t="s">
        <v>463</v>
      </c>
      <c r="B971" s="3" t="s">
        <v>464</v>
      </c>
      <c r="C971" s="3" t="s">
        <v>487</v>
      </c>
      <c r="D971" s="3" t="s">
        <v>488</v>
      </c>
      <c r="E971" s="3">
        <v>3466301</v>
      </c>
      <c r="F971" s="3" t="s">
        <v>945</v>
      </c>
      <c r="G971" s="3" t="s">
        <v>947</v>
      </c>
      <c r="H971" s="4">
        <v>22973.25</v>
      </c>
      <c r="I971" s="4">
        <v>22976.5</v>
      </c>
      <c r="J971" s="28">
        <v>1.4146888228694365E-2</v>
      </c>
      <c r="K971" s="5"/>
    </row>
    <row r="972" spans="1:11">
      <c r="A972" s="56" t="s">
        <v>176</v>
      </c>
      <c r="B972" s="3" t="s">
        <v>177</v>
      </c>
      <c r="C972" s="3" t="s">
        <v>385</v>
      </c>
      <c r="D972" s="3" t="s">
        <v>250</v>
      </c>
      <c r="E972" s="3">
        <v>3466301</v>
      </c>
      <c r="F972" s="3" t="s">
        <v>948</v>
      </c>
      <c r="G972" s="3" t="s">
        <v>368</v>
      </c>
      <c r="H972" s="4">
        <v>41000</v>
      </c>
      <c r="I972" s="4">
        <v>40666.666666700003</v>
      </c>
      <c r="J972" s="28">
        <v>-0.8130081299999925</v>
      </c>
      <c r="K972" s="5"/>
    </row>
    <row r="973" spans="1:11">
      <c r="A973" s="56" t="s">
        <v>176</v>
      </c>
      <c r="B973" s="3" t="s">
        <v>177</v>
      </c>
      <c r="C973" s="3" t="s">
        <v>449</v>
      </c>
      <c r="D973" s="3" t="s">
        <v>450</v>
      </c>
      <c r="E973" s="3">
        <v>3466301</v>
      </c>
      <c r="F973" s="3" t="s">
        <v>948</v>
      </c>
      <c r="G973" s="3" t="s">
        <v>368</v>
      </c>
      <c r="H973" s="4">
        <v>40200</v>
      </c>
      <c r="I973" s="4">
        <v>40200</v>
      </c>
      <c r="J973" s="28">
        <v>0</v>
      </c>
      <c r="K973" s="5"/>
    </row>
    <row r="974" spans="1:11">
      <c r="A974" s="56" t="s">
        <v>176</v>
      </c>
      <c r="B974" s="3" t="s">
        <v>177</v>
      </c>
      <c r="C974" s="3" t="s">
        <v>388</v>
      </c>
      <c r="D974" s="3" t="s">
        <v>389</v>
      </c>
      <c r="E974" s="3">
        <v>3466301</v>
      </c>
      <c r="F974" s="3" t="s">
        <v>948</v>
      </c>
      <c r="G974" s="3" t="s">
        <v>368</v>
      </c>
      <c r="H974" s="4">
        <v>37333.333333299997</v>
      </c>
      <c r="I974" s="4">
        <v>37666.666666700003</v>
      </c>
      <c r="J974" s="28">
        <v>0.89285714303652952</v>
      </c>
      <c r="K974" s="5"/>
    </row>
    <row r="975" spans="1:11">
      <c r="A975" s="56" t="s">
        <v>565</v>
      </c>
      <c r="B975" s="3" t="s">
        <v>566</v>
      </c>
      <c r="C975" s="3" t="s">
        <v>718</v>
      </c>
      <c r="D975" s="3" t="s">
        <v>566</v>
      </c>
      <c r="E975" s="3">
        <v>3466302</v>
      </c>
      <c r="F975" s="3" t="s">
        <v>949</v>
      </c>
      <c r="G975" s="3" t="s">
        <v>81</v>
      </c>
      <c r="H975" s="4">
        <v>20666.666666699999</v>
      </c>
      <c r="I975" s="4">
        <v>20666.666666699999</v>
      </c>
      <c r="J975" s="28">
        <v>0</v>
      </c>
      <c r="K975" s="5"/>
    </row>
    <row r="976" spans="1:11">
      <c r="A976" s="56" t="s">
        <v>518</v>
      </c>
      <c r="B976" s="3" t="s">
        <v>519</v>
      </c>
      <c r="C976" s="3" t="s">
        <v>520</v>
      </c>
      <c r="D976" s="3" t="s">
        <v>521</v>
      </c>
      <c r="E976" s="3">
        <v>3466302</v>
      </c>
      <c r="F976" s="3" t="s">
        <v>949</v>
      </c>
      <c r="G976" s="3" t="s">
        <v>81</v>
      </c>
      <c r="H976" s="4">
        <v>22650</v>
      </c>
      <c r="I976" s="4">
        <v>22000</v>
      </c>
      <c r="J976" s="28">
        <v>-2.8697571743929395</v>
      </c>
      <c r="K976" s="5"/>
    </row>
    <row r="977" spans="1:11">
      <c r="A977" s="56" t="s">
        <v>463</v>
      </c>
      <c r="B977" s="3" t="s">
        <v>464</v>
      </c>
      <c r="C977" s="3" t="s">
        <v>487</v>
      </c>
      <c r="D977" s="3" t="s">
        <v>488</v>
      </c>
      <c r="E977" s="3">
        <v>3466302</v>
      </c>
      <c r="F977" s="3" t="s">
        <v>949</v>
      </c>
      <c r="G977" s="3" t="s">
        <v>81</v>
      </c>
      <c r="H977" s="4">
        <v>21212.2</v>
      </c>
      <c r="I977" s="4">
        <v>21215.200000000001</v>
      </c>
      <c r="J977" s="28">
        <v>1.4142804612449211E-2</v>
      </c>
      <c r="K977" s="5"/>
    </row>
    <row r="978" spans="1:11">
      <c r="A978" s="56" t="s">
        <v>116</v>
      </c>
      <c r="B978" s="3" t="s">
        <v>117</v>
      </c>
      <c r="C978" s="3" t="s">
        <v>908</v>
      </c>
      <c r="D978" s="3" t="s">
        <v>909</v>
      </c>
      <c r="E978" s="3">
        <v>3466302</v>
      </c>
      <c r="F978" s="3" t="s">
        <v>949</v>
      </c>
      <c r="G978" s="3" t="s">
        <v>81</v>
      </c>
      <c r="H978" s="4">
        <v>19250</v>
      </c>
      <c r="I978" s="4">
        <v>19250</v>
      </c>
      <c r="J978" s="28">
        <v>0</v>
      </c>
      <c r="K978" s="5"/>
    </row>
    <row r="979" spans="1:11">
      <c r="A979" s="56" t="s">
        <v>122</v>
      </c>
      <c r="B979" s="3" t="s">
        <v>123</v>
      </c>
      <c r="C979" s="3" t="s">
        <v>489</v>
      </c>
      <c r="D979" s="3" t="s">
        <v>490</v>
      </c>
      <c r="E979" s="3">
        <v>3466302</v>
      </c>
      <c r="F979" s="3" t="s">
        <v>949</v>
      </c>
      <c r="G979" s="3" t="s">
        <v>81</v>
      </c>
      <c r="H979" s="4">
        <v>23666.666666699999</v>
      </c>
      <c r="I979" s="4">
        <v>21000</v>
      </c>
      <c r="J979" s="28">
        <v>-11.26760563392779</v>
      </c>
      <c r="K979" s="5"/>
    </row>
    <row r="980" spans="1:11">
      <c r="A980" s="56" t="s">
        <v>122</v>
      </c>
      <c r="B980" s="3" t="s">
        <v>123</v>
      </c>
      <c r="C980" s="3" t="s">
        <v>491</v>
      </c>
      <c r="D980" s="3" t="s">
        <v>492</v>
      </c>
      <c r="E980" s="3">
        <v>3466302</v>
      </c>
      <c r="F980" s="3" t="s">
        <v>949</v>
      </c>
      <c r="G980" s="3" t="s">
        <v>81</v>
      </c>
      <c r="H980" s="4">
        <v>18300</v>
      </c>
      <c r="I980" s="4">
        <v>18300</v>
      </c>
      <c r="J980" s="28">
        <v>0</v>
      </c>
      <c r="K980" s="5"/>
    </row>
    <row r="981" spans="1:11">
      <c r="A981" s="56" t="s">
        <v>126</v>
      </c>
      <c r="B981" s="3" t="s">
        <v>127</v>
      </c>
      <c r="C981" s="3" t="s">
        <v>318</v>
      </c>
      <c r="D981" s="3" t="s">
        <v>319</v>
      </c>
      <c r="E981" s="3">
        <v>3466302</v>
      </c>
      <c r="F981" s="3" t="s">
        <v>949</v>
      </c>
      <c r="G981" s="3" t="s">
        <v>81</v>
      </c>
      <c r="H981" s="4">
        <v>21833.333333300001</v>
      </c>
      <c r="I981" s="4">
        <v>21666.666666699999</v>
      </c>
      <c r="J981" s="28">
        <v>-0.76335877832178767</v>
      </c>
      <c r="K981" s="5"/>
    </row>
    <row r="982" spans="1:11">
      <c r="A982" s="56" t="s">
        <v>154</v>
      </c>
      <c r="B982" s="3" t="s">
        <v>155</v>
      </c>
      <c r="C982" s="3" t="s">
        <v>910</v>
      </c>
      <c r="D982" s="3" t="s">
        <v>911</v>
      </c>
      <c r="E982" s="3">
        <v>3466302</v>
      </c>
      <c r="F982" s="3" t="s">
        <v>949</v>
      </c>
      <c r="G982" s="3" t="s">
        <v>81</v>
      </c>
      <c r="H982" s="4">
        <v>18300</v>
      </c>
      <c r="I982" s="4">
        <v>18100</v>
      </c>
      <c r="J982" s="28">
        <v>-1.0928961748633892</v>
      </c>
      <c r="K982" s="5"/>
    </row>
    <row r="983" spans="1:11">
      <c r="A983" s="56" t="s">
        <v>122</v>
      </c>
      <c r="B983" s="3" t="s">
        <v>123</v>
      </c>
      <c r="C983" s="3" t="s">
        <v>491</v>
      </c>
      <c r="D983" s="3" t="s">
        <v>492</v>
      </c>
      <c r="E983" s="3">
        <v>3466302</v>
      </c>
      <c r="F983" s="3" t="s">
        <v>949</v>
      </c>
      <c r="G983" s="3" t="s">
        <v>653</v>
      </c>
      <c r="H983" s="4">
        <v>293050</v>
      </c>
      <c r="I983" s="4">
        <v>294550</v>
      </c>
      <c r="J983" s="28">
        <v>0.51185804470226248</v>
      </c>
      <c r="K983" s="5"/>
    </row>
    <row r="984" spans="1:11">
      <c r="A984" s="56" t="s">
        <v>518</v>
      </c>
      <c r="B984" s="3" t="s">
        <v>519</v>
      </c>
      <c r="C984" s="3" t="s">
        <v>520</v>
      </c>
      <c r="D984" s="3" t="s">
        <v>521</v>
      </c>
      <c r="E984" s="3">
        <v>3466302</v>
      </c>
      <c r="F984" s="3" t="s">
        <v>949</v>
      </c>
      <c r="G984" s="3" t="s">
        <v>392</v>
      </c>
      <c r="H984" s="4">
        <v>67550</v>
      </c>
      <c r="I984" s="4">
        <v>67333.333333300005</v>
      </c>
      <c r="J984" s="28">
        <v>-0.32075006173204468</v>
      </c>
      <c r="K984" s="5"/>
    </row>
    <row r="985" spans="1:11">
      <c r="A985" s="56" t="s">
        <v>463</v>
      </c>
      <c r="B985" s="3" t="s">
        <v>464</v>
      </c>
      <c r="C985" s="3" t="s">
        <v>487</v>
      </c>
      <c r="D985" s="3" t="s">
        <v>488</v>
      </c>
      <c r="E985" s="3">
        <v>3466302</v>
      </c>
      <c r="F985" s="3" t="s">
        <v>949</v>
      </c>
      <c r="G985" s="3" t="s">
        <v>392</v>
      </c>
      <c r="H985" s="4">
        <v>71416</v>
      </c>
      <c r="I985" s="4">
        <v>71416</v>
      </c>
      <c r="J985" s="28">
        <v>0</v>
      </c>
      <c r="K985" s="5"/>
    </row>
    <row r="986" spans="1:11">
      <c r="A986" s="56" t="s">
        <v>116</v>
      </c>
      <c r="B986" s="3" t="s">
        <v>117</v>
      </c>
      <c r="C986" s="3" t="s">
        <v>908</v>
      </c>
      <c r="D986" s="3" t="s">
        <v>909</v>
      </c>
      <c r="E986" s="3">
        <v>3466302</v>
      </c>
      <c r="F986" s="3" t="s">
        <v>949</v>
      </c>
      <c r="G986" s="3" t="s">
        <v>392</v>
      </c>
      <c r="H986" s="4">
        <v>60150.25</v>
      </c>
      <c r="I986" s="4">
        <v>62200.333333299997</v>
      </c>
      <c r="J986" s="28">
        <v>3.4082706776779714</v>
      </c>
      <c r="K986" s="5"/>
    </row>
    <row r="987" spans="1:11">
      <c r="A987" s="56" t="s">
        <v>122</v>
      </c>
      <c r="B987" s="3" t="s">
        <v>123</v>
      </c>
      <c r="C987" s="3" t="s">
        <v>491</v>
      </c>
      <c r="D987" s="3" t="s">
        <v>492</v>
      </c>
      <c r="E987" s="3">
        <v>3466302</v>
      </c>
      <c r="F987" s="3" t="s">
        <v>949</v>
      </c>
      <c r="G987" s="3" t="s">
        <v>392</v>
      </c>
      <c r="H987" s="4">
        <v>65750</v>
      </c>
      <c r="I987" s="4">
        <v>65800</v>
      </c>
      <c r="J987" s="28">
        <v>7.6045627376419844E-2</v>
      </c>
      <c r="K987" s="5"/>
    </row>
    <row r="988" spans="1:11">
      <c r="A988" s="56" t="s">
        <v>126</v>
      </c>
      <c r="B988" s="3" t="s">
        <v>127</v>
      </c>
      <c r="C988" s="3" t="s">
        <v>318</v>
      </c>
      <c r="D988" s="3" t="s">
        <v>319</v>
      </c>
      <c r="E988" s="3">
        <v>3466302</v>
      </c>
      <c r="F988" s="3" t="s">
        <v>949</v>
      </c>
      <c r="G988" s="3" t="s">
        <v>392</v>
      </c>
      <c r="H988" s="4">
        <v>73000</v>
      </c>
      <c r="I988" s="4">
        <v>72500</v>
      </c>
      <c r="J988" s="28">
        <v>-0.68493150684931781</v>
      </c>
      <c r="K988" s="5"/>
    </row>
    <row r="989" spans="1:11">
      <c r="A989" s="56" t="s">
        <v>154</v>
      </c>
      <c r="B989" s="3" t="s">
        <v>155</v>
      </c>
      <c r="C989" s="3" t="s">
        <v>910</v>
      </c>
      <c r="D989" s="3" t="s">
        <v>911</v>
      </c>
      <c r="E989" s="3">
        <v>3466302</v>
      </c>
      <c r="F989" s="3" t="s">
        <v>949</v>
      </c>
      <c r="G989" s="3" t="s">
        <v>392</v>
      </c>
      <c r="H989" s="4">
        <v>63900</v>
      </c>
      <c r="I989" s="4">
        <v>64950</v>
      </c>
      <c r="J989" s="28">
        <v>1.6431924882629012</v>
      </c>
      <c r="K989" s="5"/>
    </row>
    <row r="990" spans="1:11">
      <c r="A990" s="56" t="s">
        <v>76</v>
      </c>
      <c r="B990" s="3" t="s">
        <v>77</v>
      </c>
      <c r="C990" s="3" t="s">
        <v>296</v>
      </c>
      <c r="D990" s="3" t="s">
        <v>297</v>
      </c>
      <c r="E990" s="3">
        <v>3466302</v>
      </c>
      <c r="F990" s="3" t="s">
        <v>950</v>
      </c>
      <c r="G990" s="3" t="s">
        <v>81</v>
      </c>
      <c r="H990" s="4">
        <v>21500</v>
      </c>
      <c r="I990" s="4">
        <v>21500</v>
      </c>
      <c r="J990" s="28">
        <v>0</v>
      </c>
      <c r="K990" s="5"/>
    </row>
    <row r="991" spans="1:11">
      <c r="A991" s="56" t="s">
        <v>76</v>
      </c>
      <c r="B991" s="3" t="s">
        <v>77</v>
      </c>
      <c r="C991" s="3" t="s">
        <v>105</v>
      </c>
      <c r="D991" s="3" t="s">
        <v>106</v>
      </c>
      <c r="E991" s="3">
        <v>3466302</v>
      </c>
      <c r="F991" s="3" t="s">
        <v>950</v>
      </c>
      <c r="G991" s="3" t="s">
        <v>81</v>
      </c>
      <c r="H991" s="4">
        <v>22089.200000000001</v>
      </c>
      <c r="I991" s="4">
        <v>22950</v>
      </c>
      <c r="J991" s="28">
        <v>3.896927005052242</v>
      </c>
      <c r="K991" s="5"/>
    </row>
    <row r="992" spans="1:11">
      <c r="A992" s="56" t="s">
        <v>518</v>
      </c>
      <c r="B992" s="3" t="s">
        <v>519</v>
      </c>
      <c r="C992" s="3" t="s">
        <v>520</v>
      </c>
      <c r="D992" s="3" t="s">
        <v>521</v>
      </c>
      <c r="E992" s="3">
        <v>3466302</v>
      </c>
      <c r="F992" s="3" t="s">
        <v>950</v>
      </c>
      <c r="G992" s="3" t="s">
        <v>81</v>
      </c>
      <c r="H992" s="4">
        <v>25650</v>
      </c>
      <c r="I992" s="4">
        <v>25400</v>
      </c>
      <c r="J992" s="28">
        <v>-0.974658869395717</v>
      </c>
      <c r="K992" s="5"/>
    </row>
    <row r="993" spans="1:11">
      <c r="A993" s="56" t="s">
        <v>107</v>
      </c>
      <c r="B993" s="3" t="s">
        <v>108</v>
      </c>
      <c r="C993" s="3" t="s">
        <v>109</v>
      </c>
      <c r="D993" s="3" t="s">
        <v>108</v>
      </c>
      <c r="E993" s="3">
        <v>3466302</v>
      </c>
      <c r="F993" s="3" t="s">
        <v>950</v>
      </c>
      <c r="G993" s="3" t="s">
        <v>81</v>
      </c>
      <c r="H993" s="4">
        <v>22000</v>
      </c>
      <c r="I993" s="4">
        <v>22500</v>
      </c>
      <c r="J993" s="28">
        <v>2.2727272727272707</v>
      </c>
      <c r="K993" s="5"/>
    </row>
    <row r="994" spans="1:11">
      <c r="A994" s="56" t="s">
        <v>463</v>
      </c>
      <c r="B994" s="3" t="s">
        <v>464</v>
      </c>
      <c r="C994" s="3" t="s">
        <v>487</v>
      </c>
      <c r="D994" s="3" t="s">
        <v>488</v>
      </c>
      <c r="E994" s="3">
        <v>3466302</v>
      </c>
      <c r="F994" s="3" t="s">
        <v>950</v>
      </c>
      <c r="G994" s="3" t="s">
        <v>81</v>
      </c>
      <c r="H994" s="4">
        <v>25077.833333300001</v>
      </c>
      <c r="I994" s="4">
        <v>25412.166666699999</v>
      </c>
      <c r="J994" s="28">
        <v>1.3331826914889433</v>
      </c>
      <c r="K994" s="5"/>
    </row>
    <row r="995" spans="1:11">
      <c r="A995" s="56" t="s">
        <v>463</v>
      </c>
      <c r="B995" s="3" t="s">
        <v>464</v>
      </c>
      <c r="C995" s="3" t="s">
        <v>678</v>
      </c>
      <c r="D995" s="3" t="s">
        <v>679</v>
      </c>
      <c r="E995" s="3">
        <v>3466302</v>
      </c>
      <c r="F995" s="3" t="s">
        <v>950</v>
      </c>
      <c r="G995" s="3" t="s">
        <v>81</v>
      </c>
      <c r="H995" s="4">
        <v>22000</v>
      </c>
      <c r="I995" s="4">
        <v>22000</v>
      </c>
      <c r="J995" s="28">
        <v>0</v>
      </c>
      <c r="K995" s="5"/>
    </row>
    <row r="996" spans="1:11">
      <c r="A996" s="56" t="s">
        <v>463</v>
      </c>
      <c r="B996" s="3" t="s">
        <v>464</v>
      </c>
      <c r="C996" s="3" t="s">
        <v>465</v>
      </c>
      <c r="D996" s="3" t="s">
        <v>466</v>
      </c>
      <c r="E996" s="3">
        <v>3466302</v>
      </c>
      <c r="F996" s="3" t="s">
        <v>950</v>
      </c>
      <c r="G996" s="3" t="s">
        <v>81</v>
      </c>
      <c r="H996" s="4">
        <v>21333.333333300001</v>
      </c>
      <c r="I996" s="4">
        <v>21333.333333300001</v>
      </c>
      <c r="J996" s="28">
        <v>0</v>
      </c>
      <c r="K996" s="5"/>
    </row>
    <row r="997" spans="1:11">
      <c r="A997" s="56" t="s">
        <v>463</v>
      </c>
      <c r="B997" s="3" t="s">
        <v>464</v>
      </c>
      <c r="C997" s="3" t="s">
        <v>720</v>
      </c>
      <c r="D997" s="3" t="s">
        <v>721</v>
      </c>
      <c r="E997" s="3">
        <v>3466302</v>
      </c>
      <c r="F997" s="3" t="s">
        <v>950</v>
      </c>
      <c r="G997" s="3" t="s">
        <v>81</v>
      </c>
      <c r="H997" s="4">
        <v>25333.333333300001</v>
      </c>
      <c r="I997" s="4">
        <v>25666.666666699999</v>
      </c>
      <c r="J997" s="28">
        <v>1.3157894739491027</v>
      </c>
      <c r="K997" s="5"/>
    </row>
    <row r="998" spans="1:11">
      <c r="A998" s="56" t="s">
        <v>110</v>
      </c>
      <c r="B998" s="3" t="s">
        <v>111</v>
      </c>
      <c r="C998" s="3" t="s">
        <v>224</v>
      </c>
      <c r="D998" s="3" t="s">
        <v>225</v>
      </c>
      <c r="E998" s="3">
        <v>3466302</v>
      </c>
      <c r="F998" s="3" t="s">
        <v>950</v>
      </c>
      <c r="G998" s="3" t="s">
        <v>81</v>
      </c>
      <c r="H998" s="4">
        <v>22100</v>
      </c>
      <c r="I998" s="4">
        <v>22950</v>
      </c>
      <c r="J998" s="28">
        <v>3.8461538461538547</v>
      </c>
      <c r="K998" s="5"/>
    </row>
    <row r="999" spans="1:11">
      <c r="A999" s="56" t="s">
        <v>122</v>
      </c>
      <c r="B999" s="3" t="s">
        <v>123</v>
      </c>
      <c r="C999" s="3" t="s">
        <v>489</v>
      </c>
      <c r="D999" s="3" t="s">
        <v>490</v>
      </c>
      <c r="E999" s="3">
        <v>3466302</v>
      </c>
      <c r="F999" s="3" t="s">
        <v>950</v>
      </c>
      <c r="G999" s="3" t="s">
        <v>81</v>
      </c>
      <c r="H999" s="4">
        <v>23000</v>
      </c>
      <c r="I999" s="4">
        <v>23500</v>
      </c>
      <c r="J999" s="28">
        <v>2.1739130434782705</v>
      </c>
      <c r="K999" s="5"/>
    </row>
    <row r="1000" spans="1:11">
      <c r="A1000" s="56" t="s">
        <v>122</v>
      </c>
      <c r="B1000" s="3" t="s">
        <v>123</v>
      </c>
      <c r="C1000" s="3" t="s">
        <v>491</v>
      </c>
      <c r="D1000" s="3" t="s">
        <v>492</v>
      </c>
      <c r="E1000" s="3">
        <v>3466302</v>
      </c>
      <c r="F1000" s="3" t="s">
        <v>950</v>
      </c>
      <c r="G1000" s="3" t="s">
        <v>81</v>
      </c>
      <c r="H1000" s="4">
        <v>22700</v>
      </c>
      <c r="I1000" s="4">
        <v>24100</v>
      </c>
      <c r="J1000" s="28">
        <v>6.1674008810572722</v>
      </c>
      <c r="K1000" s="5"/>
    </row>
    <row r="1001" spans="1:11">
      <c r="A1001" s="56" t="s">
        <v>126</v>
      </c>
      <c r="B1001" s="3" t="s">
        <v>127</v>
      </c>
      <c r="C1001" s="3" t="s">
        <v>316</v>
      </c>
      <c r="D1001" s="3" t="s">
        <v>317</v>
      </c>
      <c r="E1001" s="3">
        <v>3466302</v>
      </c>
      <c r="F1001" s="3" t="s">
        <v>950</v>
      </c>
      <c r="G1001" s="3" t="s">
        <v>81</v>
      </c>
      <c r="H1001" s="4">
        <v>22866.666666699999</v>
      </c>
      <c r="I1001" s="4">
        <v>24512</v>
      </c>
      <c r="J1001" s="28">
        <v>7.1953352768116652</v>
      </c>
      <c r="K1001" s="5"/>
    </row>
    <row r="1002" spans="1:11">
      <c r="A1002" s="56" t="s">
        <v>126</v>
      </c>
      <c r="B1002" s="3" t="s">
        <v>127</v>
      </c>
      <c r="C1002" s="3" t="s">
        <v>318</v>
      </c>
      <c r="D1002" s="3" t="s">
        <v>319</v>
      </c>
      <c r="E1002" s="3">
        <v>3466302</v>
      </c>
      <c r="F1002" s="3" t="s">
        <v>950</v>
      </c>
      <c r="G1002" s="3" t="s">
        <v>81</v>
      </c>
      <c r="H1002" s="4">
        <v>24666.666666699999</v>
      </c>
      <c r="I1002" s="4">
        <v>25666.666666699999</v>
      </c>
      <c r="J1002" s="28">
        <v>4.0540540540485726</v>
      </c>
      <c r="K1002" s="5"/>
    </row>
    <row r="1003" spans="1:11">
      <c r="A1003" s="56" t="s">
        <v>154</v>
      </c>
      <c r="B1003" s="3" t="s">
        <v>155</v>
      </c>
      <c r="C1003" s="3" t="s">
        <v>910</v>
      </c>
      <c r="D1003" s="3" t="s">
        <v>911</v>
      </c>
      <c r="E1003" s="3">
        <v>3466302</v>
      </c>
      <c r="F1003" s="3" t="s">
        <v>950</v>
      </c>
      <c r="G1003" s="3" t="s">
        <v>81</v>
      </c>
      <c r="H1003" s="4">
        <v>22500</v>
      </c>
      <c r="I1003" s="4">
        <v>22050</v>
      </c>
      <c r="J1003" s="28">
        <v>-2.0000000000000018</v>
      </c>
      <c r="K1003" s="5"/>
    </row>
    <row r="1004" spans="1:11">
      <c r="A1004" s="56" t="s">
        <v>154</v>
      </c>
      <c r="B1004" s="3" t="s">
        <v>155</v>
      </c>
      <c r="C1004" s="3" t="s">
        <v>156</v>
      </c>
      <c r="D1004" s="3" t="s">
        <v>157</v>
      </c>
      <c r="E1004" s="3">
        <v>3466302</v>
      </c>
      <c r="F1004" s="3" t="s">
        <v>950</v>
      </c>
      <c r="G1004" s="3" t="s">
        <v>81</v>
      </c>
      <c r="H1004" s="4">
        <v>27800</v>
      </c>
      <c r="I1004" s="4">
        <v>27800</v>
      </c>
      <c r="J1004" s="28">
        <v>0</v>
      </c>
      <c r="K1004" s="5"/>
    </row>
    <row r="1005" spans="1:11">
      <c r="A1005" s="56" t="s">
        <v>110</v>
      </c>
      <c r="B1005" s="3" t="s">
        <v>111</v>
      </c>
      <c r="C1005" s="3" t="s">
        <v>224</v>
      </c>
      <c r="D1005" s="3" t="s">
        <v>225</v>
      </c>
      <c r="E1005" s="3">
        <v>3466302</v>
      </c>
      <c r="F1005" s="3" t="s">
        <v>950</v>
      </c>
      <c r="G1005" s="3" t="s">
        <v>653</v>
      </c>
      <c r="H1005" s="4">
        <v>314800</v>
      </c>
      <c r="I1005" s="4">
        <v>329133.33333330002</v>
      </c>
      <c r="J1005" s="28">
        <v>4.5531554425984888</v>
      </c>
      <c r="K1005" s="5"/>
    </row>
    <row r="1006" spans="1:11">
      <c r="A1006" s="56" t="s">
        <v>154</v>
      </c>
      <c r="B1006" s="3" t="s">
        <v>155</v>
      </c>
      <c r="C1006" s="3" t="s">
        <v>910</v>
      </c>
      <c r="D1006" s="3" t="s">
        <v>911</v>
      </c>
      <c r="E1006" s="3">
        <v>3466302</v>
      </c>
      <c r="F1006" s="3" t="s">
        <v>950</v>
      </c>
      <c r="G1006" s="3" t="s">
        <v>653</v>
      </c>
      <c r="H1006" s="4">
        <v>320000</v>
      </c>
      <c r="I1006" s="4">
        <v>314750</v>
      </c>
      <c r="J1006" s="28">
        <v>-1.6406249999999956</v>
      </c>
      <c r="K1006" s="5"/>
    </row>
    <row r="1007" spans="1:11">
      <c r="A1007" s="56" t="s">
        <v>76</v>
      </c>
      <c r="B1007" s="3" t="s">
        <v>77</v>
      </c>
      <c r="C1007" s="3" t="s">
        <v>105</v>
      </c>
      <c r="D1007" s="3" t="s">
        <v>106</v>
      </c>
      <c r="E1007" s="3">
        <v>3466302</v>
      </c>
      <c r="F1007" s="3" t="s">
        <v>950</v>
      </c>
      <c r="G1007" s="3" t="s">
        <v>392</v>
      </c>
      <c r="H1007" s="4">
        <v>73500</v>
      </c>
      <c r="I1007" s="4">
        <v>76000</v>
      </c>
      <c r="J1007" s="28">
        <v>3.4013605442176909</v>
      </c>
      <c r="K1007" s="5"/>
    </row>
    <row r="1008" spans="1:11">
      <c r="A1008" s="56" t="s">
        <v>518</v>
      </c>
      <c r="B1008" s="3" t="s">
        <v>519</v>
      </c>
      <c r="C1008" s="3" t="s">
        <v>520</v>
      </c>
      <c r="D1008" s="3" t="s">
        <v>521</v>
      </c>
      <c r="E1008" s="3">
        <v>3466302</v>
      </c>
      <c r="F1008" s="3" t="s">
        <v>950</v>
      </c>
      <c r="G1008" s="3" t="s">
        <v>392</v>
      </c>
      <c r="H1008" s="4">
        <v>76150</v>
      </c>
      <c r="I1008" s="4">
        <v>75950</v>
      </c>
      <c r="J1008" s="28">
        <v>-0.26263952724885353</v>
      </c>
      <c r="K1008" s="5"/>
    </row>
    <row r="1009" spans="1:11">
      <c r="A1009" s="56" t="s">
        <v>107</v>
      </c>
      <c r="B1009" s="3" t="s">
        <v>108</v>
      </c>
      <c r="C1009" s="3" t="s">
        <v>109</v>
      </c>
      <c r="D1009" s="3" t="s">
        <v>108</v>
      </c>
      <c r="E1009" s="3">
        <v>3466302</v>
      </c>
      <c r="F1009" s="3" t="s">
        <v>950</v>
      </c>
      <c r="G1009" s="3" t="s">
        <v>392</v>
      </c>
      <c r="H1009" s="4">
        <v>73000</v>
      </c>
      <c r="I1009" s="4">
        <v>72500</v>
      </c>
      <c r="J1009" s="28">
        <v>-0.68493150684931781</v>
      </c>
      <c r="K1009" s="5"/>
    </row>
    <row r="1010" spans="1:11">
      <c r="A1010" s="56" t="s">
        <v>463</v>
      </c>
      <c r="B1010" s="3" t="s">
        <v>464</v>
      </c>
      <c r="C1010" s="3" t="s">
        <v>487</v>
      </c>
      <c r="D1010" s="3" t="s">
        <v>488</v>
      </c>
      <c r="E1010" s="3">
        <v>3466302</v>
      </c>
      <c r="F1010" s="3" t="s">
        <v>950</v>
      </c>
      <c r="G1010" s="3" t="s">
        <v>392</v>
      </c>
      <c r="H1010" s="4">
        <v>87364.800000000003</v>
      </c>
      <c r="I1010" s="4">
        <v>88012.800000000003</v>
      </c>
      <c r="J1010" s="28">
        <v>0.74171748805009763</v>
      </c>
      <c r="K1010" s="5"/>
    </row>
    <row r="1011" spans="1:11">
      <c r="A1011" s="56" t="s">
        <v>463</v>
      </c>
      <c r="B1011" s="3" t="s">
        <v>464</v>
      </c>
      <c r="C1011" s="3" t="s">
        <v>678</v>
      </c>
      <c r="D1011" s="3" t="s">
        <v>679</v>
      </c>
      <c r="E1011" s="3">
        <v>3466302</v>
      </c>
      <c r="F1011" s="3" t="s">
        <v>950</v>
      </c>
      <c r="G1011" s="3" t="s">
        <v>392</v>
      </c>
      <c r="H1011" s="4">
        <v>76500</v>
      </c>
      <c r="I1011" s="4">
        <v>77000</v>
      </c>
      <c r="J1011" s="28">
        <v>0.65359477124182774</v>
      </c>
      <c r="K1011" s="5"/>
    </row>
    <row r="1012" spans="1:11">
      <c r="A1012" s="56" t="s">
        <v>116</v>
      </c>
      <c r="B1012" s="3" t="s">
        <v>117</v>
      </c>
      <c r="C1012" s="3" t="s">
        <v>908</v>
      </c>
      <c r="D1012" s="3" t="s">
        <v>909</v>
      </c>
      <c r="E1012" s="3">
        <v>3466302</v>
      </c>
      <c r="F1012" s="3" t="s">
        <v>950</v>
      </c>
      <c r="G1012" s="3" t="s">
        <v>392</v>
      </c>
      <c r="H1012" s="4">
        <v>72794.666666699995</v>
      </c>
      <c r="I1012" s="4">
        <v>72941.333333300005</v>
      </c>
      <c r="J1012" s="28">
        <v>0.20147996181030248</v>
      </c>
      <c r="K1012" s="5"/>
    </row>
    <row r="1013" spans="1:11">
      <c r="A1013" s="56" t="s">
        <v>122</v>
      </c>
      <c r="B1013" s="3" t="s">
        <v>123</v>
      </c>
      <c r="C1013" s="3" t="s">
        <v>124</v>
      </c>
      <c r="D1013" s="3" t="s">
        <v>125</v>
      </c>
      <c r="E1013" s="3">
        <v>3466302</v>
      </c>
      <c r="F1013" s="3" t="s">
        <v>950</v>
      </c>
      <c r="G1013" s="3" t="s">
        <v>392</v>
      </c>
      <c r="H1013" s="4">
        <v>77000</v>
      </c>
      <c r="I1013" s="4">
        <v>77000</v>
      </c>
      <c r="J1013" s="28">
        <v>0</v>
      </c>
      <c r="K1013" s="5"/>
    </row>
    <row r="1014" spans="1:11">
      <c r="A1014" s="56" t="s">
        <v>126</v>
      </c>
      <c r="B1014" s="3" t="s">
        <v>127</v>
      </c>
      <c r="C1014" s="3" t="s">
        <v>316</v>
      </c>
      <c r="D1014" s="3" t="s">
        <v>317</v>
      </c>
      <c r="E1014" s="3">
        <v>3466302</v>
      </c>
      <c r="F1014" s="3" t="s">
        <v>950</v>
      </c>
      <c r="G1014" s="3" t="s">
        <v>392</v>
      </c>
      <c r="H1014" s="4">
        <v>78600</v>
      </c>
      <c r="I1014" s="4">
        <v>78623</v>
      </c>
      <c r="J1014" s="28">
        <v>2.9262086513992536E-2</v>
      </c>
      <c r="K1014" s="5"/>
    </row>
    <row r="1015" spans="1:11">
      <c r="A1015" s="56" t="s">
        <v>126</v>
      </c>
      <c r="B1015" s="3" t="s">
        <v>127</v>
      </c>
      <c r="C1015" s="3" t="s">
        <v>318</v>
      </c>
      <c r="D1015" s="3" t="s">
        <v>319</v>
      </c>
      <c r="E1015" s="3">
        <v>3466302</v>
      </c>
      <c r="F1015" s="3" t="s">
        <v>950</v>
      </c>
      <c r="G1015" s="3" t="s">
        <v>392</v>
      </c>
      <c r="H1015" s="4">
        <v>82000</v>
      </c>
      <c r="I1015" s="4">
        <v>82000</v>
      </c>
      <c r="J1015" s="28">
        <v>0</v>
      </c>
      <c r="K1015" s="5"/>
    </row>
    <row r="1016" spans="1:11">
      <c r="A1016" s="56" t="s">
        <v>154</v>
      </c>
      <c r="B1016" s="3" t="s">
        <v>155</v>
      </c>
      <c r="C1016" s="3" t="s">
        <v>910</v>
      </c>
      <c r="D1016" s="3" t="s">
        <v>911</v>
      </c>
      <c r="E1016" s="3">
        <v>3466302</v>
      </c>
      <c r="F1016" s="3" t="s">
        <v>950</v>
      </c>
      <c r="G1016" s="3" t="s">
        <v>392</v>
      </c>
      <c r="H1016" s="4">
        <v>75250</v>
      </c>
      <c r="I1016" s="4">
        <v>75050</v>
      </c>
      <c r="J1016" s="28">
        <v>-0.26578073089701393</v>
      </c>
      <c r="K1016" s="5"/>
    </row>
    <row r="1017" spans="1:11">
      <c r="A1017" s="56" t="s">
        <v>154</v>
      </c>
      <c r="B1017" s="3" t="s">
        <v>155</v>
      </c>
      <c r="C1017" s="3" t="s">
        <v>156</v>
      </c>
      <c r="D1017" s="3" t="s">
        <v>157</v>
      </c>
      <c r="E1017" s="3">
        <v>3466302</v>
      </c>
      <c r="F1017" s="3" t="s">
        <v>950</v>
      </c>
      <c r="G1017" s="3" t="s">
        <v>392</v>
      </c>
      <c r="H1017" s="4">
        <v>82466.666666699995</v>
      </c>
      <c r="I1017" s="4">
        <v>82466.666666699995</v>
      </c>
      <c r="J1017" s="28">
        <v>0</v>
      </c>
      <c r="K1017" s="5"/>
    </row>
    <row r="1018" spans="1:11">
      <c r="A1018" s="56" t="s">
        <v>176</v>
      </c>
      <c r="B1018" s="3" t="s">
        <v>177</v>
      </c>
      <c r="C1018" s="3" t="s">
        <v>178</v>
      </c>
      <c r="D1018" s="3" t="s">
        <v>179</v>
      </c>
      <c r="E1018" s="3">
        <v>3466302</v>
      </c>
      <c r="F1018" s="3" t="s">
        <v>950</v>
      </c>
      <c r="G1018" s="3" t="s">
        <v>392</v>
      </c>
      <c r="H1018" s="4">
        <v>70250</v>
      </c>
      <c r="I1018" s="4">
        <v>70250</v>
      </c>
      <c r="J1018" s="28">
        <v>0</v>
      </c>
      <c r="K1018" s="5"/>
    </row>
    <row r="1019" spans="1:11">
      <c r="A1019" s="56" t="s">
        <v>232</v>
      </c>
      <c r="B1019" s="3" t="s">
        <v>233</v>
      </c>
      <c r="C1019" s="3" t="s">
        <v>447</v>
      </c>
      <c r="D1019" s="3" t="s">
        <v>448</v>
      </c>
      <c r="E1019" s="3">
        <v>3466302</v>
      </c>
      <c r="F1019" s="3" t="s">
        <v>951</v>
      </c>
      <c r="G1019" s="3" t="s">
        <v>81</v>
      </c>
      <c r="H1019" s="4">
        <v>35500</v>
      </c>
      <c r="I1019" s="4">
        <v>34333.333333299997</v>
      </c>
      <c r="J1019" s="28">
        <v>-3.2863849766197273</v>
      </c>
      <c r="K1019" s="5"/>
    </row>
    <row r="1020" spans="1:11">
      <c r="A1020" s="56" t="s">
        <v>180</v>
      </c>
      <c r="B1020" s="3" t="s">
        <v>181</v>
      </c>
      <c r="C1020" s="3" t="s">
        <v>423</v>
      </c>
      <c r="D1020" s="3" t="s">
        <v>424</v>
      </c>
      <c r="E1020" s="3">
        <v>3466302</v>
      </c>
      <c r="F1020" s="3" t="s">
        <v>952</v>
      </c>
      <c r="G1020" s="3" t="s">
        <v>653</v>
      </c>
      <c r="H1020" s="4">
        <v>748422</v>
      </c>
      <c r="I1020" s="4">
        <v>662245.33333329996</v>
      </c>
      <c r="J1020" s="28">
        <v>-11.514448622127627</v>
      </c>
      <c r="K1020" s="5"/>
    </row>
    <row r="1021" spans="1:11">
      <c r="A1021" s="56" t="s">
        <v>180</v>
      </c>
      <c r="B1021" s="3" t="s">
        <v>181</v>
      </c>
      <c r="C1021" s="3" t="s">
        <v>390</v>
      </c>
      <c r="D1021" s="3" t="s">
        <v>391</v>
      </c>
      <c r="E1021" s="3">
        <v>3466302</v>
      </c>
      <c r="F1021" s="3" t="s">
        <v>952</v>
      </c>
      <c r="G1021" s="3" t="s">
        <v>653</v>
      </c>
      <c r="H1021" s="4">
        <v>723672</v>
      </c>
      <c r="I1021" s="4">
        <v>665700</v>
      </c>
      <c r="J1021" s="28">
        <v>-8.0108115278745053</v>
      </c>
      <c r="K1021" s="5"/>
    </row>
    <row r="1022" spans="1:11">
      <c r="A1022" s="56" t="s">
        <v>180</v>
      </c>
      <c r="B1022" s="3" t="s">
        <v>181</v>
      </c>
      <c r="C1022" s="3" t="s">
        <v>425</v>
      </c>
      <c r="D1022" s="3" t="s">
        <v>426</v>
      </c>
      <c r="E1022" s="3">
        <v>3466302</v>
      </c>
      <c r="F1022" s="3" t="s">
        <v>952</v>
      </c>
      <c r="G1022" s="3" t="s">
        <v>653</v>
      </c>
      <c r="H1022" s="4">
        <v>744566.66666670004</v>
      </c>
      <c r="I1022" s="4">
        <v>622700</v>
      </c>
      <c r="J1022" s="28">
        <v>-16.367462058471759</v>
      </c>
      <c r="K1022" s="5"/>
    </row>
    <row r="1023" spans="1:11">
      <c r="A1023" s="56" t="s">
        <v>180</v>
      </c>
      <c r="B1023" s="3" t="s">
        <v>181</v>
      </c>
      <c r="C1023" s="3" t="s">
        <v>390</v>
      </c>
      <c r="D1023" s="3" t="s">
        <v>391</v>
      </c>
      <c r="E1023" s="3">
        <v>3466302</v>
      </c>
      <c r="F1023" s="3" t="s">
        <v>952</v>
      </c>
      <c r="G1023" s="3" t="s">
        <v>392</v>
      </c>
      <c r="H1023" s="4">
        <v>160500</v>
      </c>
      <c r="I1023" s="4">
        <v>158300</v>
      </c>
      <c r="J1023" s="28">
        <v>-1.3707165109034247</v>
      </c>
      <c r="K1023" s="5"/>
    </row>
    <row r="1024" spans="1:11">
      <c r="A1024" s="56" t="s">
        <v>180</v>
      </c>
      <c r="B1024" s="3" t="s">
        <v>181</v>
      </c>
      <c r="C1024" s="3" t="s">
        <v>425</v>
      </c>
      <c r="D1024" s="3" t="s">
        <v>426</v>
      </c>
      <c r="E1024" s="3">
        <v>3466302</v>
      </c>
      <c r="F1024" s="3" t="s">
        <v>952</v>
      </c>
      <c r="G1024" s="3" t="s">
        <v>392</v>
      </c>
      <c r="H1024" s="4">
        <v>166633.33333329999</v>
      </c>
      <c r="I1024" s="4">
        <v>150933.33333329999</v>
      </c>
      <c r="J1024" s="28">
        <v>-9.4218843768772658</v>
      </c>
      <c r="K1024" s="5"/>
    </row>
    <row r="1025" spans="1:11">
      <c r="A1025" s="56" t="s">
        <v>107</v>
      </c>
      <c r="B1025" s="3" t="s">
        <v>108</v>
      </c>
      <c r="C1025" s="3" t="s">
        <v>109</v>
      </c>
      <c r="D1025" s="3" t="s">
        <v>108</v>
      </c>
      <c r="E1025" s="3">
        <v>3466302</v>
      </c>
      <c r="F1025" s="3" t="s">
        <v>953</v>
      </c>
      <c r="G1025" s="3" t="s">
        <v>81</v>
      </c>
      <c r="H1025" s="4">
        <v>79000</v>
      </c>
      <c r="I1025" s="4">
        <v>75500</v>
      </c>
      <c r="J1025" s="28">
        <v>-4.4303797468354444</v>
      </c>
      <c r="K1025" s="5"/>
    </row>
    <row r="1026" spans="1:11">
      <c r="A1026" s="56" t="s">
        <v>467</v>
      </c>
      <c r="B1026" s="3" t="s">
        <v>271</v>
      </c>
      <c r="C1026" s="3" t="s">
        <v>468</v>
      </c>
      <c r="D1026" s="3" t="s">
        <v>469</v>
      </c>
      <c r="E1026" s="3">
        <v>3466302</v>
      </c>
      <c r="F1026" s="3" t="s">
        <v>953</v>
      </c>
      <c r="G1026" s="3" t="s">
        <v>81</v>
      </c>
      <c r="H1026" s="4">
        <v>84400</v>
      </c>
      <c r="I1026" s="4">
        <v>83250</v>
      </c>
      <c r="J1026" s="28">
        <v>-1.3625592417061627</v>
      </c>
      <c r="K1026" s="5"/>
    </row>
    <row r="1027" spans="1:11">
      <c r="A1027" s="56" t="s">
        <v>126</v>
      </c>
      <c r="B1027" s="3" t="s">
        <v>127</v>
      </c>
      <c r="C1027" s="3" t="s">
        <v>136</v>
      </c>
      <c r="D1027" s="3" t="s">
        <v>137</v>
      </c>
      <c r="E1027" s="3">
        <v>3466302</v>
      </c>
      <c r="F1027" s="3" t="s">
        <v>953</v>
      </c>
      <c r="G1027" s="3" t="s">
        <v>81</v>
      </c>
      <c r="H1027" s="4">
        <v>78800</v>
      </c>
      <c r="I1027" s="4">
        <v>80050</v>
      </c>
      <c r="J1027" s="28">
        <v>1.5862944162436499</v>
      </c>
      <c r="K1027" s="5"/>
    </row>
    <row r="1028" spans="1:11">
      <c r="A1028" s="56" t="s">
        <v>126</v>
      </c>
      <c r="B1028" s="3" t="s">
        <v>127</v>
      </c>
      <c r="C1028" s="3" t="s">
        <v>146</v>
      </c>
      <c r="D1028" s="3" t="s">
        <v>147</v>
      </c>
      <c r="E1028" s="3">
        <v>3466302</v>
      </c>
      <c r="F1028" s="3" t="s">
        <v>953</v>
      </c>
      <c r="G1028" s="3" t="s">
        <v>81</v>
      </c>
      <c r="H1028" s="4">
        <v>78250</v>
      </c>
      <c r="I1028" s="4">
        <v>78250</v>
      </c>
      <c r="J1028" s="28">
        <v>0</v>
      </c>
      <c r="K1028" s="5"/>
    </row>
    <row r="1029" spans="1:11">
      <c r="A1029" s="56" t="s">
        <v>126</v>
      </c>
      <c r="B1029" s="3" t="s">
        <v>127</v>
      </c>
      <c r="C1029" s="3" t="s">
        <v>148</v>
      </c>
      <c r="D1029" s="3" t="s">
        <v>149</v>
      </c>
      <c r="E1029" s="3">
        <v>3466302</v>
      </c>
      <c r="F1029" s="3" t="s">
        <v>953</v>
      </c>
      <c r="G1029" s="3" t="s">
        <v>81</v>
      </c>
      <c r="H1029" s="4" t="s">
        <v>102</v>
      </c>
      <c r="I1029" s="4">
        <v>81700</v>
      </c>
      <c r="J1029" s="28" t="s">
        <v>102</v>
      </c>
      <c r="K1029" s="5"/>
    </row>
    <row r="1030" spans="1:11">
      <c r="A1030" s="56" t="s">
        <v>126</v>
      </c>
      <c r="B1030" s="3" t="s">
        <v>127</v>
      </c>
      <c r="C1030" s="3" t="s">
        <v>266</v>
      </c>
      <c r="D1030" s="3" t="s">
        <v>267</v>
      </c>
      <c r="E1030" s="3">
        <v>3466302</v>
      </c>
      <c r="F1030" s="3" t="s">
        <v>953</v>
      </c>
      <c r="G1030" s="3" t="s">
        <v>81</v>
      </c>
      <c r="H1030" s="4">
        <v>89500</v>
      </c>
      <c r="I1030" s="4">
        <v>88000</v>
      </c>
      <c r="J1030" s="28">
        <v>-1.6759776536312887</v>
      </c>
      <c r="K1030" s="5"/>
    </row>
    <row r="1031" spans="1:11">
      <c r="A1031" s="56" t="s">
        <v>150</v>
      </c>
      <c r="B1031" s="3" t="s">
        <v>151</v>
      </c>
      <c r="C1031" s="3" t="s">
        <v>383</v>
      </c>
      <c r="D1031" s="3" t="s">
        <v>384</v>
      </c>
      <c r="E1031" s="3">
        <v>3466302</v>
      </c>
      <c r="F1031" s="3" t="s">
        <v>954</v>
      </c>
      <c r="G1031" s="3" t="s">
        <v>653</v>
      </c>
      <c r="H1031" s="4">
        <v>1457950</v>
      </c>
      <c r="I1031" s="4">
        <v>1457950</v>
      </c>
      <c r="J1031" s="28">
        <v>0</v>
      </c>
      <c r="K1031" s="5"/>
    </row>
    <row r="1032" spans="1:11">
      <c r="A1032" s="56" t="s">
        <v>180</v>
      </c>
      <c r="B1032" s="3" t="s">
        <v>181</v>
      </c>
      <c r="C1032" s="3" t="s">
        <v>390</v>
      </c>
      <c r="D1032" s="3" t="s">
        <v>391</v>
      </c>
      <c r="E1032" s="3">
        <v>3466302</v>
      </c>
      <c r="F1032" s="3" t="s">
        <v>954</v>
      </c>
      <c r="G1032" s="3" t="s">
        <v>653</v>
      </c>
      <c r="H1032" s="4">
        <v>1520982.75</v>
      </c>
      <c r="I1032" s="4">
        <v>1530343.6666667</v>
      </c>
      <c r="J1032" s="28">
        <v>0.61545186273150865</v>
      </c>
      <c r="K1032" s="5"/>
    </row>
    <row r="1033" spans="1:11">
      <c r="A1033" s="56" t="s">
        <v>180</v>
      </c>
      <c r="B1033" s="3" t="s">
        <v>181</v>
      </c>
      <c r="C1033" s="3" t="s">
        <v>182</v>
      </c>
      <c r="D1033" s="3" t="s">
        <v>183</v>
      </c>
      <c r="E1033" s="3">
        <v>3466302</v>
      </c>
      <c r="F1033" s="3" t="s">
        <v>954</v>
      </c>
      <c r="G1033" s="3" t="s">
        <v>392</v>
      </c>
      <c r="H1033" s="4">
        <v>348750</v>
      </c>
      <c r="I1033" s="4">
        <v>332650</v>
      </c>
      <c r="J1033" s="28">
        <v>-4.616487455197138</v>
      </c>
      <c r="K1033" s="5"/>
    </row>
    <row r="1034" spans="1:11">
      <c r="A1034" s="56" t="s">
        <v>180</v>
      </c>
      <c r="B1034" s="3" t="s">
        <v>181</v>
      </c>
      <c r="C1034" s="3" t="s">
        <v>390</v>
      </c>
      <c r="D1034" s="3" t="s">
        <v>391</v>
      </c>
      <c r="E1034" s="3">
        <v>3466302</v>
      </c>
      <c r="F1034" s="3" t="s">
        <v>954</v>
      </c>
      <c r="G1034" s="3" t="s">
        <v>392</v>
      </c>
      <c r="H1034" s="4">
        <v>329250</v>
      </c>
      <c r="I1034" s="4">
        <v>329150</v>
      </c>
      <c r="J1034" s="28">
        <v>-3.0372057706906652E-2</v>
      </c>
      <c r="K1034" s="5"/>
    </row>
    <row r="1035" spans="1:11">
      <c r="A1035" s="56" t="s">
        <v>565</v>
      </c>
      <c r="B1035" s="3" t="s">
        <v>566</v>
      </c>
      <c r="C1035" s="3" t="s">
        <v>718</v>
      </c>
      <c r="D1035" s="3" t="s">
        <v>566</v>
      </c>
      <c r="E1035" s="3">
        <v>3466301</v>
      </c>
      <c r="F1035" s="3" t="s">
        <v>955</v>
      </c>
      <c r="G1035" s="3" t="s">
        <v>202</v>
      </c>
      <c r="H1035" s="4">
        <v>68333.333333300005</v>
      </c>
      <c r="I1035" s="4">
        <v>65500</v>
      </c>
      <c r="J1035" s="28">
        <v>-4.1463414633678859</v>
      </c>
      <c r="K1035" s="5"/>
    </row>
    <row r="1036" spans="1:11">
      <c r="A1036" s="56" t="s">
        <v>565</v>
      </c>
      <c r="B1036" s="3" t="s">
        <v>566</v>
      </c>
      <c r="C1036" s="3" t="s">
        <v>567</v>
      </c>
      <c r="D1036" s="3" t="s">
        <v>568</v>
      </c>
      <c r="E1036" s="3">
        <v>3466301</v>
      </c>
      <c r="F1036" s="3" t="s">
        <v>955</v>
      </c>
      <c r="G1036" s="3" t="s">
        <v>202</v>
      </c>
      <c r="H1036" s="4">
        <v>70000</v>
      </c>
      <c r="I1036" s="4">
        <v>70000</v>
      </c>
      <c r="J1036" s="28">
        <v>0</v>
      </c>
      <c r="K1036" s="5"/>
    </row>
    <row r="1037" spans="1:11">
      <c r="A1037" s="56" t="s">
        <v>110</v>
      </c>
      <c r="B1037" s="3" t="s">
        <v>111</v>
      </c>
      <c r="C1037" s="3" t="s">
        <v>224</v>
      </c>
      <c r="D1037" s="3" t="s">
        <v>225</v>
      </c>
      <c r="E1037" s="3">
        <v>3466301</v>
      </c>
      <c r="F1037" s="3" t="s">
        <v>955</v>
      </c>
      <c r="G1037" s="3" t="s">
        <v>202</v>
      </c>
      <c r="H1037" s="4" t="s">
        <v>102</v>
      </c>
      <c r="I1037" s="4">
        <v>66250</v>
      </c>
      <c r="J1037" s="28" t="s">
        <v>102</v>
      </c>
      <c r="K1037" s="5"/>
    </row>
    <row r="1038" spans="1:11">
      <c r="A1038" s="56" t="s">
        <v>110</v>
      </c>
      <c r="B1038" s="3" t="s">
        <v>111</v>
      </c>
      <c r="C1038" s="3" t="s">
        <v>114</v>
      </c>
      <c r="D1038" s="3" t="s">
        <v>115</v>
      </c>
      <c r="E1038" s="3">
        <v>3466301</v>
      </c>
      <c r="F1038" s="3" t="s">
        <v>955</v>
      </c>
      <c r="G1038" s="3" t="s">
        <v>202</v>
      </c>
      <c r="H1038" s="4">
        <v>64750</v>
      </c>
      <c r="I1038" s="4">
        <v>73833.333333300005</v>
      </c>
      <c r="J1038" s="28">
        <v>14.028314028262546</v>
      </c>
      <c r="K1038" s="5"/>
    </row>
    <row r="1039" spans="1:11">
      <c r="A1039" s="56" t="s">
        <v>497</v>
      </c>
      <c r="B1039" s="3" t="s">
        <v>498</v>
      </c>
      <c r="C1039" s="3" t="s">
        <v>614</v>
      </c>
      <c r="D1039" s="3" t="s">
        <v>615</v>
      </c>
      <c r="E1039" s="3">
        <v>3466301</v>
      </c>
      <c r="F1039" s="3" t="s">
        <v>955</v>
      </c>
      <c r="G1039" s="3" t="s">
        <v>202</v>
      </c>
      <c r="H1039" s="4" t="s">
        <v>102</v>
      </c>
      <c r="I1039" s="4">
        <v>66000</v>
      </c>
      <c r="J1039" s="28" t="s">
        <v>102</v>
      </c>
      <c r="K1039" s="5"/>
    </row>
    <row r="1040" spans="1:11">
      <c r="A1040" s="56" t="s">
        <v>322</v>
      </c>
      <c r="B1040" s="3" t="s">
        <v>323</v>
      </c>
      <c r="C1040" s="3" t="s">
        <v>326</v>
      </c>
      <c r="D1040" s="3" t="s">
        <v>327</v>
      </c>
      <c r="E1040" s="3">
        <v>3466301</v>
      </c>
      <c r="F1040" s="3" t="s">
        <v>955</v>
      </c>
      <c r="G1040" s="3" t="s">
        <v>202</v>
      </c>
      <c r="H1040" s="4">
        <v>62275</v>
      </c>
      <c r="I1040" s="4">
        <v>62275</v>
      </c>
      <c r="J1040" s="28">
        <v>0</v>
      </c>
      <c r="K1040" s="5"/>
    </row>
    <row r="1041" spans="1:11">
      <c r="A1041" s="56" t="s">
        <v>150</v>
      </c>
      <c r="B1041" s="3" t="s">
        <v>151</v>
      </c>
      <c r="C1041" s="3" t="s">
        <v>320</v>
      </c>
      <c r="D1041" s="3" t="s">
        <v>321</v>
      </c>
      <c r="E1041" s="3">
        <v>3466301</v>
      </c>
      <c r="F1041" s="3" t="s">
        <v>955</v>
      </c>
      <c r="G1041" s="3" t="s">
        <v>947</v>
      </c>
      <c r="H1041" s="4">
        <v>5000</v>
      </c>
      <c r="I1041" s="4">
        <v>5000</v>
      </c>
      <c r="J1041" s="28">
        <v>0</v>
      </c>
      <c r="K1041" s="5"/>
    </row>
    <row r="1042" spans="1:11">
      <c r="A1042" s="56" t="s">
        <v>150</v>
      </c>
      <c r="B1042" s="3" t="s">
        <v>151</v>
      </c>
      <c r="C1042" s="3" t="s">
        <v>152</v>
      </c>
      <c r="D1042" s="3" t="s">
        <v>153</v>
      </c>
      <c r="E1042" s="3">
        <v>3466301</v>
      </c>
      <c r="F1042" s="3" t="s">
        <v>955</v>
      </c>
      <c r="G1042" s="3" t="s">
        <v>947</v>
      </c>
      <c r="H1042" s="4">
        <v>4500</v>
      </c>
      <c r="I1042" s="4">
        <v>4500</v>
      </c>
      <c r="J1042" s="28">
        <v>0</v>
      </c>
      <c r="K1042" s="5"/>
    </row>
    <row r="1043" spans="1:11">
      <c r="A1043" s="56" t="s">
        <v>150</v>
      </c>
      <c r="B1043" s="3" t="s">
        <v>151</v>
      </c>
      <c r="C1043" s="3" t="s">
        <v>396</v>
      </c>
      <c r="D1043" s="3" t="s">
        <v>397</v>
      </c>
      <c r="E1043" s="3">
        <v>3466301</v>
      </c>
      <c r="F1043" s="3" t="s">
        <v>955</v>
      </c>
      <c r="G1043" s="3" t="s">
        <v>947</v>
      </c>
      <c r="H1043" s="4">
        <v>4500</v>
      </c>
      <c r="I1043" s="4">
        <v>4500</v>
      </c>
      <c r="J1043" s="28">
        <v>0</v>
      </c>
      <c r="K1043" s="5"/>
    </row>
    <row r="1044" spans="1:11">
      <c r="A1044" s="56" t="s">
        <v>150</v>
      </c>
      <c r="B1044" s="3" t="s">
        <v>151</v>
      </c>
      <c r="C1044" s="3" t="s">
        <v>221</v>
      </c>
      <c r="D1044" s="3" t="s">
        <v>222</v>
      </c>
      <c r="E1044" s="3">
        <v>3466301</v>
      </c>
      <c r="F1044" s="3" t="s">
        <v>955</v>
      </c>
      <c r="G1044" s="3" t="s">
        <v>947</v>
      </c>
      <c r="H1044" s="4">
        <v>3833.3333333</v>
      </c>
      <c r="I1044" s="4">
        <v>3750</v>
      </c>
      <c r="J1044" s="28">
        <v>-2.1739130426275954</v>
      </c>
      <c r="K1044" s="5"/>
    </row>
    <row r="1045" spans="1:11">
      <c r="A1045" s="56" t="s">
        <v>328</v>
      </c>
      <c r="B1045" s="3" t="s">
        <v>329</v>
      </c>
      <c r="C1045" s="3" t="s">
        <v>531</v>
      </c>
      <c r="D1045" s="3" t="s">
        <v>532</v>
      </c>
      <c r="E1045" s="3">
        <v>3466301</v>
      </c>
      <c r="F1045" s="3" t="s">
        <v>955</v>
      </c>
      <c r="G1045" s="3" t="s">
        <v>947</v>
      </c>
      <c r="H1045" s="4">
        <v>5000</v>
      </c>
      <c r="I1045" s="4">
        <v>5000</v>
      </c>
      <c r="J1045" s="28">
        <v>0</v>
      </c>
      <c r="K1045" s="5"/>
    </row>
    <row r="1046" spans="1:11">
      <c r="A1046" s="56" t="s">
        <v>518</v>
      </c>
      <c r="B1046" s="3" t="s">
        <v>519</v>
      </c>
      <c r="C1046" s="3" t="s">
        <v>520</v>
      </c>
      <c r="D1046" s="3" t="s">
        <v>521</v>
      </c>
      <c r="E1046" s="3">
        <v>3466301</v>
      </c>
      <c r="F1046" s="3" t="s">
        <v>956</v>
      </c>
      <c r="G1046" s="3" t="s">
        <v>416</v>
      </c>
      <c r="H1046" s="4" t="s">
        <v>102</v>
      </c>
      <c r="I1046" s="4">
        <v>65740</v>
      </c>
      <c r="J1046" s="28" t="s">
        <v>102</v>
      </c>
      <c r="K1046" s="5"/>
    </row>
    <row r="1047" spans="1:11">
      <c r="A1047" s="56" t="s">
        <v>463</v>
      </c>
      <c r="B1047" s="3" t="s">
        <v>464</v>
      </c>
      <c r="C1047" s="3" t="s">
        <v>487</v>
      </c>
      <c r="D1047" s="3" t="s">
        <v>488</v>
      </c>
      <c r="E1047" s="3">
        <v>3466301</v>
      </c>
      <c r="F1047" s="3" t="s">
        <v>956</v>
      </c>
      <c r="G1047" s="3" t="s">
        <v>416</v>
      </c>
      <c r="H1047" s="4">
        <v>66225.666666699995</v>
      </c>
      <c r="I1047" s="4">
        <v>67224.333333300005</v>
      </c>
      <c r="J1047" s="28">
        <v>1.5079752562191517</v>
      </c>
      <c r="K1047" s="5"/>
    </row>
    <row r="1048" spans="1:11">
      <c r="A1048" s="56" t="s">
        <v>322</v>
      </c>
      <c r="B1048" s="3" t="s">
        <v>323</v>
      </c>
      <c r="C1048" s="3" t="s">
        <v>324</v>
      </c>
      <c r="D1048" s="3" t="s">
        <v>325</v>
      </c>
      <c r="E1048" s="3">
        <v>3466302</v>
      </c>
      <c r="F1048" s="3" t="s">
        <v>957</v>
      </c>
      <c r="G1048" s="3" t="s">
        <v>81</v>
      </c>
      <c r="H1048" s="4">
        <v>15166.666666700001</v>
      </c>
      <c r="I1048" s="4">
        <v>15000</v>
      </c>
      <c r="J1048" s="28">
        <v>-1.0989010991184656</v>
      </c>
      <c r="K1048" s="5"/>
    </row>
    <row r="1049" spans="1:11">
      <c r="A1049" s="56" t="s">
        <v>322</v>
      </c>
      <c r="B1049" s="3" t="s">
        <v>323</v>
      </c>
      <c r="C1049" s="3" t="s">
        <v>326</v>
      </c>
      <c r="D1049" s="3" t="s">
        <v>327</v>
      </c>
      <c r="E1049" s="3">
        <v>3466302</v>
      </c>
      <c r="F1049" s="3" t="s">
        <v>957</v>
      </c>
      <c r="G1049" s="3" t="s">
        <v>81</v>
      </c>
      <c r="H1049" s="4">
        <v>15800</v>
      </c>
      <c r="I1049" s="4">
        <v>15800</v>
      </c>
      <c r="J1049" s="28">
        <v>0</v>
      </c>
      <c r="K1049" s="5"/>
    </row>
    <row r="1050" spans="1:11">
      <c r="A1050" s="56" t="s">
        <v>162</v>
      </c>
      <c r="B1050" s="3" t="s">
        <v>163</v>
      </c>
      <c r="C1050" s="3" t="s">
        <v>168</v>
      </c>
      <c r="D1050" s="3" t="s">
        <v>169</v>
      </c>
      <c r="E1050" s="3">
        <v>3466302</v>
      </c>
      <c r="F1050" s="3" t="s">
        <v>957</v>
      </c>
      <c r="G1050" s="3" t="s">
        <v>81</v>
      </c>
      <c r="H1050" s="4">
        <v>17100</v>
      </c>
      <c r="I1050" s="4">
        <v>16900</v>
      </c>
      <c r="J1050" s="28">
        <v>-1.1695906432748537</v>
      </c>
      <c r="K1050" s="5"/>
    </row>
    <row r="1051" spans="1:11">
      <c r="A1051" s="56" t="s">
        <v>162</v>
      </c>
      <c r="B1051" s="3" t="s">
        <v>163</v>
      </c>
      <c r="C1051" s="3" t="s">
        <v>334</v>
      </c>
      <c r="D1051" s="3" t="s">
        <v>335</v>
      </c>
      <c r="E1051" s="3">
        <v>3466302</v>
      </c>
      <c r="F1051" s="3" t="s">
        <v>957</v>
      </c>
      <c r="G1051" s="3" t="s">
        <v>81</v>
      </c>
      <c r="H1051" s="4">
        <v>14833.333333299999</v>
      </c>
      <c r="I1051" s="4">
        <v>14833.333333299999</v>
      </c>
      <c r="J1051" s="28">
        <v>0</v>
      </c>
      <c r="K1051" s="5"/>
    </row>
    <row r="1052" spans="1:11">
      <c r="A1052" s="56" t="s">
        <v>322</v>
      </c>
      <c r="B1052" s="3" t="s">
        <v>323</v>
      </c>
      <c r="C1052" s="3" t="s">
        <v>324</v>
      </c>
      <c r="D1052" s="3" t="s">
        <v>325</v>
      </c>
      <c r="E1052" s="3">
        <v>3466302</v>
      </c>
      <c r="F1052" s="3" t="s">
        <v>957</v>
      </c>
      <c r="G1052" s="3" t="s">
        <v>392</v>
      </c>
      <c r="H1052" s="4">
        <v>54000</v>
      </c>
      <c r="I1052" s="4">
        <v>53666.666666700003</v>
      </c>
      <c r="J1052" s="28">
        <v>-0.61728395055554719</v>
      </c>
      <c r="K1052" s="5"/>
    </row>
    <row r="1053" spans="1:11">
      <c r="A1053" s="56" t="s">
        <v>322</v>
      </c>
      <c r="B1053" s="3" t="s">
        <v>323</v>
      </c>
      <c r="C1053" s="3" t="s">
        <v>326</v>
      </c>
      <c r="D1053" s="3" t="s">
        <v>327</v>
      </c>
      <c r="E1053" s="3">
        <v>3466302</v>
      </c>
      <c r="F1053" s="3" t="s">
        <v>957</v>
      </c>
      <c r="G1053" s="3" t="s">
        <v>392</v>
      </c>
      <c r="H1053" s="4">
        <v>55550</v>
      </c>
      <c r="I1053" s="4">
        <v>55550</v>
      </c>
      <c r="J1053" s="28">
        <v>0</v>
      </c>
      <c r="K1053" s="5"/>
    </row>
    <row r="1054" spans="1:11">
      <c r="A1054" s="56" t="s">
        <v>162</v>
      </c>
      <c r="B1054" s="3" t="s">
        <v>163</v>
      </c>
      <c r="C1054" s="3" t="s">
        <v>334</v>
      </c>
      <c r="D1054" s="3" t="s">
        <v>335</v>
      </c>
      <c r="E1054" s="3">
        <v>3466302</v>
      </c>
      <c r="F1054" s="3" t="s">
        <v>957</v>
      </c>
      <c r="G1054" s="3" t="s">
        <v>392</v>
      </c>
      <c r="H1054" s="4">
        <v>55000</v>
      </c>
      <c r="I1054" s="4">
        <v>55000</v>
      </c>
      <c r="J1054" s="28">
        <v>0</v>
      </c>
      <c r="K1054" s="5"/>
    </row>
    <row r="1055" spans="1:11">
      <c r="A1055" s="56" t="s">
        <v>176</v>
      </c>
      <c r="B1055" s="3" t="s">
        <v>177</v>
      </c>
      <c r="C1055" s="3" t="s">
        <v>339</v>
      </c>
      <c r="D1055" s="3" t="s">
        <v>340</v>
      </c>
      <c r="E1055" s="3">
        <v>3466302</v>
      </c>
      <c r="F1055" s="3" t="s">
        <v>957</v>
      </c>
      <c r="G1055" s="3" t="s">
        <v>392</v>
      </c>
      <c r="H1055" s="4" t="s">
        <v>102</v>
      </c>
      <c r="I1055" s="4">
        <v>62500</v>
      </c>
      <c r="J1055" s="28" t="s">
        <v>102</v>
      </c>
      <c r="K1055" s="5"/>
    </row>
    <row r="1056" spans="1:11">
      <c r="A1056" s="56" t="s">
        <v>328</v>
      </c>
      <c r="B1056" s="3" t="s">
        <v>329</v>
      </c>
      <c r="C1056" s="3" t="s">
        <v>330</v>
      </c>
      <c r="D1056" s="3" t="s">
        <v>331</v>
      </c>
      <c r="E1056" s="3">
        <v>3466302</v>
      </c>
      <c r="F1056" s="3" t="s">
        <v>958</v>
      </c>
      <c r="G1056" s="3" t="s">
        <v>653</v>
      </c>
      <c r="H1056" s="4">
        <v>1214666.6666667</v>
      </c>
      <c r="I1056" s="4">
        <v>1214666.6666667</v>
      </c>
      <c r="J1056" s="28">
        <v>0</v>
      </c>
      <c r="K1056" s="5"/>
    </row>
    <row r="1057" spans="1:11">
      <c r="A1057" s="56" t="s">
        <v>76</v>
      </c>
      <c r="B1057" s="3" t="s">
        <v>77</v>
      </c>
      <c r="C1057" s="3" t="s">
        <v>82</v>
      </c>
      <c r="D1057" s="3" t="s">
        <v>83</v>
      </c>
      <c r="E1057" s="3">
        <v>3466302</v>
      </c>
      <c r="F1057" s="3" t="s">
        <v>959</v>
      </c>
      <c r="G1057" s="3" t="s">
        <v>81</v>
      </c>
      <c r="H1057" s="4">
        <v>17739</v>
      </c>
      <c r="I1057" s="4">
        <v>18239</v>
      </c>
      <c r="J1057" s="28">
        <v>2.8186481763346372</v>
      </c>
      <c r="K1057" s="5"/>
    </row>
    <row r="1058" spans="1:11">
      <c r="A1058" s="56" t="s">
        <v>76</v>
      </c>
      <c r="B1058" s="3" t="s">
        <v>77</v>
      </c>
      <c r="C1058" s="3" t="s">
        <v>84</v>
      </c>
      <c r="D1058" s="3" t="s">
        <v>85</v>
      </c>
      <c r="E1058" s="3">
        <v>3466302</v>
      </c>
      <c r="F1058" s="3" t="s">
        <v>959</v>
      </c>
      <c r="G1058" s="3" t="s">
        <v>81</v>
      </c>
      <c r="H1058" s="4">
        <v>19416.666666699999</v>
      </c>
      <c r="I1058" s="4">
        <v>19416.666666699999</v>
      </c>
      <c r="J1058" s="28">
        <v>0</v>
      </c>
      <c r="K1058" s="5"/>
    </row>
    <row r="1059" spans="1:11">
      <c r="A1059" s="56" t="s">
        <v>76</v>
      </c>
      <c r="B1059" s="3" t="s">
        <v>77</v>
      </c>
      <c r="C1059" s="3" t="s">
        <v>249</v>
      </c>
      <c r="D1059" s="3" t="s">
        <v>250</v>
      </c>
      <c r="E1059" s="3">
        <v>3466302</v>
      </c>
      <c r="F1059" s="3" t="s">
        <v>959</v>
      </c>
      <c r="G1059" s="3" t="s">
        <v>81</v>
      </c>
      <c r="H1059" s="4">
        <v>18242.666666699999</v>
      </c>
      <c r="I1059" s="4">
        <v>18242.666666699999</v>
      </c>
      <c r="J1059" s="28">
        <v>0</v>
      </c>
      <c r="K1059" s="5"/>
    </row>
    <row r="1060" spans="1:11">
      <c r="A1060" s="56" t="s">
        <v>76</v>
      </c>
      <c r="B1060" s="3" t="s">
        <v>77</v>
      </c>
      <c r="C1060" s="3" t="s">
        <v>373</v>
      </c>
      <c r="D1060" s="3" t="s">
        <v>374</v>
      </c>
      <c r="E1060" s="3">
        <v>3466302</v>
      </c>
      <c r="F1060" s="3" t="s">
        <v>959</v>
      </c>
      <c r="G1060" s="3" t="s">
        <v>81</v>
      </c>
      <c r="H1060" s="4">
        <v>19285.599999999999</v>
      </c>
      <c r="I1060" s="4">
        <v>19485.599999999999</v>
      </c>
      <c r="J1060" s="28">
        <v>1.0370431824781257</v>
      </c>
      <c r="K1060" s="5"/>
    </row>
    <row r="1061" spans="1:11">
      <c r="A1061" s="56" t="s">
        <v>76</v>
      </c>
      <c r="B1061" s="3" t="s">
        <v>77</v>
      </c>
      <c r="C1061" s="3" t="s">
        <v>86</v>
      </c>
      <c r="D1061" s="3" t="s">
        <v>87</v>
      </c>
      <c r="E1061" s="3">
        <v>3466302</v>
      </c>
      <c r="F1061" s="3" t="s">
        <v>959</v>
      </c>
      <c r="G1061" s="3" t="s">
        <v>81</v>
      </c>
      <c r="H1061" s="4">
        <v>18025.599999999999</v>
      </c>
      <c r="I1061" s="4">
        <v>18032</v>
      </c>
      <c r="J1061" s="28">
        <v>3.5505059470986033E-2</v>
      </c>
      <c r="K1061" s="5"/>
    </row>
    <row r="1062" spans="1:11">
      <c r="A1062" s="56" t="s">
        <v>76</v>
      </c>
      <c r="B1062" s="3" t="s">
        <v>77</v>
      </c>
      <c r="C1062" s="3" t="s">
        <v>100</v>
      </c>
      <c r="D1062" s="3" t="s">
        <v>101</v>
      </c>
      <c r="E1062" s="3">
        <v>3466302</v>
      </c>
      <c r="F1062" s="3" t="s">
        <v>959</v>
      </c>
      <c r="G1062" s="3" t="s">
        <v>81</v>
      </c>
      <c r="H1062" s="4">
        <v>18550</v>
      </c>
      <c r="I1062" s="4">
        <v>18850</v>
      </c>
      <c r="J1062" s="28">
        <v>1.6172506738544534</v>
      </c>
      <c r="K1062" s="5"/>
    </row>
    <row r="1063" spans="1:11">
      <c r="A1063" s="56" t="s">
        <v>76</v>
      </c>
      <c r="B1063" s="3" t="s">
        <v>77</v>
      </c>
      <c r="C1063" s="3" t="s">
        <v>291</v>
      </c>
      <c r="D1063" s="3" t="s">
        <v>292</v>
      </c>
      <c r="E1063" s="3">
        <v>3466302</v>
      </c>
      <c r="F1063" s="3" t="s">
        <v>959</v>
      </c>
      <c r="G1063" s="3" t="s">
        <v>81</v>
      </c>
      <c r="H1063" s="4">
        <v>18585.599999999999</v>
      </c>
      <c r="I1063" s="4">
        <v>18385.599999999999</v>
      </c>
      <c r="J1063" s="28">
        <v>-1.0761019283746509</v>
      </c>
      <c r="K1063" s="5"/>
    </row>
    <row r="1064" spans="1:11">
      <c r="A1064" s="56" t="s">
        <v>76</v>
      </c>
      <c r="B1064" s="3" t="s">
        <v>77</v>
      </c>
      <c r="C1064" s="3" t="s">
        <v>88</v>
      </c>
      <c r="D1064" s="3" t="s">
        <v>89</v>
      </c>
      <c r="E1064" s="3">
        <v>3466302</v>
      </c>
      <c r="F1064" s="3" t="s">
        <v>959</v>
      </c>
      <c r="G1064" s="3" t="s">
        <v>81</v>
      </c>
      <c r="H1064" s="4">
        <v>19205.599999999999</v>
      </c>
      <c r="I1064" s="4">
        <v>19205.599999999999</v>
      </c>
      <c r="J1064" s="28">
        <v>0</v>
      </c>
      <c r="K1064" s="5"/>
    </row>
    <row r="1065" spans="1:11">
      <c r="A1065" s="56" t="s">
        <v>76</v>
      </c>
      <c r="B1065" s="3" t="s">
        <v>77</v>
      </c>
      <c r="C1065" s="3" t="s">
        <v>293</v>
      </c>
      <c r="D1065" s="3" t="s">
        <v>294</v>
      </c>
      <c r="E1065" s="3">
        <v>3466302</v>
      </c>
      <c r="F1065" s="3" t="s">
        <v>959</v>
      </c>
      <c r="G1065" s="3" t="s">
        <v>81</v>
      </c>
      <c r="H1065" s="4">
        <v>19908.333333300001</v>
      </c>
      <c r="I1065" s="4">
        <v>20171.333333300001</v>
      </c>
      <c r="J1065" s="28">
        <v>1.3210548346610729</v>
      </c>
      <c r="K1065" s="5"/>
    </row>
    <row r="1066" spans="1:11">
      <c r="A1066" s="56" t="s">
        <v>76</v>
      </c>
      <c r="B1066" s="3" t="s">
        <v>77</v>
      </c>
      <c r="C1066" s="3" t="s">
        <v>295</v>
      </c>
      <c r="D1066" s="3" t="s">
        <v>275</v>
      </c>
      <c r="E1066" s="3">
        <v>3466302</v>
      </c>
      <c r="F1066" s="3" t="s">
        <v>959</v>
      </c>
      <c r="G1066" s="3" t="s">
        <v>81</v>
      </c>
      <c r="H1066" s="4">
        <v>18676</v>
      </c>
      <c r="I1066" s="4">
        <v>19009.333333300001</v>
      </c>
      <c r="J1066" s="28">
        <v>1.7848218745984301</v>
      </c>
      <c r="K1066" s="5"/>
    </row>
    <row r="1067" spans="1:11">
      <c r="A1067" s="56" t="s">
        <v>76</v>
      </c>
      <c r="B1067" s="3" t="s">
        <v>77</v>
      </c>
      <c r="C1067" s="3" t="s">
        <v>90</v>
      </c>
      <c r="D1067" s="3" t="s">
        <v>91</v>
      </c>
      <c r="E1067" s="3">
        <v>3466302</v>
      </c>
      <c r="F1067" s="3" t="s">
        <v>959</v>
      </c>
      <c r="G1067" s="3" t="s">
        <v>81</v>
      </c>
      <c r="H1067" s="4">
        <v>17705.599999999999</v>
      </c>
      <c r="I1067" s="4">
        <v>17705.599999999999</v>
      </c>
      <c r="J1067" s="28">
        <v>0</v>
      </c>
      <c r="K1067" s="5"/>
    </row>
    <row r="1068" spans="1:11">
      <c r="A1068" s="56" t="s">
        <v>76</v>
      </c>
      <c r="B1068" s="3" t="s">
        <v>77</v>
      </c>
      <c r="C1068" s="3" t="s">
        <v>78</v>
      </c>
      <c r="D1068" s="3" t="s">
        <v>79</v>
      </c>
      <c r="E1068" s="3">
        <v>3466302</v>
      </c>
      <c r="F1068" s="3" t="s">
        <v>959</v>
      </c>
      <c r="G1068" s="3" t="s">
        <v>81</v>
      </c>
      <c r="H1068" s="4">
        <v>20492.8</v>
      </c>
      <c r="I1068" s="4">
        <v>20492.8</v>
      </c>
      <c r="J1068" s="28">
        <v>0</v>
      </c>
      <c r="K1068" s="5"/>
    </row>
    <row r="1069" spans="1:11">
      <c r="A1069" s="56" t="s">
        <v>76</v>
      </c>
      <c r="B1069" s="3" t="s">
        <v>77</v>
      </c>
      <c r="C1069" s="3" t="s">
        <v>296</v>
      </c>
      <c r="D1069" s="3" t="s">
        <v>297</v>
      </c>
      <c r="E1069" s="3">
        <v>3466302</v>
      </c>
      <c r="F1069" s="3" t="s">
        <v>959</v>
      </c>
      <c r="G1069" s="3" t="s">
        <v>81</v>
      </c>
      <c r="H1069" s="4">
        <v>19750</v>
      </c>
      <c r="I1069" s="4">
        <v>19375</v>
      </c>
      <c r="J1069" s="28">
        <v>-1.8987341772151889</v>
      </c>
      <c r="K1069" s="5"/>
    </row>
    <row r="1070" spans="1:11">
      <c r="A1070" s="56" t="s">
        <v>76</v>
      </c>
      <c r="B1070" s="3" t="s">
        <v>77</v>
      </c>
      <c r="C1070" s="3" t="s">
        <v>92</v>
      </c>
      <c r="D1070" s="3" t="s">
        <v>93</v>
      </c>
      <c r="E1070" s="3">
        <v>3466302</v>
      </c>
      <c r="F1070" s="3" t="s">
        <v>959</v>
      </c>
      <c r="G1070" s="3" t="s">
        <v>81</v>
      </c>
      <c r="H1070" s="4">
        <v>20520</v>
      </c>
      <c r="I1070" s="4">
        <v>20521.8</v>
      </c>
      <c r="J1070" s="28">
        <v>8.7719298245581001E-3</v>
      </c>
      <c r="K1070" s="5"/>
    </row>
    <row r="1071" spans="1:11">
      <c r="A1071" s="56" t="s">
        <v>76</v>
      </c>
      <c r="B1071" s="3" t="s">
        <v>77</v>
      </c>
      <c r="C1071" s="3" t="s">
        <v>94</v>
      </c>
      <c r="D1071" s="3" t="s">
        <v>95</v>
      </c>
      <c r="E1071" s="3">
        <v>3466302</v>
      </c>
      <c r="F1071" s="3" t="s">
        <v>959</v>
      </c>
      <c r="G1071" s="3" t="s">
        <v>81</v>
      </c>
      <c r="H1071" s="4">
        <v>20218.2857143</v>
      </c>
      <c r="I1071" s="4">
        <v>20646.8571429</v>
      </c>
      <c r="J1071" s="28">
        <v>2.1197218926275241</v>
      </c>
      <c r="K1071" s="5"/>
    </row>
    <row r="1072" spans="1:11">
      <c r="A1072" s="56" t="s">
        <v>76</v>
      </c>
      <c r="B1072" s="3" t="s">
        <v>77</v>
      </c>
      <c r="C1072" s="3" t="s">
        <v>96</v>
      </c>
      <c r="D1072" s="3" t="s">
        <v>97</v>
      </c>
      <c r="E1072" s="3">
        <v>3466302</v>
      </c>
      <c r="F1072" s="3" t="s">
        <v>959</v>
      </c>
      <c r="G1072" s="3" t="s">
        <v>81</v>
      </c>
      <c r="H1072" s="4">
        <v>18100</v>
      </c>
      <c r="I1072" s="4">
        <v>18100</v>
      </c>
      <c r="J1072" s="28">
        <v>0</v>
      </c>
      <c r="K1072" s="5"/>
    </row>
    <row r="1073" spans="1:11">
      <c r="A1073" s="56" t="s">
        <v>76</v>
      </c>
      <c r="B1073" s="3" t="s">
        <v>77</v>
      </c>
      <c r="C1073" s="3" t="s">
        <v>549</v>
      </c>
      <c r="D1073" s="3" t="s">
        <v>550</v>
      </c>
      <c r="E1073" s="3">
        <v>3466302</v>
      </c>
      <c r="F1073" s="3" t="s">
        <v>959</v>
      </c>
      <c r="G1073" s="3" t="s">
        <v>81</v>
      </c>
      <c r="H1073" s="4">
        <v>24375</v>
      </c>
      <c r="I1073" s="4">
        <v>24500</v>
      </c>
      <c r="J1073" s="28">
        <v>0.512820512820511</v>
      </c>
      <c r="K1073" s="5"/>
    </row>
    <row r="1074" spans="1:11">
      <c r="A1074" s="56" t="s">
        <v>76</v>
      </c>
      <c r="B1074" s="3" t="s">
        <v>77</v>
      </c>
      <c r="C1074" s="3" t="s">
        <v>98</v>
      </c>
      <c r="D1074" s="3" t="s">
        <v>99</v>
      </c>
      <c r="E1074" s="3">
        <v>3466302</v>
      </c>
      <c r="F1074" s="3" t="s">
        <v>959</v>
      </c>
      <c r="G1074" s="3" t="s">
        <v>81</v>
      </c>
      <c r="H1074" s="4">
        <v>19289.7142857</v>
      </c>
      <c r="I1074" s="4">
        <v>19254.666666699999</v>
      </c>
      <c r="J1074" s="28">
        <v>-0.18169071081567401</v>
      </c>
      <c r="K1074" s="5"/>
    </row>
    <row r="1075" spans="1:11">
      <c r="A1075" s="56" t="s">
        <v>76</v>
      </c>
      <c r="B1075" s="3" t="s">
        <v>77</v>
      </c>
      <c r="C1075" s="3" t="s">
        <v>103</v>
      </c>
      <c r="D1075" s="3" t="s">
        <v>104</v>
      </c>
      <c r="E1075" s="3">
        <v>3466302</v>
      </c>
      <c r="F1075" s="3" t="s">
        <v>959</v>
      </c>
      <c r="G1075" s="3" t="s">
        <v>81</v>
      </c>
      <c r="H1075" s="4">
        <v>18036.5714286</v>
      </c>
      <c r="I1075" s="4">
        <v>18265.1428571</v>
      </c>
      <c r="J1075" s="28">
        <v>1.2672665057482213</v>
      </c>
      <c r="K1075" s="5"/>
    </row>
    <row r="1076" spans="1:11">
      <c r="A1076" s="56" t="s">
        <v>76</v>
      </c>
      <c r="B1076" s="3" t="s">
        <v>77</v>
      </c>
      <c r="C1076" s="3" t="s">
        <v>105</v>
      </c>
      <c r="D1076" s="3" t="s">
        <v>106</v>
      </c>
      <c r="E1076" s="3">
        <v>3466302</v>
      </c>
      <c r="F1076" s="3" t="s">
        <v>959</v>
      </c>
      <c r="G1076" s="3" t="s">
        <v>81</v>
      </c>
      <c r="H1076" s="4">
        <v>19075.4285714</v>
      </c>
      <c r="I1076" s="4">
        <v>19075.4285714</v>
      </c>
      <c r="J1076" s="28">
        <v>0</v>
      </c>
      <c r="K1076" s="5"/>
    </row>
    <row r="1077" spans="1:11">
      <c r="A1077" s="56" t="s">
        <v>565</v>
      </c>
      <c r="B1077" s="3" t="s">
        <v>566</v>
      </c>
      <c r="C1077" s="3" t="s">
        <v>718</v>
      </c>
      <c r="D1077" s="3" t="s">
        <v>566</v>
      </c>
      <c r="E1077" s="3">
        <v>3466302</v>
      </c>
      <c r="F1077" s="3" t="s">
        <v>959</v>
      </c>
      <c r="G1077" s="3" t="s">
        <v>81</v>
      </c>
      <c r="H1077" s="4">
        <v>20500</v>
      </c>
      <c r="I1077" s="4">
        <v>20000</v>
      </c>
      <c r="J1077" s="28">
        <v>-2.4390243902439046</v>
      </c>
      <c r="K1077" s="5"/>
    </row>
    <row r="1078" spans="1:11">
      <c r="A1078" s="56" t="s">
        <v>565</v>
      </c>
      <c r="B1078" s="3" t="s">
        <v>566</v>
      </c>
      <c r="C1078" s="3" t="s">
        <v>622</v>
      </c>
      <c r="D1078" s="3" t="s">
        <v>623</v>
      </c>
      <c r="E1078" s="3">
        <v>3466302</v>
      </c>
      <c r="F1078" s="3" t="s">
        <v>959</v>
      </c>
      <c r="G1078" s="3" t="s">
        <v>81</v>
      </c>
      <c r="H1078" s="4" t="s">
        <v>102</v>
      </c>
      <c r="I1078" s="4">
        <v>21000</v>
      </c>
      <c r="J1078" s="28" t="s">
        <v>102</v>
      </c>
      <c r="K1078" s="5"/>
    </row>
    <row r="1079" spans="1:11">
      <c r="A1079" s="56" t="s">
        <v>565</v>
      </c>
      <c r="B1079" s="3" t="s">
        <v>566</v>
      </c>
      <c r="C1079" s="3" t="s">
        <v>567</v>
      </c>
      <c r="D1079" s="3" t="s">
        <v>568</v>
      </c>
      <c r="E1079" s="3">
        <v>3466302</v>
      </c>
      <c r="F1079" s="3" t="s">
        <v>959</v>
      </c>
      <c r="G1079" s="3" t="s">
        <v>81</v>
      </c>
      <c r="H1079" s="4">
        <v>18500</v>
      </c>
      <c r="I1079" s="4">
        <v>19333.333333300001</v>
      </c>
      <c r="J1079" s="28">
        <v>4.5045045043243359</v>
      </c>
      <c r="K1079" s="5"/>
    </row>
    <row r="1080" spans="1:11">
      <c r="A1080" s="56" t="s">
        <v>518</v>
      </c>
      <c r="B1080" s="3" t="s">
        <v>519</v>
      </c>
      <c r="C1080" s="3" t="s">
        <v>520</v>
      </c>
      <c r="D1080" s="3" t="s">
        <v>521</v>
      </c>
      <c r="E1080" s="3">
        <v>3466302</v>
      </c>
      <c r="F1080" s="3" t="s">
        <v>959</v>
      </c>
      <c r="G1080" s="3" t="s">
        <v>81</v>
      </c>
      <c r="H1080" s="4">
        <v>21725</v>
      </c>
      <c r="I1080" s="4">
        <v>21795</v>
      </c>
      <c r="J1080" s="28">
        <v>0.32220943613348041</v>
      </c>
      <c r="K1080" s="5"/>
    </row>
    <row r="1081" spans="1:11">
      <c r="A1081" s="56" t="s">
        <v>107</v>
      </c>
      <c r="B1081" s="3" t="s">
        <v>108</v>
      </c>
      <c r="C1081" s="3" t="s">
        <v>109</v>
      </c>
      <c r="D1081" s="3" t="s">
        <v>108</v>
      </c>
      <c r="E1081" s="3">
        <v>3466302</v>
      </c>
      <c r="F1081" s="3" t="s">
        <v>959</v>
      </c>
      <c r="G1081" s="3" t="s">
        <v>81</v>
      </c>
      <c r="H1081" s="4">
        <v>20207.1428571</v>
      </c>
      <c r="I1081" s="4">
        <v>20035.5</v>
      </c>
      <c r="J1081" s="28">
        <v>-0.8494167548268261</v>
      </c>
      <c r="K1081" s="5"/>
    </row>
    <row r="1082" spans="1:11">
      <c r="A1082" s="56" t="s">
        <v>463</v>
      </c>
      <c r="B1082" s="3" t="s">
        <v>464</v>
      </c>
      <c r="C1082" s="3" t="s">
        <v>487</v>
      </c>
      <c r="D1082" s="3" t="s">
        <v>488</v>
      </c>
      <c r="E1082" s="3">
        <v>3466302</v>
      </c>
      <c r="F1082" s="3" t="s">
        <v>959</v>
      </c>
      <c r="G1082" s="3" t="s">
        <v>81</v>
      </c>
      <c r="H1082" s="4">
        <v>22392.5714286</v>
      </c>
      <c r="I1082" s="4">
        <v>23093.5</v>
      </c>
      <c r="J1082" s="28">
        <v>3.1301834790834482</v>
      </c>
      <c r="K1082" s="5"/>
    </row>
    <row r="1083" spans="1:11">
      <c r="A1083" s="56" t="s">
        <v>463</v>
      </c>
      <c r="B1083" s="3" t="s">
        <v>464</v>
      </c>
      <c r="C1083" s="3" t="s">
        <v>678</v>
      </c>
      <c r="D1083" s="3" t="s">
        <v>679</v>
      </c>
      <c r="E1083" s="3">
        <v>3466302</v>
      </c>
      <c r="F1083" s="3" t="s">
        <v>959</v>
      </c>
      <c r="G1083" s="3" t="s">
        <v>81</v>
      </c>
      <c r="H1083" s="4">
        <v>20750</v>
      </c>
      <c r="I1083" s="4">
        <v>21000</v>
      </c>
      <c r="J1083" s="28">
        <v>1.2048192771084265</v>
      </c>
      <c r="K1083" s="5"/>
    </row>
    <row r="1084" spans="1:11">
      <c r="A1084" s="56" t="s">
        <v>463</v>
      </c>
      <c r="B1084" s="3" t="s">
        <v>464</v>
      </c>
      <c r="C1084" s="3" t="s">
        <v>465</v>
      </c>
      <c r="D1084" s="3" t="s">
        <v>466</v>
      </c>
      <c r="E1084" s="3">
        <v>3466302</v>
      </c>
      <c r="F1084" s="3" t="s">
        <v>959</v>
      </c>
      <c r="G1084" s="3" t="s">
        <v>81</v>
      </c>
      <c r="H1084" s="4">
        <v>19600</v>
      </c>
      <c r="I1084" s="4">
        <v>18800</v>
      </c>
      <c r="J1084" s="28">
        <v>-4.081632653061229</v>
      </c>
      <c r="K1084" s="5"/>
    </row>
    <row r="1085" spans="1:11">
      <c r="A1085" s="56" t="s">
        <v>463</v>
      </c>
      <c r="B1085" s="3" t="s">
        <v>464</v>
      </c>
      <c r="C1085" s="3" t="s">
        <v>720</v>
      </c>
      <c r="D1085" s="3" t="s">
        <v>721</v>
      </c>
      <c r="E1085" s="3">
        <v>3466302</v>
      </c>
      <c r="F1085" s="3" t="s">
        <v>959</v>
      </c>
      <c r="G1085" s="3" t="s">
        <v>81</v>
      </c>
      <c r="H1085" s="4">
        <v>23250</v>
      </c>
      <c r="I1085" s="4">
        <v>23250</v>
      </c>
      <c r="J1085" s="28">
        <v>0</v>
      </c>
      <c r="K1085" s="5"/>
    </row>
    <row r="1086" spans="1:11">
      <c r="A1086" s="56" t="s">
        <v>110</v>
      </c>
      <c r="B1086" s="3" t="s">
        <v>111</v>
      </c>
      <c r="C1086" s="3" t="s">
        <v>298</v>
      </c>
      <c r="D1086" s="3" t="s">
        <v>299</v>
      </c>
      <c r="E1086" s="3">
        <v>3466302</v>
      </c>
      <c r="F1086" s="3" t="s">
        <v>959</v>
      </c>
      <c r="G1086" s="3" t="s">
        <v>81</v>
      </c>
      <c r="H1086" s="4">
        <v>19500</v>
      </c>
      <c r="I1086" s="4">
        <v>19500</v>
      </c>
      <c r="J1086" s="28">
        <v>0</v>
      </c>
      <c r="K1086" s="5"/>
    </row>
    <row r="1087" spans="1:11">
      <c r="A1087" s="56" t="s">
        <v>110</v>
      </c>
      <c r="B1087" s="3" t="s">
        <v>111</v>
      </c>
      <c r="C1087" s="3" t="s">
        <v>254</v>
      </c>
      <c r="D1087" s="3" t="s">
        <v>255</v>
      </c>
      <c r="E1087" s="3">
        <v>3466302</v>
      </c>
      <c r="F1087" s="3" t="s">
        <v>959</v>
      </c>
      <c r="G1087" s="3" t="s">
        <v>81</v>
      </c>
      <c r="H1087" s="4">
        <v>19640</v>
      </c>
      <c r="I1087" s="4">
        <v>19840</v>
      </c>
      <c r="J1087" s="28">
        <v>1.0183299389002087</v>
      </c>
      <c r="K1087" s="5"/>
    </row>
    <row r="1088" spans="1:11">
      <c r="A1088" s="56" t="s">
        <v>110</v>
      </c>
      <c r="B1088" s="3" t="s">
        <v>111</v>
      </c>
      <c r="C1088" s="3" t="s">
        <v>224</v>
      </c>
      <c r="D1088" s="3" t="s">
        <v>225</v>
      </c>
      <c r="E1088" s="3">
        <v>3466302</v>
      </c>
      <c r="F1088" s="3" t="s">
        <v>959</v>
      </c>
      <c r="G1088" s="3" t="s">
        <v>81</v>
      </c>
      <c r="H1088" s="4">
        <v>19040</v>
      </c>
      <c r="I1088" s="4">
        <v>19020</v>
      </c>
      <c r="J1088" s="28">
        <v>-0.10504201680672232</v>
      </c>
      <c r="K1088" s="5"/>
    </row>
    <row r="1089" spans="1:11">
      <c r="A1089" s="56" t="s">
        <v>110</v>
      </c>
      <c r="B1089" s="3" t="s">
        <v>111</v>
      </c>
      <c r="C1089" s="3" t="s">
        <v>256</v>
      </c>
      <c r="D1089" s="3" t="s">
        <v>257</v>
      </c>
      <c r="E1089" s="3">
        <v>3466302</v>
      </c>
      <c r="F1089" s="3" t="s">
        <v>959</v>
      </c>
      <c r="G1089" s="3" t="s">
        <v>81</v>
      </c>
      <c r="H1089" s="4">
        <v>20200</v>
      </c>
      <c r="I1089" s="4">
        <v>20200</v>
      </c>
      <c r="J1089" s="28">
        <v>0</v>
      </c>
      <c r="K1089" s="5"/>
    </row>
    <row r="1090" spans="1:11">
      <c r="A1090" s="56" t="s">
        <v>110</v>
      </c>
      <c r="B1090" s="3" t="s">
        <v>111</v>
      </c>
      <c r="C1090" s="3" t="s">
        <v>445</v>
      </c>
      <c r="D1090" s="3" t="s">
        <v>446</v>
      </c>
      <c r="E1090" s="3">
        <v>3466302</v>
      </c>
      <c r="F1090" s="3" t="s">
        <v>959</v>
      </c>
      <c r="G1090" s="3" t="s">
        <v>81</v>
      </c>
      <c r="H1090" s="4">
        <v>19500</v>
      </c>
      <c r="I1090" s="4">
        <v>23500</v>
      </c>
      <c r="J1090" s="28">
        <v>20.512820512820507</v>
      </c>
      <c r="K1090" s="5"/>
    </row>
    <row r="1091" spans="1:11">
      <c r="A1091" s="56" t="s">
        <v>110</v>
      </c>
      <c r="B1091" s="3" t="s">
        <v>111</v>
      </c>
      <c r="C1091" s="3" t="s">
        <v>114</v>
      </c>
      <c r="D1091" s="3" t="s">
        <v>115</v>
      </c>
      <c r="E1091" s="3">
        <v>3466302</v>
      </c>
      <c r="F1091" s="3" t="s">
        <v>959</v>
      </c>
      <c r="G1091" s="3" t="s">
        <v>81</v>
      </c>
      <c r="H1091" s="4">
        <v>20050</v>
      </c>
      <c r="I1091" s="4">
        <v>20320</v>
      </c>
      <c r="J1091" s="28">
        <v>1.3466334164588423</v>
      </c>
      <c r="K1091" s="5"/>
    </row>
    <row r="1092" spans="1:11">
      <c r="A1092" s="56" t="s">
        <v>110</v>
      </c>
      <c r="B1092" s="3" t="s">
        <v>111</v>
      </c>
      <c r="C1092" s="3" t="s">
        <v>375</v>
      </c>
      <c r="D1092" s="3" t="s">
        <v>376</v>
      </c>
      <c r="E1092" s="3">
        <v>3466302</v>
      </c>
      <c r="F1092" s="3" t="s">
        <v>959</v>
      </c>
      <c r="G1092" s="3" t="s">
        <v>81</v>
      </c>
      <c r="H1092" s="4" t="s">
        <v>102</v>
      </c>
      <c r="I1092" s="4">
        <v>19400</v>
      </c>
      <c r="J1092" s="28" t="s">
        <v>102</v>
      </c>
      <c r="K1092" s="5"/>
    </row>
    <row r="1093" spans="1:11">
      <c r="A1093" s="56" t="s">
        <v>110</v>
      </c>
      <c r="B1093" s="3" t="s">
        <v>111</v>
      </c>
      <c r="C1093" s="3" t="s">
        <v>112</v>
      </c>
      <c r="D1093" s="3" t="s">
        <v>113</v>
      </c>
      <c r="E1093" s="3">
        <v>3466302</v>
      </c>
      <c r="F1093" s="3" t="s">
        <v>959</v>
      </c>
      <c r="G1093" s="3" t="s">
        <v>81</v>
      </c>
      <c r="H1093" s="4">
        <v>20500</v>
      </c>
      <c r="I1093" s="4">
        <v>20066.666666699999</v>
      </c>
      <c r="J1093" s="28">
        <v>-2.1138211380487881</v>
      </c>
      <c r="K1093" s="5"/>
    </row>
    <row r="1094" spans="1:11">
      <c r="A1094" s="56" t="s">
        <v>116</v>
      </c>
      <c r="B1094" s="3" t="s">
        <v>117</v>
      </c>
      <c r="C1094" s="3" t="s">
        <v>908</v>
      </c>
      <c r="D1094" s="3" t="s">
        <v>909</v>
      </c>
      <c r="E1094" s="3">
        <v>3466302</v>
      </c>
      <c r="F1094" s="3" t="s">
        <v>959</v>
      </c>
      <c r="G1094" s="3" t="s">
        <v>81</v>
      </c>
      <c r="H1094" s="4">
        <v>17882</v>
      </c>
      <c r="I1094" s="4">
        <v>17889.5</v>
      </c>
      <c r="J1094" s="28">
        <v>4.1941617268759224E-2</v>
      </c>
      <c r="K1094" s="5"/>
    </row>
    <row r="1095" spans="1:11">
      <c r="A1095" s="56" t="s">
        <v>116</v>
      </c>
      <c r="B1095" s="3" t="s">
        <v>117</v>
      </c>
      <c r="C1095" s="3" t="s">
        <v>306</v>
      </c>
      <c r="D1095" s="3" t="s">
        <v>307</v>
      </c>
      <c r="E1095" s="3">
        <v>3466302</v>
      </c>
      <c r="F1095" s="3" t="s">
        <v>959</v>
      </c>
      <c r="G1095" s="3" t="s">
        <v>81</v>
      </c>
      <c r="H1095" s="4">
        <v>21000</v>
      </c>
      <c r="I1095" s="4">
        <v>20700</v>
      </c>
      <c r="J1095" s="28">
        <v>-1.4285714285714235</v>
      </c>
      <c r="K1095" s="5"/>
    </row>
    <row r="1096" spans="1:11">
      <c r="A1096" s="56" t="s">
        <v>116</v>
      </c>
      <c r="B1096" s="3" t="s">
        <v>117</v>
      </c>
      <c r="C1096" s="3" t="s">
        <v>379</v>
      </c>
      <c r="D1096" s="3" t="s">
        <v>380</v>
      </c>
      <c r="E1096" s="3">
        <v>3466302</v>
      </c>
      <c r="F1096" s="3" t="s">
        <v>959</v>
      </c>
      <c r="G1096" s="3" t="s">
        <v>81</v>
      </c>
      <c r="H1096" s="4">
        <v>20150</v>
      </c>
      <c r="I1096" s="4">
        <v>20000</v>
      </c>
      <c r="J1096" s="28">
        <v>-0.74441687344912744</v>
      </c>
      <c r="K1096" s="5"/>
    </row>
    <row r="1097" spans="1:11">
      <c r="A1097" s="56" t="s">
        <v>116</v>
      </c>
      <c r="B1097" s="3" t="s">
        <v>117</v>
      </c>
      <c r="C1097" s="3" t="s">
        <v>634</v>
      </c>
      <c r="D1097" s="3" t="s">
        <v>635</v>
      </c>
      <c r="E1097" s="3">
        <v>3466302</v>
      </c>
      <c r="F1097" s="3" t="s">
        <v>959</v>
      </c>
      <c r="G1097" s="3" t="s">
        <v>81</v>
      </c>
      <c r="H1097" s="4">
        <v>18700</v>
      </c>
      <c r="I1097" s="4">
        <v>18700</v>
      </c>
      <c r="J1097" s="28">
        <v>0</v>
      </c>
      <c r="K1097" s="5"/>
    </row>
    <row r="1098" spans="1:11">
      <c r="A1098" s="56" t="s">
        <v>116</v>
      </c>
      <c r="B1098" s="3" t="s">
        <v>117</v>
      </c>
      <c r="C1098" s="3" t="s">
        <v>308</v>
      </c>
      <c r="D1098" s="3" t="s">
        <v>309</v>
      </c>
      <c r="E1098" s="3">
        <v>3466302</v>
      </c>
      <c r="F1098" s="3" t="s">
        <v>959</v>
      </c>
      <c r="G1098" s="3" t="s">
        <v>81</v>
      </c>
      <c r="H1098" s="4">
        <v>18075</v>
      </c>
      <c r="I1098" s="4">
        <v>18250</v>
      </c>
      <c r="J1098" s="28">
        <v>0.96818810511756226</v>
      </c>
      <c r="K1098" s="5"/>
    </row>
    <row r="1099" spans="1:11">
      <c r="A1099" s="56" t="s">
        <v>431</v>
      </c>
      <c r="B1099" s="3" t="s">
        <v>432</v>
      </c>
      <c r="C1099" s="3" t="s">
        <v>861</v>
      </c>
      <c r="D1099" s="3" t="s">
        <v>862</v>
      </c>
      <c r="E1099" s="3">
        <v>3466302</v>
      </c>
      <c r="F1099" s="3" t="s">
        <v>959</v>
      </c>
      <c r="G1099" s="3" t="s">
        <v>81</v>
      </c>
      <c r="H1099" s="4">
        <v>21750</v>
      </c>
      <c r="I1099" s="4">
        <v>21800</v>
      </c>
      <c r="J1099" s="28">
        <v>0.22988505747125743</v>
      </c>
      <c r="K1099" s="5"/>
    </row>
    <row r="1100" spans="1:11">
      <c r="A1100" s="56" t="s">
        <v>431</v>
      </c>
      <c r="B1100" s="3" t="s">
        <v>432</v>
      </c>
      <c r="C1100" s="3" t="s">
        <v>433</v>
      </c>
      <c r="D1100" s="3" t="s">
        <v>434</v>
      </c>
      <c r="E1100" s="3">
        <v>3466302</v>
      </c>
      <c r="F1100" s="3" t="s">
        <v>959</v>
      </c>
      <c r="G1100" s="3" t="s">
        <v>81</v>
      </c>
      <c r="H1100" s="4">
        <v>21320</v>
      </c>
      <c r="I1100" s="4">
        <v>20780</v>
      </c>
      <c r="J1100" s="28">
        <v>-2.5328330206379035</v>
      </c>
      <c r="K1100" s="5"/>
    </row>
    <row r="1101" spans="1:11">
      <c r="A1101" s="56" t="s">
        <v>431</v>
      </c>
      <c r="B1101" s="3" t="s">
        <v>432</v>
      </c>
      <c r="C1101" s="3" t="s">
        <v>435</v>
      </c>
      <c r="D1101" s="3" t="s">
        <v>436</v>
      </c>
      <c r="E1101" s="3">
        <v>3466302</v>
      </c>
      <c r="F1101" s="3" t="s">
        <v>959</v>
      </c>
      <c r="G1101" s="3" t="s">
        <v>81</v>
      </c>
      <c r="H1101" s="4">
        <v>20750</v>
      </c>
      <c r="I1101" s="4">
        <v>20750</v>
      </c>
      <c r="J1101" s="28">
        <v>0</v>
      </c>
      <c r="K1101" s="5"/>
    </row>
    <row r="1102" spans="1:11">
      <c r="A1102" s="56" t="s">
        <v>431</v>
      </c>
      <c r="B1102" s="3" t="s">
        <v>432</v>
      </c>
      <c r="C1102" s="3" t="s">
        <v>437</v>
      </c>
      <c r="D1102" s="3" t="s">
        <v>438</v>
      </c>
      <c r="E1102" s="3">
        <v>3466302</v>
      </c>
      <c r="F1102" s="3" t="s">
        <v>959</v>
      </c>
      <c r="G1102" s="3" t="s">
        <v>81</v>
      </c>
      <c r="H1102" s="4">
        <v>20750</v>
      </c>
      <c r="I1102" s="4">
        <v>21000</v>
      </c>
      <c r="J1102" s="28">
        <v>1.2048192771084265</v>
      </c>
      <c r="K1102" s="5"/>
    </row>
    <row r="1103" spans="1:11">
      <c r="A1103" s="56" t="s">
        <v>431</v>
      </c>
      <c r="B1103" s="3" t="s">
        <v>432</v>
      </c>
      <c r="C1103" s="3" t="s">
        <v>960</v>
      </c>
      <c r="D1103" s="3" t="s">
        <v>961</v>
      </c>
      <c r="E1103" s="3">
        <v>3466302</v>
      </c>
      <c r="F1103" s="3" t="s">
        <v>959</v>
      </c>
      <c r="G1103" s="3" t="s">
        <v>81</v>
      </c>
      <c r="H1103" s="4">
        <v>20500</v>
      </c>
      <c r="I1103" s="4">
        <v>20500</v>
      </c>
      <c r="J1103" s="28">
        <v>0</v>
      </c>
      <c r="K1103" s="5"/>
    </row>
    <row r="1104" spans="1:11">
      <c r="A1104" s="56" t="s">
        <v>497</v>
      </c>
      <c r="B1104" s="3" t="s">
        <v>498</v>
      </c>
      <c r="C1104" s="3" t="s">
        <v>612</v>
      </c>
      <c r="D1104" s="3" t="s">
        <v>613</v>
      </c>
      <c r="E1104" s="3">
        <v>3466302</v>
      </c>
      <c r="F1104" s="3" t="s">
        <v>959</v>
      </c>
      <c r="G1104" s="3" t="s">
        <v>81</v>
      </c>
      <c r="H1104" s="4">
        <v>24500</v>
      </c>
      <c r="I1104" s="4">
        <v>24000</v>
      </c>
      <c r="J1104" s="28">
        <v>-2.0408163265306145</v>
      </c>
      <c r="K1104" s="5"/>
    </row>
    <row r="1105" spans="1:11">
      <c r="A1105" s="56" t="s">
        <v>122</v>
      </c>
      <c r="B1105" s="3" t="s">
        <v>123</v>
      </c>
      <c r="C1105" s="3" t="s">
        <v>529</v>
      </c>
      <c r="D1105" s="3" t="s">
        <v>530</v>
      </c>
      <c r="E1105" s="3">
        <v>3466302</v>
      </c>
      <c r="F1105" s="3" t="s">
        <v>959</v>
      </c>
      <c r="G1105" s="3" t="s">
        <v>81</v>
      </c>
      <c r="H1105" s="4">
        <v>19333.333333300001</v>
      </c>
      <c r="I1105" s="4">
        <v>20000</v>
      </c>
      <c r="J1105" s="28">
        <v>3.4482758622473186</v>
      </c>
      <c r="K1105" s="5"/>
    </row>
    <row r="1106" spans="1:11">
      <c r="A1106" s="56" t="s">
        <v>122</v>
      </c>
      <c r="B1106" s="3" t="s">
        <v>123</v>
      </c>
      <c r="C1106" s="3" t="s">
        <v>489</v>
      </c>
      <c r="D1106" s="3" t="s">
        <v>490</v>
      </c>
      <c r="E1106" s="3">
        <v>3466302</v>
      </c>
      <c r="F1106" s="3" t="s">
        <v>959</v>
      </c>
      <c r="G1106" s="3" t="s">
        <v>81</v>
      </c>
      <c r="H1106" s="4">
        <v>24400</v>
      </c>
      <c r="I1106" s="4">
        <v>24250</v>
      </c>
      <c r="J1106" s="28">
        <v>-0.6147540983606592</v>
      </c>
      <c r="K1106" s="5"/>
    </row>
    <row r="1107" spans="1:11">
      <c r="A1107" s="56" t="s">
        <v>122</v>
      </c>
      <c r="B1107" s="3" t="s">
        <v>123</v>
      </c>
      <c r="C1107" s="3" t="s">
        <v>491</v>
      </c>
      <c r="D1107" s="3" t="s">
        <v>492</v>
      </c>
      <c r="E1107" s="3">
        <v>3466302</v>
      </c>
      <c r="F1107" s="3" t="s">
        <v>959</v>
      </c>
      <c r="G1107" s="3" t="s">
        <v>81</v>
      </c>
      <c r="H1107" s="4">
        <v>19750</v>
      </c>
      <c r="I1107" s="4">
        <v>19766.666666699999</v>
      </c>
      <c r="J1107" s="28">
        <v>8.438818582277019E-2</v>
      </c>
      <c r="K1107" s="5"/>
    </row>
    <row r="1108" spans="1:11">
      <c r="A1108" s="56" t="s">
        <v>122</v>
      </c>
      <c r="B1108" s="3" t="s">
        <v>123</v>
      </c>
      <c r="C1108" s="3" t="s">
        <v>124</v>
      </c>
      <c r="D1108" s="3" t="s">
        <v>125</v>
      </c>
      <c r="E1108" s="3">
        <v>3466302</v>
      </c>
      <c r="F1108" s="3" t="s">
        <v>959</v>
      </c>
      <c r="G1108" s="3" t="s">
        <v>81</v>
      </c>
      <c r="H1108" s="4">
        <v>20900</v>
      </c>
      <c r="I1108" s="4">
        <v>20383.333333300001</v>
      </c>
      <c r="J1108" s="28">
        <v>-2.4720893143540645</v>
      </c>
      <c r="K1108" s="5"/>
    </row>
    <row r="1109" spans="1:11">
      <c r="A1109" s="56" t="s">
        <v>122</v>
      </c>
      <c r="B1109" s="3" t="s">
        <v>123</v>
      </c>
      <c r="C1109" s="3" t="s">
        <v>417</v>
      </c>
      <c r="D1109" s="3" t="s">
        <v>418</v>
      </c>
      <c r="E1109" s="3">
        <v>3466302</v>
      </c>
      <c r="F1109" s="3" t="s">
        <v>959</v>
      </c>
      <c r="G1109" s="3" t="s">
        <v>81</v>
      </c>
      <c r="H1109" s="4">
        <v>21083.333333300001</v>
      </c>
      <c r="I1109" s="4">
        <v>21050</v>
      </c>
      <c r="J1109" s="28">
        <v>-0.15810276664056655</v>
      </c>
      <c r="K1109" s="5"/>
    </row>
    <row r="1110" spans="1:11">
      <c r="A1110" s="56" t="s">
        <v>467</v>
      </c>
      <c r="B1110" s="3" t="s">
        <v>271</v>
      </c>
      <c r="C1110" s="3" t="s">
        <v>468</v>
      </c>
      <c r="D1110" s="3" t="s">
        <v>469</v>
      </c>
      <c r="E1110" s="3">
        <v>3466302</v>
      </c>
      <c r="F1110" s="3" t="s">
        <v>959</v>
      </c>
      <c r="G1110" s="3" t="s">
        <v>81</v>
      </c>
      <c r="H1110" s="4">
        <v>20266.666666699999</v>
      </c>
      <c r="I1110" s="4">
        <v>20066.666666699999</v>
      </c>
      <c r="J1110" s="28">
        <v>-0.98684210526153171</v>
      </c>
      <c r="K1110" s="5"/>
    </row>
    <row r="1111" spans="1:11">
      <c r="A1111" s="56" t="s">
        <v>467</v>
      </c>
      <c r="B1111" s="3" t="s">
        <v>271</v>
      </c>
      <c r="C1111" s="3" t="s">
        <v>493</v>
      </c>
      <c r="D1111" s="3" t="s">
        <v>494</v>
      </c>
      <c r="E1111" s="3">
        <v>3466302</v>
      </c>
      <c r="F1111" s="3" t="s">
        <v>959</v>
      </c>
      <c r="G1111" s="3" t="s">
        <v>81</v>
      </c>
      <c r="H1111" s="4">
        <v>18800</v>
      </c>
      <c r="I1111" s="4">
        <v>18700</v>
      </c>
      <c r="J1111" s="28">
        <v>-0.53191489361702482</v>
      </c>
      <c r="K1111" s="5"/>
    </row>
    <row r="1112" spans="1:11">
      <c r="A1112" s="56" t="s">
        <v>467</v>
      </c>
      <c r="B1112" s="3" t="s">
        <v>271</v>
      </c>
      <c r="C1112" s="3" t="s">
        <v>470</v>
      </c>
      <c r="D1112" s="3" t="s">
        <v>471</v>
      </c>
      <c r="E1112" s="3">
        <v>3466302</v>
      </c>
      <c r="F1112" s="3" t="s">
        <v>959</v>
      </c>
      <c r="G1112" s="3" t="s">
        <v>81</v>
      </c>
      <c r="H1112" s="4">
        <v>20125</v>
      </c>
      <c r="I1112" s="4">
        <v>20262.5</v>
      </c>
      <c r="J1112" s="28">
        <v>0.68322981366459867</v>
      </c>
      <c r="K1112" s="5"/>
    </row>
    <row r="1113" spans="1:11">
      <c r="A1113" s="56" t="s">
        <v>126</v>
      </c>
      <c r="B1113" s="3" t="s">
        <v>127</v>
      </c>
      <c r="C1113" s="3" t="s">
        <v>128</v>
      </c>
      <c r="D1113" s="3" t="s">
        <v>129</v>
      </c>
      <c r="E1113" s="3">
        <v>3466302</v>
      </c>
      <c r="F1113" s="3" t="s">
        <v>959</v>
      </c>
      <c r="G1113" s="3" t="s">
        <v>81</v>
      </c>
      <c r="H1113" s="4">
        <v>21500</v>
      </c>
      <c r="I1113" s="4">
        <v>21500</v>
      </c>
      <c r="J1113" s="28">
        <v>0</v>
      </c>
      <c r="K1113" s="5"/>
    </row>
    <row r="1114" spans="1:11">
      <c r="A1114" s="56" t="s">
        <v>126</v>
      </c>
      <c r="B1114" s="3" t="s">
        <v>127</v>
      </c>
      <c r="C1114" s="3" t="s">
        <v>204</v>
      </c>
      <c r="D1114" s="3" t="s">
        <v>205</v>
      </c>
      <c r="E1114" s="3">
        <v>3466302</v>
      </c>
      <c r="F1114" s="3" t="s">
        <v>959</v>
      </c>
      <c r="G1114" s="3" t="s">
        <v>81</v>
      </c>
      <c r="H1114" s="4">
        <v>22566.666666699999</v>
      </c>
      <c r="I1114" s="4">
        <v>22000</v>
      </c>
      <c r="J1114" s="28">
        <v>-2.5110782867023396</v>
      </c>
      <c r="K1114" s="5"/>
    </row>
    <row r="1115" spans="1:11">
      <c r="A1115" s="56" t="s">
        <v>126</v>
      </c>
      <c r="B1115" s="3" t="s">
        <v>127</v>
      </c>
      <c r="C1115" s="3" t="s">
        <v>134</v>
      </c>
      <c r="D1115" s="3" t="s">
        <v>135</v>
      </c>
      <c r="E1115" s="3">
        <v>3466302</v>
      </c>
      <c r="F1115" s="3" t="s">
        <v>959</v>
      </c>
      <c r="G1115" s="3" t="s">
        <v>81</v>
      </c>
      <c r="H1115" s="4">
        <v>17850</v>
      </c>
      <c r="I1115" s="4">
        <v>18566.666666699999</v>
      </c>
      <c r="J1115" s="28">
        <v>4.0149393092436814</v>
      </c>
      <c r="K1115" s="5"/>
    </row>
    <row r="1116" spans="1:11">
      <c r="A1116" s="56" t="s">
        <v>126</v>
      </c>
      <c r="B1116" s="3" t="s">
        <v>127</v>
      </c>
      <c r="C1116" s="3" t="s">
        <v>136</v>
      </c>
      <c r="D1116" s="3" t="s">
        <v>137</v>
      </c>
      <c r="E1116" s="3">
        <v>3466302</v>
      </c>
      <c r="F1116" s="3" t="s">
        <v>959</v>
      </c>
      <c r="G1116" s="3" t="s">
        <v>81</v>
      </c>
      <c r="H1116" s="4">
        <v>17850</v>
      </c>
      <c r="I1116" s="4">
        <v>17850</v>
      </c>
      <c r="J1116" s="28">
        <v>0</v>
      </c>
      <c r="K1116" s="5"/>
    </row>
    <row r="1117" spans="1:11">
      <c r="A1117" s="56" t="s">
        <v>126</v>
      </c>
      <c r="B1117" s="3" t="s">
        <v>127</v>
      </c>
      <c r="C1117" s="3" t="s">
        <v>314</v>
      </c>
      <c r="D1117" s="3" t="s">
        <v>315</v>
      </c>
      <c r="E1117" s="3">
        <v>3466302</v>
      </c>
      <c r="F1117" s="3" t="s">
        <v>959</v>
      </c>
      <c r="G1117" s="3" t="s">
        <v>81</v>
      </c>
      <c r="H1117" s="4">
        <v>19250</v>
      </c>
      <c r="I1117" s="4">
        <v>19750</v>
      </c>
      <c r="J1117" s="28">
        <v>2.5974025974025983</v>
      </c>
      <c r="K1117" s="5"/>
    </row>
    <row r="1118" spans="1:11">
      <c r="A1118" s="56" t="s">
        <v>126</v>
      </c>
      <c r="B1118" s="3" t="s">
        <v>127</v>
      </c>
      <c r="C1118" s="3" t="s">
        <v>140</v>
      </c>
      <c r="D1118" s="3" t="s">
        <v>141</v>
      </c>
      <c r="E1118" s="3">
        <v>3466302</v>
      </c>
      <c r="F1118" s="3" t="s">
        <v>959</v>
      </c>
      <c r="G1118" s="3" t="s">
        <v>81</v>
      </c>
      <c r="H1118" s="4">
        <v>18250</v>
      </c>
      <c r="I1118" s="4">
        <v>19000</v>
      </c>
      <c r="J1118" s="28">
        <v>4.1095890410958846</v>
      </c>
      <c r="K1118" s="5"/>
    </row>
    <row r="1119" spans="1:11">
      <c r="A1119" s="56" t="s">
        <v>126</v>
      </c>
      <c r="B1119" s="3" t="s">
        <v>127</v>
      </c>
      <c r="C1119" s="3" t="s">
        <v>316</v>
      </c>
      <c r="D1119" s="3" t="s">
        <v>317</v>
      </c>
      <c r="E1119" s="3">
        <v>3466302</v>
      </c>
      <c r="F1119" s="3" t="s">
        <v>959</v>
      </c>
      <c r="G1119" s="3" t="s">
        <v>81</v>
      </c>
      <c r="H1119" s="4">
        <v>19116.666666699999</v>
      </c>
      <c r="I1119" s="4">
        <v>19113</v>
      </c>
      <c r="J1119" s="28">
        <v>-1.9180470967705698E-2</v>
      </c>
      <c r="K1119" s="5"/>
    </row>
    <row r="1120" spans="1:11">
      <c r="A1120" s="56" t="s">
        <v>126</v>
      </c>
      <c r="B1120" s="3" t="s">
        <v>127</v>
      </c>
      <c r="C1120" s="3" t="s">
        <v>318</v>
      </c>
      <c r="D1120" s="3" t="s">
        <v>319</v>
      </c>
      <c r="E1120" s="3">
        <v>3466302</v>
      </c>
      <c r="F1120" s="3" t="s">
        <v>959</v>
      </c>
      <c r="G1120" s="3" t="s">
        <v>81</v>
      </c>
      <c r="H1120" s="4">
        <v>21000</v>
      </c>
      <c r="I1120" s="4">
        <v>20500</v>
      </c>
      <c r="J1120" s="28">
        <v>-2.3809523809523836</v>
      </c>
      <c r="K1120" s="5"/>
    </row>
    <row r="1121" spans="1:11">
      <c r="A1121" s="56" t="s">
        <v>126</v>
      </c>
      <c r="B1121" s="3" t="s">
        <v>127</v>
      </c>
      <c r="C1121" s="3" t="s">
        <v>593</v>
      </c>
      <c r="D1121" s="3" t="s">
        <v>594</v>
      </c>
      <c r="E1121" s="3">
        <v>3466302</v>
      </c>
      <c r="F1121" s="3" t="s">
        <v>959</v>
      </c>
      <c r="G1121" s="3" t="s">
        <v>81</v>
      </c>
      <c r="H1121" s="4">
        <v>20750</v>
      </c>
      <c r="I1121" s="4">
        <v>20500</v>
      </c>
      <c r="J1121" s="28">
        <v>-1.2048192771084376</v>
      </c>
      <c r="K1121" s="5"/>
    </row>
    <row r="1122" spans="1:11">
      <c r="A1122" s="56" t="s">
        <v>126</v>
      </c>
      <c r="B1122" s="3" t="s">
        <v>127</v>
      </c>
      <c r="C1122" s="3" t="s">
        <v>142</v>
      </c>
      <c r="D1122" s="3" t="s">
        <v>143</v>
      </c>
      <c r="E1122" s="3">
        <v>3466302</v>
      </c>
      <c r="F1122" s="3" t="s">
        <v>959</v>
      </c>
      <c r="G1122" s="3" t="s">
        <v>81</v>
      </c>
      <c r="H1122" s="4">
        <v>19000</v>
      </c>
      <c r="I1122" s="4">
        <v>19000</v>
      </c>
      <c r="J1122" s="28">
        <v>0</v>
      </c>
      <c r="K1122" s="5"/>
    </row>
    <row r="1123" spans="1:11">
      <c r="A1123" s="56" t="s">
        <v>126</v>
      </c>
      <c r="B1123" s="3" t="s">
        <v>127</v>
      </c>
      <c r="C1123" s="3" t="s">
        <v>144</v>
      </c>
      <c r="D1123" s="3" t="s">
        <v>145</v>
      </c>
      <c r="E1123" s="3">
        <v>3466302</v>
      </c>
      <c r="F1123" s="3" t="s">
        <v>959</v>
      </c>
      <c r="G1123" s="3" t="s">
        <v>81</v>
      </c>
      <c r="H1123" s="4">
        <v>18125</v>
      </c>
      <c r="I1123" s="4">
        <v>18625</v>
      </c>
      <c r="J1123" s="28">
        <v>2.7586206896551779</v>
      </c>
      <c r="K1123" s="5"/>
    </row>
    <row r="1124" spans="1:11">
      <c r="A1124" s="56" t="s">
        <v>126</v>
      </c>
      <c r="B1124" s="3" t="s">
        <v>127</v>
      </c>
      <c r="C1124" s="3" t="s">
        <v>146</v>
      </c>
      <c r="D1124" s="3" t="s">
        <v>147</v>
      </c>
      <c r="E1124" s="3">
        <v>3466302</v>
      </c>
      <c r="F1124" s="3" t="s">
        <v>959</v>
      </c>
      <c r="G1124" s="3" t="s">
        <v>81</v>
      </c>
      <c r="H1124" s="4">
        <v>18000</v>
      </c>
      <c r="I1124" s="4">
        <v>18000</v>
      </c>
      <c r="J1124" s="28">
        <v>0</v>
      </c>
      <c r="K1124" s="5"/>
    </row>
    <row r="1125" spans="1:11">
      <c r="A1125" s="56" t="s">
        <v>126</v>
      </c>
      <c r="B1125" s="3" t="s">
        <v>127</v>
      </c>
      <c r="C1125" s="3" t="s">
        <v>148</v>
      </c>
      <c r="D1125" s="3" t="s">
        <v>149</v>
      </c>
      <c r="E1125" s="3">
        <v>3466302</v>
      </c>
      <c r="F1125" s="3" t="s">
        <v>959</v>
      </c>
      <c r="G1125" s="3" t="s">
        <v>81</v>
      </c>
      <c r="H1125" s="4">
        <v>17850</v>
      </c>
      <c r="I1125" s="4">
        <v>18566.666666699999</v>
      </c>
      <c r="J1125" s="28">
        <v>4.0149393092436814</v>
      </c>
      <c r="K1125" s="5"/>
    </row>
    <row r="1126" spans="1:11">
      <c r="A1126" s="56" t="s">
        <v>150</v>
      </c>
      <c r="B1126" s="3" t="s">
        <v>151</v>
      </c>
      <c r="C1126" s="3" t="s">
        <v>396</v>
      </c>
      <c r="D1126" s="3" t="s">
        <v>397</v>
      </c>
      <c r="E1126" s="3">
        <v>3466302</v>
      </c>
      <c r="F1126" s="3" t="s">
        <v>959</v>
      </c>
      <c r="G1126" s="3" t="s">
        <v>81</v>
      </c>
      <c r="H1126" s="4">
        <v>22750</v>
      </c>
      <c r="I1126" s="4">
        <v>22500</v>
      </c>
      <c r="J1126" s="28">
        <v>-1.098901098901095</v>
      </c>
      <c r="K1126" s="5"/>
    </row>
    <row r="1127" spans="1:11">
      <c r="A1127" s="56" t="s">
        <v>150</v>
      </c>
      <c r="B1127" s="3" t="s">
        <v>151</v>
      </c>
      <c r="C1127" s="3" t="s">
        <v>221</v>
      </c>
      <c r="D1127" s="3" t="s">
        <v>222</v>
      </c>
      <c r="E1127" s="3">
        <v>3466302</v>
      </c>
      <c r="F1127" s="3" t="s">
        <v>959</v>
      </c>
      <c r="G1127" s="3" t="s">
        <v>81</v>
      </c>
      <c r="H1127" s="4">
        <v>21000</v>
      </c>
      <c r="I1127" s="4">
        <v>21000</v>
      </c>
      <c r="J1127" s="28">
        <v>0</v>
      </c>
      <c r="K1127" s="5"/>
    </row>
    <row r="1128" spans="1:11">
      <c r="A1128" s="56" t="s">
        <v>154</v>
      </c>
      <c r="B1128" s="3" t="s">
        <v>155</v>
      </c>
      <c r="C1128" s="3" t="s">
        <v>914</v>
      </c>
      <c r="D1128" s="3" t="s">
        <v>915</v>
      </c>
      <c r="E1128" s="3">
        <v>3466302</v>
      </c>
      <c r="F1128" s="3" t="s">
        <v>959</v>
      </c>
      <c r="G1128" s="3" t="s">
        <v>81</v>
      </c>
      <c r="H1128" s="4">
        <v>22150</v>
      </c>
      <c r="I1128" s="4">
        <v>22116.666666699999</v>
      </c>
      <c r="J1128" s="28">
        <v>-0.15048908939052641</v>
      </c>
      <c r="K1128" s="5"/>
    </row>
    <row r="1129" spans="1:11">
      <c r="A1129" s="56" t="s">
        <v>154</v>
      </c>
      <c r="B1129" s="3" t="s">
        <v>155</v>
      </c>
      <c r="C1129" s="3" t="s">
        <v>910</v>
      </c>
      <c r="D1129" s="3" t="s">
        <v>911</v>
      </c>
      <c r="E1129" s="3">
        <v>3466302</v>
      </c>
      <c r="F1129" s="3" t="s">
        <v>959</v>
      </c>
      <c r="G1129" s="3" t="s">
        <v>81</v>
      </c>
      <c r="H1129" s="4">
        <v>21000</v>
      </c>
      <c r="I1129" s="4">
        <v>21000</v>
      </c>
      <c r="J1129" s="28">
        <v>0</v>
      </c>
      <c r="K1129" s="5"/>
    </row>
    <row r="1130" spans="1:11">
      <c r="A1130" s="56" t="s">
        <v>154</v>
      </c>
      <c r="B1130" s="3" t="s">
        <v>155</v>
      </c>
      <c r="C1130" s="3" t="s">
        <v>156</v>
      </c>
      <c r="D1130" s="3" t="s">
        <v>157</v>
      </c>
      <c r="E1130" s="3">
        <v>3466302</v>
      </c>
      <c r="F1130" s="3" t="s">
        <v>959</v>
      </c>
      <c r="G1130" s="3" t="s">
        <v>81</v>
      </c>
      <c r="H1130" s="4">
        <v>21483.333333300001</v>
      </c>
      <c r="I1130" s="4">
        <v>21483.333333300001</v>
      </c>
      <c r="J1130" s="28">
        <v>0</v>
      </c>
      <c r="K1130" s="5"/>
    </row>
    <row r="1131" spans="1:11">
      <c r="A1131" s="56" t="s">
        <v>322</v>
      </c>
      <c r="B1131" s="3" t="s">
        <v>323</v>
      </c>
      <c r="C1131" s="3" t="s">
        <v>324</v>
      </c>
      <c r="D1131" s="3" t="s">
        <v>325</v>
      </c>
      <c r="E1131" s="3">
        <v>3466302</v>
      </c>
      <c r="F1131" s="3" t="s">
        <v>959</v>
      </c>
      <c r="G1131" s="3" t="s">
        <v>81</v>
      </c>
      <c r="H1131" s="4">
        <v>20400</v>
      </c>
      <c r="I1131" s="4">
        <v>20400</v>
      </c>
      <c r="J1131" s="28">
        <v>0</v>
      </c>
      <c r="K1131" s="5"/>
    </row>
    <row r="1132" spans="1:11">
      <c r="A1132" s="56" t="s">
        <v>322</v>
      </c>
      <c r="B1132" s="3" t="s">
        <v>323</v>
      </c>
      <c r="C1132" s="3" t="s">
        <v>326</v>
      </c>
      <c r="D1132" s="3" t="s">
        <v>327</v>
      </c>
      <c r="E1132" s="3">
        <v>3466302</v>
      </c>
      <c r="F1132" s="3" t="s">
        <v>959</v>
      </c>
      <c r="G1132" s="3" t="s">
        <v>81</v>
      </c>
      <c r="H1132" s="4">
        <v>28933.333333300001</v>
      </c>
      <c r="I1132" s="4">
        <v>21750</v>
      </c>
      <c r="J1132" s="28">
        <v>-24.827188940005563</v>
      </c>
      <c r="K1132" s="5"/>
    </row>
    <row r="1133" spans="1:11">
      <c r="A1133" s="56" t="s">
        <v>232</v>
      </c>
      <c r="B1133" s="3" t="s">
        <v>233</v>
      </c>
      <c r="C1133" s="3" t="s">
        <v>447</v>
      </c>
      <c r="D1133" s="3" t="s">
        <v>448</v>
      </c>
      <c r="E1133" s="3">
        <v>3466302</v>
      </c>
      <c r="F1133" s="3" t="s">
        <v>959</v>
      </c>
      <c r="G1133" s="3" t="s">
        <v>81</v>
      </c>
      <c r="H1133" s="4">
        <v>22000</v>
      </c>
      <c r="I1133" s="4">
        <v>21666.666666699999</v>
      </c>
      <c r="J1133" s="28">
        <v>-1.5151515150000017</v>
      </c>
      <c r="K1133" s="5"/>
    </row>
    <row r="1134" spans="1:11">
      <c r="A1134" s="56" t="s">
        <v>232</v>
      </c>
      <c r="B1134" s="3" t="s">
        <v>233</v>
      </c>
      <c r="C1134" s="3" t="s">
        <v>270</v>
      </c>
      <c r="D1134" s="3" t="s">
        <v>271</v>
      </c>
      <c r="E1134" s="3">
        <v>3466302</v>
      </c>
      <c r="F1134" s="3" t="s">
        <v>959</v>
      </c>
      <c r="G1134" s="3" t="s">
        <v>81</v>
      </c>
      <c r="H1134" s="4">
        <v>18350</v>
      </c>
      <c r="I1134" s="4">
        <v>18500</v>
      </c>
      <c r="J1134" s="28">
        <v>0.81743869209809361</v>
      </c>
      <c r="K1134" s="5"/>
    </row>
    <row r="1135" spans="1:11">
      <c r="A1135" s="56" t="s">
        <v>232</v>
      </c>
      <c r="B1135" s="3" t="s">
        <v>233</v>
      </c>
      <c r="C1135" s="3" t="s">
        <v>274</v>
      </c>
      <c r="D1135" s="3" t="s">
        <v>275</v>
      </c>
      <c r="E1135" s="3">
        <v>3466302</v>
      </c>
      <c r="F1135" s="3" t="s">
        <v>959</v>
      </c>
      <c r="G1135" s="3" t="s">
        <v>81</v>
      </c>
      <c r="H1135" s="4">
        <v>21750</v>
      </c>
      <c r="I1135" s="4">
        <v>21750</v>
      </c>
      <c r="J1135" s="28">
        <v>0</v>
      </c>
      <c r="K1135" s="5"/>
    </row>
    <row r="1136" spans="1:11">
      <c r="A1136" s="56" t="s">
        <v>232</v>
      </c>
      <c r="B1136" s="3" t="s">
        <v>233</v>
      </c>
      <c r="C1136" s="3" t="s">
        <v>234</v>
      </c>
      <c r="D1136" s="3" t="s">
        <v>235</v>
      </c>
      <c r="E1136" s="3">
        <v>3466302</v>
      </c>
      <c r="F1136" s="3" t="s">
        <v>959</v>
      </c>
      <c r="G1136" s="3" t="s">
        <v>81</v>
      </c>
      <c r="H1136" s="4">
        <v>18027</v>
      </c>
      <c r="I1136" s="4">
        <v>18181.599999999999</v>
      </c>
      <c r="J1136" s="28">
        <v>0.85760248516113524</v>
      </c>
      <c r="K1136" s="5"/>
    </row>
    <row r="1137" spans="1:11">
      <c r="A1137" s="56" t="s">
        <v>328</v>
      </c>
      <c r="B1137" s="3" t="s">
        <v>329</v>
      </c>
      <c r="C1137" s="3" t="s">
        <v>404</v>
      </c>
      <c r="D1137" s="3" t="s">
        <v>405</v>
      </c>
      <c r="E1137" s="3">
        <v>3466302</v>
      </c>
      <c r="F1137" s="3" t="s">
        <v>959</v>
      </c>
      <c r="G1137" s="3" t="s">
        <v>81</v>
      </c>
      <c r="H1137" s="4">
        <v>17875</v>
      </c>
      <c r="I1137" s="4">
        <v>17875</v>
      </c>
      <c r="J1137" s="28">
        <v>0</v>
      </c>
      <c r="K1137" s="5"/>
    </row>
    <row r="1138" spans="1:11">
      <c r="A1138" s="56" t="s">
        <v>328</v>
      </c>
      <c r="B1138" s="3" t="s">
        <v>329</v>
      </c>
      <c r="C1138" s="3" t="s">
        <v>359</v>
      </c>
      <c r="D1138" s="3" t="s">
        <v>360</v>
      </c>
      <c r="E1138" s="3">
        <v>3466302</v>
      </c>
      <c r="F1138" s="3" t="s">
        <v>959</v>
      </c>
      <c r="G1138" s="3" t="s">
        <v>81</v>
      </c>
      <c r="H1138" s="4">
        <v>19000</v>
      </c>
      <c r="I1138" s="4">
        <v>18900</v>
      </c>
      <c r="J1138" s="28">
        <v>-0.52631578947368585</v>
      </c>
      <c r="K1138" s="5"/>
    </row>
    <row r="1139" spans="1:11">
      <c r="A1139" s="56" t="s">
        <v>328</v>
      </c>
      <c r="B1139" s="3" t="s">
        <v>329</v>
      </c>
      <c r="C1139" s="3" t="s">
        <v>330</v>
      </c>
      <c r="D1139" s="3" t="s">
        <v>331</v>
      </c>
      <c r="E1139" s="3">
        <v>3466302</v>
      </c>
      <c r="F1139" s="3" t="s">
        <v>959</v>
      </c>
      <c r="G1139" s="3" t="s">
        <v>81</v>
      </c>
      <c r="H1139" s="4">
        <v>17750</v>
      </c>
      <c r="I1139" s="4">
        <v>17750</v>
      </c>
      <c r="J1139" s="28">
        <v>0</v>
      </c>
      <c r="K1139" s="5"/>
    </row>
    <row r="1140" spans="1:11">
      <c r="A1140" s="56" t="s">
        <v>176</v>
      </c>
      <c r="B1140" s="3" t="s">
        <v>177</v>
      </c>
      <c r="C1140" s="3" t="s">
        <v>385</v>
      </c>
      <c r="D1140" s="3" t="s">
        <v>250</v>
      </c>
      <c r="E1140" s="3">
        <v>3466302</v>
      </c>
      <c r="F1140" s="3" t="s">
        <v>959</v>
      </c>
      <c r="G1140" s="3" t="s">
        <v>81</v>
      </c>
      <c r="H1140" s="4">
        <v>19333.333333300001</v>
      </c>
      <c r="I1140" s="4">
        <v>19333.333333300001</v>
      </c>
      <c r="J1140" s="28">
        <v>0</v>
      </c>
      <c r="K1140" s="5"/>
    </row>
    <row r="1141" spans="1:11">
      <c r="A1141" s="56" t="s">
        <v>176</v>
      </c>
      <c r="B1141" s="3" t="s">
        <v>177</v>
      </c>
      <c r="C1141" s="3" t="s">
        <v>472</v>
      </c>
      <c r="D1141" s="3" t="s">
        <v>473</v>
      </c>
      <c r="E1141" s="3">
        <v>3466302</v>
      </c>
      <c r="F1141" s="3" t="s">
        <v>959</v>
      </c>
      <c r="G1141" s="3" t="s">
        <v>81</v>
      </c>
      <c r="H1141" s="4">
        <v>19750</v>
      </c>
      <c r="I1141" s="4">
        <v>19750</v>
      </c>
      <c r="J1141" s="28">
        <v>0</v>
      </c>
      <c r="K1141" s="5"/>
    </row>
    <row r="1142" spans="1:11">
      <c r="A1142" s="56" t="s">
        <v>176</v>
      </c>
      <c r="B1142" s="3" t="s">
        <v>177</v>
      </c>
      <c r="C1142" s="3" t="s">
        <v>178</v>
      </c>
      <c r="D1142" s="3" t="s">
        <v>179</v>
      </c>
      <c r="E1142" s="3">
        <v>3466302</v>
      </c>
      <c r="F1142" s="3" t="s">
        <v>959</v>
      </c>
      <c r="G1142" s="3" t="s">
        <v>81</v>
      </c>
      <c r="H1142" s="4">
        <v>20166.666666699999</v>
      </c>
      <c r="I1142" s="4">
        <v>20666.666666699999</v>
      </c>
      <c r="J1142" s="28">
        <v>2.4793388429711127</v>
      </c>
      <c r="K1142" s="5"/>
    </row>
    <row r="1143" spans="1:11">
      <c r="A1143" s="56" t="s">
        <v>176</v>
      </c>
      <c r="B1143" s="3" t="s">
        <v>177</v>
      </c>
      <c r="C1143" s="3" t="s">
        <v>474</v>
      </c>
      <c r="D1143" s="3" t="s">
        <v>475</v>
      </c>
      <c r="E1143" s="3">
        <v>3466302</v>
      </c>
      <c r="F1143" s="3" t="s">
        <v>959</v>
      </c>
      <c r="G1143" s="3" t="s">
        <v>81</v>
      </c>
      <c r="H1143" s="4">
        <v>19150</v>
      </c>
      <c r="I1143" s="4">
        <v>19150</v>
      </c>
      <c r="J1143" s="28">
        <v>0</v>
      </c>
      <c r="K1143" s="5"/>
    </row>
    <row r="1144" spans="1:11">
      <c r="A1144" s="56" t="s">
        <v>176</v>
      </c>
      <c r="B1144" s="3" t="s">
        <v>177</v>
      </c>
      <c r="C1144" s="3" t="s">
        <v>533</v>
      </c>
      <c r="D1144" s="3" t="s">
        <v>534</v>
      </c>
      <c r="E1144" s="3">
        <v>3466302</v>
      </c>
      <c r="F1144" s="3" t="s">
        <v>959</v>
      </c>
      <c r="G1144" s="3" t="s">
        <v>81</v>
      </c>
      <c r="H1144" s="4">
        <v>19000</v>
      </c>
      <c r="I1144" s="4">
        <v>19000</v>
      </c>
      <c r="J1144" s="28">
        <v>0</v>
      </c>
      <c r="K1144" s="5"/>
    </row>
    <row r="1145" spans="1:11">
      <c r="A1145" s="56" t="s">
        <v>176</v>
      </c>
      <c r="B1145" s="3" t="s">
        <v>177</v>
      </c>
      <c r="C1145" s="3" t="s">
        <v>238</v>
      </c>
      <c r="D1145" s="3" t="s">
        <v>239</v>
      </c>
      <c r="E1145" s="3">
        <v>3466302</v>
      </c>
      <c r="F1145" s="3" t="s">
        <v>959</v>
      </c>
      <c r="G1145" s="3" t="s">
        <v>81</v>
      </c>
      <c r="H1145" s="4">
        <v>18500</v>
      </c>
      <c r="I1145" s="4">
        <v>17400</v>
      </c>
      <c r="J1145" s="28">
        <v>-5.9459459459459403</v>
      </c>
      <c r="K1145" s="5"/>
    </row>
    <row r="1146" spans="1:11">
      <c r="A1146" s="56" t="s">
        <v>176</v>
      </c>
      <c r="B1146" s="3" t="s">
        <v>177</v>
      </c>
      <c r="C1146" s="3" t="s">
        <v>476</v>
      </c>
      <c r="D1146" s="3" t="s">
        <v>477</v>
      </c>
      <c r="E1146" s="3">
        <v>3466302</v>
      </c>
      <c r="F1146" s="3" t="s">
        <v>959</v>
      </c>
      <c r="G1146" s="3" t="s">
        <v>81</v>
      </c>
      <c r="H1146" s="4">
        <v>20000</v>
      </c>
      <c r="I1146" s="4">
        <v>20200</v>
      </c>
      <c r="J1146" s="28">
        <v>1.0000000000000009</v>
      </c>
      <c r="K1146" s="5"/>
    </row>
    <row r="1147" spans="1:11">
      <c r="A1147" s="56" t="s">
        <v>176</v>
      </c>
      <c r="B1147" s="3" t="s">
        <v>177</v>
      </c>
      <c r="C1147" s="3" t="s">
        <v>338</v>
      </c>
      <c r="D1147" s="3" t="s">
        <v>93</v>
      </c>
      <c r="E1147" s="3">
        <v>3466302</v>
      </c>
      <c r="F1147" s="3" t="s">
        <v>959</v>
      </c>
      <c r="G1147" s="3" t="s">
        <v>81</v>
      </c>
      <c r="H1147" s="4">
        <v>23400</v>
      </c>
      <c r="I1147" s="4">
        <v>24000</v>
      </c>
      <c r="J1147" s="28">
        <v>2.564102564102555</v>
      </c>
      <c r="K1147" s="5"/>
    </row>
    <row r="1148" spans="1:11">
      <c r="A1148" s="56" t="s">
        <v>176</v>
      </c>
      <c r="B1148" s="3" t="s">
        <v>177</v>
      </c>
      <c r="C1148" s="3" t="s">
        <v>386</v>
      </c>
      <c r="D1148" s="3" t="s">
        <v>387</v>
      </c>
      <c r="E1148" s="3">
        <v>3466302</v>
      </c>
      <c r="F1148" s="3" t="s">
        <v>959</v>
      </c>
      <c r="G1148" s="3" t="s">
        <v>81</v>
      </c>
      <c r="H1148" s="4">
        <v>18766.666666699999</v>
      </c>
      <c r="I1148" s="4">
        <v>18900</v>
      </c>
      <c r="J1148" s="28">
        <v>0.71047957353338465</v>
      </c>
      <c r="K1148" s="5"/>
    </row>
    <row r="1149" spans="1:11">
      <c r="A1149" s="56" t="s">
        <v>176</v>
      </c>
      <c r="B1149" s="3" t="s">
        <v>177</v>
      </c>
      <c r="C1149" s="3" t="s">
        <v>535</v>
      </c>
      <c r="D1149" s="3" t="s">
        <v>536</v>
      </c>
      <c r="E1149" s="3">
        <v>3466302</v>
      </c>
      <c r="F1149" s="3" t="s">
        <v>959</v>
      </c>
      <c r="G1149" s="3" t="s">
        <v>81</v>
      </c>
      <c r="H1149" s="4">
        <v>20733.333333300001</v>
      </c>
      <c r="I1149" s="4">
        <v>22333.333333300001</v>
      </c>
      <c r="J1149" s="28">
        <v>7.7170418006554886</v>
      </c>
      <c r="K1149" s="5"/>
    </row>
    <row r="1150" spans="1:11">
      <c r="A1150" s="56" t="s">
        <v>176</v>
      </c>
      <c r="B1150" s="3" t="s">
        <v>177</v>
      </c>
      <c r="C1150" s="3" t="s">
        <v>449</v>
      </c>
      <c r="D1150" s="3" t="s">
        <v>450</v>
      </c>
      <c r="E1150" s="3">
        <v>3466302</v>
      </c>
      <c r="F1150" s="3" t="s">
        <v>959</v>
      </c>
      <c r="G1150" s="3" t="s">
        <v>81</v>
      </c>
      <c r="H1150" s="4">
        <v>18100</v>
      </c>
      <c r="I1150" s="4">
        <v>18266.666666699999</v>
      </c>
      <c r="J1150" s="28">
        <v>0.92081031325965679</v>
      </c>
      <c r="K1150" s="5"/>
    </row>
    <row r="1151" spans="1:11">
      <c r="A1151" s="56" t="s">
        <v>176</v>
      </c>
      <c r="B1151" s="3" t="s">
        <v>177</v>
      </c>
      <c r="C1151" s="3" t="s">
        <v>388</v>
      </c>
      <c r="D1151" s="3" t="s">
        <v>389</v>
      </c>
      <c r="E1151" s="3">
        <v>3466302</v>
      </c>
      <c r="F1151" s="3" t="s">
        <v>959</v>
      </c>
      <c r="G1151" s="3" t="s">
        <v>81</v>
      </c>
      <c r="H1151" s="4">
        <v>18166.666666699999</v>
      </c>
      <c r="I1151" s="4">
        <v>18833.333333300001</v>
      </c>
      <c r="J1151" s="28">
        <v>3.669724770268501</v>
      </c>
      <c r="K1151" s="5"/>
    </row>
    <row r="1152" spans="1:11">
      <c r="A1152" s="56" t="s">
        <v>478</v>
      </c>
      <c r="B1152" s="3" t="s">
        <v>479</v>
      </c>
      <c r="C1152" s="3" t="s">
        <v>480</v>
      </c>
      <c r="D1152" s="3" t="s">
        <v>481</v>
      </c>
      <c r="E1152" s="3">
        <v>3466302</v>
      </c>
      <c r="F1152" s="3" t="s">
        <v>959</v>
      </c>
      <c r="G1152" s="3" t="s">
        <v>81</v>
      </c>
      <c r="H1152" s="4">
        <v>20000</v>
      </c>
      <c r="I1152" s="4">
        <v>20000</v>
      </c>
      <c r="J1152" s="28">
        <v>0</v>
      </c>
      <c r="K1152" s="5"/>
    </row>
    <row r="1153" spans="1:11">
      <c r="A1153" s="56" t="s">
        <v>478</v>
      </c>
      <c r="B1153" s="3" t="s">
        <v>479</v>
      </c>
      <c r="C1153" s="3" t="s">
        <v>482</v>
      </c>
      <c r="D1153" s="3" t="s">
        <v>483</v>
      </c>
      <c r="E1153" s="3">
        <v>3466302</v>
      </c>
      <c r="F1153" s="3" t="s">
        <v>959</v>
      </c>
      <c r="G1153" s="3" t="s">
        <v>81</v>
      </c>
      <c r="H1153" s="4">
        <v>19833.333333300001</v>
      </c>
      <c r="I1153" s="4">
        <v>19333.333333300001</v>
      </c>
      <c r="J1153" s="28">
        <v>-2.5210084033655766</v>
      </c>
      <c r="K1153" s="5"/>
    </row>
    <row r="1154" spans="1:11">
      <c r="A1154" s="56" t="s">
        <v>478</v>
      </c>
      <c r="B1154" s="3" t="s">
        <v>479</v>
      </c>
      <c r="C1154" s="3" t="s">
        <v>484</v>
      </c>
      <c r="D1154" s="3" t="s">
        <v>485</v>
      </c>
      <c r="E1154" s="3">
        <v>3466302</v>
      </c>
      <c r="F1154" s="3" t="s">
        <v>959</v>
      </c>
      <c r="G1154" s="3" t="s">
        <v>81</v>
      </c>
      <c r="H1154" s="4">
        <v>18400</v>
      </c>
      <c r="I1154" s="4">
        <v>19000</v>
      </c>
      <c r="J1154" s="28">
        <v>3.2608695652173836</v>
      </c>
      <c r="K1154" s="5"/>
    </row>
    <row r="1155" spans="1:11">
      <c r="A1155" s="56" t="s">
        <v>180</v>
      </c>
      <c r="B1155" s="3" t="s">
        <v>181</v>
      </c>
      <c r="C1155" s="3" t="s">
        <v>184</v>
      </c>
      <c r="D1155" s="3" t="s">
        <v>185</v>
      </c>
      <c r="E1155" s="3">
        <v>3466302</v>
      </c>
      <c r="F1155" s="3" t="s">
        <v>959</v>
      </c>
      <c r="G1155" s="3" t="s">
        <v>81</v>
      </c>
      <c r="H1155" s="4">
        <v>20500</v>
      </c>
      <c r="I1155" s="4">
        <v>22000</v>
      </c>
      <c r="J1155" s="28">
        <v>7.3170731707317138</v>
      </c>
      <c r="K1155" s="5"/>
    </row>
    <row r="1156" spans="1:11">
      <c r="A1156" s="56" t="s">
        <v>180</v>
      </c>
      <c r="B1156" s="3" t="s">
        <v>181</v>
      </c>
      <c r="C1156" s="3" t="s">
        <v>182</v>
      </c>
      <c r="D1156" s="3" t="s">
        <v>183</v>
      </c>
      <c r="E1156" s="3">
        <v>3466302</v>
      </c>
      <c r="F1156" s="3" t="s">
        <v>959</v>
      </c>
      <c r="G1156" s="3" t="s">
        <v>81</v>
      </c>
      <c r="H1156" s="4" t="s">
        <v>102</v>
      </c>
      <c r="I1156" s="4">
        <v>22600</v>
      </c>
      <c r="J1156" s="28" t="s">
        <v>102</v>
      </c>
      <c r="K1156" s="5"/>
    </row>
    <row r="1157" spans="1:11">
      <c r="A1157" s="56" t="s">
        <v>180</v>
      </c>
      <c r="B1157" s="3" t="s">
        <v>181</v>
      </c>
      <c r="C1157" s="3" t="s">
        <v>197</v>
      </c>
      <c r="D1157" s="3" t="s">
        <v>198</v>
      </c>
      <c r="E1157" s="3">
        <v>3466302</v>
      </c>
      <c r="F1157" s="3" t="s">
        <v>959</v>
      </c>
      <c r="G1157" s="3" t="s">
        <v>81</v>
      </c>
      <c r="H1157" s="4">
        <v>20600</v>
      </c>
      <c r="I1157" s="4">
        <v>21000</v>
      </c>
      <c r="J1157" s="28">
        <v>1.9417475728155331</v>
      </c>
      <c r="K1157" s="5"/>
    </row>
    <row r="1158" spans="1:11">
      <c r="A1158" s="56" t="s">
        <v>76</v>
      </c>
      <c r="B1158" s="3" t="s">
        <v>77</v>
      </c>
      <c r="C1158" s="3" t="s">
        <v>103</v>
      </c>
      <c r="D1158" s="3" t="s">
        <v>104</v>
      </c>
      <c r="E1158" s="3">
        <v>3466302</v>
      </c>
      <c r="F1158" s="3" t="s">
        <v>959</v>
      </c>
      <c r="G1158" s="3" t="s">
        <v>653</v>
      </c>
      <c r="H1158" s="4">
        <v>292968.5</v>
      </c>
      <c r="I1158" s="4">
        <v>292983.5</v>
      </c>
      <c r="J1158" s="28">
        <v>5.120004369074671E-3</v>
      </c>
      <c r="K1158" s="5"/>
    </row>
    <row r="1159" spans="1:11">
      <c r="A1159" s="56" t="s">
        <v>76</v>
      </c>
      <c r="B1159" s="3" t="s">
        <v>77</v>
      </c>
      <c r="C1159" s="3" t="s">
        <v>105</v>
      </c>
      <c r="D1159" s="3" t="s">
        <v>106</v>
      </c>
      <c r="E1159" s="3">
        <v>3466302</v>
      </c>
      <c r="F1159" s="3" t="s">
        <v>959</v>
      </c>
      <c r="G1159" s="3" t="s">
        <v>653</v>
      </c>
      <c r="H1159" s="4">
        <v>300193.40000000002</v>
      </c>
      <c r="I1159" s="4">
        <v>305400</v>
      </c>
      <c r="J1159" s="28">
        <v>1.734415213658913</v>
      </c>
      <c r="K1159" s="5"/>
    </row>
    <row r="1160" spans="1:11">
      <c r="A1160" s="56" t="s">
        <v>116</v>
      </c>
      <c r="B1160" s="3" t="s">
        <v>117</v>
      </c>
      <c r="C1160" s="3" t="s">
        <v>908</v>
      </c>
      <c r="D1160" s="3" t="s">
        <v>909</v>
      </c>
      <c r="E1160" s="3">
        <v>3466302</v>
      </c>
      <c r="F1160" s="3" t="s">
        <v>959</v>
      </c>
      <c r="G1160" s="3" t="s">
        <v>653</v>
      </c>
      <c r="H1160" s="4">
        <v>290741.75</v>
      </c>
      <c r="I1160" s="4">
        <v>291991.75</v>
      </c>
      <c r="J1160" s="28">
        <v>0.42993481328361671</v>
      </c>
      <c r="K1160" s="5"/>
    </row>
    <row r="1161" spans="1:11">
      <c r="A1161" s="56" t="s">
        <v>122</v>
      </c>
      <c r="B1161" s="3" t="s">
        <v>123</v>
      </c>
      <c r="C1161" s="3" t="s">
        <v>489</v>
      </c>
      <c r="D1161" s="3" t="s">
        <v>490</v>
      </c>
      <c r="E1161" s="3">
        <v>3466302</v>
      </c>
      <c r="F1161" s="3" t="s">
        <v>959</v>
      </c>
      <c r="G1161" s="3" t="s">
        <v>653</v>
      </c>
      <c r="H1161" s="4">
        <v>372500</v>
      </c>
      <c r="I1161" s="4">
        <v>381666.66666669998</v>
      </c>
      <c r="J1161" s="28">
        <v>2.4608501118657644</v>
      </c>
      <c r="K1161" s="5"/>
    </row>
    <row r="1162" spans="1:11">
      <c r="A1162" s="56" t="s">
        <v>122</v>
      </c>
      <c r="B1162" s="3" t="s">
        <v>123</v>
      </c>
      <c r="C1162" s="3" t="s">
        <v>417</v>
      </c>
      <c r="D1162" s="3" t="s">
        <v>418</v>
      </c>
      <c r="E1162" s="3">
        <v>3466302</v>
      </c>
      <c r="F1162" s="3" t="s">
        <v>959</v>
      </c>
      <c r="G1162" s="3" t="s">
        <v>653</v>
      </c>
      <c r="H1162" s="4">
        <v>310966.66666669998</v>
      </c>
      <c r="I1162" s="4">
        <v>314850</v>
      </c>
      <c r="J1162" s="28">
        <v>1.2487940829562394</v>
      </c>
      <c r="K1162" s="5"/>
    </row>
    <row r="1163" spans="1:11">
      <c r="A1163" s="56" t="s">
        <v>467</v>
      </c>
      <c r="B1163" s="3" t="s">
        <v>271</v>
      </c>
      <c r="C1163" s="3" t="s">
        <v>493</v>
      </c>
      <c r="D1163" s="3" t="s">
        <v>494</v>
      </c>
      <c r="E1163" s="3">
        <v>3466302</v>
      </c>
      <c r="F1163" s="3" t="s">
        <v>959</v>
      </c>
      <c r="G1163" s="3" t="s">
        <v>653</v>
      </c>
      <c r="H1163" s="4">
        <v>292000</v>
      </c>
      <c r="I1163" s="4">
        <v>293666.66666669998</v>
      </c>
      <c r="J1163" s="28">
        <v>0.57077625571917423</v>
      </c>
      <c r="K1163" s="5"/>
    </row>
    <row r="1164" spans="1:11">
      <c r="A1164" s="56" t="s">
        <v>467</v>
      </c>
      <c r="B1164" s="3" t="s">
        <v>271</v>
      </c>
      <c r="C1164" s="3" t="s">
        <v>470</v>
      </c>
      <c r="D1164" s="3" t="s">
        <v>471</v>
      </c>
      <c r="E1164" s="3">
        <v>3466302</v>
      </c>
      <c r="F1164" s="3" t="s">
        <v>959</v>
      </c>
      <c r="G1164" s="3" t="s">
        <v>653</v>
      </c>
      <c r="H1164" s="4">
        <v>311250</v>
      </c>
      <c r="I1164" s="4">
        <v>308750</v>
      </c>
      <c r="J1164" s="28">
        <v>-0.80321285140562138</v>
      </c>
      <c r="K1164" s="5"/>
    </row>
    <row r="1165" spans="1:11">
      <c r="A1165" s="56" t="s">
        <v>154</v>
      </c>
      <c r="B1165" s="3" t="s">
        <v>155</v>
      </c>
      <c r="C1165" s="3" t="s">
        <v>914</v>
      </c>
      <c r="D1165" s="3" t="s">
        <v>915</v>
      </c>
      <c r="E1165" s="3">
        <v>3466302</v>
      </c>
      <c r="F1165" s="3" t="s">
        <v>959</v>
      </c>
      <c r="G1165" s="3" t="s">
        <v>653</v>
      </c>
      <c r="H1165" s="4">
        <v>310600</v>
      </c>
      <c r="I1165" s="4">
        <v>310050</v>
      </c>
      <c r="J1165" s="28">
        <v>-0.1770766258853862</v>
      </c>
      <c r="K1165" s="5"/>
    </row>
    <row r="1166" spans="1:11">
      <c r="A1166" s="56" t="s">
        <v>154</v>
      </c>
      <c r="B1166" s="3" t="s">
        <v>155</v>
      </c>
      <c r="C1166" s="3" t="s">
        <v>910</v>
      </c>
      <c r="D1166" s="3" t="s">
        <v>911</v>
      </c>
      <c r="E1166" s="3">
        <v>3466302</v>
      </c>
      <c r="F1166" s="3" t="s">
        <v>959</v>
      </c>
      <c r="G1166" s="3" t="s">
        <v>653</v>
      </c>
      <c r="H1166" s="4">
        <v>311500</v>
      </c>
      <c r="I1166" s="4">
        <v>310850</v>
      </c>
      <c r="J1166" s="28">
        <v>-0.2086677367576284</v>
      </c>
      <c r="K1166" s="5"/>
    </row>
    <row r="1167" spans="1:11">
      <c r="A1167" s="56" t="s">
        <v>176</v>
      </c>
      <c r="B1167" s="3" t="s">
        <v>177</v>
      </c>
      <c r="C1167" s="3" t="s">
        <v>178</v>
      </c>
      <c r="D1167" s="3" t="s">
        <v>179</v>
      </c>
      <c r="E1167" s="3">
        <v>3466302</v>
      </c>
      <c r="F1167" s="3" t="s">
        <v>959</v>
      </c>
      <c r="G1167" s="3" t="s">
        <v>653</v>
      </c>
      <c r="H1167" s="4">
        <v>319700</v>
      </c>
      <c r="I1167" s="4">
        <v>319700</v>
      </c>
      <c r="J1167" s="28">
        <v>0</v>
      </c>
      <c r="K1167" s="5"/>
    </row>
    <row r="1168" spans="1:11">
      <c r="A1168" s="56" t="s">
        <v>76</v>
      </c>
      <c r="B1168" s="3" t="s">
        <v>77</v>
      </c>
      <c r="C1168" s="3" t="s">
        <v>78</v>
      </c>
      <c r="D1168" s="3" t="s">
        <v>79</v>
      </c>
      <c r="E1168" s="3">
        <v>3466302</v>
      </c>
      <c r="F1168" s="3" t="s">
        <v>959</v>
      </c>
      <c r="G1168" s="3" t="s">
        <v>194</v>
      </c>
      <c r="H1168" s="4">
        <v>11840</v>
      </c>
      <c r="I1168" s="4">
        <v>11840</v>
      </c>
      <c r="J1168" s="28">
        <v>0</v>
      </c>
      <c r="K1168" s="5"/>
    </row>
    <row r="1169" spans="1:11">
      <c r="A1169" s="56" t="s">
        <v>76</v>
      </c>
      <c r="B1169" s="3" t="s">
        <v>77</v>
      </c>
      <c r="C1169" s="3" t="s">
        <v>92</v>
      </c>
      <c r="D1169" s="3" t="s">
        <v>93</v>
      </c>
      <c r="E1169" s="3">
        <v>3466302</v>
      </c>
      <c r="F1169" s="3" t="s">
        <v>959</v>
      </c>
      <c r="G1169" s="3" t="s">
        <v>194</v>
      </c>
      <c r="H1169" s="4">
        <v>10766.666666700001</v>
      </c>
      <c r="I1169" s="4">
        <v>10747.666666700001</v>
      </c>
      <c r="J1169" s="28">
        <v>-0.17647058823474504</v>
      </c>
      <c r="K1169" s="5"/>
    </row>
    <row r="1170" spans="1:11">
      <c r="A1170" s="56" t="s">
        <v>76</v>
      </c>
      <c r="B1170" s="3" t="s">
        <v>77</v>
      </c>
      <c r="C1170" s="3" t="s">
        <v>94</v>
      </c>
      <c r="D1170" s="3" t="s">
        <v>95</v>
      </c>
      <c r="E1170" s="3">
        <v>3466302</v>
      </c>
      <c r="F1170" s="3" t="s">
        <v>959</v>
      </c>
      <c r="G1170" s="3" t="s">
        <v>194</v>
      </c>
      <c r="H1170" s="4">
        <v>11451.5</v>
      </c>
      <c r="I1170" s="4">
        <v>10551.5</v>
      </c>
      <c r="J1170" s="28">
        <v>-7.8592324149674759</v>
      </c>
      <c r="K1170" s="5"/>
    </row>
    <row r="1171" spans="1:11">
      <c r="A1171" s="56" t="s">
        <v>76</v>
      </c>
      <c r="B1171" s="3" t="s">
        <v>77</v>
      </c>
      <c r="C1171" s="3" t="s">
        <v>103</v>
      </c>
      <c r="D1171" s="3" t="s">
        <v>104</v>
      </c>
      <c r="E1171" s="3">
        <v>3466302</v>
      </c>
      <c r="F1171" s="3" t="s">
        <v>959</v>
      </c>
      <c r="G1171" s="3" t="s">
        <v>194</v>
      </c>
      <c r="H1171" s="4">
        <v>9326.5</v>
      </c>
      <c r="I1171" s="4">
        <v>9326.5</v>
      </c>
      <c r="J1171" s="28">
        <v>0</v>
      </c>
      <c r="K1171" s="5"/>
    </row>
    <row r="1172" spans="1:11">
      <c r="A1172" s="56" t="s">
        <v>76</v>
      </c>
      <c r="B1172" s="3" t="s">
        <v>77</v>
      </c>
      <c r="C1172" s="3" t="s">
        <v>82</v>
      </c>
      <c r="D1172" s="3" t="s">
        <v>83</v>
      </c>
      <c r="E1172" s="3">
        <v>3466302</v>
      </c>
      <c r="F1172" s="3" t="s">
        <v>959</v>
      </c>
      <c r="G1172" s="3" t="s">
        <v>392</v>
      </c>
      <c r="H1172" s="4">
        <v>71693.333333300005</v>
      </c>
      <c r="I1172" s="4">
        <v>71996.666666699995</v>
      </c>
      <c r="J1172" s="28">
        <v>0.42309838209055872</v>
      </c>
      <c r="K1172" s="5"/>
    </row>
    <row r="1173" spans="1:11">
      <c r="A1173" s="56" t="s">
        <v>76</v>
      </c>
      <c r="B1173" s="3" t="s">
        <v>77</v>
      </c>
      <c r="C1173" s="3" t="s">
        <v>84</v>
      </c>
      <c r="D1173" s="3" t="s">
        <v>85</v>
      </c>
      <c r="E1173" s="3">
        <v>3466302</v>
      </c>
      <c r="F1173" s="3" t="s">
        <v>959</v>
      </c>
      <c r="G1173" s="3" t="s">
        <v>392</v>
      </c>
      <c r="H1173" s="4">
        <v>69600</v>
      </c>
      <c r="I1173" s="4">
        <v>69600</v>
      </c>
      <c r="J1173" s="28">
        <v>0</v>
      </c>
      <c r="K1173" s="5"/>
    </row>
    <row r="1174" spans="1:11">
      <c r="A1174" s="56" t="s">
        <v>76</v>
      </c>
      <c r="B1174" s="3" t="s">
        <v>77</v>
      </c>
      <c r="C1174" s="3" t="s">
        <v>249</v>
      </c>
      <c r="D1174" s="3" t="s">
        <v>250</v>
      </c>
      <c r="E1174" s="3">
        <v>3466302</v>
      </c>
      <c r="F1174" s="3" t="s">
        <v>959</v>
      </c>
      <c r="G1174" s="3" t="s">
        <v>392</v>
      </c>
      <c r="H1174" s="4">
        <v>69013.333333300005</v>
      </c>
      <c r="I1174" s="4">
        <v>69014.666666699995</v>
      </c>
      <c r="J1174" s="28">
        <v>1.9319939142059539E-3</v>
      </c>
      <c r="K1174" s="5"/>
    </row>
    <row r="1175" spans="1:11">
      <c r="A1175" s="56" t="s">
        <v>76</v>
      </c>
      <c r="B1175" s="3" t="s">
        <v>77</v>
      </c>
      <c r="C1175" s="3" t="s">
        <v>373</v>
      </c>
      <c r="D1175" s="3" t="s">
        <v>374</v>
      </c>
      <c r="E1175" s="3">
        <v>3466302</v>
      </c>
      <c r="F1175" s="3" t="s">
        <v>959</v>
      </c>
      <c r="G1175" s="3" t="s">
        <v>392</v>
      </c>
      <c r="H1175" s="4">
        <v>74487</v>
      </c>
      <c r="I1175" s="4">
        <v>72985</v>
      </c>
      <c r="J1175" s="28">
        <v>-2.016459247922453</v>
      </c>
      <c r="K1175" s="5"/>
    </row>
    <row r="1176" spans="1:11">
      <c r="A1176" s="56" t="s">
        <v>76</v>
      </c>
      <c r="B1176" s="3" t="s">
        <v>77</v>
      </c>
      <c r="C1176" s="3" t="s">
        <v>86</v>
      </c>
      <c r="D1176" s="3" t="s">
        <v>87</v>
      </c>
      <c r="E1176" s="3">
        <v>3466302</v>
      </c>
      <c r="F1176" s="3" t="s">
        <v>959</v>
      </c>
      <c r="G1176" s="3" t="s">
        <v>392</v>
      </c>
      <c r="H1176" s="4">
        <v>68833.333333300005</v>
      </c>
      <c r="I1176" s="4">
        <v>68000</v>
      </c>
      <c r="J1176" s="28">
        <v>-1.2106537529787964</v>
      </c>
      <c r="K1176" s="5"/>
    </row>
    <row r="1177" spans="1:11">
      <c r="A1177" s="56" t="s">
        <v>76</v>
      </c>
      <c r="B1177" s="3" t="s">
        <v>77</v>
      </c>
      <c r="C1177" s="3" t="s">
        <v>291</v>
      </c>
      <c r="D1177" s="3" t="s">
        <v>292</v>
      </c>
      <c r="E1177" s="3">
        <v>3466302</v>
      </c>
      <c r="F1177" s="3" t="s">
        <v>959</v>
      </c>
      <c r="G1177" s="3" t="s">
        <v>392</v>
      </c>
      <c r="H1177" s="4">
        <v>69780</v>
      </c>
      <c r="I1177" s="4">
        <v>69780</v>
      </c>
      <c r="J1177" s="28">
        <v>0</v>
      </c>
      <c r="K1177" s="5"/>
    </row>
    <row r="1178" spans="1:11">
      <c r="A1178" s="56" t="s">
        <v>76</v>
      </c>
      <c r="B1178" s="3" t="s">
        <v>77</v>
      </c>
      <c r="C1178" s="3" t="s">
        <v>88</v>
      </c>
      <c r="D1178" s="3" t="s">
        <v>89</v>
      </c>
      <c r="E1178" s="3">
        <v>3466302</v>
      </c>
      <c r="F1178" s="3" t="s">
        <v>959</v>
      </c>
      <c r="G1178" s="3" t="s">
        <v>392</v>
      </c>
      <c r="H1178" s="4">
        <v>69846.666666699995</v>
      </c>
      <c r="I1178" s="4">
        <v>69180</v>
      </c>
      <c r="J1178" s="28">
        <v>-0.95447169996135672</v>
      </c>
      <c r="K1178" s="5"/>
    </row>
    <row r="1179" spans="1:11">
      <c r="A1179" s="56" t="s">
        <v>76</v>
      </c>
      <c r="B1179" s="3" t="s">
        <v>77</v>
      </c>
      <c r="C1179" s="3" t="s">
        <v>295</v>
      </c>
      <c r="D1179" s="3" t="s">
        <v>275</v>
      </c>
      <c r="E1179" s="3">
        <v>3466302</v>
      </c>
      <c r="F1179" s="3" t="s">
        <v>959</v>
      </c>
      <c r="G1179" s="3" t="s">
        <v>392</v>
      </c>
      <c r="H1179" s="4">
        <v>71500</v>
      </c>
      <c r="I1179" s="4">
        <v>72346.666666699995</v>
      </c>
      <c r="J1179" s="28">
        <v>1.1841491841958041</v>
      </c>
      <c r="K1179" s="5"/>
    </row>
    <row r="1180" spans="1:11">
      <c r="A1180" s="56" t="s">
        <v>76</v>
      </c>
      <c r="B1180" s="3" t="s">
        <v>77</v>
      </c>
      <c r="C1180" s="3" t="s">
        <v>90</v>
      </c>
      <c r="D1180" s="3" t="s">
        <v>91</v>
      </c>
      <c r="E1180" s="3">
        <v>3466302</v>
      </c>
      <c r="F1180" s="3" t="s">
        <v>959</v>
      </c>
      <c r="G1180" s="3" t="s">
        <v>392</v>
      </c>
      <c r="H1180" s="4">
        <v>67608</v>
      </c>
      <c r="I1180" s="4">
        <v>67608</v>
      </c>
      <c r="J1180" s="28">
        <v>0</v>
      </c>
      <c r="K1180" s="5"/>
    </row>
    <row r="1181" spans="1:11">
      <c r="A1181" s="56" t="s">
        <v>76</v>
      </c>
      <c r="B1181" s="3" t="s">
        <v>77</v>
      </c>
      <c r="C1181" s="3" t="s">
        <v>78</v>
      </c>
      <c r="D1181" s="3" t="s">
        <v>79</v>
      </c>
      <c r="E1181" s="3">
        <v>3466302</v>
      </c>
      <c r="F1181" s="3" t="s">
        <v>959</v>
      </c>
      <c r="G1181" s="3" t="s">
        <v>392</v>
      </c>
      <c r="H1181" s="4">
        <v>73120</v>
      </c>
      <c r="I1181" s="4">
        <v>73262.8571429</v>
      </c>
      <c r="J1181" s="28">
        <v>0.19537355429430914</v>
      </c>
      <c r="K1181" s="5"/>
    </row>
    <row r="1182" spans="1:11">
      <c r="A1182" s="56" t="s">
        <v>76</v>
      </c>
      <c r="B1182" s="3" t="s">
        <v>77</v>
      </c>
      <c r="C1182" s="3" t="s">
        <v>94</v>
      </c>
      <c r="D1182" s="3" t="s">
        <v>95</v>
      </c>
      <c r="E1182" s="3">
        <v>3466302</v>
      </c>
      <c r="F1182" s="3" t="s">
        <v>959</v>
      </c>
      <c r="G1182" s="3" t="s">
        <v>392</v>
      </c>
      <c r="H1182" s="4">
        <v>72780.399999999994</v>
      </c>
      <c r="I1182" s="4">
        <v>72388</v>
      </c>
      <c r="J1182" s="28">
        <v>-0.53915614643501586</v>
      </c>
      <c r="K1182" s="5"/>
    </row>
    <row r="1183" spans="1:11">
      <c r="A1183" s="56" t="s">
        <v>76</v>
      </c>
      <c r="B1183" s="3" t="s">
        <v>77</v>
      </c>
      <c r="C1183" s="3" t="s">
        <v>96</v>
      </c>
      <c r="D1183" s="3" t="s">
        <v>97</v>
      </c>
      <c r="E1183" s="3">
        <v>3466302</v>
      </c>
      <c r="F1183" s="3" t="s">
        <v>959</v>
      </c>
      <c r="G1183" s="3" t="s">
        <v>392</v>
      </c>
      <c r="H1183" s="4">
        <v>68975</v>
      </c>
      <c r="I1183" s="4">
        <v>68975</v>
      </c>
      <c r="J1183" s="28">
        <v>0</v>
      </c>
      <c r="K1183" s="5"/>
    </row>
    <row r="1184" spans="1:11">
      <c r="A1184" s="56" t="s">
        <v>76</v>
      </c>
      <c r="B1184" s="3" t="s">
        <v>77</v>
      </c>
      <c r="C1184" s="3" t="s">
        <v>98</v>
      </c>
      <c r="D1184" s="3" t="s">
        <v>99</v>
      </c>
      <c r="E1184" s="3">
        <v>3466302</v>
      </c>
      <c r="F1184" s="3" t="s">
        <v>959</v>
      </c>
      <c r="G1184" s="3" t="s">
        <v>392</v>
      </c>
      <c r="H1184" s="4">
        <v>75473.333333300005</v>
      </c>
      <c r="I1184" s="4">
        <v>75628</v>
      </c>
      <c r="J1184" s="28">
        <v>0.20492889325156582</v>
      </c>
      <c r="K1184" s="5"/>
    </row>
    <row r="1185" spans="1:11">
      <c r="A1185" s="56" t="s">
        <v>76</v>
      </c>
      <c r="B1185" s="3" t="s">
        <v>77</v>
      </c>
      <c r="C1185" s="3" t="s">
        <v>103</v>
      </c>
      <c r="D1185" s="3" t="s">
        <v>104</v>
      </c>
      <c r="E1185" s="3">
        <v>3466302</v>
      </c>
      <c r="F1185" s="3" t="s">
        <v>959</v>
      </c>
      <c r="G1185" s="3" t="s">
        <v>392</v>
      </c>
      <c r="H1185" s="4">
        <v>69446.666666699995</v>
      </c>
      <c r="I1185" s="4">
        <v>69680</v>
      </c>
      <c r="J1185" s="28">
        <v>0.33598924829589816</v>
      </c>
      <c r="K1185" s="5"/>
    </row>
    <row r="1186" spans="1:11">
      <c r="A1186" s="56" t="s">
        <v>76</v>
      </c>
      <c r="B1186" s="3" t="s">
        <v>77</v>
      </c>
      <c r="C1186" s="3" t="s">
        <v>105</v>
      </c>
      <c r="D1186" s="3" t="s">
        <v>106</v>
      </c>
      <c r="E1186" s="3">
        <v>3466302</v>
      </c>
      <c r="F1186" s="3" t="s">
        <v>959</v>
      </c>
      <c r="G1186" s="3" t="s">
        <v>392</v>
      </c>
      <c r="H1186" s="4">
        <v>72323.333333300005</v>
      </c>
      <c r="I1186" s="4">
        <v>71991.4285714</v>
      </c>
      <c r="J1186" s="28">
        <v>-0.45891795441788119</v>
      </c>
      <c r="K1186" s="5"/>
    </row>
    <row r="1187" spans="1:11">
      <c r="A1187" s="56" t="s">
        <v>518</v>
      </c>
      <c r="B1187" s="3" t="s">
        <v>519</v>
      </c>
      <c r="C1187" s="3" t="s">
        <v>520</v>
      </c>
      <c r="D1187" s="3" t="s">
        <v>521</v>
      </c>
      <c r="E1187" s="3">
        <v>3466302</v>
      </c>
      <c r="F1187" s="3" t="s">
        <v>959</v>
      </c>
      <c r="G1187" s="3" t="s">
        <v>392</v>
      </c>
      <c r="H1187" s="4">
        <v>84716.666666699995</v>
      </c>
      <c r="I1187" s="4">
        <v>84633.333333300005</v>
      </c>
      <c r="J1187" s="28">
        <v>-9.8367106118379954E-2</v>
      </c>
      <c r="K1187" s="5"/>
    </row>
    <row r="1188" spans="1:11">
      <c r="A1188" s="56" t="s">
        <v>107</v>
      </c>
      <c r="B1188" s="3" t="s">
        <v>108</v>
      </c>
      <c r="C1188" s="3" t="s">
        <v>109</v>
      </c>
      <c r="D1188" s="3" t="s">
        <v>108</v>
      </c>
      <c r="E1188" s="3">
        <v>3466302</v>
      </c>
      <c r="F1188" s="3" t="s">
        <v>959</v>
      </c>
      <c r="G1188" s="3" t="s">
        <v>392</v>
      </c>
      <c r="H1188" s="4">
        <v>75646.153846200003</v>
      </c>
      <c r="I1188" s="4">
        <v>76855</v>
      </c>
      <c r="J1188" s="28">
        <v>1.5980272523276717</v>
      </c>
      <c r="K1188" s="5"/>
    </row>
    <row r="1189" spans="1:11">
      <c r="A1189" s="56" t="s">
        <v>463</v>
      </c>
      <c r="B1189" s="3" t="s">
        <v>464</v>
      </c>
      <c r="C1189" s="3" t="s">
        <v>487</v>
      </c>
      <c r="D1189" s="3" t="s">
        <v>488</v>
      </c>
      <c r="E1189" s="3">
        <v>3466302</v>
      </c>
      <c r="F1189" s="3" t="s">
        <v>959</v>
      </c>
      <c r="G1189" s="3" t="s">
        <v>392</v>
      </c>
      <c r="H1189" s="4">
        <v>85064.7142857</v>
      </c>
      <c r="I1189" s="4">
        <v>85064.7142857</v>
      </c>
      <c r="J1189" s="28">
        <v>0</v>
      </c>
      <c r="K1189" s="5"/>
    </row>
    <row r="1190" spans="1:11">
      <c r="A1190" s="56" t="s">
        <v>463</v>
      </c>
      <c r="B1190" s="3" t="s">
        <v>464</v>
      </c>
      <c r="C1190" s="3" t="s">
        <v>678</v>
      </c>
      <c r="D1190" s="3" t="s">
        <v>679</v>
      </c>
      <c r="E1190" s="3">
        <v>3466302</v>
      </c>
      <c r="F1190" s="3" t="s">
        <v>959</v>
      </c>
      <c r="G1190" s="3" t="s">
        <v>392</v>
      </c>
      <c r="H1190" s="4">
        <v>78333.333333300005</v>
      </c>
      <c r="I1190" s="4">
        <v>78333.333333300005</v>
      </c>
      <c r="J1190" s="28">
        <v>0</v>
      </c>
      <c r="K1190" s="5"/>
    </row>
    <row r="1191" spans="1:11">
      <c r="A1191" s="56" t="s">
        <v>463</v>
      </c>
      <c r="B1191" s="3" t="s">
        <v>464</v>
      </c>
      <c r="C1191" s="3" t="s">
        <v>465</v>
      </c>
      <c r="D1191" s="3" t="s">
        <v>466</v>
      </c>
      <c r="E1191" s="3">
        <v>3466302</v>
      </c>
      <c r="F1191" s="3" t="s">
        <v>959</v>
      </c>
      <c r="G1191" s="3" t="s">
        <v>392</v>
      </c>
      <c r="H1191" s="4">
        <v>73500</v>
      </c>
      <c r="I1191" s="4">
        <v>72000</v>
      </c>
      <c r="J1191" s="28">
        <v>-2.0408163265306145</v>
      </c>
      <c r="K1191" s="5"/>
    </row>
    <row r="1192" spans="1:11">
      <c r="A1192" s="56" t="s">
        <v>463</v>
      </c>
      <c r="B1192" s="3" t="s">
        <v>464</v>
      </c>
      <c r="C1192" s="3" t="s">
        <v>720</v>
      </c>
      <c r="D1192" s="3" t="s">
        <v>721</v>
      </c>
      <c r="E1192" s="3">
        <v>3466302</v>
      </c>
      <c r="F1192" s="3" t="s">
        <v>959</v>
      </c>
      <c r="G1192" s="3" t="s">
        <v>392</v>
      </c>
      <c r="H1192" s="4">
        <v>84666.666666699995</v>
      </c>
      <c r="I1192" s="4">
        <v>84000</v>
      </c>
      <c r="J1192" s="28">
        <v>-0.78740157484220585</v>
      </c>
      <c r="K1192" s="5"/>
    </row>
    <row r="1193" spans="1:11">
      <c r="A1193" s="56" t="s">
        <v>116</v>
      </c>
      <c r="B1193" s="3" t="s">
        <v>117</v>
      </c>
      <c r="C1193" s="3" t="s">
        <v>908</v>
      </c>
      <c r="D1193" s="3" t="s">
        <v>909</v>
      </c>
      <c r="E1193" s="3">
        <v>3466302</v>
      </c>
      <c r="F1193" s="3" t="s">
        <v>959</v>
      </c>
      <c r="G1193" s="3" t="s">
        <v>392</v>
      </c>
      <c r="H1193" s="4">
        <v>70635</v>
      </c>
      <c r="I1193" s="4">
        <v>70885</v>
      </c>
      <c r="J1193" s="28">
        <v>0.35393218659305337</v>
      </c>
      <c r="K1193" s="5"/>
    </row>
    <row r="1194" spans="1:11">
      <c r="A1194" s="56" t="s">
        <v>431</v>
      </c>
      <c r="B1194" s="3" t="s">
        <v>432</v>
      </c>
      <c r="C1194" s="3" t="s">
        <v>861</v>
      </c>
      <c r="D1194" s="3" t="s">
        <v>862</v>
      </c>
      <c r="E1194" s="3">
        <v>3466302</v>
      </c>
      <c r="F1194" s="3" t="s">
        <v>959</v>
      </c>
      <c r="G1194" s="3" t="s">
        <v>392</v>
      </c>
      <c r="H1194" s="4">
        <v>83500</v>
      </c>
      <c r="I1194" s="4">
        <v>83500</v>
      </c>
      <c r="J1194" s="28">
        <v>0</v>
      </c>
      <c r="K1194" s="5"/>
    </row>
    <row r="1195" spans="1:11">
      <c r="A1195" s="56" t="s">
        <v>431</v>
      </c>
      <c r="B1195" s="3" t="s">
        <v>432</v>
      </c>
      <c r="C1195" s="3" t="s">
        <v>433</v>
      </c>
      <c r="D1195" s="3" t="s">
        <v>434</v>
      </c>
      <c r="E1195" s="3">
        <v>3466302</v>
      </c>
      <c r="F1195" s="3" t="s">
        <v>959</v>
      </c>
      <c r="G1195" s="3" t="s">
        <v>392</v>
      </c>
      <c r="H1195" s="4">
        <v>81362.5</v>
      </c>
      <c r="I1195" s="4">
        <v>78850</v>
      </c>
      <c r="J1195" s="28">
        <v>-3.0880319557535674</v>
      </c>
      <c r="K1195" s="5"/>
    </row>
    <row r="1196" spans="1:11">
      <c r="A1196" s="56" t="s">
        <v>431</v>
      </c>
      <c r="B1196" s="3" t="s">
        <v>432</v>
      </c>
      <c r="C1196" s="3" t="s">
        <v>435</v>
      </c>
      <c r="D1196" s="3" t="s">
        <v>436</v>
      </c>
      <c r="E1196" s="3">
        <v>3466302</v>
      </c>
      <c r="F1196" s="3" t="s">
        <v>959</v>
      </c>
      <c r="G1196" s="3" t="s">
        <v>392</v>
      </c>
      <c r="H1196" s="4">
        <v>74125</v>
      </c>
      <c r="I1196" s="4">
        <v>74125</v>
      </c>
      <c r="J1196" s="28">
        <v>0</v>
      </c>
      <c r="K1196" s="5"/>
    </row>
    <row r="1197" spans="1:11">
      <c r="A1197" s="56" t="s">
        <v>431</v>
      </c>
      <c r="B1197" s="3" t="s">
        <v>432</v>
      </c>
      <c r="C1197" s="3" t="s">
        <v>437</v>
      </c>
      <c r="D1197" s="3" t="s">
        <v>438</v>
      </c>
      <c r="E1197" s="3">
        <v>3466302</v>
      </c>
      <c r="F1197" s="3" t="s">
        <v>959</v>
      </c>
      <c r="G1197" s="3" t="s">
        <v>392</v>
      </c>
      <c r="H1197" s="4">
        <v>78166.666666699995</v>
      </c>
      <c r="I1197" s="4">
        <v>78166.666666699995</v>
      </c>
      <c r="J1197" s="28">
        <v>0</v>
      </c>
      <c r="K1197" s="5"/>
    </row>
    <row r="1198" spans="1:11">
      <c r="A1198" s="56" t="s">
        <v>431</v>
      </c>
      <c r="B1198" s="3" t="s">
        <v>432</v>
      </c>
      <c r="C1198" s="3" t="s">
        <v>960</v>
      </c>
      <c r="D1198" s="3" t="s">
        <v>961</v>
      </c>
      <c r="E1198" s="3">
        <v>3466302</v>
      </c>
      <c r="F1198" s="3" t="s">
        <v>959</v>
      </c>
      <c r="G1198" s="3" t="s">
        <v>392</v>
      </c>
      <c r="H1198" s="4">
        <v>79500</v>
      </c>
      <c r="I1198" s="4">
        <v>79500</v>
      </c>
      <c r="J1198" s="28">
        <v>0</v>
      </c>
      <c r="K1198" s="5"/>
    </row>
    <row r="1199" spans="1:11">
      <c r="A1199" s="56" t="s">
        <v>497</v>
      </c>
      <c r="B1199" s="3" t="s">
        <v>498</v>
      </c>
      <c r="C1199" s="3" t="s">
        <v>612</v>
      </c>
      <c r="D1199" s="3" t="s">
        <v>613</v>
      </c>
      <c r="E1199" s="3">
        <v>3466302</v>
      </c>
      <c r="F1199" s="3" t="s">
        <v>959</v>
      </c>
      <c r="G1199" s="3" t="s">
        <v>392</v>
      </c>
      <c r="H1199" s="4" t="s">
        <v>102</v>
      </c>
      <c r="I1199" s="4">
        <v>77500</v>
      </c>
      <c r="J1199" s="28" t="s">
        <v>102</v>
      </c>
      <c r="K1199" s="5"/>
    </row>
    <row r="1200" spans="1:11">
      <c r="A1200" s="56" t="s">
        <v>122</v>
      </c>
      <c r="B1200" s="3" t="s">
        <v>123</v>
      </c>
      <c r="C1200" s="3" t="s">
        <v>529</v>
      </c>
      <c r="D1200" s="3" t="s">
        <v>530</v>
      </c>
      <c r="E1200" s="3">
        <v>3466302</v>
      </c>
      <c r="F1200" s="3" t="s">
        <v>959</v>
      </c>
      <c r="G1200" s="3" t="s">
        <v>392</v>
      </c>
      <c r="H1200" s="4">
        <v>71550</v>
      </c>
      <c r="I1200" s="4">
        <v>71550</v>
      </c>
      <c r="J1200" s="28">
        <v>0</v>
      </c>
      <c r="K1200" s="5"/>
    </row>
    <row r="1201" spans="1:11">
      <c r="A1201" s="56" t="s">
        <v>122</v>
      </c>
      <c r="B1201" s="3" t="s">
        <v>123</v>
      </c>
      <c r="C1201" s="3" t="s">
        <v>489</v>
      </c>
      <c r="D1201" s="3" t="s">
        <v>490</v>
      </c>
      <c r="E1201" s="3">
        <v>3466302</v>
      </c>
      <c r="F1201" s="3" t="s">
        <v>959</v>
      </c>
      <c r="G1201" s="3" t="s">
        <v>392</v>
      </c>
      <c r="H1201" s="4">
        <v>85000</v>
      </c>
      <c r="I1201" s="4">
        <v>86666.666666699995</v>
      </c>
      <c r="J1201" s="28">
        <v>1.9607843137646963</v>
      </c>
      <c r="K1201" s="5"/>
    </row>
    <row r="1202" spans="1:11">
      <c r="A1202" s="56" t="s">
        <v>122</v>
      </c>
      <c r="B1202" s="3" t="s">
        <v>123</v>
      </c>
      <c r="C1202" s="3" t="s">
        <v>491</v>
      </c>
      <c r="D1202" s="3" t="s">
        <v>492</v>
      </c>
      <c r="E1202" s="3">
        <v>3466302</v>
      </c>
      <c r="F1202" s="3" t="s">
        <v>959</v>
      </c>
      <c r="G1202" s="3" t="s">
        <v>392</v>
      </c>
      <c r="H1202" s="4">
        <v>74450</v>
      </c>
      <c r="I1202" s="4">
        <v>74600</v>
      </c>
      <c r="J1202" s="28">
        <v>0.2014775016789816</v>
      </c>
      <c r="K1202" s="5"/>
    </row>
    <row r="1203" spans="1:11">
      <c r="A1203" s="56" t="s">
        <v>122</v>
      </c>
      <c r="B1203" s="3" t="s">
        <v>123</v>
      </c>
      <c r="C1203" s="3" t="s">
        <v>124</v>
      </c>
      <c r="D1203" s="3" t="s">
        <v>125</v>
      </c>
      <c r="E1203" s="3">
        <v>3466302</v>
      </c>
      <c r="F1203" s="3" t="s">
        <v>959</v>
      </c>
      <c r="G1203" s="3" t="s">
        <v>392</v>
      </c>
      <c r="H1203" s="4">
        <v>77340</v>
      </c>
      <c r="I1203" s="4">
        <v>76633.333333300005</v>
      </c>
      <c r="J1203" s="28">
        <v>-0.91371433501421517</v>
      </c>
      <c r="K1203" s="5"/>
    </row>
    <row r="1204" spans="1:11">
      <c r="A1204" s="56" t="s">
        <v>122</v>
      </c>
      <c r="B1204" s="3" t="s">
        <v>123</v>
      </c>
      <c r="C1204" s="3" t="s">
        <v>417</v>
      </c>
      <c r="D1204" s="3" t="s">
        <v>418</v>
      </c>
      <c r="E1204" s="3">
        <v>3466302</v>
      </c>
      <c r="F1204" s="3" t="s">
        <v>959</v>
      </c>
      <c r="G1204" s="3" t="s">
        <v>392</v>
      </c>
      <c r="H1204" s="4">
        <v>76720</v>
      </c>
      <c r="I1204" s="4">
        <v>80920</v>
      </c>
      <c r="J1204" s="28">
        <v>5.4744525547445244</v>
      </c>
      <c r="K1204" s="5"/>
    </row>
    <row r="1205" spans="1:11">
      <c r="A1205" s="56" t="s">
        <v>467</v>
      </c>
      <c r="B1205" s="3" t="s">
        <v>271</v>
      </c>
      <c r="C1205" s="3" t="s">
        <v>468</v>
      </c>
      <c r="D1205" s="3" t="s">
        <v>469</v>
      </c>
      <c r="E1205" s="3">
        <v>3466302</v>
      </c>
      <c r="F1205" s="3" t="s">
        <v>959</v>
      </c>
      <c r="G1205" s="3" t="s">
        <v>392</v>
      </c>
      <c r="H1205" s="4">
        <v>74160</v>
      </c>
      <c r="I1205" s="4">
        <v>73500</v>
      </c>
      <c r="J1205" s="28">
        <v>-0.88996763754045638</v>
      </c>
      <c r="K1205" s="5"/>
    </row>
    <row r="1206" spans="1:11">
      <c r="A1206" s="56" t="s">
        <v>467</v>
      </c>
      <c r="B1206" s="3" t="s">
        <v>271</v>
      </c>
      <c r="C1206" s="3" t="s">
        <v>493</v>
      </c>
      <c r="D1206" s="3" t="s">
        <v>494</v>
      </c>
      <c r="E1206" s="3">
        <v>3466302</v>
      </c>
      <c r="F1206" s="3" t="s">
        <v>959</v>
      </c>
      <c r="G1206" s="3" t="s">
        <v>392</v>
      </c>
      <c r="H1206" s="4">
        <v>68400</v>
      </c>
      <c r="I1206" s="4">
        <v>69000</v>
      </c>
      <c r="J1206" s="28">
        <v>0.87719298245614308</v>
      </c>
      <c r="K1206" s="5"/>
    </row>
    <row r="1207" spans="1:11">
      <c r="A1207" s="56" t="s">
        <v>467</v>
      </c>
      <c r="B1207" s="3" t="s">
        <v>271</v>
      </c>
      <c r="C1207" s="3" t="s">
        <v>470</v>
      </c>
      <c r="D1207" s="3" t="s">
        <v>471</v>
      </c>
      <c r="E1207" s="3">
        <v>3466302</v>
      </c>
      <c r="F1207" s="3" t="s">
        <v>959</v>
      </c>
      <c r="G1207" s="3" t="s">
        <v>392</v>
      </c>
      <c r="H1207" s="4">
        <v>74385.7142857</v>
      </c>
      <c r="I1207" s="4">
        <v>74712.5</v>
      </c>
      <c r="J1207" s="28">
        <v>0.43931246401007762</v>
      </c>
      <c r="K1207" s="5"/>
    </row>
    <row r="1208" spans="1:11">
      <c r="A1208" s="56" t="s">
        <v>126</v>
      </c>
      <c r="B1208" s="3" t="s">
        <v>127</v>
      </c>
      <c r="C1208" s="3" t="s">
        <v>128</v>
      </c>
      <c r="D1208" s="3" t="s">
        <v>129</v>
      </c>
      <c r="E1208" s="3">
        <v>3466302</v>
      </c>
      <c r="F1208" s="3" t="s">
        <v>959</v>
      </c>
      <c r="G1208" s="3" t="s">
        <v>392</v>
      </c>
      <c r="H1208" s="4">
        <v>74166.666666699995</v>
      </c>
      <c r="I1208" s="4">
        <v>75500</v>
      </c>
      <c r="J1208" s="28">
        <v>1.7977528089430095</v>
      </c>
      <c r="K1208" s="5"/>
    </row>
    <row r="1209" spans="1:11">
      <c r="A1209" s="56" t="s">
        <v>126</v>
      </c>
      <c r="B1209" s="3" t="s">
        <v>127</v>
      </c>
      <c r="C1209" s="3" t="s">
        <v>204</v>
      </c>
      <c r="D1209" s="3" t="s">
        <v>205</v>
      </c>
      <c r="E1209" s="3">
        <v>3466302</v>
      </c>
      <c r="F1209" s="3" t="s">
        <v>959</v>
      </c>
      <c r="G1209" s="3" t="s">
        <v>392</v>
      </c>
      <c r="H1209" s="4">
        <v>77050</v>
      </c>
      <c r="I1209" s="4">
        <v>78000</v>
      </c>
      <c r="J1209" s="28">
        <v>1.2329656067488592</v>
      </c>
      <c r="K1209" s="5"/>
    </row>
    <row r="1210" spans="1:11">
      <c r="A1210" s="56" t="s">
        <v>126</v>
      </c>
      <c r="B1210" s="3" t="s">
        <v>127</v>
      </c>
      <c r="C1210" s="3" t="s">
        <v>134</v>
      </c>
      <c r="D1210" s="3" t="s">
        <v>135</v>
      </c>
      <c r="E1210" s="3">
        <v>3466302</v>
      </c>
      <c r="F1210" s="3" t="s">
        <v>959</v>
      </c>
      <c r="G1210" s="3" t="s">
        <v>392</v>
      </c>
      <c r="H1210" s="4">
        <v>68550</v>
      </c>
      <c r="I1210" s="4">
        <v>70800</v>
      </c>
      <c r="J1210" s="28">
        <v>3.2822757111597323</v>
      </c>
      <c r="K1210" s="5"/>
    </row>
    <row r="1211" spans="1:11">
      <c r="A1211" s="56" t="s">
        <v>126</v>
      </c>
      <c r="B1211" s="3" t="s">
        <v>127</v>
      </c>
      <c r="C1211" s="3" t="s">
        <v>136</v>
      </c>
      <c r="D1211" s="3" t="s">
        <v>137</v>
      </c>
      <c r="E1211" s="3">
        <v>3466302</v>
      </c>
      <c r="F1211" s="3" t="s">
        <v>959</v>
      </c>
      <c r="G1211" s="3" t="s">
        <v>392</v>
      </c>
      <c r="H1211" s="4">
        <v>68550</v>
      </c>
      <c r="I1211" s="4">
        <v>68550</v>
      </c>
      <c r="J1211" s="28">
        <v>0</v>
      </c>
      <c r="K1211" s="5"/>
    </row>
    <row r="1212" spans="1:11">
      <c r="A1212" s="56" t="s">
        <v>126</v>
      </c>
      <c r="B1212" s="3" t="s">
        <v>127</v>
      </c>
      <c r="C1212" s="3" t="s">
        <v>140</v>
      </c>
      <c r="D1212" s="3" t="s">
        <v>141</v>
      </c>
      <c r="E1212" s="3">
        <v>3466302</v>
      </c>
      <c r="F1212" s="3" t="s">
        <v>959</v>
      </c>
      <c r="G1212" s="3" t="s">
        <v>392</v>
      </c>
      <c r="H1212" s="4">
        <v>68975</v>
      </c>
      <c r="I1212" s="4">
        <v>72625</v>
      </c>
      <c r="J1212" s="28">
        <v>5.2917723812975659</v>
      </c>
      <c r="K1212" s="5"/>
    </row>
    <row r="1213" spans="1:11">
      <c r="A1213" s="56" t="s">
        <v>126</v>
      </c>
      <c r="B1213" s="3" t="s">
        <v>127</v>
      </c>
      <c r="C1213" s="3" t="s">
        <v>316</v>
      </c>
      <c r="D1213" s="3" t="s">
        <v>317</v>
      </c>
      <c r="E1213" s="3">
        <v>3466302</v>
      </c>
      <c r="F1213" s="3" t="s">
        <v>959</v>
      </c>
      <c r="G1213" s="3" t="s">
        <v>392</v>
      </c>
      <c r="H1213" s="4">
        <v>75400</v>
      </c>
      <c r="I1213" s="4">
        <v>72833.333333300005</v>
      </c>
      <c r="J1213" s="28">
        <v>-3.404067197214844</v>
      </c>
      <c r="K1213" s="5"/>
    </row>
    <row r="1214" spans="1:11">
      <c r="A1214" s="56" t="s">
        <v>126</v>
      </c>
      <c r="B1214" s="3" t="s">
        <v>127</v>
      </c>
      <c r="C1214" s="3" t="s">
        <v>318</v>
      </c>
      <c r="D1214" s="3" t="s">
        <v>319</v>
      </c>
      <c r="E1214" s="3">
        <v>3466302</v>
      </c>
      <c r="F1214" s="3" t="s">
        <v>959</v>
      </c>
      <c r="G1214" s="3" t="s">
        <v>392</v>
      </c>
      <c r="H1214" s="4">
        <v>78500</v>
      </c>
      <c r="I1214" s="4">
        <v>78666.666666699995</v>
      </c>
      <c r="J1214" s="28">
        <v>0.21231422509553344</v>
      </c>
      <c r="K1214" s="5"/>
    </row>
    <row r="1215" spans="1:11">
      <c r="A1215" s="56" t="s">
        <v>126</v>
      </c>
      <c r="B1215" s="3" t="s">
        <v>127</v>
      </c>
      <c r="C1215" s="3" t="s">
        <v>593</v>
      </c>
      <c r="D1215" s="3" t="s">
        <v>594</v>
      </c>
      <c r="E1215" s="3">
        <v>3466302</v>
      </c>
      <c r="F1215" s="3" t="s">
        <v>959</v>
      </c>
      <c r="G1215" s="3" t="s">
        <v>392</v>
      </c>
      <c r="H1215" s="4">
        <v>77000</v>
      </c>
      <c r="I1215" s="4">
        <v>78000</v>
      </c>
      <c r="J1215" s="28">
        <v>1.298701298701288</v>
      </c>
      <c r="K1215" s="5"/>
    </row>
    <row r="1216" spans="1:11">
      <c r="A1216" s="56" t="s">
        <v>126</v>
      </c>
      <c r="B1216" s="3" t="s">
        <v>127</v>
      </c>
      <c r="C1216" s="3" t="s">
        <v>142</v>
      </c>
      <c r="D1216" s="3" t="s">
        <v>143</v>
      </c>
      <c r="E1216" s="3">
        <v>3466302</v>
      </c>
      <c r="F1216" s="3" t="s">
        <v>959</v>
      </c>
      <c r="G1216" s="3" t="s">
        <v>392</v>
      </c>
      <c r="H1216" s="4">
        <v>69500</v>
      </c>
      <c r="I1216" s="4">
        <v>69650</v>
      </c>
      <c r="J1216" s="28">
        <v>0.21582733812950394</v>
      </c>
      <c r="K1216" s="5"/>
    </row>
    <row r="1217" spans="1:11">
      <c r="A1217" s="56" t="s">
        <v>126</v>
      </c>
      <c r="B1217" s="3" t="s">
        <v>127</v>
      </c>
      <c r="C1217" s="3" t="s">
        <v>144</v>
      </c>
      <c r="D1217" s="3" t="s">
        <v>145</v>
      </c>
      <c r="E1217" s="3">
        <v>3466302</v>
      </c>
      <c r="F1217" s="3" t="s">
        <v>959</v>
      </c>
      <c r="G1217" s="3" t="s">
        <v>392</v>
      </c>
      <c r="H1217" s="4">
        <v>69250</v>
      </c>
      <c r="I1217" s="4">
        <v>70800</v>
      </c>
      <c r="J1217" s="28">
        <v>2.23826714801445</v>
      </c>
      <c r="K1217" s="5"/>
    </row>
    <row r="1218" spans="1:11">
      <c r="A1218" s="56" t="s">
        <v>126</v>
      </c>
      <c r="B1218" s="3" t="s">
        <v>127</v>
      </c>
      <c r="C1218" s="3" t="s">
        <v>146</v>
      </c>
      <c r="D1218" s="3" t="s">
        <v>147</v>
      </c>
      <c r="E1218" s="3">
        <v>3466302</v>
      </c>
      <c r="F1218" s="3" t="s">
        <v>959</v>
      </c>
      <c r="G1218" s="3" t="s">
        <v>392</v>
      </c>
      <c r="H1218" s="4">
        <v>68925</v>
      </c>
      <c r="I1218" s="4">
        <v>69700</v>
      </c>
      <c r="J1218" s="28">
        <v>1.1244105912223468</v>
      </c>
      <c r="K1218" s="5"/>
    </row>
    <row r="1219" spans="1:11">
      <c r="A1219" s="56" t="s">
        <v>126</v>
      </c>
      <c r="B1219" s="3" t="s">
        <v>127</v>
      </c>
      <c r="C1219" s="3" t="s">
        <v>148</v>
      </c>
      <c r="D1219" s="3" t="s">
        <v>149</v>
      </c>
      <c r="E1219" s="3">
        <v>3466302</v>
      </c>
      <c r="F1219" s="3" t="s">
        <v>959</v>
      </c>
      <c r="G1219" s="3" t="s">
        <v>392</v>
      </c>
      <c r="H1219" s="4">
        <v>68550</v>
      </c>
      <c r="I1219" s="4">
        <v>70700</v>
      </c>
      <c r="J1219" s="28">
        <v>3.1363967906637535</v>
      </c>
      <c r="K1219" s="5"/>
    </row>
    <row r="1220" spans="1:11">
      <c r="A1220" s="56" t="s">
        <v>154</v>
      </c>
      <c r="B1220" s="3" t="s">
        <v>155</v>
      </c>
      <c r="C1220" s="3" t="s">
        <v>914</v>
      </c>
      <c r="D1220" s="3" t="s">
        <v>915</v>
      </c>
      <c r="E1220" s="3">
        <v>3466302</v>
      </c>
      <c r="F1220" s="3" t="s">
        <v>959</v>
      </c>
      <c r="G1220" s="3" t="s">
        <v>392</v>
      </c>
      <c r="H1220" s="4">
        <v>72425</v>
      </c>
      <c r="I1220" s="4">
        <v>72175</v>
      </c>
      <c r="J1220" s="28">
        <v>-0.34518467380048046</v>
      </c>
      <c r="K1220" s="5"/>
    </row>
    <row r="1221" spans="1:11">
      <c r="A1221" s="56" t="s">
        <v>154</v>
      </c>
      <c r="B1221" s="3" t="s">
        <v>155</v>
      </c>
      <c r="C1221" s="3" t="s">
        <v>910</v>
      </c>
      <c r="D1221" s="3" t="s">
        <v>911</v>
      </c>
      <c r="E1221" s="3">
        <v>3466302</v>
      </c>
      <c r="F1221" s="3" t="s">
        <v>959</v>
      </c>
      <c r="G1221" s="3" t="s">
        <v>392</v>
      </c>
      <c r="H1221" s="4">
        <v>77500</v>
      </c>
      <c r="I1221" s="4">
        <v>75850</v>
      </c>
      <c r="J1221" s="28">
        <v>-2.1290322580645116</v>
      </c>
      <c r="K1221" s="5"/>
    </row>
    <row r="1222" spans="1:11">
      <c r="A1222" s="56" t="s">
        <v>154</v>
      </c>
      <c r="B1222" s="3" t="s">
        <v>155</v>
      </c>
      <c r="C1222" s="3" t="s">
        <v>156</v>
      </c>
      <c r="D1222" s="3" t="s">
        <v>157</v>
      </c>
      <c r="E1222" s="3">
        <v>3466302</v>
      </c>
      <c r="F1222" s="3" t="s">
        <v>959</v>
      </c>
      <c r="G1222" s="3" t="s">
        <v>392</v>
      </c>
      <c r="H1222" s="4">
        <v>77950</v>
      </c>
      <c r="I1222" s="4">
        <v>77683.333333300005</v>
      </c>
      <c r="J1222" s="28">
        <v>-0.3420996365618878</v>
      </c>
      <c r="K1222" s="5"/>
    </row>
    <row r="1223" spans="1:11">
      <c r="A1223" s="56" t="s">
        <v>322</v>
      </c>
      <c r="B1223" s="3" t="s">
        <v>323</v>
      </c>
      <c r="C1223" s="3" t="s">
        <v>324</v>
      </c>
      <c r="D1223" s="3" t="s">
        <v>325</v>
      </c>
      <c r="E1223" s="3">
        <v>3466302</v>
      </c>
      <c r="F1223" s="3" t="s">
        <v>959</v>
      </c>
      <c r="G1223" s="3" t="s">
        <v>392</v>
      </c>
      <c r="H1223" s="4">
        <v>73366.666666699995</v>
      </c>
      <c r="I1223" s="4">
        <v>73366.666666699995</v>
      </c>
      <c r="J1223" s="28">
        <v>0</v>
      </c>
      <c r="K1223" s="5"/>
    </row>
    <row r="1224" spans="1:11">
      <c r="A1224" s="56" t="s">
        <v>232</v>
      </c>
      <c r="B1224" s="3" t="s">
        <v>233</v>
      </c>
      <c r="C1224" s="3" t="s">
        <v>274</v>
      </c>
      <c r="D1224" s="3" t="s">
        <v>275</v>
      </c>
      <c r="E1224" s="3">
        <v>3466302</v>
      </c>
      <c r="F1224" s="3" t="s">
        <v>959</v>
      </c>
      <c r="G1224" s="3" t="s">
        <v>392</v>
      </c>
      <c r="H1224" s="4">
        <v>71500</v>
      </c>
      <c r="I1224" s="4">
        <v>71500</v>
      </c>
      <c r="J1224" s="28">
        <v>0</v>
      </c>
      <c r="K1224" s="5"/>
    </row>
    <row r="1225" spans="1:11">
      <c r="A1225" s="56" t="s">
        <v>232</v>
      </c>
      <c r="B1225" s="3" t="s">
        <v>233</v>
      </c>
      <c r="C1225" s="3" t="s">
        <v>234</v>
      </c>
      <c r="D1225" s="3" t="s">
        <v>235</v>
      </c>
      <c r="E1225" s="3">
        <v>3466302</v>
      </c>
      <c r="F1225" s="3" t="s">
        <v>959</v>
      </c>
      <c r="G1225" s="3" t="s">
        <v>392</v>
      </c>
      <c r="H1225" s="4">
        <v>70794.2</v>
      </c>
      <c r="I1225" s="4">
        <v>70994.2</v>
      </c>
      <c r="J1225" s="28">
        <v>0.2825090191004298</v>
      </c>
      <c r="K1225" s="5"/>
    </row>
    <row r="1226" spans="1:11">
      <c r="A1226" s="56" t="s">
        <v>328</v>
      </c>
      <c r="B1226" s="3" t="s">
        <v>329</v>
      </c>
      <c r="C1226" s="3" t="s">
        <v>404</v>
      </c>
      <c r="D1226" s="3" t="s">
        <v>405</v>
      </c>
      <c r="E1226" s="3">
        <v>3466302</v>
      </c>
      <c r="F1226" s="3" t="s">
        <v>959</v>
      </c>
      <c r="G1226" s="3" t="s">
        <v>392</v>
      </c>
      <c r="H1226" s="4">
        <v>66500</v>
      </c>
      <c r="I1226" s="4">
        <v>67250</v>
      </c>
      <c r="J1226" s="28">
        <v>1.1278195488721776</v>
      </c>
      <c r="K1226" s="5"/>
    </row>
    <row r="1227" spans="1:11">
      <c r="A1227" s="56" t="s">
        <v>176</v>
      </c>
      <c r="B1227" s="3" t="s">
        <v>177</v>
      </c>
      <c r="C1227" s="3" t="s">
        <v>385</v>
      </c>
      <c r="D1227" s="3" t="s">
        <v>250</v>
      </c>
      <c r="E1227" s="3">
        <v>3466302</v>
      </c>
      <c r="F1227" s="3" t="s">
        <v>959</v>
      </c>
      <c r="G1227" s="3" t="s">
        <v>392</v>
      </c>
      <c r="H1227" s="4">
        <v>70000</v>
      </c>
      <c r="I1227" s="4">
        <v>70000</v>
      </c>
      <c r="J1227" s="28">
        <v>0</v>
      </c>
      <c r="K1227" s="5"/>
    </row>
    <row r="1228" spans="1:11">
      <c r="A1228" s="56" t="s">
        <v>176</v>
      </c>
      <c r="B1228" s="3" t="s">
        <v>177</v>
      </c>
      <c r="C1228" s="3" t="s">
        <v>472</v>
      </c>
      <c r="D1228" s="3" t="s">
        <v>473</v>
      </c>
      <c r="E1228" s="3">
        <v>3466302</v>
      </c>
      <c r="F1228" s="3" t="s">
        <v>959</v>
      </c>
      <c r="G1228" s="3" t="s">
        <v>392</v>
      </c>
      <c r="H1228" s="4">
        <v>74350</v>
      </c>
      <c r="I1228" s="4">
        <v>74350</v>
      </c>
      <c r="J1228" s="28">
        <v>0</v>
      </c>
      <c r="K1228" s="5"/>
    </row>
    <row r="1229" spans="1:11">
      <c r="A1229" s="56" t="s">
        <v>176</v>
      </c>
      <c r="B1229" s="3" t="s">
        <v>177</v>
      </c>
      <c r="C1229" s="3" t="s">
        <v>178</v>
      </c>
      <c r="D1229" s="3" t="s">
        <v>179</v>
      </c>
      <c r="E1229" s="3">
        <v>3466302</v>
      </c>
      <c r="F1229" s="3" t="s">
        <v>959</v>
      </c>
      <c r="G1229" s="3" t="s">
        <v>392</v>
      </c>
      <c r="H1229" s="4">
        <v>72700</v>
      </c>
      <c r="I1229" s="4">
        <v>72866.666666699995</v>
      </c>
      <c r="J1229" s="28">
        <v>0.22925263645117155</v>
      </c>
      <c r="K1229" s="5"/>
    </row>
    <row r="1230" spans="1:11">
      <c r="A1230" s="56" t="s">
        <v>176</v>
      </c>
      <c r="B1230" s="3" t="s">
        <v>177</v>
      </c>
      <c r="C1230" s="3" t="s">
        <v>474</v>
      </c>
      <c r="D1230" s="3" t="s">
        <v>475</v>
      </c>
      <c r="E1230" s="3">
        <v>3466302</v>
      </c>
      <c r="F1230" s="3" t="s">
        <v>959</v>
      </c>
      <c r="G1230" s="3" t="s">
        <v>392</v>
      </c>
      <c r="H1230" s="4">
        <v>73000</v>
      </c>
      <c r="I1230" s="4">
        <v>73000</v>
      </c>
      <c r="J1230" s="28">
        <v>0</v>
      </c>
      <c r="K1230" s="5"/>
    </row>
    <row r="1231" spans="1:11">
      <c r="A1231" s="56" t="s">
        <v>176</v>
      </c>
      <c r="B1231" s="3" t="s">
        <v>177</v>
      </c>
      <c r="C1231" s="3" t="s">
        <v>533</v>
      </c>
      <c r="D1231" s="3" t="s">
        <v>534</v>
      </c>
      <c r="E1231" s="3">
        <v>3466302</v>
      </c>
      <c r="F1231" s="3" t="s">
        <v>959</v>
      </c>
      <c r="G1231" s="3" t="s">
        <v>392</v>
      </c>
      <c r="H1231" s="4">
        <v>66000</v>
      </c>
      <c r="I1231" s="4">
        <v>67000</v>
      </c>
      <c r="J1231" s="28">
        <v>1.5151515151515138</v>
      </c>
      <c r="K1231" s="5"/>
    </row>
    <row r="1232" spans="1:11">
      <c r="A1232" s="56" t="s">
        <v>176</v>
      </c>
      <c r="B1232" s="3" t="s">
        <v>177</v>
      </c>
      <c r="C1232" s="3" t="s">
        <v>238</v>
      </c>
      <c r="D1232" s="3" t="s">
        <v>239</v>
      </c>
      <c r="E1232" s="3">
        <v>3466302</v>
      </c>
      <c r="F1232" s="3" t="s">
        <v>959</v>
      </c>
      <c r="G1232" s="3" t="s">
        <v>392</v>
      </c>
      <c r="H1232" s="4">
        <v>67600</v>
      </c>
      <c r="I1232" s="4">
        <v>66550</v>
      </c>
      <c r="J1232" s="28">
        <v>-1.5532544378698221</v>
      </c>
      <c r="K1232" s="5"/>
    </row>
    <row r="1233" spans="1:11">
      <c r="A1233" s="56" t="s">
        <v>176</v>
      </c>
      <c r="B1233" s="3" t="s">
        <v>177</v>
      </c>
      <c r="C1233" s="3" t="s">
        <v>476</v>
      </c>
      <c r="D1233" s="3" t="s">
        <v>477</v>
      </c>
      <c r="E1233" s="3">
        <v>3466302</v>
      </c>
      <c r="F1233" s="3" t="s">
        <v>959</v>
      </c>
      <c r="G1233" s="3" t="s">
        <v>392</v>
      </c>
      <c r="H1233" s="4">
        <v>72550</v>
      </c>
      <c r="I1233" s="4">
        <v>71775</v>
      </c>
      <c r="J1233" s="28">
        <v>-1.0682288077188185</v>
      </c>
      <c r="K1233" s="5"/>
    </row>
    <row r="1234" spans="1:11">
      <c r="A1234" s="56" t="s">
        <v>176</v>
      </c>
      <c r="B1234" s="3" t="s">
        <v>177</v>
      </c>
      <c r="C1234" s="3" t="s">
        <v>338</v>
      </c>
      <c r="D1234" s="3" t="s">
        <v>93</v>
      </c>
      <c r="E1234" s="3">
        <v>3466302</v>
      </c>
      <c r="F1234" s="3" t="s">
        <v>959</v>
      </c>
      <c r="G1234" s="3" t="s">
        <v>392</v>
      </c>
      <c r="H1234" s="4">
        <v>73750</v>
      </c>
      <c r="I1234" s="4">
        <v>75000</v>
      </c>
      <c r="J1234" s="28">
        <v>1.6949152542372836</v>
      </c>
      <c r="K1234" s="5"/>
    </row>
    <row r="1235" spans="1:11">
      <c r="A1235" s="56" t="s">
        <v>176</v>
      </c>
      <c r="B1235" s="3" t="s">
        <v>177</v>
      </c>
      <c r="C1235" s="3" t="s">
        <v>535</v>
      </c>
      <c r="D1235" s="3" t="s">
        <v>536</v>
      </c>
      <c r="E1235" s="3">
        <v>3466302</v>
      </c>
      <c r="F1235" s="3" t="s">
        <v>959</v>
      </c>
      <c r="G1235" s="3" t="s">
        <v>392</v>
      </c>
      <c r="H1235" s="4">
        <v>74666.666666699995</v>
      </c>
      <c r="I1235" s="4">
        <v>78000</v>
      </c>
      <c r="J1235" s="28">
        <v>4.4642857142390913</v>
      </c>
      <c r="K1235" s="5"/>
    </row>
    <row r="1236" spans="1:11">
      <c r="A1236" s="56" t="s">
        <v>176</v>
      </c>
      <c r="B1236" s="3" t="s">
        <v>177</v>
      </c>
      <c r="C1236" s="3" t="s">
        <v>449</v>
      </c>
      <c r="D1236" s="3" t="s">
        <v>450</v>
      </c>
      <c r="E1236" s="3">
        <v>3466302</v>
      </c>
      <c r="F1236" s="3" t="s">
        <v>959</v>
      </c>
      <c r="G1236" s="3" t="s">
        <v>392</v>
      </c>
      <c r="H1236" s="4">
        <v>69333.333333300005</v>
      </c>
      <c r="I1236" s="4">
        <v>69033.333333300005</v>
      </c>
      <c r="J1236" s="28">
        <v>-0.4326923076925171</v>
      </c>
      <c r="K1236" s="5"/>
    </row>
    <row r="1237" spans="1:11">
      <c r="A1237" s="56" t="s">
        <v>478</v>
      </c>
      <c r="B1237" s="3" t="s">
        <v>479</v>
      </c>
      <c r="C1237" s="3" t="s">
        <v>480</v>
      </c>
      <c r="D1237" s="3" t="s">
        <v>481</v>
      </c>
      <c r="E1237" s="3">
        <v>3466302</v>
      </c>
      <c r="F1237" s="3" t="s">
        <v>959</v>
      </c>
      <c r="G1237" s="3" t="s">
        <v>392</v>
      </c>
      <c r="H1237" s="4">
        <v>75333.333333300005</v>
      </c>
      <c r="I1237" s="4">
        <v>75000</v>
      </c>
      <c r="J1237" s="28">
        <v>-0.44247787606215283</v>
      </c>
      <c r="K1237" s="5"/>
    </row>
    <row r="1238" spans="1:11">
      <c r="A1238" s="56" t="s">
        <v>478</v>
      </c>
      <c r="B1238" s="3" t="s">
        <v>479</v>
      </c>
      <c r="C1238" s="3" t="s">
        <v>482</v>
      </c>
      <c r="D1238" s="3" t="s">
        <v>483</v>
      </c>
      <c r="E1238" s="3">
        <v>3466302</v>
      </c>
      <c r="F1238" s="3" t="s">
        <v>959</v>
      </c>
      <c r="G1238" s="3" t="s">
        <v>392</v>
      </c>
      <c r="H1238" s="4">
        <v>72500</v>
      </c>
      <c r="I1238" s="4">
        <v>73000</v>
      </c>
      <c r="J1238" s="28">
        <v>0.68965517241379448</v>
      </c>
      <c r="K1238" s="5"/>
    </row>
    <row r="1239" spans="1:11">
      <c r="A1239" s="56" t="s">
        <v>478</v>
      </c>
      <c r="B1239" s="3" t="s">
        <v>479</v>
      </c>
      <c r="C1239" s="3" t="s">
        <v>484</v>
      </c>
      <c r="D1239" s="3" t="s">
        <v>485</v>
      </c>
      <c r="E1239" s="3">
        <v>3466302</v>
      </c>
      <c r="F1239" s="3" t="s">
        <v>959</v>
      </c>
      <c r="G1239" s="3" t="s">
        <v>392</v>
      </c>
      <c r="H1239" s="4">
        <v>69200</v>
      </c>
      <c r="I1239" s="4">
        <v>69200</v>
      </c>
      <c r="J1239" s="28">
        <v>0</v>
      </c>
      <c r="K1239" s="5"/>
    </row>
    <row r="1240" spans="1:11">
      <c r="A1240" s="56" t="s">
        <v>107</v>
      </c>
      <c r="B1240" s="3" t="s">
        <v>108</v>
      </c>
      <c r="C1240" s="3" t="s">
        <v>109</v>
      </c>
      <c r="D1240" s="3" t="s">
        <v>108</v>
      </c>
      <c r="E1240" s="3">
        <v>3466302</v>
      </c>
      <c r="F1240" s="3" t="s">
        <v>962</v>
      </c>
      <c r="G1240" s="3" t="s">
        <v>81</v>
      </c>
      <c r="H1240" s="4">
        <v>30577.777777800002</v>
      </c>
      <c r="I1240" s="4">
        <v>29796.5</v>
      </c>
      <c r="J1240" s="28">
        <v>-2.5550508721638443</v>
      </c>
      <c r="K1240" s="5"/>
    </row>
    <row r="1241" spans="1:11">
      <c r="A1241" s="56" t="s">
        <v>126</v>
      </c>
      <c r="B1241" s="3" t="s">
        <v>127</v>
      </c>
      <c r="C1241" s="3" t="s">
        <v>128</v>
      </c>
      <c r="D1241" s="3" t="s">
        <v>129</v>
      </c>
      <c r="E1241" s="3">
        <v>3466302</v>
      </c>
      <c r="F1241" s="3" t="s">
        <v>962</v>
      </c>
      <c r="G1241" s="3" t="s">
        <v>81</v>
      </c>
      <c r="H1241" s="4">
        <v>33000</v>
      </c>
      <c r="I1241" s="4">
        <v>32500</v>
      </c>
      <c r="J1241" s="28">
        <v>-1.5151515151515138</v>
      </c>
      <c r="K1241" s="5"/>
    </row>
    <row r="1242" spans="1:11">
      <c r="A1242" s="56" t="s">
        <v>126</v>
      </c>
      <c r="B1242" s="3" t="s">
        <v>127</v>
      </c>
      <c r="C1242" s="3" t="s">
        <v>134</v>
      </c>
      <c r="D1242" s="3" t="s">
        <v>135</v>
      </c>
      <c r="E1242" s="3">
        <v>3466302</v>
      </c>
      <c r="F1242" s="3" t="s">
        <v>962</v>
      </c>
      <c r="G1242" s="3" t="s">
        <v>81</v>
      </c>
      <c r="H1242" s="4">
        <v>27750</v>
      </c>
      <c r="I1242" s="4">
        <v>28900</v>
      </c>
      <c r="J1242" s="28">
        <v>4.1441441441441462</v>
      </c>
      <c r="K1242" s="5"/>
    </row>
    <row r="1243" spans="1:11">
      <c r="A1243" s="56" t="s">
        <v>126</v>
      </c>
      <c r="B1243" s="3" t="s">
        <v>127</v>
      </c>
      <c r="C1243" s="3" t="s">
        <v>136</v>
      </c>
      <c r="D1243" s="3" t="s">
        <v>137</v>
      </c>
      <c r="E1243" s="3">
        <v>3466302</v>
      </c>
      <c r="F1243" s="3" t="s">
        <v>962</v>
      </c>
      <c r="G1243" s="3" t="s">
        <v>81</v>
      </c>
      <c r="H1243" s="4">
        <v>27750</v>
      </c>
      <c r="I1243" s="4">
        <v>29000</v>
      </c>
      <c r="J1243" s="28">
        <v>4.5045045045045029</v>
      </c>
      <c r="K1243" s="5"/>
    </row>
    <row r="1244" spans="1:11">
      <c r="A1244" s="56" t="s">
        <v>126</v>
      </c>
      <c r="B1244" s="3" t="s">
        <v>127</v>
      </c>
      <c r="C1244" s="3" t="s">
        <v>140</v>
      </c>
      <c r="D1244" s="3" t="s">
        <v>141</v>
      </c>
      <c r="E1244" s="3">
        <v>3466302</v>
      </c>
      <c r="F1244" s="3" t="s">
        <v>962</v>
      </c>
      <c r="G1244" s="3" t="s">
        <v>81</v>
      </c>
      <c r="H1244" s="4">
        <v>27500</v>
      </c>
      <c r="I1244" s="4">
        <v>27750</v>
      </c>
      <c r="J1244" s="28">
        <v>0.90909090909090384</v>
      </c>
      <c r="K1244" s="5"/>
    </row>
    <row r="1245" spans="1:11">
      <c r="A1245" s="56" t="s">
        <v>126</v>
      </c>
      <c r="B1245" s="3" t="s">
        <v>127</v>
      </c>
      <c r="C1245" s="3" t="s">
        <v>318</v>
      </c>
      <c r="D1245" s="3" t="s">
        <v>319</v>
      </c>
      <c r="E1245" s="3">
        <v>3466302</v>
      </c>
      <c r="F1245" s="3" t="s">
        <v>962</v>
      </c>
      <c r="G1245" s="3" t="s">
        <v>81</v>
      </c>
      <c r="H1245" s="4">
        <v>32000</v>
      </c>
      <c r="I1245" s="4">
        <v>32500</v>
      </c>
      <c r="J1245" s="28">
        <v>1.5625</v>
      </c>
      <c r="K1245" s="5"/>
    </row>
    <row r="1246" spans="1:11">
      <c r="A1246" s="56" t="s">
        <v>126</v>
      </c>
      <c r="B1246" s="3" t="s">
        <v>127</v>
      </c>
      <c r="C1246" s="3" t="s">
        <v>142</v>
      </c>
      <c r="D1246" s="3" t="s">
        <v>143</v>
      </c>
      <c r="E1246" s="3">
        <v>3466302</v>
      </c>
      <c r="F1246" s="3" t="s">
        <v>962</v>
      </c>
      <c r="G1246" s="3" t="s">
        <v>81</v>
      </c>
      <c r="H1246" s="4">
        <v>27275</v>
      </c>
      <c r="I1246" s="4">
        <v>27700</v>
      </c>
      <c r="J1246" s="28">
        <v>1.5582034830430747</v>
      </c>
      <c r="K1246" s="5"/>
    </row>
    <row r="1247" spans="1:11">
      <c r="A1247" s="56" t="s">
        <v>126</v>
      </c>
      <c r="B1247" s="3" t="s">
        <v>127</v>
      </c>
      <c r="C1247" s="3" t="s">
        <v>144</v>
      </c>
      <c r="D1247" s="3" t="s">
        <v>145</v>
      </c>
      <c r="E1247" s="3">
        <v>3466302</v>
      </c>
      <c r="F1247" s="3" t="s">
        <v>962</v>
      </c>
      <c r="G1247" s="3" t="s">
        <v>81</v>
      </c>
      <c r="H1247" s="4">
        <v>27275</v>
      </c>
      <c r="I1247" s="4">
        <v>27125</v>
      </c>
      <c r="J1247" s="28">
        <v>-0.5499541704857891</v>
      </c>
      <c r="K1247" s="5"/>
    </row>
    <row r="1248" spans="1:11">
      <c r="A1248" s="56" t="s">
        <v>126</v>
      </c>
      <c r="B1248" s="3" t="s">
        <v>127</v>
      </c>
      <c r="C1248" s="3" t="s">
        <v>146</v>
      </c>
      <c r="D1248" s="3" t="s">
        <v>147</v>
      </c>
      <c r="E1248" s="3">
        <v>3466302</v>
      </c>
      <c r="F1248" s="3" t="s">
        <v>962</v>
      </c>
      <c r="G1248" s="3" t="s">
        <v>81</v>
      </c>
      <c r="H1248" s="4">
        <v>27000</v>
      </c>
      <c r="I1248" s="4">
        <v>27475</v>
      </c>
      <c r="J1248" s="28">
        <v>1.7592592592592604</v>
      </c>
      <c r="K1248" s="5"/>
    </row>
    <row r="1249" spans="1:11">
      <c r="A1249" s="56" t="s">
        <v>126</v>
      </c>
      <c r="B1249" s="3" t="s">
        <v>127</v>
      </c>
      <c r="C1249" s="3" t="s">
        <v>148</v>
      </c>
      <c r="D1249" s="3" t="s">
        <v>149</v>
      </c>
      <c r="E1249" s="3">
        <v>3466302</v>
      </c>
      <c r="F1249" s="3" t="s">
        <v>962</v>
      </c>
      <c r="G1249" s="3" t="s">
        <v>81</v>
      </c>
      <c r="H1249" s="4">
        <v>27750</v>
      </c>
      <c r="I1249" s="4">
        <v>27050</v>
      </c>
      <c r="J1249" s="28">
        <v>-2.522522522522519</v>
      </c>
      <c r="K1249" s="5"/>
    </row>
    <row r="1250" spans="1:11">
      <c r="A1250" s="56" t="s">
        <v>328</v>
      </c>
      <c r="B1250" s="3" t="s">
        <v>329</v>
      </c>
      <c r="C1250" s="3" t="s">
        <v>359</v>
      </c>
      <c r="D1250" s="3" t="s">
        <v>360</v>
      </c>
      <c r="E1250" s="3">
        <v>3466302</v>
      </c>
      <c r="F1250" s="3" t="s">
        <v>962</v>
      </c>
      <c r="G1250" s="3" t="s">
        <v>81</v>
      </c>
      <c r="H1250" s="4">
        <v>32000</v>
      </c>
      <c r="I1250" s="4">
        <v>32000</v>
      </c>
      <c r="J1250" s="28">
        <v>0</v>
      </c>
      <c r="K1250" s="5"/>
    </row>
    <row r="1251" spans="1:11">
      <c r="A1251" s="56" t="s">
        <v>162</v>
      </c>
      <c r="B1251" s="3" t="s">
        <v>163</v>
      </c>
      <c r="C1251" s="3" t="s">
        <v>172</v>
      </c>
      <c r="D1251" s="3" t="s">
        <v>173</v>
      </c>
      <c r="E1251" s="3">
        <v>3466302</v>
      </c>
      <c r="F1251" s="3" t="s">
        <v>962</v>
      </c>
      <c r="G1251" s="3" t="s">
        <v>81</v>
      </c>
      <c r="H1251" s="4">
        <v>29850</v>
      </c>
      <c r="I1251" s="4">
        <v>29850</v>
      </c>
      <c r="J1251" s="28">
        <v>0</v>
      </c>
      <c r="K1251" s="5"/>
    </row>
    <row r="1252" spans="1:11">
      <c r="A1252" s="56" t="s">
        <v>107</v>
      </c>
      <c r="B1252" s="3" t="s">
        <v>108</v>
      </c>
      <c r="C1252" s="3" t="s">
        <v>109</v>
      </c>
      <c r="D1252" s="3" t="s">
        <v>108</v>
      </c>
      <c r="E1252" s="3">
        <v>3466302</v>
      </c>
      <c r="F1252" s="3" t="s">
        <v>962</v>
      </c>
      <c r="G1252" s="3" t="s">
        <v>392</v>
      </c>
      <c r="H1252" s="4">
        <v>100078.5714286</v>
      </c>
      <c r="I1252" s="4">
        <v>97537.8</v>
      </c>
      <c r="J1252" s="28">
        <v>-2.5387766754971008</v>
      </c>
      <c r="K1252" s="5"/>
    </row>
    <row r="1253" spans="1:11">
      <c r="A1253" s="56" t="s">
        <v>126</v>
      </c>
      <c r="B1253" s="3" t="s">
        <v>127</v>
      </c>
      <c r="C1253" s="3" t="s">
        <v>136</v>
      </c>
      <c r="D1253" s="3" t="s">
        <v>137</v>
      </c>
      <c r="E1253" s="3">
        <v>3466302</v>
      </c>
      <c r="F1253" s="3" t="s">
        <v>962</v>
      </c>
      <c r="G1253" s="3" t="s">
        <v>392</v>
      </c>
      <c r="H1253" s="4">
        <v>94500</v>
      </c>
      <c r="I1253" s="4">
        <v>94650</v>
      </c>
      <c r="J1253" s="28">
        <v>0.15873015873015817</v>
      </c>
      <c r="K1253" s="5"/>
    </row>
    <row r="1254" spans="1:11">
      <c r="A1254" s="56" t="s">
        <v>126</v>
      </c>
      <c r="B1254" s="3" t="s">
        <v>127</v>
      </c>
      <c r="C1254" s="3" t="s">
        <v>140</v>
      </c>
      <c r="D1254" s="3" t="s">
        <v>141</v>
      </c>
      <c r="E1254" s="3">
        <v>3466302</v>
      </c>
      <c r="F1254" s="3" t="s">
        <v>962</v>
      </c>
      <c r="G1254" s="3" t="s">
        <v>392</v>
      </c>
      <c r="H1254" s="4">
        <v>95250</v>
      </c>
      <c r="I1254" s="4">
        <v>95000</v>
      </c>
      <c r="J1254" s="28">
        <v>-0.2624671916010457</v>
      </c>
      <c r="K1254" s="5"/>
    </row>
    <row r="1255" spans="1:11">
      <c r="A1255" s="56" t="s">
        <v>126</v>
      </c>
      <c r="B1255" s="3" t="s">
        <v>127</v>
      </c>
      <c r="C1255" s="3" t="s">
        <v>318</v>
      </c>
      <c r="D1255" s="3" t="s">
        <v>319</v>
      </c>
      <c r="E1255" s="3">
        <v>3466302</v>
      </c>
      <c r="F1255" s="3" t="s">
        <v>962</v>
      </c>
      <c r="G1255" s="3" t="s">
        <v>392</v>
      </c>
      <c r="H1255" s="4">
        <v>110000</v>
      </c>
      <c r="I1255" s="4">
        <v>106500</v>
      </c>
      <c r="J1255" s="28">
        <v>-3.1818181818181857</v>
      </c>
      <c r="K1255" s="5"/>
    </row>
    <row r="1256" spans="1:11">
      <c r="A1256" s="56" t="s">
        <v>126</v>
      </c>
      <c r="B1256" s="3" t="s">
        <v>127</v>
      </c>
      <c r="C1256" s="3" t="s">
        <v>142</v>
      </c>
      <c r="D1256" s="3" t="s">
        <v>143</v>
      </c>
      <c r="E1256" s="3">
        <v>3466302</v>
      </c>
      <c r="F1256" s="3" t="s">
        <v>962</v>
      </c>
      <c r="G1256" s="3" t="s">
        <v>392</v>
      </c>
      <c r="H1256" s="4">
        <v>97225</v>
      </c>
      <c r="I1256" s="4">
        <v>98850</v>
      </c>
      <c r="J1256" s="28">
        <v>1.6713808176909151</v>
      </c>
      <c r="K1256" s="5"/>
    </row>
    <row r="1257" spans="1:11">
      <c r="A1257" s="56" t="s">
        <v>126</v>
      </c>
      <c r="B1257" s="3" t="s">
        <v>127</v>
      </c>
      <c r="C1257" s="3" t="s">
        <v>144</v>
      </c>
      <c r="D1257" s="3" t="s">
        <v>145</v>
      </c>
      <c r="E1257" s="3">
        <v>3466302</v>
      </c>
      <c r="F1257" s="3" t="s">
        <v>962</v>
      </c>
      <c r="G1257" s="3" t="s">
        <v>392</v>
      </c>
      <c r="H1257" s="4">
        <v>97525</v>
      </c>
      <c r="I1257" s="4">
        <v>95633.333333300005</v>
      </c>
      <c r="J1257" s="28">
        <v>-1.9396735880030769</v>
      </c>
      <c r="K1257" s="5"/>
    </row>
    <row r="1258" spans="1:11">
      <c r="A1258" s="56" t="s">
        <v>126</v>
      </c>
      <c r="B1258" s="3" t="s">
        <v>127</v>
      </c>
      <c r="C1258" s="3" t="s">
        <v>146</v>
      </c>
      <c r="D1258" s="3" t="s">
        <v>147</v>
      </c>
      <c r="E1258" s="3">
        <v>3466302</v>
      </c>
      <c r="F1258" s="3" t="s">
        <v>962</v>
      </c>
      <c r="G1258" s="3" t="s">
        <v>392</v>
      </c>
      <c r="H1258" s="4">
        <v>95100</v>
      </c>
      <c r="I1258" s="4">
        <v>96866.666666699995</v>
      </c>
      <c r="J1258" s="28">
        <v>1.857693655835968</v>
      </c>
      <c r="K1258" s="5"/>
    </row>
    <row r="1259" spans="1:11">
      <c r="A1259" s="56" t="s">
        <v>126</v>
      </c>
      <c r="B1259" s="3" t="s">
        <v>127</v>
      </c>
      <c r="C1259" s="3" t="s">
        <v>148</v>
      </c>
      <c r="D1259" s="3" t="s">
        <v>149</v>
      </c>
      <c r="E1259" s="3">
        <v>3466302</v>
      </c>
      <c r="F1259" s="3" t="s">
        <v>962</v>
      </c>
      <c r="G1259" s="3" t="s">
        <v>392</v>
      </c>
      <c r="H1259" s="4">
        <v>94500</v>
      </c>
      <c r="I1259" s="4">
        <v>95850</v>
      </c>
      <c r="J1259" s="28">
        <v>1.4285714285714235</v>
      </c>
      <c r="K1259" s="5"/>
    </row>
    <row r="1260" spans="1:11">
      <c r="A1260" s="56" t="s">
        <v>76</v>
      </c>
      <c r="B1260" s="3" t="s">
        <v>77</v>
      </c>
      <c r="C1260" s="3" t="s">
        <v>105</v>
      </c>
      <c r="D1260" s="3" t="s">
        <v>106</v>
      </c>
      <c r="E1260" s="3">
        <v>3466301</v>
      </c>
      <c r="F1260" s="3" t="s">
        <v>963</v>
      </c>
      <c r="G1260" s="3" t="s">
        <v>202</v>
      </c>
      <c r="H1260" s="4">
        <v>29682.166666699999</v>
      </c>
      <c r="I1260" s="4">
        <v>30450</v>
      </c>
      <c r="J1260" s="28">
        <v>2.5868506902544386</v>
      </c>
      <c r="K1260" s="5"/>
    </row>
    <row r="1261" spans="1:11">
      <c r="A1261" s="56" t="s">
        <v>176</v>
      </c>
      <c r="B1261" s="3" t="s">
        <v>177</v>
      </c>
      <c r="C1261" s="3" t="s">
        <v>178</v>
      </c>
      <c r="D1261" s="3" t="s">
        <v>179</v>
      </c>
      <c r="E1261" s="3">
        <v>3466301</v>
      </c>
      <c r="F1261" s="3" t="s">
        <v>963</v>
      </c>
      <c r="G1261" s="3" t="s">
        <v>202</v>
      </c>
      <c r="H1261" s="4">
        <v>30000</v>
      </c>
      <c r="I1261" s="4">
        <v>29000</v>
      </c>
      <c r="J1261" s="28">
        <v>-3.3333333333333326</v>
      </c>
      <c r="K1261" s="5"/>
    </row>
    <row r="1262" spans="1:11">
      <c r="A1262" s="56" t="s">
        <v>176</v>
      </c>
      <c r="B1262" s="3" t="s">
        <v>177</v>
      </c>
      <c r="C1262" s="3" t="s">
        <v>338</v>
      </c>
      <c r="D1262" s="3" t="s">
        <v>93</v>
      </c>
      <c r="E1262" s="3">
        <v>3466301</v>
      </c>
      <c r="F1262" s="3" t="s">
        <v>963</v>
      </c>
      <c r="G1262" s="3" t="s">
        <v>202</v>
      </c>
      <c r="H1262" s="4">
        <v>33800</v>
      </c>
      <c r="I1262" s="4">
        <v>34000</v>
      </c>
      <c r="J1262" s="28">
        <v>0.59171597633136397</v>
      </c>
      <c r="K1262" s="5"/>
    </row>
    <row r="1263" spans="1:11">
      <c r="A1263" s="56" t="s">
        <v>176</v>
      </c>
      <c r="B1263" s="3" t="s">
        <v>177</v>
      </c>
      <c r="C1263" s="3" t="s">
        <v>535</v>
      </c>
      <c r="D1263" s="3" t="s">
        <v>536</v>
      </c>
      <c r="E1263" s="3">
        <v>3466301</v>
      </c>
      <c r="F1263" s="3" t="s">
        <v>963</v>
      </c>
      <c r="G1263" s="3" t="s">
        <v>202</v>
      </c>
      <c r="H1263" s="4">
        <v>31000</v>
      </c>
      <c r="I1263" s="4">
        <v>31000</v>
      </c>
      <c r="J1263" s="28">
        <v>0</v>
      </c>
      <c r="K1263" s="5"/>
    </row>
    <row r="1264" spans="1:11">
      <c r="A1264" s="56" t="s">
        <v>76</v>
      </c>
      <c r="B1264" s="3" t="s">
        <v>77</v>
      </c>
      <c r="C1264" s="3" t="s">
        <v>82</v>
      </c>
      <c r="D1264" s="3" t="s">
        <v>83</v>
      </c>
      <c r="E1264" s="3">
        <v>3466301</v>
      </c>
      <c r="F1264" s="3" t="s">
        <v>963</v>
      </c>
      <c r="G1264" s="3" t="s">
        <v>872</v>
      </c>
      <c r="H1264" s="4">
        <v>3450</v>
      </c>
      <c r="I1264" s="4">
        <v>2558</v>
      </c>
      <c r="J1264" s="28">
        <v>-25.855072463768114</v>
      </c>
      <c r="K1264" s="5"/>
    </row>
    <row r="1265" spans="1:11">
      <c r="A1265" s="56" t="s">
        <v>76</v>
      </c>
      <c r="B1265" s="3" t="s">
        <v>77</v>
      </c>
      <c r="C1265" s="3" t="s">
        <v>84</v>
      </c>
      <c r="D1265" s="3" t="s">
        <v>85</v>
      </c>
      <c r="E1265" s="3">
        <v>3466301</v>
      </c>
      <c r="F1265" s="3" t="s">
        <v>963</v>
      </c>
      <c r="G1265" s="3" t="s">
        <v>872</v>
      </c>
      <c r="H1265" s="4">
        <v>3966.6666667</v>
      </c>
      <c r="I1265" s="4">
        <v>3966.6666667</v>
      </c>
      <c r="J1265" s="28">
        <v>0</v>
      </c>
      <c r="K1265" s="5"/>
    </row>
    <row r="1266" spans="1:11">
      <c r="A1266" s="56" t="s">
        <v>76</v>
      </c>
      <c r="B1266" s="3" t="s">
        <v>77</v>
      </c>
      <c r="C1266" s="3" t="s">
        <v>373</v>
      </c>
      <c r="D1266" s="3" t="s">
        <v>374</v>
      </c>
      <c r="E1266" s="3">
        <v>3466301</v>
      </c>
      <c r="F1266" s="3" t="s">
        <v>963</v>
      </c>
      <c r="G1266" s="3" t="s">
        <v>872</v>
      </c>
      <c r="H1266" s="4" t="s">
        <v>102</v>
      </c>
      <c r="I1266" s="4">
        <v>3995.6666667</v>
      </c>
      <c r="J1266" s="28" t="s">
        <v>102</v>
      </c>
      <c r="K1266" s="5"/>
    </row>
    <row r="1267" spans="1:11">
      <c r="A1267" s="56" t="s">
        <v>76</v>
      </c>
      <c r="B1267" s="3" t="s">
        <v>77</v>
      </c>
      <c r="C1267" s="3" t="s">
        <v>86</v>
      </c>
      <c r="D1267" s="3" t="s">
        <v>87</v>
      </c>
      <c r="E1267" s="3">
        <v>3466301</v>
      </c>
      <c r="F1267" s="3" t="s">
        <v>963</v>
      </c>
      <c r="G1267" s="3" t="s">
        <v>872</v>
      </c>
      <c r="H1267" s="4">
        <v>3216.6666667</v>
      </c>
      <c r="I1267" s="4">
        <v>3500</v>
      </c>
      <c r="J1267" s="28">
        <v>8.8082901543128589</v>
      </c>
      <c r="K1267" s="5"/>
    </row>
    <row r="1268" spans="1:11">
      <c r="A1268" s="56" t="s">
        <v>76</v>
      </c>
      <c r="B1268" s="3" t="s">
        <v>77</v>
      </c>
      <c r="C1268" s="3" t="s">
        <v>88</v>
      </c>
      <c r="D1268" s="3" t="s">
        <v>89</v>
      </c>
      <c r="E1268" s="3">
        <v>3466301</v>
      </c>
      <c r="F1268" s="3" t="s">
        <v>963</v>
      </c>
      <c r="G1268" s="3" t="s">
        <v>872</v>
      </c>
      <c r="H1268" s="4">
        <v>3237.4</v>
      </c>
      <c r="I1268" s="4">
        <v>3337.4</v>
      </c>
      <c r="J1268" s="28">
        <v>3.0888984987953227</v>
      </c>
      <c r="K1268" s="5"/>
    </row>
    <row r="1269" spans="1:11">
      <c r="A1269" s="56" t="s">
        <v>76</v>
      </c>
      <c r="B1269" s="3" t="s">
        <v>77</v>
      </c>
      <c r="C1269" s="3" t="s">
        <v>293</v>
      </c>
      <c r="D1269" s="3" t="s">
        <v>294</v>
      </c>
      <c r="E1269" s="3">
        <v>3466301</v>
      </c>
      <c r="F1269" s="3" t="s">
        <v>963</v>
      </c>
      <c r="G1269" s="3" t="s">
        <v>872</v>
      </c>
      <c r="H1269" s="4">
        <v>3920</v>
      </c>
      <c r="I1269" s="4">
        <v>3957.4</v>
      </c>
      <c r="J1269" s="28">
        <v>0.95408163265306989</v>
      </c>
      <c r="K1269" s="5"/>
    </row>
    <row r="1270" spans="1:11">
      <c r="A1270" s="56" t="s">
        <v>76</v>
      </c>
      <c r="B1270" s="3" t="s">
        <v>77</v>
      </c>
      <c r="C1270" s="3" t="s">
        <v>295</v>
      </c>
      <c r="D1270" s="3" t="s">
        <v>275</v>
      </c>
      <c r="E1270" s="3">
        <v>3466301</v>
      </c>
      <c r="F1270" s="3" t="s">
        <v>963</v>
      </c>
      <c r="G1270" s="3" t="s">
        <v>872</v>
      </c>
      <c r="H1270" s="4">
        <v>2713.4</v>
      </c>
      <c r="I1270" s="4">
        <v>2714.8</v>
      </c>
      <c r="J1270" s="28">
        <v>5.1595783887381508E-2</v>
      </c>
      <c r="K1270" s="5"/>
    </row>
    <row r="1271" spans="1:11">
      <c r="A1271" s="56" t="s">
        <v>76</v>
      </c>
      <c r="B1271" s="3" t="s">
        <v>77</v>
      </c>
      <c r="C1271" s="3" t="s">
        <v>90</v>
      </c>
      <c r="D1271" s="3" t="s">
        <v>91</v>
      </c>
      <c r="E1271" s="3">
        <v>3466301</v>
      </c>
      <c r="F1271" s="3" t="s">
        <v>963</v>
      </c>
      <c r="G1271" s="3" t="s">
        <v>872</v>
      </c>
      <c r="H1271" s="4">
        <v>2879</v>
      </c>
      <c r="I1271" s="4">
        <v>2862.3333333</v>
      </c>
      <c r="J1271" s="28">
        <v>-0.57890471344216321</v>
      </c>
      <c r="K1271" s="5"/>
    </row>
    <row r="1272" spans="1:11">
      <c r="A1272" s="56" t="s">
        <v>76</v>
      </c>
      <c r="B1272" s="3" t="s">
        <v>77</v>
      </c>
      <c r="C1272" s="3" t="s">
        <v>78</v>
      </c>
      <c r="D1272" s="3" t="s">
        <v>79</v>
      </c>
      <c r="E1272" s="3">
        <v>3466301</v>
      </c>
      <c r="F1272" s="3" t="s">
        <v>963</v>
      </c>
      <c r="G1272" s="3" t="s">
        <v>872</v>
      </c>
      <c r="H1272" s="4">
        <v>3600</v>
      </c>
      <c r="I1272" s="4">
        <v>3600</v>
      </c>
      <c r="J1272" s="28">
        <v>0</v>
      </c>
      <c r="K1272" s="5"/>
    </row>
    <row r="1273" spans="1:11">
      <c r="A1273" s="56" t="s">
        <v>76</v>
      </c>
      <c r="B1273" s="3" t="s">
        <v>77</v>
      </c>
      <c r="C1273" s="3" t="s">
        <v>92</v>
      </c>
      <c r="D1273" s="3" t="s">
        <v>93</v>
      </c>
      <c r="E1273" s="3">
        <v>3466301</v>
      </c>
      <c r="F1273" s="3" t="s">
        <v>963</v>
      </c>
      <c r="G1273" s="3" t="s">
        <v>872</v>
      </c>
      <c r="H1273" s="4">
        <v>3250</v>
      </c>
      <c r="I1273" s="4">
        <v>3253.75</v>
      </c>
      <c r="J1273" s="28">
        <v>0.11538461538460609</v>
      </c>
      <c r="K1273" s="5"/>
    </row>
    <row r="1274" spans="1:11">
      <c r="A1274" s="56" t="s">
        <v>76</v>
      </c>
      <c r="B1274" s="3" t="s">
        <v>77</v>
      </c>
      <c r="C1274" s="3" t="s">
        <v>94</v>
      </c>
      <c r="D1274" s="3" t="s">
        <v>95</v>
      </c>
      <c r="E1274" s="3">
        <v>3466301</v>
      </c>
      <c r="F1274" s="3" t="s">
        <v>963</v>
      </c>
      <c r="G1274" s="3" t="s">
        <v>872</v>
      </c>
      <c r="H1274" s="4">
        <v>3909.25</v>
      </c>
      <c r="I1274" s="4">
        <v>3681.1666667</v>
      </c>
      <c r="J1274" s="28">
        <v>-5.8344524729807556</v>
      </c>
      <c r="K1274" s="5"/>
    </row>
    <row r="1275" spans="1:11">
      <c r="A1275" s="56" t="s">
        <v>76</v>
      </c>
      <c r="B1275" s="3" t="s">
        <v>77</v>
      </c>
      <c r="C1275" s="3" t="s">
        <v>549</v>
      </c>
      <c r="D1275" s="3" t="s">
        <v>550</v>
      </c>
      <c r="E1275" s="3">
        <v>3466301</v>
      </c>
      <c r="F1275" s="3" t="s">
        <v>963</v>
      </c>
      <c r="G1275" s="3" t="s">
        <v>872</v>
      </c>
      <c r="H1275" s="4">
        <v>5000</v>
      </c>
      <c r="I1275" s="4">
        <v>5066.6666667</v>
      </c>
      <c r="J1275" s="28">
        <v>1.3333333340000086</v>
      </c>
      <c r="K1275" s="5"/>
    </row>
    <row r="1276" spans="1:11">
      <c r="A1276" s="56" t="s">
        <v>76</v>
      </c>
      <c r="B1276" s="3" t="s">
        <v>77</v>
      </c>
      <c r="C1276" s="3" t="s">
        <v>98</v>
      </c>
      <c r="D1276" s="3" t="s">
        <v>99</v>
      </c>
      <c r="E1276" s="3">
        <v>3466301</v>
      </c>
      <c r="F1276" s="3" t="s">
        <v>963</v>
      </c>
      <c r="G1276" s="3" t="s">
        <v>872</v>
      </c>
      <c r="H1276" s="4">
        <v>2687.4</v>
      </c>
      <c r="I1276" s="4">
        <v>2596.75</v>
      </c>
      <c r="J1276" s="28">
        <v>-3.3731487683262618</v>
      </c>
      <c r="K1276" s="5"/>
    </row>
    <row r="1277" spans="1:11">
      <c r="A1277" s="56" t="s">
        <v>76</v>
      </c>
      <c r="B1277" s="3" t="s">
        <v>77</v>
      </c>
      <c r="C1277" s="3" t="s">
        <v>103</v>
      </c>
      <c r="D1277" s="3" t="s">
        <v>104</v>
      </c>
      <c r="E1277" s="3">
        <v>3466301</v>
      </c>
      <c r="F1277" s="3" t="s">
        <v>963</v>
      </c>
      <c r="G1277" s="3" t="s">
        <v>872</v>
      </c>
      <c r="H1277" s="4">
        <v>2657.4</v>
      </c>
      <c r="I1277" s="4">
        <v>2657.4</v>
      </c>
      <c r="J1277" s="28">
        <v>0</v>
      </c>
      <c r="K1277" s="5"/>
    </row>
    <row r="1278" spans="1:11">
      <c r="A1278" s="56" t="s">
        <v>76</v>
      </c>
      <c r="B1278" s="3" t="s">
        <v>77</v>
      </c>
      <c r="C1278" s="3" t="s">
        <v>105</v>
      </c>
      <c r="D1278" s="3" t="s">
        <v>106</v>
      </c>
      <c r="E1278" s="3">
        <v>3466301</v>
      </c>
      <c r="F1278" s="3" t="s">
        <v>963</v>
      </c>
      <c r="G1278" s="3" t="s">
        <v>872</v>
      </c>
      <c r="H1278" s="4">
        <v>2821.75</v>
      </c>
      <c r="I1278" s="4">
        <v>2821.75</v>
      </c>
      <c r="J1278" s="28">
        <v>0</v>
      </c>
      <c r="K1278" s="5"/>
    </row>
    <row r="1279" spans="1:11">
      <c r="A1279" s="56" t="s">
        <v>107</v>
      </c>
      <c r="B1279" s="3" t="s">
        <v>108</v>
      </c>
      <c r="C1279" s="3" t="s">
        <v>109</v>
      </c>
      <c r="D1279" s="3" t="s">
        <v>108</v>
      </c>
      <c r="E1279" s="3">
        <v>3466301</v>
      </c>
      <c r="F1279" s="3" t="s">
        <v>963</v>
      </c>
      <c r="G1279" s="3" t="s">
        <v>872</v>
      </c>
      <c r="H1279" s="4">
        <v>3750</v>
      </c>
      <c r="I1279" s="4">
        <v>3781.5</v>
      </c>
      <c r="J1279" s="28">
        <v>0.83999999999999631</v>
      </c>
      <c r="K1279" s="5"/>
    </row>
    <row r="1280" spans="1:11">
      <c r="A1280" s="56" t="s">
        <v>110</v>
      </c>
      <c r="B1280" s="3" t="s">
        <v>111</v>
      </c>
      <c r="C1280" s="3" t="s">
        <v>224</v>
      </c>
      <c r="D1280" s="3" t="s">
        <v>225</v>
      </c>
      <c r="E1280" s="3">
        <v>3466301</v>
      </c>
      <c r="F1280" s="3" t="s">
        <v>963</v>
      </c>
      <c r="G1280" s="3" t="s">
        <v>872</v>
      </c>
      <c r="H1280" s="4">
        <v>4000</v>
      </c>
      <c r="I1280" s="4">
        <v>4000</v>
      </c>
      <c r="J1280" s="28">
        <v>0</v>
      </c>
      <c r="K1280" s="5"/>
    </row>
    <row r="1281" spans="1:11">
      <c r="A1281" s="56" t="s">
        <v>110</v>
      </c>
      <c r="B1281" s="3" t="s">
        <v>111</v>
      </c>
      <c r="C1281" s="3" t="s">
        <v>112</v>
      </c>
      <c r="D1281" s="3" t="s">
        <v>113</v>
      </c>
      <c r="E1281" s="3">
        <v>3466301</v>
      </c>
      <c r="F1281" s="3" t="s">
        <v>963</v>
      </c>
      <c r="G1281" s="3" t="s">
        <v>872</v>
      </c>
      <c r="H1281" s="4">
        <v>4300</v>
      </c>
      <c r="I1281" s="4">
        <v>4450</v>
      </c>
      <c r="J1281" s="28">
        <v>3.488372093023262</v>
      </c>
      <c r="K1281" s="5"/>
    </row>
    <row r="1282" spans="1:11">
      <c r="A1282" s="56" t="s">
        <v>126</v>
      </c>
      <c r="B1282" s="3" t="s">
        <v>127</v>
      </c>
      <c r="C1282" s="3" t="s">
        <v>128</v>
      </c>
      <c r="D1282" s="3" t="s">
        <v>129</v>
      </c>
      <c r="E1282" s="3">
        <v>3466301</v>
      </c>
      <c r="F1282" s="3" t="s">
        <v>963</v>
      </c>
      <c r="G1282" s="3" t="s">
        <v>872</v>
      </c>
      <c r="H1282" s="4">
        <v>5000</v>
      </c>
      <c r="I1282" s="4">
        <v>5000</v>
      </c>
      <c r="J1282" s="28">
        <v>0</v>
      </c>
      <c r="K1282" s="5"/>
    </row>
    <row r="1283" spans="1:11">
      <c r="A1283" s="56" t="s">
        <v>126</v>
      </c>
      <c r="B1283" s="3" t="s">
        <v>127</v>
      </c>
      <c r="C1283" s="3" t="s">
        <v>204</v>
      </c>
      <c r="D1283" s="3" t="s">
        <v>205</v>
      </c>
      <c r="E1283" s="3">
        <v>3466301</v>
      </c>
      <c r="F1283" s="3" t="s">
        <v>963</v>
      </c>
      <c r="G1283" s="3" t="s">
        <v>872</v>
      </c>
      <c r="H1283" s="4">
        <v>4000</v>
      </c>
      <c r="I1283" s="4">
        <v>4000</v>
      </c>
      <c r="J1283" s="28">
        <v>0</v>
      </c>
      <c r="K1283" s="5"/>
    </row>
    <row r="1284" spans="1:11">
      <c r="A1284" s="56" t="s">
        <v>126</v>
      </c>
      <c r="B1284" s="3" t="s">
        <v>127</v>
      </c>
      <c r="C1284" s="3" t="s">
        <v>136</v>
      </c>
      <c r="D1284" s="3" t="s">
        <v>137</v>
      </c>
      <c r="E1284" s="3">
        <v>3466301</v>
      </c>
      <c r="F1284" s="3" t="s">
        <v>963</v>
      </c>
      <c r="G1284" s="3" t="s">
        <v>872</v>
      </c>
      <c r="H1284" s="4">
        <v>2700</v>
      </c>
      <c r="I1284" s="4">
        <v>2700</v>
      </c>
      <c r="J1284" s="28">
        <v>0</v>
      </c>
      <c r="K1284" s="5"/>
    </row>
    <row r="1285" spans="1:11">
      <c r="A1285" s="56" t="s">
        <v>126</v>
      </c>
      <c r="B1285" s="3" t="s">
        <v>127</v>
      </c>
      <c r="C1285" s="3" t="s">
        <v>140</v>
      </c>
      <c r="D1285" s="3" t="s">
        <v>141</v>
      </c>
      <c r="E1285" s="3">
        <v>3466301</v>
      </c>
      <c r="F1285" s="3" t="s">
        <v>963</v>
      </c>
      <c r="G1285" s="3" t="s">
        <v>872</v>
      </c>
      <c r="H1285" s="4">
        <v>2900</v>
      </c>
      <c r="I1285" s="4">
        <v>2966.6666667</v>
      </c>
      <c r="J1285" s="28">
        <v>2.298850575862077</v>
      </c>
      <c r="K1285" s="5"/>
    </row>
    <row r="1286" spans="1:11">
      <c r="A1286" s="56" t="s">
        <v>126</v>
      </c>
      <c r="B1286" s="3" t="s">
        <v>127</v>
      </c>
      <c r="C1286" s="3" t="s">
        <v>318</v>
      </c>
      <c r="D1286" s="3" t="s">
        <v>319</v>
      </c>
      <c r="E1286" s="3">
        <v>3466301</v>
      </c>
      <c r="F1286" s="3" t="s">
        <v>963</v>
      </c>
      <c r="G1286" s="3" t="s">
        <v>872</v>
      </c>
      <c r="H1286" s="4" t="s">
        <v>102</v>
      </c>
      <c r="I1286" s="4">
        <v>5000</v>
      </c>
      <c r="J1286" s="28" t="s">
        <v>102</v>
      </c>
      <c r="K1286" s="5"/>
    </row>
    <row r="1287" spans="1:11">
      <c r="A1287" s="56" t="s">
        <v>126</v>
      </c>
      <c r="B1287" s="3" t="s">
        <v>127</v>
      </c>
      <c r="C1287" s="3" t="s">
        <v>142</v>
      </c>
      <c r="D1287" s="3" t="s">
        <v>143</v>
      </c>
      <c r="E1287" s="3">
        <v>3466301</v>
      </c>
      <c r="F1287" s="3" t="s">
        <v>963</v>
      </c>
      <c r="G1287" s="3" t="s">
        <v>872</v>
      </c>
      <c r="H1287" s="4">
        <v>2450</v>
      </c>
      <c r="I1287" s="4">
        <v>2450</v>
      </c>
      <c r="J1287" s="28">
        <v>0</v>
      </c>
      <c r="K1287" s="5"/>
    </row>
    <row r="1288" spans="1:11">
      <c r="A1288" s="56" t="s">
        <v>126</v>
      </c>
      <c r="B1288" s="3" t="s">
        <v>127</v>
      </c>
      <c r="C1288" s="3" t="s">
        <v>144</v>
      </c>
      <c r="D1288" s="3" t="s">
        <v>145</v>
      </c>
      <c r="E1288" s="3">
        <v>3466301</v>
      </c>
      <c r="F1288" s="3" t="s">
        <v>963</v>
      </c>
      <c r="G1288" s="3" t="s">
        <v>872</v>
      </c>
      <c r="H1288" s="4">
        <v>2450</v>
      </c>
      <c r="I1288" s="4">
        <v>2500</v>
      </c>
      <c r="J1288" s="28">
        <v>2.0408163265306145</v>
      </c>
      <c r="K1288" s="5"/>
    </row>
    <row r="1289" spans="1:11">
      <c r="A1289" s="56" t="s">
        <v>126</v>
      </c>
      <c r="B1289" s="3" t="s">
        <v>127</v>
      </c>
      <c r="C1289" s="3" t="s">
        <v>146</v>
      </c>
      <c r="D1289" s="3" t="s">
        <v>147</v>
      </c>
      <c r="E1289" s="3">
        <v>3466301</v>
      </c>
      <c r="F1289" s="3" t="s">
        <v>963</v>
      </c>
      <c r="G1289" s="3" t="s">
        <v>872</v>
      </c>
      <c r="H1289" s="4">
        <v>2500</v>
      </c>
      <c r="I1289" s="4">
        <v>2500</v>
      </c>
      <c r="J1289" s="28">
        <v>0</v>
      </c>
      <c r="K1289" s="5"/>
    </row>
    <row r="1290" spans="1:11">
      <c r="A1290" s="56" t="s">
        <v>126</v>
      </c>
      <c r="B1290" s="3" t="s">
        <v>127</v>
      </c>
      <c r="C1290" s="3" t="s">
        <v>148</v>
      </c>
      <c r="D1290" s="3" t="s">
        <v>149</v>
      </c>
      <c r="E1290" s="3">
        <v>3466301</v>
      </c>
      <c r="F1290" s="3" t="s">
        <v>963</v>
      </c>
      <c r="G1290" s="3" t="s">
        <v>872</v>
      </c>
      <c r="H1290" s="4">
        <v>2700</v>
      </c>
      <c r="I1290" s="4">
        <v>2666.6666667</v>
      </c>
      <c r="J1290" s="28">
        <v>-1.2345679000000054</v>
      </c>
      <c r="K1290" s="5"/>
    </row>
    <row r="1291" spans="1:11">
      <c r="A1291" s="56" t="s">
        <v>76</v>
      </c>
      <c r="B1291" s="3" t="s">
        <v>77</v>
      </c>
      <c r="C1291" s="3" t="s">
        <v>86</v>
      </c>
      <c r="D1291" s="3" t="s">
        <v>87</v>
      </c>
      <c r="E1291" s="3">
        <v>3466302</v>
      </c>
      <c r="F1291" s="3" t="s">
        <v>964</v>
      </c>
      <c r="G1291" s="3" t="s">
        <v>81</v>
      </c>
      <c r="H1291" s="4">
        <v>17000</v>
      </c>
      <c r="I1291" s="4">
        <v>17000</v>
      </c>
      <c r="J1291" s="28">
        <v>0</v>
      </c>
      <c r="K1291" s="5"/>
    </row>
    <row r="1292" spans="1:11">
      <c r="A1292" s="56" t="s">
        <v>76</v>
      </c>
      <c r="B1292" s="3" t="s">
        <v>77</v>
      </c>
      <c r="C1292" s="3" t="s">
        <v>100</v>
      </c>
      <c r="D1292" s="3" t="s">
        <v>101</v>
      </c>
      <c r="E1292" s="3">
        <v>3466302</v>
      </c>
      <c r="F1292" s="3" t="s">
        <v>964</v>
      </c>
      <c r="G1292" s="3" t="s">
        <v>81</v>
      </c>
      <c r="H1292" s="4">
        <v>16500</v>
      </c>
      <c r="I1292" s="4">
        <v>16333.333333299999</v>
      </c>
      <c r="J1292" s="28">
        <v>-1.0101010103030328</v>
      </c>
      <c r="K1292" s="5"/>
    </row>
    <row r="1293" spans="1:11">
      <c r="A1293" s="56" t="s">
        <v>76</v>
      </c>
      <c r="B1293" s="3" t="s">
        <v>77</v>
      </c>
      <c r="C1293" s="3" t="s">
        <v>296</v>
      </c>
      <c r="D1293" s="3" t="s">
        <v>297</v>
      </c>
      <c r="E1293" s="3">
        <v>3466302</v>
      </c>
      <c r="F1293" s="3" t="s">
        <v>964</v>
      </c>
      <c r="G1293" s="3" t="s">
        <v>81</v>
      </c>
      <c r="H1293" s="4">
        <v>16333.333333299999</v>
      </c>
      <c r="I1293" s="4">
        <v>16666.666666699999</v>
      </c>
      <c r="J1293" s="28">
        <v>2.0408163269429291</v>
      </c>
      <c r="K1293" s="5"/>
    </row>
    <row r="1294" spans="1:11">
      <c r="A1294" s="56" t="s">
        <v>107</v>
      </c>
      <c r="B1294" s="3" t="s">
        <v>108</v>
      </c>
      <c r="C1294" s="3" t="s">
        <v>109</v>
      </c>
      <c r="D1294" s="3" t="s">
        <v>108</v>
      </c>
      <c r="E1294" s="3">
        <v>3466302</v>
      </c>
      <c r="F1294" s="3" t="s">
        <v>964</v>
      </c>
      <c r="G1294" s="3" t="s">
        <v>81</v>
      </c>
      <c r="H1294" s="4">
        <v>18380</v>
      </c>
      <c r="I1294" s="4">
        <v>17840</v>
      </c>
      <c r="J1294" s="28">
        <v>-2.9379760609357986</v>
      </c>
      <c r="K1294" s="5"/>
    </row>
    <row r="1295" spans="1:11">
      <c r="A1295" s="56" t="s">
        <v>431</v>
      </c>
      <c r="B1295" s="3" t="s">
        <v>432</v>
      </c>
      <c r="C1295" s="3" t="s">
        <v>861</v>
      </c>
      <c r="D1295" s="3" t="s">
        <v>862</v>
      </c>
      <c r="E1295" s="3">
        <v>3466302</v>
      </c>
      <c r="F1295" s="3" t="s">
        <v>964</v>
      </c>
      <c r="G1295" s="3" t="s">
        <v>81</v>
      </c>
      <c r="H1295" s="4">
        <v>20175</v>
      </c>
      <c r="I1295" s="4">
        <v>20125</v>
      </c>
      <c r="J1295" s="28">
        <v>-0.24783147459727095</v>
      </c>
      <c r="K1295" s="5"/>
    </row>
    <row r="1296" spans="1:11">
      <c r="A1296" s="56" t="s">
        <v>431</v>
      </c>
      <c r="B1296" s="3" t="s">
        <v>432</v>
      </c>
      <c r="C1296" s="3" t="s">
        <v>433</v>
      </c>
      <c r="D1296" s="3" t="s">
        <v>434</v>
      </c>
      <c r="E1296" s="3">
        <v>3466302</v>
      </c>
      <c r="F1296" s="3" t="s">
        <v>964</v>
      </c>
      <c r="G1296" s="3" t="s">
        <v>81</v>
      </c>
      <c r="H1296" s="4">
        <v>19740</v>
      </c>
      <c r="I1296" s="4">
        <v>20150</v>
      </c>
      <c r="J1296" s="28">
        <v>2.0770010131712313</v>
      </c>
      <c r="K1296" s="5"/>
    </row>
    <row r="1297" spans="1:11">
      <c r="A1297" s="56" t="s">
        <v>431</v>
      </c>
      <c r="B1297" s="3" t="s">
        <v>432</v>
      </c>
      <c r="C1297" s="3" t="s">
        <v>435</v>
      </c>
      <c r="D1297" s="3" t="s">
        <v>436</v>
      </c>
      <c r="E1297" s="3">
        <v>3466302</v>
      </c>
      <c r="F1297" s="3" t="s">
        <v>964</v>
      </c>
      <c r="G1297" s="3" t="s">
        <v>81</v>
      </c>
      <c r="H1297" s="4">
        <v>20000</v>
      </c>
      <c r="I1297" s="4">
        <v>20000</v>
      </c>
      <c r="J1297" s="28">
        <v>0</v>
      </c>
      <c r="K1297" s="5"/>
    </row>
    <row r="1298" spans="1:11">
      <c r="A1298" s="56" t="s">
        <v>431</v>
      </c>
      <c r="B1298" s="3" t="s">
        <v>432</v>
      </c>
      <c r="C1298" s="3" t="s">
        <v>437</v>
      </c>
      <c r="D1298" s="3" t="s">
        <v>438</v>
      </c>
      <c r="E1298" s="3">
        <v>3466302</v>
      </c>
      <c r="F1298" s="3" t="s">
        <v>964</v>
      </c>
      <c r="G1298" s="3" t="s">
        <v>81</v>
      </c>
      <c r="H1298" s="4">
        <v>20833.333333300001</v>
      </c>
      <c r="I1298" s="4">
        <v>21000</v>
      </c>
      <c r="J1298" s="28">
        <v>0.80000000016127171</v>
      </c>
      <c r="K1298" s="5"/>
    </row>
    <row r="1299" spans="1:11">
      <c r="A1299" s="56" t="s">
        <v>497</v>
      </c>
      <c r="B1299" s="3" t="s">
        <v>498</v>
      </c>
      <c r="C1299" s="3" t="s">
        <v>499</v>
      </c>
      <c r="D1299" s="3" t="s">
        <v>500</v>
      </c>
      <c r="E1299" s="3">
        <v>3466302</v>
      </c>
      <c r="F1299" s="3" t="s">
        <v>964</v>
      </c>
      <c r="G1299" s="3" t="s">
        <v>81</v>
      </c>
      <c r="H1299" s="4" t="s">
        <v>102</v>
      </c>
      <c r="I1299" s="4">
        <v>19250</v>
      </c>
      <c r="J1299" s="28" t="s">
        <v>102</v>
      </c>
      <c r="K1299" s="5"/>
    </row>
    <row r="1300" spans="1:11">
      <c r="A1300" s="56" t="s">
        <v>228</v>
      </c>
      <c r="B1300" s="3" t="s">
        <v>229</v>
      </c>
      <c r="C1300" s="3" t="s">
        <v>381</v>
      </c>
      <c r="D1300" s="3" t="s">
        <v>382</v>
      </c>
      <c r="E1300" s="3">
        <v>3466302</v>
      </c>
      <c r="F1300" s="3" t="s">
        <v>964</v>
      </c>
      <c r="G1300" s="3" t="s">
        <v>81</v>
      </c>
      <c r="H1300" s="4">
        <v>18575</v>
      </c>
      <c r="I1300" s="4">
        <v>18675</v>
      </c>
      <c r="J1300" s="28">
        <v>0.53835800807537915</v>
      </c>
      <c r="K1300" s="5"/>
    </row>
    <row r="1301" spans="1:11">
      <c r="A1301" s="56" t="s">
        <v>228</v>
      </c>
      <c r="B1301" s="3" t="s">
        <v>229</v>
      </c>
      <c r="C1301" s="3" t="s">
        <v>412</v>
      </c>
      <c r="D1301" s="3" t="s">
        <v>413</v>
      </c>
      <c r="E1301" s="3">
        <v>3466302</v>
      </c>
      <c r="F1301" s="3" t="s">
        <v>964</v>
      </c>
      <c r="G1301" s="3" t="s">
        <v>81</v>
      </c>
      <c r="H1301" s="4">
        <v>17500</v>
      </c>
      <c r="I1301" s="4">
        <v>17500</v>
      </c>
      <c r="J1301" s="28">
        <v>0</v>
      </c>
      <c r="K1301" s="5"/>
    </row>
    <row r="1302" spans="1:11">
      <c r="A1302" s="56" t="s">
        <v>467</v>
      </c>
      <c r="B1302" s="3" t="s">
        <v>271</v>
      </c>
      <c r="C1302" s="3" t="s">
        <v>468</v>
      </c>
      <c r="D1302" s="3" t="s">
        <v>469</v>
      </c>
      <c r="E1302" s="3">
        <v>3466302</v>
      </c>
      <c r="F1302" s="3" t="s">
        <v>964</v>
      </c>
      <c r="G1302" s="3" t="s">
        <v>81</v>
      </c>
      <c r="H1302" s="4">
        <v>18700</v>
      </c>
      <c r="I1302" s="4">
        <v>18700</v>
      </c>
      <c r="J1302" s="28">
        <v>0</v>
      </c>
      <c r="K1302" s="5"/>
    </row>
    <row r="1303" spans="1:11">
      <c r="A1303" s="56" t="s">
        <v>467</v>
      </c>
      <c r="B1303" s="3" t="s">
        <v>271</v>
      </c>
      <c r="C1303" s="3" t="s">
        <v>493</v>
      </c>
      <c r="D1303" s="3" t="s">
        <v>494</v>
      </c>
      <c r="E1303" s="3">
        <v>3466302</v>
      </c>
      <c r="F1303" s="3" t="s">
        <v>964</v>
      </c>
      <c r="G1303" s="3" t="s">
        <v>81</v>
      </c>
      <c r="H1303" s="4">
        <v>17700</v>
      </c>
      <c r="I1303" s="4">
        <v>18200</v>
      </c>
      <c r="J1303" s="28">
        <v>2.8248587570621542</v>
      </c>
      <c r="K1303" s="5"/>
    </row>
    <row r="1304" spans="1:11">
      <c r="A1304" s="56" t="s">
        <v>467</v>
      </c>
      <c r="B1304" s="3" t="s">
        <v>271</v>
      </c>
      <c r="C1304" s="3" t="s">
        <v>470</v>
      </c>
      <c r="D1304" s="3" t="s">
        <v>471</v>
      </c>
      <c r="E1304" s="3">
        <v>3466302</v>
      </c>
      <c r="F1304" s="3" t="s">
        <v>964</v>
      </c>
      <c r="G1304" s="3" t="s">
        <v>81</v>
      </c>
      <c r="H1304" s="4">
        <v>18750</v>
      </c>
      <c r="I1304" s="4">
        <v>18750</v>
      </c>
      <c r="J1304" s="28">
        <v>0</v>
      </c>
      <c r="K1304" s="5"/>
    </row>
    <row r="1305" spans="1:11">
      <c r="A1305" s="56" t="s">
        <v>126</v>
      </c>
      <c r="B1305" s="3" t="s">
        <v>127</v>
      </c>
      <c r="C1305" s="3" t="s">
        <v>128</v>
      </c>
      <c r="D1305" s="3" t="s">
        <v>129</v>
      </c>
      <c r="E1305" s="3">
        <v>3466302</v>
      </c>
      <c r="F1305" s="3" t="s">
        <v>964</v>
      </c>
      <c r="G1305" s="3" t="s">
        <v>81</v>
      </c>
      <c r="H1305" s="4">
        <v>18900</v>
      </c>
      <c r="I1305" s="4">
        <v>18900</v>
      </c>
      <c r="J1305" s="28">
        <v>0</v>
      </c>
      <c r="K1305" s="5"/>
    </row>
    <row r="1306" spans="1:11">
      <c r="A1306" s="56" t="s">
        <v>126</v>
      </c>
      <c r="B1306" s="3" t="s">
        <v>127</v>
      </c>
      <c r="C1306" s="3" t="s">
        <v>312</v>
      </c>
      <c r="D1306" s="3" t="s">
        <v>313</v>
      </c>
      <c r="E1306" s="3">
        <v>3466302</v>
      </c>
      <c r="F1306" s="3" t="s">
        <v>964</v>
      </c>
      <c r="G1306" s="3" t="s">
        <v>81</v>
      </c>
      <c r="H1306" s="4">
        <v>19500</v>
      </c>
      <c r="I1306" s="4">
        <v>19250</v>
      </c>
      <c r="J1306" s="28">
        <v>-1.2820512820512775</v>
      </c>
      <c r="K1306" s="5"/>
    </row>
    <row r="1307" spans="1:11">
      <c r="A1307" s="56" t="s">
        <v>126</v>
      </c>
      <c r="B1307" s="3" t="s">
        <v>127</v>
      </c>
      <c r="C1307" s="3" t="s">
        <v>138</v>
      </c>
      <c r="D1307" s="3" t="s">
        <v>139</v>
      </c>
      <c r="E1307" s="3">
        <v>3466302</v>
      </c>
      <c r="F1307" s="3" t="s">
        <v>964</v>
      </c>
      <c r="G1307" s="3" t="s">
        <v>81</v>
      </c>
      <c r="H1307" s="4">
        <v>17333.333333300001</v>
      </c>
      <c r="I1307" s="4">
        <v>17333.333333300001</v>
      </c>
      <c r="J1307" s="28">
        <v>0</v>
      </c>
      <c r="K1307" s="5"/>
    </row>
    <row r="1308" spans="1:11">
      <c r="A1308" s="56" t="s">
        <v>126</v>
      </c>
      <c r="B1308" s="3" t="s">
        <v>127</v>
      </c>
      <c r="C1308" s="3" t="s">
        <v>144</v>
      </c>
      <c r="D1308" s="3" t="s">
        <v>145</v>
      </c>
      <c r="E1308" s="3">
        <v>3466302</v>
      </c>
      <c r="F1308" s="3" t="s">
        <v>964</v>
      </c>
      <c r="G1308" s="3" t="s">
        <v>81</v>
      </c>
      <c r="H1308" s="4">
        <v>18000</v>
      </c>
      <c r="I1308" s="4">
        <v>18166.666666699999</v>
      </c>
      <c r="J1308" s="28">
        <v>0.92592592611111524</v>
      </c>
      <c r="K1308" s="5"/>
    </row>
    <row r="1309" spans="1:11">
      <c r="A1309" s="56" t="s">
        <v>150</v>
      </c>
      <c r="B1309" s="3" t="s">
        <v>151</v>
      </c>
      <c r="C1309" s="3" t="s">
        <v>320</v>
      </c>
      <c r="D1309" s="3" t="s">
        <v>321</v>
      </c>
      <c r="E1309" s="3">
        <v>3466302</v>
      </c>
      <c r="F1309" s="3" t="s">
        <v>964</v>
      </c>
      <c r="G1309" s="3" t="s">
        <v>81</v>
      </c>
      <c r="H1309" s="4">
        <v>20000</v>
      </c>
      <c r="I1309" s="4">
        <v>20000</v>
      </c>
      <c r="J1309" s="28">
        <v>0</v>
      </c>
      <c r="K1309" s="5"/>
    </row>
    <row r="1310" spans="1:11">
      <c r="A1310" s="56" t="s">
        <v>150</v>
      </c>
      <c r="B1310" s="3" t="s">
        <v>151</v>
      </c>
      <c r="C1310" s="3" t="s">
        <v>152</v>
      </c>
      <c r="D1310" s="3" t="s">
        <v>153</v>
      </c>
      <c r="E1310" s="3">
        <v>3466302</v>
      </c>
      <c r="F1310" s="3" t="s">
        <v>964</v>
      </c>
      <c r="G1310" s="3" t="s">
        <v>81</v>
      </c>
      <c r="H1310" s="4">
        <v>18250</v>
      </c>
      <c r="I1310" s="4">
        <v>18500</v>
      </c>
      <c r="J1310" s="28">
        <v>1.3698630136986356</v>
      </c>
      <c r="K1310" s="5"/>
    </row>
    <row r="1311" spans="1:11">
      <c r="A1311" s="56" t="s">
        <v>150</v>
      </c>
      <c r="B1311" s="3" t="s">
        <v>151</v>
      </c>
      <c r="C1311" s="3" t="s">
        <v>195</v>
      </c>
      <c r="D1311" s="3" t="s">
        <v>196</v>
      </c>
      <c r="E1311" s="3">
        <v>3466302</v>
      </c>
      <c r="F1311" s="3" t="s">
        <v>964</v>
      </c>
      <c r="G1311" s="3" t="s">
        <v>81</v>
      </c>
      <c r="H1311" s="4">
        <v>18350</v>
      </c>
      <c r="I1311" s="4">
        <v>18350</v>
      </c>
      <c r="J1311" s="28">
        <v>0</v>
      </c>
      <c r="K1311" s="5"/>
    </row>
    <row r="1312" spans="1:11">
      <c r="A1312" s="56" t="s">
        <v>150</v>
      </c>
      <c r="B1312" s="3" t="s">
        <v>151</v>
      </c>
      <c r="C1312" s="3" t="s">
        <v>221</v>
      </c>
      <c r="D1312" s="3" t="s">
        <v>222</v>
      </c>
      <c r="E1312" s="3">
        <v>3466302</v>
      </c>
      <c r="F1312" s="3" t="s">
        <v>964</v>
      </c>
      <c r="G1312" s="3" t="s">
        <v>81</v>
      </c>
      <c r="H1312" s="4">
        <v>19100</v>
      </c>
      <c r="I1312" s="4">
        <v>20000</v>
      </c>
      <c r="J1312" s="28">
        <v>4.7120418848167533</v>
      </c>
      <c r="K1312" s="5"/>
    </row>
    <row r="1313" spans="1:11">
      <c r="A1313" s="56" t="s">
        <v>322</v>
      </c>
      <c r="B1313" s="3" t="s">
        <v>323</v>
      </c>
      <c r="C1313" s="3" t="s">
        <v>324</v>
      </c>
      <c r="D1313" s="3" t="s">
        <v>325</v>
      </c>
      <c r="E1313" s="3">
        <v>3466302</v>
      </c>
      <c r="F1313" s="3" t="s">
        <v>964</v>
      </c>
      <c r="G1313" s="3" t="s">
        <v>81</v>
      </c>
      <c r="H1313" s="4">
        <v>15500</v>
      </c>
      <c r="I1313" s="4">
        <v>16500</v>
      </c>
      <c r="J1313" s="28">
        <v>6.4516129032258007</v>
      </c>
      <c r="K1313" s="5"/>
    </row>
    <row r="1314" spans="1:11">
      <c r="A1314" s="56" t="s">
        <v>322</v>
      </c>
      <c r="B1314" s="3" t="s">
        <v>323</v>
      </c>
      <c r="C1314" s="3" t="s">
        <v>326</v>
      </c>
      <c r="D1314" s="3" t="s">
        <v>327</v>
      </c>
      <c r="E1314" s="3">
        <v>3466302</v>
      </c>
      <c r="F1314" s="3" t="s">
        <v>964</v>
      </c>
      <c r="G1314" s="3" t="s">
        <v>81</v>
      </c>
      <c r="H1314" s="4">
        <v>17566.666666699999</v>
      </c>
      <c r="I1314" s="4">
        <v>17866.666666699999</v>
      </c>
      <c r="J1314" s="28">
        <v>1.7077798861447668</v>
      </c>
      <c r="K1314" s="5"/>
    </row>
    <row r="1315" spans="1:11">
      <c r="A1315" s="56" t="s">
        <v>232</v>
      </c>
      <c r="B1315" s="3" t="s">
        <v>233</v>
      </c>
      <c r="C1315" s="3" t="s">
        <v>447</v>
      </c>
      <c r="D1315" s="3" t="s">
        <v>448</v>
      </c>
      <c r="E1315" s="3">
        <v>3466302</v>
      </c>
      <c r="F1315" s="3" t="s">
        <v>964</v>
      </c>
      <c r="G1315" s="3" t="s">
        <v>81</v>
      </c>
      <c r="H1315" s="4">
        <v>18000</v>
      </c>
      <c r="I1315" s="4">
        <v>18166.666666699999</v>
      </c>
      <c r="J1315" s="28">
        <v>0.92592592611111524</v>
      </c>
      <c r="K1315" s="5"/>
    </row>
    <row r="1316" spans="1:11">
      <c r="A1316" s="56" t="s">
        <v>232</v>
      </c>
      <c r="B1316" s="3" t="s">
        <v>233</v>
      </c>
      <c r="C1316" s="3" t="s">
        <v>270</v>
      </c>
      <c r="D1316" s="3" t="s">
        <v>271</v>
      </c>
      <c r="E1316" s="3">
        <v>3466302</v>
      </c>
      <c r="F1316" s="3" t="s">
        <v>964</v>
      </c>
      <c r="G1316" s="3" t="s">
        <v>81</v>
      </c>
      <c r="H1316" s="4">
        <v>15500</v>
      </c>
      <c r="I1316" s="4">
        <v>16000</v>
      </c>
      <c r="J1316" s="28">
        <v>3.2258064516129004</v>
      </c>
      <c r="K1316" s="5"/>
    </row>
    <row r="1317" spans="1:11">
      <c r="A1317" s="56" t="s">
        <v>232</v>
      </c>
      <c r="B1317" s="3" t="s">
        <v>233</v>
      </c>
      <c r="C1317" s="3" t="s">
        <v>274</v>
      </c>
      <c r="D1317" s="3" t="s">
        <v>275</v>
      </c>
      <c r="E1317" s="3">
        <v>3466302</v>
      </c>
      <c r="F1317" s="3" t="s">
        <v>964</v>
      </c>
      <c r="G1317" s="3" t="s">
        <v>81</v>
      </c>
      <c r="H1317" s="4">
        <v>19800</v>
      </c>
      <c r="I1317" s="4">
        <v>19800</v>
      </c>
      <c r="J1317" s="28">
        <v>0</v>
      </c>
      <c r="K1317" s="5"/>
    </row>
    <row r="1318" spans="1:11">
      <c r="A1318" s="56" t="s">
        <v>232</v>
      </c>
      <c r="B1318" s="3" t="s">
        <v>233</v>
      </c>
      <c r="C1318" s="3" t="s">
        <v>234</v>
      </c>
      <c r="D1318" s="3" t="s">
        <v>235</v>
      </c>
      <c r="E1318" s="3">
        <v>3466302</v>
      </c>
      <c r="F1318" s="3" t="s">
        <v>964</v>
      </c>
      <c r="G1318" s="3" t="s">
        <v>81</v>
      </c>
      <c r="H1318" s="4">
        <v>16500</v>
      </c>
      <c r="I1318" s="4">
        <v>16961</v>
      </c>
      <c r="J1318" s="28">
        <v>2.7939393939393931</v>
      </c>
      <c r="K1318" s="5"/>
    </row>
    <row r="1319" spans="1:11">
      <c r="A1319" s="56" t="s">
        <v>328</v>
      </c>
      <c r="B1319" s="3" t="s">
        <v>329</v>
      </c>
      <c r="C1319" s="3" t="s">
        <v>364</v>
      </c>
      <c r="D1319" s="3" t="s">
        <v>365</v>
      </c>
      <c r="E1319" s="3">
        <v>3466302</v>
      </c>
      <c r="F1319" s="3" t="s">
        <v>964</v>
      </c>
      <c r="G1319" s="3" t="s">
        <v>81</v>
      </c>
      <c r="H1319" s="4">
        <v>16666.666666699999</v>
      </c>
      <c r="I1319" s="4">
        <v>16666.666666699999</v>
      </c>
      <c r="J1319" s="28">
        <v>0</v>
      </c>
      <c r="K1319" s="5"/>
    </row>
    <row r="1320" spans="1:11">
      <c r="A1320" s="56" t="s">
        <v>328</v>
      </c>
      <c r="B1320" s="3" t="s">
        <v>329</v>
      </c>
      <c r="C1320" s="3" t="s">
        <v>359</v>
      </c>
      <c r="D1320" s="3" t="s">
        <v>360</v>
      </c>
      <c r="E1320" s="3">
        <v>3466302</v>
      </c>
      <c r="F1320" s="3" t="s">
        <v>964</v>
      </c>
      <c r="G1320" s="3" t="s">
        <v>81</v>
      </c>
      <c r="H1320" s="4">
        <v>16500</v>
      </c>
      <c r="I1320" s="4">
        <v>16500</v>
      </c>
      <c r="J1320" s="28">
        <v>0</v>
      </c>
      <c r="K1320" s="5"/>
    </row>
    <row r="1321" spans="1:11">
      <c r="A1321" s="56" t="s">
        <v>328</v>
      </c>
      <c r="B1321" s="3" t="s">
        <v>329</v>
      </c>
      <c r="C1321" s="3" t="s">
        <v>330</v>
      </c>
      <c r="D1321" s="3" t="s">
        <v>331</v>
      </c>
      <c r="E1321" s="3">
        <v>3466302</v>
      </c>
      <c r="F1321" s="3" t="s">
        <v>964</v>
      </c>
      <c r="G1321" s="3" t="s">
        <v>81</v>
      </c>
      <c r="H1321" s="4">
        <v>15500</v>
      </c>
      <c r="I1321" s="4">
        <v>15333.333333299999</v>
      </c>
      <c r="J1321" s="28">
        <v>-1.0752688174193614</v>
      </c>
      <c r="K1321" s="5"/>
    </row>
    <row r="1322" spans="1:11">
      <c r="A1322" s="56" t="s">
        <v>162</v>
      </c>
      <c r="B1322" s="3" t="s">
        <v>163</v>
      </c>
      <c r="C1322" s="3" t="s">
        <v>334</v>
      </c>
      <c r="D1322" s="3" t="s">
        <v>335</v>
      </c>
      <c r="E1322" s="3">
        <v>3466302</v>
      </c>
      <c r="F1322" s="3" t="s">
        <v>964</v>
      </c>
      <c r="G1322" s="3" t="s">
        <v>81</v>
      </c>
      <c r="H1322" s="4">
        <v>17400</v>
      </c>
      <c r="I1322" s="4">
        <v>17633.333333300001</v>
      </c>
      <c r="J1322" s="28">
        <v>1.3409961683908067</v>
      </c>
      <c r="K1322" s="5"/>
    </row>
    <row r="1323" spans="1:11">
      <c r="A1323" s="56" t="s">
        <v>180</v>
      </c>
      <c r="B1323" s="3" t="s">
        <v>181</v>
      </c>
      <c r="C1323" s="3" t="s">
        <v>182</v>
      </c>
      <c r="D1323" s="3" t="s">
        <v>183</v>
      </c>
      <c r="E1323" s="3">
        <v>3466302</v>
      </c>
      <c r="F1323" s="3" t="s">
        <v>964</v>
      </c>
      <c r="G1323" s="3" t="s">
        <v>81</v>
      </c>
      <c r="H1323" s="4">
        <v>19666.666666699999</v>
      </c>
      <c r="I1323" s="4">
        <v>19833.333333300001</v>
      </c>
      <c r="J1323" s="28">
        <v>0.84745762677822523</v>
      </c>
      <c r="K1323" s="5"/>
    </row>
    <row r="1324" spans="1:11">
      <c r="A1324" s="56" t="s">
        <v>180</v>
      </c>
      <c r="B1324" s="3" t="s">
        <v>181</v>
      </c>
      <c r="C1324" s="3" t="s">
        <v>206</v>
      </c>
      <c r="D1324" s="3" t="s">
        <v>207</v>
      </c>
      <c r="E1324" s="3">
        <v>3466302</v>
      </c>
      <c r="F1324" s="3" t="s">
        <v>964</v>
      </c>
      <c r="G1324" s="3" t="s">
        <v>81</v>
      </c>
      <c r="H1324" s="4">
        <v>18340</v>
      </c>
      <c r="I1324" s="4">
        <v>18616.666666699999</v>
      </c>
      <c r="J1324" s="28">
        <v>1.508542348418751</v>
      </c>
      <c r="K1324" s="5"/>
    </row>
    <row r="1325" spans="1:11">
      <c r="A1325" s="56" t="s">
        <v>188</v>
      </c>
      <c r="B1325" s="3" t="s">
        <v>189</v>
      </c>
      <c r="C1325" s="3" t="s">
        <v>192</v>
      </c>
      <c r="D1325" s="3" t="s">
        <v>193</v>
      </c>
      <c r="E1325" s="3">
        <v>3466302</v>
      </c>
      <c r="F1325" s="3" t="s">
        <v>964</v>
      </c>
      <c r="G1325" s="3" t="s">
        <v>81</v>
      </c>
      <c r="H1325" s="4">
        <v>18150</v>
      </c>
      <c r="I1325" s="4">
        <v>19250</v>
      </c>
      <c r="J1325" s="28">
        <v>6.0606060606060552</v>
      </c>
      <c r="K1325" s="5"/>
    </row>
    <row r="1326" spans="1:11">
      <c r="A1326" s="56" t="s">
        <v>107</v>
      </c>
      <c r="B1326" s="3" t="s">
        <v>108</v>
      </c>
      <c r="C1326" s="3" t="s">
        <v>109</v>
      </c>
      <c r="D1326" s="3" t="s">
        <v>108</v>
      </c>
      <c r="E1326" s="3">
        <v>3466302</v>
      </c>
      <c r="F1326" s="3" t="s">
        <v>964</v>
      </c>
      <c r="G1326" s="3" t="s">
        <v>392</v>
      </c>
      <c r="H1326" s="4">
        <v>66500</v>
      </c>
      <c r="I1326" s="4">
        <v>64333.333333299997</v>
      </c>
      <c r="J1326" s="28">
        <v>-3.2581453634586532</v>
      </c>
      <c r="K1326" s="5"/>
    </row>
    <row r="1327" spans="1:11">
      <c r="A1327" s="56" t="s">
        <v>431</v>
      </c>
      <c r="B1327" s="3" t="s">
        <v>432</v>
      </c>
      <c r="C1327" s="3" t="s">
        <v>861</v>
      </c>
      <c r="D1327" s="3" t="s">
        <v>862</v>
      </c>
      <c r="E1327" s="3">
        <v>3466302</v>
      </c>
      <c r="F1327" s="3" t="s">
        <v>964</v>
      </c>
      <c r="G1327" s="3" t="s">
        <v>392</v>
      </c>
      <c r="H1327" s="4">
        <v>72000</v>
      </c>
      <c r="I1327" s="4">
        <v>72000</v>
      </c>
      <c r="J1327" s="28">
        <v>0</v>
      </c>
      <c r="K1327" s="5"/>
    </row>
    <row r="1328" spans="1:11">
      <c r="A1328" s="56" t="s">
        <v>431</v>
      </c>
      <c r="B1328" s="3" t="s">
        <v>432</v>
      </c>
      <c r="C1328" s="3" t="s">
        <v>433</v>
      </c>
      <c r="D1328" s="3" t="s">
        <v>434</v>
      </c>
      <c r="E1328" s="3">
        <v>3466302</v>
      </c>
      <c r="F1328" s="3" t="s">
        <v>964</v>
      </c>
      <c r="G1328" s="3" t="s">
        <v>392</v>
      </c>
      <c r="H1328" s="4">
        <v>78000</v>
      </c>
      <c r="I1328" s="4">
        <v>77250</v>
      </c>
      <c r="J1328" s="28">
        <v>-0.96153846153845812</v>
      </c>
      <c r="K1328" s="5"/>
    </row>
    <row r="1329" spans="1:11">
      <c r="A1329" s="56" t="s">
        <v>228</v>
      </c>
      <c r="B1329" s="3" t="s">
        <v>229</v>
      </c>
      <c r="C1329" s="3" t="s">
        <v>412</v>
      </c>
      <c r="D1329" s="3" t="s">
        <v>413</v>
      </c>
      <c r="E1329" s="3">
        <v>3466302</v>
      </c>
      <c r="F1329" s="3" t="s">
        <v>964</v>
      </c>
      <c r="G1329" s="3" t="s">
        <v>392</v>
      </c>
      <c r="H1329" s="4">
        <v>69000</v>
      </c>
      <c r="I1329" s="4">
        <v>68000</v>
      </c>
      <c r="J1329" s="28">
        <v>-1.4492753623188359</v>
      </c>
      <c r="K1329" s="5"/>
    </row>
    <row r="1330" spans="1:11">
      <c r="A1330" s="56" t="s">
        <v>122</v>
      </c>
      <c r="B1330" s="3" t="s">
        <v>123</v>
      </c>
      <c r="C1330" s="3" t="s">
        <v>489</v>
      </c>
      <c r="D1330" s="3" t="s">
        <v>490</v>
      </c>
      <c r="E1330" s="3">
        <v>3466302</v>
      </c>
      <c r="F1330" s="3" t="s">
        <v>964</v>
      </c>
      <c r="G1330" s="3" t="s">
        <v>392</v>
      </c>
      <c r="H1330" s="4">
        <v>75000</v>
      </c>
      <c r="I1330" s="4">
        <v>75000</v>
      </c>
      <c r="J1330" s="28">
        <v>0</v>
      </c>
      <c r="K1330" s="5"/>
    </row>
    <row r="1331" spans="1:11">
      <c r="A1331" s="56" t="s">
        <v>467</v>
      </c>
      <c r="B1331" s="3" t="s">
        <v>271</v>
      </c>
      <c r="C1331" s="3" t="s">
        <v>493</v>
      </c>
      <c r="D1331" s="3" t="s">
        <v>494</v>
      </c>
      <c r="E1331" s="3">
        <v>3466302</v>
      </c>
      <c r="F1331" s="3" t="s">
        <v>964</v>
      </c>
      <c r="G1331" s="3" t="s">
        <v>392</v>
      </c>
      <c r="H1331" s="4">
        <v>65200</v>
      </c>
      <c r="I1331" s="4">
        <v>67750</v>
      </c>
      <c r="J1331" s="28">
        <v>3.9110429447852813</v>
      </c>
      <c r="K1331" s="5"/>
    </row>
    <row r="1332" spans="1:11">
      <c r="A1332" s="56" t="s">
        <v>467</v>
      </c>
      <c r="B1332" s="3" t="s">
        <v>271</v>
      </c>
      <c r="C1332" s="3" t="s">
        <v>470</v>
      </c>
      <c r="D1332" s="3" t="s">
        <v>471</v>
      </c>
      <c r="E1332" s="3">
        <v>3466302</v>
      </c>
      <c r="F1332" s="3" t="s">
        <v>964</v>
      </c>
      <c r="G1332" s="3" t="s">
        <v>392</v>
      </c>
      <c r="H1332" s="4">
        <v>65066.666666700003</v>
      </c>
      <c r="I1332" s="4">
        <v>65066.666666700003</v>
      </c>
      <c r="J1332" s="28">
        <v>0</v>
      </c>
      <c r="K1332" s="5"/>
    </row>
    <row r="1333" spans="1:11">
      <c r="A1333" s="56" t="s">
        <v>126</v>
      </c>
      <c r="B1333" s="3" t="s">
        <v>127</v>
      </c>
      <c r="C1333" s="3" t="s">
        <v>138</v>
      </c>
      <c r="D1333" s="3" t="s">
        <v>139</v>
      </c>
      <c r="E1333" s="3">
        <v>3466302</v>
      </c>
      <c r="F1333" s="3" t="s">
        <v>964</v>
      </c>
      <c r="G1333" s="3" t="s">
        <v>392</v>
      </c>
      <c r="H1333" s="4">
        <v>67666.666666699995</v>
      </c>
      <c r="I1333" s="4">
        <v>72333.333333300005</v>
      </c>
      <c r="J1333" s="28">
        <v>6.8965517240360263</v>
      </c>
      <c r="K1333" s="5"/>
    </row>
    <row r="1334" spans="1:11">
      <c r="A1334" s="56" t="s">
        <v>150</v>
      </c>
      <c r="B1334" s="3" t="s">
        <v>151</v>
      </c>
      <c r="C1334" s="3" t="s">
        <v>152</v>
      </c>
      <c r="D1334" s="3" t="s">
        <v>153</v>
      </c>
      <c r="E1334" s="3">
        <v>3466302</v>
      </c>
      <c r="F1334" s="3" t="s">
        <v>964</v>
      </c>
      <c r="G1334" s="3" t="s">
        <v>392</v>
      </c>
      <c r="H1334" s="4">
        <v>67500</v>
      </c>
      <c r="I1334" s="4">
        <v>67500</v>
      </c>
      <c r="J1334" s="28">
        <v>0</v>
      </c>
      <c r="K1334" s="5"/>
    </row>
    <row r="1335" spans="1:11">
      <c r="A1335" s="56" t="s">
        <v>322</v>
      </c>
      <c r="B1335" s="3" t="s">
        <v>323</v>
      </c>
      <c r="C1335" s="3" t="s">
        <v>326</v>
      </c>
      <c r="D1335" s="3" t="s">
        <v>327</v>
      </c>
      <c r="E1335" s="3">
        <v>3466302</v>
      </c>
      <c r="F1335" s="3" t="s">
        <v>964</v>
      </c>
      <c r="G1335" s="3" t="s">
        <v>392</v>
      </c>
      <c r="H1335" s="4">
        <v>64950</v>
      </c>
      <c r="I1335" s="4">
        <v>67650</v>
      </c>
      <c r="J1335" s="28">
        <v>4.1570438799076292</v>
      </c>
      <c r="K1335" s="5"/>
    </row>
    <row r="1336" spans="1:11">
      <c r="A1336" s="56" t="s">
        <v>232</v>
      </c>
      <c r="B1336" s="3" t="s">
        <v>233</v>
      </c>
      <c r="C1336" s="3" t="s">
        <v>447</v>
      </c>
      <c r="D1336" s="3" t="s">
        <v>448</v>
      </c>
      <c r="E1336" s="3">
        <v>3466302</v>
      </c>
      <c r="F1336" s="3" t="s">
        <v>964</v>
      </c>
      <c r="G1336" s="3" t="s">
        <v>392</v>
      </c>
      <c r="H1336" s="4">
        <v>69250</v>
      </c>
      <c r="I1336" s="4">
        <v>69000</v>
      </c>
      <c r="J1336" s="28">
        <v>-0.36101083032491488</v>
      </c>
      <c r="K1336" s="5"/>
    </row>
    <row r="1337" spans="1:11">
      <c r="A1337" s="56" t="s">
        <v>232</v>
      </c>
      <c r="B1337" s="3" t="s">
        <v>233</v>
      </c>
      <c r="C1337" s="3" t="s">
        <v>274</v>
      </c>
      <c r="D1337" s="3" t="s">
        <v>275</v>
      </c>
      <c r="E1337" s="3">
        <v>3466302</v>
      </c>
      <c r="F1337" s="3" t="s">
        <v>964</v>
      </c>
      <c r="G1337" s="3" t="s">
        <v>392</v>
      </c>
      <c r="H1337" s="4">
        <v>69000</v>
      </c>
      <c r="I1337" s="4">
        <v>69000</v>
      </c>
      <c r="J1337" s="28">
        <v>0</v>
      </c>
      <c r="K1337" s="5"/>
    </row>
    <row r="1338" spans="1:11">
      <c r="A1338" s="56" t="s">
        <v>232</v>
      </c>
      <c r="B1338" s="3" t="s">
        <v>233</v>
      </c>
      <c r="C1338" s="3" t="s">
        <v>234</v>
      </c>
      <c r="D1338" s="3" t="s">
        <v>235</v>
      </c>
      <c r="E1338" s="3">
        <v>3466302</v>
      </c>
      <c r="F1338" s="3" t="s">
        <v>964</v>
      </c>
      <c r="G1338" s="3" t="s">
        <v>392</v>
      </c>
      <c r="H1338" s="4">
        <v>64120</v>
      </c>
      <c r="I1338" s="4">
        <v>64014.75</v>
      </c>
      <c r="J1338" s="28">
        <v>-0.16414535246412898</v>
      </c>
      <c r="K1338" s="5"/>
    </row>
    <row r="1339" spans="1:11">
      <c r="A1339" s="56" t="s">
        <v>328</v>
      </c>
      <c r="B1339" s="3" t="s">
        <v>329</v>
      </c>
      <c r="C1339" s="3" t="s">
        <v>404</v>
      </c>
      <c r="D1339" s="3" t="s">
        <v>405</v>
      </c>
      <c r="E1339" s="3">
        <v>3466302</v>
      </c>
      <c r="F1339" s="3" t="s">
        <v>964</v>
      </c>
      <c r="G1339" s="3" t="s">
        <v>392</v>
      </c>
      <c r="H1339" s="4">
        <v>62500</v>
      </c>
      <c r="I1339" s="4">
        <v>63333.333333299997</v>
      </c>
      <c r="J1339" s="28">
        <v>1.3333333332800068</v>
      </c>
      <c r="K1339" s="5"/>
    </row>
    <row r="1340" spans="1:11">
      <c r="A1340" s="56" t="s">
        <v>399</v>
      </c>
      <c r="B1340" s="3" t="s">
        <v>400</v>
      </c>
      <c r="C1340" s="3" t="s">
        <v>401</v>
      </c>
      <c r="D1340" s="3" t="s">
        <v>402</v>
      </c>
      <c r="E1340" s="3">
        <v>3466302</v>
      </c>
      <c r="F1340" s="3" t="s">
        <v>964</v>
      </c>
      <c r="G1340" s="3" t="s">
        <v>392</v>
      </c>
      <c r="H1340" s="4">
        <v>65000</v>
      </c>
      <c r="I1340" s="4">
        <v>65000</v>
      </c>
      <c r="J1340" s="28">
        <v>0</v>
      </c>
      <c r="K1340" s="5"/>
    </row>
    <row r="1341" spans="1:11">
      <c r="A1341" s="56" t="s">
        <v>162</v>
      </c>
      <c r="B1341" s="3" t="s">
        <v>163</v>
      </c>
      <c r="C1341" s="3" t="s">
        <v>334</v>
      </c>
      <c r="D1341" s="3" t="s">
        <v>335</v>
      </c>
      <c r="E1341" s="3">
        <v>3466302</v>
      </c>
      <c r="F1341" s="3" t="s">
        <v>964</v>
      </c>
      <c r="G1341" s="3" t="s">
        <v>392</v>
      </c>
      <c r="H1341" s="4">
        <v>67366.666666699995</v>
      </c>
      <c r="I1341" s="4">
        <v>67366.666666699995</v>
      </c>
      <c r="J1341" s="28">
        <v>0</v>
      </c>
      <c r="K1341" s="5"/>
    </row>
    <row r="1342" spans="1:11">
      <c r="A1342" s="56" t="s">
        <v>188</v>
      </c>
      <c r="B1342" s="3" t="s">
        <v>189</v>
      </c>
      <c r="C1342" s="3" t="s">
        <v>192</v>
      </c>
      <c r="D1342" s="3" t="s">
        <v>193</v>
      </c>
      <c r="E1342" s="3">
        <v>3466302</v>
      </c>
      <c r="F1342" s="3" t="s">
        <v>964</v>
      </c>
      <c r="G1342" s="3" t="s">
        <v>392</v>
      </c>
      <c r="H1342" s="4">
        <v>70000</v>
      </c>
      <c r="I1342" s="4">
        <v>72750</v>
      </c>
      <c r="J1342" s="28">
        <v>3.9285714285714368</v>
      </c>
      <c r="K1342" s="5"/>
    </row>
    <row r="1343" spans="1:11">
      <c r="A1343" s="56" t="s">
        <v>322</v>
      </c>
      <c r="B1343" s="3" t="s">
        <v>323</v>
      </c>
      <c r="C1343" s="3" t="s">
        <v>324</v>
      </c>
      <c r="D1343" s="3" t="s">
        <v>325</v>
      </c>
      <c r="E1343" s="3">
        <v>3466302</v>
      </c>
      <c r="F1343" s="3" t="s">
        <v>964</v>
      </c>
      <c r="G1343" s="3" t="s">
        <v>280</v>
      </c>
      <c r="H1343" s="4">
        <v>73250</v>
      </c>
      <c r="I1343" s="4">
        <v>73250</v>
      </c>
      <c r="J1343" s="28">
        <v>0</v>
      </c>
      <c r="K1343" s="5"/>
    </row>
    <row r="1344" spans="1:11">
      <c r="A1344" s="56" t="s">
        <v>154</v>
      </c>
      <c r="B1344" s="3" t="s">
        <v>155</v>
      </c>
      <c r="C1344" s="3" t="s">
        <v>914</v>
      </c>
      <c r="D1344" s="3" t="s">
        <v>915</v>
      </c>
      <c r="E1344" s="3">
        <v>3466301</v>
      </c>
      <c r="F1344" s="3" t="s">
        <v>965</v>
      </c>
      <c r="G1344" s="3" t="s">
        <v>202</v>
      </c>
      <c r="H1344" s="4">
        <v>75300</v>
      </c>
      <c r="I1344" s="4">
        <v>74800</v>
      </c>
      <c r="J1344" s="28">
        <v>-0.66401062416998613</v>
      </c>
      <c r="K1344" s="5"/>
    </row>
    <row r="1345" spans="1:11">
      <c r="A1345" s="56" t="s">
        <v>463</v>
      </c>
      <c r="B1345" s="3" t="s">
        <v>464</v>
      </c>
      <c r="C1345" s="3" t="s">
        <v>678</v>
      </c>
      <c r="D1345" s="3" t="s">
        <v>679</v>
      </c>
      <c r="E1345" s="3">
        <v>3466301</v>
      </c>
      <c r="F1345" s="3" t="s">
        <v>965</v>
      </c>
      <c r="G1345" s="3" t="s">
        <v>966</v>
      </c>
      <c r="H1345" s="4">
        <v>7500</v>
      </c>
      <c r="I1345" s="4">
        <v>7500</v>
      </c>
      <c r="J1345" s="28">
        <v>0</v>
      </c>
      <c r="K1345" s="5"/>
    </row>
    <row r="1346" spans="1:11">
      <c r="A1346" s="56" t="s">
        <v>110</v>
      </c>
      <c r="B1346" s="3" t="s">
        <v>111</v>
      </c>
      <c r="C1346" s="3" t="s">
        <v>224</v>
      </c>
      <c r="D1346" s="3" t="s">
        <v>225</v>
      </c>
      <c r="E1346" s="3">
        <v>3466301</v>
      </c>
      <c r="F1346" s="3" t="s">
        <v>965</v>
      </c>
      <c r="G1346" s="3" t="s">
        <v>966</v>
      </c>
      <c r="H1346" s="4">
        <v>7575</v>
      </c>
      <c r="I1346" s="4">
        <v>7400</v>
      </c>
      <c r="J1346" s="28">
        <v>-2.3102310231023049</v>
      </c>
      <c r="K1346" s="5"/>
    </row>
    <row r="1347" spans="1:11">
      <c r="A1347" s="56" t="s">
        <v>110</v>
      </c>
      <c r="B1347" s="3" t="s">
        <v>111</v>
      </c>
      <c r="C1347" s="3" t="s">
        <v>260</v>
      </c>
      <c r="D1347" s="3" t="s">
        <v>261</v>
      </c>
      <c r="E1347" s="3">
        <v>3466301</v>
      </c>
      <c r="F1347" s="3" t="s">
        <v>965</v>
      </c>
      <c r="G1347" s="3" t="s">
        <v>966</v>
      </c>
      <c r="H1347" s="4">
        <v>7750</v>
      </c>
      <c r="I1347" s="4">
        <v>7750</v>
      </c>
      <c r="J1347" s="28">
        <v>0</v>
      </c>
      <c r="K1347" s="5"/>
    </row>
    <row r="1348" spans="1:11">
      <c r="A1348" s="56" t="s">
        <v>122</v>
      </c>
      <c r="B1348" s="3" t="s">
        <v>123</v>
      </c>
      <c r="C1348" s="3" t="s">
        <v>489</v>
      </c>
      <c r="D1348" s="3" t="s">
        <v>490</v>
      </c>
      <c r="E1348" s="3">
        <v>3466301</v>
      </c>
      <c r="F1348" s="3" t="s">
        <v>965</v>
      </c>
      <c r="G1348" s="3" t="s">
        <v>966</v>
      </c>
      <c r="H1348" s="4">
        <v>7500</v>
      </c>
      <c r="I1348" s="4">
        <v>7500</v>
      </c>
      <c r="J1348" s="28">
        <v>0</v>
      </c>
      <c r="K1348" s="5"/>
    </row>
    <row r="1349" spans="1:11">
      <c r="A1349" s="56" t="s">
        <v>122</v>
      </c>
      <c r="B1349" s="3" t="s">
        <v>123</v>
      </c>
      <c r="C1349" s="3" t="s">
        <v>491</v>
      </c>
      <c r="D1349" s="3" t="s">
        <v>492</v>
      </c>
      <c r="E1349" s="3">
        <v>3466301</v>
      </c>
      <c r="F1349" s="3" t="s">
        <v>965</v>
      </c>
      <c r="G1349" s="3" t="s">
        <v>966</v>
      </c>
      <c r="H1349" s="4" t="s">
        <v>102</v>
      </c>
      <c r="I1349" s="4">
        <v>6000</v>
      </c>
      <c r="J1349" s="28" t="s">
        <v>102</v>
      </c>
      <c r="K1349" s="5"/>
    </row>
    <row r="1350" spans="1:11">
      <c r="A1350" s="56" t="s">
        <v>518</v>
      </c>
      <c r="B1350" s="3" t="s">
        <v>519</v>
      </c>
      <c r="C1350" s="3" t="s">
        <v>520</v>
      </c>
      <c r="D1350" s="3" t="s">
        <v>521</v>
      </c>
      <c r="E1350" s="3">
        <v>3466302</v>
      </c>
      <c r="F1350" s="3" t="s">
        <v>967</v>
      </c>
      <c r="G1350" s="3" t="s">
        <v>81</v>
      </c>
      <c r="H1350" s="4">
        <v>64960</v>
      </c>
      <c r="I1350" s="4">
        <v>65050.2</v>
      </c>
      <c r="J1350" s="28">
        <v>0.13885467980294663</v>
      </c>
      <c r="K1350" s="5"/>
    </row>
    <row r="1351" spans="1:11">
      <c r="A1351" s="56" t="s">
        <v>463</v>
      </c>
      <c r="B1351" s="3" t="s">
        <v>464</v>
      </c>
      <c r="C1351" s="3" t="s">
        <v>487</v>
      </c>
      <c r="D1351" s="3" t="s">
        <v>488</v>
      </c>
      <c r="E1351" s="3">
        <v>3466302</v>
      </c>
      <c r="F1351" s="3" t="s">
        <v>967</v>
      </c>
      <c r="G1351" s="3" t="s">
        <v>81</v>
      </c>
      <c r="H1351" s="4">
        <v>68883.666666699995</v>
      </c>
      <c r="I1351" s="4">
        <v>68883.666666699995</v>
      </c>
      <c r="J1351" s="28">
        <v>0</v>
      </c>
      <c r="K1351" s="5"/>
    </row>
    <row r="1352" spans="1:11">
      <c r="A1352" s="56" t="s">
        <v>463</v>
      </c>
      <c r="B1352" s="3" t="s">
        <v>464</v>
      </c>
      <c r="C1352" s="3" t="s">
        <v>465</v>
      </c>
      <c r="D1352" s="3" t="s">
        <v>466</v>
      </c>
      <c r="E1352" s="3">
        <v>3466302</v>
      </c>
      <c r="F1352" s="3" t="s">
        <v>967</v>
      </c>
      <c r="G1352" s="3" t="s">
        <v>81</v>
      </c>
      <c r="H1352" s="4">
        <v>63000</v>
      </c>
      <c r="I1352" s="4">
        <v>63500</v>
      </c>
      <c r="J1352" s="28">
        <v>0.79365079365079083</v>
      </c>
      <c r="K1352" s="5"/>
    </row>
    <row r="1353" spans="1:11">
      <c r="A1353" s="56" t="s">
        <v>497</v>
      </c>
      <c r="B1353" s="3" t="s">
        <v>498</v>
      </c>
      <c r="C1353" s="3" t="s">
        <v>501</v>
      </c>
      <c r="D1353" s="3" t="s">
        <v>502</v>
      </c>
      <c r="E1353" s="3">
        <v>3466302</v>
      </c>
      <c r="F1353" s="3" t="s">
        <v>967</v>
      </c>
      <c r="G1353" s="3" t="s">
        <v>81</v>
      </c>
      <c r="H1353" s="4">
        <v>66600</v>
      </c>
      <c r="I1353" s="4">
        <v>66850</v>
      </c>
      <c r="J1353" s="28">
        <v>0.37537537537537524</v>
      </c>
      <c r="K1353" s="5"/>
    </row>
    <row r="1354" spans="1:11">
      <c r="A1354" s="56" t="s">
        <v>122</v>
      </c>
      <c r="B1354" s="3" t="s">
        <v>123</v>
      </c>
      <c r="C1354" s="3" t="s">
        <v>491</v>
      </c>
      <c r="D1354" s="3" t="s">
        <v>492</v>
      </c>
      <c r="E1354" s="3">
        <v>3466302</v>
      </c>
      <c r="F1354" s="3" t="s">
        <v>967</v>
      </c>
      <c r="G1354" s="3" t="s">
        <v>81</v>
      </c>
      <c r="H1354" s="4">
        <v>65150</v>
      </c>
      <c r="I1354" s="4">
        <v>65150</v>
      </c>
      <c r="J1354" s="28">
        <v>0</v>
      </c>
      <c r="K1354" s="5"/>
    </row>
    <row r="1355" spans="1:11">
      <c r="A1355" s="56" t="s">
        <v>467</v>
      </c>
      <c r="B1355" s="3" t="s">
        <v>271</v>
      </c>
      <c r="C1355" s="3" t="s">
        <v>468</v>
      </c>
      <c r="D1355" s="3" t="s">
        <v>469</v>
      </c>
      <c r="E1355" s="3">
        <v>3466302</v>
      </c>
      <c r="F1355" s="3" t="s">
        <v>967</v>
      </c>
      <c r="G1355" s="3" t="s">
        <v>81</v>
      </c>
      <c r="H1355" s="4">
        <v>65633.333333300005</v>
      </c>
      <c r="I1355" s="4">
        <v>65933.333333300005</v>
      </c>
      <c r="J1355" s="28">
        <v>0.45708481462694017</v>
      </c>
      <c r="K1355" s="5"/>
    </row>
    <row r="1356" spans="1:11">
      <c r="A1356" s="56" t="s">
        <v>467</v>
      </c>
      <c r="B1356" s="3" t="s">
        <v>271</v>
      </c>
      <c r="C1356" s="3" t="s">
        <v>493</v>
      </c>
      <c r="D1356" s="3" t="s">
        <v>494</v>
      </c>
      <c r="E1356" s="3">
        <v>3466302</v>
      </c>
      <c r="F1356" s="3" t="s">
        <v>967</v>
      </c>
      <c r="G1356" s="3" t="s">
        <v>81</v>
      </c>
      <c r="H1356" s="4">
        <v>63000</v>
      </c>
      <c r="I1356" s="4">
        <v>61750</v>
      </c>
      <c r="J1356" s="28">
        <v>-1.9841269841269882</v>
      </c>
      <c r="K1356" s="5"/>
    </row>
    <row r="1357" spans="1:11">
      <c r="A1357" s="56" t="s">
        <v>467</v>
      </c>
      <c r="B1357" s="3" t="s">
        <v>271</v>
      </c>
      <c r="C1357" s="3" t="s">
        <v>470</v>
      </c>
      <c r="D1357" s="3" t="s">
        <v>471</v>
      </c>
      <c r="E1357" s="3">
        <v>3466302</v>
      </c>
      <c r="F1357" s="3" t="s">
        <v>967</v>
      </c>
      <c r="G1357" s="3" t="s">
        <v>81</v>
      </c>
      <c r="H1357" s="4">
        <v>63100</v>
      </c>
      <c r="I1357" s="4">
        <v>63700</v>
      </c>
      <c r="J1357" s="28">
        <v>0.95087163232963068</v>
      </c>
      <c r="K1357" s="5"/>
    </row>
    <row r="1358" spans="1:11">
      <c r="A1358" s="56" t="s">
        <v>154</v>
      </c>
      <c r="B1358" s="3" t="s">
        <v>155</v>
      </c>
      <c r="C1358" s="3" t="s">
        <v>914</v>
      </c>
      <c r="D1358" s="3" t="s">
        <v>915</v>
      </c>
      <c r="E1358" s="3">
        <v>3466302</v>
      </c>
      <c r="F1358" s="3" t="s">
        <v>967</v>
      </c>
      <c r="G1358" s="3" t="s">
        <v>81</v>
      </c>
      <c r="H1358" s="4">
        <v>64000</v>
      </c>
      <c r="I1358" s="4">
        <v>63950</v>
      </c>
      <c r="J1358" s="28">
        <v>-7.8124999999995559E-2</v>
      </c>
      <c r="K1358" s="5"/>
    </row>
    <row r="1359" spans="1:11">
      <c r="A1359" s="56" t="s">
        <v>154</v>
      </c>
      <c r="B1359" s="3" t="s">
        <v>155</v>
      </c>
      <c r="C1359" s="3" t="s">
        <v>910</v>
      </c>
      <c r="D1359" s="3" t="s">
        <v>911</v>
      </c>
      <c r="E1359" s="3">
        <v>3466302</v>
      </c>
      <c r="F1359" s="3" t="s">
        <v>967</v>
      </c>
      <c r="G1359" s="3" t="s">
        <v>81</v>
      </c>
      <c r="H1359" s="4">
        <v>62000</v>
      </c>
      <c r="I1359" s="4">
        <v>64500</v>
      </c>
      <c r="J1359" s="28">
        <v>4.0322580645161255</v>
      </c>
      <c r="K1359" s="5"/>
    </row>
    <row r="1360" spans="1:11">
      <c r="A1360" s="56" t="s">
        <v>478</v>
      </c>
      <c r="B1360" s="3" t="s">
        <v>479</v>
      </c>
      <c r="C1360" s="3" t="s">
        <v>480</v>
      </c>
      <c r="D1360" s="3" t="s">
        <v>481</v>
      </c>
      <c r="E1360" s="3">
        <v>3466302</v>
      </c>
      <c r="F1360" s="3" t="s">
        <v>967</v>
      </c>
      <c r="G1360" s="3" t="s">
        <v>81</v>
      </c>
      <c r="H1360" s="4">
        <v>63666.666666700003</v>
      </c>
      <c r="I1360" s="4">
        <v>64666.666666700003</v>
      </c>
      <c r="J1360" s="28">
        <v>1.570680628271437</v>
      </c>
      <c r="K1360" s="5"/>
    </row>
    <row r="1361" spans="1:11">
      <c r="A1361" s="56" t="s">
        <v>478</v>
      </c>
      <c r="B1361" s="3" t="s">
        <v>479</v>
      </c>
      <c r="C1361" s="3" t="s">
        <v>482</v>
      </c>
      <c r="D1361" s="3" t="s">
        <v>483</v>
      </c>
      <c r="E1361" s="3">
        <v>3466302</v>
      </c>
      <c r="F1361" s="3" t="s">
        <v>967</v>
      </c>
      <c r="G1361" s="3" t="s">
        <v>81</v>
      </c>
      <c r="H1361" s="4">
        <v>61500</v>
      </c>
      <c r="I1361" s="4">
        <v>63000</v>
      </c>
      <c r="J1361" s="28">
        <v>2.4390243902439046</v>
      </c>
      <c r="K1361" s="5"/>
    </row>
    <row r="1362" spans="1:11">
      <c r="A1362" s="56" t="s">
        <v>478</v>
      </c>
      <c r="B1362" s="3" t="s">
        <v>479</v>
      </c>
      <c r="C1362" s="3" t="s">
        <v>484</v>
      </c>
      <c r="D1362" s="3" t="s">
        <v>485</v>
      </c>
      <c r="E1362" s="3">
        <v>3466302</v>
      </c>
      <c r="F1362" s="3" t="s">
        <v>967</v>
      </c>
      <c r="G1362" s="3" t="s">
        <v>81</v>
      </c>
      <c r="H1362" s="4">
        <v>62000</v>
      </c>
      <c r="I1362" s="4">
        <v>62000</v>
      </c>
      <c r="J1362" s="28">
        <v>0</v>
      </c>
      <c r="K1362" s="5"/>
    </row>
    <row r="1363" spans="1:11">
      <c r="A1363" s="56" t="s">
        <v>180</v>
      </c>
      <c r="B1363" s="3" t="s">
        <v>181</v>
      </c>
      <c r="C1363" s="3" t="s">
        <v>206</v>
      </c>
      <c r="D1363" s="3" t="s">
        <v>207</v>
      </c>
      <c r="E1363" s="3">
        <v>3466302</v>
      </c>
      <c r="F1363" s="3" t="s">
        <v>967</v>
      </c>
      <c r="G1363" s="3" t="s">
        <v>81</v>
      </c>
      <c r="H1363" s="4">
        <v>69125</v>
      </c>
      <c r="I1363" s="4">
        <v>69125</v>
      </c>
      <c r="J1363" s="28">
        <v>0</v>
      </c>
      <c r="K1363" s="5"/>
    </row>
    <row r="1364" spans="1:11">
      <c r="A1364" s="56" t="s">
        <v>463</v>
      </c>
      <c r="B1364" s="3" t="s">
        <v>464</v>
      </c>
      <c r="C1364" s="3" t="s">
        <v>487</v>
      </c>
      <c r="D1364" s="3" t="s">
        <v>488</v>
      </c>
      <c r="E1364" s="3">
        <v>3466302</v>
      </c>
      <c r="F1364" s="3" t="s">
        <v>967</v>
      </c>
      <c r="G1364" s="3" t="s">
        <v>920</v>
      </c>
      <c r="H1364" s="4">
        <v>629906</v>
      </c>
      <c r="I1364" s="4">
        <v>629906</v>
      </c>
      <c r="J1364" s="28">
        <v>0</v>
      </c>
      <c r="K1364" s="5"/>
    </row>
    <row r="1365" spans="1:11">
      <c r="A1365" s="56" t="s">
        <v>467</v>
      </c>
      <c r="B1365" s="3" t="s">
        <v>271</v>
      </c>
      <c r="C1365" s="3" t="s">
        <v>468</v>
      </c>
      <c r="D1365" s="3" t="s">
        <v>469</v>
      </c>
      <c r="E1365" s="3">
        <v>3466302</v>
      </c>
      <c r="F1365" s="3" t="s">
        <v>967</v>
      </c>
      <c r="G1365" s="3" t="s">
        <v>920</v>
      </c>
      <c r="H1365" s="4">
        <v>564750</v>
      </c>
      <c r="I1365" s="4">
        <v>568450</v>
      </c>
      <c r="J1365" s="28">
        <v>0.6551571491810515</v>
      </c>
      <c r="K1365" s="5"/>
    </row>
    <row r="1366" spans="1:11">
      <c r="A1366" s="56" t="s">
        <v>467</v>
      </c>
      <c r="B1366" s="3" t="s">
        <v>271</v>
      </c>
      <c r="C1366" s="3" t="s">
        <v>493</v>
      </c>
      <c r="D1366" s="3" t="s">
        <v>494</v>
      </c>
      <c r="E1366" s="3">
        <v>3466302</v>
      </c>
      <c r="F1366" s="3" t="s">
        <v>967</v>
      </c>
      <c r="G1366" s="3" t="s">
        <v>920</v>
      </c>
      <c r="H1366" s="4">
        <v>580500</v>
      </c>
      <c r="I1366" s="4">
        <v>575500</v>
      </c>
      <c r="J1366" s="28">
        <v>-0.86132644272178815</v>
      </c>
      <c r="K1366" s="5"/>
    </row>
    <row r="1367" spans="1:11">
      <c r="A1367" s="56" t="s">
        <v>467</v>
      </c>
      <c r="B1367" s="3" t="s">
        <v>271</v>
      </c>
      <c r="C1367" s="3" t="s">
        <v>470</v>
      </c>
      <c r="D1367" s="3" t="s">
        <v>471</v>
      </c>
      <c r="E1367" s="3">
        <v>3466302</v>
      </c>
      <c r="F1367" s="3" t="s">
        <v>967</v>
      </c>
      <c r="G1367" s="3" t="s">
        <v>920</v>
      </c>
      <c r="H1367" s="4">
        <v>573750</v>
      </c>
      <c r="I1367" s="4">
        <v>578000</v>
      </c>
      <c r="J1367" s="28">
        <v>0.74074074074073071</v>
      </c>
      <c r="K1367" s="5"/>
    </row>
    <row r="1368" spans="1:11">
      <c r="A1368" s="56" t="s">
        <v>154</v>
      </c>
      <c r="B1368" s="3" t="s">
        <v>155</v>
      </c>
      <c r="C1368" s="3" t="s">
        <v>910</v>
      </c>
      <c r="D1368" s="3" t="s">
        <v>911</v>
      </c>
      <c r="E1368" s="3">
        <v>3466302</v>
      </c>
      <c r="F1368" s="3" t="s">
        <v>967</v>
      </c>
      <c r="G1368" s="3" t="s">
        <v>920</v>
      </c>
      <c r="H1368" s="4">
        <v>582000</v>
      </c>
      <c r="I1368" s="4">
        <v>588850</v>
      </c>
      <c r="J1368" s="28">
        <v>1.1769759450171779</v>
      </c>
      <c r="K1368" s="5"/>
    </row>
    <row r="1369" spans="1:11">
      <c r="A1369" s="56" t="s">
        <v>478</v>
      </c>
      <c r="B1369" s="3" t="s">
        <v>479</v>
      </c>
      <c r="C1369" s="3" t="s">
        <v>484</v>
      </c>
      <c r="D1369" s="3" t="s">
        <v>485</v>
      </c>
      <c r="E1369" s="3">
        <v>3466302</v>
      </c>
      <c r="F1369" s="3" t="s">
        <v>967</v>
      </c>
      <c r="G1369" s="3" t="s">
        <v>920</v>
      </c>
      <c r="H1369" s="4">
        <v>580400</v>
      </c>
      <c r="I1369" s="4">
        <v>581200</v>
      </c>
      <c r="J1369" s="28">
        <v>0.13783597518952639</v>
      </c>
      <c r="K1369" s="5"/>
    </row>
    <row r="1370" spans="1:11">
      <c r="A1370" s="56" t="s">
        <v>76</v>
      </c>
      <c r="B1370" s="3" t="s">
        <v>77</v>
      </c>
      <c r="C1370" s="3" t="s">
        <v>78</v>
      </c>
      <c r="D1370" s="3" t="s">
        <v>79</v>
      </c>
      <c r="E1370" s="3">
        <v>3466302</v>
      </c>
      <c r="F1370" s="3" t="s">
        <v>968</v>
      </c>
      <c r="G1370" s="3" t="s">
        <v>81</v>
      </c>
      <c r="H1370" s="4">
        <v>52667.5</v>
      </c>
      <c r="I1370" s="4">
        <v>48453</v>
      </c>
      <c r="J1370" s="28">
        <v>-8.0020885745478729</v>
      </c>
      <c r="K1370" s="5"/>
    </row>
    <row r="1371" spans="1:11">
      <c r="A1371" s="56" t="s">
        <v>565</v>
      </c>
      <c r="B1371" s="3" t="s">
        <v>566</v>
      </c>
      <c r="C1371" s="3" t="s">
        <v>718</v>
      </c>
      <c r="D1371" s="3" t="s">
        <v>566</v>
      </c>
      <c r="E1371" s="3">
        <v>3466302</v>
      </c>
      <c r="F1371" s="3" t="s">
        <v>968</v>
      </c>
      <c r="G1371" s="3" t="s">
        <v>81</v>
      </c>
      <c r="H1371" s="4" t="s">
        <v>102</v>
      </c>
      <c r="I1371" s="4">
        <v>56000</v>
      </c>
      <c r="J1371" s="28" t="s">
        <v>102</v>
      </c>
      <c r="K1371" s="5"/>
    </row>
    <row r="1372" spans="1:11">
      <c r="A1372" s="56" t="s">
        <v>565</v>
      </c>
      <c r="B1372" s="3" t="s">
        <v>566</v>
      </c>
      <c r="C1372" s="3" t="s">
        <v>567</v>
      </c>
      <c r="D1372" s="3" t="s">
        <v>568</v>
      </c>
      <c r="E1372" s="3">
        <v>3466302</v>
      </c>
      <c r="F1372" s="3" t="s">
        <v>968</v>
      </c>
      <c r="G1372" s="3" t="s">
        <v>81</v>
      </c>
      <c r="H1372" s="4">
        <v>52500</v>
      </c>
      <c r="I1372" s="4">
        <v>52500</v>
      </c>
      <c r="J1372" s="28">
        <v>0</v>
      </c>
      <c r="K1372" s="5"/>
    </row>
    <row r="1373" spans="1:11">
      <c r="A1373" s="56" t="s">
        <v>122</v>
      </c>
      <c r="B1373" s="3" t="s">
        <v>123</v>
      </c>
      <c r="C1373" s="3" t="s">
        <v>491</v>
      </c>
      <c r="D1373" s="3" t="s">
        <v>492</v>
      </c>
      <c r="E1373" s="3">
        <v>3466302</v>
      </c>
      <c r="F1373" s="3" t="s">
        <v>968</v>
      </c>
      <c r="G1373" s="3" t="s">
        <v>81</v>
      </c>
      <c r="H1373" s="4">
        <v>57250</v>
      </c>
      <c r="I1373" s="4">
        <v>58250</v>
      </c>
      <c r="J1373" s="28">
        <v>1.7467248908296984</v>
      </c>
      <c r="K1373" s="5"/>
    </row>
    <row r="1374" spans="1:11">
      <c r="A1374" s="56" t="s">
        <v>122</v>
      </c>
      <c r="B1374" s="3" t="s">
        <v>123</v>
      </c>
      <c r="C1374" s="3" t="s">
        <v>124</v>
      </c>
      <c r="D1374" s="3" t="s">
        <v>125</v>
      </c>
      <c r="E1374" s="3">
        <v>3466302</v>
      </c>
      <c r="F1374" s="3" t="s">
        <v>968</v>
      </c>
      <c r="G1374" s="3" t="s">
        <v>81</v>
      </c>
      <c r="H1374" s="4" t="s">
        <v>102</v>
      </c>
      <c r="I1374" s="4">
        <v>58733.333333299997</v>
      </c>
      <c r="J1374" s="28" t="s">
        <v>102</v>
      </c>
      <c r="K1374" s="5"/>
    </row>
    <row r="1375" spans="1:11">
      <c r="A1375" s="56" t="s">
        <v>467</v>
      </c>
      <c r="B1375" s="3" t="s">
        <v>271</v>
      </c>
      <c r="C1375" s="3" t="s">
        <v>470</v>
      </c>
      <c r="D1375" s="3" t="s">
        <v>471</v>
      </c>
      <c r="E1375" s="3">
        <v>3466302</v>
      </c>
      <c r="F1375" s="3" t="s">
        <v>968</v>
      </c>
      <c r="G1375" s="3" t="s">
        <v>81</v>
      </c>
      <c r="H1375" s="4">
        <v>46400</v>
      </c>
      <c r="I1375" s="4">
        <v>46600</v>
      </c>
      <c r="J1375" s="28">
        <v>0.43103448275862988</v>
      </c>
      <c r="K1375" s="5"/>
    </row>
    <row r="1376" spans="1:11">
      <c r="A1376" s="56" t="s">
        <v>122</v>
      </c>
      <c r="B1376" s="3" t="s">
        <v>123</v>
      </c>
      <c r="C1376" s="3" t="s">
        <v>529</v>
      </c>
      <c r="D1376" s="3" t="s">
        <v>530</v>
      </c>
      <c r="E1376" s="3">
        <v>3466302</v>
      </c>
      <c r="F1376" s="3" t="s">
        <v>968</v>
      </c>
      <c r="G1376" s="3" t="s">
        <v>392</v>
      </c>
      <c r="H1376" s="4">
        <v>185000</v>
      </c>
      <c r="I1376" s="4">
        <v>190550</v>
      </c>
      <c r="J1376" s="28">
        <v>3.0000000000000027</v>
      </c>
      <c r="K1376" s="5"/>
    </row>
    <row r="1377" spans="1:11">
      <c r="A1377" s="56" t="s">
        <v>122</v>
      </c>
      <c r="B1377" s="3" t="s">
        <v>123</v>
      </c>
      <c r="C1377" s="3" t="s">
        <v>491</v>
      </c>
      <c r="D1377" s="3" t="s">
        <v>492</v>
      </c>
      <c r="E1377" s="3">
        <v>3466302</v>
      </c>
      <c r="F1377" s="3" t="s">
        <v>968</v>
      </c>
      <c r="G1377" s="3" t="s">
        <v>392</v>
      </c>
      <c r="H1377" s="4">
        <v>214866.66666670001</v>
      </c>
      <c r="I1377" s="4">
        <v>218200</v>
      </c>
      <c r="J1377" s="28">
        <v>1.5513496742008082</v>
      </c>
      <c r="K1377" s="5"/>
    </row>
    <row r="1378" spans="1:11">
      <c r="A1378" s="56" t="s">
        <v>122</v>
      </c>
      <c r="B1378" s="3" t="s">
        <v>123</v>
      </c>
      <c r="C1378" s="3" t="s">
        <v>124</v>
      </c>
      <c r="D1378" s="3" t="s">
        <v>125</v>
      </c>
      <c r="E1378" s="3">
        <v>3466302</v>
      </c>
      <c r="F1378" s="3" t="s">
        <v>968</v>
      </c>
      <c r="G1378" s="3" t="s">
        <v>392</v>
      </c>
      <c r="H1378" s="4">
        <v>196000</v>
      </c>
      <c r="I1378" s="4">
        <v>215366.66666670001</v>
      </c>
      <c r="J1378" s="28">
        <v>9.8809523809693989</v>
      </c>
      <c r="K1378" s="5"/>
    </row>
    <row r="1379" spans="1:11">
      <c r="A1379" s="56" t="s">
        <v>467</v>
      </c>
      <c r="B1379" s="3" t="s">
        <v>271</v>
      </c>
      <c r="C1379" s="3" t="s">
        <v>470</v>
      </c>
      <c r="D1379" s="3" t="s">
        <v>471</v>
      </c>
      <c r="E1379" s="3">
        <v>3466302</v>
      </c>
      <c r="F1379" s="3" t="s">
        <v>968</v>
      </c>
      <c r="G1379" s="3" t="s">
        <v>392</v>
      </c>
      <c r="H1379" s="4">
        <v>157000</v>
      </c>
      <c r="I1379" s="4">
        <v>157000</v>
      </c>
      <c r="J1379" s="28">
        <v>0</v>
      </c>
      <c r="K1379" s="5"/>
    </row>
    <row r="1380" spans="1:11">
      <c r="A1380" s="56" t="s">
        <v>328</v>
      </c>
      <c r="B1380" s="3" t="s">
        <v>329</v>
      </c>
      <c r="C1380" s="3" t="s">
        <v>330</v>
      </c>
      <c r="D1380" s="3" t="s">
        <v>331</v>
      </c>
      <c r="E1380" s="3">
        <v>3466302</v>
      </c>
      <c r="F1380" s="3" t="s">
        <v>969</v>
      </c>
      <c r="G1380" s="3" t="s">
        <v>81</v>
      </c>
      <c r="H1380" s="4">
        <v>37200</v>
      </c>
      <c r="I1380" s="4">
        <v>37200</v>
      </c>
      <c r="J1380" s="28">
        <v>0</v>
      </c>
      <c r="K1380" s="5"/>
    </row>
    <row r="1381" spans="1:11">
      <c r="A1381" s="56" t="s">
        <v>478</v>
      </c>
      <c r="B1381" s="3" t="s">
        <v>479</v>
      </c>
      <c r="C1381" s="3" t="s">
        <v>484</v>
      </c>
      <c r="D1381" s="3" t="s">
        <v>485</v>
      </c>
      <c r="E1381" s="3">
        <v>3466302</v>
      </c>
      <c r="F1381" s="3" t="s">
        <v>969</v>
      </c>
      <c r="G1381" s="3" t="s">
        <v>81</v>
      </c>
      <c r="H1381" s="4" t="s">
        <v>102</v>
      </c>
      <c r="I1381" s="4">
        <v>52000</v>
      </c>
      <c r="J1381" s="28" t="s">
        <v>102</v>
      </c>
      <c r="K1381" s="5"/>
    </row>
    <row r="1382" spans="1:11">
      <c r="A1382" s="56" t="s">
        <v>467</v>
      </c>
      <c r="B1382" s="3" t="s">
        <v>271</v>
      </c>
      <c r="C1382" s="3" t="s">
        <v>470</v>
      </c>
      <c r="D1382" s="3" t="s">
        <v>471</v>
      </c>
      <c r="E1382" s="3">
        <v>3466302</v>
      </c>
      <c r="F1382" s="3" t="s">
        <v>969</v>
      </c>
      <c r="G1382" s="3" t="s">
        <v>653</v>
      </c>
      <c r="H1382" s="4">
        <v>412666.66666669998</v>
      </c>
      <c r="I1382" s="4">
        <v>407000</v>
      </c>
      <c r="J1382" s="28">
        <v>-1.3731825525119978</v>
      </c>
      <c r="K1382" s="5"/>
    </row>
    <row r="1383" spans="1:11">
      <c r="A1383" s="56" t="s">
        <v>467</v>
      </c>
      <c r="B1383" s="3" t="s">
        <v>271</v>
      </c>
      <c r="C1383" s="3" t="s">
        <v>470</v>
      </c>
      <c r="D1383" s="3" t="s">
        <v>471</v>
      </c>
      <c r="E1383" s="3">
        <v>3466302</v>
      </c>
      <c r="F1383" s="3" t="s">
        <v>969</v>
      </c>
      <c r="G1383" s="3" t="s">
        <v>392</v>
      </c>
      <c r="H1383" s="4">
        <v>115000</v>
      </c>
      <c r="I1383" s="4">
        <v>118000</v>
      </c>
      <c r="J1383" s="28">
        <v>2.6086956521739202</v>
      </c>
      <c r="K1383" s="5"/>
    </row>
    <row r="1384" spans="1:11">
      <c r="A1384" s="56" t="s">
        <v>228</v>
      </c>
      <c r="B1384" s="3" t="s">
        <v>229</v>
      </c>
      <c r="C1384" s="3" t="s">
        <v>310</v>
      </c>
      <c r="D1384" s="3" t="s">
        <v>311</v>
      </c>
      <c r="E1384" s="3">
        <v>3466302</v>
      </c>
      <c r="F1384" s="3" t="s">
        <v>970</v>
      </c>
      <c r="G1384" s="3" t="s">
        <v>81</v>
      </c>
      <c r="H1384" s="4">
        <v>16000</v>
      </c>
      <c r="I1384" s="4">
        <v>16125</v>
      </c>
      <c r="J1384" s="28">
        <v>0.78125</v>
      </c>
      <c r="K1384" s="5"/>
    </row>
    <row r="1385" spans="1:11">
      <c r="A1385" s="56" t="s">
        <v>467</v>
      </c>
      <c r="B1385" s="3" t="s">
        <v>271</v>
      </c>
      <c r="C1385" s="3" t="s">
        <v>468</v>
      </c>
      <c r="D1385" s="3" t="s">
        <v>469</v>
      </c>
      <c r="E1385" s="3">
        <v>3466302</v>
      </c>
      <c r="F1385" s="3" t="s">
        <v>970</v>
      </c>
      <c r="G1385" s="3" t="s">
        <v>81</v>
      </c>
      <c r="H1385" s="4">
        <v>21166.666666699999</v>
      </c>
      <c r="I1385" s="4">
        <v>21166.666666699999</v>
      </c>
      <c r="J1385" s="28">
        <v>0</v>
      </c>
      <c r="K1385" s="5"/>
    </row>
    <row r="1386" spans="1:11">
      <c r="A1386" s="56" t="s">
        <v>467</v>
      </c>
      <c r="B1386" s="3" t="s">
        <v>271</v>
      </c>
      <c r="C1386" s="3" t="s">
        <v>470</v>
      </c>
      <c r="D1386" s="3" t="s">
        <v>471</v>
      </c>
      <c r="E1386" s="3">
        <v>3466302</v>
      </c>
      <c r="F1386" s="3" t="s">
        <v>970</v>
      </c>
      <c r="G1386" s="3" t="s">
        <v>81</v>
      </c>
      <c r="H1386" s="4">
        <v>19750</v>
      </c>
      <c r="I1386" s="4">
        <v>19750</v>
      </c>
      <c r="J1386" s="28">
        <v>0</v>
      </c>
      <c r="K1386" s="5"/>
    </row>
    <row r="1387" spans="1:11">
      <c r="A1387" s="56" t="s">
        <v>150</v>
      </c>
      <c r="B1387" s="3" t="s">
        <v>151</v>
      </c>
      <c r="C1387" s="3" t="s">
        <v>320</v>
      </c>
      <c r="D1387" s="3" t="s">
        <v>321</v>
      </c>
      <c r="E1387" s="3">
        <v>3466302</v>
      </c>
      <c r="F1387" s="3" t="s">
        <v>970</v>
      </c>
      <c r="G1387" s="3" t="s">
        <v>81</v>
      </c>
      <c r="H1387" s="4">
        <v>17333.333333300001</v>
      </c>
      <c r="I1387" s="4">
        <v>17333.333333300001</v>
      </c>
      <c r="J1387" s="28">
        <v>0</v>
      </c>
      <c r="K1387" s="5"/>
    </row>
    <row r="1388" spans="1:11">
      <c r="A1388" s="56" t="s">
        <v>150</v>
      </c>
      <c r="B1388" s="3" t="s">
        <v>151</v>
      </c>
      <c r="C1388" s="3" t="s">
        <v>218</v>
      </c>
      <c r="D1388" s="3" t="s">
        <v>219</v>
      </c>
      <c r="E1388" s="3">
        <v>3466302</v>
      </c>
      <c r="F1388" s="3" t="s">
        <v>970</v>
      </c>
      <c r="G1388" s="3" t="s">
        <v>81</v>
      </c>
      <c r="H1388" s="4">
        <v>19500</v>
      </c>
      <c r="I1388" s="4">
        <v>19500</v>
      </c>
      <c r="J1388" s="28">
        <v>0</v>
      </c>
      <c r="K1388" s="5"/>
    </row>
    <row r="1389" spans="1:11">
      <c r="A1389" s="56" t="s">
        <v>328</v>
      </c>
      <c r="B1389" s="3" t="s">
        <v>329</v>
      </c>
      <c r="C1389" s="3" t="s">
        <v>404</v>
      </c>
      <c r="D1389" s="3" t="s">
        <v>405</v>
      </c>
      <c r="E1389" s="3">
        <v>3466302</v>
      </c>
      <c r="F1389" s="3" t="s">
        <v>970</v>
      </c>
      <c r="G1389" s="3" t="s">
        <v>81</v>
      </c>
      <c r="H1389" s="4">
        <v>20500</v>
      </c>
      <c r="I1389" s="4">
        <v>20666.666666699999</v>
      </c>
      <c r="J1389" s="28">
        <v>0.8130081302438974</v>
      </c>
      <c r="K1389" s="5"/>
    </row>
    <row r="1390" spans="1:11">
      <c r="A1390" s="56" t="s">
        <v>328</v>
      </c>
      <c r="B1390" s="3" t="s">
        <v>329</v>
      </c>
      <c r="C1390" s="3" t="s">
        <v>330</v>
      </c>
      <c r="D1390" s="3" t="s">
        <v>331</v>
      </c>
      <c r="E1390" s="3">
        <v>3466302</v>
      </c>
      <c r="F1390" s="3" t="s">
        <v>970</v>
      </c>
      <c r="G1390" s="3" t="s">
        <v>81</v>
      </c>
      <c r="H1390" s="4">
        <v>14450</v>
      </c>
      <c r="I1390" s="4">
        <v>14575</v>
      </c>
      <c r="J1390" s="28">
        <v>0.865051903114189</v>
      </c>
      <c r="K1390" s="5"/>
    </row>
    <row r="1391" spans="1:11">
      <c r="A1391" s="56" t="s">
        <v>180</v>
      </c>
      <c r="B1391" s="3" t="s">
        <v>181</v>
      </c>
      <c r="C1391" s="3" t="s">
        <v>184</v>
      </c>
      <c r="D1391" s="3" t="s">
        <v>185</v>
      </c>
      <c r="E1391" s="3">
        <v>3466302</v>
      </c>
      <c r="F1391" s="3" t="s">
        <v>970</v>
      </c>
      <c r="G1391" s="3" t="s">
        <v>81</v>
      </c>
      <c r="H1391" s="4">
        <v>16300</v>
      </c>
      <c r="I1391" s="4">
        <v>16866.666666699999</v>
      </c>
      <c r="J1391" s="28">
        <v>3.4764826177914099</v>
      </c>
      <c r="K1391" s="5"/>
    </row>
    <row r="1392" spans="1:11">
      <c r="A1392" s="56" t="s">
        <v>180</v>
      </c>
      <c r="B1392" s="3" t="s">
        <v>181</v>
      </c>
      <c r="C1392" s="3" t="s">
        <v>708</v>
      </c>
      <c r="D1392" s="3" t="s">
        <v>709</v>
      </c>
      <c r="E1392" s="3">
        <v>3466302</v>
      </c>
      <c r="F1392" s="3" t="s">
        <v>970</v>
      </c>
      <c r="G1392" s="3" t="s">
        <v>81</v>
      </c>
      <c r="H1392" s="4">
        <v>20000</v>
      </c>
      <c r="I1392" s="4">
        <v>20000</v>
      </c>
      <c r="J1392" s="28">
        <v>0</v>
      </c>
      <c r="K1392" s="5"/>
    </row>
    <row r="1393" spans="1:11">
      <c r="A1393" s="56" t="s">
        <v>180</v>
      </c>
      <c r="B1393" s="3" t="s">
        <v>181</v>
      </c>
      <c r="C1393" s="3" t="s">
        <v>182</v>
      </c>
      <c r="D1393" s="3" t="s">
        <v>183</v>
      </c>
      <c r="E1393" s="3">
        <v>3466302</v>
      </c>
      <c r="F1393" s="3" t="s">
        <v>970</v>
      </c>
      <c r="G1393" s="3" t="s">
        <v>81</v>
      </c>
      <c r="H1393" s="4">
        <v>15097.25</v>
      </c>
      <c r="I1393" s="4">
        <v>16362.25</v>
      </c>
      <c r="J1393" s="28">
        <v>8.3790094222457654</v>
      </c>
      <c r="K1393" s="5"/>
    </row>
    <row r="1394" spans="1:11">
      <c r="A1394" s="56" t="s">
        <v>180</v>
      </c>
      <c r="B1394" s="3" t="s">
        <v>181</v>
      </c>
      <c r="C1394" s="3" t="s">
        <v>186</v>
      </c>
      <c r="D1394" s="3" t="s">
        <v>187</v>
      </c>
      <c r="E1394" s="3">
        <v>3466302</v>
      </c>
      <c r="F1394" s="3" t="s">
        <v>970</v>
      </c>
      <c r="G1394" s="3" t="s">
        <v>81</v>
      </c>
      <c r="H1394" s="4">
        <v>17250</v>
      </c>
      <c r="I1394" s="4">
        <v>16375</v>
      </c>
      <c r="J1394" s="28">
        <v>-5.0724637681159424</v>
      </c>
      <c r="K1394" s="5"/>
    </row>
    <row r="1395" spans="1:11">
      <c r="A1395" s="56" t="s">
        <v>180</v>
      </c>
      <c r="B1395" s="3" t="s">
        <v>181</v>
      </c>
      <c r="C1395" s="3" t="s">
        <v>197</v>
      </c>
      <c r="D1395" s="3" t="s">
        <v>198</v>
      </c>
      <c r="E1395" s="3">
        <v>3466302</v>
      </c>
      <c r="F1395" s="3" t="s">
        <v>970</v>
      </c>
      <c r="G1395" s="3" t="s">
        <v>81</v>
      </c>
      <c r="H1395" s="4">
        <v>18000</v>
      </c>
      <c r="I1395" s="4">
        <v>18000</v>
      </c>
      <c r="J1395" s="28">
        <v>0</v>
      </c>
      <c r="K1395" s="5"/>
    </row>
    <row r="1396" spans="1:11">
      <c r="A1396" s="56" t="s">
        <v>188</v>
      </c>
      <c r="B1396" s="3" t="s">
        <v>189</v>
      </c>
      <c r="C1396" s="3" t="s">
        <v>347</v>
      </c>
      <c r="D1396" s="3" t="s">
        <v>348</v>
      </c>
      <c r="E1396" s="3">
        <v>3466302</v>
      </c>
      <c r="F1396" s="3" t="s">
        <v>970</v>
      </c>
      <c r="G1396" s="3" t="s">
        <v>81</v>
      </c>
      <c r="H1396" s="4">
        <v>18950</v>
      </c>
      <c r="I1396" s="4">
        <v>19000</v>
      </c>
      <c r="J1396" s="28">
        <v>0.26385224274405594</v>
      </c>
      <c r="K1396" s="5"/>
    </row>
    <row r="1397" spans="1:11">
      <c r="A1397" s="56" t="s">
        <v>188</v>
      </c>
      <c r="B1397" s="3" t="s">
        <v>189</v>
      </c>
      <c r="C1397" s="3" t="s">
        <v>349</v>
      </c>
      <c r="D1397" s="3" t="s">
        <v>350</v>
      </c>
      <c r="E1397" s="3">
        <v>3466302</v>
      </c>
      <c r="F1397" s="3" t="s">
        <v>970</v>
      </c>
      <c r="G1397" s="3" t="s">
        <v>81</v>
      </c>
      <c r="H1397" s="4">
        <v>19166.666666699999</v>
      </c>
      <c r="I1397" s="4">
        <v>19500</v>
      </c>
      <c r="J1397" s="28">
        <v>1.7391304346056735</v>
      </c>
      <c r="K1397" s="5"/>
    </row>
    <row r="1398" spans="1:11">
      <c r="A1398" s="56" t="s">
        <v>188</v>
      </c>
      <c r="B1398" s="3" t="s">
        <v>189</v>
      </c>
      <c r="C1398" s="3" t="s">
        <v>351</v>
      </c>
      <c r="D1398" s="3" t="s">
        <v>352</v>
      </c>
      <c r="E1398" s="3">
        <v>3466302</v>
      </c>
      <c r="F1398" s="3" t="s">
        <v>970</v>
      </c>
      <c r="G1398" s="3" t="s">
        <v>81</v>
      </c>
      <c r="H1398" s="4">
        <v>17150</v>
      </c>
      <c r="I1398" s="4">
        <v>17400</v>
      </c>
      <c r="J1398" s="28">
        <v>1.4577259475218707</v>
      </c>
      <c r="K1398" s="5"/>
    </row>
    <row r="1399" spans="1:11">
      <c r="A1399" s="56" t="s">
        <v>228</v>
      </c>
      <c r="B1399" s="3" t="s">
        <v>229</v>
      </c>
      <c r="C1399" s="3" t="s">
        <v>310</v>
      </c>
      <c r="D1399" s="3" t="s">
        <v>311</v>
      </c>
      <c r="E1399" s="3">
        <v>3466302</v>
      </c>
      <c r="F1399" s="3" t="s">
        <v>970</v>
      </c>
      <c r="G1399" s="3" t="s">
        <v>392</v>
      </c>
      <c r="H1399" s="4">
        <v>58500</v>
      </c>
      <c r="I1399" s="4">
        <v>59000</v>
      </c>
      <c r="J1399" s="28">
        <v>0.85470085470085166</v>
      </c>
      <c r="K1399" s="5"/>
    </row>
    <row r="1400" spans="1:11">
      <c r="A1400" s="56" t="s">
        <v>150</v>
      </c>
      <c r="B1400" s="3" t="s">
        <v>151</v>
      </c>
      <c r="C1400" s="3" t="s">
        <v>320</v>
      </c>
      <c r="D1400" s="3" t="s">
        <v>321</v>
      </c>
      <c r="E1400" s="3">
        <v>3466302</v>
      </c>
      <c r="F1400" s="3" t="s">
        <v>970</v>
      </c>
      <c r="G1400" s="3" t="s">
        <v>392</v>
      </c>
      <c r="H1400" s="4">
        <v>60000</v>
      </c>
      <c r="I1400" s="4">
        <v>59000</v>
      </c>
      <c r="J1400" s="28">
        <v>-1.6666666666666718</v>
      </c>
      <c r="K1400" s="5"/>
    </row>
    <row r="1401" spans="1:11">
      <c r="A1401" s="56" t="s">
        <v>328</v>
      </c>
      <c r="B1401" s="3" t="s">
        <v>329</v>
      </c>
      <c r="C1401" s="3" t="s">
        <v>330</v>
      </c>
      <c r="D1401" s="3" t="s">
        <v>331</v>
      </c>
      <c r="E1401" s="3">
        <v>3466302</v>
      </c>
      <c r="F1401" s="3" t="s">
        <v>970</v>
      </c>
      <c r="G1401" s="3" t="s">
        <v>392</v>
      </c>
      <c r="H1401" s="4">
        <v>55000</v>
      </c>
      <c r="I1401" s="4">
        <v>54000</v>
      </c>
      <c r="J1401" s="28">
        <v>-1.8181818181818188</v>
      </c>
      <c r="K1401" s="5"/>
    </row>
    <row r="1402" spans="1:11">
      <c r="A1402" s="56" t="s">
        <v>180</v>
      </c>
      <c r="B1402" s="3" t="s">
        <v>181</v>
      </c>
      <c r="C1402" s="3" t="s">
        <v>708</v>
      </c>
      <c r="D1402" s="3" t="s">
        <v>709</v>
      </c>
      <c r="E1402" s="3">
        <v>3466302</v>
      </c>
      <c r="F1402" s="3" t="s">
        <v>970</v>
      </c>
      <c r="G1402" s="3" t="s">
        <v>392</v>
      </c>
      <c r="H1402" s="4">
        <v>65000</v>
      </c>
      <c r="I1402" s="4">
        <v>65000</v>
      </c>
      <c r="J1402" s="28">
        <v>0</v>
      </c>
      <c r="K1402" s="5"/>
    </row>
    <row r="1403" spans="1:11">
      <c r="A1403" s="56" t="s">
        <v>180</v>
      </c>
      <c r="B1403" s="3" t="s">
        <v>181</v>
      </c>
      <c r="C1403" s="3" t="s">
        <v>186</v>
      </c>
      <c r="D1403" s="3" t="s">
        <v>187</v>
      </c>
      <c r="E1403" s="3">
        <v>3466302</v>
      </c>
      <c r="F1403" s="3" t="s">
        <v>970</v>
      </c>
      <c r="G1403" s="3" t="s">
        <v>392</v>
      </c>
      <c r="H1403" s="4">
        <v>57625</v>
      </c>
      <c r="I1403" s="4">
        <v>55500</v>
      </c>
      <c r="J1403" s="28">
        <v>-3.6876355748373113</v>
      </c>
      <c r="K1403" s="5"/>
    </row>
    <row r="1404" spans="1:11">
      <c r="A1404" s="56" t="s">
        <v>188</v>
      </c>
      <c r="B1404" s="3" t="s">
        <v>189</v>
      </c>
      <c r="C1404" s="3" t="s">
        <v>349</v>
      </c>
      <c r="D1404" s="3" t="s">
        <v>350</v>
      </c>
      <c r="E1404" s="3">
        <v>3466302</v>
      </c>
      <c r="F1404" s="3" t="s">
        <v>970</v>
      </c>
      <c r="G1404" s="3" t="s">
        <v>392</v>
      </c>
      <c r="H1404" s="4">
        <v>67000</v>
      </c>
      <c r="I1404" s="4">
        <v>76750</v>
      </c>
      <c r="J1404" s="28">
        <v>14.552238805970141</v>
      </c>
      <c r="K1404" s="5"/>
    </row>
    <row r="1405" spans="1:11">
      <c r="A1405" s="56" t="s">
        <v>188</v>
      </c>
      <c r="B1405" s="3" t="s">
        <v>189</v>
      </c>
      <c r="C1405" s="3" t="s">
        <v>351</v>
      </c>
      <c r="D1405" s="3" t="s">
        <v>352</v>
      </c>
      <c r="E1405" s="3">
        <v>3466302</v>
      </c>
      <c r="F1405" s="3" t="s">
        <v>970</v>
      </c>
      <c r="G1405" s="3" t="s">
        <v>392</v>
      </c>
      <c r="H1405" s="4">
        <v>63750</v>
      </c>
      <c r="I1405" s="4">
        <v>62750</v>
      </c>
      <c r="J1405" s="28">
        <v>-1.5686274509803977</v>
      </c>
      <c r="K1405" s="5"/>
    </row>
    <row r="1406" spans="1:11">
      <c r="A1406" s="56" t="s">
        <v>463</v>
      </c>
      <c r="B1406" s="3" t="s">
        <v>464</v>
      </c>
      <c r="C1406" s="3" t="s">
        <v>465</v>
      </c>
      <c r="D1406" s="3" t="s">
        <v>466</v>
      </c>
      <c r="E1406" s="3">
        <v>3466302</v>
      </c>
      <c r="F1406" s="3" t="s">
        <v>971</v>
      </c>
      <c r="G1406" s="3" t="s">
        <v>81</v>
      </c>
      <c r="H1406" s="4">
        <v>23250</v>
      </c>
      <c r="I1406" s="4">
        <v>24000</v>
      </c>
      <c r="J1406" s="28">
        <v>3.2258064516129004</v>
      </c>
      <c r="K1406" s="5"/>
    </row>
    <row r="1407" spans="1:11">
      <c r="A1407" s="56" t="s">
        <v>467</v>
      </c>
      <c r="B1407" s="3" t="s">
        <v>271</v>
      </c>
      <c r="C1407" s="3" t="s">
        <v>468</v>
      </c>
      <c r="D1407" s="3" t="s">
        <v>469</v>
      </c>
      <c r="E1407" s="3">
        <v>3466302</v>
      </c>
      <c r="F1407" s="3" t="s">
        <v>971</v>
      </c>
      <c r="G1407" s="3" t="s">
        <v>81</v>
      </c>
      <c r="H1407" s="4">
        <v>31850</v>
      </c>
      <c r="I1407" s="4">
        <v>29800</v>
      </c>
      <c r="J1407" s="28">
        <v>-6.436420722135006</v>
      </c>
      <c r="K1407" s="5"/>
    </row>
    <row r="1408" spans="1:11">
      <c r="A1408" s="56" t="s">
        <v>467</v>
      </c>
      <c r="B1408" s="3" t="s">
        <v>271</v>
      </c>
      <c r="C1408" s="3" t="s">
        <v>493</v>
      </c>
      <c r="D1408" s="3" t="s">
        <v>494</v>
      </c>
      <c r="E1408" s="3">
        <v>3466302</v>
      </c>
      <c r="F1408" s="3" t="s">
        <v>971</v>
      </c>
      <c r="G1408" s="3" t="s">
        <v>81</v>
      </c>
      <c r="H1408" s="4">
        <v>30125</v>
      </c>
      <c r="I1408" s="4">
        <v>30250</v>
      </c>
      <c r="J1408" s="28">
        <v>0.41493775933609811</v>
      </c>
      <c r="K1408" s="5"/>
    </row>
    <row r="1409" spans="1:11">
      <c r="A1409" s="56" t="s">
        <v>467</v>
      </c>
      <c r="B1409" s="3" t="s">
        <v>271</v>
      </c>
      <c r="C1409" s="3" t="s">
        <v>470</v>
      </c>
      <c r="D1409" s="3" t="s">
        <v>471</v>
      </c>
      <c r="E1409" s="3">
        <v>3466302</v>
      </c>
      <c r="F1409" s="3" t="s">
        <v>971</v>
      </c>
      <c r="G1409" s="3" t="s">
        <v>81</v>
      </c>
      <c r="H1409" s="4">
        <v>31925</v>
      </c>
      <c r="I1409" s="4">
        <v>31925</v>
      </c>
      <c r="J1409" s="28">
        <v>0</v>
      </c>
      <c r="K1409" s="5"/>
    </row>
    <row r="1410" spans="1:11">
      <c r="A1410" s="56" t="s">
        <v>478</v>
      </c>
      <c r="B1410" s="3" t="s">
        <v>479</v>
      </c>
      <c r="C1410" s="3" t="s">
        <v>482</v>
      </c>
      <c r="D1410" s="3" t="s">
        <v>483</v>
      </c>
      <c r="E1410" s="3">
        <v>3466302</v>
      </c>
      <c r="F1410" s="3" t="s">
        <v>971</v>
      </c>
      <c r="G1410" s="3" t="s">
        <v>81</v>
      </c>
      <c r="H1410" s="4">
        <v>23500</v>
      </c>
      <c r="I1410" s="4">
        <v>24000</v>
      </c>
      <c r="J1410" s="28">
        <v>2.1276595744680771</v>
      </c>
      <c r="K1410" s="5"/>
    </row>
    <row r="1411" spans="1:11">
      <c r="A1411" s="56" t="s">
        <v>478</v>
      </c>
      <c r="B1411" s="3" t="s">
        <v>479</v>
      </c>
      <c r="C1411" s="3" t="s">
        <v>484</v>
      </c>
      <c r="D1411" s="3" t="s">
        <v>485</v>
      </c>
      <c r="E1411" s="3">
        <v>3466302</v>
      </c>
      <c r="F1411" s="3" t="s">
        <v>971</v>
      </c>
      <c r="G1411" s="3" t="s">
        <v>81</v>
      </c>
      <c r="H1411" s="4">
        <v>25000</v>
      </c>
      <c r="I1411" s="4">
        <v>25000</v>
      </c>
      <c r="J1411" s="28">
        <v>0</v>
      </c>
      <c r="K1411" s="5"/>
    </row>
    <row r="1412" spans="1:11">
      <c r="A1412" s="56" t="s">
        <v>180</v>
      </c>
      <c r="B1412" s="3" t="s">
        <v>181</v>
      </c>
      <c r="C1412" s="3" t="s">
        <v>423</v>
      </c>
      <c r="D1412" s="3" t="s">
        <v>424</v>
      </c>
      <c r="E1412" s="3">
        <v>3466302</v>
      </c>
      <c r="F1412" s="3" t="s">
        <v>971</v>
      </c>
      <c r="G1412" s="3" t="s">
        <v>653</v>
      </c>
      <c r="H1412" s="4">
        <v>377153.66666669998</v>
      </c>
      <c r="I1412" s="4">
        <v>375020.33333330002</v>
      </c>
      <c r="J1412" s="28">
        <v>-0.56564035350747943</v>
      </c>
      <c r="K1412" s="5"/>
    </row>
    <row r="1413" spans="1:11">
      <c r="A1413" s="56" t="s">
        <v>180</v>
      </c>
      <c r="B1413" s="3" t="s">
        <v>181</v>
      </c>
      <c r="C1413" s="3" t="s">
        <v>425</v>
      </c>
      <c r="D1413" s="3" t="s">
        <v>426</v>
      </c>
      <c r="E1413" s="3">
        <v>3466302</v>
      </c>
      <c r="F1413" s="3" t="s">
        <v>971</v>
      </c>
      <c r="G1413" s="3" t="s">
        <v>653</v>
      </c>
      <c r="H1413" s="4">
        <v>359233.33333330002</v>
      </c>
      <c r="I1413" s="4">
        <v>362000</v>
      </c>
      <c r="J1413" s="28">
        <v>0.77015867125365123</v>
      </c>
      <c r="K1413" s="5"/>
    </row>
    <row r="1414" spans="1:11">
      <c r="A1414" s="56" t="s">
        <v>150</v>
      </c>
      <c r="B1414" s="3" t="s">
        <v>151</v>
      </c>
      <c r="C1414" s="3" t="s">
        <v>383</v>
      </c>
      <c r="D1414" s="3" t="s">
        <v>384</v>
      </c>
      <c r="E1414" s="3">
        <v>3466302</v>
      </c>
      <c r="F1414" s="3" t="s">
        <v>971</v>
      </c>
      <c r="G1414" s="3" t="s">
        <v>392</v>
      </c>
      <c r="H1414" s="4" t="s">
        <v>102</v>
      </c>
      <c r="I1414" s="4">
        <v>98000</v>
      </c>
      <c r="J1414" s="28" t="s">
        <v>102</v>
      </c>
      <c r="K1414" s="5"/>
    </row>
    <row r="1415" spans="1:11">
      <c r="A1415" s="56" t="s">
        <v>180</v>
      </c>
      <c r="B1415" s="3" t="s">
        <v>181</v>
      </c>
      <c r="C1415" s="3" t="s">
        <v>425</v>
      </c>
      <c r="D1415" s="3" t="s">
        <v>426</v>
      </c>
      <c r="E1415" s="3">
        <v>3466302</v>
      </c>
      <c r="F1415" s="3" t="s">
        <v>971</v>
      </c>
      <c r="G1415" s="3" t="s">
        <v>392</v>
      </c>
      <c r="H1415" s="4" t="s">
        <v>102</v>
      </c>
      <c r="I1415" s="4">
        <v>92366.666666699995</v>
      </c>
      <c r="J1415" s="28" t="s">
        <v>102</v>
      </c>
      <c r="K1415" s="5"/>
    </row>
    <row r="1416" spans="1:11">
      <c r="A1416" s="56" t="s">
        <v>180</v>
      </c>
      <c r="B1416" s="3" t="s">
        <v>181</v>
      </c>
      <c r="C1416" s="3" t="s">
        <v>423</v>
      </c>
      <c r="D1416" s="3" t="s">
        <v>424</v>
      </c>
      <c r="E1416" s="3">
        <v>3466302</v>
      </c>
      <c r="F1416" s="3" t="s">
        <v>972</v>
      </c>
      <c r="G1416" s="3" t="s">
        <v>81</v>
      </c>
      <c r="H1416" s="4" t="s">
        <v>102</v>
      </c>
      <c r="I1416" s="4">
        <v>23069.5</v>
      </c>
      <c r="J1416" s="28" t="s">
        <v>102</v>
      </c>
      <c r="K1416" s="5"/>
    </row>
    <row r="1417" spans="1:11">
      <c r="A1417" s="56" t="s">
        <v>180</v>
      </c>
      <c r="B1417" s="3" t="s">
        <v>181</v>
      </c>
      <c r="C1417" s="3" t="s">
        <v>182</v>
      </c>
      <c r="D1417" s="3" t="s">
        <v>183</v>
      </c>
      <c r="E1417" s="3">
        <v>3466302</v>
      </c>
      <c r="F1417" s="3" t="s">
        <v>972</v>
      </c>
      <c r="G1417" s="3" t="s">
        <v>81</v>
      </c>
      <c r="H1417" s="4" t="s">
        <v>102</v>
      </c>
      <c r="I1417" s="4">
        <v>23308.5</v>
      </c>
      <c r="J1417" s="28" t="s">
        <v>102</v>
      </c>
      <c r="K1417" s="5"/>
    </row>
    <row r="1418" spans="1:11">
      <c r="A1418" s="56" t="s">
        <v>180</v>
      </c>
      <c r="B1418" s="3" t="s">
        <v>181</v>
      </c>
      <c r="C1418" s="3" t="s">
        <v>390</v>
      </c>
      <c r="D1418" s="3" t="s">
        <v>391</v>
      </c>
      <c r="E1418" s="3">
        <v>3466302</v>
      </c>
      <c r="F1418" s="3" t="s">
        <v>972</v>
      </c>
      <c r="G1418" s="3" t="s">
        <v>653</v>
      </c>
      <c r="H1418" s="4">
        <v>367050</v>
      </c>
      <c r="I1418" s="4">
        <v>367000</v>
      </c>
      <c r="J1418" s="28">
        <v>-1.3622122326661934E-2</v>
      </c>
      <c r="K1418" s="5"/>
    </row>
    <row r="1419" spans="1:11">
      <c r="A1419" s="56" t="s">
        <v>150</v>
      </c>
      <c r="B1419" s="3" t="s">
        <v>151</v>
      </c>
      <c r="C1419" s="3" t="s">
        <v>383</v>
      </c>
      <c r="D1419" s="3" t="s">
        <v>384</v>
      </c>
      <c r="E1419" s="3">
        <v>3466302</v>
      </c>
      <c r="F1419" s="3" t="s">
        <v>972</v>
      </c>
      <c r="G1419" s="3" t="s">
        <v>392</v>
      </c>
      <c r="H1419" s="4">
        <v>93200</v>
      </c>
      <c r="I1419" s="4">
        <v>93200</v>
      </c>
      <c r="J1419" s="28">
        <v>0</v>
      </c>
      <c r="K1419" s="5"/>
    </row>
    <row r="1420" spans="1:11">
      <c r="A1420" s="56" t="s">
        <v>180</v>
      </c>
      <c r="B1420" s="3" t="s">
        <v>181</v>
      </c>
      <c r="C1420" s="3" t="s">
        <v>423</v>
      </c>
      <c r="D1420" s="3" t="s">
        <v>424</v>
      </c>
      <c r="E1420" s="3">
        <v>3466302</v>
      </c>
      <c r="F1420" s="3" t="s">
        <v>972</v>
      </c>
      <c r="G1420" s="3" t="s">
        <v>392</v>
      </c>
      <c r="H1420" s="4" t="s">
        <v>102</v>
      </c>
      <c r="I1420" s="4">
        <v>85590</v>
      </c>
      <c r="J1420" s="28" t="s">
        <v>102</v>
      </c>
      <c r="K1420" s="5"/>
    </row>
    <row r="1421" spans="1:11">
      <c r="A1421" s="56" t="s">
        <v>180</v>
      </c>
      <c r="B1421" s="3" t="s">
        <v>181</v>
      </c>
      <c r="C1421" s="3" t="s">
        <v>390</v>
      </c>
      <c r="D1421" s="3" t="s">
        <v>391</v>
      </c>
      <c r="E1421" s="3">
        <v>3466302</v>
      </c>
      <c r="F1421" s="3" t="s">
        <v>972</v>
      </c>
      <c r="G1421" s="3" t="s">
        <v>392</v>
      </c>
      <c r="H1421" s="4">
        <v>83666.666666699995</v>
      </c>
      <c r="I1421" s="4">
        <v>83233.333333300005</v>
      </c>
      <c r="J1421" s="28">
        <v>-0.51792828693205673</v>
      </c>
      <c r="K1421" s="5"/>
    </row>
    <row r="1422" spans="1:11">
      <c r="A1422" s="56" t="s">
        <v>107</v>
      </c>
      <c r="B1422" s="3" t="s">
        <v>108</v>
      </c>
      <c r="C1422" s="3" t="s">
        <v>109</v>
      </c>
      <c r="D1422" s="3" t="s">
        <v>108</v>
      </c>
      <c r="E1422" s="3">
        <v>3466302</v>
      </c>
      <c r="F1422" s="3" t="s">
        <v>973</v>
      </c>
      <c r="G1422" s="3" t="s">
        <v>81</v>
      </c>
      <c r="H1422" s="4">
        <v>65500</v>
      </c>
      <c r="I1422" s="4">
        <v>66250</v>
      </c>
      <c r="J1422" s="28">
        <v>1.1450381679389388</v>
      </c>
      <c r="K1422" s="5"/>
    </row>
    <row r="1423" spans="1:11">
      <c r="A1423" s="56" t="s">
        <v>110</v>
      </c>
      <c r="B1423" s="3" t="s">
        <v>111</v>
      </c>
      <c r="C1423" s="3" t="s">
        <v>252</v>
      </c>
      <c r="D1423" s="3" t="s">
        <v>253</v>
      </c>
      <c r="E1423" s="3">
        <v>3466302</v>
      </c>
      <c r="F1423" s="3" t="s">
        <v>973</v>
      </c>
      <c r="G1423" s="3" t="s">
        <v>81</v>
      </c>
      <c r="H1423" s="4">
        <v>63250</v>
      </c>
      <c r="I1423" s="4">
        <v>64000</v>
      </c>
      <c r="J1423" s="28">
        <v>1.1857707509881354</v>
      </c>
      <c r="K1423" s="5"/>
    </row>
    <row r="1424" spans="1:11">
      <c r="A1424" s="56" t="s">
        <v>110</v>
      </c>
      <c r="B1424" s="3" t="s">
        <v>111</v>
      </c>
      <c r="C1424" s="3" t="s">
        <v>254</v>
      </c>
      <c r="D1424" s="3" t="s">
        <v>255</v>
      </c>
      <c r="E1424" s="3">
        <v>3466302</v>
      </c>
      <c r="F1424" s="3" t="s">
        <v>973</v>
      </c>
      <c r="G1424" s="3" t="s">
        <v>81</v>
      </c>
      <c r="H1424" s="4">
        <v>65680</v>
      </c>
      <c r="I1424" s="4">
        <v>66150</v>
      </c>
      <c r="J1424" s="28">
        <v>0.71559074299634151</v>
      </c>
      <c r="K1424" s="5"/>
    </row>
    <row r="1425" spans="1:11">
      <c r="A1425" s="56" t="s">
        <v>110</v>
      </c>
      <c r="B1425" s="3" t="s">
        <v>111</v>
      </c>
      <c r="C1425" s="3" t="s">
        <v>224</v>
      </c>
      <c r="D1425" s="3" t="s">
        <v>225</v>
      </c>
      <c r="E1425" s="3">
        <v>3466302</v>
      </c>
      <c r="F1425" s="3" t="s">
        <v>973</v>
      </c>
      <c r="G1425" s="3" t="s">
        <v>81</v>
      </c>
      <c r="H1425" s="4">
        <v>63366.666666700003</v>
      </c>
      <c r="I1425" s="4">
        <v>64500</v>
      </c>
      <c r="J1425" s="28">
        <v>1.7885323513404439</v>
      </c>
      <c r="K1425" s="5"/>
    </row>
    <row r="1426" spans="1:11">
      <c r="A1426" s="56" t="s">
        <v>110</v>
      </c>
      <c r="B1426" s="3" t="s">
        <v>111</v>
      </c>
      <c r="C1426" s="3" t="s">
        <v>114</v>
      </c>
      <c r="D1426" s="3" t="s">
        <v>115</v>
      </c>
      <c r="E1426" s="3">
        <v>3466302</v>
      </c>
      <c r="F1426" s="3" t="s">
        <v>973</v>
      </c>
      <c r="G1426" s="3" t="s">
        <v>81</v>
      </c>
      <c r="H1426" s="4">
        <v>65150</v>
      </c>
      <c r="I1426" s="4">
        <v>65150</v>
      </c>
      <c r="J1426" s="28">
        <v>0</v>
      </c>
      <c r="K1426" s="5"/>
    </row>
    <row r="1427" spans="1:11">
      <c r="A1427" s="56" t="s">
        <v>110</v>
      </c>
      <c r="B1427" s="3" t="s">
        <v>111</v>
      </c>
      <c r="C1427" s="3" t="s">
        <v>260</v>
      </c>
      <c r="D1427" s="3" t="s">
        <v>261</v>
      </c>
      <c r="E1427" s="3">
        <v>3466302</v>
      </c>
      <c r="F1427" s="3" t="s">
        <v>973</v>
      </c>
      <c r="G1427" s="3" t="s">
        <v>81</v>
      </c>
      <c r="H1427" s="4">
        <v>65750</v>
      </c>
      <c r="I1427" s="4">
        <v>65833.333333300005</v>
      </c>
      <c r="J1427" s="28">
        <v>0.12674271224335509</v>
      </c>
      <c r="K1427" s="5"/>
    </row>
    <row r="1428" spans="1:11">
      <c r="A1428" s="56" t="s">
        <v>110</v>
      </c>
      <c r="B1428" s="3" t="s">
        <v>111</v>
      </c>
      <c r="C1428" s="3" t="s">
        <v>302</v>
      </c>
      <c r="D1428" s="3" t="s">
        <v>303</v>
      </c>
      <c r="E1428" s="3">
        <v>3466302</v>
      </c>
      <c r="F1428" s="3" t="s">
        <v>973</v>
      </c>
      <c r="G1428" s="3" t="s">
        <v>81</v>
      </c>
      <c r="H1428" s="4">
        <v>62500</v>
      </c>
      <c r="I1428" s="4">
        <v>62500</v>
      </c>
      <c r="J1428" s="28">
        <v>0</v>
      </c>
      <c r="K1428" s="5"/>
    </row>
    <row r="1429" spans="1:11">
      <c r="A1429" s="56" t="s">
        <v>110</v>
      </c>
      <c r="B1429" s="3" t="s">
        <v>111</v>
      </c>
      <c r="C1429" s="3" t="s">
        <v>212</v>
      </c>
      <c r="D1429" s="3" t="s">
        <v>213</v>
      </c>
      <c r="E1429" s="3">
        <v>3466302</v>
      </c>
      <c r="F1429" s="3" t="s">
        <v>973</v>
      </c>
      <c r="G1429" s="3" t="s">
        <v>81</v>
      </c>
      <c r="H1429" s="4">
        <v>67550</v>
      </c>
      <c r="I1429" s="4">
        <v>65125</v>
      </c>
      <c r="J1429" s="28">
        <v>-3.5899333826794999</v>
      </c>
      <c r="K1429" s="5"/>
    </row>
    <row r="1430" spans="1:11">
      <c r="A1430" s="56" t="s">
        <v>126</v>
      </c>
      <c r="B1430" s="3" t="s">
        <v>127</v>
      </c>
      <c r="C1430" s="3" t="s">
        <v>132</v>
      </c>
      <c r="D1430" s="3" t="s">
        <v>133</v>
      </c>
      <c r="E1430" s="3">
        <v>3466302</v>
      </c>
      <c r="F1430" s="3" t="s">
        <v>973</v>
      </c>
      <c r="G1430" s="3" t="s">
        <v>81</v>
      </c>
      <c r="H1430" s="4">
        <v>63333.333333299997</v>
      </c>
      <c r="I1430" s="4">
        <v>63333.333333299997</v>
      </c>
      <c r="J1430" s="28">
        <v>0</v>
      </c>
      <c r="K1430" s="5"/>
    </row>
    <row r="1431" spans="1:11">
      <c r="A1431" s="56" t="s">
        <v>126</v>
      </c>
      <c r="B1431" s="3" t="s">
        <v>127</v>
      </c>
      <c r="C1431" s="3" t="s">
        <v>134</v>
      </c>
      <c r="D1431" s="3" t="s">
        <v>135</v>
      </c>
      <c r="E1431" s="3">
        <v>3466302</v>
      </c>
      <c r="F1431" s="3" t="s">
        <v>973</v>
      </c>
      <c r="G1431" s="3" t="s">
        <v>81</v>
      </c>
      <c r="H1431" s="4">
        <v>61750</v>
      </c>
      <c r="I1431" s="4">
        <v>61757</v>
      </c>
      <c r="J1431" s="28">
        <v>1.133603238865355E-2</v>
      </c>
      <c r="K1431" s="5"/>
    </row>
    <row r="1432" spans="1:11">
      <c r="A1432" s="56" t="s">
        <v>126</v>
      </c>
      <c r="B1432" s="3" t="s">
        <v>127</v>
      </c>
      <c r="C1432" s="3" t="s">
        <v>148</v>
      </c>
      <c r="D1432" s="3" t="s">
        <v>149</v>
      </c>
      <c r="E1432" s="3">
        <v>3466302</v>
      </c>
      <c r="F1432" s="3" t="s">
        <v>973</v>
      </c>
      <c r="G1432" s="3" t="s">
        <v>81</v>
      </c>
      <c r="H1432" s="4">
        <v>61757</v>
      </c>
      <c r="I1432" s="4">
        <v>61750</v>
      </c>
      <c r="J1432" s="28">
        <v>-1.1334747478020102E-2</v>
      </c>
      <c r="K1432" s="5"/>
    </row>
    <row r="1433" spans="1:11">
      <c r="A1433" s="56" t="s">
        <v>126</v>
      </c>
      <c r="B1433" s="3" t="s">
        <v>127</v>
      </c>
      <c r="C1433" s="3" t="s">
        <v>266</v>
      </c>
      <c r="D1433" s="3" t="s">
        <v>267</v>
      </c>
      <c r="E1433" s="3">
        <v>3466302</v>
      </c>
      <c r="F1433" s="3" t="s">
        <v>973</v>
      </c>
      <c r="G1433" s="3" t="s">
        <v>81</v>
      </c>
      <c r="H1433" s="4">
        <v>63666.666666700003</v>
      </c>
      <c r="I1433" s="4">
        <v>63666.666666700003</v>
      </c>
      <c r="J1433" s="28">
        <v>0</v>
      </c>
      <c r="K1433" s="5"/>
    </row>
    <row r="1434" spans="1:11">
      <c r="A1434" s="56" t="s">
        <v>107</v>
      </c>
      <c r="B1434" s="3" t="s">
        <v>108</v>
      </c>
      <c r="C1434" s="3" t="s">
        <v>109</v>
      </c>
      <c r="D1434" s="3" t="s">
        <v>108</v>
      </c>
      <c r="E1434" s="3">
        <v>3466302</v>
      </c>
      <c r="F1434" s="3" t="s">
        <v>973</v>
      </c>
      <c r="G1434" s="3" t="s">
        <v>280</v>
      </c>
      <c r="H1434" s="4">
        <v>303500</v>
      </c>
      <c r="I1434" s="4">
        <v>312494.5</v>
      </c>
      <c r="J1434" s="28">
        <v>2.963591433278423</v>
      </c>
      <c r="K1434" s="5"/>
    </row>
    <row r="1435" spans="1:11">
      <c r="A1435" s="56" t="s">
        <v>180</v>
      </c>
      <c r="B1435" s="3" t="s">
        <v>181</v>
      </c>
      <c r="C1435" s="3" t="s">
        <v>390</v>
      </c>
      <c r="D1435" s="3" t="s">
        <v>391</v>
      </c>
      <c r="E1435" s="3">
        <v>3466302</v>
      </c>
      <c r="F1435" s="3" t="s">
        <v>974</v>
      </c>
      <c r="G1435" s="3" t="s">
        <v>653</v>
      </c>
      <c r="H1435" s="4">
        <v>888895.5</v>
      </c>
      <c r="I1435" s="4">
        <v>901795.5</v>
      </c>
      <c r="J1435" s="28">
        <v>1.4512392064083945</v>
      </c>
      <c r="K1435" s="5"/>
    </row>
    <row r="1436" spans="1:11">
      <c r="A1436" s="56" t="s">
        <v>180</v>
      </c>
      <c r="B1436" s="3" t="s">
        <v>181</v>
      </c>
      <c r="C1436" s="3" t="s">
        <v>425</v>
      </c>
      <c r="D1436" s="3" t="s">
        <v>426</v>
      </c>
      <c r="E1436" s="3">
        <v>3466302</v>
      </c>
      <c r="F1436" s="3" t="s">
        <v>974</v>
      </c>
      <c r="G1436" s="3" t="s">
        <v>653</v>
      </c>
      <c r="H1436" s="4">
        <v>913400</v>
      </c>
      <c r="I1436" s="4">
        <v>913400</v>
      </c>
      <c r="J1436" s="28">
        <v>0</v>
      </c>
      <c r="K1436" s="5"/>
    </row>
    <row r="1437" spans="1:11">
      <c r="A1437" s="56" t="s">
        <v>180</v>
      </c>
      <c r="B1437" s="3" t="s">
        <v>181</v>
      </c>
      <c r="C1437" s="3" t="s">
        <v>390</v>
      </c>
      <c r="D1437" s="3" t="s">
        <v>391</v>
      </c>
      <c r="E1437" s="3">
        <v>3466302</v>
      </c>
      <c r="F1437" s="3" t="s">
        <v>974</v>
      </c>
      <c r="G1437" s="3" t="s">
        <v>280</v>
      </c>
      <c r="H1437" s="4">
        <v>234107.2</v>
      </c>
      <c r="I1437" s="4">
        <v>232334</v>
      </c>
      <c r="J1437" s="28">
        <v>-0.7574307838460359</v>
      </c>
      <c r="K1437" s="5"/>
    </row>
    <row r="1438" spans="1:11">
      <c r="A1438" s="56" t="s">
        <v>180</v>
      </c>
      <c r="B1438" s="3" t="s">
        <v>181</v>
      </c>
      <c r="C1438" s="3" t="s">
        <v>425</v>
      </c>
      <c r="D1438" s="3" t="s">
        <v>426</v>
      </c>
      <c r="E1438" s="3">
        <v>3466302</v>
      </c>
      <c r="F1438" s="3" t="s">
        <v>974</v>
      </c>
      <c r="G1438" s="3" t="s">
        <v>280</v>
      </c>
      <c r="H1438" s="4">
        <v>241850</v>
      </c>
      <c r="I1438" s="4">
        <v>241000</v>
      </c>
      <c r="J1438" s="28">
        <v>-0.35145751498862898</v>
      </c>
      <c r="K1438" s="5"/>
    </row>
    <row r="1439" spans="1:11">
      <c r="A1439" s="56" t="s">
        <v>76</v>
      </c>
      <c r="B1439" s="3" t="s">
        <v>77</v>
      </c>
      <c r="C1439" s="3" t="s">
        <v>82</v>
      </c>
      <c r="D1439" s="3" t="s">
        <v>83</v>
      </c>
      <c r="E1439" s="3">
        <v>3466302</v>
      </c>
      <c r="F1439" s="3" t="s">
        <v>975</v>
      </c>
      <c r="G1439" s="3" t="s">
        <v>81</v>
      </c>
      <c r="H1439" s="4">
        <v>22137.333333300001</v>
      </c>
      <c r="I1439" s="4">
        <v>21970.666666699999</v>
      </c>
      <c r="J1439" s="28">
        <v>-0.75287598596753824</v>
      </c>
      <c r="K1439" s="5"/>
    </row>
    <row r="1440" spans="1:11">
      <c r="A1440" s="56" t="s">
        <v>76</v>
      </c>
      <c r="B1440" s="3" t="s">
        <v>77</v>
      </c>
      <c r="C1440" s="3" t="s">
        <v>84</v>
      </c>
      <c r="D1440" s="3" t="s">
        <v>85</v>
      </c>
      <c r="E1440" s="3">
        <v>3466302</v>
      </c>
      <c r="F1440" s="3" t="s">
        <v>975</v>
      </c>
      <c r="G1440" s="3" t="s">
        <v>81</v>
      </c>
      <c r="H1440" s="4">
        <v>23800</v>
      </c>
      <c r="I1440" s="4">
        <v>23700</v>
      </c>
      <c r="J1440" s="28">
        <v>-0.42016806722688926</v>
      </c>
      <c r="K1440" s="5"/>
    </row>
    <row r="1441" spans="1:11">
      <c r="A1441" s="56" t="s">
        <v>76</v>
      </c>
      <c r="B1441" s="3" t="s">
        <v>77</v>
      </c>
      <c r="C1441" s="3" t="s">
        <v>249</v>
      </c>
      <c r="D1441" s="3" t="s">
        <v>250</v>
      </c>
      <c r="E1441" s="3">
        <v>3466302</v>
      </c>
      <c r="F1441" s="3" t="s">
        <v>975</v>
      </c>
      <c r="G1441" s="3" t="s">
        <v>81</v>
      </c>
      <c r="H1441" s="4">
        <v>23603</v>
      </c>
      <c r="I1441" s="4">
        <v>23603</v>
      </c>
      <c r="J1441" s="28">
        <v>0</v>
      </c>
      <c r="K1441" s="5"/>
    </row>
    <row r="1442" spans="1:11">
      <c r="A1442" s="56" t="s">
        <v>76</v>
      </c>
      <c r="B1442" s="3" t="s">
        <v>77</v>
      </c>
      <c r="C1442" s="3" t="s">
        <v>373</v>
      </c>
      <c r="D1442" s="3" t="s">
        <v>374</v>
      </c>
      <c r="E1442" s="3">
        <v>3466302</v>
      </c>
      <c r="F1442" s="3" t="s">
        <v>975</v>
      </c>
      <c r="G1442" s="3" t="s">
        <v>81</v>
      </c>
      <c r="H1442" s="4">
        <v>24150</v>
      </c>
      <c r="I1442" s="4">
        <v>23921.200000000001</v>
      </c>
      <c r="J1442" s="28">
        <v>-0.94741200828156735</v>
      </c>
      <c r="K1442" s="5"/>
    </row>
    <row r="1443" spans="1:11">
      <c r="A1443" s="56" t="s">
        <v>76</v>
      </c>
      <c r="B1443" s="3" t="s">
        <v>77</v>
      </c>
      <c r="C1443" s="3" t="s">
        <v>86</v>
      </c>
      <c r="D1443" s="3" t="s">
        <v>87</v>
      </c>
      <c r="E1443" s="3">
        <v>3466302</v>
      </c>
      <c r="F1443" s="3" t="s">
        <v>975</v>
      </c>
      <c r="G1443" s="3" t="s">
        <v>81</v>
      </c>
      <c r="H1443" s="4">
        <v>22201.5</v>
      </c>
      <c r="I1443" s="4">
        <v>22201.5</v>
      </c>
      <c r="J1443" s="28">
        <v>0</v>
      </c>
      <c r="K1443" s="5"/>
    </row>
    <row r="1444" spans="1:11">
      <c r="A1444" s="56" t="s">
        <v>76</v>
      </c>
      <c r="B1444" s="3" t="s">
        <v>77</v>
      </c>
      <c r="C1444" s="3" t="s">
        <v>100</v>
      </c>
      <c r="D1444" s="3" t="s">
        <v>101</v>
      </c>
      <c r="E1444" s="3">
        <v>3466302</v>
      </c>
      <c r="F1444" s="3" t="s">
        <v>975</v>
      </c>
      <c r="G1444" s="3" t="s">
        <v>81</v>
      </c>
      <c r="H1444" s="4">
        <v>20933.333333300001</v>
      </c>
      <c r="I1444" s="4">
        <v>20666.666666699999</v>
      </c>
      <c r="J1444" s="28">
        <v>-1.2738853500020353</v>
      </c>
      <c r="K1444" s="5"/>
    </row>
    <row r="1445" spans="1:11">
      <c r="A1445" s="56" t="s">
        <v>76</v>
      </c>
      <c r="B1445" s="3" t="s">
        <v>77</v>
      </c>
      <c r="C1445" s="3" t="s">
        <v>291</v>
      </c>
      <c r="D1445" s="3" t="s">
        <v>292</v>
      </c>
      <c r="E1445" s="3">
        <v>3466302</v>
      </c>
      <c r="F1445" s="3" t="s">
        <v>975</v>
      </c>
      <c r="G1445" s="3" t="s">
        <v>81</v>
      </c>
      <c r="H1445" s="4">
        <v>22372.2857143</v>
      </c>
      <c r="I1445" s="4">
        <v>22351</v>
      </c>
      <c r="J1445" s="28">
        <v>-9.5143225738414383E-2</v>
      </c>
      <c r="K1445" s="5"/>
    </row>
    <row r="1446" spans="1:11">
      <c r="A1446" s="56" t="s">
        <v>76</v>
      </c>
      <c r="B1446" s="3" t="s">
        <v>77</v>
      </c>
      <c r="C1446" s="3" t="s">
        <v>88</v>
      </c>
      <c r="D1446" s="3" t="s">
        <v>89</v>
      </c>
      <c r="E1446" s="3">
        <v>3466302</v>
      </c>
      <c r="F1446" s="3" t="s">
        <v>975</v>
      </c>
      <c r="G1446" s="3" t="s">
        <v>81</v>
      </c>
      <c r="H1446" s="4">
        <v>21541.200000000001</v>
      </c>
      <c r="I1446" s="4">
        <v>21541.200000000001</v>
      </c>
      <c r="J1446" s="28">
        <v>0</v>
      </c>
      <c r="K1446" s="5"/>
    </row>
    <row r="1447" spans="1:11">
      <c r="A1447" s="56" t="s">
        <v>76</v>
      </c>
      <c r="B1447" s="3" t="s">
        <v>77</v>
      </c>
      <c r="C1447" s="3" t="s">
        <v>293</v>
      </c>
      <c r="D1447" s="3" t="s">
        <v>294</v>
      </c>
      <c r="E1447" s="3">
        <v>3466302</v>
      </c>
      <c r="F1447" s="3" t="s">
        <v>975</v>
      </c>
      <c r="G1447" s="3" t="s">
        <v>81</v>
      </c>
      <c r="H1447" s="4">
        <v>22900</v>
      </c>
      <c r="I1447" s="4">
        <v>22901.5</v>
      </c>
      <c r="J1447" s="28">
        <v>6.5502183406174197E-3</v>
      </c>
      <c r="K1447" s="5"/>
    </row>
    <row r="1448" spans="1:11">
      <c r="A1448" s="56" t="s">
        <v>76</v>
      </c>
      <c r="B1448" s="3" t="s">
        <v>77</v>
      </c>
      <c r="C1448" s="3" t="s">
        <v>295</v>
      </c>
      <c r="D1448" s="3" t="s">
        <v>275</v>
      </c>
      <c r="E1448" s="3">
        <v>3466302</v>
      </c>
      <c r="F1448" s="3" t="s">
        <v>975</v>
      </c>
      <c r="G1448" s="3" t="s">
        <v>81</v>
      </c>
      <c r="H1448" s="4">
        <v>20301.5</v>
      </c>
      <c r="I1448" s="4">
        <v>20603</v>
      </c>
      <c r="J1448" s="28">
        <v>1.48511193754155</v>
      </c>
      <c r="K1448" s="5"/>
    </row>
    <row r="1449" spans="1:11">
      <c r="A1449" s="56" t="s">
        <v>76</v>
      </c>
      <c r="B1449" s="3" t="s">
        <v>77</v>
      </c>
      <c r="C1449" s="3" t="s">
        <v>90</v>
      </c>
      <c r="D1449" s="3" t="s">
        <v>91</v>
      </c>
      <c r="E1449" s="3">
        <v>3466302</v>
      </c>
      <c r="F1449" s="3" t="s">
        <v>975</v>
      </c>
      <c r="G1449" s="3" t="s">
        <v>81</v>
      </c>
      <c r="H1449" s="4">
        <v>19781.2</v>
      </c>
      <c r="I1449" s="4">
        <v>19781.2</v>
      </c>
      <c r="J1449" s="28">
        <v>0</v>
      </c>
      <c r="K1449" s="5"/>
    </row>
    <row r="1450" spans="1:11">
      <c r="A1450" s="56" t="s">
        <v>76</v>
      </c>
      <c r="B1450" s="3" t="s">
        <v>77</v>
      </c>
      <c r="C1450" s="3" t="s">
        <v>78</v>
      </c>
      <c r="D1450" s="3" t="s">
        <v>79</v>
      </c>
      <c r="E1450" s="3">
        <v>3466302</v>
      </c>
      <c r="F1450" s="3" t="s">
        <v>975</v>
      </c>
      <c r="G1450" s="3" t="s">
        <v>81</v>
      </c>
      <c r="H1450" s="4">
        <v>22920.6</v>
      </c>
      <c r="I1450" s="4">
        <v>22920.6</v>
      </c>
      <c r="J1450" s="28">
        <v>0</v>
      </c>
      <c r="K1450" s="5"/>
    </row>
    <row r="1451" spans="1:11">
      <c r="A1451" s="56" t="s">
        <v>76</v>
      </c>
      <c r="B1451" s="3" t="s">
        <v>77</v>
      </c>
      <c r="C1451" s="3" t="s">
        <v>296</v>
      </c>
      <c r="D1451" s="3" t="s">
        <v>297</v>
      </c>
      <c r="E1451" s="3">
        <v>3466302</v>
      </c>
      <c r="F1451" s="3" t="s">
        <v>975</v>
      </c>
      <c r="G1451" s="3" t="s">
        <v>81</v>
      </c>
      <c r="H1451" s="4">
        <v>22000</v>
      </c>
      <c r="I1451" s="4">
        <v>22000</v>
      </c>
      <c r="J1451" s="28">
        <v>0</v>
      </c>
      <c r="K1451" s="5"/>
    </row>
    <row r="1452" spans="1:11">
      <c r="A1452" s="56" t="s">
        <v>76</v>
      </c>
      <c r="B1452" s="3" t="s">
        <v>77</v>
      </c>
      <c r="C1452" s="3" t="s">
        <v>92</v>
      </c>
      <c r="D1452" s="3" t="s">
        <v>93</v>
      </c>
      <c r="E1452" s="3">
        <v>3466302</v>
      </c>
      <c r="F1452" s="3" t="s">
        <v>975</v>
      </c>
      <c r="G1452" s="3" t="s">
        <v>81</v>
      </c>
      <c r="H1452" s="4">
        <v>23220</v>
      </c>
      <c r="I1452" s="4">
        <v>23254.6</v>
      </c>
      <c r="J1452" s="28">
        <v>0.14900947459086655</v>
      </c>
      <c r="K1452" s="5"/>
    </row>
    <row r="1453" spans="1:11">
      <c r="A1453" s="56" t="s">
        <v>76</v>
      </c>
      <c r="B1453" s="3" t="s">
        <v>77</v>
      </c>
      <c r="C1453" s="3" t="s">
        <v>94</v>
      </c>
      <c r="D1453" s="3" t="s">
        <v>95</v>
      </c>
      <c r="E1453" s="3">
        <v>3466302</v>
      </c>
      <c r="F1453" s="3" t="s">
        <v>975</v>
      </c>
      <c r="G1453" s="3" t="s">
        <v>81</v>
      </c>
      <c r="H1453" s="4">
        <v>23541.200000000001</v>
      </c>
      <c r="I1453" s="4">
        <v>23117.666666699999</v>
      </c>
      <c r="J1453" s="28">
        <v>-1.7991153097548174</v>
      </c>
      <c r="K1453" s="5"/>
    </row>
    <row r="1454" spans="1:11">
      <c r="A1454" s="56" t="s">
        <v>76</v>
      </c>
      <c r="B1454" s="3" t="s">
        <v>77</v>
      </c>
      <c r="C1454" s="3" t="s">
        <v>96</v>
      </c>
      <c r="D1454" s="3" t="s">
        <v>97</v>
      </c>
      <c r="E1454" s="3">
        <v>3466302</v>
      </c>
      <c r="F1454" s="3" t="s">
        <v>975</v>
      </c>
      <c r="G1454" s="3" t="s">
        <v>81</v>
      </c>
      <c r="H1454" s="4">
        <v>22000</v>
      </c>
      <c r="I1454" s="4">
        <v>22000</v>
      </c>
      <c r="J1454" s="28">
        <v>0</v>
      </c>
      <c r="K1454" s="5"/>
    </row>
    <row r="1455" spans="1:11">
      <c r="A1455" s="56" t="s">
        <v>76</v>
      </c>
      <c r="B1455" s="3" t="s">
        <v>77</v>
      </c>
      <c r="C1455" s="3" t="s">
        <v>549</v>
      </c>
      <c r="D1455" s="3" t="s">
        <v>550</v>
      </c>
      <c r="E1455" s="3">
        <v>3466302</v>
      </c>
      <c r="F1455" s="3" t="s">
        <v>975</v>
      </c>
      <c r="G1455" s="3" t="s">
        <v>81</v>
      </c>
      <c r="H1455" s="4">
        <v>26766.666666699999</v>
      </c>
      <c r="I1455" s="4">
        <v>26700</v>
      </c>
      <c r="J1455" s="28">
        <v>-0.24906600261488387</v>
      </c>
      <c r="K1455" s="5"/>
    </row>
    <row r="1456" spans="1:11">
      <c r="A1456" s="56" t="s">
        <v>76</v>
      </c>
      <c r="B1456" s="3" t="s">
        <v>77</v>
      </c>
      <c r="C1456" s="3" t="s">
        <v>98</v>
      </c>
      <c r="D1456" s="3" t="s">
        <v>99</v>
      </c>
      <c r="E1456" s="3">
        <v>3466302</v>
      </c>
      <c r="F1456" s="3" t="s">
        <v>975</v>
      </c>
      <c r="G1456" s="3" t="s">
        <v>81</v>
      </c>
      <c r="H1456" s="4">
        <v>21833.333333300001</v>
      </c>
      <c r="I1456" s="4">
        <v>21521.200000000001</v>
      </c>
      <c r="J1456" s="28">
        <v>-1.429618320460202</v>
      </c>
      <c r="K1456" s="5"/>
    </row>
    <row r="1457" spans="1:11">
      <c r="A1457" s="56" t="s">
        <v>76</v>
      </c>
      <c r="B1457" s="3" t="s">
        <v>77</v>
      </c>
      <c r="C1457" s="3" t="s">
        <v>103</v>
      </c>
      <c r="D1457" s="3" t="s">
        <v>104</v>
      </c>
      <c r="E1457" s="3">
        <v>3466302</v>
      </c>
      <c r="F1457" s="3" t="s">
        <v>975</v>
      </c>
      <c r="G1457" s="3" t="s">
        <v>81</v>
      </c>
      <c r="H1457" s="4">
        <v>20762.400000000001</v>
      </c>
      <c r="I1457" s="4">
        <v>20762.400000000001</v>
      </c>
      <c r="J1457" s="28">
        <v>0</v>
      </c>
      <c r="K1457" s="5"/>
    </row>
    <row r="1458" spans="1:11">
      <c r="A1458" s="56" t="s">
        <v>76</v>
      </c>
      <c r="B1458" s="3" t="s">
        <v>77</v>
      </c>
      <c r="C1458" s="3" t="s">
        <v>105</v>
      </c>
      <c r="D1458" s="3" t="s">
        <v>106</v>
      </c>
      <c r="E1458" s="3">
        <v>3466302</v>
      </c>
      <c r="F1458" s="3" t="s">
        <v>975</v>
      </c>
      <c r="G1458" s="3" t="s">
        <v>81</v>
      </c>
      <c r="H1458" s="4">
        <v>23300.8571429</v>
      </c>
      <c r="I1458" s="4">
        <v>23300.8571429</v>
      </c>
      <c r="J1458" s="28">
        <v>0</v>
      </c>
      <c r="K1458" s="5"/>
    </row>
    <row r="1459" spans="1:11">
      <c r="A1459" s="56" t="s">
        <v>107</v>
      </c>
      <c r="B1459" s="3" t="s">
        <v>108</v>
      </c>
      <c r="C1459" s="3" t="s">
        <v>109</v>
      </c>
      <c r="D1459" s="3" t="s">
        <v>108</v>
      </c>
      <c r="E1459" s="3">
        <v>3466302</v>
      </c>
      <c r="F1459" s="3" t="s">
        <v>975</v>
      </c>
      <c r="G1459" s="3" t="s">
        <v>81</v>
      </c>
      <c r="H1459" s="4">
        <v>22484.9285714</v>
      </c>
      <c r="I1459" s="4">
        <v>22635.416666699999</v>
      </c>
      <c r="J1459" s="28">
        <v>0.66928429335291195</v>
      </c>
      <c r="K1459" s="5"/>
    </row>
    <row r="1460" spans="1:11">
      <c r="A1460" s="56" t="s">
        <v>110</v>
      </c>
      <c r="B1460" s="3" t="s">
        <v>111</v>
      </c>
      <c r="C1460" s="3" t="s">
        <v>252</v>
      </c>
      <c r="D1460" s="3" t="s">
        <v>253</v>
      </c>
      <c r="E1460" s="3">
        <v>3466302</v>
      </c>
      <c r="F1460" s="3" t="s">
        <v>975</v>
      </c>
      <c r="G1460" s="3" t="s">
        <v>81</v>
      </c>
      <c r="H1460" s="4">
        <v>22337.5</v>
      </c>
      <c r="I1460" s="4">
        <v>21625</v>
      </c>
      <c r="J1460" s="28">
        <v>-3.1897034135422442</v>
      </c>
      <c r="K1460" s="5"/>
    </row>
    <row r="1461" spans="1:11">
      <c r="A1461" s="56" t="s">
        <v>110</v>
      </c>
      <c r="B1461" s="3" t="s">
        <v>111</v>
      </c>
      <c r="C1461" s="3" t="s">
        <v>254</v>
      </c>
      <c r="D1461" s="3" t="s">
        <v>255</v>
      </c>
      <c r="E1461" s="3">
        <v>3466302</v>
      </c>
      <c r="F1461" s="3" t="s">
        <v>975</v>
      </c>
      <c r="G1461" s="3" t="s">
        <v>81</v>
      </c>
      <c r="H1461" s="4">
        <v>19660</v>
      </c>
      <c r="I1461" s="4">
        <v>20700</v>
      </c>
      <c r="J1461" s="28">
        <v>5.2899287894201397</v>
      </c>
      <c r="K1461" s="5"/>
    </row>
    <row r="1462" spans="1:11">
      <c r="A1462" s="56" t="s">
        <v>110</v>
      </c>
      <c r="B1462" s="3" t="s">
        <v>111</v>
      </c>
      <c r="C1462" s="3" t="s">
        <v>224</v>
      </c>
      <c r="D1462" s="3" t="s">
        <v>225</v>
      </c>
      <c r="E1462" s="3">
        <v>3466302</v>
      </c>
      <c r="F1462" s="3" t="s">
        <v>975</v>
      </c>
      <c r="G1462" s="3" t="s">
        <v>81</v>
      </c>
      <c r="H1462" s="4">
        <v>21914.2857143</v>
      </c>
      <c r="I1462" s="4">
        <v>21600</v>
      </c>
      <c r="J1462" s="28">
        <v>-1.4341590613419553</v>
      </c>
      <c r="K1462" s="5"/>
    </row>
    <row r="1463" spans="1:11">
      <c r="A1463" s="56" t="s">
        <v>110</v>
      </c>
      <c r="B1463" s="3" t="s">
        <v>111</v>
      </c>
      <c r="C1463" s="3" t="s">
        <v>256</v>
      </c>
      <c r="D1463" s="3" t="s">
        <v>257</v>
      </c>
      <c r="E1463" s="3">
        <v>3466302</v>
      </c>
      <c r="F1463" s="3" t="s">
        <v>975</v>
      </c>
      <c r="G1463" s="3" t="s">
        <v>81</v>
      </c>
      <c r="H1463" s="4">
        <v>21250</v>
      </c>
      <c r="I1463" s="4">
        <v>21833.333333300001</v>
      </c>
      <c r="J1463" s="28">
        <v>2.7450980390588242</v>
      </c>
      <c r="K1463" s="5"/>
    </row>
    <row r="1464" spans="1:11">
      <c r="A1464" s="56" t="s">
        <v>110</v>
      </c>
      <c r="B1464" s="3" t="s">
        <v>111</v>
      </c>
      <c r="C1464" s="3" t="s">
        <v>300</v>
      </c>
      <c r="D1464" s="3" t="s">
        <v>301</v>
      </c>
      <c r="E1464" s="3">
        <v>3466302</v>
      </c>
      <c r="F1464" s="3" t="s">
        <v>975</v>
      </c>
      <c r="G1464" s="3" t="s">
        <v>81</v>
      </c>
      <c r="H1464" s="4">
        <v>21666.666666699999</v>
      </c>
      <c r="I1464" s="4">
        <v>21666.666666699999</v>
      </c>
      <c r="J1464" s="28">
        <v>0</v>
      </c>
      <c r="K1464" s="5"/>
    </row>
    <row r="1465" spans="1:11">
      <c r="A1465" s="56" t="s">
        <v>110</v>
      </c>
      <c r="B1465" s="3" t="s">
        <v>111</v>
      </c>
      <c r="C1465" s="3" t="s">
        <v>443</v>
      </c>
      <c r="D1465" s="3" t="s">
        <v>444</v>
      </c>
      <c r="E1465" s="3">
        <v>3466302</v>
      </c>
      <c r="F1465" s="3" t="s">
        <v>975</v>
      </c>
      <c r="G1465" s="3" t="s">
        <v>81</v>
      </c>
      <c r="H1465" s="4">
        <v>21500</v>
      </c>
      <c r="I1465" s="4">
        <v>21500</v>
      </c>
      <c r="J1465" s="28">
        <v>0</v>
      </c>
      <c r="K1465" s="5"/>
    </row>
    <row r="1466" spans="1:11">
      <c r="A1466" s="56" t="s">
        <v>110</v>
      </c>
      <c r="B1466" s="3" t="s">
        <v>111</v>
      </c>
      <c r="C1466" s="3" t="s">
        <v>445</v>
      </c>
      <c r="D1466" s="3" t="s">
        <v>446</v>
      </c>
      <c r="E1466" s="3">
        <v>3466302</v>
      </c>
      <c r="F1466" s="3" t="s">
        <v>975</v>
      </c>
      <c r="G1466" s="3" t="s">
        <v>81</v>
      </c>
      <c r="H1466" s="4">
        <v>20500</v>
      </c>
      <c r="I1466" s="4">
        <v>23000</v>
      </c>
      <c r="J1466" s="28">
        <v>12.195121951219523</v>
      </c>
      <c r="K1466" s="5"/>
    </row>
    <row r="1467" spans="1:11">
      <c r="A1467" s="56" t="s">
        <v>110</v>
      </c>
      <c r="B1467" s="3" t="s">
        <v>111</v>
      </c>
      <c r="C1467" s="3" t="s">
        <v>420</v>
      </c>
      <c r="D1467" s="3" t="s">
        <v>421</v>
      </c>
      <c r="E1467" s="3">
        <v>3466302</v>
      </c>
      <c r="F1467" s="3" t="s">
        <v>975</v>
      </c>
      <c r="G1467" s="3" t="s">
        <v>81</v>
      </c>
      <c r="H1467" s="4">
        <v>20333.333333300001</v>
      </c>
      <c r="I1467" s="4">
        <v>20000</v>
      </c>
      <c r="J1467" s="28">
        <v>-1.639344262133835</v>
      </c>
      <c r="K1467" s="5"/>
    </row>
    <row r="1468" spans="1:11">
      <c r="A1468" s="56" t="s">
        <v>110</v>
      </c>
      <c r="B1468" s="3" t="s">
        <v>111</v>
      </c>
      <c r="C1468" s="3" t="s">
        <v>258</v>
      </c>
      <c r="D1468" s="3" t="s">
        <v>259</v>
      </c>
      <c r="E1468" s="3">
        <v>3466302</v>
      </c>
      <c r="F1468" s="3" t="s">
        <v>975</v>
      </c>
      <c r="G1468" s="3" t="s">
        <v>81</v>
      </c>
      <c r="H1468" s="4">
        <v>22400</v>
      </c>
      <c r="I1468" s="4">
        <v>22400</v>
      </c>
      <c r="J1468" s="28">
        <v>0</v>
      </c>
      <c r="K1468" s="5"/>
    </row>
    <row r="1469" spans="1:11">
      <c r="A1469" s="56" t="s">
        <v>110</v>
      </c>
      <c r="B1469" s="3" t="s">
        <v>111</v>
      </c>
      <c r="C1469" s="3" t="s">
        <v>114</v>
      </c>
      <c r="D1469" s="3" t="s">
        <v>115</v>
      </c>
      <c r="E1469" s="3">
        <v>3466302</v>
      </c>
      <c r="F1469" s="3" t="s">
        <v>975</v>
      </c>
      <c r="G1469" s="3" t="s">
        <v>81</v>
      </c>
      <c r="H1469" s="4">
        <v>20675</v>
      </c>
      <c r="I1469" s="4">
        <v>20500</v>
      </c>
      <c r="J1469" s="28">
        <v>-0.8464328899637219</v>
      </c>
      <c r="K1469" s="5"/>
    </row>
    <row r="1470" spans="1:11">
      <c r="A1470" s="56" t="s">
        <v>110</v>
      </c>
      <c r="B1470" s="3" t="s">
        <v>111</v>
      </c>
      <c r="C1470" s="3" t="s">
        <v>226</v>
      </c>
      <c r="D1470" s="3" t="s">
        <v>227</v>
      </c>
      <c r="E1470" s="3">
        <v>3466302</v>
      </c>
      <c r="F1470" s="3" t="s">
        <v>975</v>
      </c>
      <c r="G1470" s="3" t="s">
        <v>81</v>
      </c>
      <c r="H1470" s="4">
        <v>21500</v>
      </c>
      <c r="I1470" s="4">
        <v>21733.333333300001</v>
      </c>
      <c r="J1470" s="28">
        <v>1.0852713176744189</v>
      </c>
      <c r="K1470" s="5"/>
    </row>
    <row r="1471" spans="1:11">
      <c r="A1471" s="56" t="s">
        <v>110</v>
      </c>
      <c r="B1471" s="3" t="s">
        <v>111</v>
      </c>
      <c r="C1471" s="3" t="s">
        <v>375</v>
      </c>
      <c r="D1471" s="3" t="s">
        <v>376</v>
      </c>
      <c r="E1471" s="3">
        <v>3466302</v>
      </c>
      <c r="F1471" s="3" t="s">
        <v>975</v>
      </c>
      <c r="G1471" s="3" t="s">
        <v>81</v>
      </c>
      <c r="H1471" s="4">
        <v>21500</v>
      </c>
      <c r="I1471" s="4">
        <v>21066.666666699999</v>
      </c>
      <c r="J1471" s="28">
        <v>-2.0155038758139621</v>
      </c>
      <c r="K1471" s="5"/>
    </row>
    <row r="1472" spans="1:11">
      <c r="A1472" s="56" t="s">
        <v>110</v>
      </c>
      <c r="B1472" s="3" t="s">
        <v>111</v>
      </c>
      <c r="C1472" s="3" t="s">
        <v>260</v>
      </c>
      <c r="D1472" s="3" t="s">
        <v>261</v>
      </c>
      <c r="E1472" s="3">
        <v>3466302</v>
      </c>
      <c r="F1472" s="3" t="s">
        <v>975</v>
      </c>
      <c r="G1472" s="3" t="s">
        <v>81</v>
      </c>
      <c r="H1472" s="4">
        <v>19733.333333300001</v>
      </c>
      <c r="I1472" s="4">
        <v>19600</v>
      </c>
      <c r="J1472" s="28">
        <v>-0.67567567550790297</v>
      </c>
      <c r="K1472" s="5"/>
    </row>
    <row r="1473" spans="1:11">
      <c r="A1473" s="56" t="s">
        <v>110</v>
      </c>
      <c r="B1473" s="3" t="s">
        <v>111</v>
      </c>
      <c r="C1473" s="3" t="s">
        <v>112</v>
      </c>
      <c r="D1473" s="3" t="s">
        <v>113</v>
      </c>
      <c r="E1473" s="3">
        <v>3466302</v>
      </c>
      <c r="F1473" s="3" t="s">
        <v>975</v>
      </c>
      <c r="G1473" s="3" t="s">
        <v>81</v>
      </c>
      <c r="H1473" s="4">
        <v>22066.666666699999</v>
      </c>
      <c r="I1473" s="4">
        <v>21666.666666699999</v>
      </c>
      <c r="J1473" s="28">
        <v>-1.8126888217495307</v>
      </c>
      <c r="K1473" s="5"/>
    </row>
    <row r="1474" spans="1:11">
      <c r="A1474" s="56" t="s">
        <v>110</v>
      </c>
      <c r="B1474" s="3" t="s">
        <v>111</v>
      </c>
      <c r="C1474" s="3" t="s">
        <v>302</v>
      </c>
      <c r="D1474" s="3" t="s">
        <v>303</v>
      </c>
      <c r="E1474" s="3">
        <v>3466302</v>
      </c>
      <c r="F1474" s="3" t="s">
        <v>975</v>
      </c>
      <c r="G1474" s="3" t="s">
        <v>81</v>
      </c>
      <c r="H1474" s="4">
        <v>19833.333333300001</v>
      </c>
      <c r="I1474" s="4">
        <v>19250</v>
      </c>
      <c r="J1474" s="28">
        <v>-2.9411764704251109</v>
      </c>
      <c r="K1474" s="5"/>
    </row>
    <row r="1475" spans="1:11">
      <c r="A1475" s="56" t="s">
        <v>110</v>
      </c>
      <c r="B1475" s="3" t="s">
        <v>111</v>
      </c>
      <c r="C1475" s="3" t="s">
        <v>212</v>
      </c>
      <c r="D1475" s="3" t="s">
        <v>213</v>
      </c>
      <c r="E1475" s="3">
        <v>3466302</v>
      </c>
      <c r="F1475" s="3" t="s">
        <v>975</v>
      </c>
      <c r="G1475" s="3" t="s">
        <v>81</v>
      </c>
      <c r="H1475" s="4">
        <v>20100</v>
      </c>
      <c r="I1475" s="4">
        <v>20000</v>
      </c>
      <c r="J1475" s="28">
        <v>-0.49751243781094301</v>
      </c>
      <c r="K1475" s="5"/>
    </row>
    <row r="1476" spans="1:11">
      <c r="A1476" s="56" t="s">
        <v>116</v>
      </c>
      <c r="B1476" s="3" t="s">
        <v>117</v>
      </c>
      <c r="C1476" s="3" t="s">
        <v>120</v>
      </c>
      <c r="D1476" s="3" t="s">
        <v>121</v>
      </c>
      <c r="E1476" s="3">
        <v>3466302</v>
      </c>
      <c r="F1476" s="3" t="s">
        <v>975</v>
      </c>
      <c r="G1476" s="3" t="s">
        <v>81</v>
      </c>
      <c r="H1476" s="4">
        <v>22166.666666699999</v>
      </c>
      <c r="I1476" s="4">
        <v>22666.666666699999</v>
      </c>
      <c r="J1476" s="28">
        <v>2.2556390977409801</v>
      </c>
      <c r="K1476" s="5"/>
    </row>
    <row r="1477" spans="1:11">
      <c r="A1477" s="56" t="s">
        <v>116</v>
      </c>
      <c r="B1477" s="3" t="s">
        <v>117</v>
      </c>
      <c r="C1477" s="3" t="s">
        <v>304</v>
      </c>
      <c r="D1477" s="3" t="s">
        <v>305</v>
      </c>
      <c r="E1477" s="3">
        <v>3466302</v>
      </c>
      <c r="F1477" s="3" t="s">
        <v>975</v>
      </c>
      <c r="G1477" s="3" t="s">
        <v>81</v>
      </c>
      <c r="H1477" s="4">
        <v>22666.666666699999</v>
      </c>
      <c r="I1477" s="4">
        <v>22333.333333300001</v>
      </c>
      <c r="J1477" s="28">
        <v>-1.4705882355860678</v>
      </c>
      <c r="K1477" s="5"/>
    </row>
    <row r="1478" spans="1:11">
      <c r="A1478" s="56" t="s">
        <v>116</v>
      </c>
      <c r="B1478" s="3" t="s">
        <v>117</v>
      </c>
      <c r="C1478" s="3" t="s">
        <v>908</v>
      </c>
      <c r="D1478" s="3" t="s">
        <v>909</v>
      </c>
      <c r="E1478" s="3">
        <v>3466302</v>
      </c>
      <c r="F1478" s="3" t="s">
        <v>975</v>
      </c>
      <c r="G1478" s="3" t="s">
        <v>81</v>
      </c>
      <c r="H1478" s="4">
        <v>21600</v>
      </c>
      <c r="I1478" s="4">
        <v>21603</v>
      </c>
      <c r="J1478" s="28">
        <v>1.388888888889106E-2</v>
      </c>
      <c r="K1478" s="5"/>
    </row>
    <row r="1479" spans="1:11">
      <c r="A1479" s="56" t="s">
        <v>116</v>
      </c>
      <c r="B1479" s="3" t="s">
        <v>117</v>
      </c>
      <c r="C1479" s="3" t="s">
        <v>118</v>
      </c>
      <c r="D1479" s="3" t="s">
        <v>119</v>
      </c>
      <c r="E1479" s="3">
        <v>3466302</v>
      </c>
      <c r="F1479" s="3" t="s">
        <v>975</v>
      </c>
      <c r="G1479" s="3" t="s">
        <v>81</v>
      </c>
      <c r="H1479" s="4">
        <v>23100</v>
      </c>
      <c r="I1479" s="4">
        <v>22612.5</v>
      </c>
      <c r="J1479" s="28">
        <v>-2.1103896103896069</v>
      </c>
      <c r="K1479" s="5"/>
    </row>
    <row r="1480" spans="1:11">
      <c r="A1480" s="56" t="s">
        <v>116</v>
      </c>
      <c r="B1480" s="3" t="s">
        <v>117</v>
      </c>
      <c r="C1480" s="3" t="s">
        <v>377</v>
      </c>
      <c r="D1480" s="3" t="s">
        <v>378</v>
      </c>
      <c r="E1480" s="3">
        <v>3466302</v>
      </c>
      <c r="F1480" s="3" t="s">
        <v>975</v>
      </c>
      <c r="G1480" s="3" t="s">
        <v>81</v>
      </c>
      <c r="H1480" s="4">
        <v>23250</v>
      </c>
      <c r="I1480" s="4">
        <v>23500</v>
      </c>
      <c r="J1480" s="28">
        <v>1.0752688172043001</v>
      </c>
      <c r="K1480" s="5"/>
    </row>
    <row r="1481" spans="1:11">
      <c r="A1481" s="56" t="s">
        <v>116</v>
      </c>
      <c r="B1481" s="3" t="s">
        <v>117</v>
      </c>
      <c r="C1481" s="3" t="s">
        <v>306</v>
      </c>
      <c r="D1481" s="3" t="s">
        <v>307</v>
      </c>
      <c r="E1481" s="3">
        <v>3466302</v>
      </c>
      <c r="F1481" s="3" t="s">
        <v>975</v>
      </c>
      <c r="G1481" s="3" t="s">
        <v>81</v>
      </c>
      <c r="H1481" s="4">
        <v>22350</v>
      </c>
      <c r="I1481" s="4">
        <v>22500</v>
      </c>
      <c r="J1481" s="28">
        <v>0.67114093959732557</v>
      </c>
      <c r="K1481" s="5"/>
    </row>
    <row r="1482" spans="1:11">
      <c r="A1482" s="56" t="s">
        <v>116</v>
      </c>
      <c r="B1482" s="3" t="s">
        <v>117</v>
      </c>
      <c r="C1482" s="3" t="s">
        <v>379</v>
      </c>
      <c r="D1482" s="3" t="s">
        <v>380</v>
      </c>
      <c r="E1482" s="3">
        <v>3466302</v>
      </c>
      <c r="F1482" s="3" t="s">
        <v>975</v>
      </c>
      <c r="G1482" s="3" t="s">
        <v>81</v>
      </c>
      <c r="H1482" s="4">
        <v>23725</v>
      </c>
      <c r="I1482" s="4">
        <v>24187.5</v>
      </c>
      <c r="J1482" s="28">
        <v>1.949420442571137</v>
      </c>
      <c r="K1482" s="5"/>
    </row>
    <row r="1483" spans="1:11">
      <c r="A1483" s="56" t="s">
        <v>116</v>
      </c>
      <c r="B1483" s="3" t="s">
        <v>117</v>
      </c>
      <c r="C1483" s="3" t="s">
        <v>308</v>
      </c>
      <c r="D1483" s="3" t="s">
        <v>309</v>
      </c>
      <c r="E1483" s="3">
        <v>3466302</v>
      </c>
      <c r="F1483" s="3" t="s">
        <v>975</v>
      </c>
      <c r="G1483" s="3" t="s">
        <v>81</v>
      </c>
      <c r="H1483" s="4">
        <v>23950</v>
      </c>
      <c r="I1483" s="4">
        <v>23966.666666699999</v>
      </c>
      <c r="J1483" s="28">
        <v>6.9589422546978419E-2</v>
      </c>
      <c r="K1483" s="5"/>
    </row>
    <row r="1484" spans="1:11">
      <c r="A1484" s="56" t="s">
        <v>431</v>
      </c>
      <c r="B1484" s="3" t="s">
        <v>432</v>
      </c>
      <c r="C1484" s="3" t="s">
        <v>435</v>
      </c>
      <c r="D1484" s="3" t="s">
        <v>436</v>
      </c>
      <c r="E1484" s="3">
        <v>3466302</v>
      </c>
      <c r="F1484" s="3" t="s">
        <v>975</v>
      </c>
      <c r="G1484" s="3" t="s">
        <v>81</v>
      </c>
      <c r="H1484" s="4">
        <v>23000</v>
      </c>
      <c r="I1484" s="4">
        <v>23000</v>
      </c>
      <c r="J1484" s="28">
        <v>0</v>
      </c>
      <c r="K1484" s="5"/>
    </row>
    <row r="1485" spans="1:11">
      <c r="A1485" s="56" t="s">
        <v>497</v>
      </c>
      <c r="B1485" s="3" t="s">
        <v>498</v>
      </c>
      <c r="C1485" s="3" t="s">
        <v>612</v>
      </c>
      <c r="D1485" s="3" t="s">
        <v>613</v>
      </c>
      <c r="E1485" s="3">
        <v>3466302</v>
      </c>
      <c r="F1485" s="3" t="s">
        <v>975</v>
      </c>
      <c r="G1485" s="3" t="s">
        <v>81</v>
      </c>
      <c r="H1485" s="4">
        <v>24000</v>
      </c>
      <c r="I1485" s="4">
        <v>23000</v>
      </c>
      <c r="J1485" s="28">
        <v>-4.1666666666666625</v>
      </c>
      <c r="K1485" s="5"/>
    </row>
    <row r="1486" spans="1:11">
      <c r="A1486" s="56" t="s">
        <v>497</v>
      </c>
      <c r="B1486" s="3" t="s">
        <v>498</v>
      </c>
      <c r="C1486" s="3" t="s">
        <v>499</v>
      </c>
      <c r="D1486" s="3" t="s">
        <v>500</v>
      </c>
      <c r="E1486" s="3">
        <v>3466302</v>
      </c>
      <c r="F1486" s="3" t="s">
        <v>975</v>
      </c>
      <c r="G1486" s="3" t="s">
        <v>81</v>
      </c>
      <c r="H1486" s="4" t="s">
        <v>102</v>
      </c>
      <c r="I1486" s="4">
        <v>24427.5</v>
      </c>
      <c r="J1486" s="28" t="s">
        <v>102</v>
      </c>
      <c r="K1486" s="5"/>
    </row>
    <row r="1487" spans="1:11">
      <c r="A1487" s="56" t="s">
        <v>497</v>
      </c>
      <c r="B1487" s="3" t="s">
        <v>498</v>
      </c>
      <c r="C1487" s="3" t="s">
        <v>501</v>
      </c>
      <c r="D1487" s="3" t="s">
        <v>502</v>
      </c>
      <c r="E1487" s="3">
        <v>3466302</v>
      </c>
      <c r="F1487" s="3" t="s">
        <v>975</v>
      </c>
      <c r="G1487" s="3" t="s">
        <v>81</v>
      </c>
      <c r="H1487" s="4">
        <v>23000</v>
      </c>
      <c r="I1487" s="4">
        <v>23666.666666699999</v>
      </c>
      <c r="J1487" s="28">
        <v>2.8985507247826003</v>
      </c>
      <c r="K1487" s="5"/>
    </row>
    <row r="1488" spans="1:11">
      <c r="A1488" s="56" t="s">
        <v>228</v>
      </c>
      <c r="B1488" s="3" t="s">
        <v>229</v>
      </c>
      <c r="C1488" s="3" t="s">
        <v>310</v>
      </c>
      <c r="D1488" s="3" t="s">
        <v>311</v>
      </c>
      <c r="E1488" s="3">
        <v>3466302</v>
      </c>
      <c r="F1488" s="3" t="s">
        <v>975</v>
      </c>
      <c r="G1488" s="3" t="s">
        <v>81</v>
      </c>
      <c r="H1488" s="4">
        <v>24200</v>
      </c>
      <c r="I1488" s="4">
        <v>22875</v>
      </c>
      <c r="J1488" s="28">
        <v>-5.4752066115702487</v>
      </c>
      <c r="K1488" s="5"/>
    </row>
    <row r="1489" spans="1:11">
      <c r="A1489" s="56" t="s">
        <v>228</v>
      </c>
      <c r="B1489" s="3" t="s">
        <v>229</v>
      </c>
      <c r="C1489" s="3" t="s">
        <v>381</v>
      </c>
      <c r="D1489" s="3" t="s">
        <v>382</v>
      </c>
      <c r="E1489" s="3">
        <v>3466302</v>
      </c>
      <c r="F1489" s="3" t="s">
        <v>975</v>
      </c>
      <c r="G1489" s="3" t="s">
        <v>81</v>
      </c>
      <c r="H1489" s="4">
        <v>21875</v>
      </c>
      <c r="I1489" s="4">
        <v>22125</v>
      </c>
      <c r="J1489" s="28">
        <v>1.1428571428571344</v>
      </c>
      <c r="K1489" s="5"/>
    </row>
    <row r="1490" spans="1:11">
      <c r="A1490" s="56" t="s">
        <v>228</v>
      </c>
      <c r="B1490" s="3" t="s">
        <v>229</v>
      </c>
      <c r="C1490" s="3" t="s">
        <v>230</v>
      </c>
      <c r="D1490" s="3" t="s">
        <v>231</v>
      </c>
      <c r="E1490" s="3">
        <v>3466302</v>
      </c>
      <c r="F1490" s="3" t="s">
        <v>975</v>
      </c>
      <c r="G1490" s="3" t="s">
        <v>81</v>
      </c>
      <c r="H1490" s="4">
        <v>20750</v>
      </c>
      <c r="I1490" s="4">
        <v>21150</v>
      </c>
      <c r="J1490" s="28">
        <v>1.9277108433734869</v>
      </c>
      <c r="K1490" s="5"/>
    </row>
    <row r="1491" spans="1:11">
      <c r="A1491" s="56" t="s">
        <v>228</v>
      </c>
      <c r="B1491" s="3" t="s">
        <v>229</v>
      </c>
      <c r="C1491" s="3" t="s">
        <v>412</v>
      </c>
      <c r="D1491" s="3" t="s">
        <v>413</v>
      </c>
      <c r="E1491" s="3">
        <v>3466302</v>
      </c>
      <c r="F1491" s="3" t="s">
        <v>975</v>
      </c>
      <c r="G1491" s="3" t="s">
        <v>81</v>
      </c>
      <c r="H1491" s="4">
        <v>21780</v>
      </c>
      <c r="I1491" s="4">
        <v>22080</v>
      </c>
      <c r="J1491" s="28">
        <v>1.377410468319562</v>
      </c>
      <c r="K1491" s="5"/>
    </row>
    <row r="1492" spans="1:11">
      <c r="A1492" s="56" t="s">
        <v>122</v>
      </c>
      <c r="B1492" s="3" t="s">
        <v>123</v>
      </c>
      <c r="C1492" s="3" t="s">
        <v>124</v>
      </c>
      <c r="D1492" s="3" t="s">
        <v>125</v>
      </c>
      <c r="E1492" s="3">
        <v>3466302</v>
      </c>
      <c r="F1492" s="3" t="s">
        <v>975</v>
      </c>
      <c r="G1492" s="3" t="s">
        <v>81</v>
      </c>
      <c r="H1492" s="4">
        <v>24550</v>
      </c>
      <c r="I1492" s="4">
        <v>22250</v>
      </c>
      <c r="J1492" s="28">
        <v>-9.3686354378818777</v>
      </c>
      <c r="K1492" s="5"/>
    </row>
    <row r="1493" spans="1:11">
      <c r="A1493" s="56" t="s">
        <v>122</v>
      </c>
      <c r="B1493" s="3" t="s">
        <v>123</v>
      </c>
      <c r="C1493" s="3" t="s">
        <v>417</v>
      </c>
      <c r="D1493" s="3" t="s">
        <v>418</v>
      </c>
      <c r="E1493" s="3">
        <v>3466302</v>
      </c>
      <c r="F1493" s="3" t="s">
        <v>975</v>
      </c>
      <c r="G1493" s="3" t="s">
        <v>81</v>
      </c>
      <c r="H1493" s="4">
        <v>20800</v>
      </c>
      <c r="I1493" s="4">
        <v>23200</v>
      </c>
      <c r="J1493" s="28">
        <v>11.538461538461542</v>
      </c>
      <c r="K1493" s="5"/>
    </row>
    <row r="1494" spans="1:11">
      <c r="A1494" s="56" t="s">
        <v>467</v>
      </c>
      <c r="B1494" s="3" t="s">
        <v>271</v>
      </c>
      <c r="C1494" s="3" t="s">
        <v>468</v>
      </c>
      <c r="D1494" s="3" t="s">
        <v>469</v>
      </c>
      <c r="E1494" s="3">
        <v>3466302</v>
      </c>
      <c r="F1494" s="3" t="s">
        <v>975</v>
      </c>
      <c r="G1494" s="3" t="s">
        <v>81</v>
      </c>
      <c r="H1494" s="4">
        <v>22600</v>
      </c>
      <c r="I1494" s="4">
        <v>21900</v>
      </c>
      <c r="J1494" s="28">
        <v>-3.0973451327433676</v>
      </c>
      <c r="K1494" s="5"/>
    </row>
    <row r="1495" spans="1:11">
      <c r="A1495" s="56" t="s">
        <v>467</v>
      </c>
      <c r="B1495" s="3" t="s">
        <v>271</v>
      </c>
      <c r="C1495" s="3" t="s">
        <v>493</v>
      </c>
      <c r="D1495" s="3" t="s">
        <v>494</v>
      </c>
      <c r="E1495" s="3">
        <v>3466302</v>
      </c>
      <c r="F1495" s="3" t="s">
        <v>975</v>
      </c>
      <c r="G1495" s="3" t="s">
        <v>81</v>
      </c>
      <c r="H1495" s="4">
        <v>19166.666666699999</v>
      </c>
      <c r="I1495" s="4">
        <v>19333.333333300001</v>
      </c>
      <c r="J1495" s="28">
        <v>0.86956521704197876</v>
      </c>
      <c r="K1495" s="5"/>
    </row>
    <row r="1496" spans="1:11">
      <c r="A1496" s="56" t="s">
        <v>467</v>
      </c>
      <c r="B1496" s="3" t="s">
        <v>271</v>
      </c>
      <c r="C1496" s="3" t="s">
        <v>470</v>
      </c>
      <c r="D1496" s="3" t="s">
        <v>471</v>
      </c>
      <c r="E1496" s="3">
        <v>3466302</v>
      </c>
      <c r="F1496" s="3" t="s">
        <v>975</v>
      </c>
      <c r="G1496" s="3" t="s">
        <v>81</v>
      </c>
      <c r="H1496" s="4">
        <v>21500</v>
      </c>
      <c r="I1496" s="4">
        <v>20860</v>
      </c>
      <c r="J1496" s="28">
        <v>-2.9767441860465094</v>
      </c>
      <c r="K1496" s="5"/>
    </row>
    <row r="1497" spans="1:11">
      <c r="A1497" s="56" t="s">
        <v>126</v>
      </c>
      <c r="B1497" s="3" t="s">
        <v>127</v>
      </c>
      <c r="C1497" s="3" t="s">
        <v>128</v>
      </c>
      <c r="D1497" s="3" t="s">
        <v>129</v>
      </c>
      <c r="E1497" s="3">
        <v>3466302</v>
      </c>
      <c r="F1497" s="3" t="s">
        <v>975</v>
      </c>
      <c r="G1497" s="3" t="s">
        <v>81</v>
      </c>
      <c r="H1497" s="4">
        <v>20000</v>
      </c>
      <c r="I1497" s="4">
        <v>20266.666666699999</v>
      </c>
      <c r="J1497" s="28">
        <v>1.3333333334999864</v>
      </c>
      <c r="K1497" s="5"/>
    </row>
    <row r="1498" spans="1:11">
      <c r="A1498" s="56" t="s">
        <v>126</v>
      </c>
      <c r="B1498" s="3" t="s">
        <v>127</v>
      </c>
      <c r="C1498" s="3" t="s">
        <v>130</v>
      </c>
      <c r="D1498" s="3" t="s">
        <v>131</v>
      </c>
      <c r="E1498" s="3">
        <v>3466302</v>
      </c>
      <c r="F1498" s="3" t="s">
        <v>975</v>
      </c>
      <c r="G1498" s="3" t="s">
        <v>81</v>
      </c>
      <c r="H1498" s="4">
        <v>21000</v>
      </c>
      <c r="I1498" s="4">
        <v>21000</v>
      </c>
      <c r="J1498" s="28">
        <v>0</v>
      </c>
      <c r="K1498" s="5"/>
    </row>
    <row r="1499" spans="1:11">
      <c r="A1499" s="56" t="s">
        <v>126</v>
      </c>
      <c r="B1499" s="3" t="s">
        <v>127</v>
      </c>
      <c r="C1499" s="3" t="s">
        <v>312</v>
      </c>
      <c r="D1499" s="3" t="s">
        <v>313</v>
      </c>
      <c r="E1499" s="3">
        <v>3466302</v>
      </c>
      <c r="F1499" s="3" t="s">
        <v>975</v>
      </c>
      <c r="G1499" s="3" t="s">
        <v>81</v>
      </c>
      <c r="H1499" s="4">
        <v>21250</v>
      </c>
      <c r="I1499" s="4">
        <v>21250</v>
      </c>
      <c r="J1499" s="28">
        <v>0</v>
      </c>
      <c r="K1499" s="5"/>
    </row>
    <row r="1500" spans="1:11">
      <c r="A1500" s="56" t="s">
        <v>126</v>
      </c>
      <c r="B1500" s="3" t="s">
        <v>127</v>
      </c>
      <c r="C1500" s="3" t="s">
        <v>262</v>
      </c>
      <c r="D1500" s="3" t="s">
        <v>263</v>
      </c>
      <c r="E1500" s="3">
        <v>3466302</v>
      </c>
      <c r="F1500" s="3" t="s">
        <v>975</v>
      </c>
      <c r="G1500" s="3" t="s">
        <v>81</v>
      </c>
      <c r="H1500" s="4">
        <v>20000</v>
      </c>
      <c r="I1500" s="4">
        <v>20000</v>
      </c>
      <c r="J1500" s="28">
        <v>0</v>
      </c>
      <c r="K1500" s="5"/>
    </row>
    <row r="1501" spans="1:11">
      <c r="A1501" s="56" t="s">
        <v>126</v>
      </c>
      <c r="B1501" s="3" t="s">
        <v>127</v>
      </c>
      <c r="C1501" s="3" t="s">
        <v>132</v>
      </c>
      <c r="D1501" s="3" t="s">
        <v>133</v>
      </c>
      <c r="E1501" s="3">
        <v>3466302</v>
      </c>
      <c r="F1501" s="3" t="s">
        <v>975</v>
      </c>
      <c r="G1501" s="3" t="s">
        <v>81</v>
      </c>
      <c r="H1501" s="4">
        <v>21333.333333300001</v>
      </c>
      <c r="I1501" s="4">
        <v>21333.333333300001</v>
      </c>
      <c r="J1501" s="28">
        <v>0</v>
      </c>
      <c r="K1501" s="5"/>
    </row>
    <row r="1502" spans="1:11">
      <c r="A1502" s="56" t="s">
        <v>126</v>
      </c>
      <c r="B1502" s="3" t="s">
        <v>127</v>
      </c>
      <c r="C1502" s="3" t="s">
        <v>204</v>
      </c>
      <c r="D1502" s="3" t="s">
        <v>205</v>
      </c>
      <c r="E1502" s="3">
        <v>3466302</v>
      </c>
      <c r="F1502" s="3" t="s">
        <v>975</v>
      </c>
      <c r="G1502" s="3" t="s">
        <v>81</v>
      </c>
      <c r="H1502" s="4">
        <v>19833.333333300001</v>
      </c>
      <c r="I1502" s="4">
        <v>19666.666666699999</v>
      </c>
      <c r="J1502" s="28">
        <v>-0.84033613411906849</v>
      </c>
      <c r="K1502" s="5"/>
    </row>
    <row r="1503" spans="1:11">
      <c r="A1503" s="56" t="s">
        <v>126</v>
      </c>
      <c r="B1503" s="3" t="s">
        <v>127</v>
      </c>
      <c r="C1503" s="3" t="s">
        <v>134</v>
      </c>
      <c r="D1503" s="3" t="s">
        <v>135</v>
      </c>
      <c r="E1503" s="3">
        <v>3466302</v>
      </c>
      <c r="F1503" s="3" t="s">
        <v>975</v>
      </c>
      <c r="G1503" s="3" t="s">
        <v>81</v>
      </c>
      <c r="H1503" s="4">
        <v>20233.333333300001</v>
      </c>
      <c r="I1503" s="4">
        <v>19392.666666699999</v>
      </c>
      <c r="J1503" s="28">
        <v>-4.1548599667284307</v>
      </c>
      <c r="K1503" s="5"/>
    </row>
    <row r="1504" spans="1:11">
      <c r="A1504" s="56" t="s">
        <v>126</v>
      </c>
      <c r="B1504" s="3" t="s">
        <v>127</v>
      </c>
      <c r="C1504" s="3" t="s">
        <v>136</v>
      </c>
      <c r="D1504" s="3" t="s">
        <v>137</v>
      </c>
      <c r="E1504" s="3">
        <v>3466302</v>
      </c>
      <c r="F1504" s="3" t="s">
        <v>975</v>
      </c>
      <c r="G1504" s="3" t="s">
        <v>81</v>
      </c>
      <c r="H1504" s="4">
        <v>20383.400000000001</v>
      </c>
      <c r="I1504" s="4">
        <v>20750</v>
      </c>
      <c r="J1504" s="28">
        <v>1.7985223269915585</v>
      </c>
      <c r="K1504" s="5"/>
    </row>
    <row r="1505" spans="1:11">
      <c r="A1505" s="56" t="s">
        <v>126</v>
      </c>
      <c r="B1505" s="3" t="s">
        <v>127</v>
      </c>
      <c r="C1505" s="3" t="s">
        <v>138</v>
      </c>
      <c r="D1505" s="3" t="s">
        <v>139</v>
      </c>
      <c r="E1505" s="3">
        <v>3466302</v>
      </c>
      <c r="F1505" s="3" t="s">
        <v>975</v>
      </c>
      <c r="G1505" s="3" t="s">
        <v>81</v>
      </c>
      <c r="H1505" s="4">
        <v>21666.666666699999</v>
      </c>
      <c r="I1505" s="4">
        <v>20000</v>
      </c>
      <c r="J1505" s="28">
        <v>-7.6923076924496954</v>
      </c>
      <c r="K1505" s="5"/>
    </row>
    <row r="1506" spans="1:11">
      <c r="A1506" s="56" t="s">
        <v>126</v>
      </c>
      <c r="B1506" s="3" t="s">
        <v>127</v>
      </c>
      <c r="C1506" s="3" t="s">
        <v>314</v>
      </c>
      <c r="D1506" s="3" t="s">
        <v>315</v>
      </c>
      <c r="E1506" s="3">
        <v>3466302</v>
      </c>
      <c r="F1506" s="3" t="s">
        <v>975</v>
      </c>
      <c r="G1506" s="3" t="s">
        <v>81</v>
      </c>
      <c r="H1506" s="4">
        <v>21777.75</v>
      </c>
      <c r="I1506" s="4">
        <v>21568.666666699999</v>
      </c>
      <c r="J1506" s="28">
        <v>-0.96007775504816095</v>
      </c>
      <c r="K1506" s="5"/>
    </row>
    <row r="1507" spans="1:11">
      <c r="A1507" s="56" t="s">
        <v>126</v>
      </c>
      <c r="B1507" s="3" t="s">
        <v>127</v>
      </c>
      <c r="C1507" s="3" t="s">
        <v>140</v>
      </c>
      <c r="D1507" s="3" t="s">
        <v>141</v>
      </c>
      <c r="E1507" s="3">
        <v>3466302</v>
      </c>
      <c r="F1507" s="3" t="s">
        <v>975</v>
      </c>
      <c r="G1507" s="3" t="s">
        <v>81</v>
      </c>
      <c r="H1507" s="4">
        <v>21700</v>
      </c>
      <c r="I1507" s="4">
        <v>21375</v>
      </c>
      <c r="J1507" s="28">
        <v>-1.4976958525345641</v>
      </c>
      <c r="K1507" s="5"/>
    </row>
    <row r="1508" spans="1:11">
      <c r="A1508" s="56" t="s">
        <v>126</v>
      </c>
      <c r="B1508" s="3" t="s">
        <v>127</v>
      </c>
      <c r="C1508" s="3" t="s">
        <v>316</v>
      </c>
      <c r="D1508" s="3" t="s">
        <v>317</v>
      </c>
      <c r="E1508" s="3">
        <v>3466302</v>
      </c>
      <c r="F1508" s="3" t="s">
        <v>975</v>
      </c>
      <c r="G1508" s="3" t="s">
        <v>81</v>
      </c>
      <c r="H1508" s="4">
        <v>23900</v>
      </c>
      <c r="I1508" s="4">
        <v>24000</v>
      </c>
      <c r="J1508" s="28">
        <v>0.41841004184099972</v>
      </c>
      <c r="K1508" s="5"/>
    </row>
    <row r="1509" spans="1:11">
      <c r="A1509" s="56" t="s">
        <v>126</v>
      </c>
      <c r="B1509" s="3" t="s">
        <v>127</v>
      </c>
      <c r="C1509" s="3" t="s">
        <v>318</v>
      </c>
      <c r="D1509" s="3" t="s">
        <v>319</v>
      </c>
      <c r="E1509" s="3">
        <v>3466302</v>
      </c>
      <c r="F1509" s="3" t="s">
        <v>975</v>
      </c>
      <c r="G1509" s="3" t="s">
        <v>81</v>
      </c>
      <c r="H1509" s="4">
        <v>23000</v>
      </c>
      <c r="I1509" s="4">
        <v>23500</v>
      </c>
      <c r="J1509" s="28">
        <v>2.1739130434782705</v>
      </c>
      <c r="K1509" s="5"/>
    </row>
    <row r="1510" spans="1:11">
      <c r="A1510" s="56" t="s">
        <v>126</v>
      </c>
      <c r="B1510" s="3" t="s">
        <v>127</v>
      </c>
      <c r="C1510" s="3" t="s">
        <v>369</v>
      </c>
      <c r="D1510" s="3" t="s">
        <v>370</v>
      </c>
      <c r="E1510" s="3">
        <v>3466302</v>
      </c>
      <c r="F1510" s="3" t="s">
        <v>975</v>
      </c>
      <c r="G1510" s="3" t="s">
        <v>81</v>
      </c>
      <c r="H1510" s="4">
        <v>22633.333333300001</v>
      </c>
      <c r="I1510" s="4">
        <v>22300</v>
      </c>
      <c r="J1510" s="28">
        <v>-1.4727540499285374</v>
      </c>
      <c r="K1510" s="5"/>
    </row>
    <row r="1511" spans="1:11">
      <c r="A1511" s="56" t="s">
        <v>126</v>
      </c>
      <c r="B1511" s="3" t="s">
        <v>127</v>
      </c>
      <c r="C1511" s="3" t="s">
        <v>593</v>
      </c>
      <c r="D1511" s="3" t="s">
        <v>594</v>
      </c>
      <c r="E1511" s="3">
        <v>3466302</v>
      </c>
      <c r="F1511" s="3" t="s">
        <v>975</v>
      </c>
      <c r="G1511" s="3" t="s">
        <v>81</v>
      </c>
      <c r="H1511" s="4">
        <v>22000</v>
      </c>
      <c r="I1511" s="4">
        <v>22000</v>
      </c>
      <c r="J1511" s="28">
        <v>0</v>
      </c>
      <c r="K1511" s="5"/>
    </row>
    <row r="1512" spans="1:11">
      <c r="A1512" s="56" t="s">
        <v>126</v>
      </c>
      <c r="B1512" s="3" t="s">
        <v>127</v>
      </c>
      <c r="C1512" s="3" t="s">
        <v>142</v>
      </c>
      <c r="D1512" s="3" t="s">
        <v>143</v>
      </c>
      <c r="E1512" s="3">
        <v>3466302</v>
      </c>
      <c r="F1512" s="3" t="s">
        <v>975</v>
      </c>
      <c r="G1512" s="3" t="s">
        <v>81</v>
      </c>
      <c r="H1512" s="4">
        <v>20375</v>
      </c>
      <c r="I1512" s="4">
        <v>20500</v>
      </c>
      <c r="J1512" s="28">
        <v>0.61349693251533388</v>
      </c>
      <c r="K1512" s="5"/>
    </row>
    <row r="1513" spans="1:11">
      <c r="A1513" s="56" t="s">
        <v>126</v>
      </c>
      <c r="B1513" s="3" t="s">
        <v>127</v>
      </c>
      <c r="C1513" s="3" t="s">
        <v>144</v>
      </c>
      <c r="D1513" s="3" t="s">
        <v>145</v>
      </c>
      <c r="E1513" s="3">
        <v>3466302</v>
      </c>
      <c r="F1513" s="3" t="s">
        <v>975</v>
      </c>
      <c r="G1513" s="3" t="s">
        <v>81</v>
      </c>
      <c r="H1513" s="4">
        <v>21250</v>
      </c>
      <c r="I1513" s="4">
        <v>21250</v>
      </c>
      <c r="J1513" s="28">
        <v>0</v>
      </c>
      <c r="K1513" s="5"/>
    </row>
    <row r="1514" spans="1:11">
      <c r="A1514" s="56" t="s">
        <v>126</v>
      </c>
      <c r="B1514" s="3" t="s">
        <v>127</v>
      </c>
      <c r="C1514" s="3" t="s">
        <v>146</v>
      </c>
      <c r="D1514" s="3" t="s">
        <v>147</v>
      </c>
      <c r="E1514" s="3">
        <v>3466302</v>
      </c>
      <c r="F1514" s="3" t="s">
        <v>975</v>
      </c>
      <c r="G1514" s="3" t="s">
        <v>81</v>
      </c>
      <c r="H1514" s="4">
        <v>21500</v>
      </c>
      <c r="I1514" s="4">
        <v>21500</v>
      </c>
      <c r="J1514" s="28">
        <v>0</v>
      </c>
      <c r="K1514" s="5"/>
    </row>
    <row r="1515" spans="1:11">
      <c r="A1515" s="56" t="s">
        <v>126</v>
      </c>
      <c r="B1515" s="3" t="s">
        <v>127</v>
      </c>
      <c r="C1515" s="3" t="s">
        <v>148</v>
      </c>
      <c r="D1515" s="3" t="s">
        <v>149</v>
      </c>
      <c r="E1515" s="3">
        <v>3466302</v>
      </c>
      <c r="F1515" s="3" t="s">
        <v>975</v>
      </c>
      <c r="G1515" s="3" t="s">
        <v>81</v>
      </c>
      <c r="H1515" s="4">
        <v>20233.333333300001</v>
      </c>
      <c r="I1515" s="4">
        <v>19400</v>
      </c>
      <c r="J1515" s="28">
        <v>-4.1186161448173326</v>
      </c>
      <c r="K1515" s="5"/>
    </row>
    <row r="1516" spans="1:11">
      <c r="A1516" s="56" t="s">
        <v>126</v>
      </c>
      <c r="B1516" s="3" t="s">
        <v>127</v>
      </c>
      <c r="C1516" s="3" t="s">
        <v>264</v>
      </c>
      <c r="D1516" s="3" t="s">
        <v>265</v>
      </c>
      <c r="E1516" s="3">
        <v>3466302</v>
      </c>
      <c r="F1516" s="3" t="s">
        <v>975</v>
      </c>
      <c r="G1516" s="3" t="s">
        <v>81</v>
      </c>
      <c r="H1516" s="4">
        <v>20250</v>
      </c>
      <c r="I1516" s="4">
        <v>20150</v>
      </c>
      <c r="J1516" s="28">
        <v>-0.49382716049383157</v>
      </c>
      <c r="K1516" s="5"/>
    </row>
    <row r="1517" spans="1:11">
      <c r="A1517" s="56" t="s">
        <v>126</v>
      </c>
      <c r="B1517" s="3" t="s">
        <v>127</v>
      </c>
      <c r="C1517" s="3" t="s">
        <v>266</v>
      </c>
      <c r="D1517" s="3" t="s">
        <v>267</v>
      </c>
      <c r="E1517" s="3">
        <v>3466302</v>
      </c>
      <c r="F1517" s="3" t="s">
        <v>975</v>
      </c>
      <c r="G1517" s="3" t="s">
        <v>81</v>
      </c>
      <c r="H1517" s="4">
        <v>19500</v>
      </c>
      <c r="I1517" s="4">
        <v>19500</v>
      </c>
      <c r="J1517" s="28">
        <v>0</v>
      </c>
      <c r="K1517" s="5"/>
    </row>
    <row r="1518" spans="1:11">
      <c r="A1518" s="56" t="s">
        <v>126</v>
      </c>
      <c r="B1518" s="3" t="s">
        <v>127</v>
      </c>
      <c r="C1518" s="3" t="s">
        <v>268</v>
      </c>
      <c r="D1518" s="3" t="s">
        <v>269</v>
      </c>
      <c r="E1518" s="3">
        <v>3466302</v>
      </c>
      <c r="F1518" s="3" t="s">
        <v>975</v>
      </c>
      <c r="G1518" s="3" t="s">
        <v>81</v>
      </c>
      <c r="H1518" s="4">
        <v>19158</v>
      </c>
      <c r="I1518" s="4">
        <v>19625</v>
      </c>
      <c r="J1518" s="28">
        <v>2.4376239690990786</v>
      </c>
      <c r="K1518" s="5"/>
    </row>
    <row r="1519" spans="1:11">
      <c r="A1519" s="56" t="s">
        <v>150</v>
      </c>
      <c r="B1519" s="3" t="s">
        <v>151</v>
      </c>
      <c r="C1519" s="3" t="s">
        <v>320</v>
      </c>
      <c r="D1519" s="3" t="s">
        <v>321</v>
      </c>
      <c r="E1519" s="3">
        <v>3466302</v>
      </c>
      <c r="F1519" s="3" t="s">
        <v>975</v>
      </c>
      <c r="G1519" s="3" t="s">
        <v>81</v>
      </c>
      <c r="H1519" s="4">
        <v>22260</v>
      </c>
      <c r="I1519" s="4">
        <v>22260</v>
      </c>
      <c r="J1519" s="28">
        <v>0</v>
      </c>
      <c r="K1519" s="5"/>
    </row>
    <row r="1520" spans="1:11">
      <c r="A1520" s="56" t="s">
        <v>150</v>
      </c>
      <c r="B1520" s="3" t="s">
        <v>151</v>
      </c>
      <c r="C1520" s="3" t="s">
        <v>396</v>
      </c>
      <c r="D1520" s="3" t="s">
        <v>397</v>
      </c>
      <c r="E1520" s="3">
        <v>3466302</v>
      </c>
      <c r="F1520" s="3" t="s">
        <v>975</v>
      </c>
      <c r="G1520" s="3" t="s">
        <v>81</v>
      </c>
      <c r="H1520" s="4">
        <v>22000</v>
      </c>
      <c r="I1520" s="4">
        <v>22000</v>
      </c>
      <c r="J1520" s="28">
        <v>0</v>
      </c>
      <c r="K1520" s="5"/>
    </row>
    <row r="1521" spans="1:11">
      <c r="A1521" s="56" t="s">
        <v>150</v>
      </c>
      <c r="B1521" s="3" t="s">
        <v>151</v>
      </c>
      <c r="C1521" s="3" t="s">
        <v>218</v>
      </c>
      <c r="D1521" s="3" t="s">
        <v>219</v>
      </c>
      <c r="E1521" s="3">
        <v>3466302</v>
      </c>
      <c r="F1521" s="3" t="s">
        <v>975</v>
      </c>
      <c r="G1521" s="3" t="s">
        <v>81</v>
      </c>
      <c r="H1521" s="4">
        <v>21616.666666699999</v>
      </c>
      <c r="I1521" s="4">
        <v>21525</v>
      </c>
      <c r="J1521" s="28">
        <v>-0.42405551287520993</v>
      </c>
      <c r="K1521" s="5"/>
    </row>
    <row r="1522" spans="1:11">
      <c r="A1522" s="56" t="s">
        <v>150</v>
      </c>
      <c r="B1522" s="3" t="s">
        <v>151</v>
      </c>
      <c r="C1522" s="3" t="s">
        <v>221</v>
      </c>
      <c r="D1522" s="3" t="s">
        <v>222</v>
      </c>
      <c r="E1522" s="3">
        <v>3466302</v>
      </c>
      <c r="F1522" s="3" t="s">
        <v>975</v>
      </c>
      <c r="G1522" s="3" t="s">
        <v>81</v>
      </c>
      <c r="H1522" s="4">
        <v>21250</v>
      </c>
      <c r="I1522" s="4">
        <v>21500</v>
      </c>
      <c r="J1522" s="28">
        <v>1.1764705882352899</v>
      </c>
      <c r="K1522" s="5"/>
    </row>
    <row r="1523" spans="1:11">
      <c r="A1523" s="56" t="s">
        <v>154</v>
      </c>
      <c r="B1523" s="3" t="s">
        <v>155</v>
      </c>
      <c r="C1523" s="3" t="s">
        <v>914</v>
      </c>
      <c r="D1523" s="3" t="s">
        <v>915</v>
      </c>
      <c r="E1523" s="3">
        <v>3466302</v>
      </c>
      <c r="F1523" s="3" t="s">
        <v>975</v>
      </c>
      <c r="G1523" s="3" t="s">
        <v>81</v>
      </c>
      <c r="H1523" s="4">
        <v>24500</v>
      </c>
      <c r="I1523" s="4">
        <v>24600</v>
      </c>
      <c r="J1523" s="28">
        <v>0.40816326530612734</v>
      </c>
      <c r="K1523" s="5"/>
    </row>
    <row r="1524" spans="1:11">
      <c r="A1524" s="56" t="s">
        <v>154</v>
      </c>
      <c r="B1524" s="3" t="s">
        <v>155</v>
      </c>
      <c r="C1524" s="3" t="s">
        <v>156</v>
      </c>
      <c r="D1524" s="3" t="s">
        <v>157</v>
      </c>
      <c r="E1524" s="3">
        <v>3466302</v>
      </c>
      <c r="F1524" s="3" t="s">
        <v>975</v>
      </c>
      <c r="G1524" s="3" t="s">
        <v>81</v>
      </c>
      <c r="H1524" s="4">
        <v>24950</v>
      </c>
      <c r="I1524" s="4">
        <v>25250</v>
      </c>
      <c r="J1524" s="28">
        <v>1.2024048096192397</v>
      </c>
      <c r="K1524" s="5"/>
    </row>
    <row r="1525" spans="1:11">
      <c r="A1525" s="56" t="s">
        <v>322</v>
      </c>
      <c r="B1525" s="3" t="s">
        <v>323</v>
      </c>
      <c r="C1525" s="3" t="s">
        <v>324</v>
      </c>
      <c r="D1525" s="3" t="s">
        <v>325</v>
      </c>
      <c r="E1525" s="3">
        <v>3466302</v>
      </c>
      <c r="F1525" s="3" t="s">
        <v>975</v>
      </c>
      <c r="G1525" s="3" t="s">
        <v>81</v>
      </c>
      <c r="H1525" s="4">
        <v>22800</v>
      </c>
      <c r="I1525" s="4">
        <v>22500</v>
      </c>
      <c r="J1525" s="28">
        <v>-1.3157894736842146</v>
      </c>
      <c r="K1525" s="5"/>
    </row>
    <row r="1526" spans="1:11">
      <c r="A1526" s="56" t="s">
        <v>322</v>
      </c>
      <c r="B1526" s="3" t="s">
        <v>323</v>
      </c>
      <c r="C1526" s="3" t="s">
        <v>589</v>
      </c>
      <c r="D1526" s="3" t="s">
        <v>590</v>
      </c>
      <c r="E1526" s="3">
        <v>3466302</v>
      </c>
      <c r="F1526" s="3" t="s">
        <v>975</v>
      </c>
      <c r="G1526" s="3" t="s">
        <v>81</v>
      </c>
      <c r="H1526" s="4">
        <v>21600</v>
      </c>
      <c r="I1526" s="4">
        <v>21600</v>
      </c>
      <c r="J1526" s="28">
        <v>0</v>
      </c>
      <c r="K1526" s="5"/>
    </row>
    <row r="1527" spans="1:11">
      <c r="A1527" s="56" t="s">
        <v>322</v>
      </c>
      <c r="B1527" s="3" t="s">
        <v>323</v>
      </c>
      <c r="C1527" s="3" t="s">
        <v>326</v>
      </c>
      <c r="D1527" s="3" t="s">
        <v>327</v>
      </c>
      <c r="E1527" s="3">
        <v>3466302</v>
      </c>
      <c r="F1527" s="3" t="s">
        <v>975</v>
      </c>
      <c r="G1527" s="3" t="s">
        <v>81</v>
      </c>
      <c r="H1527" s="4">
        <v>23071.4285714</v>
      </c>
      <c r="I1527" s="4">
        <v>23071.4285714</v>
      </c>
      <c r="J1527" s="28">
        <v>0</v>
      </c>
      <c r="K1527" s="5"/>
    </row>
    <row r="1528" spans="1:11">
      <c r="A1528" s="56" t="s">
        <v>232</v>
      </c>
      <c r="B1528" s="3" t="s">
        <v>233</v>
      </c>
      <c r="C1528" s="3" t="s">
        <v>447</v>
      </c>
      <c r="D1528" s="3" t="s">
        <v>448</v>
      </c>
      <c r="E1528" s="3">
        <v>3466302</v>
      </c>
      <c r="F1528" s="3" t="s">
        <v>975</v>
      </c>
      <c r="G1528" s="3" t="s">
        <v>81</v>
      </c>
      <c r="H1528" s="4">
        <v>22333.333333300001</v>
      </c>
      <c r="I1528" s="4">
        <v>22266.666666699999</v>
      </c>
      <c r="J1528" s="28">
        <v>-0.29850746238850867</v>
      </c>
      <c r="K1528" s="5"/>
    </row>
    <row r="1529" spans="1:11">
      <c r="A1529" s="56" t="s">
        <v>232</v>
      </c>
      <c r="B1529" s="3" t="s">
        <v>233</v>
      </c>
      <c r="C1529" s="3" t="s">
        <v>270</v>
      </c>
      <c r="D1529" s="3" t="s">
        <v>271</v>
      </c>
      <c r="E1529" s="3">
        <v>3466302</v>
      </c>
      <c r="F1529" s="3" t="s">
        <v>975</v>
      </c>
      <c r="G1529" s="3" t="s">
        <v>81</v>
      </c>
      <c r="H1529" s="4">
        <v>20825</v>
      </c>
      <c r="I1529" s="4">
        <v>20825</v>
      </c>
      <c r="J1529" s="28">
        <v>0</v>
      </c>
      <c r="K1529" s="5"/>
    </row>
    <row r="1530" spans="1:11">
      <c r="A1530" s="56" t="s">
        <v>232</v>
      </c>
      <c r="B1530" s="3" t="s">
        <v>233</v>
      </c>
      <c r="C1530" s="3" t="s">
        <v>439</v>
      </c>
      <c r="D1530" s="3" t="s">
        <v>440</v>
      </c>
      <c r="E1530" s="3">
        <v>3466302</v>
      </c>
      <c r="F1530" s="3" t="s">
        <v>975</v>
      </c>
      <c r="G1530" s="3" t="s">
        <v>81</v>
      </c>
      <c r="H1530" s="4">
        <v>21033.333333300001</v>
      </c>
      <c r="I1530" s="4">
        <v>21033.333333300001</v>
      </c>
      <c r="J1530" s="28">
        <v>0</v>
      </c>
      <c r="K1530" s="5"/>
    </row>
    <row r="1531" spans="1:11">
      <c r="A1531" s="56" t="s">
        <v>232</v>
      </c>
      <c r="B1531" s="3" t="s">
        <v>233</v>
      </c>
      <c r="C1531" s="3" t="s">
        <v>750</v>
      </c>
      <c r="D1531" s="3" t="s">
        <v>751</v>
      </c>
      <c r="E1531" s="3">
        <v>3466302</v>
      </c>
      <c r="F1531" s="3" t="s">
        <v>975</v>
      </c>
      <c r="G1531" s="3" t="s">
        <v>81</v>
      </c>
      <c r="H1531" s="4">
        <v>19850</v>
      </c>
      <c r="I1531" s="4">
        <v>19850</v>
      </c>
      <c r="J1531" s="28">
        <v>0</v>
      </c>
      <c r="K1531" s="5"/>
    </row>
    <row r="1532" spans="1:11">
      <c r="A1532" s="56" t="s">
        <v>232</v>
      </c>
      <c r="B1532" s="3" t="s">
        <v>233</v>
      </c>
      <c r="C1532" s="3" t="s">
        <v>272</v>
      </c>
      <c r="D1532" s="3" t="s">
        <v>273</v>
      </c>
      <c r="E1532" s="3">
        <v>3466302</v>
      </c>
      <c r="F1532" s="3" t="s">
        <v>975</v>
      </c>
      <c r="G1532" s="3" t="s">
        <v>81</v>
      </c>
      <c r="H1532" s="4">
        <v>20566.666666699999</v>
      </c>
      <c r="I1532" s="4">
        <v>20566.666666699999</v>
      </c>
      <c r="J1532" s="28">
        <v>0</v>
      </c>
      <c r="K1532" s="5"/>
    </row>
    <row r="1533" spans="1:11">
      <c r="A1533" s="56" t="s">
        <v>232</v>
      </c>
      <c r="B1533" s="3" t="s">
        <v>233</v>
      </c>
      <c r="C1533" s="3" t="s">
        <v>274</v>
      </c>
      <c r="D1533" s="3" t="s">
        <v>275</v>
      </c>
      <c r="E1533" s="3">
        <v>3466302</v>
      </c>
      <c r="F1533" s="3" t="s">
        <v>975</v>
      </c>
      <c r="G1533" s="3" t="s">
        <v>81</v>
      </c>
      <c r="H1533" s="4">
        <v>22500</v>
      </c>
      <c r="I1533" s="4">
        <v>22500</v>
      </c>
      <c r="J1533" s="28">
        <v>0</v>
      </c>
      <c r="K1533" s="5"/>
    </row>
    <row r="1534" spans="1:11">
      <c r="A1534" s="56" t="s">
        <v>232</v>
      </c>
      <c r="B1534" s="3" t="s">
        <v>233</v>
      </c>
      <c r="C1534" s="3" t="s">
        <v>234</v>
      </c>
      <c r="D1534" s="3" t="s">
        <v>235</v>
      </c>
      <c r="E1534" s="3">
        <v>3466302</v>
      </c>
      <c r="F1534" s="3" t="s">
        <v>975</v>
      </c>
      <c r="G1534" s="3" t="s">
        <v>81</v>
      </c>
      <c r="H1534" s="4">
        <v>20188.888888900001</v>
      </c>
      <c r="I1534" s="4">
        <v>20075</v>
      </c>
      <c r="J1534" s="28">
        <v>-0.56411667589402192</v>
      </c>
      <c r="K1534" s="5"/>
    </row>
    <row r="1535" spans="1:11">
      <c r="A1535" s="56" t="s">
        <v>232</v>
      </c>
      <c r="B1535" s="3" t="s">
        <v>233</v>
      </c>
      <c r="C1535" s="3" t="s">
        <v>276</v>
      </c>
      <c r="D1535" s="3" t="s">
        <v>277</v>
      </c>
      <c r="E1535" s="3">
        <v>3466302</v>
      </c>
      <c r="F1535" s="3" t="s">
        <v>975</v>
      </c>
      <c r="G1535" s="3" t="s">
        <v>81</v>
      </c>
      <c r="H1535" s="4">
        <v>20925</v>
      </c>
      <c r="I1535" s="4">
        <v>20675</v>
      </c>
      <c r="J1535" s="28">
        <v>-1.1947431302270051</v>
      </c>
      <c r="K1535" s="5"/>
    </row>
    <row r="1536" spans="1:11">
      <c r="A1536" s="56" t="s">
        <v>232</v>
      </c>
      <c r="B1536" s="3" t="s">
        <v>233</v>
      </c>
      <c r="C1536" s="3" t="s">
        <v>278</v>
      </c>
      <c r="D1536" s="3" t="s">
        <v>279</v>
      </c>
      <c r="E1536" s="3">
        <v>3466302</v>
      </c>
      <c r="F1536" s="3" t="s">
        <v>975</v>
      </c>
      <c r="G1536" s="3" t="s">
        <v>81</v>
      </c>
      <c r="H1536" s="4">
        <v>20666.666666699999</v>
      </c>
      <c r="I1536" s="4">
        <v>20666.666666699999</v>
      </c>
      <c r="J1536" s="28">
        <v>0</v>
      </c>
      <c r="K1536" s="5"/>
    </row>
    <row r="1537" spans="1:11">
      <c r="A1537" s="56" t="s">
        <v>328</v>
      </c>
      <c r="B1537" s="3" t="s">
        <v>329</v>
      </c>
      <c r="C1537" s="3" t="s">
        <v>364</v>
      </c>
      <c r="D1537" s="3" t="s">
        <v>365</v>
      </c>
      <c r="E1537" s="3">
        <v>3466302</v>
      </c>
      <c r="F1537" s="3" t="s">
        <v>975</v>
      </c>
      <c r="G1537" s="3" t="s">
        <v>81</v>
      </c>
      <c r="H1537" s="4">
        <v>20000</v>
      </c>
      <c r="I1537" s="4">
        <v>20000</v>
      </c>
      <c r="J1537" s="28">
        <v>0</v>
      </c>
      <c r="K1537" s="5"/>
    </row>
    <row r="1538" spans="1:11">
      <c r="A1538" s="56" t="s">
        <v>328</v>
      </c>
      <c r="B1538" s="3" t="s">
        <v>329</v>
      </c>
      <c r="C1538" s="3" t="s">
        <v>531</v>
      </c>
      <c r="D1538" s="3" t="s">
        <v>532</v>
      </c>
      <c r="E1538" s="3">
        <v>3466302</v>
      </c>
      <c r="F1538" s="3" t="s">
        <v>975</v>
      </c>
      <c r="G1538" s="3" t="s">
        <v>81</v>
      </c>
      <c r="H1538" s="4">
        <v>24000</v>
      </c>
      <c r="I1538" s="4">
        <v>24000</v>
      </c>
      <c r="J1538" s="28">
        <v>0</v>
      </c>
      <c r="K1538" s="5"/>
    </row>
    <row r="1539" spans="1:11">
      <c r="A1539" s="56" t="s">
        <v>328</v>
      </c>
      <c r="B1539" s="3" t="s">
        <v>329</v>
      </c>
      <c r="C1539" s="3" t="s">
        <v>362</v>
      </c>
      <c r="D1539" s="3" t="s">
        <v>363</v>
      </c>
      <c r="E1539" s="3">
        <v>3466302</v>
      </c>
      <c r="F1539" s="3" t="s">
        <v>975</v>
      </c>
      <c r="G1539" s="3" t="s">
        <v>81</v>
      </c>
      <c r="H1539" s="4">
        <v>24666.666666699999</v>
      </c>
      <c r="I1539" s="4">
        <v>24750</v>
      </c>
      <c r="J1539" s="28">
        <v>0.3378378377022484</v>
      </c>
      <c r="K1539" s="5"/>
    </row>
    <row r="1540" spans="1:11">
      <c r="A1540" s="56" t="s">
        <v>328</v>
      </c>
      <c r="B1540" s="3" t="s">
        <v>329</v>
      </c>
      <c r="C1540" s="3" t="s">
        <v>404</v>
      </c>
      <c r="D1540" s="3" t="s">
        <v>405</v>
      </c>
      <c r="E1540" s="3">
        <v>3466302</v>
      </c>
      <c r="F1540" s="3" t="s">
        <v>975</v>
      </c>
      <c r="G1540" s="3" t="s">
        <v>81</v>
      </c>
      <c r="H1540" s="4">
        <v>22000</v>
      </c>
      <c r="I1540" s="4">
        <v>22500</v>
      </c>
      <c r="J1540" s="28">
        <v>2.2727272727272707</v>
      </c>
      <c r="K1540" s="5"/>
    </row>
    <row r="1541" spans="1:11">
      <c r="A1541" s="56" t="s">
        <v>328</v>
      </c>
      <c r="B1541" s="3" t="s">
        <v>329</v>
      </c>
      <c r="C1541" s="3" t="s">
        <v>359</v>
      </c>
      <c r="D1541" s="3" t="s">
        <v>360</v>
      </c>
      <c r="E1541" s="3">
        <v>3466302</v>
      </c>
      <c r="F1541" s="3" t="s">
        <v>975</v>
      </c>
      <c r="G1541" s="3" t="s">
        <v>81</v>
      </c>
      <c r="H1541" s="4">
        <v>22066.666666699999</v>
      </c>
      <c r="I1541" s="4">
        <v>21400</v>
      </c>
      <c r="J1541" s="28">
        <v>-3.0211480364002674</v>
      </c>
      <c r="K1541" s="5"/>
    </row>
    <row r="1542" spans="1:11">
      <c r="A1542" s="56" t="s">
        <v>328</v>
      </c>
      <c r="B1542" s="3" t="s">
        <v>329</v>
      </c>
      <c r="C1542" s="3" t="s">
        <v>330</v>
      </c>
      <c r="D1542" s="3" t="s">
        <v>331</v>
      </c>
      <c r="E1542" s="3">
        <v>3466302</v>
      </c>
      <c r="F1542" s="3" t="s">
        <v>975</v>
      </c>
      <c r="G1542" s="3" t="s">
        <v>81</v>
      </c>
      <c r="H1542" s="4">
        <v>20000</v>
      </c>
      <c r="I1542" s="4">
        <v>20000</v>
      </c>
      <c r="J1542" s="28">
        <v>0</v>
      </c>
      <c r="K1542" s="5"/>
    </row>
    <row r="1543" spans="1:11">
      <c r="A1543" s="56" t="s">
        <v>158</v>
      </c>
      <c r="B1543" s="3" t="s">
        <v>159</v>
      </c>
      <c r="C1543" s="3" t="s">
        <v>160</v>
      </c>
      <c r="D1543" s="3" t="s">
        <v>161</v>
      </c>
      <c r="E1543" s="3">
        <v>3466302</v>
      </c>
      <c r="F1543" s="3" t="s">
        <v>975</v>
      </c>
      <c r="G1543" s="3" t="s">
        <v>81</v>
      </c>
      <c r="H1543" s="4">
        <v>19789</v>
      </c>
      <c r="I1543" s="4">
        <v>20039</v>
      </c>
      <c r="J1543" s="28">
        <v>1.2633281115771444</v>
      </c>
      <c r="K1543" s="5"/>
    </row>
    <row r="1544" spans="1:11">
      <c r="A1544" s="56" t="s">
        <v>158</v>
      </c>
      <c r="B1544" s="3" t="s">
        <v>159</v>
      </c>
      <c r="C1544" s="3" t="s">
        <v>636</v>
      </c>
      <c r="D1544" s="3" t="s">
        <v>637</v>
      </c>
      <c r="E1544" s="3">
        <v>3466302</v>
      </c>
      <c r="F1544" s="3" t="s">
        <v>975</v>
      </c>
      <c r="G1544" s="3" t="s">
        <v>81</v>
      </c>
      <c r="H1544" s="4">
        <v>24675</v>
      </c>
      <c r="I1544" s="4">
        <v>25950</v>
      </c>
      <c r="J1544" s="28">
        <v>5.1671732522796443</v>
      </c>
      <c r="K1544" s="5"/>
    </row>
    <row r="1545" spans="1:11">
      <c r="A1545" s="56" t="s">
        <v>162</v>
      </c>
      <c r="B1545" s="3" t="s">
        <v>163</v>
      </c>
      <c r="C1545" s="3" t="s">
        <v>166</v>
      </c>
      <c r="D1545" s="3" t="s">
        <v>167</v>
      </c>
      <c r="E1545" s="3">
        <v>3466302</v>
      </c>
      <c r="F1545" s="3" t="s">
        <v>975</v>
      </c>
      <c r="G1545" s="3" t="s">
        <v>81</v>
      </c>
      <c r="H1545" s="4">
        <v>23250</v>
      </c>
      <c r="I1545" s="4">
        <v>23283.333333300001</v>
      </c>
      <c r="J1545" s="28">
        <v>0.14336917548387618</v>
      </c>
      <c r="K1545" s="5"/>
    </row>
    <row r="1546" spans="1:11">
      <c r="A1546" s="56" t="s">
        <v>162</v>
      </c>
      <c r="B1546" s="3" t="s">
        <v>163</v>
      </c>
      <c r="C1546" s="3" t="s">
        <v>168</v>
      </c>
      <c r="D1546" s="3" t="s">
        <v>169</v>
      </c>
      <c r="E1546" s="3">
        <v>3466302</v>
      </c>
      <c r="F1546" s="3" t="s">
        <v>975</v>
      </c>
      <c r="G1546" s="3" t="s">
        <v>81</v>
      </c>
      <c r="H1546" s="4">
        <v>22637.5</v>
      </c>
      <c r="I1546" s="4">
        <v>22462.5</v>
      </c>
      <c r="J1546" s="28">
        <v>-0.77305356156819327</v>
      </c>
      <c r="K1546" s="5"/>
    </row>
    <row r="1547" spans="1:11">
      <c r="A1547" s="56" t="s">
        <v>162</v>
      </c>
      <c r="B1547" s="3" t="s">
        <v>163</v>
      </c>
      <c r="C1547" s="3" t="s">
        <v>170</v>
      </c>
      <c r="D1547" s="3" t="s">
        <v>171</v>
      </c>
      <c r="E1547" s="3">
        <v>3466302</v>
      </c>
      <c r="F1547" s="3" t="s">
        <v>975</v>
      </c>
      <c r="G1547" s="3" t="s">
        <v>81</v>
      </c>
      <c r="H1547" s="4">
        <v>23462.5</v>
      </c>
      <c r="I1547" s="4">
        <v>23587.5</v>
      </c>
      <c r="J1547" s="28">
        <v>0.53276505061268242</v>
      </c>
      <c r="K1547" s="5"/>
    </row>
    <row r="1548" spans="1:11">
      <c r="A1548" s="56" t="s">
        <v>162</v>
      </c>
      <c r="B1548" s="3" t="s">
        <v>163</v>
      </c>
      <c r="C1548" s="3" t="s">
        <v>457</v>
      </c>
      <c r="D1548" s="3" t="s">
        <v>458</v>
      </c>
      <c r="E1548" s="3">
        <v>3466302</v>
      </c>
      <c r="F1548" s="3" t="s">
        <v>975</v>
      </c>
      <c r="G1548" s="3" t="s">
        <v>81</v>
      </c>
      <c r="H1548" s="4">
        <v>21625</v>
      </c>
      <c r="I1548" s="4">
        <v>21675</v>
      </c>
      <c r="J1548" s="28">
        <v>0.23121387283238093</v>
      </c>
      <c r="K1548" s="5"/>
    </row>
    <row r="1549" spans="1:11">
      <c r="A1549" s="56" t="s">
        <v>162</v>
      </c>
      <c r="B1549" s="3" t="s">
        <v>163</v>
      </c>
      <c r="C1549" s="3" t="s">
        <v>332</v>
      </c>
      <c r="D1549" s="3" t="s">
        <v>333</v>
      </c>
      <c r="E1549" s="3">
        <v>3466302</v>
      </c>
      <c r="F1549" s="3" t="s">
        <v>975</v>
      </c>
      <c r="G1549" s="3" t="s">
        <v>81</v>
      </c>
      <c r="H1549" s="4">
        <v>23183.333333300001</v>
      </c>
      <c r="I1549" s="4">
        <v>23050</v>
      </c>
      <c r="J1549" s="28">
        <v>-0.57512580862771889</v>
      </c>
      <c r="K1549" s="5"/>
    </row>
    <row r="1550" spans="1:11">
      <c r="A1550" s="56" t="s">
        <v>162</v>
      </c>
      <c r="B1550" s="3" t="s">
        <v>163</v>
      </c>
      <c r="C1550" s="3" t="s">
        <v>334</v>
      </c>
      <c r="D1550" s="3" t="s">
        <v>335</v>
      </c>
      <c r="E1550" s="3">
        <v>3466302</v>
      </c>
      <c r="F1550" s="3" t="s">
        <v>975</v>
      </c>
      <c r="G1550" s="3" t="s">
        <v>81</v>
      </c>
      <c r="H1550" s="4">
        <v>22350</v>
      </c>
      <c r="I1550" s="4">
        <v>22450</v>
      </c>
      <c r="J1550" s="28">
        <v>0.44742729306488371</v>
      </c>
      <c r="K1550" s="5"/>
    </row>
    <row r="1551" spans="1:11">
      <c r="A1551" s="56" t="s">
        <v>162</v>
      </c>
      <c r="B1551" s="3" t="s">
        <v>163</v>
      </c>
      <c r="C1551" s="3" t="s">
        <v>164</v>
      </c>
      <c r="D1551" s="3" t="s">
        <v>165</v>
      </c>
      <c r="E1551" s="3">
        <v>3466302</v>
      </c>
      <c r="F1551" s="3" t="s">
        <v>975</v>
      </c>
      <c r="G1551" s="3" t="s">
        <v>81</v>
      </c>
      <c r="H1551" s="4">
        <v>23858.333333300001</v>
      </c>
      <c r="I1551" s="4">
        <v>23875</v>
      </c>
      <c r="J1551" s="28">
        <v>6.9856793712985699E-2</v>
      </c>
      <c r="K1551" s="5"/>
    </row>
    <row r="1552" spans="1:11">
      <c r="A1552" s="56" t="s">
        <v>162</v>
      </c>
      <c r="B1552" s="3" t="s">
        <v>163</v>
      </c>
      <c r="C1552" s="3" t="s">
        <v>336</v>
      </c>
      <c r="D1552" s="3" t="s">
        <v>337</v>
      </c>
      <c r="E1552" s="3">
        <v>3466302</v>
      </c>
      <c r="F1552" s="3" t="s">
        <v>975</v>
      </c>
      <c r="G1552" s="3" t="s">
        <v>81</v>
      </c>
      <c r="H1552" s="4" t="s">
        <v>102</v>
      </c>
      <c r="I1552" s="4">
        <v>21425</v>
      </c>
      <c r="J1552" s="28" t="s">
        <v>102</v>
      </c>
      <c r="K1552" s="5"/>
    </row>
    <row r="1553" spans="1:11">
      <c r="A1553" s="56" t="s">
        <v>162</v>
      </c>
      <c r="B1553" s="3" t="s">
        <v>163</v>
      </c>
      <c r="C1553" s="3" t="s">
        <v>172</v>
      </c>
      <c r="D1553" s="3" t="s">
        <v>173</v>
      </c>
      <c r="E1553" s="3">
        <v>3466302</v>
      </c>
      <c r="F1553" s="3" t="s">
        <v>975</v>
      </c>
      <c r="G1553" s="3" t="s">
        <v>81</v>
      </c>
      <c r="H1553" s="4">
        <v>22212.5</v>
      </c>
      <c r="I1553" s="4">
        <v>22337.5</v>
      </c>
      <c r="J1553" s="28">
        <v>0.56274620146314902</v>
      </c>
      <c r="K1553" s="5"/>
    </row>
    <row r="1554" spans="1:11">
      <c r="A1554" s="56" t="s">
        <v>162</v>
      </c>
      <c r="B1554" s="3" t="s">
        <v>163</v>
      </c>
      <c r="C1554" s="3" t="s">
        <v>174</v>
      </c>
      <c r="D1554" s="3" t="s">
        <v>175</v>
      </c>
      <c r="E1554" s="3">
        <v>3466302</v>
      </c>
      <c r="F1554" s="3" t="s">
        <v>975</v>
      </c>
      <c r="G1554" s="3" t="s">
        <v>81</v>
      </c>
      <c r="H1554" s="4">
        <v>22125</v>
      </c>
      <c r="I1554" s="4">
        <v>22175</v>
      </c>
      <c r="J1554" s="28">
        <v>0.22598870056496079</v>
      </c>
      <c r="K1554" s="5"/>
    </row>
    <row r="1555" spans="1:11">
      <c r="A1555" s="56" t="s">
        <v>176</v>
      </c>
      <c r="B1555" s="3" t="s">
        <v>177</v>
      </c>
      <c r="C1555" s="3" t="s">
        <v>385</v>
      </c>
      <c r="D1555" s="3" t="s">
        <v>250</v>
      </c>
      <c r="E1555" s="3">
        <v>3466302</v>
      </c>
      <c r="F1555" s="3" t="s">
        <v>975</v>
      </c>
      <c r="G1555" s="3" t="s">
        <v>81</v>
      </c>
      <c r="H1555" s="4">
        <v>21750</v>
      </c>
      <c r="I1555" s="4">
        <v>21750</v>
      </c>
      <c r="J1555" s="28">
        <v>0</v>
      </c>
      <c r="K1555" s="5"/>
    </row>
    <row r="1556" spans="1:11">
      <c r="A1556" s="56" t="s">
        <v>176</v>
      </c>
      <c r="B1556" s="3" t="s">
        <v>177</v>
      </c>
      <c r="C1556" s="3" t="s">
        <v>178</v>
      </c>
      <c r="D1556" s="3" t="s">
        <v>179</v>
      </c>
      <c r="E1556" s="3">
        <v>3466302</v>
      </c>
      <c r="F1556" s="3" t="s">
        <v>975</v>
      </c>
      <c r="G1556" s="3" t="s">
        <v>81</v>
      </c>
      <c r="H1556" s="4">
        <v>23283.333333300001</v>
      </c>
      <c r="I1556" s="4">
        <v>23242.8571429</v>
      </c>
      <c r="J1556" s="28">
        <v>-0.17384190579838865</v>
      </c>
      <c r="K1556" s="5"/>
    </row>
    <row r="1557" spans="1:11">
      <c r="A1557" s="56" t="s">
        <v>176</v>
      </c>
      <c r="B1557" s="3" t="s">
        <v>177</v>
      </c>
      <c r="C1557" s="3" t="s">
        <v>474</v>
      </c>
      <c r="D1557" s="3" t="s">
        <v>475</v>
      </c>
      <c r="E1557" s="3">
        <v>3466302</v>
      </c>
      <c r="F1557" s="3" t="s">
        <v>975</v>
      </c>
      <c r="G1557" s="3" t="s">
        <v>81</v>
      </c>
      <c r="H1557" s="4">
        <v>22800</v>
      </c>
      <c r="I1557" s="4">
        <v>23033.333333300001</v>
      </c>
      <c r="J1557" s="28">
        <v>1.0233918127193098</v>
      </c>
      <c r="K1557" s="5"/>
    </row>
    <row r="1558" spans="1:11">
      <c r="A1558" s="56" t="s">
        <v>176</v>
      </c>
      <c r="B1558" s="3" t="s">
        <v>177</v>
      </c>
      <c r="C1558" s="3" t="s">
        <v>533</v>
      </c>
      <c r="D1558" s="3" t="s">
        <v>534</v>
      </c>
      <c r="E1558" s="3">
        <v>3466302</v>
      </c>
      <c r="F1558" s="3" t="s">
        <v>975</v>
      </c>
      <c r="G1558" s="3" t="s">
        <v>81</v>
      </c>
      <c r="H1558" s="4">
        <v>23000</v>
      </c>
      <c r="I1558" s="4">
        <v>23000</v>
      </c>
      <c r="J1558" s="28">
        <v>0</v>
      </c>
      <c r="K1558" s="5"/>
    </row>
    <row r="1559" spans="1:11">
      <c r="A1559" s="56" t="s">
        <v>176</v>
      </c>
      <c r="B1559" s="3" t="s">
        <v>177</v>
      </c>
      <c r="C1559" s="3" t="s">
        <v>238</v>
      </c>
      <c r="D1559" s="3" t="s">
        <v>239</v>
      </c>
      <c r="E1559" s="3">
        <v>3466302</v>
      </c>
      <c r="F1559" s="3" t="s">
        <v>975</v>
      </c>
      <c r="G1559" s="3" t="s">
        <v>81</v>
      </c>
      <c r="H1559" s="4">
        <v>21050</v>
      </c>
      <c r="I1559" s="4">
        <v>21050</v>
      </c>
      <c r="J1559" s="28">
        <v>0</v>
      </c>
      <c r="K1559" s="5"/>
    </row>
    <row r="1560" spans="1:11">
      <c r="A1560" s="56" t="s">
        <v>176</v>
      </c>
      <c r="B1560" s="3" t="s">
        <v>177</v>
      </c>
      <c r="C1560" s="3" t="s">
        <v>476</v>
      </c>
      <c r="D1560" s="3" t="s">
        <v>477</v>
      </c>
      <c r="E1560" s="3">
        <v>3466302</v>
      </c>
      <c r="F1560" s="3" t="s">
        <v>975</v>
      </c>
      <c r="G1560" s="3" t="s">
        <v>81</v>
      </c>
      <c r="H1560" s="4">
        <v>21400</v>
      </c>
      <c r="I1560" s="4">
        <v>21400</v>
      </c>
      <c r="J1560" s="28">
        <v>0</v>
      </c>
      <c r="K1560" s="5"/>
    </row>
    <row r="1561" spans="1:11">
      <c r="A1561" s="56" t="s">
        <v>176</v>
      </c>
      <c r="B1561" s="3" t="s">
        <v>177</v>
      </c>
      <c r="C1561" s="3" t="s">
        <v>338</v>
      </c>
      <c r="D1561" s="3" t="s">
        <v>93</v>
      </c>
      <c r="E1561" s="3">
        <v>3466302</v>
      </c>
      <c r="F1561" s="3" t="s">
        <v>975</v>
      </c>
      <c r="G1561" s="3" t="s">
        <v>81</v>
      </c>
      <c r="H1561" s="4">
        <v>26333.333333300001</v>
      </c>
      <c r="I1561" s="4">
        <v>24500</v>
      </c>
      <c r="J1561" s="28">
        <v>-6.9620253163379271</v>
      </c>
      <c r="K1561" s="5"/>
    </row>
    <row r="1562" spans="1:11">
      <c r="A1562" s="56" t="s">
        <v>176</v>
      </c>
      <c r="B1562" s="3" t="s">
        <v>177</v>
      </c>
      <c r="C1562" s="3" t="s">
        <v>339</v>
      </c>
      <c r="D1562" s="3" t="s">
        <v>340</v>
      </c>
      <c r="E1562" s="3">
        <v>3466302</v>
      </c>
      <c r="F1562" s="3" t="s">
        <v>975</v>
      </c>
      <c r="G1562" s="3" t="s">
        <v>81</v>
      </c>
      <c r="H1562" s="4">
        <v>22650</v>
      </c>
      <c r="I1562" s="4">
        <v>22650</v>
      </c>
      <c r="J1562" s="28">
        <v>0</v>
      </c>
      <c r="K1562" s="5"/>
    </row>
    <row r="1563" spans="1:11">
      <c r="A1563" s="56" t="s">
        <v>176</v>
      </c>
      <c r="B1563" s="3" t="s">
        <v>177</v>
      </c>
      <c r="C1563" s="3" t="s">
        <v>386</v>
      </c>
      <c r="D1563" s="3" t="s">
        <v>387</v>
      </c>
      <c r="E1563" s="3">
        <v>3466302</v>
      </c>
      <c r="F1563" s="3" t="s">
        <v>975</v>
      </c>
      <c r="G1563" s="3" t="s">
        <v>81</v>
      </c>
      <c r="H1563" s="4">
        <v>24000</v>
      </c>
      <c r="I1563" s="4">
        <v>23500</v>
      </c>
      <c r="J1563" s="28">
        <v>-2.083333333333337</v>
      </c>
      <c r="K1563" s="5"/>
    </row>
    <row r="1564" spans="1:11">
      <c r="A1564" s="56" t="s">
        <v>176</v>
      </c>
      <c r="B1564" s="3" t="s">
        <v>177</v>
      </c>
      <c r="C1564" s="3" t="s">
        <v>535</v>
      </c>
      <c r="D1564" s="3" t="s">
        <v>536</v>
      </c>
      <c r="E1564" s="3">
        <v>3466302</v>
      </c>
      <c r="F1564" s="3" t="s">
        <v>975</v>
      </c>
      <c r="G1564" s="3" t="s">
        <v>81</v>
      </c>
      <c r="H1564" s="4">
        <v>23750</v>
      </c>
      <c r="I1564" s="4">
        <v>24000</v>
      </c>
      <c r="J1564" s="28">
        <v>1.0526315789473717</v>
      </c>
      <c r="K1564" s="5"/>
    </row>
    <row r="1565" spans="1:11">
      <c r="A1565" s="56" t="s">
        <v>176</v>
      </c>
      <c r="B1565" s="3" t="s">
        <v>177</v>
      </c>
      <c r="C1565" s="3" t="s">
        <v>449</v>
      </c>
      <c r="D1565" s="3" t="s">
        <v>450</v>
      </c>
      <c r="E1565" s="3">
        <v>3466302</v>
      </c>
      <c r="F1565" s="3" t="s">
        <v>975</v>
      </c>
      <c r="G1565" s="3" t="s">
        <v>81</v>
      </c>
      <c r="H1565" s="4">
        <v>22500</v>
      </c>
      <c r="I1565" s="4">
        <v>23500</v>
      </c>
      <c r="J1565" s="28">
        <v>4.4444444444444509</v>
      </c>
      <c r="K1565" s="5"/>
    </row>
    <row r="1566" spans="1:11">
      <c r="A1566" s="56" t="s">
        <v>176</v>
      </c>
      <c r="B1566" s="3" t="s">
        <v>177</v>
      </c>
      <c r="C1566" s="3" t="s">
        <v>388</v>
      </c>
      <c r="D1566" s="3" t="s">
        <v>389</v>
      </c>
      <c r="E1566" s="3">
        <v>3466302</v>
      </c>
      <c r="F1566" s="3" t="s">
        <v>975</v>
      </c>
      <c r="G1566" s="3" t="s">
        <v>81</v>
      </c>
      <c r="H1566" s="4">
        <v>22333.333333300001</v>
      </c>
      <c r="I1566" s="4">
        <v>21666.666666699999</v>
      </c>
      <c r="J1566" s="28">
        <v>-2.9850746265716266</v>
      </c>
      <c r="K1566" s="5"/>
    </row>
    <row r="1567" spans="1:11">
      <c r="A1567" s="56" t="s">
        <v>180</v>
      </c>
      <c r="B1567" s="3" t="s">
        <v>181</v>
      </c>
      <c r="C1567" s="3" t="s">
        <v>242</v>
      </c>
      <c r="D1567" s="3" t="s">
        <v>243</v>
      </c>
      <c r="E1567" s="3">
        <v>3466302</v>
      </c>
      <c r="F1567" s="3" t="s">
        <v>975</v>
      </c>
      <c r="G1567" s="3" t="s">
        <v>81</v>
      </c>
      <c r="H1567" s="4">
        <v>22000</v>
      </c>
      <c r="I1567" s="4">
        <v>22333.333333300001</v>
      </c>
      <c r="J1567" s="28">
        <v>1.5151515150000128</v>
      </c>
      <c r="K1567" s="5"/>
    </row>
    <row r="1568" spans="1:11">
      <c r="A1568" s="56" t="s">
        <v>180</v>
      </c>
      <c r="B1568" s="3" t="s">
        <v>181</v>
      </c>
      <c r="C1568" s="3" t="s">
        <v>184</v>
      </c>
      <c r="D1568" s="3" t="s">
        <v>185</v>
      </c>
      <c r="E1568" s="3">
        <v>3466302</v>
      </c>
      <c r="F1568" s="3" t="s">
        <v>975</v>
      </c>
      <c r="G1568" s="3" t="s">
        <v>81</v>
      </c>
      <c r="H1568" s="4">
        <v>23250</v>
      </c>
      <c r="I1568" s="4">
        <v>22500</v>
      </c>
      <c r="J1568" s="28">
        <v>-3.2258064516129004</v>
      </c>
      <c r="K1568" s="5"/>
    </row>
    <row r="1569" spans="1:11">
      <c r="A1569" s="56" t="s">
        <v>180</v>
      </c>
      <c r="B1569" s="3" t="s">
        <v>181</v>
      </c>
      <c r="C1569" s="3" t="s">
        <v>423</v>
      </c>
      <c r="D1569" s="3" t="s">
        <v>424</v>
      </c>
      <c r="E1569" s="3">
        <v>3466302</v>
      </c>
      <c r="F1569" s="3" t="s">
        <v>975</v>
      </c>
      <c r="G1569" s="3" t="s">
        <v>81</v>
      </c>
      <c r="H1569" s="4">
        <v>22900</v>
      </c>
      <c r="I1569" s="4">
        <v>22900</v>
      </c>
      <c r="J1569" s="28">
        <v>0</v>
      </c>
      <c r="K1569" s="5"/>
    </row>
    <row r="1570" spans="1:11">
      <c r="A1570" s="56" t="s">
        <v>180</v>
      </c>
      <c r="B1570" s="3" t="s">
        <v>181</v>
      </c>
      <c r="C1570" s="3" t="s">
        <v>341</v>
      </c>
      <c r="D1570" s="3" t="s">
        <v>342</v>
      </c>
      <c r="E1570" s="3">
        <v>3466302</v>
      </c>
      <c r="F1570" s="3" t="s">
        <v>975</v>
      </c>
      <c r="G1570" s="3" t="s">
        <v>81</v>
      </c>
      <c r="H1570" s="4">
        <v>23300</v>
      </c>
      <c r="I1570" s="4">
        <v>23300</v>
      </c>
      <c r="J1570" s="28">
        <v>0</v>
      </c>
      <c r="K1570" s="5"/>
    </row>
    <row r="1571" spans="1:11">
      <c r="A1571" s="56" t="s">
        <v>180</v>
      </c>
      <c r="B1571" s="3" t="s">
        <v>181</v>
      </c>
      <c r="C1571" s="3" t="s">
        <v>708</v>
      </c>
      <c r="D1571" s="3" t="s">
        <v>709</v>
      </c>
      <c r="E1571" s="3">
        <v>3466302</v>
      </c>
      <c r="F1571" s="3" t="s">
        <v>975</v>
      </c>
      <c r="G1571" s="3" t="s">
        <v>81</v>
      </c>
      <c r="H1571" s="4">
        <v>24666.666666699999</v>
      </c>
      <c r="I1571" s="4">
        <v>24666.666666699999</v>
      </c>
      <c r="J1571" s="28">
        <v>0</v>
      </c>
      <c r="K1571" s="5"/>
    </row>
    <row r="1572" spans="1:11">
      <c r="A1572" s="56" t="s">
        <v>180</v>
      </c>
      <c r="B1572" s="3" t="s">
        <v>181</v>
      </c>
      <c r="C1572" s="3" t="s">
        <v>182</v>
      </c>
      <c r="D1572" s="3" t="s">
        <v>183</v>
      </c>
      <c r="E1572" s="3">
        <v>3466302</v>
      </c>
      <c r="F1572" s="3" t="s">
        <v>975</v>
      </c>
      <c r="G1572" s="3" t="s">
        <v>81</v>
      </c>
      <c r="H1572" s="4">
        <v>24554.6</v>
      </c>
      <c r="I1572" s="4">
        <v>24193.25</v>
      </c>
      <c r="J1572" s="28">
        <v>-1.4716183525693705</v>
      </c>
      <c r="K1572" s="5"/>
    </row>
    <row r="1573" spans="1:11">
      <c r="A1573" s="56" t="s">
        <v>180</v>
      </c>
      <c r="B1573" s="3" t="s">
        <v>181</v>
      </c>
      <c r="C1573" s="3" t="s">
        <v>390</v>
      </c>
      <c r="D1573" s="3" t="s">
        <v>391</v>
      </c>
      <c r="E1573" s="3">
        <v>3466302</v>
      </c>
      <c r="F1573" s="3" t="s">
        <v>975</v>
      </c>
      <c r="G1573" s="3" t="s">
        <v>81</v>
      </c>
      <c r="H1573" s="4">
        <v>21536.5</v>
      </c>
      <c r="I1573" s="4">
        <v>21536.5</v>
      </c>
      <c r="J1573" s="28">
        <v>0</v>
      </c>
      <c r="K1573" s="5"/>
    </row>
    <row r="1574" spans="1:11">
      <c r="A1574" s="56" t="s">
        <v>180</v>
      </c>
      <c r="B1574" s="3" t="s">
        <v>181</v>
      </c>
      <c r="C1574" s="3" t="s">
        <v>186</v>
      </c>
      <c r="D1574" s="3" t="s">
        <v>187</v>
      </c>
      <c r="E1574" s="3">
        <v>3466302</v>
      </c>
      <c r="F1574" s="3" t="s">
        <v>975</v>
      </c>
      <c r="G1574" s="3" t="s">
        <v>81</v>
      </c>
      <c r="H1574" s="4">
        <v>24600</v>
      </c>
      <c r="I1574" s="4">
        <v>24300</v>
      </c>
      <c r="J1574" s="28">
        <v>-1.2195121951219523</v>
      </c>
      <c r="K1574" s="5"/>
    </row>
    <row r="1575" spans="1:11">
      <c r="A1575" s="56" t="s">
        <v>180</v>
      </c>
      <c r="B1575" s="3" t="s">
        <v>181</v>
      </c>
      <c r="C1575" s="3" t="s">
        <v>197</v>
      </c>
      <c r="D1575" s="3" t="s">
        <v>198</v>
      </c>
      <c r="E1575" s="3">
        <v>3466302</v>
      </c>
      <c r="F1575" s="3" t="s">
        <v>975</v>
      </c>
      <c r="G1575" s="3" t="s">
        <v>81</v>
      </c>
      <c r="H1575" s="4">
        <v>23785.7142857</v>
      </c>
      <c r="I1575" s="4">
        <v>23785.7142857</v>
      </c>
      <c r="J1575" s="28">
        <v>0</v>
      </c>
      <c r="K1575" s="5"/>
    </row>
    <row r="1576" spans="1:11">
      <c r="A1576" s="56" t="s">
        <v>180</v>
      </c>
      <c r="B1576" s="3" t="s">
        <v>181</v>
      </c>
      <c r="C1576" s="3" t="s">
        <v>206</v>
      </c>
      <c r="D1576" s="3" t="s">
        <v>207</v>
      </c>
      <c r="E1576" s="3">
        <v>3466302</v>
      </c>
      <c r="F1576" s="3" t="s">
        <v>975</v>
      </c>
      <c r="G1576" s="3" t="s">
        <v>81</v>
      </c>
      <c r="H1576" s="4">
        <v>23375</v>
      </c>
      <c r="I1576" s="4">
        <v>22500</v>
      </c>
      <c r="J1576" s="28">
        <v>-3.7433155080213942</v>
      </c>
      <c r="K1576" s="5"/>
    </row>
    <row r="1577" spans="1:11">
      <c r="A1577" s="56" t="s">
        <v>188</v>
      </c>
      <c r="B1577" s="3" t="s">
        <v>189</v>
      </c>
      <c r="C1577" s="3" t="s">
        <v>345</v>
      </c>
      <c r="D1577" s="3" t="s">
        <v>346</v>
      </c>
      <c r="E1577" s="3">
        <v>3466302</v>
      </c>
      <c r="F1577" s="3" t="s">
        <v>975</v>
      </c>
      <c r="G1577" s="3" t="s">
        <v>81</v>
      </c>
      <c r="H1577" s="4">
        <v>26712.5</v>
      </c>
      <c r="I1577" s="4">
        <v>26637.5</v>
      </c>
      <c r="J1577" s="28">
        <v>-0.28076743097800172</v>
      </c>
      <c r="K1577" s="5"/>
    </row>
    <row r="1578" spans="1:11">
      <c r="A1578" s="56" t="s">
        <v>188</v>
      </c>
      <c r="B1578" s="3" t="s">
        <v>189</v>
      </c>
      <c r="C1578" s="3" t="s">
        <v>347</v>
      </c>
      <c r="D1578" s="3" t="s">
        <v>348</v>
      </c>
      <c r="E1578" s="3">
        <v>3466302</v>
      </c>
      <c r="F1578" s="3" t="s">
        <v>975</v>
      </c>
      <c r="G1578" s="3" t="s">
        <v>81</v>
      </c>
      <c r="H1578" s="4">
        <v>22900</v>
      </c>
      <c r="I1578" s="4">
        <v>23666.666666699999</v>
      </c>
      <c r="J1578" s="28">
        <v>3.3478893742358018</v>
      </c>
      <c r="K1578" s="5"/>
    </row>
    <row r="1579" spans="1:11">
      <c r="A1579" s="56" t="s">
        <v>188</v>
      </c>
      <c r="B1579" s="3" t="s">
        <v>189</v>
      </c>
      <c r="C1579" s="3" t="s">
        <v>349</v>
      </c>
      <c r="D1579" s="3" t="s">
        <v>350</v>
      </c>
      <c r="E1579" s="3">
        <v>3466302</v>
      </c>
      <c r="F1579" s="3" t="s">
        <v>975</v>
      </c>
      <c r="G1579" s="3" t="s">
        <v>81</v>
      </c>
      <c r="H1579" s="4">
        <v>23500</v>
      </c>
      <c r="I1579" s="4">
        <v>24100</v>
      </c>
      <c r="J1579" s="28">
        <v>2.5531914893617058</v>
      </c>
      <c r="K1579" s="5"/>
    </row>
    <row r="1580" spans="1:11">
      <c r="A1580" s="56" t="s">
        <v>188</v>
      </c>
      <c r="B1580" s="3" t="s">
        <v>189</v>
      </c>
      <c r="C1580" s="3" t="s">
        <v>351</v>
      </c>
      <c r="D1580" s="3" t="s">
        <v>352</v>
      </c>
      <c r="E1580" s="3">
        <v>3466302</v>
      </c>
      <c r="F1580" s="3" t="s">
        <v>975</v>
      </c>
      <c r="G1580" s="3" t="s">
        <v>81</v>
      </c>
      <c r="H1580" s="4">
        <v>22350</v>
      </c>
      <c r="I1580" s="4">
        <v>22900</v>
      </c>
      <c r="J1580" s="28">
        <v>2.460850111856816</v>
      </c>
      <c r="K1580" s="5"/>
    </row>
    <row r="1581" spans="1:11">
      <c r="A1581" s="56" t="s">
        <v>188</v>
      </c>
      <c r="B1581" s="3" t="s">
        <v>189</v>
      </c>
      <c r="C1581" s="3" t="s">
        <v>353</v>
      </c>
      <c r="D1581" s="3" t="s">
        <v>354</v>
      </c>
      <c r="E1581" s="3">
        <v>3466302</v>
      </c>
      <c r="F1581" s="3" t="s">
        <v>975</v>
      </c>
      <c r="G1581" s="3" t="s">
        <v>81</v>
      </c>
      <c r="H1581" s="4">
        <v>23950</v>
      </c>
      <c r="I1581" s="4">
        <v>24250</v>
      </c>
      <c r="J1581" s="28">
        <v>1.2526096033402823</v>
      </c>
      <c r="K1581" s="5"/>
    </row>
    <row r="1582" spans="1:11">
      <c r="A1582" s="56" t="s">
        <v>188</v>
      </c>
      <c r="B1582" s="3" t="s">
        <v>189</v>
      </c>
      <c r="C1582" s="3" t="s">
        <v>355</v>
      </c>
      <c r="D1582" s="3" t="s">
        <v>275</v>
      </c>
      <c r="E1582" s="3">
        <v>3466302</v>
      </c>
      <c r="F1582" s="3" t="s">
        <v>975</v>
      </c>
      <c r="G1582" s="3" t="s">
        <v>81</v>
      </c>
      <c r="H1582" s="4">
        <v>21833.333333300001</v>
      </c>
      <c r="I1582" s="4">
        <v>22400</v>
      </c>
      <c r="J1582" s="28">
        <v>2.5954198474848811</v>
      </c>
      <c r="K1582" s="5"/>
    </row>
    <row r="1583" spans="1:11">
      <c r="A1583" s="56" t="s">
        <v>188</v>
      </c>
      <c r="B1583" s="3" t="s">
        <v>189</v>
      </c>
      <c r="C1583" s="3" t="s">
        <v>356</v>
      </c>
      <c r="D1583" s="3" t="s">
        <v>357</v>
      </c>
      <c r="E1583" s="3">
        <v>3466302</v>
      </c>
      <c r="F1583" s="3" t="s">
        <v>975</v>
      </c>
      <c r="G1583" s="3" t="s">
        <v>81</v>
      </c>
      <c r="H1583" s="4">
        <v>23300</v>
      </c>
      <c r="I1583" s="4">
        <v>22260</v>
      </c>
      <c r="J1583" s="28">
        <v>-4.4635193133047206</v>
      </c>
      <c r="K1583" s="5"/>
    </row>
    <row r="1584" spans="1:11">
      <c r="A1584" s="56" t="s">
        <v>188</v>
      </c>
      <c r="B1584" s="3" t="s">
        <v>189</v>
      </c>
      <c r="C1584" s="3" t="s">
        <v>246</v>
      </c>
      <c r="D1584" s="3" t="s">
        <v>247</v>
      </c>
      <c r="E1584" s="3">
        <v>3466302</v>
      </c>
      <c r="F1584" s="3" t="s">
        <v>975</v>
      </c>
      <c r="G1584" s="3" t="s">
        <v>81</v>
      </c>
      <c r="H1584" s="4">
        <v>23000</v>
      </c>
      <c r="I1584" s="4">
        <v>23000</v>
      </c>
      <c r="J1584" s="28">
        <v>0</v>
      </c>
      <c r="K1584" s="5"/>
    </row>
    <row r="1585" spans="1:11">
      <c r="A1585" s="56" t="s">
        <v>188</v>
      </c>
      <c r="B1585" s="3" t="s">
        <v>189</v>
      </c>
      <c r="C1585" s="3" t="s">
        <v>604</v>
      </c>
      <c r="D1585" s="3" t="s">
        <v>605</v>
      </c>
      <c r="E1585" s="3">
        <v>3466302</v>
      </c>
      <c r="F1585" s="3" t="s">
        <v>975</v>
      </c>
      <c r="G1585" s="3" t="s">
        <v>81</v>
      </c>
      <c r="H1585" s="4">
        <v>22666.666666699999</v>
      </c>
      <c r="I1585" s="4">
        <v>22933.333333300001</v>
      </c>
      <c r="J1585" s="28">
        <v>1.1764705879394599</v>
      </c>
      <c r="K1585" s="5"/>
    </row>
    <row r="1586" spans="1:11">
      <c r="A1586" s="56" t="s">
        <v>188</v>
      </c>
      <c r="B1586" s="3" t="s">
        <v>189</v>
      </c>
      <c r="C1586" s="3" t="s">
        <v>192</v>
      </c>
      <c r="D1586" s="3" t="s">
        <v>193</v>
      </c>
      <c r="E1586" s="3">
        <v>3466302</v>
      </c>
      <c r="F1586" s="3" t="s">
        <v>975</v>
      </c>
      <c r="G1586" s="3" t="s">
        <v>81</v>
      </c>
      <c r="H1586" s="4">
        <v>21650</v>
      </c>
      <c r="I1586" s="4">
        <v>22150</v>
      </c>
      <c r="J1586" s="28">
        <v>2.3094688221708903</v>
      </c>
      <c r="K1586" s="5"/>
    </row>
    <row r="1587" spans="1:11">
      <c r="A1587" s="56" t="s">
        <v>107</v>
      </c>
      <c r="B1587" s="3" t="s">
        <v>108</v>
      </c>
      <c r="C1587" s="3" t="s">
        <v>109</v>
      </c>
      <c r="D1587" s="3" t="s">
        <v>108</v>
      </c>
      <c r="E1587" s="3">
        <v>3466302</v>
      </c>
      <c r="F1587" s="3" t="s">
        <v>975</v>
      </c>
      <c r="G1587" s="3" t="s">
        <v>920</v>
      </c>
      <c r="H1587" s="4">
        <v>215000</v>
      </c>
      <c r="I1587" s="4">
        <v>212108.33333329999</v>
      </c>
      <c r="J1587" s="28">
        <v>-1.3449612403255817</v>
      </c>
      <c r="K1587" s="5"/>
    </row>
    <row r="1588" spans="1:11">
      <c r="A1588" s="56" t="s">
        <v>122</v>
      </c>
      <c r="B1588" s="3" t="s">
        <v>123</v>
      </c>
      <c r="C1588" s="3" t="s">
        <v>124</v>
      </c>
      <c r="D1588" s="3" t="s">
        <v>125</v>
      </c>
      <c r="E1588" s="3">
        <v>3466302</v>
      </c>
      <c r="F1588" s="3" t="s">
        <v>975</v>
      </c>
      <c r="G1588" s="3" t="s">
        <v>920</v>
      </c>
      <c r="H1588" s="4">
        <v>201333.33333329999</v>
      </c>
      <c r="I1588" s="4">
        <v>197733.33333329999</v>
      </c>
      <c r="J1588" s="28">
        <v>-1.7880794701989666</v>
      </c>
      <c r="K1588" s="5"/>
    </row>
    <row r="1589" spans="1:11">
      <c r="A1589" s="56" t="s">
        <v>467</v>
      </c>
      <c r="B1589" s="3" t="s">
        <v>271</v>
      </c>
      <c r="C1589" s="3" t="s">
        <v>470</v>
      </c>
      <c r="D1589" s="3" t="s">
        <v>471</v>
      </c>
      <c r="E1589" s="3">
        <v>3466302</v>
      </c>
      <c r="F1589" s="3" t="s">
        <v>975</v>
      </c>
      <c r="G1589" s="3" t="s">
        <v>920</v>
      </c>
      <c r="H1589" s="4">
        <v>200000</v>
      </c>
      <c r="I1589" s="4">
        <v>200000</v>
      </c>
      <c r="J1589" s="28">
        <v>0</v>
      </c>
      <c r="K1589" s="5"/>
    </row>
    <row r="1590" spans="1:11">
      <c r="A1590" s="56" t="s">
        <v>126</v>
      </c>
      <c r="B1590" s="3" t="s">
        <v>127</v>
      </c>
      <c r="C1590" s="3" t="s">
        <v>204</v>
      </c>
      <c r="D1590" s="3" t="s">
        <v>205</v>
      </c>
      <c r="E1590" s="3">
        <v>3466302</v>
      </c>
      <c r="F1590" s="3" t="s">
        <v>975</v>
      </c>
      <c r="G1590" s="3" t="s">
        <v>920</v>
      </c>
      <c r="H1590" s="4">
        <v>187500</v>
      </c>
      <c r="I1590" s="4">
        <v>187500</v>
      </c>
      <c r="J1590" s="28">
        <v>0</v>
      </c>
      <c r="K1590" s="5"/>
    </row>
    <row r="1591" spans="1:11">
      <c r="A1591" s="56" t="s">
        <v>126</v>
      </c>
      <c r="B1591" s="3" t="s">
        <v>127</v>
      </c>
      <c r="C1591" s="3" t="s">
        <v>134</v>
      </c>
      <c r="D1591" s="3" t="s">
        <v>135</v>
      </c>
      <c r="E1591" s="3">
        <v>3466302</v>
      </c>
      <c r="F1591" s="3" t="s">
        <v>975</v>
      </c>
      <c r="G1591" s="3" t="s">
        <v>920</v>
      </c>
      <c r="H1591" s="4">
        <v>192500</v>
      </c>
      <c r="I1591" s="4">
        <v>187899.5</v>
      </c>
      <c r="J1591" s="28">
        <v>-2.3898701298701308</v>
      </c>
      <c r="K1591" s="5"/>
    </row>
    <row r="1592" spans="1:11">
      <c r="A1592" s="56" t="s">
        <v>126</v>
      </c>
      <c r="B1592" s="3" t="s">
        <v>127</v>
      </c>
      <c r="C1592" s="3" t="s">
        <v>136</v>
      </c>
      <c r="D1592" s="3" t="s">
        <v>137</v>
      </c>
      <c r="E1592" s="3">
        <v>3466302</v>
      </c>
      <c r="F1592" s="3" t="s">
        <v>975</v>
      </c>
      <c r="G1592" s="3" t="s">
        <v>920</v>
      </c>
      <c r="H1592" s="4">
        <v>180232</v>
      </c>
      <c r="I1592" s="4">
        <v>179675</v>
      </c>
      <c r="J1592" s="28">
        <v>-0.30904611833636464</v>
      </c>
      <c r="K1592" s="5"/>
    </row>
    <row r="1593" spans="1:11">
      <c r="A1593" s="56" t="s">
        <v>126</v>
      </c>
      <c r="B1593" s="3" t="s">
        <v>127</v>
      </c>
      <c r="C1593" s="3" t="s">
        <v>148</v>
      </c>
      <c r="D1593" s="3" t="s">
        <v>149</v>
      </c>
      <c r="E1593" s="3">
        <v>3466302</v>
      </c>
      <c r="F1593" s="3" t="s">
        <v>975</v>
      </c>
      <c r="G1593" s="3" t="s">
        <v>920</v>
      </c>
      <c r="H1593" s="4">
        <v>182850</v>
      </c>
      <c r="I1593" s="4">
        <v>183900</v>
      </c>
      <c r="J1593" s="28">
        <v>0.57424118129614232</v>
      </c>
      <c r="K1593" s="5"/>
    </row>
    <row r="1594" spans="1:11">
      <c r="A1594" s="56" t="s">
        <v>150</v>
      </c>
      <c r="B1594" s="3" t="s">
        <v>151</v>
      </c>
      <c r="C1594" s="3" t="s">
        <v>221</v>
      </c>
      <c r="D1594" s="3" t="s">
        <v>222</v>
      </c>
      <c r="E1594" s="3">
        <v>3466302</v>
      </c>
      <c r="F1594" s="3" t="s">
        <v>975</v>
      </c>
      <c r="G1594" s="3" t="s">
        <v>920</v>
      </c>
      <c r="H1594" s="4">
        <v>210000</v>
      </c>
      <c r="I1594" s="4">
        <v>210000</v>
      </c>
      <c r="J1594" s="28">
        <v>0</v>
      </c>
      <c r="K1594" s="5"/>
    </row>
    <row r="1595" spans="1:11">
      <c r="A1595" s="56" t="s">
        <v>176</v>
      </c>
      <c r="B1595" s="3" t="s">
        <v>177</v>
      </c>
      <c r="C1595" s="3" t="s">
        <v>238</v>
      </c>
      <c r="D1595" s="3" t="s">
        <v>239</v>
      </c>
      <c r="E1595" s="3">
        <v>3466302</v>
      </c>
      <c r="F1595" s="3" t="s">
        <v>975</v>
      </c>
      <c r="G1595" s="3" t="s">
        <v>920</v>
      </c>
      <c r="H1595" s="4">
        <v>187500</v>
      </c>
      <c r="I1595" s="4">
        <v>186666.66666670001</v>
      </c>
      <c r="J1595" s="28">
        <v>-0.44444444442666153</v>
      </c>
      <c r="K1595" s="5"/>
    </row>
    <row r="1596" spans="1:11">
      <c r="A1596" s="56" t="s">
        <v>188</v>
      </c>
      <c r="B1596" s="3" t="s">
        <v>189</v>
      </c>
      <c r="C1596" s="3" t="s">
        <v>192</v>
      </c>
      <c r="D1596" s="3" t="s">
        <v>193</v>
      </c>
      <c r="E1596" s="3">
        <v>3466302</v>
      </c>
      <c r="F1596" s="3" t="s">
        <v>975</v>
      </c>
      <c r="G1596" s="3" t="s">
        <v>920</v>
      </c>
      <c r="H1596" s="4">
        <v>199750</v>
      </c>
      <c r="I1596" s="4">
        <v>202550</v>
      </c>
      <c r="J1596" s="28">
        <v>1.4017521902377927</v>
      </c>
      <c r="K1596" s="5"/>
    </row>
    <row r="1597" spans="1:11">
      <c r="A1597" s="56" t="s">
        <v>76</v>
      </c>
      <c r="B1597" s="3" t="s">
        <v>77</v>
      </c>
      <c r="C1597" s="3" t="s">
        <v>84</v>
      </c>
      <c r="D1597" s="3" t="s">
        <v>85</v>
      </c>
      <c r="E1597" s="3">
        <v>3466302</v>
      </c>
      <c r="F1597" s="3" t="s">
        <v>975</v>
      </c>
      <c r="G1597" s="3" t="s">
        <v>392</v>
      </c>
      <c r="H1597" s="4">
        <v>87166.666666699995</v>
      </c>
      <c r="I1597" s="4">
        <v>87166.666666699995</v>
      </c>
      <c r="J1597" s="28">
        <v>0</v>
      </c>
      <c r="K1597" s="5"/>
    </row>
    <row r="1598" spans="1:11">
      <c r="A1598" s="56" t="s">
        <v>76</v>
      </c>
      <c r="B1598" s="3" t="s">
        <v>77</v>
      </c>
      <c r="C1598" s="3" t="s">
        <v>249</v>
      </c>
      <c r="D1598" s="3" t="s">
        <v>250</v>
      </c>
      <c r="E1598" s="3">
        <v>3466302</v>
      </c>
      <c r="F1598" s="3" t="s">
        <v>975</v>
      </c>
      <c r="G1598" s="3" t="s">
        <v>392</v>
      </c>
      <c r="H1598" s="4">
        <v>81568</v>
      </c>
      <c r="I1598" s="4">
        <v>81568</v>
      </c>
      <c r="J1598" s="28">
        <v>0</v>
      </c>
      <c r="K1598" s="5"/>
    </row>
    <row r="1599" spans="1:11">
      <c r="A1599" s="56" t="s">
        <v>76</v>
      </c>
      <c r="B1599" s="3" t="s">
        <v>77</v>
      </c>
      <c r="C1599" s="3" t="s">
        <v>373</v>
      </c>
      <c r="D1599" s="3" t="s">
        <v>374</v>
      </c>
      <c r="E1599" s="3">
        <v>3466302</v>
      </c>
      <c r="F1599" s="3" t="s">
        <v>975</v>
      </c>
      <c r="G1599" s="3" t="s">
        <v>392</v>
      </c>
      <c r="H1599" s="4">
        <v>93309</v>
      </c>
      <c r="I1599" s="4">
        <v>92084</v>
      </c>
      <c r="J1599" s="28">
        <v>-1.3128422767364367</v>
      </c>
      <c r="K1599" s="5"/>
    </row>
    <row r="1600" spans="1:11">
      <c r="A1600" s="56" t="s">
        <v>76</v>
      </c>
      <c r="B1600" s="3" t="s">
        <v>77</v>
      </c>
      <c r="C1600" s="3" t="s">
        <v>291</v>
      </c>
      <c r="D1600" s="3" t="s">
        <v>292</v>
      </c>
      <c r="E1600" s="3">
        <v>3466302</v>
      </c>
      <c r="F1600" s="3" t="s">
        <v>975</v>
      </c>
      <c r="G1600" s="3" t="s">
        <v>392</v>
      </c>
      <c r="H1600" s="4">
        <v>87690.8571429</v>
      </c>
      <c r="I1600" s="4">
        <v>87062.2857143</v>
      </c>
      <c r="J1600" s="28">
        <v>-0.71680383688768057</v>
      </c>
      <c r="K1600" s="5"/>
    </row>
    <row r="1601" spans="1:11">
      <c r="A1601" s="56" t="s">
        <v>76</v>
      </c>
      <c r="B1601" s="3" t="s">
        <v>77</v>
      </c>
      <c r="C1601" s="3" t="s">
        <v>88</v>
      </c>
      <c r="D1601" s="3" t="s">
        <v>89</v>
      </c>
      <c r="E1601" s="3">
        <v>3466302</v>
      </c>
      <c r="F1601" s="3" t="s">
        <v>975</v>
      </c>
      <c r="G1601" s="3" t="s">
        <v>392</v>
      </c>
      <c r="H1601" s="4" t="s">
        <v>102</v>
      </c>
      <c r="I1601" s="4">
        <v>79068</v>
      </c>
      <c r="J1601" s="28" t="s">
        <v>102</v>
      </c>
      <c r="K1601" s="5"/>
    </row>
    <row r="1602" spans="1:11">
      <c r="A1602" s="56" t="s">
        <v>76</v>
      </c>
      <c r="B1602" s="3" t="s">
        <v>77</v>
      </c>
      <c r="C1602" s="3" t="s">
        <v>90</v>
      </c>
      <c r="D1602" s="3" t="s">
        <v>91</v>
      </c>
      <c r="E1602" s="3">
        <v>3466302</v>
      </c>
      <c r="F1602" s="3" t="s">
        <v>975</v>
      </c>
      <c r="G1602" s="3" t="s">
        <v>392</v>
      </c>
      <c r="H1602" s="4" t="s">
        <v>102</v>
      </c>
      <c r="I1602" s="4">
        <v>81566</v>
      </c>
      <c r="J1602" s="28" t="s">
        <v>102</v>
      </c>
      <c r="K1602" s="5"/>
    </row>
    <row r="1603" spans="1:11">
      <c r="A1603" s="56" t="s">
        <v>76</v>
      </c>
      <c r="B1603" s="3" t="s">
        <v>77</v>
      </c>
      <c r="C1603" s="3" t="s">
        <v>78</v>
      </c>
      <c r="D1603" s="3" t="s">
        <v>79</v>
      </c>
      <c r="E1603" s="3">
        <v>3466302</v>
      </c>
      <c r="F1603" s="3" t="s">
        <v>975</v>
      </c>
      <c r="G1603" s="3" t="s">
        <v>392</v>
      </c>
      <c r="H1603" s="4">
        <v>85700</v>
      </c>
      <c r="I1603" s="4">
        <v>85700</v>
      </c>
      <c r="J1603" s="28">
        <v>0</v>
      </c>
      <c r="K1603" s="5"/>
    </row>
    <row r="1604" spans="1:11">
      <c r="A1604" s="56" t="s">
        <v>76</v>
      </c>
      <c r="B1604" s="3" t="s">
        <v>77</v>
      </c>
      <c r="C1604" s="3" t="s">
        <v>296</v>
      </c>
      <c r="D1604" s="3" t="s">
        <v>297</v>
      </c>
      <c r="E1604" s="3">
        <v>3466302</v>
      </c>
      <c r="F1604" s="3" t="s">
        <v>975</v>
      </c>
      <c r="G1604" s="3" t="s">
        <v>392</v>
      </c>
      <c r="H1604" s="4">
        <v>84000</v>
      </c>
      <c r="I1604" s="4">
        <v>84000</v>
      </c>
      <c r="J1604" s="28">
        <v>0</v>
      </c>
      <c r="K1604" s="5"/>
    </row>
    <row r="1605" spans="1:11">
      <c r="A1605" s="56" t="s">
        <v>76</v>
      </c>
      <c r="B1605" s="3" t="s">
        <v>77</v>
      </c>
      <c r="C1605" s="3" t="s">
        <v>92</v>
      </c>
      <c r="D1605" s="3" t="s">
        <v>93</v>
      </c>
      <c r="E1605" s="3">
        <v>3466302</v>
      </c>
      <c r="F1605" s="3" t="s">
        <v>975</v>
      </c>
      <c r="G1605" s="3" t="s">
        <v>392</v>
      </c>
      <c r="H1605" s="4">
        <v>95200</v>
      </c>
      <c r="I1605" s="4">
        <v>95402.333333300005</v>
      </c>
      <c r="J1605" s="28">
        <v>0.21253501397058283</v>
      </c>
      <c r="K1605" s="5"/>
    </row>
    <row r="1606" spans="1:11">
      <c r="A1606" s="56" t="s">
        <v>76</v>
      </c>
      <c r="B1606" s="3" t="s">
        <v>77</v>
      </c>
      <c r="C1606" s="3" t="s">
        <v>549</v>
      </c>
      <c r="D1606" s="3" t="s">
        <v>550</v>
      </c>
      <c r="E1606" s="3">
        <v>3466302</v>
      </c>
      <c r="F1606" s="3" t="s">
        <v>975</v>
      </c>
      <c r="G1606" s="3" t="s">
        <v>392</v>
      </c>
      <c r="H1606" s="4">
        <v>90500</v>
      </c>
      <c r="I1606" s="4">
        <v>89000</v>
      </c>
      <c r="J1606" s="28">
        <v>-1.6574585635359074</v>
      </c>
      <c r="K1606" s="5"/>
    </row>
    <row r="1607" spans="1:11">
      <c r="A1607" s="56" t="s">
        <v>76</v>
      </c>
      <c r="B1607" s="3" t="s">
        <v>77</v>
      </c>
      <c r="C1607" s="3" t="s">
        <v>98</v>
      </c>
      <c r="D1607" s="3" t="s">
        <v>99</v>
      </c>
      <c r="E1607" s="3">
        <v>3466302</v>
      </c>
      <c r="F1607" s="3" t="s">
        <v>975</v>
      </c>
      <c r="G1607" s="3" t="s">
        <v>392</v>
      </c>
      <c r="H1607" s="4">
        <v>84934</v>
      </c>
      <c r="I1607" s="4">
        <v>82827.199999999997</v>
      </c>
      <c r="J1607" s="28">
        <v>-2.4805142816775372</v>
      </c>
      <c r="K1607" s="5"/>
    </row>
    <row r="1608" spans="1:11">
      <c r="A1608" s="56" t="s">
        <v>76</v>
      </c>
      <c r="B1608" s="3" t="s">
        <v>77</v>
      </c>
      <c r="C1608" s="3" t="s">
        <v>103</v>
      </c>
      <c r="D1608" s="3" t="s">
        <v>104</v>
      </c>
      <c r="E1608" s="3">
        <v>3466302</v>
      </c>
      <c r="F1608" s="3" t="s">
        <v>975</v>
      </c>
      <c r="G1608" s="3" t="s">
        <v>392</v>
      </c>
      <c r="H1608" s="4">
        <v>82666.666666699995</v>
      </c>
      <c r="I1608" s="4">
        <v>82666.666666699995</v>
      </c>
      <c r="J1608" s="28">
        <v>0</v>
      </c>
      <c r="K1608" s="5"/>
    </row>
    <row r="1609" spans="1:11">
      <c r="A1609" s="56" t="s">
        <v>76</v>
      </c>
      <c r="B1609" s="3" t="s">
        <v>77</v>
      </c>
      <c r="C1609" s="3" t="s">
        <v>105</v>
      </c>
      <c r="D1609" s="3" t="s">
        <v>106</v>
      </c>
      <c r="E1609" s="3">
        <v>3466302</v>
      </c>
      <c r="F1609" s="3" t="s">
        <v>975</v>
      </c>
      <c r="G1609" s="3" t="s">
        <v>392</v>
      </c>
      <c r="H1609" s="4">
        <v>86506</v>
      </c>
      <c r="I1609" s="4">
        <v>86589.333333300005</v>
      </c>
      <c r="J1609" s="28">
        <v>9.6332431623236126E-2</v>
      </c>
      <c r="K1609" s="5"/>
    </row>
    <row r="1610" spans="1:11">
      <c r="A1610" s="56" t="s">
        <v>107</v>
      </c>
      <c r="B1610" s="3" t="s">
        <v>108</v>
      </c>
      <c r="C1610" s="3" t="s">
        <v>109</v>
      </c>
      <c r="D1610" s="3" t="s">
        <v>108</v>
      </c>
      <c r="E1610" s="3">
        <v>3466302</v>
      </c>
      <c r="F1610" s="3" t="s">
        <v>975</v>
      </c>
      <c r="G1610" s="3" t="s">
        <v>392</v>
      </c>
      <c r="H1610" s="4">
        <v>80979.125</v>
      </c>
      <c r="I1610" s="4">
        <v>80318.2857143</v>
      </c>
      <c r="J1610" s="28">
        <v>-0.8160612820896751</v>
      </c>
      <c r="K1610" s="5"/>
    </row>
    <row r="1611" spans="1:11">
      <c r="A1611" s="56" t="s">
        <v>110</v>
      </c>
      <c r="B1611" s="3" t="s">
        <v>111</v>
      </c>
      <c r="C1611" s="3" t="s">
        <v>224</v>
      </c>
      <c r="D1611" s="3" t="s">
        <v>225</v>
      </c>
      <c r="E1611" s="3">
        <v>3466302</v>
      </c>
      <c r="F1611" s="3" t="s">
        <v>975</v>
      </c>
      <c r="G1611" s="3" t="s">
        <v>392</v>
      </c>
      <c r="H1611" s="4">
        <v>78733.333333300005</v>
      </c>
      <c r="I1611" s="4">
        <v>78250</v>
      </c>
      <c r="J1611" s="28">
        <v>-0.61388653679111949</v>
      </c>
      <c r="K1611" s="5"/>
    </row>
    <row r="1612" spans="1:11">
      <c r="A1612" s="56" t="s">
        <v>110</v>
      </c>
      <c r="B1612" s="3" t="s">
        <v>111</v>
      </c>
      <c r="C1612" s="3" t="s">
        <v>300</v>
      </c>
      <c r="D1612" s="3" t="s">
        <v>301</v>
      </c>
      <c r="E1612" s="3">
        <v>3466302</v>
      </c>
      <c r="F1612" s="3" t="s">
        <v>975</v>
      </c>
      <c r="G1612" s="3" t="s">
        <v>392</v>
      </c>
      <c r="H1612" s="4">
        <v>79600</v>
      </c>
      <c r="I1612" s="4">
        <v>81066.666666699995</v>
      </c>
      <c r="J1612" s="28">
        <v>1.842546063693451</v>
      </c>
      <c r="K1612" s="5"/>
    </row>
    <row r="1613" spans="1:11">
      <c r="A1613" s="56" t="s">
        <v>110</v>
      </c>
      <c r="B1613" s="3" t="s">
        <v>111</v>
      </c>
      <c r="C1613" s="3" t="s">
        <v>445</v>
      </c>
      <c r="D1613" s="3" t="s">
        <v>446</v>
      </c>
      <c r="E1613" s="3">
        <v>3466302</v>
      </c>
      <c r="F1613" s="3" t="s">
        <v>975</v>
      </c>
      <c r="G1613" s="3" t="s">
        <v>392</v>
      </c>
      <c r="H1613" s="4">
        <v>76000</v>
      </c>
      <c r="I1613" s="4">
        <v>77333.333333300005</v>
      </c>
      <c r="J1613" s="28">
        <v>1.7543859648684323</v>
      </c>
      <c r="K1613" s="5"/>
    </row>
    <row r="1614" spans="1:11">
      <c r="A1614" s="56" t="s">
        <v>110</v>
      </c>
      <c r="B1614" s="3" t="s">
        <v>111</v>
      </c>
      <c r="C1614" s="3" t="s">
        <v>420</v>
      </c>
      <c r="D1614" s="3" t="s">
        <v>421</v>
      </c>
      <c r="E1614" s="3">
        <v>3466302</v>
      </c>
      <c r="F1614" s="3" t="s">
        <v>975</v>
      </c>
      <c r="G1614" s="3" t="s">
        <v>392</v>
      </c>
      <c r="H1614" s="4">
        <v>75000</v>
      </c>
      <c r="I1614" s="4">
        <v>75000</v>
      </c>
      <c r="J1614" s="28">
        <v>0</v>
      </c>
      <c r="K1614" s="5"/>
    </row>
    <row r="1615" spans="1:11">
      <c r="A1615" s="56" t="s">
        <v>110</v>
      </c>
      <c r="B1615" s="3" t="s">
        <v>111</v>
      </c>
      <c r="C1615" s="3" t="s">
        <v>258</v>
      </c>
      <c r="D1615" s="3" t="s">
        <v>259</v>
      </c>
      <c r="E1615" s="3">
        <v>3466302</v>
      </c>
      <c r="F1615" s="3" t="s">
        <v>975</v>
      </c>
      <c r="G1615" s="3" t="s">
        <v>392</v>
      </c>
      <c r="H1615" s="4">
        <v>78050</v>
      </c>
      <c r="I1615" s="4">
        <v>78300</v>
      </c>
      <c r="J1615" s="28">
        <v>0.32030749519538215</v>
      </c>
      <c r="K1615" s="5"/>
    </row>
    <row r="1616" spans="1:11">
      <c r="A1616" s="56" t="s">
        <v>110</v>
      </c>
      <c r="B1616" s="3" t="s">
        <v>111</v>
      </c>
      <c r="C1616" s="3" t="s">
        <v>114</v>
      </c>
      <c r="D1616" s="3" t="s">
        <v>115</v>
      </c>
      <c r="E1616" s="3">
        <v>3466302</v>
      </c>
      <c r="F1616" s="3" t="s">
        <v>975</v>
      </c>
      <c r="G1616" s="3" t="s">
        <v>392</v>
      </c>
      <c r="H1616" s="4">
        <v>76525</v>
      </c>
      <c r="I1616" s="4">
        <v>76333.333333300005</v>
      </c>
      <c r="J1616" s="28">
        <v>-0.25046281176085428</v>
      </c>
      <c r="K1616" s="5"/>
    </row>
    <row r="1617" spans="1:11">
      <c r="A1617" s="56" t="s">
        <v>110</v>
      </c>
      <c r="B1617" s="3" t="s">
        <v>111</v>
      </c>
      <c r="C1617" s="3" t="s">
        <v>375</v>
      </c>
      <c r="D1617" s="3" t="s">
        <v>376</v>
      </c>
      <c r="E1617" s="3">
        <v>3466302</v>
      </c>
      <c r="F1617" s="3" t="s">
        <v>975</v>
      </c>
      <c r="G1617" s="3" t="s">
        <v>392</v>
      </c>
      <c r="H1617" s="4" t="s">
        <v>102</v>
      </c>
      <c r="I1617" s="4">
        <v>77850</v>
      </c>
      <c r="J1617" s="28" t="s">
        <v>102</v>
      </c>
      <c r="K1617" s="5"/>
    </row>
    <row r="1618" spans="1:11">
      <c r="A1618" s="56" t="s">
        <v>110</v>
      </c>
      <c r="B1618" s="3" t="s">
        <v>111</v>
      </c>
      <c r="C1618" s="3" t="s">
        <v>112</v>
      </c>
      <c r="D1618" s="3" t="s">
        <v>113</v>
      </c>
      <c r="E1618" s="3">
        <v>3466302</v>
      </c>
      <c r="F1618" s="3" t="s">
        <v>975</v>
      </c>
      <c r="G1618" s="3" t="s">
        <v>392</v>
      </c>
      <c r="H1618" s="4">
        <v>79520</v>
      </c>
      <c r="I1618" s="4">
        <v>77320</v>
      </c>
      <c r="J1618" s="28">
        <v>-2.7665995975855173</v>
      </c>
      <c r="K1618" s="5"/>
    </row>
    <row r="1619" spans="1:11">
      <c r="A1619" s="56" t="s">
        <v>116</v>
      </c>
      <c r="B1619" s="3" t="s">
        <v>117</v>
      </c>
      <c r="C1619" s="3" t="s">
        <v>120</v>
      </c>
      <c r="D1619" s="3" t="s">
        <v>121</v>
      </c>
      <c r="E1619" s="3">
        <v>3466302</v>
      </c>
      <c r="F1619" s="3" t="s">
        <v>975</v>
      </c>
      <c r="G1619" s="3" t="s">
        <v>392</v>
      </c>
      <c r="H1619" s="4" t="s">
        <v>102</v>
      </c>
      <c r="I1619" s="4">
        <v>85000</v>
      </c>
      <c r="J1619" s="28" t="s">
        <v>102</v>
      </c>
      <c r="K1619" s="5"/>
    </row>
    <row r="1620" spans="1:11">
      <c r="A1620" s="56" t="s">
        <v>116</v>
      </c>
      <c r="B1620" s="3" t="s">
        <v>117</v>
      </c>
      <c r="C1620" s="3" t="s">
        <v>304</v>
      </c>
      <c r="D1620" s="3" t="s">
        <v>305</v>
      </c>
      <c r="E1620" s="3">
        <v>3466302</v>
      </c>
      <c r="F1620" s="3" t="s">
        <v>975</v>
      </c>
      <c r="G1620" s="3" t="s">
        <v>392</v>
      </c>
      <c r="H1620" s="4">
        <v>87500</v>
      </c>
      <c r="I1620" s="4">
        <v>88500</v>
      </c>
      <c r="J1620" s="28">
        <v>1.1428571428571344</v>
      </c>
      <c r="K1620" s="5"/>
    </row>
    <row r="1621" spans="1:11">
      <c r="A1621" s="56" t="s">
        <v>116</v>
      </c>
      <c r="B1621" s="3" t="s">
        <v>117</v>
      </c>
      <c r="C1621" s="3" t="s">
        <v>908</v>
      </c>
      <c r="D1621" s="3" t="s">
        <v>909</v>
      </c>
      <c r="E1621" s="3">
        <v>3466302</v>
      </c>
      <c r="F1621" s="3" t="s">
        <v>975</v>
      </c>
      <c r="G1621" s="3" t="s">
        <v>392</v>
      </c>
      <c r="H1621" s="4">
        <v>85068</v>
      </c>
      <c r="I1621" s="4">
        <v>85068</v>
      </c>
      <c r="J1621" s="28">
        <v>0</v>
      </c>
      <c r="K1621" s="5"/>
    </row>
    <row r="1622" spans="1:11">
      <c r="A1622" s="56" t="s">
        <v>116</v>
      </c>
      <c r="B1622" s="3" t="s">
        <v>117</v>
      </c>
      <c r="C1622" s="3" t="s">
        <v>118</v>
      </c>
      <c r="D1622" s="3" t="s">
        <v>119</v>
      </c>
      <c r="E1622" s="3">
        <v>3466302</v>
      </c>
      <c r="F1622" s="3" t="s">
        <v>975</v>
      </c>
      <c r="G1622" s="3" t="s">
        <v>392</v>
      </c>
      <c r="H1622" s="4">
        <v>85166.666666699995</v>
      </c>
      <c r="I1622" s="4">
        <v>82166.666666699995</v>
      </c>
      <c r="J1622" s="28">
        <v>-3.5225048923665292</v>
      </c>
      <c r="K1622" s="5"/>
    </row>
    <row r="1623" spans="1:11">
      <c r="A1623" s="56" t="s">
        <v>116</v>
      </c>
      <c r="B1623" s="3" t="s">
        <v>117</v>
      </c>
      <c r="C1623" s="3" t="s">
        <v>306</v>
      </c>
      <c r="D1623" s="3" t="s">
        <v>307</v>
      </c>
      <c r="E1623" s="3">
        <v>3466302</v>
      </c>
      <c r="F1623" s="3" t="s">
        <v>975</v>
      </c>
      <c r="G1623" s="3" t="s">
        <v>392</v>
      </c>
      <c r="H1623" s="4">
        <v>83000</v>
      </c>
      <c r="I1623" s="4">
        <v>83000</v>
      </c>
      <c r="J1623" s="28">
        <v>0</v>
      </c>
      <c r="K1623" s="5"/>
    </row>
    <row r="1624" spans="1:11">
      <c r="A1624" s="56" t="s">
        <v>497</v>
      </c>
      <c r="B1624" s="3" t="s">
        <v>498</v>
      </c>
      <c r="C1624" s="3" t="s">
        <v>612</v>
      </c>
      <c r="D1624" s="3" t="s">
        <v>613</v>
      </c>
      <c r="E1624" s="3">
        <v>3466302</v>
      </c>
      <c r="F1624" s="3" t="s">
        <v>975</v>
      </c>
      <c r="G1624" s="3" t="s">
        <v>392</v>
      </c>
      <c r="H1624" s="4" t="s">
        <v>102</v>
      </c>
      <c r="I1624" s="4">
        <v>83333.333333300005</v>
      </c>
      <c r="J1624" s="28" t="s">
        <v>102</v>
      </c>
      <c r="K1624" s="5"/>
    </row>
    <row r="1625" spans="1:11">
      <c r="A1625" s="56" t="s">
        <v>497</v>
      </c>
      <c r="B1625" s="3" t="s">
        <v>498</v>
      </c>
      <c r="C1625" s="3" t="s">
        <v>499</v>
      </c>
      <c r="D1625" s="3" t="s">
        <v>500</v>
      </c>
      <c r="E1625" s="3">
        <v>3466302</v>
      </c>
      <c r="F1625" s="3" t="s">
        <v>975</v>
      </c>
      <c r="G1625" s="3" t="s">
        <v>392</v>
      </c>
      <c r="H1625" s="4" t="s">
        <v>102</v>
      </c>
      <c r="I1625" s="4">
        <v>93705</v>
      </c>
      <c r="J1625" s="28" t="s">
        <v>102</v>
      </c>
      <c r="K1625" s="5"/>
    </row>
    <row r="1626" spans="1:11">
      <c r="A1626" s="56" t="s">
        <v>497</v>
      </c>
      <c r="B1626" s="3" t="s">
        <v>498</v>
      </c>
      <c r="C1626" s="3" t="s">
        <v>501</v>
      </c>
      <c r="D1626" s="3" t="s">
        <v>502</v>
      </c>
      <c r="E1626" s="3">
        <v>3466302</v>
      </c>
      <c r="F1626" s="3" t="s">
        <v>975</v>
      </c>
      <c r="G1626" s="3" t="s">
        <v>392</v>
      </c>
      <c r="H1626" s="4">
        <v>81000</v>
      </c>
      <c r="I1626" s="4">
        <v>87500</v>
      </c>
      <c r="J1626" s="28">
        <v>8.0246913580246826</v>
      </c>
      <c r="K1626" s="5"/>
    </row>
    <row r="1627" spans="1:11">
      <c r="A1627" s="56" t="s">
        <v>228</v>
      </c>
      <c r="B1627" s="3" t="s">
        <v>229</v>
      </c>
      <c r="C1627" s="3" t="s">
        <v>310</v>
      </c>
      <c r="D1627" s="3" t="s">
        <v>311</v>
      </c>
      <c r="E1627" s="3">
        <v>3466302</v>
      </c>
      <c r="F1627" s="3" t="s">
        <v>975</v>
      </c>
      <c r="G1627" s="3" t="s">
        <v>392</v>
      </c>
      <c r="H1627" s="4">
        <v>90666.666666699995</v>
      </c>
      <c r="I1627" s="4">
        <v>86000</v>
      </c>
      <c r="J1627" s="28">
        <v>-5.1470588235642767</v>
      </c>
      <c r="K1627" s="5"/>
    </row>
    <row r="1628" spans="1:11">
      <c r="A1628" s="56" t="s">
        <v>228</v>
      </c>
      <c r="B1628" s="3" t="s">
        <v>229</v>
      </c>
      <c r="C1628" s="3" t="s">
        <v>381</v>
      </c>
      <c r="D1628" s="3" t="s">
        <v>382</v>
      </c>
      <c r="E1628" s="3">
        <v>3466302</v>
      </c>
      <c r="F1628" s="3" t="s">
        <v>975</v>
      </c>
      <c r="G1628" s="3" t="s">
        <v>392</v>
      </c>
      <c r="H1628" s="4">
        <v>83000</v>
      </c>
      <c r="I1628" s="4">
        <v>84000</v>
      </c>
      <c r="J1628" s="28">
        <v>1.2048192771084265</v>
      </c>
      <c r="K1628" s="5"/>
    </row>
    <row r="1629" spans="1:11">
      <c r="A1629" s="56" t="s">
        <v>228</v>
      </c>
      <c r="B1629" s="3" t="s">
        <v>229</v>
      </c>
      <c r="C1629" s="3" t="s">
        <v>230</v>
      </c>
      <c r="D1629" s="3" t="s">
        <v>231</v>
      </c>
      <c r="E1629" s="3">
        <v>3466302</v>
      </c>
      <c r="F1629" s="3" t="s">
        <v>975</v>
      </c>
      <c r="G1629" s="3" t="s">
        <v>392</v>
      </c>
      <c r="H1629" s="4">
        <v>84060</v>
      </c>
      <c r="I1629" s="4">
        <v>85260</v>
      </c>
      <c r="J1629" s="28">
        <v>1.4275517487508882</v>
      </c>
      <c r="K1629" s="5"/>
    </row>
    <row r="1630" spans="1:11">
      <c r="A1630" s="56" t="s">
        <v>228</v>
      </c>
      <c r="B1630" s="3" t="s">
        <v>229</v>
      </c>
      <c r="C1630" s="3" t="s">
        <v>412</v>
      </c>
      <c r="D1630" s="3" t="s">
        <v>413</v>
      </c>
      <c r="E1630" s="3">
        <v>3466302</v>
      </c>
      <c r="F1630" s="3" t="s">
        <v>975</v>
      </c>
      <c r="G1630" s="3" t="s">
        <v>392</v>
      </c>
      <c r="H1630" s="4">
        <v>80466.666666699995</v>
      </c>
      <c r="I1630" s="4">
        <v>84350</v>
      </c>
      <c r="J1630" s="28">
        <v>4.8260149129640384</v>
      </c>
      <c r="K1630" s="5"/>
    </row>
    <row r="1631" spans="1:11">
      <c r="A1631" s="56" t="s">
        <v>122</v>
      </c>
      <c r="B1631" s="3" t="s">
        <v>123</v>
      </c>
      <c r="C1631" s="3" t="s">
        <v>489</v>
      </c>
      <c r="D1631" s="3" t="s">
        <v>490</v>
      </c>
      <c r="E1631" s="3">
        <v>3466302</v>
      </c>
      <c r="F1631" s="3" t="s">
        <v>975</v>
      </c>
      <c r="G1631" s="3" t="s">
        <v>392</v>
      </c>
      <c r="H1631" s="4">
        <v>90000</v>
      </c>
      <c r="I1631" s="4">
        <v>90000</v>
      </c>
      <c r="J1631" s="28">
        <v>0</v>
      </c>
      <c r="K1631" s="5"/>
    </row>
    <row r="1632" spans="1:11">
      <c r="A1632" s="56" t="s">
        <v>122</v>
      </c>
      <c r="B1632" s="3" t="s">
        <v>123</v>
      </c>
      <c r="C1632" s="3" t="s">
        <v>124</v>
      </c>
      <c r="D1632" s="3" t="s">
        <v>125</v>
      </c>
      <c r="E1632" s="3">
        <v>3466302</v>
      </c>
      <c r="F1632" s="3" t="s">
        <v>975</v>
      </c>
      <c r="G1632" s="3" t="s">
        <v>392</v>
      </c>
      <c r="H1632" s="4">
        <v>85500</v>
      </c>
      <c r="I1632" s="4">
        <v>83150</v>
      </c>
      <c r="J1632" s="28">
        <v>-2.7485380116959113</v>
      </c>
      <c r="K1632" s="5"/>
    </row>
    <row r="1633" spans="1:11">
      <c r="A1633" s="56" t="s">
        <v>467</v>
      </c>
      <c r="B1633" s="3" t="s">
        <v>271</v>
      </c>
      <c r="C1633" s="3" t="s">
        <v>468</v>
      </c>
      <c r="D1633" s="3" t="s">
        <v>469</v>
      </c>
      <c r="E1633" s="3">
        <v>3466302</v>
      </c>
      <c r="F1633" s="3" t="s">
        <v>975</v>
      </c>
      <c r="G1633" s="3" t="s">
        <v>392</v>
      </c>
      <c r="H1633" s="4">
        <v>80733.333333300005</v>
      </c>
      <c r="I1633" s="4">
        <v>78700</v>
      </c>
      <c r="J1633" s="28">
        <v>-2.5185796861694976</v>
      </c>
      <c r="K1633" s="5"/>
    </row>
    <row r="1634" spans="1:11">
      <c r="A1634" s="56" t="s">
        <v>467</v>
      </c>
      <c r="B1634" s="3" t="s">
        <v>271</v>
      </c>
      <c r="C1634" s="3" t="s">
        <v>493</v>
      </c>
      <c r="D1634" s="3" t="s">
        <v>494</v>
      </c>
      <c r="E1634" s="3">
        <v>3466302</v>
      </c>
      <c r="F1634" s="3" t="s">
        <v>975</v>
      </c>
      <c r="G1634" s="3" t="s">
        <v>392</v>
      </c>
      <c r="H1634" s="4">
        <v>73333.333333300005</v>
      </c>
      <c r="I1634" s="4">
        <v>73000</v>
      </c>
      <c r="J1634" s="28">
        <v>-0.45454545450021033</v>
      </c>
      <c r="K1634" s="5"/>
    </row>
    <row r="1635" spans="1:11">
      <c r="A1635" s="56" t="s">
        <v>467</v>
      </c>
      <c r="B1635" s="3" t="s">
        <v>271</v>
      </c>
      <c r="C1635" s="3" t="s">
        <v>470</v>
      </c>
      <c r="D1635" s="3" t="s">
        <v>471</v>
      </c>
      <c r="E1635" s="3">
        <v>3466302</v>
      </c>
      <c r="F1635" s="3" t="s">
        <v>975</v>
      </c>
      <c r="G1635" s="3" t="s">
        <v>392</v>
      </c>
      <c r="H1635" s="4">
        <v>83000</v>
      </c>
      <c r="I1635" s="4">
        <v>83033.333333300005</v>
      </c>
      <c r="J1635" s="28">
        <v>4.0160642530118196E-2</v>
      </c>
      <c r="K1635" s="5"/>
    </row>
    <row r="1636" spans="1:11">
      <c r="A1636" s="56" t="s">
        <v>126</v>
      </c>
      <c r="B1636" s="3" t="s">
        <v>127</v>
      </c>
      <c r="C1636" s="3" t="s">
        <v>128</v>
      </c>
      <c r="D1636" s="3" t="s">
        <v>129</v>
      </c>
      <c r="E1636" s="3">
        <v>3466302</v>
      </c>
      <c r="F1636" s="3" t="s">
        <v>975</v>
      </c>
      <c r="G1636" s="3" t="s">
        <v>392</v>
      </c>
      <c r="H1636" s="4">
        <v>78266.666666699995</v>
      </c>
      <c r="I1636" s="4">
        <v>77766.666666699995</v>
      </c>
      <c r="J1636" s="28">
        <v>-0.63884156729103747</v>
      </c>
      <c r="K1636" s="5"/>
    </row>
    <row r="1637" spans="1:11">
      <c r="A1637" s="56" t="s">
        <v>126</v>
      </c>
      <c r="B1637" s="3" t="s">
        <v>127</v>
      </c>
      <c r="C1637" s="3" t="s">
        <v>130</v>
      </c>
      <c r="D1637" s="3" t="s">
        <v>131</v>
      </c>
      <c r="E1637" s="3">
        <v>3466302</v>
      </c>
      <c r="F1637" s="3" t="s">
        <v>975</v>
      </c>
      <c r="G1637" s="3" t="s">
        <v>392</v>
      </c>
      <c r="H1637" s="4">
        <v>79000</v>
      </c>
      <c r="I1637" s="4">
        <v>79000</v>
      </c>
      <c r="J1637" s="28">
        <v>0</v>
      </c>
      <c r="K1637" s="5"/>
    </row>
    <row r="1638" spans="1:11">
      <c r="A1638" s="56" t="s">
        <v>126</v>
      </c>
      <c r="B1638" s="3" t="s">
        <v>127</v>
      </c>
      <c r="C1638" s="3" t="s">
        <v>312</v>
      </c>
      <c r="D1638" s="3" t="s">
        <v>313</v>
      </c>
      <c r="E1638" s="3">
        <v>3466302</v>
      </c>
      <c r="F1638" s="3" t="s">
        <v>975</v>
      </c>
      <c r="G1638" s="3" t="s">
        <v>392</v>
      </c>
      <c r="H1638" s="4">
        <v>80833.333333300005</v>
      </c>
      <c r="I1638" s="4">
        <v>79000</v>
      </c>
      <c r="J1638" s="28">
        <v>-2.268041237073104</v>
      </c>
      <c r="K1638" s="5"/>
    </row>
    <row r="1639" spans="1:11">
      <c r="A1639" s="56" t="s">
        <v>126</v>
      </c>
      <c r="B1639" s="3" t="s">
        <v>127</v>
      </c>
      <c r="C1639" s="3" t="s">
        <v>262</v>
      </c>
      <c r="D1639" s="3" t="s">
        <v>263</v>
      </c>
      <c r="E1639" s="3">
        <v>3466302</v>
      </c>
      <c r="F1639" s="3" t="s">
        <v>975</v>
      </c>
      <c r="G1639" s="3" t="s">
        <v>392</v>
      </c>
      <c r="H1639" s="4">
        <v>80500</v>
      </c>
      <c r="I1639" s="4">
        <v>80000</v>
      </c>
      <c r="J1639" s="28">
        <v>-0.62111801242236142</v>
      </c>
      <c r="K1639" s="5"/>
    </row>
    <row r="1640" spans="1:11">
      <c r="A1640" s="56" t="s">
        <v>126</v>
      </c>
      <c r="B1640" s="3" t="s">
        <v>127</v>
      </c>
      <c r="C1640" s="3" t="s">
        <v>134</v>
      </c>
      <c r="D1640" s="3" t="s">
        <v>135</v>
      </c>
      <c r="E1640" s="3">
        <v>3466302</v>
      </c>
      <c r="F1640" s="3" t="s">
        <v>975</v>
      </c>
      <c r="G1640" s="3" t="s">
        <v>392</v>
      </c>
      <c r="H1640" s="4">
        <v>78800</v>
      </c>
      <c r="I1640" s="4">
        <v>75889</v>
      </c>
      <c r="J1640" s="28">
        <v>-3.6941624365482206</v>
      </c>
      <c r="K1640" s="5"/>
    </row>
    <row r="1641" spans="1:11">
      <c r="A1641" s="56" t="s">
        <v>126</v>
      </c>
      <c r="B1641" s="3" t="s">
        <v>127</v>
      </c>
      <c r="C1641" s="3" t="s">
        <v>136</v>
      </c>
      <c r="D1641" s="3" t="s">
        <v>137</v>
      </c>
      <c r="E1641" s="3">
        <v>3466302</v>
      </c>
      <c r="F1641" s="3" t="s">
        <v>975</v>
      </c>
      <c r="G1641" s="3" t="s">
        <v>392</v>
      </c>
      <c r="H1641" s="4">
        <v>75907</v>
      </c>
      <c r="I1641" s="4">
        <v>75900</v>
      </c>
      <c r="J1641" s="28">
        <v>-9.2218109001840354E-3</v>
      </c>
      <c r="K1641" s="5"/>
    </row>
    <row r="1642" spans="1:11">
      <c r="A1642" s="56" t="s">
        <v>126</v>
      </c>
      <c r="B1642" s="3" t="s">
        <v>127</v>
      </c>
      <c r="C1642" s="3" t="s">
        <v>138</v>
      </c>
      <c r="D1642" s="3" t="s">
        <v>139</v>
      </c>
      <c r="E1642" s="3">
        <v>3466302</v>
      </c>
      <c r="F1642" s="3" t="s">
        <v>975</v>
      </c>
      <c r="G1642" s="3" t="s">
        <v>392</v>
      </c>
      <c r="H1642" s="4">
        <v>81000</v>
      </c>
      <c r="I1642" s="4">
        <v>84000</v>
      </c>
      <c r="J1642" s="28">
        <v>3.7037037037036979</v>
      </c>
      <c r="K1642" s="5"/>
    </row>
    <row r="1643" spans="1:11">
      <c r="A1643" s="56" t="s">
        <v>126</v>
      </c>
      <c r="B1643" s="3" t="s">
        <v>127</v>
      </c>
      <c r="C1643" s="3" t="s">
        <v>314</v>
      </c>
      <c r="D1643" s="3" t="s">
        <v>315</v>
      </c>
      <c r="E1643" s="3">
        <v>3466302</v>
      </c>
      <c r="F1643" s="3" t="s">
        <v>975</v>
      </c>
      <c r="G1643" s="3" t="s">
        <v>392</v>
      </c>
      <c r="H1643" s="4">
        <v>82378.333333300005</v>
      </c>
      <c r="I1643" s="4">
        <v>82378.666666699995</v>
      </c>
      <c r="J1643" s="28">
        <v>4.0463722255079659E-4</v>
      </c>
      <c r="K1643" s="5"/>
    </row>
    <row r="1644" spans="1:11">
      <c r="A1644" s="56" t="s">
        <v>126</v>
      </c>
      <c r="B1644" s="3" t="s">
        <v>127</v>
      </c>
      <c r="C1644" s="3" t="s">
        <v>140</v>
      </c>
      <c r="D1644" s="3" t="s">
        <v>141</v>
      </c>
      <c r="E1644" s="3">
        <v>3466302</v>
      </c>
      <c r="F1644" s="3" t="s">
        <v>975</v>
      </c>
      <c r="G1644" s="3" t="s">
        <v>392</v>
      </c>
      <c r="H1644" s="4">
        <v>83063.333333300005</v>
      </c>
      <c r="I1644" s="4">
        <v>83666.666666699995</v>
      </c>
      <c r="J1644" s="28">
        <v>0.72635338504782876</v>
      </c>
      <c r="K1644" s="5"/>
    </row>
    <row r="1645" spans="1:11">
      <c r="A1645" s="56" t="s">
        <v>126</v>
      </c>
      <c r="B1645" s="3" t="s">
        <v>127</v>
      </c>
      <c r="C1645" s="3" t="s">
        <v>316</v>
      </c>
      <c r="D1645" s="3" t="s">
        <v>317</v>
      </c>
      <c r="E1645" s="3">
        <v>3466302</v>
      </c>
      <c r="F1645" s="3" t="s">
        <v>975</v>
      </c>
      <c r="G1645" s="3" t="s">
        <v>392</v>
      </c>
      <c r="H1645" s="4">
        <v>88375</v>
      </c>
      <c r="I1645" s="4">
        <v>94916.666666699995</v>
      </c>
      <c r="J1645" s="28">
        <v>7.4021687883451204</v>
      </c>
      <c r="K1645" s="5"/>
    </row>
    <row r="1646" spans="1:11">
      <c r="A1646" s="56" t="s">
        <v>126</v>
      </c>
      <c r="B1646" s="3" t="s">
        <v>127</v>
      </c>
      <c r="C1646" s="3" t="s">
        <v>318</v>
      </c>
      <c r="D1646" s="3" t="s">
        <v>319</v>
      </c>
      <c r="E1646" s="3">
        <v>3466302</v>
      </c>
      <c r="F1646" s="3" t="s">
        <v>975</v>
      </c>
      <c r="G1646" s="3" t="s">
        <v>392</v>
      </c>
      <c r="H1646" s="4">
        <v>87875</v>
      </c>
      <c r="I1646" s="4">
        <v>87750</v>
      </c>
      <c r="J1646" s="28">
        <v>-0.14224751066855834</v>
      </c>
      <c r="K1646" s="5"/>
    </row>
    <row r="1647" spans="1:11">
      <c r="A1647" s="56" t="s">
        <v>126</v>
      </c>
      <c r="B1647" s="3" t="s">
        <v>127</v>
      </c>
      <c r="C1647" s="3" t="s">
        <v>142</v>
      </c>
      <c r="D1647" s="3" t="s">
        <v>143</v>
      </c>
      <c r="E1647" s="3">
        <v>3466302</v>
      </c>
      <c r="F1647" s="3" t="s">
        <v>975</v>
      </c>
      <c r="G1647" s="3" t="s">
        <v>392</v>
      </c>
      <c r="H1647" s="4">
        <v>81000</v>
      </c>
      <c r="I1647" s="4">
        <v>80750</v>
      </c>
      <c r="J1647" s="28">
        <v>-0.30864197530864335</v>
      </c>
      <c r="K1647" s="5"/>
    </row>
    <row r="1648" spans="1:11">
      <c r="A1648" s="56" t="s">
        <v>126</v>
      </c>
      <c r="B1648" s="3" t="s">
        <v>127</v>
      </c>
      <c r="C1648" s="3" t="s">
        <v>144</v>
      </c>
      <c r="D1648" s="3" t="s">
        <v>145</v>
      </c>
      <c r="E1648" s="3">
        <v>3466302</v>
      </c>
      <c r="F1648" s="3" t="s">
        <v>975</v>
      </c>
      <c r="G1648" s="3" t="s">
        <v>392</v>
      </c>
      <c r="H1648" s="4">
        <v>82250</v>
      </c>
      <c r="I1648" s="4">
        <v>82250</v>
      </c>
      <c r="J1648" s="28">
        <v>0</v>
      </c>
      <c r="K1648" s="5"/>
    </row>
    <row r="1649" spans="1:11">
      <c r="A1649" s="56" t="s">
        <v>126</v>
      </c>
      <c r="B1649" s="3" t="s">
        <v>127</v>
      </c>
      <c r="C1649" s="3" t="s">
        <v>146</v>
      </c>
      <c r="D1649" s="3" t="s">
        <v>147</v>
      </c>
      <c r="E1649" s="3">
        <v>3466302</v>
      </c>
      <c r="F1649" s="3" t="s">
        <v>975</v>
      </c>
      <c r="G1649" s="3" t="s">
        <v>392</v>
      </c>
      <c r="H1649" s="4">
        <v>84000</v>
      </c>
      <c r="I1649" s="4">
        <v>84000</v>
      </c>
      <c r="J1649" s="28">
        <v>0</v>
      </c>
      <c r="K1649" s="5"/>
    </row>
    <row r="1650" spans="1:11">
      <c r="A1650" s="56" t="s">
        <v>126</v>
      </c>
      <c r="B1650" s="3" t="s">
        <v>127</v>
      </c>
      <c r="C1650" s="3" t="s">
        <v>148</v>
      </c>
      <c r="D1650" s="3" t="s">
        <v>149</v>
      </c>
      <c r="E1650" s="3">
        <v>3466302</v>
      </c>
      <c r="F1650" s="3" t="s">
        <v>975</v>
      </c>
      <c r="G1650" s="3" t="s">
        <v>392</v>
      </c>
      <c r="H1650" s="4">
        <v>78800</v>
      </c>
      <c r="I1650" s="4">
        <v>75833.333333300005</v>
      </c>
      <c r="J1650" s="28">
        <v>-3.7648054145939081</v>
      </c>
      <c r="K1650" s="5"/>
    </row>
    <row r="1651" spans="1:11">
      <c r="A1651" s="56" t="s">
        <v>126</v>
      </c>
      <c r="B1651" s="3" t="s">
        <v>127</v>
      </c>
      <c r="C1651" s="3" t="s">
        <v>264</v>
      </c>
      <c r="D1651" s="3" t="s">
        <v>265</v>
      </c>
      <c r="E1651" s="3">
        <v>3466302</v>
      </c>
      <c r="F1651" s="3" t="s">
        <v>975</v>
      </c>
      <c r="G1651" s="3" t="s">
        <v>392</v>
      </c>
      <c r="H1651" s="4">
        <v>76000</v>
      </c>
      <c r="I1651" s="4">
        <v>77500</v>
      </c>
      <c r="J1651" s="28">
        <v>1.9736842105263053</v>
      </c>
      <c r="K1651" s="5"/>
    </row>
    <row r="1652" spans="1:11">
      <c r="A1652" s="56" t="s">
        <v>150</v>
      </c>
      <c r="B1652" s="3" t="s">
        <v>151</v>
      </c>
      <c r="C1652" s="3" t="s">
        <v>320</v>
      </c>
      <c r="D1652" s="3" t="s">
        <v>321</v>
      </c>
      <c r="E1652" s="3">
        <v>3466302</v>
      </c>
      <c r="F1652" s="3" t="s">
        <v>975</v>
      </c>
      <c r="G1652" s="3" t="s">
        <v>392</v>
      </c>
      <c r="H1652" s="4">
        <v>81666.666666699995</v>
      </c>
      <c r="I1652" s="4">
        <v>81666.666666699995</v>
      </c>
      <c r="J1652" s="28">
        <v>0</v>
      </c>
      <c r="K1652" s="5"/>
    </row>
    <row r="1653" spans="1:11">
      <c r="A1653" s="56" t="s">
        <v>150</v>
      </c>
      <c r="B1653" s="3" t="s">
        <v>151</v>
      </c>
      <c r="C1653" s="3" t="s">
        <v>218</v>
      </c>
      <c r="D1653" s="3" t="s">
        <v>219</v>
      </c>
      <c r="E1653" s="3">
        <v>3466302</v>
      </c>
      <c r="F1653" s="3" t="s">
        <v>975</v>
      </c>
      <c r="G1653" s="3" t="s">
        <v>392</v>
      </c>
      <c r="H1653" s="4">
        <v>85650</v>
      </c>
      <c r="I1653" s="4">
        <v>85650</v>
      </c>
      <c r="J1653" s="28">
        <v>0</v>
      </c>
      <c r="K1653" s="5"/>
    </row>
    <row r="1654" spans="1:11">
      <c r="A1654" s="56" t="s">
        <v>154</v>
      </c>
      <c r="B1654" s="3" t="s">
        <v>155</v>
      </c>
      <c r="C1654" s="3" t="s">
        <v>914</v>
      </c>
      <c r="D1654" s="3" t="s">
        <v>915</v>
      </c>
      <c r="E1654" s="3">
        <v>3466302</v>
      </c>
      <c r="F1654" s="3" t="s">
        <v>975</v>
      </c>
      <c r="G1654" s="3" t="s">
        <v>392</v>
      </c>
      <c r="H1654" s="4">
        <v>82500</v>
      </c>
      <c r="I1654" s="4">
        <v>83500</v>
      </c>
      <c r="J1654" s="28">
        <v>1.2121212121212199</v>
      </c>
      <c r="K1654" s="5"/>
    </row>
    <row r="1655" spans="1:11">
      <c r="A1655" s="56" t="s">
        <v>154</v>
      </c>
      <c r="B1655" s="3" t="s">
        <v>155</v>
      </c>
      <c r="C1655" s="3" t="s">
        <v>156</v>
      </c>
      <c r="D1655" s="3" t="s">
        <v>157</v>
      </c>
      <c r="E1655" s="3">
        <v>3466302</v>
      </c>
      <c r="F1655" s="3" t="s">
        <v>975</v>
      </c>
      <c r="G1655" s="3" t="s">
        <v>392</v>
      </c>
      <c r="H1655" s="4">
        <v>91200</v>
      </c>
      <c r="I1655" s="4">
        <v>91200</v>
      </c>
      <c r="J1655" s="28">
        <v>0</v>
      </c>
      <c r="K1655" s="5"/>
    </row>
    <row r="1656" spans="1:11">
      <c r="A1656" s="56" t="s">
        <v>322</v>
      </c>
      <c r="B1656" s="3" t="s">
        <v>323</v>
      </c>
      <c r="C1656" s="3" t="s">
        <v>324</v>
      </c>
      <c r="D1656" s="3" t="s">
        <v>325</v>
      </c>
      <c r="E1656" s="3">
        <v>3466302</v>
      </c>
      <c r="F1656" s="3" t="s">
        <v>975</v>
      </c>
      <c r="G1656" s="3" t="s">
        <v>392</v>
      </c>
      <c r="H1656" s="4">
        <v>82250</v>
      </c>
      <c r="I1656" s="4">
        <v>82500</v>
      </c>
      <c r="J1656" s="28">
        <v>0.30395136778116338</v>
      </c>
      <c r="K1656" s="5"/>
    </row>
    <row r="1657" spans="1:11">
      <c r="A1657" s="56" t="s">
        <v>322</v>
      </c>
      <c r="B1657" s="3" t="s">
        <v>323</v>
      </c>
      <c r="C1657" s="3" t="s">
        <v>589</v>
      </c>
      <c r="D1657" s="3" t="s">
        <v>590</v>
      </c>
      <c r="E1657" s="3">
        <v>3466302</v>
      </c>
      <c r="F1657" s="3" t="s">
        <v>975</v>
      </c>
      <c r="G1657" s="3" t="s">
        <v>392</v>
      </c>
      <c r="H1657" s="4">
        <v>81350</v>
      </c>
      <c r="I1657" s="4">
        <v>89033.333333300005</v>
      </c>
      <c r="J1657" s="28">
        <v>9.4447859044867855</v>
      </c>
      <c r="K1657" s="5"/>
    </row>
    <row r="1658" spans="1:11">
      <c r="A1658" s="56" t="s">
        <v>322</v>
      </c>
      <c r="B1658" s="3" t="s">
        <v>323</v>
      </c>
      <c r="C1658" s="3" t="s">
        <v>326</v>
      </c>
      <c r="D1658" s="3" t="s">
        <v>327</v>
      </c>
      <c r="E1658" s="3">
        <v>3466302</v>
      </c>
      <c r="F1658" s="3" t="s">
        <v>975</v>
      </c>
      <c r="G1658" s="3" t="s">
        <v>392</v>
      </c>
      <c r="H1658" s="4">
        <v>89575</v>
      </c>
      <c r="I1658" s="4">
        <v>90075</v>
      </c>
      <c r="J1658" s="28">
        <v>0.55819145967066497</v>
      </c>
      <c r="K1658" s="5"/>
    </row>
    <row r="1659" spans="1:11">
      <c r="A1659" s="56" t="s">
        <v>232</v>
      </c>
      <c r="B1659" s="3" t="s">
        <v>233</v>
      </c>
      <c r="C1659" s="3" t="s">
        <v>447</v>
      </c>
      <c r="D1659" s="3" t="s">
        <v>448</v>
      </c>
      <c r="E1659" s="3">
        <v>3466302</v>
      </c>
      <c r="F1659" s="3" t="s">
        <v>975</v>
      </c>
      <c r="G1659" s="3" t="s">
        <v>392</v>
      </c>
      <c r="H1659" s="4">
        <v>79833.333333300005</v>
      </c>
      <c r="I1659" s="4">
        <v>80500</v>
      </c>
      <c r="J1659" s="28">
        <v>0.83507306893562117</v>
      </c>
      <c r="K1659" s="5"/>
    </row>
    <row r="1660" spans="1:11">
      <c r="A1660" s="56" t="s">
        <v>232</v>
      </c>
      <c r="B1660" s="3" t="s">
        <v>233</v>
      </c>
      <c r="C1660" s="3" t="s">
        <v>270</v>
      </c>
      <c r="D1660" s="3" t="s">
        <v>271</v>
      </c>
      <c r="E1660" s="3">
        <v>3466302</v>
      </c>
      <c r="F1660" s="3" t="s">
        <v>975</v>
      </c>
      <c r="G1660" s="3" t="s">
        <v>392</v>
      </c>
      <c r="H1660" s="4">
        <v>80000</v>
      </c>
      <c r="I1660" s="4">
        <v>80000</v>
      </c>
      <c r="J1660" s="28">
        <v>0</v>
      </c>
      <c r="K1660" s="5"/>
    </row>
    <row r="1661" spans="1:11">
      <c r="A1661" s="56" t="s">
        <v>232</v>
      </c>
      <c r="B1661" s="3" t="s">
        <v>233</v>
      </c>
      <c r="C1661" s="3" t="s">
        <v>274</v>
      </c>
      <c r="D1661" s="3" t="s">
        <v>275</v>
      </c>
      <c r="E1661" s="3">
        <v>3466302</v>
      </c>
      <c r="F1661" s="3" t="s">
        <v>975</v>
      </c>
      <c r="G1661" s="3" t="s">
        <v>392</v>
      </c>
      <c r="H1661" s="4">
        <v>81060</v>
      </c>
      <c r="I1661" s="4">
        <v>82060</v>
      </c>
      <c r="J1661" s="28">
        <v>1.2336540833950194</v>
      </c>
      <c r="K1661" s="5"/>
    </row>
    <row r="1662" spans="1:11">
      <c r="A1662" s="56" t="s">
        <v>232</v>
      </c>
      <c r="B1662" s="3" t="s">
        <v>233</v>
      </c>
      <c r="C1662" s="3" t="s">
        <v>234</v>
      </c>
      <c r="D1662" s="3" t="s">
        <v>235</v>
      </c>
      <c r="E1662" s="3">
        <v>3466302</v>
      </c>
      <c r="F1662" s="3" t="s">
        <v>975</v>
      </c>
      <c r="G1662" s="3" t="s">
        <v>392</v>
      </c>
      <c r="H1662" s="4">
        <v>78442.8571429</v>
      </c>
      <c r="I1662" s="4">
        <v>77983.333333300005</v>
      </c>
      <c r="J1662" s="28">
        <v>-0.58580707834605672</v>
      </c>
      <c r="K1662" s="5"/>
    </row>
    <row r="1663" spans="1:11">
      <c r="A1663" s="56" t="s">
        <v>232</v>
      </c>
      <c r="B1663" s="3" t="s">
        <v>233</v>
      </c>
      <c r="C1663" s="3" t="s">
        <v>278</v>
      </c>
      <c r="D1663" s="3" t="s">
        <v>279</v>
      </c>
      <c r="E1663" s="3">
        <v>3466302</v>
      </c>
      <c r="F1663" s="3" t="s">
        <v>975</v>
      </c>
      <c r="G1663" s="3" t="s">
        <v>392</v>
      </c>
      <c r="H1663" s="4">
        <v>78666.666666699995</v>
      </c>
      <c r="I1663" s="4">
        <v>79000</v>
      </c>
      <c r="J1663" s="28">
        <v>0.42372881351677716</v>
      </c>
      <c r="K1663" s="5"/>
    </row>
    <row r="1664" spans="1:11">
      <c r="A1664" s="56" t="s">
        <v>328</v>
      </c>
      <c r="B1664" s="3" t="s">
        <v>329</v>
      </c>
      <c r="C1664" s="3" t="s">
        <v>362</v>
      </c>
      <c r="D1664" s="3" t="s">
        <v>363</v>
      </c>
      <c r="E1664" s="3">
        <v>3466302</v>
      </c>
      <c r="F1664" s="3" t="s">
        <v>975</v>
      </c>
      <c r="G1664" s="3" t="s">
        <v>392</v>
      </c>
      <c r="H1664" s="4">
        <v>87666.666666699995</v>
      </c>
      <c r="I1664" s="4">
        <v>87666.666666699995</v>
      </c>
      <c r="J1664" s="28">
        <v>0</v>
      </c>
      <c r="K1664" s="5"/>
    </row>
    <row r="1665" spans="1:11">
      <c r="A1665" s="56" t="s">
        <v>328</v>
      </c>
      <c r="B1665" s="3" t="s">
        <v>329</v>
      </c>
      <c r="C1665" s="3" t="s">
        <v>359</v>
      </c>
      <c r="D1665" s="3" t="s">
        <v>360</v>
      </c>
      <c r="E1665" s="3">
        <v>3466302</v>
      </c>
      <c r="F1665" s="3" t="s">
        <v>975</v>
      </c>
      <c r="G1665" s="3" t="s">
        <v>392</v>
      </c>
      <c r="H1665" s="4">
        <v>78900</v>
      </c>
      <c r="I1665" s="4">
        <v>73550</v>
      </c>
      <c r="J1665" s="28">
        <v>-6.7807351077313065</v>
      </c>
      <c r="K1665" s="5"/>
    </row>
    <row r="1666" spans="1:11">
      <c r="A1666" s="56" t="s">
        <v>328</v>
      </c>
      <c r="B1666" s="3" t="s">
        <v>329</v>
      </c>
      <c r="C1666" s="3" t="s">
        <v>330</v>
      </c>
      <c r="D1666" s="3" t="s">
        <v>331</v>
      </c>
      <c r="E1666" s="3">
        <v>3466302</v>
      </c>
      <c r="F1666" s="3" t="s">
        <v>975</v>
      </c>
      <c r="G1666" s="3" t="s">
        <v>392</v>
      </c>
      <c r="H1666" s="4">
        <v>73700</v>
      </c>
      <c r="I1666" s="4">
        <v>73700</v>
      </c>
      <c r="J1666" s="28">
        <v>0</v>
      </c>
      <c r="K1666" s="5"/>
    </row>
    <row r="1667" spans="1:11">
      <c r="A1667" s="56" t="s">
        <v>158</v>
      </c>
      <c r="B1667" s="3" t="s">
        <v>159</v>
      </c>
      <c r="C1667" s="3" t="s">
        <v>160</v>
      </c>
      <c r="D1667" s="3" t="s">
        <v>161</v>
      </c>
      <c r="E1667" s="3">
        <v>3466302</v>
      </c>
      <c r="F1667" s="3" t="s">
        <v>975</v>
      </c>
      <c r="G1667" s="3" t="s">
        <v>392</v>
      </c>
      <c r="H1667" s="4">
        <v>79309</v>
      </c>
      <c r="I1667" s="4">
        <v>79309</v>
      </c>
      <c r="J1667" s="28">
        <v>0</v>
      </c>
      <c r="K1667" s="5"/>
    </row>
    <row r="1668" spans="1:11">
      <c r="A1668" s="56" t="s">
        <v>158</v>
      </c>
      <c r="B1668" s="3" t="s">
        <v>159</v>
      </c>
      <c r="C1668" s="3" t="s">
        <v>636</v>
      </c>
      <c r="D1668" s="3" t="s">
        <v>637</v>
      </c>
      <c r="E1668" s="3">
        <v>3466302</v>
      </c>
      <c r="F1668" s="3" t="s">
        <v>975</v>
      </c>
      <c r="G1668" s="3" t="s">
        <v>392</v>
      </c>
      <c r="H1668" s="4">
        <v>91550</v>
      </c>
      <c r="I1668" s="4">
        <v>91550</v>
      </c>
      <c r="J1668" s="28">
        <v>0</v>
      </c>
      <c r="K1668" s="5"/>
    </row>
    <row r="1669" spans="1:11">
      <c r="A1669" s="56" t="s">
        <v>162</v>
      </c>
      <c r="B1669" s="3" t="s">
        <v>163</v>
      </c>
      <c r="C1669" s="3" t="s">
        <v>166</v>
      </c>
      <c r="D1669" s="3" t="s">
        <v>167</v>
      </c>
      <c r="E1669" s="3">
        <v>3466302</v>
      </c>
      <c r="F1669" s="3" t="s">
        <v>975</v>
      </c>
      <c r="G1669" s="3" t="s">
        <v>392</v>
      </c>
      <c r="H1669" s="4">
        <v>86233.333333300005</v>
      </c>
      <c r="I1669" s="4">
        <v>86233.333333300005</v>
      </c>
      <c r="J1669" s="28">
        <v>0</v>
      </c>
      <c r="K1669" s="5"/>
    </row>
    <row r="1670" spans="1:11">
      <c r="A1670" s="56" t="s">
        <v>162</v>
      </c>
      <c r="B1670" s="3" t="s">
        <v>163</v>
      </c>
      <c r="C1670" s="3" t="s">
        <v>168</v>
      </c>
      <c r="D1670" s="3" t="s">
        <v>169</v>
      </c>
      <c r="E1670" s="3">
        <v>3466302</v>
      </c>
      <c r="F1670" s="3" t="s">
        <v>975</v>
      </c>
      <c r="G1670" s="3" t="s">
        <v>392</v>
      </c>
      <c r="H1670" s="4">
        <v>85550</v>
      </c>
      <c r="I1670" s="4">
        <v>85275</v>
      </c>
      <c r="J1670" s="28">
        <v>-0.32144944476913961</v>
      </c>
      <c r="K1670" s="5"/>
    </row>
    <row r="1671" spans="1:11">
      <c r="A1671" s="56" t="s">
        <v>162</v>
      </c>
      <c r="B1671" s="3" t="s">
        <v>163</v>
      </c>
      <c r="C1671" s="3" t="s">
        <v>170</v>
      </c>
      <c r="D1671" s="3" t="s">
        <v>171</v>
      </c>
      <c r="E1671" s="3">
        <v>3466302</v>
      </c>
      <c r="F1671" s="3" t="s">
        <v>975</v>
      </c>
      <c r="G1671" s="3" t="s">
        <v>392</v>
      </c>
      <c r="H1671" s="4">
        <v>85100</v>
      </c>
      <c r="I1671" s="4">
        <v>85100</v>
      </c>
      <c r="J1671" s="28">
        <v>0</v>
      </c>
      <c r="K1671" s="5"/>
    </row>
    <row r="1672" spans="1:11">
      <c r="A1672" s="56" t="s">
        <v>162</v>
      </c>
      <c r="B1672" s="3" t="s">
        <v>163</v>
      </c>
      <c r="C1672" s="3" t="s">
        <v>332</v>
      </c>
      <c r="D1672" s="3" t="s">
        <v>333</v>
      </c>
      <c r="E1672" s="3">
        <v>3466302</v>
      </c>
      <c r="F1672" s="3" t="s">
        <v>975</v>
      </c>
      <c r="G1672" s="3" t="s">
        <v>392</v>
      </c>
      <c r="H1672" s="4">
        <v>91300</v>
      </c>
      <c r="I1672" s="4">
        <v>91300</v>
      </c>
      <c r="J1672" s="28">
        <v>0</v>
      </c>
      <c r="K1672" s="5"/>
    </row>
    <row r="1673" spans="1:11">
      <c r="A1673" s="56" t="s">
        <v>162</v>
      </c>
      <c r="B1673" s="3" t="s">
        <v>163</v>
      </c>
      <c r="C1673" s="3" t="s">
        <v>334</v>
      </c>
      <c r="D1673" s="3" t="s">
        <v>335</v>
      </c>
      <c r="E1673" s="3">
        <v>3466302</v>
      </c>
      <c r="F1673" s="3" t="s">
        <v>975</v>
      </c>
      <c r="G1673" s="3" t="s">
        <v>392</v>
      </c>
      <c r="H1673" s="4">
        <v>88033.333333300005</v>
      </c>
      <c r="I1673" s="4">
        <v>87550</v>
      </c>
      <c r="J1673" s="28">
        <v>-0.54903445660755557</v>
      </c>
      <c r="K1673" s="5"/>
    </row>
    <row r="1674" spans="1:11">
      <c r="A1674" s="56" t="s">
        <v>162</v>
      </c>
      <c r="B1674" s="3" t="s">
        <v>163</v>
      </c>
      <c r="C1674" s="3" t="s">
        <v>164</v>
      </c>
      <c r="D1674" s="3" t="s">
        <v>165</v>
      </c>
      <c r="E1674" s="3">
        <v>3466302</v>
      </c>
      <c r="F1674" s="3" t="s">
        <v>975</v>
      </c>
      <c r="G1674" s="3" t="s">
        <v>392</v>
      </c>
      <c r="H1674" s="4">
        <v>85612.5</v>
      </c>
      <c r="I1674" s="4">
        <v>85612.5</v>
      </c>
      <c r="J1674" s="28">
        <v>0</v>
      </c>
      <c r="K1674" s="5"/>
    </row>
    <row r="1675" spans="1:11">
      <c r="A1675" s="56" t="s">
        <v>162</v>
      </c>
      <c r="B1675" s="3" t="s">
        <v>163</v>
      </c>
      <c r="C1675" s="3" t="s">
        <v>172</v>
      </c>
      <c r="D1675" s="3" t="s">
        <v>173</v>
      </c>
      <c r="E1675" s="3">
        <v>3466302</v>
      </c>
      <c r="F1675" s="3" t="s">
        <v>975</v>
      </c>
      <c r="G1675" s="3" t="s">
        <v>392</v>
      </c>
      <c r="H1675" s="4">
        <v>89350</v>
      </c>
      <c r="I1675" s="4">
        <v>89100</v>
      </c>
      <c r="J1675" s="28">
        <v>-0.27979854504756041</v>
      </c>
      <c r="K1675" s="5"/>
    </row>
    <row r="1676" spans="1:11">
      <c r="A1676" s="56" t="s">
        <v>162</v>
      </c>
      <c r="B1676" s="3" t="s">
        <v>163</v>
      </c>
      <c r="C1676" s="3" t="s">
        <v>174</v>
      </c>
      <c r="D1676" s="3" t="s">
        <v>175</v>
      </c>
      <c r="E1676" s="3">
        <v>3466302</v>
      </c>
      <c r="F1676" s="3" t="s">
        <v>975</v>
      </c>
      <c r="G1676" s="3" t="s">
        <v>392</v>
      </c>
      <c r="H1676" s="4">
        <v>86375</v>
      </c>
      <c r="I1676" s="4">
        <v>86350</v>
      </c>
      <c r="J1676" s="28">
        <v>-2.8943560057892448E-2</v>
      </c>
      <c r="K1676" s="5"/>
    </row>
    <row r="1677" spans="1:11">
      <c r="A1677" s="56" t="s">
        <v>176</v>
      </c>
      <c r="B1677" s="3" t="s">
        <v>177</v>
      </c>
      <c r="C1677" s="3" t="s">
        <v>178</v>
      </c>
      <c r="D1677" s="3" t="s">
        <v>179</v>
      </c>
      <c r="E1677" s="3">
        <v>3466302</v>
      </c>
      <c r="F1677" s="3" t="s">
        <v>975</v>
      </c>
      <c r="G1677" s="3" t="s">
        <v>392</v>
      </c>
      <c r="H1677" s="4">
        <v>86433.333333300005</v>
      </c>
      <c r="I1677" s="4">
        <v>84620</v>
      </c>
      <c r="J1677" s="28">
        <v>-2.0979560354423832</v>
      </c>
      <c r="K1677" s="5"/>
    </row>
    <row r="1678" spans="1:11">
      <c r="A1678" s="56" t="s">
        <v>176</v>
      </c>
      <c r="B1678" s="3" t="s">
        <v>177</v>
      </c>
      <c r="C1678" s="3" t="s">
        <v>474</v>
      </c>
      <c r="D1678" s="3" t="s">
        <v>475</v>
      </c>
      <c r="E1678" s="3">
        <v>3466302</v>
      </c>
      <c r="F1678" s="3" t="s">
        <v>975</v>
      </c>
      <c r="G1678" s="3" t="s">
        <v>392</v>
      </c>
      <c r="H1678" s="4">
        <v>86066.666666699995</v>
      </c>
      <c r="I1678" s="4">
        <v>80800</v>
      </c>
      <c r="J1678" s="28">
        <v>-6.119287374164939</v>
      </c>
      <c r="K1678" s="5"/>
    </row>
    <row r="1679" spans="1:11">
      <c r="A1679" s="56" t="s">
        <v>176</v>
      </c>
      <c r="B1679" s="3" t="s">
        <v>177</v>
      </c>
      <c r="C1679" s="3" t="s">
        <v>533</v>
      </c>
      <c r="D1679" s="3" t="s">
        <v>534</v>
      </c>
      <c r="E1679" s="3">
        <v>3466302</v>
      </c>
      <c r="F1679" s="3" t="s">
        <v>975</v>
      </c>
      <c r="G1679" s="3" t="s">
        <v>392</v>
      </c>
      <c r="H1679" s="4">
        <v>85000</v>
      </c>
      <c r="I1679" s="4">
        <v>84000</v>
      </c>
      <c r="J1679" s="28">
        <v>-1.1764705882352899</v>
      </c>
      <c r="K1679" s="5"/>
    </row>
    <row r="1680" spans="1:11">
      <c r="A1680" s="56" t="s">
        <v>176</v>
      </c>
      <c r="B1680" s="3" t="s">
        <v>177</v>
      </c>
      <c r="C1680" s="3" t="s">
        <v>238</v>
      </c>
      <c r="D1680" s="3" t="s">
        <v>239</v>
      </c>
      <c r="E1680" s="3">
        <v>3466302</v>
      </c>
      <c r="F1680" s="3" t="s">
        <v>975</v>
      </c>
      <c r="G1680" s="3" t="s">
        <v>392</v>
      </c>
      <c r="H1680" s="4">
        <v>83333.333333300005</v>
      </c>
      <c r="I1680" s="4">
        <v>82275</v>
      </c>
      <c r="J1680" s="28">
        <v>-1.2699999999605138</v>
      </c>
      <c r="K1680" s="5"/>
    </row>
    <row r="1681" spans="1:11">
      <c r="A1681" s="56" t="s">
        <v>176</v>
      </c>
      <c r="B1681" s="3" t="s">
        <v>177</v>
      </c>
      <c r="C1681" s="3" t="s">
        <v>476</v>
      </c>
      <c r="D1681" s="3" t="s">
        <v>477</v>
      </c>
      <c r="E1681" s="3">
        <v>3466302</v>
      </c>
      <c r="F1681" s="3" t="s">
        <v>975</v>
      </c>
      <c r="G1681" s="3" t="s">
        <v>392</v>
      </c>
      <c r="H1681" s="4">
        <v>81366.666666699995</v>
      </c>
      <c r="I1681" s="4">
        <v>79550</v>
      </c>
      <c r="J1681" s="28">
        <v>-2.2326915199089581</v>
      </c>
      <c r="K1681" s="5"/>
    </row>
    <row r="1682" spans="1:11">
      <c r="A1682" s="56" t="s">
        <v>176</v>
      </c>
      <c r="B1682" s="3" t="s">
        <v>177</v>
      </c>
      <c r="C1682" s="3" t="s">
        <v>338</v>
      </c>
      <c r="D1682" s="3" t="s">
        <v>93</v>
      </c>
      <c r="E1682" s="3">
        <v>3466302</v>
      </c>
      <c r="F1682" s="3" t="s">
        <v>975</v>
      </c>
      <c r="G1682" s="3" t="s">
        <v>392</v>
      </c>
      <c r="H1682" s="4">
        <v>84333.333333300005</v>
      </c>
      <c r="I1682" s="4">
        <v>85000</v>
      </c>
      <c r="J1682" s="28">
        <v>0.7905138340319251</v>
      </c>
      <c r="K1682" s="5"/>
    </row>
    <row r="1683" spans="1:11">
      <c r="A1683" s="56" t="s">
        <v>176</v>
      </c>
      <c r="B1683" s="3" t="s">
        <v>177</v>
      </c>
      <c r="C1683" s="3" t="s">
        <v>339</v>
      </c>
      <c r="D1683" s="3" t="s">
        <v>340</v>
      </c>
      <c r="E1683" s="3">
        <v>3466302</v>
      </c>
      <c r="F1683" s="3" t="s">
        <v>975</v>
      </c>
      <c r="G1683" s="3" t="s">
        <v>392</v>
      </c>
      <c r="H1683" s="4" t="s">
        <v>102</v>
      </c>
      <c r="I1683" s="4">
        <v>89100</v>
      </c>
      <c r="J1683" s="28" t="s">
        <v>102</v>
      </c>
      <c r="K1683" s="5"/>
    </row>
    <row r="1684" spans="1:11">
      <c r="A1684" s="56" t="s">
        <v>176</v>
      </c>
      <c r="B1684" s="3" t="s">
        <v>177</v>
      </c>
      <c r="C1684" s="3" t="s">
        <v>535</v>
      </c>
      <c r="D1684" s="3" t="s">
        <v>536</v>
      </c>
      <c r="E1684" s="3">
        <v>3466302</v>
      </c>
      <c r="F1684" s="3" t="s">
        <v>975</v>
      </c>
      <c r="G1684" s="3" t="s">
        <v>392</v>
      </c>
      <c r="H1684" s="4">
        <v>88250</v>
      </c>
      <c r="I1684" s="4">
        <v>88000</v>
      </c>
      <c r="J1684" s="28">
        <v>-0.28328611898017497</v>
      </c>
      <c r="K1684" s="5"/>
    </row>
    <row r="1685" spans="1:11">
      <c r="A1685" s="56" t="s">
        <v>176</v>
      </c>
      <c r="B1685" s="3" t="s">
        <v>177</v>
      </c>
      <c r="C1685" s="3" t="s">
        <v>449</v>
      </c>
      <c r="D1685" s="3" t="s">
        <v>450</v>
      </c>
      <c r="E1685" s="3">
        <v>3466302</v>
      </c>
      <c r="F1685" s="3" t="s">
        <v>975</v>
      </c>
      <c r="G1685" s="3" t="s">
        <v>392</v>
      </c>
      <c r="H1685" s="4">
        <v>80000</v>
      </c>
      <c r="I1685" s="4">
        <v>85000</v>
      </c>
      <c r="J1685" s="28">
        <v>6.25</v>
      </c>
      <c r="K1685" s="5"/>
    </row>
    <row r="1686" spans="1:11">
      <c r="A1686" s="56" t="s">
        <v>176</v>
      </c>
      <c r="B1686" s="3" t="s">
        <v>177</v>
      </c>
      <c r="C1686" s="3" t="s">
        <v>388</v>
      </c>
      <c r="D1686" s="3" t="s">
        <v>389</v>
      </c>
      <c r="E1686" s="3">
        <v>3466302</v>
      </c>
      <c r="F1686" s="3" t="s">
        <v>975</v>
      </c>
      <c r="G1686" s="3" t="s">
        <v>392</v>
      </c>
      <c r="H1686" s="4">
        <v>75000</v>
      </c>
      <c r="I1686" s="4">
        <v>75000</v>
      </c>
      <c r="J1686" s="28">
        <v>0</v>
      </c>
      <c r="K1686" s="5"/>
    </row>
    <row r="1687" spans="1:11">
      <c r="A1687" s="56" t="s">
        <v>180</v>
      </c>
      <c r="B1687" s="3" t="s">
        <v>181</v>
      </c>
      <c r="C1687" s="3" t="s">
        <v>242</v>
      </c>
      <c r="D1687" s="3" t="s">
        <v>243</v>
      </c>
      <c r="E1687" s="3">
        <v>3466302</v>
      </c>
      <c r="F1687" s="3" t="s">
        <v>975</v>
      </c>
      <c r="G1687" s="3" t="s">
        <v>392</v>
      </c>
      <c r="H1687" s="4">
        <v>83500</v>
      </c>
      <c r="I1687" s="4">
        <v>83500</v>
      </c>
      <c r="J1687" s="28">
        <v>0</v>
      </c>
      <c r="K1687" s="5"/>
    </row>
    <row r="1688" spans="1:11">
      <c r="A1688" s="56" t="s">
        <v>180</v>
      </c>
      <c r="B1688" s="3" t="s">
        <v>181</v>
      </c>
      <c r="C1688" s="3" t="s">
        <v>184</v>
      </c>
      <c r="D1688" s="3" t="s">
        <v>185</v>
      </c>
      <c r="E1688" s="3">
        <v>3466302</v>
      </c>
      <c r="F1688" s="3" t="s">
        <v>975</v>
      </c>
      <c r="G1688" s="3" t="s">
        <v>392</v>
      </c>
      <c r="H1688" s="4">
        <v>87250</v>
      </c>
      <c r="I1688" s="4">
        <v>87000</v>
      </c>
      <c r="J1688" s="28">
        <v>-0.28653295128939771</v>
      </c>
      <c r="K1688" s="5"/>
    </row>
    <row r="1689" spans="1:11">
      <c r="A1689" s="56" t="s">
        <v>180</v>
      </c>
      <c r="B1689" s="3" t="s">
        <v>181</v>
      </c>
      <c r="C1689" s="3" t="s">
        <v>423</v>
      </c>
      <c r="D1689" s="3" t="s">
        <v>424</v>
      </c>
      <c r="E1689" s="3">
        <v>3466302</v>
      </c>
      <c r="F1689" s="3" t="s">
        <v>975</v>
      </c>
      <c r="G1689" s="3" t="s">
        <v>392</v>
      </c>
      <c r="H1689" s="4">
        <v>83733.333333300005</v>
      </c>
      <c r="I1689" s="4">
        <v>83733.333333300005</v>
      </c>
      <c r="J1689" s="28">
        <v>0</v>
      </c>
      <c r="K1689" s="5"/>
    </row>
    <row r="1690" spans="1:11">
      <c r="A1690" s="56" t="s">
        <v>180</v>
      </c>
      <c r="B1690" s="3" t="s">
        <v>181</v>
      </c>
      <c r="C1690" s="3" t="s">
        <v>341</v>
      </c>
      <c r="D1690" s="3" t="s">
        <v>342</v>
      </c>
      <c r="E1690" s="3">
        <v>3466302</v>
      </c>
      <c r="F1690" s="3" t="s">
        <v>975</v>
      </c>
      <c r="G1690" s="3" t="s">
        <v>392</v>
      </c>
      <c r="H1690" s="4">
        <v>85000</v>
      </c>
      <c r="I1690" s="4">
        <v>84000</v>
      </c>
      <c r="J1690" s="28">
        <v>-1.1764705882352899</v>
      </c>
      <c r="K1690" s="5"/>
    </row>
    <row r="1691" spans="1:11">
      <c r="A1691" s="56" t="s">
        <v>180</v>
      </c>
      <c r="B1691" s="3" t="s">
        <v>181</v>
      </c>
      <c r="C1691" s="3" t="s">
        <v>708</v>
      </c>
      <c r="D1691" s="3" t="s">
        <v>709</v>
      </c>
      <c r="E1691" s="3">
        <v>3466302</v>
      </c>
      <c r="F1691" s="3" t="s">
        <v>975</v>
      </c>
      <c r="G1691" s="3" t="s">
        <v>392</v>
      </c>
      <c r="H1691" s="4">
        <v>89000</v>
      </c>
      <c r="I1691" s="4">
        <v>87000</v>
      </c>
      <c r="J1691" s="28">
        <v>-2.2471910112359605</v>
      </c>
      <c r="K1691" s="5"/>
    </row>
    <row r="1692" spans="1:11">
      <c r="A1692" s="56" t="s">
        <v>180</v>
      </c>
      <c r="B1692" s="3" t="s">
        <v>181</v>
      </c>
      <c r="C1692" s="3" t="s">
        <v>182</v>
      </c>
      <c r="D1692" s="3" t="s">
        <v>183</v>
      </c>
      <c r="E1692" s="3">
        <v>3466302</v>
      </c>
      <c r="F1692" s="3" t="s">
        <v>975</v>
      </c>
      <c r="G1692" s="3" t="s">
        <v>392</v>
      </c>
      <c r="H1692" s="4">
        <v>88598.333333300005</v>
      </c>
      <c r="I1692" s="4">
        <v>88598.333333300005</v>
      </c>
      <c r="J1692" s="28">
        <v>0</v>
      </c>
      <c r="K1692" s="5"/>
    </row>
    <row r="1693" spans="1:11">
      <c r="A1693" s="56" t="s">
        <v>180</v>
      </c>
      <c r="B1693" s="3" t="s">
        <v>181</v>
      </c>
      <c r="C1693" s="3" t="s">
        <v>390</v>
      </c>
      <c r="D1693" s="3" t="s">
        <v>391</v>
      </c>
      <c r="E1693" s="3">
        <v>3466302</v>
      </c>
      <c r="F1693" s="3" t="s">
        <v>975</v>
      </c>
      <c r="G1693" s="3" t="s">
        <v>392</v>
      </c>
      <c r="H1693" s="4">
        <v>81622.5</v>
      </c>
      <c r="I1693" s="4">
        <v>81622.5</v>
      </c>
      <c r="J1693" s="28">
        <v>0</v>
      </c>
      <c r="K1693" s="5"/>
    </row>
    <row r="1694" spans="1:11">
      <c r="A1694" s="56" t="s">
        <v>180</v>
      </c>
      <c r="B1694" s="3" t="s">
        <v>181</v>
      </c>
      <c r="C1694" s="3" t="s">
        <v>186</v>
      </c>
      <c r="D1694" s="3" t="s">
        <v>187</v>
      </c>
      <c r="E1694" s="3">
        <v>3466302</v>
      </c>
      <c r="F1694" s="3" t="s">
        <v>975</v>
      </c>
      <c r="G1694" s="3" t="s">
        <v>392</v>
      </c>
      <c r="H1694" s="4">
        <v>83333.333333300005</v>
      </c>
      <c r="I1694" s="4">
        <v>85000</v>
      </c>
      <c r="J1694" s="28">
        <v>2.0000000000407914</v>
      </c>
      <c r="K1694" s="5"/>
    </row>
    <row r="1695" spans="1:11">
      <c r="A1695" s="56" t="s">
        <v>180</v>
      </c>
      <c r="B1695" s="3" t="s">
        <v>181</v>
      </c>
      <c r="C1695" s="3" t="s">
        <v>197</v>
      </c>
      <c r="D1695" s="3" t="s">
        <v>198</v>
      </c>
      <c r="E1695" s="3">
        <v>3466302</v>
      </c>
      <c r="F1695" s="3" t="s">
        <v>975</v>
      </c>
      <c r="G1695" s="3" t="s">
        <v>392</v>
      </c>
      <c r="H1695" s="4">
        <v>89250</v>
      </c>
      <c r="I1695" s="4">
        <v>89071.4285714</v>
      </c>
      <c r="J1695" s="28">
        <v>-0.20008003204481373</v>
      </c>
      <c r="K1695" s="5"/>
    </row>
    <row r="1696" spans="1:11">
      <c r="A1696" s="56" t="s">
        <v>180</v>
      </c>
      <c r="B1696" s="3" t="s">
        <v>181</v>
      </c>
      <c r="C1696" s="3" t="s">
        <v>206</v>
      </c>
      <c r="D1696" s="3" t="s">
        <v>207</v>
      </c>
      <c r="E1696" s="3">
        <v>3466302</v>
      </c>
      <c r="F1696" s="3" t="s">
        <v>975</v>
      </c>
      <c r="G1696" s="3" t="s">
        <v>392</v>
      </c>
      <c r="H1696" s="4">
        <v>85900</v>
      </c>
      <c r="I1696" s="4">
        <v>88600</v>
      </c>
      <c r="J1696" s="28">
        <v>3.1431897555296961</v>
      </c>
      <c r="K1696" s="5"/>
    </row>
    <row r="1697" spans="1:11">
      <c r="A1697" s="56" t="s">
        <v>188</v>
      </c>
      <c r="B1697" s="3" t="s">
        <v>189</v>
      </c>
      <c r="C1697" s="3" t="s">
        <v>345</v>
      </c>
      <c r="D1697" s="3" t="s">
        <v>346</v>
      </c>
      <c r="E1697" s="3">
        <v>3466302</v>
      </c>
      <c r="F1697" s="3" t="s">
        <v>975</v>
      </c>
      <c r="G1697" s="3" t="s">
        <v>392</v>
      </c>
      <c r="H1697" s="4">
        <v>92766.666666699995</v>
      </c>
      <c r="I1697" s="4">
        <v>90700</v>
      </c>
      <c r="J1697" s="28">
        <v>-2.2278117140128506</v>
      </c>
      <c r="K1697" s="5"/>
    </row>
    <row r="1698" spans="1:11">
      <c r="A1698" s="56" t="s">
        <v>188</v>
      </c>
      <c r="B1698" s="3" t="s">
        <v>189</v>
      </c>
      <c r="C1698" s="3" t="s">
        <v>347</v>
      </c>
      <c r="D1698" s="3" t="s">
        <v>348</v>
      </c>
      <c r="E1698" s="3">
        <v>3466302</v>
      </c>
      <c r="F1698" s="3" t="s">
        <v>975</v>
      </c>
      <c r="G1698" s="3" t="s">
        <v>392</v>
      </c>
      <c r="H1698" s="4">
        <v>89666.666666699995</v>
      </c>
      <c r="I1698" s="4">
        <v>89000</v>
      </c>
      <c r="J1698" s="28">
        <v>-0.74349442382871667</v>
      </c>
      <c r="K1698" s="5"/>
    </row>
    <row r="1699" spans="1:11">
      <c r="A1699" s="56" t="s">
        <v>188</v>
      </c>
      <c r="B1699" s="3" t="s">
        <v>189</v>
      </c>
      <c r="C1699" s="3" t="s">
        <v>349</v>
      </c>
      <c r="D1699" s="3" t="s">
        <v>350</v>
      </c>
      <c r="E1699" s="3">
        <v>3466302</v>
      </c>
      <c r="F1699" s="3" t="s">
        <v>975</v>
      </c>
      <c r="G1699" s="3" t="s">
        <v>392</v>
      </c>
      <c r="H1699" s="4">
        <v>93500</v>
      </c>
      <c r="I1699" s="4">
        <v>91550</v>
      </c>
      <c r="J1699" s="28">
        <v>-2.0855614973262049</v>
      </c>
      <c r="K1699" s="5"/>
    </row>
    <row r="1700" spans="1:11">
      <c r="A1700" s="56" t="s">
        <v>188</v>
      </c>
      <c r="B1700" s="3" t="s">
        <v>189</v>
      </c>
      <c r="C1700" s="3" t="s">
        <v>351</v>
      </c>
      <c r="D1700" s="3" t="s">
        <v>352</v>
      </c>
      <c r="E1700" s="3">
        <v>3466302</v>
      </c>
      <c r="F1700" s="3" t="s">
        <v>975</v>
      </c>
      <c r="G1700" s="3" t="s">
        <v>392</v>
      </c>
      <c r="H1700" s="4">
        <v>88250</v>
      </c>
      <c r="I1700" s="4">
        <v>87250</v>
      </c>
      <c r="J1700" s="28">
        <v>-1.1331444759206777</v>
      </c>
      <c r="K1700" s="5"/>
    </row>
    <row r="1701" spans="1:11">
      <c r="A1701" s="56" t="s">
        <v>188</v>
      </c>
      <c r="B1701" s="3" t="s">
        <v>189</v>
      </c>
      <c r="C1701" s="3" t="s">
        <v>353</v>
      </c>
      <c r="D1701" s="3" t="s">
        <v>354</v>
      </c>
      <c r="E1701" s="3">
        <v>3466302</v>
      </c>
      <c r="F1701" s="3" t="s">
        <v>975</v>
      </c>
      <c r="G1701" s="3" t="s">
        <v>392</v>
      </c>
      <c r="H1701" s="4">
        <v>86600</v>
      </c>
      <c r="I1701" s="4">
        <v>87600</v>
      </c>
      <c r="J1701" s="28">
        <v>1.1547344110854452</v>
      </c>
      <c r="K1701" s="5"/>
    </row>
    <row r="1702" spans="1:11">
      <c r="A1702" s="56" t="s">
        <v>188</v>
      </c>
      <c r="B1702" s="3" t="s">
        <v>189</v>
      </c>
      <c r="C1702" s="3" t="s">
        <v>355</v>
      </c>
      <c r="D1702" s="3" t="s">
        <v>275</v>
      </c>
      <c r="E1702" s="3">
        <v>3466302</v>
      </c>
      <c r="F1702" s="3" t="s">
        <v>975</v>
      </c>
      <c r="G1702" s="3" t="s">
        <v>392</v>
      </c>
      <c r="H1702" s="4">
        <v>87500</v>
      </c>
      <c r="I1702" s="4">
        <v>84000</v>
      </c>
      <c r="J1702" s="28">
        <v>-4.0000000000000036</v>
      </c>
      <c r="K1702" s="5"/>
    </row>
    <row r="1703" spans="1:11">
      <c r="A1703" s="56" t="s">
        <v>188</v>
      </c>
      <c r="B1703" s="3" t="s">
        <v>189</v>
      </c>
      <c r="C1703" s="3" t="s">
        <v>356</v>
      </c>
      <c r="D1703" s="3" t="s">
        <v>357</v>
      </c>
      <c r="E1703" s="3">
        <v>3466302</v>
      </c>
      <c r="F1703" s="3" t="s">
        <v>975</v>
      </c>
      <c r="G1703" s="3" t="s">
        <v>392</v>
      </c>
      <c r="H1703" s="4">
        <v>84800</v>
      </c>
      <c r="I1703" s="4">
        <v>81275</v>
      </c>
      <c r="J1703" s="28">
        <v>-4.1568396226415061</v>
      </c>
      <c r="K1703" s="5"/>
    </row>
    <row r="1704" spans="1:11">
      <c r="A1704" s="56" t="s">
        <v>188</v>
      </c>
      <c r="B1704" s="3" t="s">
        <v>189</v>
      </c>
      <c r="C1704" s="3" t="s">
        <v>190</v>
      </c>
      <c r="D1704" s="3" t="s">
        <v>191</v>
      </c>
      <c r="E1704" s="3">
        <v>3466302</v>
      </c>
      <c r="F1704" s="3" t="s">
        <v>975</v>
      </c>
      <c r="G1704" s="3" t="s">
        <v>392</v>
      </c>
      <c r="H1704" s="4">
        <v>80250</v>
      </c>
      <c r="I1704" s="4">
        <v>82250</v>
      </c>
      <c r="J1704" s="28">
        <v>2.4922118380062308</v>
      </c>
      <c r="K1704" s="5"/>
    </row>
    <row r="1705" spans="1:11">
      <c r="A1705" s="56" t="s">
        <v>188</v>
      </c>
      <c r="B1705" s="3" t="s">
        <v>189</v>
      </c>
      <c r="C1705" s="3" t="s">
        <v>246</v>
      </c>
      <c r="D1705" s="3" t="s">
        <v>247</v>
      </c>
      <c r="E1705" s="3">
        <v>3466302</v>
      </c>
      <c r="F1705" s="3" t="s">
        <v>975</v>
      </c>
      <c r="G1705" s="3" t="s">
        <v>392</v>
      </c>
      <c r="H1705" s="4" t="s">
        <v>102</v>
      </c>
      <c r="I1705" s="4">
        <v>91250</v>
      </c>
      <c r="J1705" s="28" t="s">
        <v>102</v>
      </c>
      <c r="K1705" s="5"/>
    </row>
    <row r="1706" spans="1:11">
      <c r="A1706" s="56" t="s">
        <v>188</v>
      </c>
      <c r="B1706" s="3" t="s">
        <v>189</v>
      </c>
      <c r="C1706" s="3" t="s">
        <v>192</v>
      </c>
      <c r="D1706" s="3" t="s">
        <v>193</v>
      </c>
      <c r="E1706" s="3">
        <v>3466302</v>
      </c>
      <c r="F1706" s="3" t="s">
        <v>975</v>
      </c>
      <c r="G1706" s="3" t="s">
        <v>392</v>
      </c>
      <c r="H1706" s="4">
        <v>81875</v>
      </c>
      <c r="I1706" s="4">
        <v>82212.5</v>
      </c>
      <c r="J1706" s="28">
        <v>0.41221374045801173</v>
      </c>
      <c r="K1706" s="5"/>
    </row>
    <row r="1707" spans="1:11">
      <c r="A1707" s="56" t="s">
        <v>180</v>
      </c>
      <c r="B1707" s="3" t="s">
        <v>181</v>
      </c>
      <c r="C1707" s="3" t="s">
        <v>423</v>
      </c>
      <c r="D1707" s="3" t="s">
        <v>424</v>
      </c>
      <c r="E1707" s="3">
        <v>3466302</v>
      </c>
      <c r="F1707" s="3" t="s">
        <v>976</v>
      </c>
      <c r="G1707" s="3" t="s">
        <v>920</v>
      </c>
      <c r="H1707" s="4">
        <v>273233.33333330002</v>
      </c>
      <c r="I1707" s="4">
        <v>271666.66666669998</v>
      </c>
      <c r="J1707" s="28">
        <v>-0.57338050503851212</v>
      </c>
      <c r="K1707" s="5"/>
    </row>
    <row r="1708" spans="1:11">
      <c r="A1708" s="56" t="s">
        <v>180</v>
      </c>
      <c r="B1708" s="3" t="s">
        <v>181</v>
      </c>
      <c r="C1708" s="3" t="s">
        <v>390</v>
      </c>
      <c r="D1708" s="3" t="s">
        <v>391</v>
      </c>
      <c r="E1708" s="3">
        <v>3466302</v>
      </c>
      <c r="F1708" s="3" t="s">
        <v>976</v>
      </c>
      <c r="G1708" s="3" t="s">
        <v>920</v>
      </c>
      <c r="H1708" s="4">
        <v>260145</v>
      </c>
      <c r="I1708" s="4">
        <v>256358.75</v>
      </c>
      <c r="J1708" s="28">
        <v>-1.4554383132483806</v>
      </c>
      <c r="K1708" s="5"/>
    </row>
    <row r="1709" spans="1:11">
      <c r="A1709" s="56" t="s">
        <v>122</v>
      </c>
      <c r="B1709" s="3" t="s">
        <v>123</v>
      </c>
      <c r="C1709" s="3" t="s">
        <v>529</v>
      </c>
      <c r="D1709" s="3" t="s">
        <v>530</v>
      </c>
      <c r="E1709" s="3">
        <v>3466302</v>
      </c>
      <c r="F1709" s="3" t="s">
        <v>976</v>
      </c>
      <c r="G1709" s="3" t="s">
        <v>392</v>
      </c>
      <c r="H1709" s="4">
        <v>113000</v>
      </c>
      <c r="I1709" s="4">
        <v>114333.3333333</v>
      </c>
      <c r="J1709" s="28">
        <v>1.1799410029203594</v>
      </c>
      <c r="K1709" s="5"/>
    </row>
    <row r="1710" spans="1:11">
      <c r="A1710" s="56" t="s">
        <v>150</v>
      </c>
      <c r="B1710" s="3" t="s">
        <v>151</v>
      </c>
      <c r="C1710" s="3" t="s">
        <v>152</v>
      </c>
      <c r="D1710" s="3" t="s">
        <v>153</v>
      </c>
      <c r="E1710" s="3">
        <v>3466302</v>
      </c>
      <c r="F1710" s="3" t="s">
        <v>977</v>
      </c>
      <c r="G1710" s="3" t="s">
        <v>81</v>
      </c>
      <c r="H1710" s="4">
        <v>24250</v>
      </c>
      <c r="I1710" s="4">
        <v>24250</v>
      </c>
      <c r="J1710" s="28">
        <v>0</v>
      </c>
      <c r="K1710" s="5"/>
    </row>
    <row r="1711" spans="1:11">
      <c r="A1711" s="56" t="s">
        <v>150</v>
      </c>
      <c r="B1711" s="3" t="s">
        <v>151</v>
      </c>
      <c r="C1711" s="3" t="s">
        <v>396</v>
      </c>
      <c r="D1711" s="3" t="s">
        <v>397</v>
      </c>
      <c r="E1711" s="3">
        <v>3466302</v>
      </c>
      <c r="F1711" s="3" t="s">
        <v>977</v>
      </c>
      <c r="G1711" s="3" t="s">
        <v>81</v>
      </c>
      <c r="H1711" s="4">
        <v>27000</v>
      </c>
      <c r="I1711" s="4">
        <v>26500</v>
      </c>
      <c r="J1711" s="28">
        <v>-1.851851851851849</v>
      </c>
      <c r="K1711" s="5"/>
    </row>
    <row r="1712" spans="1:11">
      <c r="A1712" s="56" t="s">
        <v>150</v>
      </c>
      <c r="B1712" s="3" t="s">
        <v>151</v>
      </c>
      <c r="C1712" s="3" t="s">
        <v>195</v>
      </c>
      <c r="D1712" s="3" t="s">
        <v>196</v>
      </c>
      <c r="E1712" s="3">
        <v>3466302</v>
      </c>
      <c r="F1712" s="3" t="s">
        <v>977</v>
      </c>
      <c r="G1712" s="3" t="s">
        <v>81</v>
      </c>
      <c r="H1712" s="4">
        <v>25466.666666699999</v>
      </c>
      <c r="I1712" s="4">
        <v>25400</v>
      </c>
      <c r="J1712" s="28">
        <v>-0.26178010484259051</v>
      </c>
      <c r="K1712" s="5"/>
    </row>
    <row r="1713" spans="1:11">
      <c r="A1713" s="56" t="s">
        <v>150</v>
      </c>
      <c r="B1713" s="3" t="s">
        <v>151</v>
      </c>
      <c r="C1713" s="3" t="s">
        <v>221</v>
      </c>
      <c r="D1713" s="3" t="s">
        <v>222</v>
      </c>
      <c r="E1713" s="3">
        <v>3466302</v>
      </c>
      <c r="F1713" s="3" t="s">
        <v>977</v>
      </c>
      <c r="G1713" s="3" t="s">
        <v>81</v>
      </c>
      <c r="H1713" s="4">
        <v>25500</v>
      </c>
      <c r="I1713" s="4">
        <v>26500</v>
      </c>
      <c r="J1713" s="28">
        <v>3.9215686274509887</v>
      </c>
      <c r="K1713" s="5"/>
    </row>
    <row r="1714" spans="1:11">
      <c r="A1714" s="56" t="s">
        <v>158</v>
      </c>
      <c r="B1714" s="3" t="s">
        <v>159</v>
      </c>
      <c r="C1714" s="3" t="s">
        <v>236</v>
      </c>
      <c r="D1714" s="3" t="s">
        <v>237</v>
      </c>
      <c r="E1714" s="3">
        <v>3466302</v>
      </c>
      <c r="F1714" s="3" t="s">
        <v>977</v>
      </c>
      <c r="G1714" s="3" t="s">
        <v>81</v>
      </c>
      <c r="H1714" s="4">
        <v>22350</v>
      </c>
      <c r="I1714" s="4">
        <v>23225</v>
      </c>
      <c r="J1714" s="28">
        <v>3.9149888143176659</v>
      </c>
      <c r="K1714" s="5"/>
    </row>
    <row r="1715" spans="1:11">
      <c r="A1715" s="56" t="s">
        <v>162</v>
      </c>
      <c r="B1715" s="3" t="s">
        <v>163</v>
      </c>
      <c r="C1715" s="3" t="s">
        <v>168</v>
      </c>
      <c r="D1715" s="3" t="s">
        <v>169</v>
      </c>
      <c r="E1715" s="3">
        <v>3466302</v>
      </c>
      <c r="F1715" s="3" t="s">
        <v>977</v>
      </c>
      <c r="G1715" s="3" t="s">
        <v>81</v>
      </c>
      <c r="H1715" s="4">
        <v>25750</v>
      </c>
      <c r="I1715" s="4">
        <v>25600</v>
      </c>
      <c r="J1715" s="28">
        <v>-0.58252427184466438</v>
      </c>
      <c r="K1715" s="5"/>
    </row>
    <row r="1716" spans="1:11">
      <c r="A1716" s="56" t="s">
        <v>162</v>
      </c>
      <c r="B1716" s="3" t="s">
        <v>163</v>
      </c>
      <c r="C1716" s="3" t="s">
        <v>170</v>
      </c>
      <c r="D1716" s="3" t="s">
        <v>171</v>
      </c>
      <c r="E1716" s="3">
        <v>3466302</v>
      </c>
      <c r="F1716" s="3" t="s">
        <v>977</v>
      </c>
      <c r="G1716" s="3" t="s">
        <v>81</v>
      </c>
      <c r="H1716" s="4">
        <v>25933.333333300001</v>
      </c>
      <c r="I1716" s="4">
        <v>23900</v>
      </c>
      <c r="J1716" s="28">
        <v>-7.8406169664625214</v>
      </c>
      <c r="K1716" s="5"/>
    </row>
    <row r="1717" spans="1:11">
      <c r="A1717" s="56" t="s">
        <v>162</v>
      </c>
      <c r="B1717" s="3" t="s">
        <v>163</v>
      </c>
      <c r="C1717" s="3" t="s">
        <v>457</v>
      </c>
      <c r="D1717" s="3" t="s">
        <v>458</v>
      </c>
      <c r="E1717" s="3">
        <v>3466302</v>
      </c>
      <c r="F1717" s="3" t="s">
        <v>977</v>
      </c>
      <c r="G1717" s="3" t="s">
        <v>81</v>
      </c>
      <c r="H1717" s="4" t="s">
        <v>102</v>
      </c>
      <c r="I1717" s="4">
        <v>22750</v>
      </c>
      <c r="J1717" s="28" t="s">
        <v>102</v>
      </c>
      <c r="K1717" s="5"/>
    </row>
    <row r="1718" spans="1:11">
      <c r="A1718" s="56" t="s">
        <v>162</v>
      </c>
      <c r="B1718" s="3" t="s">
        <v>163</v>
      </c>
      <c r="C1718" s="3" t="s">
        <v>334</v>
      </c>
      <c r="D1718" s="3" t="s">
        <v>335</v>
      </c>
      <c r="E1718" s="3">
        <v>3466302</v>
      </c>
      <c r="F1718" s="3" t="s">
        <v>977</v>
      </c>
      <c r="G1718" s="3" t="s">
        <v>81</v>
      </c>
      <c r="H1718" s="4">
        <v>24000</v>
      </c>
      <c r="I1718" s="4">
        <v>23350</v>
      </c>
      <c r="J1718" s="28">
        <v>-2.7083333333333348</v>
      </c>
      <c r="K1718" s="5"/>
    </row>
    <row r="1719" spans="1:11">
      <c r="A1719" s="56" t="s">
        <v>162</v>
      </c>
      <c r="B1719" s="3" t="s">
        <v>163</v>
      </c>
      <c r="C1719" s="3" t="s">
        <v>164</v>
      </c>
      <c r="D1719" s="3" t="s">
        <v>165</v>
      </c>
      <c r="E1719" s="3">
        <v>3466302</v>
      </c>
      <c r="F1719" s="3" t="s">
        <v>977</v>
      </c>
      <c r="G1719" s="3" t="s">
        <v>81</v>
      </c>
      <c r="H1719" s="4">
        <v>25550</v>
      </c>
      <c r="I1719" s="4">
        <v>22750</v>
      </c>
      <c r="J1719" s="28">
        <v>-10.95890410958904</v>
      </c>
      <c r="K1719" s="5"/>
    </row>
    <row r="1720" spans="1:11">
      <c r="A1720" s="56" t="s">
        <v>162</v>
      </c>
      <c r="B1720" s="3" t="s">
        <v>163</v>
      </c>
      <c r="C1720" s="3" t="s">
        <v>172</v>
      </c>
      <c r="D1720" s="3" t="s">
        <v>173</v>
      </c>
      <c r="E1720" s="3">
        <v>3466302</v>
      </c>
      <c r="F1720" s="3" t="s">
        <v>977</v>
      </c>
      <c r="G1720" s="3" t="s">
        <v>81</v>
      </c>
      <c r="H1720" s="4">
        <v>27116.666666699999</v>
      </c>
      <c r="I1720" s="4">
        <v>25200</v>
      </c>
      <c r="J1720" s="28">
        <v>-7.0682237247608253</v>
      </c>
      <c r="K1720" s="5"/>
    </row>
    <row r="1721" spans="1:11">
      <c r="A1721" s="56" t="s">
        <v>162</v>
      </c>
      <c r="B1721" s="3" t="s">
        <v>163</v>
      </c>
      <c r="C1721" s="3" t="s">
        <v>174</v>
      </c>
      <c r="D1721" s="3" t="s">
        <v>175</v>
      </c>
      <c r="E1721" s="3">
        <v>3466302</v>
      </c>
      <c r="F1721" s="3" t="s">
        <v>977</v>
      </c>
      <c r="G1721" s="3" t="s">
        <v>81</v>
      </c>
      <c r="H1721" s="4">
        <v>26900</v>
      </c>
      <c r="I1721" s="4">
        <v>23850</v>
      </c>
      <c r="J1721" s="28">
        <v>-11.338289962825277</v>
      </c>
      <c r="K1721" s="5"/>
    </row>
    <row r="1722" spans="1:11">
      <c r="A1722" s="56" t="s">
        <v>162</v>
      </c>
      <c r="B1722" s="3" t="s">
        <v>163</v>
      </c>
      <c r="C1722" s="3" t="s">
        <v>334</v>
      </c>
      <c r="D1722" s="3" t="s">
        <v>335</v>
      </c>
      <c r="E1722" s="3">
        <v>3466302</v>
      </c>
      <c r="F1722" s="3" t="s">
        <v>977</v>
      </c>
      <c r="G1722" s="3" t="s">
        <v>392</v>
      </c>
      <c r="H1722" s="4">
        <v>78650</v>
      </c>
      <c r="I1722" s="4">
        <v>78650</v>
      </c>
      <c r="J1722" s="28">
        <v>0</v>
      </c>
      <c r="K1722" s="5"/>
    </row>
    <row r="1723" spans="1:11">
      <c r="A1723" s="56" t="s">
        <v>107</v>
      </c>
      <c r="B1723" s="3" t="s">
        <v>108</v>
      </c>
      <c r="C1723" s="3" t="s">
        <v>109</v>
      </c>
      <c r="D1723" s="3" t="s">
        <v>108</v>
      </c>
      <c r="E1723" s="3">
        <v>3466302</v>
      </c>
      <c r="F1723" s="3" t="s">
        <v>978</v>
      </c>
      <c r="G1723" s="3" t="s">
        <v>81</v>
      </c>
      <c r="H1723" s="4">
        <v>66600</v>
      </c>
      <c r="I1723" s="4">
        <v>67746.8</v>
      </c>
      <c r="J1723" s="28">
        <v>1.7219219219219317</v>
      </c>
      <c r="K1723" s="5"/>
    </row>
    <row r="1724" spans="1:11">
      <c r="A1724" s="56" t="s">
        <v>110</v>
      </c>
      <c r="B1724" s="3" t="s">
        <v>111</v>
      </c>
      <c r="C1724" s="3" t="s">
        <v>252</v>
      </c>
      <c r="D1724" s="3" t="s">
        <v>253</v>
      </c>
      <c r="E1724" s="3">
        <v>3466302</v>
      </c>
      <c r="F1724" s="3" t="s">
        <v>978</v>
      </c>
      <c r="G1724" s="3" t="s">
        <v>81</v>
      </c>
      <c r="H1724" s="4">
        <v>67100</v>
      </c>
      <c r="I1724" s="4">
        <v>66766.666666699995</v>
      </c>
      <c r="J1724" s="28">
        <v>-0.49677098852459745</v>
      </c>
      <c r="K1724" s="5"/>
    </row>
    <row r="1725" spans="1:11">
      <c r="A1725" s="56" t="s">
        <v>110</v>
      </c>
      <c r="B1725" s="3" t="s">
        <v>111</v>
      </c>
      <c r="C1725" s="3" t="s">
        <v>254</v>
      </c>
      <c r="D1725" s="3" t="s">
        <v>255</v>
      </c>
      <c r="E1725" s="3">
        <v>3466302</v>
      </c>
      <c r="F1725" s="3" t="s">
        <v>978</v>
      </c>
      <c r="G1725" s="3" t="s">
        <v>81</v>
      </c>
      <c r="H1725" s="4">
        <v>65175</v>
      </c>
      <c r="I1725" s="4">
        <v>66175</v>
      </c>
      <c r="J1725" s="28">
        <v>1.5343306482547003</v>
      </c>
      <c r="K1725" s="5"/>
    </row>
    <row r="1726" spans="1:11">
      <c r="A1726" s="56" t="s">
        <v>110</v>
      </c>
      <c r="B1726" s="3" t="s">
        <v>111</v>
      </c>
      <c r="C1726" s="3" t="s">
        <v>224</v>
      </c>
      <c r="D1726" s="3" t="s">
        <v>225</v>
      </c>
      <c r="E1726" s="3">
        <v>3466302</v>
      </c>
      <c r="F1726" s="3" t="s">
        <v>978</v>
      </c>
      <c r="G1726" s="3" t="s">
        <v>81</v>
      </c>
      <c r="H1726" s="4">
        <v>62100</v>
      </c>
      <c r="I1726" s="4">
        <v>62775</v>
      </c>
      <c r="J1726" s="28">
        <v>1.0869565217391353</v>
      </c>
      <c r="K1726" s="5"/>
    </row>
    <row r="1727" spans="1:11">
      <c r="A1727" s="56" t="s">
        <v>110</v>
      </c>
      <c r="B1727" s="3" t="s">
        <v>111</v>
      </c>
      <c r="C1727" s="3" t="s">
        <v>256</v>
      </c>
      <c r="D1727" s="3" t="s">
        <v>257</v>
      </c>
      <c r="E1727" s="3">
        <v>3466302</v>
      </c>
      <c r="F1727" s="3" t="s">
        <v>978</v>
      </c>
      <c r="G1727" s="3" t="s">
        <v>81</v>
      </c>
      <c r="H1727" s="4">
        <v>65100</v>
      </c>
      <c r="I1727" s="4">
        <v>70000</v>
      </c>
      <c r="J1727" s="28">
        <v>7.5268817204301008</v>
      </c>
      <c r="K1727" s="5"/>
    </row>
    <row r="1728" spans="1:11">
      <c r="A1728" s="56" t="s">
        <v>110</v>
      </c>
      <c r="B1728" s="3" t="s">
        <v>111</v>
      </c>
      <c r="C1728" s="3" t="s">
        <v>420</v>
      </c>
      <c r="D1728" s="3" t="s">
        <v>421</v>
      </c>
      <c r="E1728" s="3">
        <v>3466302</v>
      </c>
      <c r="F1728" s="3" t="s">
        <v>978</v>
      </c>
      <c r="G1728" s="3" t="s">
        <v>81</v>
      </c>
      <c r="H1728" s="4">
        <v>59333.333333299997</v>
      </c>
      <c r="I1728" s="4">
        <v>57666.666666700003</v>
      </c>
      <c r="J1728" s="28">
        <v>-2.8089887639341504</v>
      </c>
      <c r="K1728" s="5"/>
    </row>
    <row r="1729" spans="1:11">
      <c r="A1729" s="56" t="s">
        <v>110</v>
      </c>
      <c r="B1729" s="3" t="s">
        <v>111</v>
      </c>
      <c r="C1729" s="3" t="s">
        <v>258</v>
      </c>
      <c r="D1729" s="3" t="s">
        <v>259</v>
      </c>
      <c r="E1729" s="3">
        <v>3466302</v>
      </c>
      <c r="F1729" s="3" t="s">
        <v>978</v>
      </c>
      <c r="G1729" s="3" t="s">
        <v>81</v>
      </c>
      <c r="H1729" s="4">
        <v>70333.333333300005</v>
      </c>
      <c r="I1729" s="4">
        <v>69000</v>
      </c>
      <c r="J1729" s="28">
        <v>-1.8957345971099104</v>
      </c>
      <c r="K1729" s="5"/>
    </row>
    <row r="1730" spans="1:11">
      <c r="A1730" s="56" t="s">
        <v>110</v>
      </c>
      <c r="B1730" s="3" t="s">
        <v>111</v>
      </c>
      <c r="C1730" s="3" t="s">
        <v>114</v>
      </c>
      <c r="D1730" s="3" t="s">
        <v>115</v>
      </c>
      <c r="E1730" s="3">
        <v>3466302</v>
      </c>
      <c r="F1730" s="3" t="s">
        <v>978</v>
      </c>
      <c r="G1730" s="3" t="s">
        <v>81</v>
      </c>
      <c r="H1730" s="4">
        <v>63450</v>
      </c>
      <c r="I1730" s="4">
        <v>63450</v>
      </c>
      <c r="J1730" s="28">
        <v>0</v>
      </c>
      <c r="K1730" s="5"/>
    </row>
    <row r="1731" spans="1:11">
      <c r="A1731" s="56" t="s">
        <v>110</v>
      </c>
      <c r="B1731" s="3" t="s">
        <v>111</v>
      </c>
      <c r="C1731" s="3" t="s">
        <v>226</v>
      </c>
      <c r="D1731" s="3" t="s">
        <v>227</v>
      </c>
      <c r="E1731" s="3">
        <v>3466302</v>
      </c>
      <c r="F1731" s="3" t="s">
        <v>978</v>
      </c>
      <c r="G1731" s="3" t="s">
        <v>81</v>
      </c>
      <c r="H1731" s="4">
        <v>71750</v>
      </c>
      <c r="I1731" s="4">
        <v>69100</v>
      </c>
      <c r="J1731" s="28">
        <v>-3.6933797909407651</v>
      </c>
      <c r="K1731" s="5"/>
    </row>
    <row r="1732" spans="1:11">
      <c r="A1732" s="56" t="s">
        <v>110</v>
      </c>
      <c r="B1732" s="3" t="s">
        <v>111</v>
      </c>
      <c r="C1732" s="3" t="s">
        <v>375</v>
      </c>
      <c r="D1732" s="3" t="s">
        <v>376</v>
      </c>
      <c r="E1732" s="3">
        <v>3466302</v>
      </c>
      <c r="F1732" s="3" t="s">
        <v>978</v>
      </c>
      <c r="G1732" s="3" t="s">
        <v>81</v>
      </c>
      <c r="H1732" s="4" t="s">
        <v>102</v>
      </c>
      <c r="I1732" s="4">
        <v>62000</v>
      </c>
      <c r="J1732" s="28" t="s">
        <v>102</v>
      </c>
      <c r="K1732" s="5"/>
    </row>
    <row r="1733" spans="1:11">
      <c r="A1733" s="56" t="s">
        <v>110</v>
      </c>
      <c r="B1733" s="3" t="s">
        <v>111</v>
      </c>
      <c r="C1733" s="3" t="s">
        <v>260</v>
      </c>
      <c r="D1733" s="3" t="s">
        <v>261</v>
      </c>
      <c r="E1733" s="3">
        <v>3466302</v>
      </c>
      <c r="F1733" s="3" t="s">
        <v>978</v>
      </c>
      <c r="G1733" s="3" t="s">
        <v>81</v>
      </c>
      <c r="H1733" s="4">
        <v>63075</v>
      </c>
      <c r="I1733" s="4">
        <v>63075</v>
      </c>
      <c r="J1733" s="28">
        <v>0</v>
      </c>
      <c r="K1733" s="5"/>
    </row>
    <row r="1734" spans="1:11">
      <c r="A1734" s="56" t="s">
        <v>110</v>
      </c>
      <c r="B1734" s="3" t="s">
        <v>111</v>
      </c>
      <c r="C1734" s="3" t="s">
        <v>112</v>
      </c>
      <c r="D1734" s="3" t="s">
        <v>113</v>
      </c>
      <c r="E1734" s="3">
        <v>3466302</v>
      </c>
      <c r="F1734" s="3" t="s">
        <v>978</v>
      </c>
      <c r="G1734" s="3" t="s">
        <v>81</v>
      </c>
      <c r="H1734" s="4">
        <v>63220</v>
      </c>
      <c r="I1734" s="4">
        <v>63000</v>
      </c>
      <c r="J1734" s="28">
        <v>-0.34799114204365766</v>
      </c>
      <c r="K1734" s="5"/>
    </row>
    <row r="1735" spans="1:11">
      <c r="A1735" s="56" t="s">
        <v>110</v>
      </c>
      <c r="B1735" s="3" t="s">
        <v>111</v>
      </c>
      <c r="C1735" s="3" t="s">
        <v>212</v>
      </c>
      <c r="D1735" s="3" t="s">
        <v>213</v>
      </c>
      <c r="E1735" s="3">
        <v>3466302</v>
      </c>
      <c r="F1735" s="3" t="s">
        <v>978</v>
      </c>
      <c r="G1735" s="3" t="s">
        <v>81</v>
      </c>
      <c r="H1735" s="4">
        <v>63720</v>
      </c>
      <c r="I1735" s="4">
        <v>63800</v>
      </c>
      <c r="J1735" s="28">
        <v>0.12554927809165228</v>
      </c>
      <c r="K1735" s="5"/>
    </row>
    <row r="1736" spans="1:11">
      <c r="A1736" s="56" t="s">
        <v>126</v>
      </c>
      <c r="B1736" s="3" t="s">
        <v>127</v>
      </c>
      <c r="C1736" s="3" t="s">
        <v>130</v>
      </c>
      <c r="D1736" s="3" t="s">
        <v>131</v>
      </c>
      <c r="E1736" s="3">
        <v>3466302</v>
      </c>
      <c r="F1736" s="3" t="s">
        <v>978</v>
      </c>
      <c r="G1736" s="3" t="s">
        <v>81</v>
      </c>
      <c r="H1736" s="4">
        <v>65333.333333299997</v>
      </c>
      <c r="I1736" s="4">
        <v>66000</v>
      </c>
      <c r="J1736" s="28">
        <v>1.0204081633168549</v>
      </c>
      <c r="K1736" s="5"/>
    </row>
    <row r="1737" spans="1:11">
      <c r="A1737" s="56" t="s">
        <v>126</v>
      </c>
      <c r="B1737" s="3" t="s">
        <v>127</v>
      </c>
      <c r="C1737" s="3" t="s">
        <v>132</v>
      </c>
      <c r="D1737" s="3" t="s">
        <v>133</v>
      </c>
      <c r="E1737" s="3">
        <v>3466302</v>
      </c>
      <c r="F1737" s="3" t="s">
        <v>978</v>
      </c>
      <c r="G1737" s="3" t="s">
        <v>81</v>
      </c>
      <c r="H1737" s="4">
        <v>62333.333333299997</v>
      </c>
      <c r="I1737" s="4">
        <v>62333.333333299997</v>
      </c>
      <c r="J1737" s="28">
        <v>0</v>
      </c>
      <c r="K1737" s="5"/>
    </row>
    <row r="1738" spans="1:11">
      <c r="A1738" s="56" t="s">
        <v>126</v>
      </c>
      <c r="B1738" s="3" t="s">
        <v>127</v>
      </c>
      <c r="C1738" s="3" t="s">
        <v>204</v>
      </c>
      <c r="D1738" s="3" t="s">
        <v>205</v>
      </c>
      <c r="E1738" s="3">
        <v>3466302</v>
      </c>
      <c r="F1738" s="3" t="s">
        <v>978</v>
      </c>
      <c r="G1738" s="3" t="s">
        <v>81</v>
      </c>
      <c r="H1738" s="4">
        <v>58700</v>
      </c>
      <c r="I1738" s="4">
        <v>58700</v>
      </c>
      <c r="J1738" s="28">
        <v>0</v>
      </c>
      <c r="K1738" s="5"/>
    </row>
    <row r="1739" spans="1:11">
      <c r="A1739" s="56" t="s">
        <v>126</v>
      </c>
      <c r="B1739" s="3" t="s">
        <v>127</v>
      </c>
      <c r="C1739" s="3" t="s">
        <v>134</v>
      </c>
      <c r="D1739" s="3" t="s">
        <v>135</v>
      </c>
      <c r="E1739" s="3">
        <v>3466302</v>
      </c>
      <c r="F1739" s="3" t="s">
        <v>978</v>
      </c>
      <c r="G1739" s="3" t="s">
        <v>81</v>
      </c>
      <c r="H1739" s="4">
        <v>55000</v>
      </c>
      <c r="I1739" s="4">
        <v>53950</v>
      </c>
      <c r="J1739" s="28">
        <v>-1.9090909090909047</v>
      </c>
      <c r="K1739" s="5"/>
    </row>
    <row r="1740" spans="1:11">
      <c r="A1740" s="56" t="s">
        <v>126</v>
      </c>
      <c r="B1740" s="3" t="s">
        <v>127</v>
      </c>
      <c r="C1740" s="3" t="s">
        <v>369</v>
      </c>
      <c r="D1740" s="3" t="s">
        <v>370</v>
      </c>
      <c r="E1740" s="3">
        <v>3466302</v>
      </c>
      <c r="F1740" s="3" t="s">
        <v>978</v>
      </c>
      <c r="G1740" s="3" t="s">
        <v>81</v>
      </c>
      <c r="H1740" s="4">
        <v>65700</v>
      </c>
      <c r="I1740" s="4">
        <v>65150</v>
      </c>
      <c r="J1740" s="28">
        <v>-0.83713850837138226</v>
      </c>
      <c r="K1740" s="5"/>
    </row>
    <row r="1741" spans="1:11">
      <c r="A1741" s="56" t="s">
        <v>126</v>
      </c>
      <c r="B1741" s="3" t="s">
        <v>127</v>
      </c>
      <c r="C1741" s="3" t="s">
        <v>142</v>
      </c>
      <c r="D1741" s="3" t="s">
        <v>143</v>
      </c>
      <c r="E1741" s="3">
        <v>3466302</v>
      </c>
      <c r="F1741" s="3" t="s">
        <v>978</v>
      </c>
      <c r="G1741" s="3" t="s">
        <v>81</v>
      </c>
      <c r="H1741" s="4">
        <v>56333.333333299997</v>
      </c>
      <c r="I1741" s="4">
        <v>56000</v>
      </c>
      <c r="J1741" s="28">
        <v>-0.59171597627253325</v>
      </c>
      <c r="K1741" s="5"/>
    </row>
    <row r="1742" spans="1:11">
      <c r="A1742" s="56" t="s">
        <v>126</v>
      </c>
      <c r="B1742" s="3" t="s">
        <v>127</v>
      </c>
      <c r="C1742" s="3" t="s">
        <v>146</v>
      </c>
      <c r="D1742" s="3" t="s">
        <v>147</v>
      </c>
      <c r="E1742" s="3">
        <v>3466302</v>
      </c>
      <c r="F1742" s="3" t="s">
        <v>978</v>
      </c>
      <c r="G1742" s="3" t="s">
        <v>81</v>
      </c>
      <c r="H1742" s="4">
        <v>54466.666666700003</v>
      </c>
      <c r="I1742" s="4">
        <v>54466.666666700003</v>
      </c>
      <c r="J1742" s="28">
        <v>0</v>
      </c>
      <c r="K1742" s="5"/>
    </row>
    <row r="1743" spans="1:11">
      <c r="A1743" s="56" t="s">
        <v>126</v>
      </c>
      <c r="B1743" s="3" t="s">
        <v>127</v>
      </c>
      <c r="C1743" s="3" t="s">
        <v>264</v>
      </c>
      <c r="D1743" s="3" t="s">
        <v>265</v>
      </c>
      <c r="E1743" s="3">
        <v>3466302</v>
      </c>
      <c r="F1743" s="3" t="s">
        <v>978</v>
      </c>
      <c r="G1743" s="3" t="s">
        <v>81</v>
      </c>
      <c r="H1743" s="4">
        <v>61666.666666700003</v>
      </c>
      <c r="I1743" s="4">
        <v>61333.333333299997</v>
      </c>
      <c r="J1743" s="28">
        <v>-0.54054054064835988</v>
      </c>
      <c r="K1743" s="5"/>
    </row>
    <row r="1744" spans="1:11">
      <c r="A1744" s="56" t="s">
        <v>126</v>
      </c>
      <c r="B1744" s="3" t="s">
        <v>127</v>
      </c>
      <c r="C1744" s="3" t="s">
        <v>266</v>
      </c>
      <c r="D1744" s="3" t="s">
        <v>267</v>
      </c>
      <c r="E1744" s="3">
        <v>3466302</v>
      </c>
      <c r="F1744" s="3" t="s">
        <v>978</v>
      </c>
      <c r="G1744" s="3" t="s">
        <v>81</v>
      </c>
      <c r="H1744" s="4">
        <v>61333.333333299997</v>
      </c>
      <c r="I1744" s="4">
        <v>61333.333333299997</v>
      </c>
      <c r="J1744" s="28">
        <v>0</v>
      </c>
      <c r="K1744" s="5"/>
    </row>
    <row r="1745" spans="1:11">
      <c r="A1745" s="56" t="s">
        <v>110</v>
      </c>
      <c r="B1745" s="3" t="s">
        <v>111</v>
      </c>
      <c r="C1745" s="3" t="s">
        <v>252</v>
      </c>
      <c r="D1745" s="3" t="s">
        <v>253</v>
      </c>
      <c r="E1745" s="3">
        <v>3466302</v>
      </c>
      <c r="F1745" s="3" t="s">
        <v>978</v>
      </c>
      <c r="G1745" s="3" t="s">
        <v>194</v>
      </c>
      <c r="H1745" s="4">
        <v>25450</v>
      </c>
      <c r="I1745" s="4">
        <v>25375</v>
      </c>
      <c r="J1745" s="28">
        <v>-0.29469548133594925</v>
      </c>
      <c r="K1745" s="5"/>
    </row>
    <row r="1746" spans="1:11">
      <c r="A1746" s="56" t="s">
        <v>110</v>
      </c>
      <c r="B1746" s="3" t="s">
        <v>111</v>
      </c>
      <c r="C1746" s="3" t="s">
        <v>298</v>
      </c>
      <c r="D1746" s="3" t="s">
        <v>299</v>
      </c>
      <c r="E1746" s="3">
        <v>3466302</v>
      </c>
      <c r="F1746" s="3" t="s">
        <v>978</v>
      </c>
      <c r="G1746" s="3" t="s">
        <v>194</v>
      </c>
      <c r="H1746" s="4">
        <v>24750</v>
      </c>
      <c r="I1746" s="4">
        <v>25166.666666699999</v>
      </c>
      <c r="J1746" s="28">
        <v>1.683501683636357</v>
      </c>
      <c r="K1746" s="5"/>
    </row>
    <row r="1747" spans="1:11">
      <c r="A1747" s="56" t="s">
        <v>110</v>
      </c>
      <c r="B1747" s="3" t="s">
        <v>111</v>
      </c>
      <c r="C1747" s="3" t="s">
        <v>254</v>
      </c>
      <c r="D1747" s="3" t="s">
        <v>255</v>
      </c>
      <c r="E1747" s="3">
        <v>3466302</v>
      </c>
      <c r="F1747" s="3" t="s">
        <v>978</v>
      </c>
      <c r="G1747" s="3" t="s">
        <v>194</v>
      </c>
      <c r="H1747" s="4">
        <v>22433.333333300001</v>
      </c>
      <c r="I1747" s="4">
        <v>23350</v>
      </c>
      <c r="J1747" s="28">
        <v>4.0861812780149886</v>
      </c>
      <c r="K1747" s="5"/>
    </row>
    <row r="1748" spans="1:11">
      <c r="A1748" s="56" t="s">
        <v>110</v>
      </c>
      <c r="B1748" s="3" t="s">
        <v>111</v>
      </c>
      <c r="C1748" s="3" t="s">
        <v>224</v>
      </c>
      <c r="D1748" s="3" t="s">
        <v>225</v>
      </c>
      <c r="E1748" s="3">
        <v>3466302</v>
      </c>
      <c r="F1748" s="3" t="s">
        <v>978</v>
      </c>
      <c r="G1748" s="3" t="s">
        <v>194</v>
      </c>
      <c r="H1748" s="4">
        <v>21266.666666699999</v>
      </c>
      <c r="I1748" s="4">
        <v>22350</v>
      </c>
      <c r="J1748" s="28">
        <v>5.0940438869826243</v>
      </c>
      <c r="K1748" s="5"/>
    </row>
    <row r="1749" spans="1:11">
      <c r="A1749" s="56" t="s">
        <v>110</v>
      </c>
      <c r="B1749" s="3" t="s">
        <v>111</v>
      </c>
      <c r="C1749" s="3" t="s">
        <v>256</v>
      </c>
      <c r="D1749" s="3" t="s">
        <v>257</v>
      </c>
      <c r="E1749" s="3">
        <v>3466302</v>
      </c>
      <c r="F1749" s="3" t="s">
        <v>978</v>
      </c>
      <c r="G1749" s="3" t="s">
        <v>194</v>
      </c>
      <c r="H1749" s="4">
        <v>22825</v>
      </c>
      <c r="I1749" s="4">
        <v>23200</v>
      </c>
      <c r="J1749" s="28">
        <v>1.6429353778751432</v>
      </c>
      <c r="K1749" s="5"/>
    </row>
    <row r="1750" spans="1:11">
      <c r="A1750" s="56" t="s">
        <v>110</v>
      </c>
      <c r="B1750" s="3" t="s">
        <v>111</v>
      </c>
      <c r="C1750" s="3" t="s">
        <v>420</v>
      </c>
      <c r="D1750" s="3" t="s">
        <v>421</v>
      </c>
      <c r="E1750" s="3">
        <v>3466302</v>
      </c>
      <c r="F1750" s="3" t="s">
        <v>978</v>
      </c>
      <c r="G1750" s="3" t="s">
        <v>194</v>
      </c>
      <c r="H1750" s="4">
        <v>21333.333333300001</v>
      </c>
      <c r="I1750" s="4">
        <v>21333.333333300001</v>
      </c>
      <c r="J1750" s="28">
        <v>0</v>
      </c>
      <c r="K1750" s="5"/>
    </row>
    <row r="1751" spans="1:11">
      <c r="A1751" s="56" t="s">
        <v>110</v>
      </c>
      <c r="B1751" s="3" t="s">
        <v>111</v>
      </c>
      <c r="C1751" s="3" t="s">
        <v>258</v>
      </c>
      <c r="D1751" s="3" t="s">
        <v>259</v>
      </c>
      <c r="E1751" s="3">
        <v>3466302</v>
      </c>
      <c r="F1751" s="3" t="s">
        <v>978</v>
      </c>
      <c r="G1751" s="3" t="s">
        <v>194</v>
      </c>
      <c r="H1751" s="4">
        <v>23850</v>
      </c>
      <c r="I1751" s="4">
        <v>23650</v>
      </c>
      <c r="J1751" s="28">
        <v>-0.83857442348008737</v>
      </c>
      <c r="K1751" s="5"/>
    </row>
    <row r="1752" spans="1:11">
      <c r="A1752" s="56" t="s">
        <v>110</v>
      </c>
      <c r="B1752" s="3" t="s">
        <v>111</v>
      </c>
      <c r="C1752" s="3" t="s">
        <v>114</v>
      </c>
      <c r="D1752" s="3" t="s">
        <v>115</v>
      </c>
      <c r="E1752" s="3">
        <v>3466302</v>
      </c>
      <c r="F1752" s="3" t="s">
        <v>978</v>
      </c>
      <c r="G1752" s="3" t="s">
        <v>194</v>
      </c>
      <c r="H1752" s="4">
        <v>22716.666666699999</v>
      </c>
      <c r="I1752" s="4">
        <v>22883.333333300001</v>
      </c>
      <c r="J1752" s="28">
        <v>0.73367571503928364</v>
      </c>
      <c r="K1752" s="5"/>
    </row>
    <row r="1753" spans="1:11">
      <c r="A1753" s="56" t="s">
        <v>110</v>
      </c>
      <c r="B1753" s="3" t="s">
        <v>111</v>
      </c>
      <c r="C1753" s="3" t="s">
        <v>226</v>
      </c>
      <c r="D1753" s="3" t="s">
        <v>227</v>
      </c>
      <c r="E1753" s="3">
        <v>3466302</v>
      </c>
      <c r="F1753" s="3" t="s">
        <v>978</v>
      </c>
      <c r="G1753" s="3" t="s">
        <v>194</v>
      </c>
      <c r="H1753" s="4">
        <v>23350</v>
      </c>
      <c r="I1753" s="4">
        <v>23100</v>
      </c>
      <c r="J1753" s="28">
        <v>-1.0706638115631661</v>
      </c>
      <c r="K1753" s="5"/>
    </row>
    <row r="1754" spans="1:11">
      <c r="A1754" s="56" t="s">
        <v>110</v>
      </c>
      <c r="B1754" s="3" t="s">
        <v>111</v>
      </c>
      <c r="C1754" s="3" t="s">
        <v>375</v>
      </c>
      <c r="D1754" s="3" t="s">
        <v>376</v>
      </c>
      <c r="E1754" s="3">
        <v>3466302</v>
      </c>
      <c r="F1754" s="3" t="s">
        <v>978</v>
      </c>
      <c r="G1754" s="3" t="s">
        <v>194</v>
      </c>
      <c r="H1754" s="4">
        <v>22666.666666699999</v>
      </c>
      <c r="I1754" s="4">
        <v>22700</v>
      </c>
      <c r="J1754" s="28">
        <v>0.14705882338215126</v>
      </c>
      <c r="K1754" s="5"/>
    </row>
    <row r="1755" spans="1:11">
      <c r="A1755" s="56" t="s">
        <v>110</v>
      </c>
      <c r="B1755" s="3" t="s">
        <v>111</v>
      </c>
      <c r="C1755" s="3" t="s">
        <v>260</v>
      </c>
      <c r="D1755" s="3" t="s">
        <v>261</v>
      </c>
      <c r="E1755" s="3">
        <v>3466302</v>
      </c>
      <c r="F1755" s="3" t="s">
        <v>978</v>
      </c>
      <c r="G1755" s="3" t="s">
        <v>194</v>
      </c>
      <c r="H1755" s="4">
        <v>22300</v>
      </c>
      <c r="I1755" s="4">
        <v>23066.666666699999</v>
      </c>
      <c r="J1755" s="28">
        <v>3.4379671152466429</v>
      </c>
      <c r="K1755" s="5"/>
    </row>
    <row r="1756" spans="1:11">
      <c r="A1756" s="56" t="s">
        <v>110</v>
      </c>
      <c r="B1756" s="3" t="s">
        <v>111</v>
      </c>
      <c r="C1756" s="3" t="s">
        <v>112</v>
      </c>
      <c r="D1756" s="3" t="s">
        <v>113</v>
      </c>
      <c r="E1756" s="3">
        <v>3466302</v>
      </c>
      <c r="F1756" s="3" t="s">
        <v>978</v>
      </c>
      <c r="G1756" s="3" t="s">
        <v>194</v>
      </c>
      <c r="H1756" s="4">
        <v>22220</v>
      </c>
      <c r="I1756" s="4">
        <v>22060</v>
      </c>
      <c r="J1756" s="28">
        <v>-0.72007200720072273</v>
      </c>
      <c r="K1756" s="5"/>
    </row>
    <row r="1757" spans="1:11">
      <c r="A1757" s="56" t="s">
        <v>110</v>
      </c>
      <c r="B1757" s="3" t="s">
        <v>111</v>
      </c>
      <c r="C1757" s="3" t="s">
        <v>302</v>
      </c>
      <c r="D1757" s="3" t="s">
        <v>303</v>
      </c>
      <c r="E1757" s="3">
        <v>3466302</v>
      </c>
      <c r="F1757" s="3" t="s">
        <v>978</v>
      </c>
      <c r="G1757" s="3" t="s">
        <v>194</v>
      </c>
      <c r="H1757" s="4">
        <v>22250</v>
      </c>
      <c r="I1757" s="4">
        <v>21250</v>
      </c>
      <c r="J1757" s="28">
        <v>-4.4943820224719104</v>
      </c>
      <c r="K1757" s="5"/>
    </row>
    <row r="1758" spans="1:11">
      <c r="A1758" s="56" t="s">
        <v>110</v>
      </c>
      <c r="B1758" s="3" t="s">
        <v>111</v>
      </c>
      <c r="C1758" s="3" t="s">
        <v>212</v>
      </c>
      <c r="D1758" s="3" t="s">
        <v>213</v>
      </c>
      <c r="E1758" s="3">
        <v>3466302</v>
      </c>
      <c r="F1758" s="3" t="s">
        <v>978</v>
      </c>
      <c r="G1758" s="3" t="s">
        <v>194</v>
      </c>
      <c r="H1758" s="4">
        <v>23500</v>
      </c>
      <c r="I1758" s="4">
        <v>23640</v>
      </c>
      <c r="J1758" s="28">
        <v>0.59574468085106247</v>
      </c>
      <c r="K1758" s="5"/>
    </row>
    <row r="1759" spans="1:11">
      <c r="A1759" s="56" t="s">
        <v>126</v>
      </c>
      <c r="B1759" s="3" t="s">
        <v>127</v>
      </c>
      <c r="C1759" s="3" t="s">
        <v>130</v>
      </c>
      <c r="D1759" s="3" t="s">
        <v>131</v>
      </c>
      <c r="E1759" s="3">
        <v>3466302</v>
      </c>
      <c r="F1759" s="3" t="s">
        <v>978</v>
      </c>
      <c r="G1759" s="3" t="s">
        <v>194</v>
      </c>
      <c r="H1759" s="4">
        <v>22500</v>
      </c>
      <c r="I1759" s="4">
        <v>22000</v>
      </c>
      <c r="J1759" s="28">
        <v>-2.2222222222222254</v>
      </c>
      <c r="K1759" s="5"/>
    </row>
    <row r="1760" spans="1:11">
      <c r="A1760" s="56" t="s">
        <v>126</v>
      </c>
      <c r="B1760" s="3" t="s">
        <v>127</v>
      </c>
      <c r="C1760" s="3" t="s">
        <v>132</v>
      </c>
      <c r="D1760" s="3" t="s">
        <v>133</v>
      </c>
      <c r="E1760" s="3">
        <v>3466302</v>
      </c>
      <c r="F1760" s="3" t="s">
        <v>978</v>
      </c>
      <c r="G1760" s="3" t="s">
        <v>194</v>
      </c>
      <c r="H1760" s="4">
        <v>22333.333333300001</v>
      </c>
      <c r="I1760" s="4">
        <v>22500</v>
      </c>
      <c r="J1760" s="28">
        <v>0.74626865686677757</v>
      </c>
      <c r="K1760" s="5"/>
    </row>
    <row r="1761" spans="1:11">
      <c r="A1761" s="56" t="s">
        <v>126</v>
      </c>
      <c r="B1761" s="3" t="s">
        <v>127</v>
      </c>
      <c r="C1761" s="3" t="s">
        <v>204</v>
      </c>
      <c r="D1761" s="3" t="s">
        <v>205</v>
      </c>
      <c r="E1761" s="3">
        <v>3466302</v>
      </c>
      <c r="F1761" s="3" t="s">
        <v>978</v>
      </c>
      <c r="G1761" s="3" t="s">
        <v>194</v>
      </c>
      <c r="H1761" s="4">
        <v>22000</v>
      </c>
      <c r="I1761" s="4">
        <v>22333.333333300001</v>
      </c>
      <c r="J1761" s="28">
        <v>1.5151515150000128</v>
      </c>
      <c r="K1761" s="5"/>
    </row>
    <row r="1762" spans="1:11">
      <c r="A1762" s="56" t="s">
        <v>126</v>
      </c>
      <c r="B1762" s="3" t="s">
        <v>127</v>
      </c>
      <c r="C1762" s="3" t="s">
        <v>146</v>
      </c>
      <c r="D1762" s="3" t="s">
        <v>147</v>
      </c>
      <c r="E1762" s="3">
        <v>3466302</v>
      </c>
      <c r="F1762" s="3" t="s">
        <v>978</v>
      </c>
      <c r="G1762" s="3" t="s">
        <v>194</v>
      </c>
      <c r="H1762" s="4">
        <v>20233.333333300001</v>
      </c>
      <c r="I1762" s="4">
        <v>19966.666666699999</v>
      </c>
      <c r="J1762" s="28">
        <v>-1.3179571660647871</v>
      </c>
      <c r="K1762" s="5"/>
    </row>
    <row r="1763" spans="1:11">
      <c r="A1763" s="56" t="s">
        <v>126</v>
      </c>
      <c r="B1763" s="3" t="s">
        <v>127</v>
      </c>
      <c r="C1763" s="3" t="s">
        <v>264</v>
      </c>
      <c r="D1763" s="3" t="s">
        <v>265</v>
      </c>
      <c r="E1763" s="3">
        <v>3466302</v>
      </c>
      <c r="F1763" s="3" t="s">
        <v>978</v>
      </c>
      <c r="G1763" s="3" t="s">
        <v>194</v>
      </c>
      <c r="H1763" s="4">
        <v>23300</v>
      </c>
      <c r="I1763" s="4">
        <v>23225</v>
      </c>
      <c r="J1763" s="28">
        <v>-0.32188841201716833</v>
      </c>
      <c r="K1763" s="5"/>
    </row>
    <row r="1764" spans="1:11">
      <c r="A1764" s="56" t="s">
        <v>126</v>
      </c>
      <c r="B1764" s="3" t="s">
        <v>127</v>
      </c>
      <c r="C1764" s="3" t="s">
        <v>266</v>
      </c>
      <c r="D1764" s="3" t="s">
        <v>267</v>
      </c>
      <c r="E1764" s="3">
        <v>3466302</v>
      </c>
      <c r="F1764" s="3" t="s">
        <v>978</v>
      </c>
      <c r="G1764" s="3" t="s">
        <v>194</v>
      </c>
      <c r="H1764" s="4">
        <v>22625</v>
      </c>
      <c r="I1764" s="4">
        <v>22000</v>
      </c>
      <c r="J1764" s="28">
        <v>-2.7624309392265234</v>
      </c>
      <c r="K1764" s="5"/>
    </row>
    <row r="1765" spans="1:11">
      <c r="A1765" s="56" t="s">
        <v>126</v>
      </c>
      <c r="B1765" s="3" t="s">
        <v>127</v>
      </c>
      <c r="C1765" s="3" t="s">
        <v>268</v>
      </c>
      <c r="D1765" s="3" t="s">
        <v>269</v>
      </c>
      <c r="E1765" s="3">
        <v>3466302</v>
      </c>
      <c r="F1765" s="3" t="s">
        <v>978</v>
      </c>
      <c r="G1765" s="3" t="s">
        <v>194</v>
      </c>
      <c r="H1765" s="4">
        <v>20667</v>
      </c>
      <c r="I1765" s="4">
        <v>21692</v>
      </c>
      <c r="J1765" s="28">
        <v>4.9595974258479725</v>
      </c>
      <c r="K1765" s="5"/>
    </row>
    <row r="1766" spans="1:11">
      <c r="A1766" s="56" t="s">
        <v>107</v>
      </c>
      <c r="B1766" s="3" t="s">
        <v>108</v>
      </c>
      <c r="C1766" s="3" t="s">
        <v>109</v>
      </c>
      <c r="D1766" s="3" t="s">
        <v>108</v>
      </c>
      <c r="E1766" s="3">
        <v>3466302</v>
      </c>
      <c r="F1766" s="3" t="s">
        <v>979</v>
      </c>
      <c r="G1766" s="3" t="s">
        <v>81</v>
      </c>
      <c r="H1766" s="4">
        <v>202162.5</v>
      </c>
      <c r="I1766" s="4">
        <v>196184</v>
      </c>
      <c r="J1766" s="28">
        <v>-2.9572744697953346</v>
      </c>
      <c r="K1766" s="5"/>
    </row>
    <row r="1767" spans="1:11">
      <c r="A1767" s="56" t="s">
        <v>110</v>
      </c>
      <c r="B1767" s="3" t="s">
        <v>111</v>
      </c>
      <c r="C1767" s="3" t="s">
        <v>298</v>
      </c>
      <c r="D1767" s="3" t="s">
        <v>299</v>
      </c>
      <c r="E1767" s="3">
        <v>3466302</v>
      </c>
      <c r="F1767" s="3" t="s">
        <v>979</v>
      </c>
      <c r="G1767" s="3" t="s">
        <v>81</v>
      </c>
      <c r="H1767" s="4">
        <v>193500</v>
      </c>
      <c r="I1767" s="4">
        <v>199250</v>
      </c>
      <c r="J1767" s="28">
        <v>2.9715762273901714</v>
      </c>
      <c r="K1767" s="5"/>
    </row>
    <row r="1768" spans="1:11">
      <c r="A1768" s="56" t="s">
        <v>110</v>
      </c>
      <c r="B1768" s="3" t="s">
        <v>111</v>
      </c>
      <c r="C1768" s="3" t="s">
        <v>224</v>
      </c>
      <c r="D1768" s="3" t="s">
        <v>225</v>
      </c>
      <c r="E1768" s="3">
        <v>3466302</v>
      </c>
      <c r="F1768" s="3" t="s">
        <v>979</v>
      </c>
      <c r="G1768" s="3" t="s">
        <v>81</v>
      </c>
      <c r="H1768" s="4">
        <v>194500</v>
      </c>
      <c r="I1768" s="4">
        <v>196300</v>
      </c>
      <c r="J1768" s="28">
        <v>0.92544987146530033</v>
      </c>
      <c r="K1768" s="5"/>
    </row>
    <row r="1769" spans="1:11">
      <c r="A1769" s="56" t="s">
        <v>110</v>
      </c>
      <c r="B1769" s="3" t="s">
        <v>111</v>
      </c>
      <c r="C1769" s="3" t="s">
        <v>256</v>
      </c>
      <c r="D1769" s="3" t="s">
        <v>257</v>
      </c>
      <c r="E1769" s="3">
        <v>3466302</v>
      </c>
      <c r="F1769" s="3" t="s">
        <v>979</v>
      </c>
      <c r="G1769" s="3" t="s">
        <v>81</v>
      </c>
      <c r="H1769" s="4">
        <v>193433.33333329999</v>
      </c>
      <c r="I1769" s="4">
        <v>199000</v>
      </c>
      <c r="J1769" s="28">
        <v>2.8778218163196367</v>
      </c>
      <c r="K1769" s="5"/>
    </row>
    <row r="1770" spans="1:11">
      <c r="A1770" s="56" t="s">
        <v>110</v>
      </c>
      <c r="B1770" s="3" t="s">
        <v>111</v>
      </c>
      <c r="C1770" s="3" t="s">
        <v>420</v>
      </c>
      <c r="D1770" s="3" t="s">
        <v>421</v>
      </c>
      <c r="E1770" s="3">
        <v>3466302</v>
      </c>
      <c r="F1770" s="3" t="s">
        <v>979</v>
      </c>
      <c r="G1770" s="3" t="s">
        <v>81</v>
      </c>
      <c r="H1770" s="4">
        <v>196333.33333329999</v>
      </c>
      <c r="I1770" s="4">
        <v>196333.33333329999</v>
      </c>
      <c r="J1770" s="28">
        <v>0</v>
      </c>
      <c r="K1770" s="5"/>
    </row>
    <row r="1771" spans="1:11">
      <c r="A1771" s="56" t="s">
        <v>110</v>
      </c>
      <c r="B1771" s="3" t="s">
        <v>111</v>
      </c>
      <c r="C1771" s="3" t="s">
        <v>258</v>
      </c>
      <c r="D1771" s="3" t="s">
        <v>259</v>
      </c>
      <c r="E1771" s="3">
        <v>3466302</v>
      </c>
      <c r="F1771" s="3" t="s">
        <v>979</v>
      </c>
      <c r="G1771" s="3" t="s">
        <v>81</v>
      </c>
      <c r="H1771" s="4">
        <v>193333.33333329999</v>
      </c>
      <c r="I1771" s="4">
        <v>190333.33333329999</v>
      </c>
      <c r="J1771" s="28">
        <v>-1.5517241379312985</v>
      </c>
      <c r="K1771" s="5"/>
    </row>
    <row r="1772" spans="1:11">
      <c r="A1772" s="56" t="s">
        <v>110</v>
      </c>
      <c r="B1772" s="3" t="s">
        <v>111</v>
      </c>
      <c r="C1772" s="3" t="s">
        <v>114</v>
      </c>
      <c r="D1772" s="3" t="s">
        <v>115</v>
      </c>
      <c r="E1772" s="3">
        <v>3466302</v>
      </c>
      <c r="F1772" s="3" t="s">
        <v>979</v>
      </c>
      <c r="G1772" s="3" t="s">
        <v>81</v>
      </c>
      <c r="H1772" s="4">
        <v>196500</v>
      </c>
      <c r="I1772" s="4">
        <v>200500</v>
      </c>
      <c r="J1772" s="28">
        <v>2.0356234096692072</v>
      </c>
      <c r="K1772" s="5"/>
    </row>
    <row r="1773" spans="1:11">
      <c r="A1773" s="56" t="s">
        <v>110</v>
      </c>
      <c r="B1773" s="3" t="s">
        <v>111</v>
      </c>
      <c r="C1773" s="3" t="s">
        <v>260</v>
      </c>
      <c r="D1773" s="3" t="s">
        <v>261</v>
      </c>
      <c r="E1773" s="3">
        <v>3466302</v>
      </c>
      <c r="F1773" s="3" t="s">
        <v>979</v>
      </c>
      <c r="G1773" s="3" t="s">
        <v>81</v>
      </c>
      <c r="H1773" s="4">
        <v>201000</v>
      </c>
      <c r="I1773" s="4">
        <v>197333.33333329999</v>
      </c>
      <c r="J1773" s="28">
        <v>-1.8242122719900555</v>
      </c>
      <c r="K1773" s="5"/>
    </row>
    <row r="1774" spans="1:11">
      <c r="A1774" s="56" t="s">
        <v>110</v>
      </c>
      <c r="B1774" s="3" t="s">
        <v>111</v>
      </c>
      <c r="C1774" s="3" t="s">
        <v>112</v>
      </c>
      <c r="D1774" s="3" t="s">
        <v>113</v>
      </c>
      <c r="E1774" s="3">
        <v>3466302</v>
      </c>
      <c r="F1774" s="3" t="s">
        <v>979</v>
      </c>
      <c r="G1774" s="3" t="s">
        <v>81</v>
      </c>
      <c r="H1774" s="4">
        <v>194700</v>
      </c>
      <c r="I1774" s="4">
        <v>202600</v>
      </c>
      <c r="J1774" s="28">
        <v>4.0575243965074392</v>
      </c>
      <c r="K1774" s="5"/>
    </row>
    <row r="1775" spans="1:11">
      <c r="A1775" s="56" t="s">
        <v>110</v>
      </c>
      <c r="B1775" s="3" t="s">
        <v>111</v>
      </c>
      <c r="C1775" s="3" t="s">
        <v>212</v>
      </c>
      <c r="D1775" s="3" t="s">
        <v>213</v>
      </c>
      <c r="E1775" s="3">
        <v>3466302</v>
      </c>
      <c r="F1775" s="3" t="s">
        <v>979</v>
      </c>
      <c r="G1775" s="3" t="s">
        <v>81</v>
      </c>
      <c r="H1775" s="4">
        <v>198687.5</v>
      </c>
      <c r="I1775" s="4">
        <v>201750</v>
      </c>
      <c r="J1775" s="28">
        <v>1.5413652091852859</v>
      </c>
      <c r="K1775" s="5"/>
    </row>
    <row r="1776" spans="1:11">
      <c r="A1776" s="56" t="s">
        <v>126</v>
      </c>
      <c r="B1776" s="3" t="s">
        <v>127</v>
      </c>
      <c r="C1776" s="3" t="s">
        <v>130</v>
      </c>
      <c r="D1776" s="3" t="s">
        <v>131</v>
      </c>
      <c r="E1776" s="3">
        <v>3466302</v>
      </c>
      <c r="F1776" s="3" t="s">
        <v>979</v>
      </c>
      <c r="G1776" s="3" t="s">
        <v>81</v>
      </c>
      <c r="H1776" s="4">
        <v>213000</v>
      </c>
      <c r="I1776" s="4">
        <v>213500</v>
      </c>
      <c r="J1776" s="28">
        <v>0.23474178403755097</v>
      </c>
      <c r="K1776" s="5"/>
    </row>
    <row r="1777" spans="1:11">
      <c r="A1777" s="56" t="s">
        <v>126</v>
      </c>
      <c r="B1777" s="3" t="s">
        <v>127</v>
      </c>
      <c r="C1777" s="3" t="s">
        <v>262</v>
      </c>
      <c r="D1777" s="3" t="s">
        <v>263</v>
      </c>
      <c r="E1777" s="3">
        <v>3466302</v>
      </c>
      <c r="F1777" s="3" t="s">
        <v>979</v>
      </c>
      <c r="G1777" s="3" t="s">
        <v>81</v>
      </c>
      <c r="H1777" s="4">
        <v>200500</v>
      </c>
      <c r="I1777" s="4">
        <v>203000</v>
      </c>
      <c r="J1777" s="28">
        <v>1.2468827930174564</v>
      </c>
      <c r="K1777" s="5"/>
    </row>
    <row r="1778" spans="1:11">
      <c r="A1778" s="56" t="s">
        <v>126</v>
      </c>
      <c r="B1778" s="3" t="s">
        <v>127</v>
      </c>
      <c r="C1778" s="3" t="s">
        <v>204</v>
      </c>
      <c r="D1778" s="3" t="s">
        <v>205</v>
      </c>
      <c r="E1778" s="3">
        <v>3466302</v>
      </c>
      <c r="F1778" s="3" t="s">
        <v>979</v>
      </c>
      <c r="G1778" s="3" t="s">
        <v>81</v>
      </c>
      <c r="H1778" s="4">
        <v>204500</v>
      </c>
      <c r="I1778" s="4">
        <v>204000</v>
      </c>
      <c r="J1778" s="28">
        <v>-0.24449877750610804</v>
      </c>
      <c r="K1778" s="5"/>
    </row>
    <row r="1779" spans="1:11">
      <c r="A1779" s="56" t="s">
        <v>126</v>
      </c>
      <c r="B1779" s="3" t="s">
        <v>127</v>
      </c>
      <c r="C1779" s="3" t="s">
        <v>134</v>
      </c>
      <c r="D1779" s="3" t="s">
        <v>135</v>
      </c>
      <c r="E1779" s="3">
        <v>3466302</v>
      </c>
      <c r="F1779" s="3" t="s">
        <v>979</v>
      </c>
      <c r="G1779" s="3" t="s">
        <v>81</v>
      </c>
      <c r="H1779" s="4">
        <v>192166.66666670001</v>
      </c>
      <c r="I1779" s="4">
        <v>192718.66666670001</v>
      </c>
      <c r="J1779" s="28">
        <v>0.28725065047696674</v>
      </c>
      <c r="K1779" s="5"/>
    </row>
    <row r="1780" spans="1:11">
      <c r="A1780" s="56" t="s">
        <v>126</v>
      </c>
      <c r="B1780" s="3" t="s">
        <v>127</v>
      </c>
      <c r="C1780" s="3" t="s">
        <v>138</v>
      </c>
      <c r="D1780" s="3" t="s">
        <v>139</v>
      </c>
      <c r="E1780" s="3">
        <v>3466302</v>
      </c>
      <c r="F1780" s="3" t="s">
        <v>979</v>
      </c>
      <c r="G1780" s="3" t="s">
        <v>81</v>
      </c>
      <c r="H1780" s="4">
        <v>210000</v>
      </c>
      <c r="I1780" s="4">
        <v>215000</v>
      </c>
      <c r="J1780" s="28">
        <v>2.3809523809523725</v>
      </c>
      <c r="K1780" s="5"/>
    </row>
    <row r="1781" spans="1:11">
      <c r="A1781" s="56" t="s">
        <v>126</v>
      </c>
      <c r="B1781" s="3" t="s">
        <v>127</v>
      </c>
      <c r="C1781" s="3" t="s">
        <v>142</v>
      </c>
      <c r="D1781" s="3" t="s">
        <v>143</v>
      </c>
      <c r="E1781" s="3">
        <v>3466302</v>
      </c>
      <c r="F1781" s="3" t="s">
        <v>979</v>
      </c>
      <c r="G1781" s="3" t="s">
        <v>81</v>
      </c>
      <c r="H1781" s="4">
        <v>189400</v>
      </c>
      <c r="I1781" s="4">
        <v>187400</v>
      </c>
      <c r="J1781" s="28">
        <v>-1.0559662090813049</v>
      </c>
      <c r="K1781" s="5"/>
    </row>
    <row r="1782" spans="1:11">
      <c r="A1782" s="56" t="s">
        <v>126</v>
      </c>
      <c r="B1782" s="3" t="s">
        <v>127</v>
      </c>
      <c r="C1782" s="3" t="s">
        <v>146</v>
      </c>
      <c r="D1782" s="3" t="s">
        <v>147</v>
      </c>
      <c r="E1782" s="3">
        <v>3466302</v>
      </c>
      <c r="F1782" s="3" t="s">
        <v>979</v>
      </c>
      <c r="G1782" s="3" t="s">
        <v>81</v>
      </c>
      <c r="H1782" s="4">
        <v>189025</v>
      </c>
      <c r="I1782" s="4">
        <v>191075</v>
      </c>
      <c r="J1782" s="28">
        <v>1.0845126306044284</v>
      </c>
      <c r="K1782" s="5"/>
    </row>
    <row r="1783" spans="1:11">
      <c r="A1783" s="56" t="s">
        <v>126</v>
      </c>
      <c r="B1783" s="3" t="s">
        <v>127</v>
      </c>
      <c r="C1783" s="3" t="s">
        <v>148</v>
      </c>
      <c r="D1783" s="3" t="s">
        <v>149</v>
      </c>
      <c r="E1783" s="3">
        <v>3466302</v>
      </c>
      <c r="F1783" s="3" t="s">
        <v>979</v>
      </c>
      <c r="G1783" s="3" t="s">
        <v>81</v>
      </c>
      <c r="H1783" s="4">
        <v>192100</v>
      </c>
      <c r="I1783" s="4">
        <v>196500</v>
      </c>
      <c r="J1783" s="28">
        <v>2.2904737116085316</v>
      </c>
      <c r="K1783" s="5"/>
    </row>
    <row r="1784" spans="1:11">
      <c r="A1784" s="56" t="s">
        <v>126</v>
      </c>
      <c r="B1784" s="3" t="s">
        <v>127</v>
      </c>
      <c r="C1784" s="3" t="s">
        <v>266</v>
      </c>
      <c r="D1784" s="3" t="s">
        <v>267</v>
      </c>
      <c r="E1784" s="3">
        <v>3466302</v>
      </c>
      <c r="F1784" s="3" t="s">
        <v>979</v>
      </c>
      <c r="G1784" s="3" t="s">
        <v>81</v>
      </c>
      <c r="H1784" s="4">
        <v>184500</v>
      </c>
      <c r="I1784" s="4">
        <v>184500</v>
      </c>
      <c r="J1784" s="28">
        <v>0</v>
      </c>
      <c r="K1784" s="5"/>
    </row>
    <row r="1785" spans="1:11">
      <c r="A1785" s="56" t="s">
        <v>126</v>
      </c>
      <c r="B1785" s="3" t="s">
        <v>127</v>
      </c>
      <c r="C1785" s="3" t="s">
        <v>268</v>
      </c>
      <c r="D1785" s="3" t="s">
        <v>269</v>
      </c>
      <c r="E1785" s="3">
        <v>3466302</v>
      </c>
      <c r="F1785" s="3" t="s">
        <v>979</v>
      </c>
      <c r="G1785" s="3" t="s">
        <v>81</v>
      </c>
      <c r="H1785" s="4">
        <v>192944</v>
      </c>
      <c r="I1785" s="4">
        <v>183526</v>
      </c>
      <c r="J1785" s="28">
        <v>-4.8812090554772318</v>
      </c>
      <c r="K1785" s="5"/>
    </row>
    <row r="1786" spans="1:11">
      <c r="A1786" s="56" t="s">
        <v>232</v>
      </c>
      <c r="B1786" s="3" t="s">
        <v>233</v>
      </c>
      <c r="C1786" s="3" t="s">
        <v>234</v>
      </c>
      <c r="D1786" s="3" t="s">
        <v>235</v>
      </c>
      <c r="E1786" s="3">
        <v>3466302</v>
      </c>
      <c r="F1786" s="3" t="s">
        <v>979</v>
      </c>
      <c r="G1786" s="3" t="s">
        <v>81</v>
      </c>
      <c r="H1786" s="4">
        <v>197500</v>
      </c>
      <c r="I1786" s="4">
        <v>197000</v>
      </c>
      <c r="J1786" s="28">
        <v>-0.25316455696202667</v>
      </c>
      <c r="K1786" s="5"/>
    </row>
    <row r="1787" spans="1:11">
      <c r="A1787" s="56" t="s">
        <v>232</v>
      </c>
      <c r="B1787" s="3" t="s">
        <v>233</v>
      </c>
      <c r="C1787" s="3" t="s">
        <v>278</v>
      </c>
      <c r="D1787" s="3" t="s">
        <v>279</v>
      </c>
      <c r="E1787" s="3">
        <v>3466302</v>
      </c>
      <c r="F1787" s="3" t="s">
        <v>979</v>
      </c>
      <c r="G1787" s="3" t="s">
        <v>81</v>
      </c>
      <c r="H1787" s="4">
        <v>196000</v>
      </c>
      <c r="I1787" s="4">
        <v>195333.33333329999</v>
      </c>
      <c r="J1787" s="28">
        <v>-0.3401360544387777</v>
      </c>
      <c r="K1787" s="5"/>
    </row>
    <row r="1788" spans="1:11">
      <c r="A1788" s="56" t="s">
        <v>328</v>
      </c>
      <c r="B1788" s="3" t="s">
        <v>329</v>
      </c>
      <c r="C1788" s="3" t="s">
        <v>362</v>
      </c>
      <c r="D1788" s="3" t="s">
        <v>363</v>
      </c>
      <c r="E1788" s="3">
        <v>3466302</v>
      </c>
      <c r="F1788" s="3" t="s">
        <v>979</v>
      </c>
      <c r="G1788" s="3" t="s">
        <v>81</v>
      </c>
      <c r="H1788" s="4">
        <v>210000</v>
      </c>
      <c r="I1788" s="4">
        <v>217500</v>
      </c>
      <c r="J1788" s="28">
        <v>3.5714285714285809</v>
      </c>
      <c r="K1788" s="5"/>
    </row>
    <row r="1789" spans="1:11">
      <c r="A1789" s="56" t="s">
        <v>76</v>
      </c>
      <c r="B1789" s="3" t="s">
        <v>77</v>
      </c>
      <c r="C1789" s="3" t="s">
        <v>86</v>
      </c>
      <c r="D1789" s="3" t="s">
        <v>87</v>
      </c>
      <c r="E1789" s="3">
        <v>3466302</v>
      </c>
      <c r="F1789" s="3" t="s">
        <v>979</v>
      </c>
      <c r="G1789" s="3" t="s">
        <v>411</v>
      </c>
      <c r="H1789" s="4">
        <v>43800</v>
      </c>
      <c r="I1789" s="4">
        <v>43800</v>
      </c>
      <c r="J1789" s="28">
        <v>0</v>
      </c>
      <c r="K1789" s="5"/>
    </row>
    <row r="1790" spans="1:11">
      <c r="A1790" s="56" t="s">
        <v>76</v>
      </c>
      <c r="B1790" s="3" t="s">
        <v>77</v>
      </c>
      <c r="C1790" s="3" t="s">
        <v>100</v>
      </c>
      <c r="D1790" s="3" t="s">
        <v>101</v>
      </c>
      <c r="E1790" s="3">
        <v>3466302</v>
      </c>
      <c r="F1790" s="3" t="s">
        <v>979</v>
      </c>
      <c r="G1790" s="3" t="s">
        <v>411</v>
      </c>
      <c r="H1790" s="4">
        <v>41533.333333299997</v>
      </c>
      <c r="I1790" s="4">
        <v>42166.666666700003</v>
      </c>
      <c r="J1790" s="28">
        <v>1.5248796149289978</v>
      </c>
      <c r="K1790" s="5"/>
    </row>
    <row r="1791" spans="1:11">
      <c r="A1791" s="56" t="s">
        <v>76</v>
      </c>
      <c r="B1791" s="3" t="s">
        <v>77</v>
      </c>
      <c r="C1791" s="3" t="s">
        <v>88</v>
      </c>
      <c r="D1791" s="3" t="s">
        <v>89</v>
      </c>
      <c r="E1791" s="3">
        <v>3466302</v>
      </c>
      <c r="F1791" s="3" t="s">
        <v>979</v>
      </c>
      <c r="G1791" s="3" t="s">
        <v>411</v>
      </c>
      <c r="H1791" s="4">
        <v>43250</v>
      </c>
      <c r="I1791" s="4">
        <v>43350</v>
      </c>
      <c r="J1791" s="28">
        <v>0.23121387283238093</v>
      </c>
      <c r="K1791" s="5"/>
    </row>
    <row r="1792" spans="1:11">
      <c r="A1792" s="56" t="s">
        <v>76</v>
      </c>
      <c r="B1792" s="3" t="s">
        <v>77</v>
      </c>
      <c r="C1792" s="3" t="s">
        <v>90</v>
      </c>
      <c r="D1792" s="3" t="s">
        <v>91</v>
      </c>
      <c r="E1792" s="3">
        <v>3466302</v>
      </c>
      <c r="F1792" s="3" t="s">
        <v>979</v>
      </c>
      <c r="G1792" s="3" t="s">
        <v>411</v>
      </c>
      <c r="H1792" s="4">
        <v>42333.333333299997</v>
      </c>
      <c r="I1792" s="4">
        <v>42333.333333299997</v>
      </c>
      <c r="J1792" s="28">
        <v>0</v>
      </c>
      <c r="K1792" s="5"/>
    </row>
    <row r="1793" spans="1:11">
      <c r="A1793" s="56" t="s">
        <v>76</v>
      </c>
      <c r="B1793" s="3" t="s">
        <v>77</v>
      </c>
      <c r="C1793" s="3" t="s">
        <v>296</v>
      </c>
      <c r="D1793" s="3" t="s">
        <v>297</v>
      </c>
      <c r="E1793" s="3">
        <v>3466302</v>
      </c>
      <c r="F1793" s="3" t="s">
        <v>979</v>
      </c>
      <c r="G1793" s="3" t="s">
        <v>411</v>
      </c>
      <c r="H1793" s="4">
        <v>40500</v>
      </c>
      <c r="I1793" s="4">
        <v>40500</v>
      </c>
      <c r="J1793" s="28">
        <v>0</v>
      </c>
      <c r="K1793" s="5"/>
    </row>
    <row r="1794" spans="1:11">
      <c r="A1794" s="56" t="s">
        <v>76</v>
      </c>
      <c r="B1794" s="3" t="s">
        <v>77</v>
      </c>
      <c r="C1794" s="3" t="s">
        <v>92</v>
      </c>
      <c r="D1794" s="3" t="s">
        <v>93</v>
      </c>
      <c r="E1794" s="3">
        <v>3466302</v>
      </c>
      <c r="F1794" s="3" t="s">
        <v>979</v>
      </c>
      <c r="G1794" s="3" t="s">
        <v>411</v>
      </c>
      <c r="H1794" s="4">
        <v>42800</v>
      </c>
      <c r="I1794" s="4">
        <v>45100</v>
      </c>
      <c r="J1794" s="28">
        <v>5.3738317757009435</v>
      </c>
      <c r="K1794" s="5"/>
    </row>
    <row r="1795" spans="1:11">
      <c r="A1795" s="56" t="s">
        <v>110</v>
      </c>
      <c r="B1795" s="3" t="s">
        <v>111</v>
      </c>
      <c r="C1795" s="3" t="s">
        <v>252</v>
      </c>
      <c r="D1795" s="3" t="s">
        <v>253</v>
      </c>
      <c r="E1795" s="3">
        <v>3466302</v>
      </c>
      <c r="F1795" s="3" t="s">
        <v>979</v>
      </c>
      <c r="G1795" s="3" t="s">
        <v>411</v>
      </c>
      <c r="H1795" s="4">
        <v>42135.7142857</v>
      </c>
      <c r="I1795" s="4">
        <v>42914.2857143</v>
      </c>
      <c r="J1795" s="28">
        <v>1.8477708086800604</v>
      </c>
      <c r="K1795" s="5"/>
    </row>
    <row r="1796" spans="1:11">
      <c r="A1796" s="56" t="s">
        <v>110</v>
      </c>
      <c r="B1796" s="3" t="s">
        <v>111</v>
      </c>
      <c r="C1796" s="3" t="s">
        <v>298</v>
      </c>
      <c r="D1796" s="3" t="s">
        <v>299</v>
      </c>
      <c r="E1796" s="3">
        <v>3466302</v>
      </c>
      <c r="F1796" s="3" t="s">
        <v>979</v>
      </c>
      <c r="G1796" s="3" t="s">
        <v>411</v>
      </c>
      <c r="H1796" s="4">
        <v>41250</v>
      </c>
      <c r="I1796" s="4">
        <v>42250</v>
      </c>
      <c r="J1796" s="28">
        <v>2.4242424242424176</v>
      </c>
      <c r="K1796" s="5"/>
    </row>
    <row r="1797" spans="1:11">
      <c r="A1797" s="56" t="s">
        <v>110</v>
      </c>
      <c r="B1797" s="3" t="s">
        <v>111</v>
      </c>
      <c r="C1797" s="3" t="s">
        <v>254</v>
      </c>
      <c r="D1797" s="3" t="s">
        <v>255</v>
      </c>
      <c r="E1797" s="3">
        <v>3466302</v>
      </c>
      <c r="F1797" s="3" t="s">
        <v>979</v>
      </c>
      <c r="G1797" s="3" t="s">
        <v>411</v>
      </c>
      <c r="H1797" s="4">
        <v>42740</v>
      </c>
      <c r="I1797" s="4">
        <v>43560</v>
      </c>
      <c r="J1797" s="28">
        <v>1.9185774450163784</v>
      </c>
      <c r="K1797" s="5"/>
    </row>
    <row r="1798" spans="1:11">
      <c r="A1798" s="56" t="s">
        <v>110</v>
      </c>
      <c r="B1798" s="3" t="s">
        <v>111</v>
      </c>
      <c r="C1798" s="3" t="s">
        <v>224</v>
      </c>
      <c r="D1798" s="3" t="s">
        <v>225</v>
      </c>
      <c r="E1798" s="3">
        <v>3466302</v>
      </c>
      <c r="F1798" s="3" t="s">
        <v>979</v>
      </c>
      <c r="G1798" s="3" t="s">
        <v>411</v>
      </c>
      <c r="H1798" s="4">
        <v>41975</v>
      </c>
      <c r="I1798" s="4">
        <v>42425</v>
      </c>
      <c r="J1798" s="28">
        <v>1.0720667063728317</v>
      </c>
      <c r="K1798" s="5"/>
    </row>
    <row r="1799" spans="1:11">
      <c r="A1799" s="56" t="s">
        <v>110</v>
      </c>
      <c r="B1799" s="3" t="s">
        <v>111</v>
      </c>
      <c r="C1799" s="3" t="s">
        <v>256</v>
      </c>
      <c r="D1799" s="3" t="s">
        <v>257</v>
      </c>
      <c r="E1799" s="3">
        <v>3466302</v>
      </c>
      <c r="F1799" s="3" t="s">
        <v>979</v>
      </c>
      <c r="G1799" s="3" t="s">
        <v>411</v>
      </c>
      <c r="H1799" s="4">
        <v>44300</v>
      </c>
      <c r="I1799" s="4">
        <v>43300</v>
      </c>
      <c r="J1799" s="28">
        <v>-2.2573363431151239</v>
      </c>
      <c r="K1799" s="5"/>
    </row>
    <row r="1800" spans="1:11">
      <c r="A1800" s="56" t="s">
        <v>110</v>
      </c>
      <c r="B1800" s="3" t="s">
        <v>111</v>
      </c>
      <c r="C1800" s="3" t="s">
        <v>420</v>
      </c>
      <c r="D1800" s="3" t="s">
        <v>421</v>
      </c>
      <c r="E1800" s="3">
        <v>3466302</v>
      </c>
      <c r="F1800" s="3" t="s">
        <v>979</v>
      </c>
      <c r="G1800" s="3" t="s">
        <v>411</v>
      </c>
      <c r="H1800" s="4">
        <v>41000</v>
      </c>
      <c r="I1800" s="4">
        <v>41000</v>
      </c>
      <c r="J1800" s="28">
        <v>0</v>
      </c>
      <c r="K1800" s="5"/>
    </row>
    <row r="1801" spans="1:11">
      <c r="A1801" s="56" t="s">
        <v>110</v>
      </c>
      <c r="B1801" s="3" t="s">
        <v>111</v>
      </c>
      <c r="C1801" s="3" t="s">
        <v>258</v>
      </c>
      <c r="D1801" s="3" t="s">
        <v>259</v>
      </c>
      <c r="E1801" s="3">
        <v>3466302</v>
      </c>
      <c r="F1801" s="3" t="s">
        <v>979</v>
      </c>
      <c r="G1801" s="3" t="s">
        <v>411</v>
      </c>
      <c r="H1801" s="4">
        <v>42500</v>
      </c>
      <c r="I1801" s="4">
        <v>42000</v>
      </c>
      <c r="J1801" s="28">
        <v>-1.1764705882352899</v>
      </c>
      <c r="K1801" s="5"/>
    </row>
    <row r="1802" spans="1:11">
      <c r="A1802" s="56" t="s">
        <v>110</v>
      </c>
      <c r="B1802" s="3" t="s">
        <v>111</v>
      </c>
      <c r="C1802" s="3" t="s">
        <v>114</v>
      </c>
      <c r="D1802" s="3" t="s">
        <v>115</v>
      </c>
      <c r="E1802" s="3">
        <v>3466302</v>
      </c>
      <c r="F1802" s="3" t="s">
        <v>979</v>
      </c>
      <c r="G1802" s="3" t="s">
        <v>411</v>
      </c>
      <c r="H1802" s="4">
        <v>42020</v>
      </c>
      <c r="I1802" s="4">
        <v>43233.333333299997</v>
      </c>
      <c r="J1802" s="28">
        <v>2.8875138821989443</v>
      </c>
      <c r="K1802" s="5"/>
    </row>
    <row r="1803" spans="1:11">
      <c r="A1803" s="56" t="s">
        <v>110</v>
      </c>
      <c r="B1803" s="3" t="s">
        <v>111</v>
      </c>
      <c r="C1803" s="3" t="s">
        <v>226</v>
      </c>
      <c r="D1803" s="3" t="s">
        <v>227</v>
      </c>
      <c r="E1803" s="3">
        <v>3466302</v>
      </c>
      <c r="F1803" s="3" t="s">
        <v>979</v>
      </c>
      <c r="G1803" s="3" t="s">
        <v>411</v>
      </c>
      <c r="H1803" s="4">
        <v>42740</v>
      </c>
      <c r="I1803" s="4">
        <v>42625</v>
      </c>
      <c r="J1803" s="28">
        <v>-0.26906878802058776</v>
      </c>
      <c r="K1803" s="5"/>
    </row>
    <row r="1804" spans="1:11">
      <c r="A1804" s="56" t="s">
        <v>110</v>
      </c>
      <c r="B1804" s="3" t="s">
        <v>111</v>
      </c>
      <c r="C1804" s="3" t="s">
        <v>375</v>
      </c>
      <c r="D1804" s="3" t="s">
        <v>376</v>
      </c>
      <c r="E1804" s="3">
        <v>3466302</v>
      </c>
      <c r="F1804" s="3" t="s">
        <v>979</v>
      </c>
      <c r="G1804" s="3" t="s">
        <v>411</v>
      </c>
      <c r="H1804" s="4">
        <v>41600</v>
      </c>
      <c r="I1804" s="4">
        <v>41500</v>
      </c>
      <c r="J1804" s="28">
        <v>-0.24038461538461453</v>
      </c>
      <c r="K1804" s="5"/>
    </row>
    <row r="1805" spans="1:11">
      <c r="A1805" s="56" t="s">
        <v>110</v>
      </c>
      <c r="B1805" s="3" t="s">
        <v>111</v>
      </c>
      <c r="C1805" s="3" t="s">
        <v>112</v>
      </c>
      <c r="D1805" s="3" t="s">
        <v>113</v>
      </c>
      <c r="E1805" s="3">
        <v>3466302</v>
      </c>
      <c r="F1805" s="3" t="s">
        <v>979</v>
      </c>
      <c r="G1805" s="3" t="s">
        <v>411</v>
      </c>
      <c r="H1805" s="4">
        <v>41570</v>
      </c>
      <c r="I1805" s="4">
        <v>43080</v>
      </c>
      <c r="J1805" s="28">
        <v>3.6324272311763384</v>
      </c>
      <c r="K1805" s="5"/>
    </row>
    <row r="1806" spans="1:11">
      <c r="A1806" s="56" t="s">
        <v>110</v>
      </c>
      <c r="B1806" s="3" t="s">
        <v>111</v>
      </c>
      <c r="C1806" s="3" t="s">
        <v>302</v>
      </c>
      <c r="D1806" s="3" t="s">
        <v>303</v>
      </c>
      <c r="E1806" s="3">
        <v>3466302</v>
      </c>
      <c r="F1806" s="3" t="s">
        <v>979</v>
      </c>
      <c r="G1806" s="3" t="s">
        <v>411</v>
      </c>
      <c r="H1806" s="4">
        <v>40666.666666700003</v>
      </c>
      <c r="I1806" s="4">
        <v>41333.333333299997</v>
      </c>
      <c r="J1806" s="28">
        <v>1.6393442621297938</v>
      </c>
      <c r="K1806" s="5"/>
    </row>
    <row r="1807" spans="1:11">
      <c r="A1807" s="56" t="s">
        <v>110</v>
      </c>
      <c r="B1807" s="3" t="s">
        <v>111</v>
      </c>
      <c r="C1807" s="3" t="s">
        <v>212</v>
      </c>
      <c r="D1807" s="3" t="s">
        <v>213</v>
      </c>
      <c r="E1807" s="3">
        <v>3466302</v>
      </c>
      <c r="F1807" s="3" t="s">
        <v>979</v>
      </c>
      <c r="G1807" s="3" t="s">
        <v>411</v>
      </c>
      <c r="H1807" s="4">
        <v>41725</v>
      </c>
      <c r="I1807" s="4">
        <v>42825</v>
      </c>
      <c r="J1807" s="28">
        <v>2.6363091671659733</v>
      </c>
      <c r="K1807" s="5"/>
    </row>
    <row r="1808" spans="1:11">
      <c r="A1808" s="56" t="s">
        <v>126</v>
      </c>
      <c r="B1808" s="3" t="s">
        <v>127</v>
      </c>
      <c r="C1808" s="3" t="s">
        <v>130</v>
      </c>
      <c r="D1808" s="3" t="s">
        <v>131</v>
      </c>
      <c r="E1808" s="3">
        <v>3466302</v>
      </c>
      <c r="F1808" s="3" t="s">
        <v>979</v>
      </c>
      <c r="G1808" s="3" t="s">
        <v>411</v>
      </c>
      <c r="H1808" s="4">
        <v>44333.333333299997</v>
      </c>
      <c r="I1808" s="4">
        <v>45333.333333299997</v>
      </c>
      <c r="J1808" s="28">
        <v>2.255639097746065</v>
      </c>
      <c r="K1808" s="5"/>
    </row>
    <row r="1809" spans="1:11">
      <c r="A1809" s="56" t="s">
        <v>126</v>
      </c>
      <c r="B1809" s="3" t="s">
        <v>127</v>
      </c>
      <c r="C1809" s="3" t="s">
        <v>312</v>
      </c>
      <c r="D1809" s="3" t="s">
        <v>313</v>
      </c>
      <c r="E1809" s="3">
        <v>3466302</v>
      </c>
      <c r="F1809" s="3" t="s">
        <v>979</v>
      </c>
      <c r="G1809" s="3" t="s">
        <v>411</v>
      </c>
      <c r="H1809" s="4">
        <v>41666.666666700003</v>
      </c>
      <c r="I1809" s="4">
        <v>41666.666666700003</v>
      </c>
      <c r="J1809" s="28">
        <v>0</v>
      </c>
      <c r="K1809" s="5"/>
    </row>
    <row r="1810" spans="1:11">
      <c r="A1810" s="56" t="s">
        <v>126</v>
      </c>
      <c r="B1810" s="3" t="s">
        <v>127</v>
      </c>
      <c r="C1810" s="3" t="s">
        <v>262</v>
      </c>
      <c r="D1810" s="3" t="s">
        <v>263</v>
      </c>
      <c r="E1810" s="3">
        <v>3466302</v>
      </c>
      <c r="F1810" s="3" t="s">
        <v>979</v>
      </c>
      <c r="G1810" s="3" t="s">
        <v>411</v>
      </c>
      <c r="H1810" s="4">
        <v>43500</v>
      </c>
      <c r="I1810" s="4">
        <v>44500</v>
      </c>
      <c r="J1810" s="28">
        <v>2.2988505747126409</v>
      </c>
      <c r="K1810" s="5"/>
    </row>
    <row r="1811" spans="1:11">
      <c r="A1811" s="56" t="s">
        <v>126</v>
      </c>
      <c r="B1811" s="3" t="s">
        <v>127</v>
      </c>
      <c r="C1811" s="3" t="s">
        <v>132</v>
      </c>
      <c r="D1811" s="3" t="s">
        <v>133</v>
      </c>
      <c r="E1811" s="3">
        <v>3466302</v>
      </c>
      <c r="F1811" s="3" t="s">
        <v>979</v>
      </c>
      <c r="G1811" s="3" t="s">
        <v>411</v>
      </c>
      <c r="H1811" s="4">
        <v>40000</v>
      </c>
      <c r="I1811" s="4">
        <v>40666.666666700003</v>
      </c>
      <c r="J1811" s="28">
        <v>1.6666666667500163</v>
      </c>
      <c r="K1811" s="5"/>
    </row>
    <row r="1812" spans="1:11">
      <c r="A1812" s="56" t="s">
        <v>126</v>
      </c>
      <c r="B1812" s="3" t="s">
        <v>127</v>
      </c>
      <c r="C1812" s="3" t="s">
        <v>204</v>
      </c>
      <c r="D1812" s="3" t="s">
        <v>205</v>
      </c>
      <c r="E1812" s="3">
        <v>3466302</v>
      </c>
      <c r="F1812" s="3" t="s">
        <v>979</v>
      </c>
      <c r="G1812" s="3" t="s">
        <v>411</v>
      </c>
      <c r="H1812" s="4">
        <v>42933.333333299997</v>
      </c>
      <c r="I1812" s="4">
        <v>42666.666666700003</v>
      </c>
      <c r="J1812" s="28">
        <v>-0.62111801226755192</v>
      </c>
      <c r="K1812" s="5"/>
    </row>
    <row r="1813" spans="1:11">
      <c r="A1813" s="56" t="s">
        <v>126</v>
      </c>
      <c r="B1813" s="3" t="s">
        <v>127</v>
      </c>
      <c r="C1813" s="3" t="s">
        <v>134</v>
      </c>
      <c r="D1813" s="3" t="s">
        <v>135</v>
      </c>
      <c r="E1813" s="3">
        <v>3466302</v>
      </c>
      <c r="F1813" s="3" t="s">
        <v>979</v>
      </c>
      <c r="G1813" s="3" t="s">
        <v>411</v>
      </c>
      <c r="H1813" s="4">
        <v>40733.333333299997</v>
      </c>
      <c r="I1813" s="4">
        <v>41284</v>
      </c>
      <c r="J1813" s="28">
        <v>1.3518821604757481</v>
      </c>
      <c r="K1813" s="5"/>
    </row>
    <row r="1814" spans="1:11">
      <c r="A1814" s="56" t="s">
        <v>126</v>
      </c>
      <c r="B1814" s="3" t="s">
        <v>127</v>
      </c>
      <c r="C1814" s="3" t="s">
        <v>138</v>
      </c>
      <c r="D1814" s="3" t="s">
        <v>139</v>
      </c>
      <c r="E1814" s="3">
        <v>3466302</v>
      </c>
      <c r="F1814" s="3" t="s">
        <v>979</v>
      </c>
      <c r="G1814" s="3" t="s">
        <v>411</v>
      </c>
      <c r="H1814" s="4">
        <v>45333.333333299997</v>
      </c>
      <c r="I1814" s="4">
        <v>45000</v>
      </c>
      <c r="J1814" s="28">
        <v>-0.73529411757405905</v>
      </c>
      <c r="K1814" s="5"/>
    </row>
    <row r="1815" spans="1:11">
      <c r="A1815" s="56" t="s">
        <v>126</v>
      </c>
      <c r="B1815" s="3" t="s">
        <v>127</v>
      </c>
      <c r="C1815" s="3" t="s">
        <v>140</v>
      </c>
      <c r="D1815" s="3" t="s">
        <v>141</v>
      </c>
      <c r="E1815" s="3">
        <v>3466302</v>
      </c>
      <c r="F1815" s="3" t="s">
        <v>979</v>
      </c>
      <c r="G1815" s="3" t="s">
        <v>411</v>
      </c>
      <c r="H1815" s="4">
        <v>41400</v>
      </c>
      <c r="I1815" s="4">
        <v>42450</v>
      </c>
      <c r="J1815" s="28">
        <v>2.5362318840579601</v>
      </c>
      <c r="K1815" s="5"/>
    </row>
    <row r="1816" spans="1:11">
      <c r="A1816" s="56" t="s">
        <v>126</v>
      </c>
      <c r="B1816" s="3" t="s">
        <v>127</v>
      </c>
      <c r="C1816" s="3" t="s">
        <v>148</v>
      </c>
      <c r="D1816" s="3" t="s">
        <v>149</v>
      </c>
      <c r="E1816" s="3">
        <v>3466302</v>
      </c>
      <c r="F1816" s="3" t="s">
        <v>979</v>
      </c>
      <c r="G1816" s="3" t="s">
        <v>411</v>
      </c>
      <c r="H1816" s="4">
        <v>40700</v>
      </c>
      <c r="I1816" s="4">
        <v>42400</v>
      </c>
      <c r="J1816" s="28">
        <v>4.1769041769041726</v>
      </c>
      <c r="K1816" s="5"/>
    </row>
    <row r="1817" spans="1:11">
      <c r="A1817" s="56" t="s">
        <v>126</v>
      </c>
      <c r="B1817" s="3" t="s">
        <v>127</v>
      </c>
      <c r="C1817" s="3" t="s">
        <v>264</v>
      </c>
      <c r="D1817" s="3" t="s">
        <v>265</v>
      </c>
      <c r="E1817" s="3">
        <v>3466302</v>
      </c>
      <c r="F1817" s="3" t="s">
        <v>979</v>
      </c>
      <c r="G1817" s="3" t="s">
        <v>411</v>
      </c>
      <c r="H1817" s="4">
        <v>41550</v>
      </c>
      <c r="I1817" s="4">
        <v>41125</v>
      </c>
      <c r="J1817" s="28">
        <v>-1.0228640192539107</v>
      </c>
      <c r="K1817" s="5"/>
    </row>
    <row r="1818" spans="1:11">
      <c r="A1818" s="56" t="s">
        <v>126</v>
      </c>
      <c r="B1818" s="3" t="s">
        <v>127</v>
      </c>
      <c r="C1818" s="3" t="s">
        <v>266</v>
      </c>
      <c r="D1818" s="3" t="s">
        <v>267</v>
      </c>
      <c r="E1818" s="3">
        <v>3466302</v>
      </c>
      <c r="F1818" s="3" t="s">
        <v>979</v>
      </c>
      <c r="G1818" s="3" t="s">
        <v>411</v>
      </c>
      <c r="H1818" s="4">
        <v>39700</v>
      </c>
      <c r="I1818" s="4">
        <v>40000</v>
      </c>
      <c r="J1818" s="28">
        <v>0.75566750629723067</v>
      </c>
      <c r="K1818" s="5"/>
    </row>
    <row r="1819" spans="1:11">
      <c r="A1819" s="56" t="s">
        <v>232</v>
      </c>
      <c r="B1819" s="3" t="s">
        <v>233</v>
      </c>
      <c r="C1819" s="3" t="s">
        <v>270</v>
      </c>
      <c r="D1819" s="3" t="s">
        <v>271</v>
      </c>
      <c r="E1819" s="3">
        <v>3466302</v>
      </c>
      <c r="F1819" s="3" t="s">
        <v>979</v>
      </c>
      <c r="G1819" s="3" t="s">
        <v>411</v>
      </c>
      <c r="H1819" s="4">
        <v>41333.333333299997</v>
      </c>
      <c r="I1819" s="4">
        <v>41875</v>
      </c>
      <c r="J1819" s="28">
        <v>1.3104838710494615</v>
      </c>
      <c r="K1819" s="5"/>
    </row>
    <row r="1820" spans="1:11">
      <c r="A1820" s="56" t="s">
        <v>232</v>
      </c>
      <c r="B1820" s="3" t="s">
        <v>233</v>
      </c>
      <c r="C1820" s="3" t="s">
        <v>272</v>
      </c>
      <c r="D1820" s="3" t="s">
        <v>273</v>
      </c>
      <c r="E1820" s="3">
        <v>3466302</v>
      </c>
      <c r="F1820" s="3" t="s">
        <v>979</v>
      </c>
      <c r="G1820" s="3" t="s">
        <v>411</v>
      </c>
      <c r="H1820" s="4">
        <v>44000</v>
      </c>
      <c r="I1820" s="4">
        <v>44000</v>
      </c>
      <c r="J1820" s="28">
        <v>0</v>
      </c>
      <c r="K1820" s="5"/>
    </row>
    <row r="1821" spans="1:11">
      <c r="A1821" s="56" t="s">
        <v>232</v>
      </c>
      <c r="B1821" s="3" t="s">
        <v>233</v>
      </c>
      <c r="C1821" s="3" t="s">
        <v>234</v>
      </c>
      <c r="D1821" s="3" t="s">
        <v>235</v>
      </c>
      <c r="E1821" s="3">
        <v>3466302</v>
      </c>
      <c r="F1821" s="3" t="s">
        <v>979</v>
      </c>
      <c r="G1821" s="3" t="s">
        <v>411</v>
      </c>
      <c r="H1821" s="4">
        <v>44833.333333299997</v>
      </c>
      <c r="I1821" s="4">
        <v>44666.666666700003</v>
      </c>
      <c r="J1821" s="28">
        <v>-0.37174721174747516</v>
      </c>
      <c r="K1821" s="5"/>
    </row>
    <row r="1822" spans="1:11">
      <c r="A1822" s="56" t="s">
        <v>232</v>
      </c>
      <c r="B1822" s="3" t="s">
        <v>233</v>
      </c>
      <c r="C1822" s="3" t="s">
        <v>276</v>
      </c>
      <c r="D1822" s="3" t="s">
        <v>277</v>
      </c>
      <c r="E1822" s="3">
        <v>3466302</v>
      </c>
      <c r="F1822" s="3" t="s">
        <v>979</v>
      </c>
      <c r="G1822" s="3" t="s">
        <v>411</v>
      </c>
      <c r="H1822" s="4">
        <v>44700</v>
      </c>
      <c r="I1822" s="4">
        <v>45033.333333299997</v>
      </c>
      <c r="J1822" s="28">
        <v>0.74571215503356214</v>
      </c>
      <c r="K1822" s="5"/>
    </row>
    <row r="1823" spans="1:11">
      <c r="A1823" s="56" t="s">
        <v>232</v>
      </c>
      <c r="B1823" s="3" t="s">
        <v>233</v>
      </c>
      <c r="C1823" s="3" t="s">
        <v>278</v>
      </c>
      <c r="D1823" s="3" t="s">
        <v>279</v>
      </c>
      <c r="E1823" s="3">
        <v>3466302</v>
      </c>
      <c r="F1823" s="3" t="s">
        <v>979</v>
      </c>
      <c r="G1823" s="3" t="s">
        <v>411</v>
      </c>
      <c r="H1823" s="4">
        <v>42000</v>
      </c>
      <c r="I1823" s="4">
        <v>42000</v>
      </c>
      <c r="J1823" s="28">
        <v>0</v>
      </c>
      <c r="K1823" s="5"/>
    </row>
    <row r="1824" spans="1:11">
      <c r="A1824" s="56" t="s">
        <v>328</v>
      </c>
      <c r="B1824" s="3" t="s">
        <v>329</v>
      </c>
      <c r="C1824" s="3" t="s">
        <v>362</v>
      </c>
      <c r="D1824" s="3" t="s">
        <v>363</v>
      </c>
      <c r="E1824" s="3">
        <v>3466302</v>
      </c>
      <c r="F1824" s="3" t="s">
        <v>979</v>
      </c>
      <c r="G1824" s="3" t="s">
        <v>411</v>
      </c>
      <c r="H1824" s="4">
        <v>46000</v>
      </c>
      <c r="I1824" s="4">
        <v>47750</v>
      </c>
      <c r="J1824" s="28">
        <v>3.8043478260869623</v>
      </c>
      <c r="K1824" s="5"/>
    </row>
    <row r="1825" spans="1:11">
      <c r="A1825" s="56" t="s">
        <v>328</v>
      </c>
      <c r="B1825" s="3" t="s">
        <v>329</v>
      </c>
      <c r="C1825" s="3" t="s">
        <v>404</v>
      </c>
      <c r="D1825" s="3" t="s">
        <v>405</v>
      </c>
      <c r="E1825" s="3">
        <v>3466302</v>
      </c>
      <c r="F1825" s="3" t="s">
        <v>979</v>
      </c>
      <c r="G1825" s="3" t="s">
        <v>411</v>
      </c>
      <c r="H1825" s="4">
        <v>44000</v>
      </c>
      <c r="I1825" s="4">
        <v>44000</v>
      </c>
      <c r="J1825" s="28">
        <v>0</v>
      </c>
      <c r="K1825" s="5"/>
    </row>
    <row r="1826" spans="1:11">
      <c r="A1826" s="56" t="s">
        <v>328</v>
      </c>
      <c r="B1826" s="3" t="s">
        <v>329</v>
      </c>
      <c r="C1826" s="3" t="s">
        <v>359</v>
      </c>
      <c r="D1826" s="3" t="s">
        <v>360</v>
      </c>
      <c r="E1826" s="3">
        <v>3466302</v>
      </c>
      <c r="F1826" s="3" t="s">
        <v>979</v>
      </c>
      <c r="G1826" s="3" t="s">
        <v>411</v>
      </c>
      <c r="H1826" s="4">
        <v>45000</v>
      </c>
      <c r="I1826" s="4">
        <v>45000</v>
      </c>
      <c r="J1826" s="28">
        <v>0</v>
      </c>
      <c r="K1826" s="5"/>
    </row>
    <row r="1827" spans="1:11">
      <c r="A1827" s="56" t="s">
        <v>328</v>
      </c>
      <c r="B1827" s="3" t="s">
        <v>329</v>
      </c>
      <c r="C1827" s="3" t="s">
        <v>503</v>
      </c>
      <c r="D1827" s="3" t="s">
        <v>504</v>
      </c>
      <c r="E1827" s="3">
        <v>3466302</v>
      </c>
      <c r="F1827" s="3" t="s">
        <v>979</v>
      </c>
      <c r="G1827" s="3" t="s">
        <v>411</v>
      </c>
      <c r="H1827" s="4">
        <v>49750</v>
      </c>
      <c r="I1827" s="4">
        <v>47000</v>
      </c>
      <c r="J1827" s="28">
        <v>-5.5276381909547752</v>
      </c>
      <c r="K1827" s="5"/>
    </row>
    <row r="1828" spans="1:11">
      <c r="A1828" s="56" t="s">
        <v>463</v>
      </c>
      <c r="B1828" s="3" t="s">
        <v>464</v>
      </c>
      <c r="C1828" s="3" t="s">
        <v>487</v>
      </c>
      <c r="D1828" s="3" t="s">
        <v>488</v>
      </c>
      <c r="E1828" s="3">
        <v>3466302</v>
      </c>
      <c r="F1828" s="3" t="s">
        <v>980</v>
      </c>
      <c r="G1828" s="3" t="s">
        <v>981</v>
      </c>
      <c r="H1828" s="4">
        <v>23081</v>
      </c>
      <c r="I1828" s="4">
        <v>23074.5</v>
      </c>
      <c r="J1828" s="28">
        <v>-2.8161691434513969E-2</v>
      </c>
      <c r="K1828" s="5"/>
    </row>
    <row r="1829" spans="1:11">
      <c r="A1829" s="56" t="s">
        <v>76</v>
      </c>
      <c r="B1829" s="3" t="s">
        <v>77</v>
      </c>
      <c r="C1829" s="3" t="s">
        <v>92</v>
      </c>
      <c r="D1829" s="3" t="s">
        <v>93</v>
      </c>
      <c r="E1829" s="3">
        <v>3466302</v>
      </c>
      <c r="F1829" s="3" t="s">
        <v>982</v>
      </c>
      <c r="G1829" s="3" t="s">
        <v>81</v>
      </c>
      <c r="H1829" s="4">
        <v>42100</v>
      </c>
      <c r="I1829" s="4">
        <v>45500</v>
      </c>
      <c r="J1829" s="28">
        <v>8.0760095011876523</v>
      </c>
      <c r="K1829" s="5"/>
    </row>
    <row r="1830" spans="1:11">
      <c r="A1830" s="56" t="s">
        <v>126</v>
      </c>
      <c r="B1830" s="3" t="s">
        <v>127</v>
      </c>
      <c r="C1830" s="3" t="s">
        <v>204</v>
      </c>
      <c r="D1830" s="3" t="s">
        <v>205</v>
      </c>
      <c r="E1830" s="3">
        <v>3466302</v>
      </c>
      <c r="F1830" s="3" t="s">
        <v>982</v>
      </c>
      <c r="G1830" s="3" t="s">
        <v>81</v>
      </c>
      <c r="H1830" s="4">
        <v>41733.333333299997</v>
      </c>
      <c r="I1830" s="4">
        <v>42733.333333299997</v>
      </c>
      <c r="J1830" s="28">
        <v>2.3961661341872276</v>
      </c>
      <c r="K1830" s="5"/>
    </row>
    <row r="1831" spans="1:11">
      <c r="A1831" s="56" t="s">
        <v>180</v>
      </c>
      <c r="B1831" s="3" t="s">
        <v>181</v>
      </c>
      <c r="C1831" s="3" t="s">
        <v>182</v>
      </c>
      <c r="D1831" s="3" t="s">
        <v>183</v>
      </c>
      <c r="E1831" s="3">
        <v>3466302</v>
      </c>
      <c r="F1831" s="3" t="s">
        <v>982</v>
      </c>
      <c r="G1831" s="3" t="s">
        <v>653</v>
      </c>
      <c r="H1831" s="4">
        <v>472745.33333330002</v>
      </c>
      <c r="I1831" s="4">
        <v>453145.33333330002</v>
      </c>
      <c r="J1831" s="28">
        <v>-4.1459954478665129</v>
      </c>
      <c r="K1831" s="5"/>
    </row>
    <row r="1832" spans="1:11">
      <c r="A1832" s="56" t="s">
        <v>76</v>
      </c>
      <c r="B1832" s="3" t="s">
        <v>77</v>
      </c>
      <c r="C1832" s="3" t="s">
        <v>82</v>
      </c>
      <c r="D1832" s="3" t="s">
        <v>83</v>
      </c>
      <c r="E1832" s="3">
        <v>3466302</v>
      </c>
      <c r="F1832" s="3" t="s">
        <v>983</v>
      </c>
      <c r="G1832" s="3" t="s">
        <v>81</v>
      </c>
      <c r="H1832" s="4">
        <v>35930</v>
      </c>
      <c r="I1832" s="4">
        <v>36123.5</v>
      </c>
      <c r="J1832" s="28">
        <v>0.53854717506263139</v>
      </c>
      <c r="K1832" s="5"/>
    </row>
    <row r="1833" spans="1:11">
      <c r="A1833" s="56" t="s">
        <v>76</v>
      </c>
      <c r="B1833" s="3" t="s">
        <v>77</v>
      </c>
      <c r="C1833" s="3" t="s">
        <v>249</v>
      </c>
      <c r="D1833" s="3" t="s">
        <v>250</v>
      </c>
      <c r="E1833" s="3">
        <v>3466302</v>
      </c>
      <c r="F1833" s="3" t="s">
        <v>983</v>
      </c>
      <c r="G1833" s="3" t="s">
        <v>81</v>
      </c>
      <c r="H1833" s="4">
        <v>36515</v>
      </c>
      <c r="I1833" s="4">
        <v>36781.666666700003</v>
      </c>
      <c r="J1833" s="28">
        <v>0.73029348678625983</v>
      </c>
      <c r="K1833" s="5"/>
    </row>
    <row r="1834" spans="1:11">
      <c r="A1834" s="56" t="s">
        <v>76</v>
      </c>
      <c r="B1834" s="3" t="s">
        <v>77</v>
      </c>
      <c r="C1834" s="3" t="s">
        <v>373</v>
      </c>
      <c r="D1834" s="3" t="s">
        <v>374</v>
      </c>
      <c r="E1834" s="3">
        <v>3466302</v>
      </c>
      <c r="F1834" s="3" t="s">
        <v>983</v>
      </c>
      <c r="G1834" s="3" t="s">
        <v>81</v>
      </c>
      <c r="H1834" s="4">
        <v>38577.8571429</v>
      </c>
      <c r="I1834" s="4">
        <v>41075</v>
      </c>
      <c r="J1834" s="28">
        <v>6.4729952414155356</v>
      </c>
      <c r="K1834" s="5"/>
    </row>
    <row r="1835" spans="1:11">
      <c r="A1835" s="56" t="s">
        <v>76</v>
      </c>
      <c r="B1835" s="3" t="s">
        <v>77</v>
      </c>
      <c r="C1835" s="3" t="s">
        <v>86</v>
      </c>
      <c r="D1835" s="3" t="s">
        <v>87</v>
      </c>
      <c r="E1835" s="3">
        <v>3466302</v>
      </c>
      <c r="F1835" s="3" t="s">
        <v>983</v>
      </c>
      <c r="G1835" s="3" t="s">
        <v>81</v>
      </c>
      <c r="H1835" s="4">
        <v>37072.5</v>
      </c>
      <c r="I1835" s="4">
        <v>37072.5</v>
      </c>
      <c r="J1835" s="28">
        <v>0</v>
      </c>
      <c r="K1835" s="5"/>
    </row>
    <row r="1836" spans="1:11">
      <c r="A1836" s="56" t="s">
        <v>76</v>
      </c>
      <c r="B1836" s="3" t="s">
        <v>77</v>
      </c>
      <c r="C1836" s="3" t="s">
        <v>100</v>
      </c>
      <c r="D1836" s="3" t="s">
        <v>101</v>
      </c>
      <c r="E1836" s="3">
        <v>3466302</v>
      </c>
      <c r="F1836" s="3" t="s">
        <v>983</v>
      </c>
      <c r="G1836" s="3" t="s">
        <v>81</v>
      </c>
      <c r="H1836" s="4">
        <v>36666.666666700003</v>
      </c>
      <c r="I1836" s="4">
        <v>36800</v>
      </c>
      <c r="J1836" s="28">
        <v>0.36363636354510565</v>
      </c>
      <c r="K1836" s="5"/>
    </row>
    <row r="1837" spans="1:11">
      <c r="A1837" s="56" t="s">
        <v>76</v>
      </c>
      <c r="B1837" s="3" t="s">
        <v>77</v>
      </c>
      <c r="C1837" s="3" t="s">
        <v>291</v>
      </c>
      <c r="D1837" s="3" t="s">
        <v>292</v>
      </c>
      <c r="E1837" s="3">
        <v>3466302</v>
      </c>
      <c r="F1837" s="3" t="s">
        <v>983</v>
      </c>
      <c r="G1837" s="3" t="s">
        <v>81</v>
      </c>
      <c r="H1837" s="4">
        <v>37207.5</v>
      </c>
      <c r="I1837" s="4">
        <v>37296.4285714</v>
      </c>
      <c r="J1837" s="28">
        <v>0.23900711254452034</v>
      </c>
      <c r="K1837" s="5"/>
    </row>
    <row r="1838" spans="1:11">
      <c r="A1838" s="56" t="s">
        <v>76</v>
      </c>
      <c r="B1838" s="3" t="s">
        <v>77</v>
      </c>
      <c r="C1838" s="3" t="s">
        <v>88</v>
      </c>
      <c r="D1838" s="3" t="s">
        <v>89</v>
      </c>
      <c r="E1838" s="3">
        <v>3466302</v>
      </c>
      <c r="F1838" s="3" t="s">
        <v>983</v>
      </c>
      <c r="G1838" s="3" t="s">
        <v>81</v>
      </c>
      <c r="H1838" s="4">
        <v>36886.25</v>
      </c>
      <c r="I1838" s="4">
        <v>37261.75</v>
      </c>
      <c r="J1838" s="28">
        <v>1.0179945101494559</v>
      </c>
      <c r="K1838" s="5"/>
    </row>
    <row r="1839" spans="1:11">
      <c r="A1839" s="56" t="s">
        <v>76</v>
      </c>
      <c r="B1839" s="3" t="s">
        <v>77</v>
      </c>
      <c r="C1839" s="3" t="s">
        <v>293</v>
      </c>
      <c r="D1839" s="3" t="s">
        <v>294</v>
      </c>
      <c r="E1839" s="3">
        <v>3466302</v>
      </c>
      <c r="F1839" s="3" t="s">
        <v>983</v>
      </c>
      <c r="G1839" s="3" t="s">
        <v>81</v>
      </c>
      <c r="H1839" s="4">
        <v>39958.333333299997</v>
      </c>
      <c r="I1839" s="4">
        <v>41269</v>
      </c>
      <c r="J1839" s="28">
        <v>3.2800834203155604</v>
      </c>
      <c r="K1839" s="5"/>
    </row>
    <row r="1840" spans="1:11">
      <c r="A1840" s="56" t="s">
        <v>76</v>
      </c>
      <c r="B1840" s="3" t="s">
        <v>77</v>
      </c>
      <c r="C1840" s="3" t="s">
        <v>90</v>
      </c>
      <c r="D1840" s="3" t="s">
        <v>91</v>
      </c>
      <c r="E1840" s="3">
        <v>3466302</v>
      </c>
      <c r="F1840" s="3" t="s">
        <v>983</v>
      </c>
      <c r="G1840" s="3" t="s">
        <v>81</v>
      </c>
      <c r="H1840" s="4">
        <v>35549</v>
      </c>
      <c r="I1840" s="4">
        <v>35549</v>
      </c>
      <c r="J1840" s="28">
        <v>0</v>
      </c>
      <c r="K1840" s="5"/>
    </row>
    <row r="1841" spans="1:11">
      <c r="A1841" s="56" t="s">
        <v>76</v>
      </c>
      <c r="B1841" s="3" t="s">
        <v>77</v>
      </c>
      <c r="C1841" s="3" t="s">
        <v>78</v>
      </c>
      <c r="D1841" s="3" t="s">
        <v>79</v>
      </c>
      <c r="E1841" s="3">
        <v>3466302</v>
      </c>
      <c r="F1841" s="3" t="s">
        <v>983</v>
      </c>
      <c r="G1841" s="3" t="s">
        <v>81</v>
      </c>
      <c r="H1841" s="4">
        <v>37131.363636399998</v>
      </c>
      <c r="I1841" s="4">
        <v>37167.727272700002</v>
      </c>
      <c r="J1841" s="28">
        <v>9.7932401987943507E-2</v>
      </c>
      <c r="K1841" s="5"/>
    </row>
    <row r="1842" spans="1:11">
      <c r="A1842" s="56" t="s">
        <v>76</v>
      </c>
      <c r="B1842" s="3" t="s">
        <v>77</v>
      </c>
      <c r="C1842" s="3" t="s">
        <v>92</v>
      </c>
      <c r="D1842" s="3" t="s">
        <v>93</v>
      </c>
      <c r="E1842" s="3">
        <v>3466302</v>
      </c>
      <c r="F1842" s="3" t="s">
        <v>983</v>
      </c>
      <c r="G1842" s="3" t="s">
        <v>81</v>
      </c>
      <c r="H1842" s="4">
        <v>39275</v>
      </c>
      <c r="I1842" s="4">
        <v>38555.25</v>
      </c>
      <c r="J1842" s="28">
        <v>-1.8325907065563363</v>
      </c>
      <c r="K1842" s="5"/>
    </row>
    <row r="1843" spans="1:11">
      <c r="A1843" s="56" t="s">
        <v>76</v>
      </c>
      <c r="B1843" s="3" t="s">
        <v>77</v>
      </c>
      <c r="C1843" s="3" t="s">
        <v>94</v>
      </c>
      <c r="D1843" s="3" t="s">
        <v>95</v>
      </c>
      <c r="E1843" s="3">
        <v>3466302</v>
      </c>
      <c r="F1843" s="3" t="s">
        <v>983</v>
      </c>
      <c r="G1843" s="3" t="s">
        <v>81</v>
      </c>
      <c r="H1843" s="4">
        <v>38881</v>
      </c>
      <c r="I1843" s="4">
        <v>38395</v>
      </c>
      <c r="J1843" s="28">
        <v>-1.2499678506211254</v>
      </c>
      <c r="K1843" s="5"/>
    </row>
    <row r="1844" spans="1:11">
      <c r="A1844" s="56" t="s">
        <v>76</v>
      </c>
      <c r="B1844" s="3" t="s">
        <v>77</v>
      </c>
      <c r="C1844" s="3" t="s">
        <v>96</v>
      </c>
      <c r="D1844" s="3" t="s">
        <v>97</v>
      </c>
      <c r="E1844" s="3">
        <v>3466302</v>
      </c>
      <c r="F1844" s="3" t="s">
        <v>983</v>
      </c>
      <c r="G1844" s="3" t="s">
        <v>81</v>
      </c>
      <c r="H1844" s="4">
        <v>35850</v>
      </c>
      <c r="I1844" s="4">
        <v>35850</v>
      </c>
      <c r="J1844" s="28">
        <v>0</v>
      </c>
      <c r="K1844" s="5"/>
    </row>
    <row r="1845" spans="1:11">
      <c r="A1845" s="56" t="s">
        <v>76</v>
      </c>
      <c r="B1845" s="3" t="s">
        <v>77</v>
      </c>
      <c r="C1845" s="3" t="s">
        <v>98</v>
      </c>
      <c r="D1845" s="3" t="s">
        <v>99</v>
      </c>
      <c r="E1845" s="3">
        <v>3466302</v>
      </c>
      <c r="F1845" s="3" t="s">
        <v>983</v>
      </c>
      <c r="G1845" s="3" t="s">
        <v>81</v>
      </c>
      <c r="H1845" s="4">
        <v>38257.5</v>
      </c>
      <c r="I1845" s="4">
        <v>38382.1428571</v>
      </c>
      <c r="J1845" s="28">
        <v>0.32579979637978873</v>
      </c>
      <c r="K1845" s="5"/>
    </row>
    <row r="1846" spans="1:11">
      <c r="A1846" s="56" t="s">
        <v>76</v>
      </c>
      <c r="B1846" s="3" t="s">
        <v>77</v>
      </c>
      <c r="C1846" s="3" t="s">
        <v>103</v>
      </c>
      <c r="D1846" s="3" t="s">
        <v>104</v>
      </c>
      <c r="E1846" s="3">
        <v>3466302</v>
      </c>
      <c r="F1846" s="3" t="s">
        <v>983</v>
      </c>
      <c r="G1846" s="3" t="s">
        <v>81</v>
      </c>
      <c r="H1846" s="4">
        <v>36272.5</v>
      </c>
      <c r="I1846" s="4">
        <v>35682.333333299997</v>
      </c>
      <c r="J1846" s="28">
        <v>-1.6270360926321614</v>
      </c>
      <c r="K1846" s="5"/>
    </row>
    <row r="1847" spans="1:11">
      <c r="A1847" s="56" t="s">
        <v>76</v>
      </c>
      <c r="B1847" s="3" t="s">
        <v>77</v>
      </c>
      <c r="C1847" s="3" t="s">
        <v>105</v>
      </c>
      <c r="D1847" s="3" t="s">
        <v>106</v>
      </c>
      <c r="E1847" s="3">
        <v>3466302</v>
      </c>
      <c r="F1847" s="3" t="s">
        <v>983</v>
      </c>
      <c r="G1847" s="3" t="s">
        <v>81</v>
      </c>
      <c r="H1847" s="4">
        <v>36740.833333299997</v>
      </c>
      <c r="I1847" s="4">
        <v>36992.1428571</v>
      </c>
      <c r="J1847" s="28">
        <v>0.68400605266683012</v>
      </c>
      <c r="K1847" s="5"/>
    </row>
    <row r="1848" spans="1:11">
      <c r="A1848" s="56" t="s">
        <v>565</v>
      </c>
      <c r="B1848" s="3" t="s">
        <v>566</v>
      </c>
      <c r="C1848" s="3" t="s">
        <v>718</v>
      </c>
      <c r="D1848" s="3" t="s">
        <v>566</v>
      </c>
      <c r="E1848" s="3">
        <v>3466302</v>
      </c>
      <c r="F1848" s="3" t="s">
        <v>983</v>
      </c>
      <c r="G1848" s="3" t="s">
        <v>81</v>
      </c>
      <c r="H1848" s="4" t="s">
        <v>102</v>
      </c>
      <c r="I1848" s="4">
        <v>39750</v>
      </c>
      <c r="J1848" s="28" t="s">
        <v>102</v>
      </c>
      <c r="K1848" s="5"/>
    </row>
    <row r="1849" spans="1:11">
      <c r="A1849" s="56" t="s">
        <v>565</v>
      </c>
      <c r="B1849" s="3" t="s">
        <v>566</v>
      </c>
      <c r="C1849" s="3" t="s">
        <v>622</v>
      </c>
      <c r="D1849" s="3" t="s">
        <v>623</v>
      </c>
      <c r="E1849" s="3">
        <v>3466302</v>
      </c>
      <c r="F1849" s="3" t="s">
        <v>983</v>
      </c>
      <c r="G1849" s="3" t="s">
        <v>81</v>
      </c>
      <c r="H1849" s="4">
        <v>40500</v>
      </c>
      <c r="I1849" s="4">
        <v>40500</v>
      </c>
      <c r="J1849" s="28">
        <v>0</v>
      </c>
      <c r="K1849" s="5"/>
    </row>
    <row r="1850" spans="1:11">
      <c r="A1850" s="56" t="s">
        <v>518</v>
      </c>
      <c r="B1850" s="3" t="s">
        <v>519</v>
      </c>
      <c r="C1850" s="3" t="s">
        <v>520</v>
      </c>
      <c r="D1850" s="3" t="s">
        <v>521</v>
      </c>
      <c r="E1850" s="3">
        <v>3466302</v>
      </c>
      <c r="F1850" s="3" t="s">
        <v>983</v>
      </c>
      <c r="G1850" s="3" t="s">
        <v>81</v>
      </c>
      <c r="H1850" s="4">
        <v>39780</v>
      </c>
      <c r="I1850" s="4">
        <v>39811</v>
      </c>
      <c r="J1850" s="28">
        <v>7.7928607340371769E-2</v>
      </c>
      <c r="K1850" s="5"/>
    </row>
    <row r="1851" spans="1:11">
      <c r="A1851" s="56" t="s">
        <v>107</v>
      </c>
      <c r="B1851" s="3" t="s">
        <v>108</v>
      </c>
      <c r="C1851" s="3" t="s">
        <v>109</v>
      </c>
      <c r="D1851" s="3" t="s">
        <v>108</v>
      </c>
      <c r="E1851" s="3">
        <v>3466302</v>
      </c>
      <c r="F1851" s="3" t="s">
        <v>983</v>
      </c>
      <c r="G1851" s="3" t="s">
        <v>81</v>
      </c>
      <c r="H1851" s="4">
        <v>43679.692307700003</v>
      </c>
      <c r="I1851" s="4">
        <v>44211.363636399998</v>
      </c>
      <c r="J1851" s="28">
        <v>1.2172048396189572</v>
      </c>
      <c r="K1851" s="5"/>
    </row>
    <row r="1852" spans="1:11">
      <c r="A1852" s="56" t="s">
        <v>463</v>
      </c>
      <c r="B1852" s="3" t="s">
        <v>464</v>
      </c>
      <c r="C1852" s="3" t="s">
        <v>487</v>
      </c>
      <c r="D1852" s="3" t="s">
        <v>488</v>
      </c>
      <c r="E1852" s="3">
        <v>3466302</v>
      </c>
      <c r="F1852" s="3" t="s">
        <v>983</v>
      </c>
      <c r="G1852" s="3" t="s">
        <v>81</v>
      </c>
      <c r="H1852" s="4">
        <v>40904.166666700003</v>
      </c>
      <c r="I1852" s="4">
        <v>40856.666666700003</v>
      </c>
      <c r="J1852" s="28">
        <v>-0.11612508913100283</v>
      </c>
      <c r="K1852" s="5"/>
    </row>
    <row r="1853" spans="1:11">
      <c r="A1853" s="56" t="s">
        <v>463</v>
      </c>
      <c r="B1853" s="3" t="s">
        <v>464</v>
      </c>
      <c r="C1853" s="3" t="s">
        <v>678</v>
      </c>
      <c r="D1853" s="3" t="s">
        <v>679</v>
      </c>
      <c r="E1853" s="3">
        <v>3466302</v>
      </c>
      <c r="F1853" s="3" t="s">
        <v>983</v>
      </c>
      <c r="G1853" s="3" t="s">
        <v>81</v>
      </c>
      <c r="H1853" s="4">
        <v>41333.333333299997</v>
      </c>
      <c r="I1853" s="4">
        <v>41333.333333299997</v>
      </c>
      <c r="J1853" s="28">
        <v>0</v>
      </c>
      <c r="K1853" s="5"/>
    </row>
    <row r="1854" spans="1:11">
      <c r="A1854" s="56" t="s">
        <v>463</v>
      </c>
      <c r="B1854" s="3" t="s">
        <v>464</v>
      </c>
      <c r="C1854" s="3" t="s">
        <v>465</v>
      </c>
      <c r="D1854" s="3" t="s">
        <v>466</v>
      </c>
      <c r="E1854" s="3">
        <v>3466302</v>
      </c>
      <c r="F1854" s="3" t="s">
        <v>983</v>
      </c>
      <c r="G1854" s="3" t="s">
        <v>81</v>
      </c>
      <c r="H1854" s="4">
        <v>40000</v>
      </c>
      <c r="I1854" s="4">
        <v>39833.333333299997</v>
      </c>
      <c r="J1854" s="28">
        <v>-0.41666666675000963</v>
      </c>
      <c r="K1854" s="5"/>
    </row>
    <row r="1855" spans="1:11">
      <c r="A1855" s="56" t="s">
        <v>110</v>
      </c>
      <c r="B1855" s="3" t="s">
        <v>111</v>
      </c>
      <c r="C1855" s="3" t="s">
        <v>254</v>
      </c>
      <c r="D1855" s="3" t="s">
        <v>255</v>
      </c>
      <c r="E1855" s="3">
        <v>3466302</v>
      </c>
      <c r="F1855" s="3" t="s">
        <v>983</v>
      </c>
      <c r="G1855" s="3" t="s">
        <v>81</v>
      </c>
      <c r="H1855" s="4">
        <v>43733.333333299997</v>
      </c>
      <c r="I1855" s="4">
        <v>44066.666666700003</v>
      </c>
      <c r="J1855" s="28">
        <v>0.76219512210424778</v>
      </c>
      <c r="K1855" s="5"/>
    </row>
    <row r="1856" spans="1:11">
      <c r="A1856" s="56" t="s">
        <v>110</v>
      </c>
      <c r="B1856" s="3" t="s">
        <v>111</v>
      </c>
      <c r="C1856" s="3" t="s">
        <v>224</v>
      </c>
      <c r="D1856" s="3" t="s">
        <v>225</v>
      </c>
      <c r="E1856" s="3">
        <v>3466302</v>
      </c>
      <c r="F1856" s="3" t="s">
        <v>983</v>
      </c>
      <c r="G1856" s="3" t="s">
        <v>81</v>
      </c>
      <c r="H1856" s="4">
        <v>42020</v>
      </c>
      <c r="I1856" s="4">
        <v>42183.333333299997</v>
      </c>
      <c r="J1856" s="28">
        <v>0.38870379176580983</v>
      </c>
      <c r="K1856" s="5"/>
    </row>
    <row r="1857" spans="1:11">
      <c r="A1857" s="56" t="s">
        <v>110</v>
      </c>
      <c r="B1857" s="3" t="s">
        <v>111</v>
      </c>
      <c r="C1857" s="3" t="s">
        <v>114</v>
      </c>
      <c r="D1857" s="3" t="s">
        <v>115</v>
      </c>
      <c r="E1857" s="3">
        <v>3466302</v>
      </c>
      <c r="F1857" s="3" t="s">
        <v>983</v>
      </c>
      <c r="G1857" s="3" t="s">
        <v>81</v>
      </c>
      <c r="H1857" s="4">
        <v>43500</v>
      </c>
      <c r="I1857" s="4">
        <v>43500</v>
      </c>
      <c r="J1857" s="28">
        <v>0</v>
      </c>
      <c r="K1857" s="5"/>
    </row>
    <row r="1858" spans="1:11">
      <c r="A1858" s="56" t="s">
        <v>110</v>
      </c>
      <c r="B1858" s="3" t="s">
        <v>111</v>
      </c>
      <c r="C1858" s="3" t="s">
        <v>112</v>
      </c>
      <c r="D1858" s="3" t="s">
        <v>113</v>
      </c>
      <c r="E1858" s="3">
        <v>3466302</v>
      </c>
      <c r="F1858" s="3" t="s">
        <v>983</v>
      </c>
      <c r="G1858" s="3" t="s">
        <v>81</v>
      </c>
      <c r="H1858" s="4">
        <v>43000</v>
      </c>
      <c r="I1858" s="4">
        <v>41500</v>
      </c>
      <c r="J1858" s="28">
        <v>-3.4883720930232509</v>
      </c>
      <c r="K1858" s="5"/>
    </row>
    <row r="1859" spans="1:11">
      <c r="A1859" s="56" t="s">
        <v>116</v>
      </c>
      <c r="B1859" s="3" t="s">
        <v>117</v>
      </c>
      <c r="C1859" s="3" t="s">
        <v>304</v>
      </c>
      <c r="D1859" s="3" t="s">
        <v>305</v>
      </c>
      <c r="E1859" s="3">
        <v>3466302</v>
      </c>
      <c r="F1859" s="3" t="s">
        <v>983</v>
      </c>
      <c r="G1859" s="3" t="s">
        <v>81</v>
      </c>
      <c r="H1859" s="4">
        <v>38483.333333299997</v>
      </c>
      <c r="I1859" s="4">
        <v>38833.333333299997</v>
      </c>
      <c r="J1859" s="28">
        <v>0.90948462537974173</v>
      </c>
      <c r="K1859" s="5"/>
    </row>
    <row r="1860" spans="1:11">
      <c r="A1860" s="56" t="s">
        <v>116</v>
      </c>
      <c r="B1860" s="3" t="s">
        <v>117</v>
      </c>
      <c r="C1860" s="3" t="s">
        <v>908</v>
      </c>
      <c r="D1860" s="3" t="s">
        <v>909</v>
      </c>
      <c r="E1860" s="3">
        <v>3466302</v>
      </c>
      <c r="F1860" s="3" t="s">
        <v>983</v>
      </c>
      <c r="G1860" s="3" t="s">
        <v>81</v>
      </c>
      <c r="H1860" s="4">
        <v>37261.25</v>
      </c>
      <c r="I1860" s="4">
        <v>37636.75</v>
      </c>
      <c r="J1860" s="28">
        <v>1.007749337448427</v>
      </c>
      <c r="K1860" s="5"/>
    </row>
    <row r="1861" spans="1:11">
      <c r="A1861" s="56" t="s">
        <v>116</v>
      </c>
      <c r="B1861" s="3" t="s">
        <v>117</v>
      </c>
      <c r="C1861" s="3" t="s">
        <v>118</v>
      </c>
      <c r="D1861" s="3" t="s">
        <v>119</v>
      </c>
      <c r="E1861" s="3">
        <v>3466302</v>
      </c>
      <c r="F1861" s="3" t="s">
        <v>983</v>
      </c>
      <c r="G1861" s="3" t="s">
        <v>81</v>
      </c>
      <c r="H1861" s="4">
        <v>39000</v>
      </c>
      <c r="I1861" s="4">
        <v>40000</v>
      </c>
      <c r="J1861" s="28">
        <v>2.564102564102555</v>
      </c>
      <c r="K1861" s="5"/>
    </row>
    <row r="1862" spans="1:11">
      <c r="A1862" s="56" t="s">
        <v>116</v>
      </c>
      <c r="B1862" s="3" t="s">
        <v>117</v>
      </c>
      <c r="C1862" s="3" t="s">
        <v>306</v>
      </c>
      <c r="D1862" s="3" t="s">
        <v>307</v>
      </c>
      <c r="E1862" s="3">
        <v>3466302</v>
      </c>
      <c r="F1862" s="3" t="s">
        <v>983</v>
      </c>
      <c r="G1862" s="3" t="s">
        <v>81</v>
      </c>
      <c r="H1862" s="4">
        <v>40350</v>
      </c>
      <c r="I1862" s="4">
        <v>40850</v>
      </c>
      <c r="J1862" s="28">
        <v>1.2391573729863659</v>
      </c>
      <c r="K1862" s="5"/>
    </row>
    <row r="1863" spans="1:11">
      <c r="A1863" s="56" t="s">
        <v>116</v>
      </c>
      <c r="B1863" s="3" t="s">
        <v>117</v>
      </c>
      <c r="C1863" s="3" t="s">
        <v>634</v>
      </c>
      <c r="D1863" s="3" t="s">
        <v>635</v>
      </c>
      <c r="E1863" s="3">
        <v>3466302</v>
      </c>
      <c r="F1863" s="3" t="s">
        <v>983</v>
      </c>
      <c r="G1863" s="3" t="s">
        <v>81</v>
      </c>
      <c r="H1863" s="4" t="s">
        <v>102</v>
      </c>
      <c r="I1863" s="4">
        <v>38000</v>
      </c>
      <c r="J1863" s="28" t="s">
        <v>102</v>
      </c>
      <c r="K1863" s="5"/>
    </row>
    <row r="1864" spans="1:11">
      <c r="A1864" s="56" t="s">
        <v>116</v>
      </c>
      <c r="B1864" s="3" t="s">
        <v>117</v>
      </c>
      <c r="C1864" s="3" t="s">
        <v>308</v>
      </c>
      <c r="D1864" s="3" t="s">
        <v>309</v>
      </c>
      <c r="E1864" s="3">
        <v>3466302</v>
      </c>
      <c r="F1864" s="3" t="s">
        <v>983</v>
      </c>
      <c r="G1864" s="3" t="s">
        <v>81</v>
      </c>
      <c r="H1864" s="4">
        <v>43725</v>
      </c>
      <c r="I1864" s="4">
        <v>42500</v>
      </c>
      <c r="J1864" s="28">
        <v>-2.8016009148084664</v>
      </c>
      <c r="K1864" s="5"/>
    </row>
    <row r="1865" spans="1:11">
      <c r="A1865" s="56" t="s">
        <v>497</v>
      </c>
      <c r="B1865" s="3" t="s">
        <v>498</v>
      </c>
      <c r="C1865" s="3" t="s">
        <v>612</v>
      </c>
      <c r="D1865" s="3" t="s">
        <v>613</v>
      </c>
      <c r="E1865" s="3">
        <v>3466302</v>
      </c>
      <c r="F1865" s="3" t="s">
        <v>983</v>
      </c>
      <c r="G1865" s="3" t="s">
        <v>81</v>
      </c>
      <c r="H1865" s="4">
        <v>43200</v>
      </c>
      <c r="I1865" s="4">
        <v>42200</v>
      </c>
      <c r="J1865" s="28">
        <v>-2.314814814814814</v>
      </c>
      <c r="K1865" s="5"/>
    </row>
    <row r="1866" spans="1:11">
      <c r="A1866" s="56" t="s">
        <v>497</v>
      </c>
      <c r="B1866" s="3" t="s">
        <v>498</v>
      </c>
      <c r="C1866" s="3" t="s">
        <v>900</v>
      </c>
      <c r="D1866" s="3" t="s">
        <v>901</v>
      </c>
      <c r="E1866" s="3">
        <v>3466302</v>
      </c>
      <c r="F1866" s="3" t="s">
        <v>983</v>
      </c>
      <c r="G1866" s="3" t="s">
        <v>81</v>
      </c>
      <c r="H1866" s="4">
        <v>41750</v>
      </c>
      <c r="I1866" s="4">
        <v>43600</v>
      </c>
      <c r="J1866" s="28">
        <v>4.4311377245509043</v>
      </c>
      <c r="K1866" s="5"/>
    </row>
    <row r="1867" spans="1:11">
      <c r="A1867" s="56" t="s">
        <v>497</v>
      </c>
      <c r="B1867" s="3" t="s">
        <v>498</v>
      </c>
      <c r="C1867" s="3" t="s">
        <v>614</v>
      </c>
      <c r="D1867" s="3" t="s">
        <v>615</v>
      </c>
      <c r="E1867" s="3">
        <v>3466302</v>
      </c>
      <c r="F1867" s="3" t="s">
        <v>983</v>
      </c>
      <c r="G1867" s="3" t="s">
        <v>81</v>
      </c>
      <c r="H1867" s="4">
        <v>43925</v>
      </c>
      <c r="I1867" s="4">
        <v>37850</v>
      </c>
      <c r="J1867" s="28">
        <v>-13.830392714854867</v>
      </c>
      <c r="K1867" s="5"/>
    </row>
    <row r="1868" spans="1:11">
      <c r="A1868" s="56" t="s">
        <v>497</v>
      </c>
      <c r="B1868" s="3" t="s">
        <v>498</v>
      </c>
      <c r="C1868" s="3" t="s">
        <v>984</v>
      </c>
      <c r="D1868" s="3" t="s">
        <v>985</v>
      </c>
      <c r="E1868" s="3">
        <v>3466302</v>
      </c>
      <c r="F1868" s="3" t="s">
        <v>983</v>
      </c>
      <c r="G1868" s="3" t="s">
        <v>81</v>
      </c>
      <c r="H1868" s="4" t="s">
        <v>102</v>
      </c>
      <c r="I1868" s="4">
        <v>45333.333333299997</v>
      </c>
      <c r="J1868" s="28" t="s">
        <v>102</v>
      </c>
      <c r="K1868" s="5"/>
    </row>
    <row r="1869" spans="1:11">
      <c r="A1869" s="56" t="s">
        <v>497</v>
      </c>
      <c r="B1869" s="3" t="s">
        <v>498</v>
      </c>
      <c r="C1869" s="3" t="s">
        <v>499</v>
      </c>
      <c r="D1869" s="3" t="s">
        <v>500</v>
      </c>
      <c r="E1869" s="3">
        <v>3466302</v>
      </c>
      <c r="F1869" s="3" t="s">
        <v>983</v>
      </c>
      <c r="G1869" s="3" t="s">
        <v>81</v>
      </c>
      <c r="H1869" s="4">
        <v>41450</v>
      </c>
      <c r="I1869" s="4">
        <v>43540</v>
      </c>
      <c r="J1869" s="28">
        <v>5.0422195416164106</v>
      </c>
      <c r="K1869" s="5"/>
    </row>
    <row r="1870" spans="1:11">
      <c r="A1870" s="56" t="s">
        <v>497</v>
      </c>
      <c r="B1870" s="3" t="s">
        <v>498</v>
      </c>
      <c r="C1870" s="3" t="s">
        <v>501</v>
      </c>
      <c r="D1870" s="3" t="s">
        <v>502</v>
      </c>
      <c r="E1870" s="3">
        <v>3466302</v>
      </c>
      <c r="F1870" s="3" t="s">
        <v>983</v>
      </c>
      <c r="G1870" s="3" t="s">
        <v>81</v>
      </c>
      <c r="H1870" s="4">
        <v>41200</v>
      </c>
      <c r="I1870" s="4">
        <v>41950</v>
      </c>
      <c r="J1870" s="28">
        <v>1.8203883495145678</v>
      </c>
      <c r="K1870" s="5"/>
    </row>
    <row r="1871" spans="1:11">
      <c r="A1871" s="56" t="s">
        <v>228</v>
      </c>
      <c r="B1871" s="3" t="s">
        <v>229</v>
      </c>
      <c r="C1871" s="3" t="s">
        <v>310</v>
      </c>
      <c r="D1871" s="3" t="s">
        <v>311</v>
      </c>
      <c r="E1871" s="3">
        <v>3466302</v>
      </c>
      <c r="F1871" s="3" t="s">
        <v>983</v>
      </c>
      <c r="G1871" s="3" t="s">
        <v>81</v>
      </c>
      <c r="H1871" s="4">
        <v>45000</v>
      </c>
      <c r="I1871" s="4">
        <v>42225</v>
      </c>
      <c r="J1871" s="28">
        <v>-6.1666666666666643</v>
      </c>
      <c r="K1871" s="5"/>
    </row>
    <row r="1872" spans="1:11">
      <c r="A1872" s="56" t="s">
        <v>228</v>
      </c>
      <c r="B1872" s="3" t="s">
        <v>229</v>
      </c>
      <c r="C1872" s="3" t="s">
        <v>381</v>
      </c>
      <c r="D1872" s="3" t="s">
        <v>382</v>
      </c>
      <c r="E1872" s="3">
        <v>3466302</v>
      </c>
      <c r="F1872" s="3" t="s">
        <v>983</v>
      </c>
      <c r="G1872" s="3" t="s">
        <v>81</v>
      </c>
      <c r="H1872" s="4">
        <v>39500</v>
      </c>
      <c r="I1872" s="4">
        <v>39500</v>
      </c>
      <c r="J1872" s="28">
        <v>0</v>
      </c>
      <c r="K1872" s="5"/>
    </row>
    <row r="1873" spans="1:11">
      <c r="A1873" s="56" t="s">
        <v>228</v>
      </c>
      <c r="B1873" s="3" t="s">
        <v>229</v>
      </c>
      <c r="C1873" s="3" t="s">
        <v>230</v>
      </c>
      <c r="D1873" s="3" t="s">
        <v>231</v>
      </c>
      <c r="E1873" s="3">
        <v>3466302</v>
      </c>
      <c r="F1873" s="3" t="s">
        <v>983</v>
      </c>
      <c r="G1873" s="3" t="s">
        <v>81</v>
      </c>
      <c r="H1873" s="4">
        <v>39333.333333299997</v>
      </c>
      <c r="I1873" s="4">
        <v>39500</v>
      </c>
      <c r="J1873" s="28">
        <v>0.4237288136444306</v>
      </c>
      <c r="K1873" s="5"/>
    </row>
    <row r="1874" spans="1:11">
      <c r="A1874" s="56" t="s">
        <v>228</v>
      </c>
      <c r="B1874" s="3" t="s">
        <v>229</v>
      </c>
      <c r="C1874" s="3" t="s">
        <v>412</v>
      </c>
      <c r="D1874" s="3" t="s">
        <v>413</v>
      </c>
      <c r="E1874" s="3">
        <v>3466302</v>
      </c>
      <c r="F1874" s="3" t="s">
        <v>983</v>
      </c>
      <c r="G1874" s="3" t="s">
        <v>81</v>
      </c>
      <c r="H1874" s="4">
        <v>43125</v>
      </c>
      <c r="I1874" s="4">
        <v>41960</v>
      </c>
      <c r="J1874" s="28">
        <v>-2.701449275362322</v>
      </c>
      <c r="K1874" s="5"/>
    </row>
    <row r="1875" spans="1:11">
      <c r="A1875" s="56" t="s">
        <v>122</v>
      </c>
      <c r="B1875" s="3" t="s">
        <v>123</v>
      </c>
      <c r="C1875" s="3" t="s">
        <v>489</v>
      </c>
      <c r="D1875" s="3" t="s">
        <v>490</v>
      </c>
      <c r="E1875" s="3">
        <v>3466302</v>
      </c>
      <c r="F1875" s="3" t="s">
        <v>983</v>
      </c>
      <c r="G1875" s="3" t="s">
        <v>81</v>
      </c>
      <c r="H1875" s="4">
        <v>42666.666666700003</v>
      </c>
      <c r="I1875" s="4">
        <v>44000</v>
      </c>
      <c r="J1875" s="28">
        <v>3.12499999991942</v>
      </c>
      <c r="K1875" s="5"/>
    </row>
    <row r="1876" spans="1:11">
      <c r="A1876" s="56" t="s">
        <v>122</v>
      </c>
      <c r="B1876" s="3" t="s">
        <v>123</v>
      </c>
      <c r="C1876" s="3" t="s">
        <v>491</v>
      </c>
      <c r="D1876" s="3" t="s">
        <v>492</v>
      </c>
      <c r="E1876" s="3">
        <v>3466302</v>
      </c>
      <c r="F1876" s="3" t="s">
        <v>983</v>
      </c>
      <c r="G1876" s="3" t="s">
        <v>81</v>
      </c>
      <c r="H1876" s="4">
        <v>39000</v>
      </c>
      <c r="I1876" s="4">
        <v>39000</v>
      </c>
      <c r="J1876" s="28">
        <v>0</v>
      </c>
      <c r="K1876" s="5"/>
    </row>
    <row r="1877" spans="1:11">
      <c r="A1877" s="56" t="s">
        <v>122</v>
      </c>
      <c r="B1877" s="3" t="s">
        <v>123</v>
      </c>
      <c r="C1877" s="3" t="s">
        <v>124</v>
      </c>
      <c r="D1877" s="3" t="s">
        <v>125</v>
      </c>
      <c r="E1877" s="3">
        <v>3466302</v>
      </c>
      <c r="F1877" s="3" t="s">
        <v>983</v>
      </c>
      <c r="G1877" s="3" t="s">
        <v>81</v>
      </c>
      <c r="H1877" s="4">
        <v>40000</v>
      </c>
      <c r="I1877" s="4">
        <v>40000</v>
      </c>
      <c r="J1877" s="28">
        <v>0</v>
      </c>
      <c r="K1877" s="5"/>
    </row>
    <row r="1878" spans="1:11">
      <c r="A1878" s="56" t="s">
        <v>122</v>
      </c>
      <c r="B1878" s="3" t="s">
        <v>123</v>
      </c>
      <c r="C1878" s="3" t="s">
        <v>417</v>
      </c>
      <c r="D1878" s="3" t="s">
        <v>418</v>
      </c>
      <c r="E1878" s="3">
        <v>3466302</v>
      </c>
      <c r="F1878" s="3" t="s">
        <v>983</v>
      </c>
      <c r="G1878" s="3" t="s">
        <v>81</v>
      </c>
      <c r="H1878" s="4">
        <v>38700</v>
      </c>
      <c r="I1878" s="4">
        <v>38700</v>
      </c>
      <c r="J1878" s="28">
        <v>0</v>
      </c>
      <c r="K1878" s="5"/>
    </row>
    <row r="1879" spans="1:11">
      <c r="A1879" s="56" t="s">
        <v>467</v>
      </c>
      <c r="B1879" s="3" t="s">
        <v>271</v>
      </c>
      <c r="C1879" s="3" t="s">
        <v>468</v>
      </c>
      <c r="D1879" s="3" t="s">
        <v>469</v>
      </c>
      <c r="E1879" s="3">
        <v>3466302</v>
      </c>
      <c r="F1879" s="3" t="s">
        <v>983</v>
      </c>
      <c r="G1879" s="3" t="s">
        <v>81</v>
      </c>
      <c r="H1879" s="4">
        <v>38025</v>
      </c>
      <c r="I1879" s="4">
        <v>38025</v>
      </c>
      <c r="J1879" s="28">
        <v>0</v>
      </c>
      <c r="K1879" s="5"/>
    </row>
    <row r="1880" spans="1:11">
      <c r="A1880" s="56" t="s">
        <v>467</v>
      </c>
      <c r="B1880" s="3" t="s">
        <v>271</v>
      </c>
      <c r="C1880" s="3" t="s">
        <v>493</v>
      </c>
      <c r="D1880" s="3" t="s">
        <v>494</v>
      </c>
      <c r="E1880" s="3">
        <v>3466302</v>
      </c>
      <c r="F1880" s="3" t="s">
        <v>983</v>
      </c>
      <c r="G1880" s="3" t="s">
        <v>81</v>
      </c>
      <c r="H1880" s="4">
        <v>37100</v>
      </c>
      <c r="I1880" s="4">
        <v>35875</v>
      </c>
      <c r="J1880" s="28">
        <v>-3.301886792452835</v>
      </c>
      <c r="K1880" s="5"/>
    </row>
    <row r="1881" spans="1:11">
      <c r="A1881" s="56" t="s">
        <v>467</v>
      </c>
      <c r="B1881" s="3" t="s">
        <v>271</v>
      </c>
      <c r="C1881" s="3" t="s">
        <v>470</v>
      </c>
      <c r="D1881" s="3" t="s">
        <v>471</v>
      </c>
      <c r="E1881" s="3">
        <v>3466302</v>
      </c>
      <c r="F1881" s="3" t="s">
        <v>983</v>
      </c>
      <c r="G1881" s="3" t="s">
        <v>81</v>
      </c>
      <c r="H1881" s="4">
        <v>37828.5714286</v>
      </c>
      <c r="I1881" s="4">
        <v>37628.5714286</v>
      </c>
      <c r="J1881" s="28">
        <v>-0.52870090634401512</v>
      </c>
      <c r="K1881" s="5"/>
    </row>
    <row r="1882" spans="1:11">
      <c r="A1882" s="56" t="s">
        <v>126</v>
      </c>
      <c r="B1882" s="3" t="s">
        <v>127</v>
      </c>
      <c r="C1882" s="3" t="s">
        <v>130</v>
      </c>
      <c r="D1882" s="3" t="s">
        <v>131</v>
      </c>
      <c r="E1882" s="3">
        <v>3466302</v>
      </c>
      <c r="F1882" s="3" t="s">
        <v>983</v>
      </c>
      <c r="G1882" s="3" t="s">
        <v>81</v>
      </c>
      <c r="H1882" s="4">
        <v>43000</v>
      </c>
      <c r="I1882" s="4">
        <v>43333.333333299997</v>
      </c>
      <c r="J1882" s="28">
        <v>0.7751937983720758</v>
      </c>
      <c r="K1882" s="5"/>
    </row>
    <row r="1883" spans="1:11">
      <c r="A1883" s="56" t="s">
        <v>126</v>
      </c>
      <c r="B1883" s="3" t="s">
        <v>127</v>
      </c>
      <c r="C1883" s="3" t="s">
        <v>312</v>
      </c>
      <c r="D1883" s="3" t="s">
        <v>313</v>
      </c>
      <c r="E1883" s="3">
        <v>3466302</v>
      </c>
      <c r="F1883" s="3" t="s">
        <v>983</v>
      </c>
      <c r="G1883" s="3" t="s">
        <v>81</v>
      </c>
      <c r="H1883" s="4">
        <v>43500</v>
      </c>
      <c r="I1883" s="4">
        <v>41500</v>
      </c>
      <c r="J1883" s="28">
        <v>-4.5977011494252924</v>
      </c>
      <c r="K1883" s="5"/>
    </row>
    <row r="1884" spans="1:11">
      <c r="A1884" s="56" t="s">
        <v>126</v>
      </c>
      <c r="B1884" s="3" t="s">
        <v>127</v>
      </c>
      <c r="C1884" s="3" t="s">
        <v>262</v>
      </c>
      <c r="D1884" s="3" t="s">
        <v>263</v>
      </c>
      <c r="E1884" s="3">
        <v>3466302</v>
      </c>
      <c r="F1884" s="3" t="s">
        <v>983</v>
      </c>
      <c r="G1884" s="3" t="s">
        <v>81</v>
      </c>
      <c r="H1884" s="4">
        <v>43000</v>
      </c>
      <c r="I1884" s="4">
        <v>43000</v>
      </c>
      <c r="J1884" s="28">
        <v>0</v>
      </c>
      <c r="K1884" s="5"/>
    </row>
    <row r="1885" spans="1:11">
      <c r="A1885" s="56" t="s">
        <v>126</v>
      </c>
      <c r="B1885" s="3" t="s">
        <v>127</v>
      </c>
      <c r="C1885" s="3" t="s">
        <v>204</v>
      </c>
      <c r="D1885" s="3" t="s">
        <v>205</v>
      </c>
      <c r="E1885" s="3">
        <v>3466302</v>
      </c>
      <c r="F1885" s="3" t="s">
        <v>983</v>
      </c>
      <c r="G1885" s="3" t="s">
        <v>81</v>
      </c>
      <c r="H1885" s="4">
        <v>43400</v>
      </c>
      <c r="I1885" s="4">
        <v>43133.333333299997</v>
      </c>
      <c r="J1885" s="28">
        <v>-0.61443932419354974</v>
      </c>
      <c r="K1885" s="5"/>
    </row>
    <row r="1886" spans="1:11">
      <c r="A1886" s="56" t="s">
        <v>126</v>
      </c>
      <c r="B1886" s="3" t="s">
        <v>127</v>
      </c>
      <c r="C1886" s="3" t="s">
        <v>134</v>
      </c>
      <c r="D1886" s="3" t="s">
        <v>135</v>
      </c>
      <c r="E1886" s="3">
        <v>3466302</v>
      </c>
      <c r="F1886" s="3" t="s">
        <v>983</v>
      </c>
      <c r="G1886" s="3" t="s">
        <v>81</v>
      </c>
      <c r="H1886" s="4">
        <v>39150</v>
      </c>
      <c r="I1886" s="4">
        <v>39150</v>
      </c>
      <c r="J1886" s="28">
        <v>0</v>
      </c>
      <c r="K1886" s="5"/>
    </row>
    <row r="1887" spans="1:11">
      <c r="A1887" s="56" t="s">
        <v>126</v>
      </c>
      <c r="B1887" s="3" t="s">
        <v>127</v>
      </c>
      <c r="C1887" s="3" t="s">
        <v>136</v>
      </c>
      <c r="D1887" s="3" t="s">
        <v>137</v>
      </c>
      <c r="E1887" s="3">
        <v>3466302</v>
      </c>
      <c r="F1887" s="3" t="s">
        <v>983</v>
      </c>
      <c r="G1887" s="3" t="s">
        <v>81</v>
      </c>
      <c r="H1887" s="4">
        <v>40766.666666700003</v>
      </c>
      <c r="I1887" s="4">
        <v>40200</v>
      </c>
      <c r="J1887" s="28">
        <v>-1.3900245299252822</v>
      </c>
      <c r="K1887" s="5"/>
    </row>
    <row r="1888" spans="1:11">
      <c r="A1888" s="56" t="s">
        <v>126</v>
      </c>
      <c r="B1888" s="3" t="s">
        <v>127</v>
      </c>
      <c r="C1888" s="3" t="s">
        <v>138</v>
      </c>
      <c r="D1888" s="3" t="s">
        <v>139</v>
      </c>
      <c r="E1888" s="3">
        <v>3466302</v>
      </c>
      <c r="F1888" s="3" t="s">
        <v>983</v>
      </c>
      <c r="G1888" s="3" t="s">
        <v>81</v>
      </c>
      <c r="H1888" s="4">
        <v>43500</v>
      </c>
      <c r="I1888" s="4">
        <v>43500</v>
      </c>
      <c r="J1888" s="28">
        <v>0</v>
      </c>
      <c r="K1888" s="5"/>
    </row>
    <row r="1889" spans="1:11">
      <c r="A1889" s="56" t="s">
        <v>126</v>
      </c>
      <c r="B1889" s="3" t="s">
        <v>127</v>
      </c>
      <c r="C1889" s="3" t="s">
        <v>140</v>
      </c>
      <c r="D1889" s="3" t="s">
        <v>141</v>
      </c>
      <c r="E1889" s="3">
        <v>3466302</v>
      </c>
      <c r="F1889" s="3" t="s">
        <v>983</v>
      </c>
      <c r="G1889" s="3" t="s">
        <v>81</v>
      </c>
      <c r="H1889" s="4">
        <v>42280</v>
      </c>
      <c r="I1889" s="4">
        <v>42280</v>
      </c>
      <c r="J1889" s="28">
        <v>0</v>
      </c>
      <c r="K1889" s="5"/>
    </row>
    <row r="1890" spans="1:11">
      <c r="A1890" s="56" t="s">
        <v>126</v>
      </c>
      <c r="B1890" s="3" t="s">
        <v>127</v>
      </c>
      <c r="C1890" s="3" t="s">
        <v>316</v>
      </c>
      <c r="D1890" s="3" t="s">
        <v>317</v>
      </c>
      <c r="E1890" s="3">
        <v>3466302</v>
      </c>
      <c r="F1890" s="3" t="s">
        <v>983</v>
      </c>
      <c r="G1890" s="3" t="s">
        <v>81</v>
      </c>
      <c r="H1890" s="4">
        <v>42183.333333299997</v>
      </c>
      <c r="I1890" s="4">
        <v>40715.5</v>
      </c>
      <c r="J1890" s="28">
        <v>-3.479652311263115</v>
      </c>
      <c r="K1890" s="5"/>
    </row>
    <row r="1891" spans="1:11">
      <c r="A1891" s="56" t="s">
        <v>126</v>
      </c>
      <c r="B1891" s="3" t="s">
        <v>127</v>
      </c>
      <c r="C1891" s="3" t="s">
        <v>318</v>
      </c>
      <c r="D1891" s="3" t="s">
        <v>319</v>
      </c>
      <c r="E1891" s="3">
        <v>3466302</v>
      </c>
      <c r="F1891" s="3" t="s">
        <v>983</v>
      </c>
      <c r="G1891" s="3" t="s">
        <v>81</v>
      </c>
      <c r="H1891" s="4">
        <v>49333.333333299997</v>
      </c>
      <c r="I1891" s="4">
        <v>48000</v>
      </c>
      <c r="J1891" s="28">
        <v>-2.702702702636961</v>
      </c>
      <c r="K1891" s="5"/>
    </row>
    <row r="1892" spans="1:11">
      <c r="A1892" s="56" t="s">
        <v>126</v>
      </c>
      <c r="B1892" s="3" t="s">
        <v>127</v>
      </c>
      <c r="C1892" s="3" t="s">
        <v>144</v>
      </c>
      <c r="D1892" s="3" t="s">
        <v>145</v>
      </c>
      <c r="E1892" s="3">
        <v>3466302</v>
      </c>
      <c r="F1892" s="3" t="s">
        <v>983</v>
      </c>
      <c r="G1892" s="3" t="s">
        <v>81</v>
      </c>
      <c r="H1892" s="4">
        <v>40460</v>
      </c>
      <c r="I1892" s="4">
        <v>39933.333333299997</v>
      </c>
      <c r="J1892" s="28">
        <v>-1.3016971495304119</v>
      </c>
      <c r="K1892" s="5"/>
    </row>
    <row r="1893" spans="1:11">
      <c r="A1893" s="56" t="s">
        <v>126</v>
      </c>
      <c r="B1893" s="3" t="s">
        <v>127</v>
      </c>
      <c r="C1893" s="3" t="s">
        <v>146</v>
      </c>
      <c r="D1893" s="3" t="s">
        <v>147</v>
      </c>
      <c r="E1893" s="3">
        <v>3466302</v>
      </c>
      <c r="F1893" s="3" t="s">
        <v>983</v>
      </c>
      <c r="G1893" s="3" t="s">
        <v>81</v>
      </c>
      <c r="H1893" s="4">
        <v>37000</v>
      </c>
      <c r="I1893" s="4">
        <v>37550</v>
      </c>
      <c r="J1893" s="28">
        <v>1.4864864864864824</v>
      </c>
      <c r="K1893" s="5"/>
    </row>
    <row r="1894" spans="1:11">
      <c r="A1894" s="56" t="s">
        <v>150</v>
      </c>
      <c r="B1894" s="3" t="s">
        <v>151</v>
      </c>
      <c r="C1894" s="3" t="s">
        <v>320</v>
      </c>
      <c r="D1894" s="3" t="s">
        <v>321</v>
      </c>
      <c r="E1894" s="3">
        <v>3466302</v>
      </c>
      <c r="F1894" s="3" t="s">
        <v>983</v>
      </c>
      <c r="G1894" s="3" t="s">
        <v>81</v>
      </c>
      <c r="H1894" s="4">
        <v>40666.666666700003</v>
      </c>
      <c r="I1894" s="4">
        <v>40666.666666700003</v>
      </c>
      <c r="J1894" s="28">
        <v>0</v>
      </c>
      <c r="K1894" s="5"/>
    </row>
    <row r="1895" spans="1:11">
      <c r="A1895" s="56" t="s">
        <v>150</v>
      </c>
      <c r="B1895" s="3" t="s">
        <v>151</v>
      </c>
      <c r="C1895" s="3" t="s">
        <v>383</v>
      </c>
      <c r="D1895" s="3" t="s">
        <v>384</v>
      </c>
      <c r="E1895" s="3">
        <v>3466302</v>
      </c>
      <c r="F1895" s="3" t="s">
        <v>983</v>
      </c>
      <c r="G1895" s="3" t="s">
        <v>81</v>
      </c>
      <c r="H1895" s="4">
        <v>41333.333333299997</v>
      </c>
      <c r="I1895" s="4">
        <v>40666.666666700003</v>
      </c>
      <c r="J1895" s="28">
        <v>-1.6129032256464448</v>
      </c>
      <c r="K1895" s="5"/>
    </row>
    <row r="1896" spans="1:11">
      <c r="A1896" s="56" t="s">
        <v>150</v>
      </c>
      <c r="B1896" s="3" t="s">
        <v>151</v>
      </c>
      <c r="C1896" s="3" t="s">
        <v>396</v>
      </c>
      <c r="D1896" s="3" t="s">
        <v>397</v>
      </c>
      <c r="E1896" s="3">
        <v>3466302</v>
      </c>
      <c r="F1896" s="3" t="s">
        <v>983</v>
      </c>
      <c r="G1896" s="3" t="s">
        <v>81</v>
      </c>
      <c r="H1896" s="4">
        <v>41166.666666700003</v>
      </c>
      <c r="I1896" s="4">
        <v>41166.666666700003</v>
      </c>
      <c r="J1896" s="28">
        <v>0</v>
      </c>
      <c r="K1896" s="5"/>
    </row>
    <row r="1897" spans="1:11">
      <c r="A1897" s="56" t="s">
        <v>150</v>
      </c>
      <c r="B1897" s="3" t="s">
        <v>151</v>
      </c>
      <c r="C1897" s="3" t="s">
        <v>218</v>
      </c>
      <c r="D1897" s="3" t="s">
        <v>219</v>
      </c>
      <c r="E1897" s="3">
        <v>3466302</v>
      </c>
      <c r="F1897" s="3" t="s">
        <v>983</v>
      </c>
      <c r="G1897" s="3" t="s">
        <v>81</v>
      </c>
      <c r="H1897" s="4">
        <v>41325</v>
      </c>
      <c r="I1897" s="4">
        <v>40512.5</v>
      </c>
      <c r="J1897" s="28">
        <v>-1.9661222020568636</v>
      </c>
      <c r="K1897" s="5"/>
    </row>
    <row r="1898" spans="1:11">
      <c r="A1898" s="56" t="s">
        <v>150</v>
      </c>
      <c r="B1898" s="3" t="s">
        <v>151</v>
      </c>
      <c r="C1898" s="3" t="s">
        <v>221</v>
      </c>
      <c r="D1898" s="3" t="s">
        <v>222</v>
      </c>
      <c r="E1898" s="3">
        <v>3466302</v>
      </c>
      <c r="F1898" s="3" t="s">
        <v>983</v>
      </c>
      <c r="G1898" s="3" t="s">
        <v>81</v>
      </c>
      <c r="H1898" s="4">
        <v>39700</v>
      </c>
      <c r="I1898" s="4">
        <v>39700</v>
      </c>
      <c r="J1898" s="28">
        <v>0</v>
      </c>
      <c r="K1898" s="5"/>
    </row>
    <row r="1899" spans="1:11">
      <c r="A1899" s="56" t="s">
        <v>154</v>
      </c>
      <c r="B1899" s="3" t="s">
        <v>155</v>
      </c>
      <c r="C1899" s="3" t="s">
        <v>914</v>
      </c>
      <c r="D1899" s="3" t="s">
        <v>915</v>
      </c>
      <c r="E1899" s="3">
        <v>3466302</v>
      </c>
      <c r="F1899" s="3" t="s">
        <v>983</v>
      </c>
      <c r="G1899" s="3" t="s">
        <v>81</v>
      </c>
      <c r="H1899" s="4">
        <v>39666.666666700003</v>
      </c>
      <c r="I1899" s="4">
        <v>39166.666666700003</v>
      </c>
      <c r="J1899" s="28">
        <v>-1.2605042016796131</v>
      </c>
      <c r="K1899" s="5"/>
    </row>
    <row r="1900" spans="1:11">
      <c r="A1900" s="56" t="s">
        <v>154</v>
      </c>
      <c r="B1900" s="3" t="s">
        <v>155</v>
      </c>
      <c r="C1900" s="3" t="s">
        <v>910</v>
      </c>
      <c r="D1900" s="3" t="s">
        <v>911</v>
      </c>
      <c r="E1900" s="3">
        <v>3466302</v>
      </c>
      <c r="F1900" s="3" t="s">
        <v>983</v>
      </c>
      <c r="G1900" s="3" t="s">
        <v>81</v>
      </c>
      <c r="H1900" s="4">
        <v>38000</v>
      </c>
      <c r="I1900" s="4">
        <v>38000</v>
      </c>
      <c r="J1900" s="28">
        <v>0</v>
      </c>
      <c r="K1900" s="5"/>
    </row>
    <row r="1901" spans="1:11">
      <c r="A1901" s="56" t="s">
        <v>154</v>
      </c>
      <c r="B1901" s="3" t="s">
        <v>155</v>
      </c>
      <c r="C1901" s="3" t="s">
        <v>156</v>
      </c>
      <c r="D1901" s="3" t="s">
        <v>157</v>
      </c>
      <c r="E1901" s="3">
        <v>3466302</v>
      </c>
      <c r="F1901" s="3" t="s">
        <v>983</v>
      </c>
      <c r="G1901" s="3" t="s">
        <v>81</v>
      </c>
      <c r="H1901" s="4">
        <v>41983.333333299997</v>
      </c>
      <c r="I1901" s="4">
        <v>41983.333333299997</v>
      </c>
      <c r="J1901" s="28">
        <v>0</v>
      </c>
      <c r="K1901" s="5"/>
    </row>
    <row r="1902" spans="1:11">
      <c r="A1902" s="56" t="s">
        <v>322</v>
      </c>
      <c r="B1902" s="3" t="s">
        <v>323</v>
      </c>
      <c r="C1902" s="3" t="s">
        <v>324</v>
      </c>
      <c r="D1902" s="3" t="s">
        <v>325</v>
      </c>
      <c r="E1902" s="3">
        <v>3466302</v>
      </c>
      <c r="F1902" s="3" t="s">
        <v>983</v>
      </c>
      <c r="G1902" s="3" t="s">
        <v>81</v>
      </c>
      <c r="H1902" s="4">
        <v>38950</v>
      </c>
      <c r="I1902" s="4">
        <v>38950</v>
      </c>
      <c r="J1902" s="28">
        <v>0</v>
      </c>
      <c r="K1902" s="5"/>
    </row>
    <row r="1903" spans="1:11">
      <c r="A1903" s="56" t="s">
        <v>322</v>
      </c>
      <c r="B1903" s="3" t="s">
        <v>323</v>
      </c>
      <c r="C1903" s="3" t="s">
        <v>589</v>
      </c>
      <c r="D1903" s="3" t="s">
        <v>590</v>
      </c>
      <c r="E1903" s="3">
        <v>3466302</v>
      </c>
      <c r="F1903" s="3" t="s">
        <v>983</v>
      </c>
      <c r="G1903" s="3" t="s">
        <v>81</v>
      </c>
      <c r="H1903" s="4">
        <v>42000</v>
      </c>
      <c r="I1903" s="4">
        <v>40666.666666700003</v>
      </c>
      <c r="J1903" s="28">
        <v>-3.1746031745238046</v>
      </c>
      <c r="K1903" s="5"/>
    </row>
    <row r="1904" spans="1:11">
      <c r="A1904" s="56" t="s">
        <v>322</v>
      </c>
      <c r="B1904" s="3" t="s">
        <v>323</v>
      </c>
      <c r="C1904" s="3" t="s">
        <v>326</v>
      </c>
      <c r="D1904" s="3" t="s">
        <v>327</v>
      </c>
      <c r="E1904" s="3">
        <v>3466302</v>
      </c>
      <c r="F1904" s="3" t="s">
        <v>983</v>
      </c>
      <c r="G1904" s="3" t="s">
        <v>81</v>
      </c>
      <c r="H1904" s="4">
        <v>41750.090909099999</v>
      </c>
      <c r="I1904" s="4">
        <v>41850.090909099999</v>
      </c>
      <c r="J1904" s="28">
        <v>0.23952043653683308</v>
      </c>
      <c r="K1904" s="5"/>
    </row>
    <row r="1905" spans="1:11">
      <c r="A1905" s="56" t="s">
        <v>232</v>
      </c>
      <c r="B1905" s="3" t="s">
        <v>233</v>
      </c>
      <c r="C1905" s="3" t="s">
        <v>447</v>
      </c>
      <c r="D1905" s="3" t="s">
        <v>448</v>
      </c>
      <c r="E1905" s="3">
        <v>3466302</v>
      </c>
      <c r="F1905" s="3" t="s">
        <v>983</v>
      </c>
      <c r="G1905" s="3" t="s">
        <v>81</v>
      </c>
      <c r="H1905" s="4">
        <v>37875</v>
      </c>
      <c r="I1905" s="4">
        <v>37875</v>
      </c>
      <c r="J1905" s="28">
        <v>0</v>
      </c>
      <c r="K1905" s="5"/>
    </row>
    <row r="1906" spans="1:11">
      <c r="A1906" s="56" t="s">
        <v>232</v>
      </c>
      <c r="B1906" s="3" t="s">
        <v>233</v>
      </c>
      <c r="C1906" s="3" t="s">
        <v>274</v>
      </c>
      <c r="D1906" s="3" t="s">
        <v>275</v>
      </c>
      <c r="E1906" s="3">
        <v>3466302</v>
      </c>
      <c r="F1906" s="3" t="s">
        <v>983</v>
      </c>
      <c r="G1906" s="3" t="s">
        <v>81</v>
      </c>
      <c r="H1906" s="4">
        <v>40000</v>
      </c>
      <c r="I1906" s="4">
        <v>40000</v>
      </c>
      <c r="J1906" s="28">
        <v>0</v>
      </c>
      <c r="K1906" s="5"/>
    </row>
    <row r="1907" spans="1:11">
      <c r="A1907" s="56" t="s">
        <v>232</v>
      </c>
      <c r="B1907" s="3" t="s">
        <v>233</v>
      </c>
      <c r="C1907" s="3" t="s">
        <v>234</v>
      </c>
      <c r="D1907" s="3" t="s">
        <v>235</v>
      </c>
      <c r="E1907" s="3">
        <v>3466302</v>
      </c>
      <c r="F1907" s="3" t="s">
        <v>983</v>
      </c>
      <c r="G1907" s="3" t="s">
        <v>81</v>
      </c>
      <c r="H1907" s="4">
        <v>36366.666666700003</v>
      </c>
      <c r="I1907" s="4">
        <v>35957.1428571</v>
      </c>
      <c r="J1907" s="28">
        <v>-1.1260966350127299</v>
      </c>
      <c r="K1907" s="5"/>
    </row>
    <row r="1908" spans="1:11">
      <c r="A1908" s="56" t="s">
        <v>232</v>
      </c>
      <c r="B1908" s="3" t="s">
        <v>233</v>
      </c>
      <c r="C1908" s="3" t="s">
        <v>278</v>
      </c>
      <c r="D1908" s="3" t="s">
        <v>279</v>
      </c>
      <c r="E1908" s="3">
        <v>3466302</v>
      </c>
      <c r="F1908" s="3" t="s">
        <v>983</v>
      </c>
      <c r="G1908" s="3" t="s">
        <v>81</v>
      </c>
      <c r="H1908" s="4" t="s">
        <v>102</v>
      </c>
      <c r="I1908" s="4">
        <v>37500</v>
      </c>
      <c r="J1908" s="28" t="s">
        <v>102</v>
      </c>
      <c r="K1908" s="5"/>
    </row>
    <row r="1909" spans="1:11">
      <c r="A1909" s="56" t="s">
        <v>158</v>
      </c>
      <c r="B1909" s="3" t="s">
        <v>159</v>
      </c>
      <c r="C1909" s="3" t="s">
        <v>160</v>
      </c>
      <c r="D1909" s="3" t="s">
        <v>161</v>
      </c>
      <c r="E1909" s="3">
        <v>3466302</v>
      </c>
      <c r="F1909" s="3" t="s">
        <v>983</v>
      </c>
      <c r="G1909" s="3" t="s">
        <v>81</v>
      </c>
      <c r="H1909" s="4">
        <v>38439</v>
      </c>
      <c r="I1909" s="4">
        <v>38324.25</v>
      </c>
      <c r="J1909" s="28">
        <v>-0.29852493561226545</v>
      </c>
      <c r="K1909" s="5"/>
    </row>
    <row r="1910" spans="1:11">
      <c r="A1910" s="56" t="s">
        <v>158</v>
      </c>
      <c r="B1910" s="3" t="s">
        <v>159</v>
      </c>
      <c r="C1910" s="3" t="s">
        <v>236</v>
      </c>
      <c r="D1910" s="3" t="s">
        <v>237</v>
      </c>
      <c r="E1910" s="3">
        <v>3466302</v>
      </c>
      <c r="F1910" s="3" t="s">
        <v>983</v>
      </c>
      <c r="G1910" s="3" t="s">
        <v>81</v>
      </c>
      <c r="H1910" s="4">
        <v>40075</v>
      </c>
      <c r="I1910" s="4">
        <v>39125</v>
      </c>
      <c r="J1910" s="28">
        <v>-2.3705552089831605</v>
      </c>
      <c r="K1910" s="5"/>
    </row>
    <row r="1911" spans="1:11">
      <c r="A1911" s="56" t="s">
        <v>162</v>
      </c>
      <c r="B1911" s="3" t="s">
        <v>163</v>
      </c>
      <c r="C1911" s="3" t="s">
        <v>168</v>
      </c>
      <c r="D1911" s="3" t="s">
        <v>169</v>
      </c>
      <c r="E1911" s="3">
        <v>3466302</v>
      </c>
      <c r="F1911" s="3" t="s">
        <v>983</v>
      </c>
      <c r="G1911" s="3" t="s">
        <v>81</v>
      </c>
      <c r="H1911" s="4">
        <v>42083.333333299997</v>
      </c>
      <c r="I1911" s="4">
        <v>42125</v>
      </c>
      <c r="J1911" s="28">
        <v>9.9009901069391226E-2</v>
      </c>
      <c r="K1911" s="5"/>
    </row>
    <row r="1912" spans="1:11">
      <c r="A1912" s="56" t="s">
        <v>162</v>
      </c>
      <c r="B1912" s="3" t="s">
        <v>163</v>
      </c>
      <c r="C1912" s="3" t="s">
        <v>457</v>
      </c>
      <c r="D1912" s="3" t="s">
        <v>458</v>
      </c>
      <c r="E1912" s="3">
        <v>3466302</v>
      </c>
      <c r="F1912" s="3" t="s">
        <v>983</v>
      </c>
      <c r="G1912" s="3" t="s">
        <v>81</v>
      </c>
      <c r="H1912" s="4">
        <v>38625</v>
      </c>
      <c r="I1912" s="4">
        <v>38875</v>
      </c>
      <c r="J1912" s="28">
        <v>0.64724919093850364</v>
      </c>
      <c r="K1912" s="5"/>
    </row>
    <row r="1913" spans="1:11">
      <c r="A1913" s="56" t="s">
        <v>162</v>
      </c>
      <c r="B1913" s="3" t="s">
        <v>163</v>
      </c>
      <c r="C1913" s="3" t="s">
        <v>332</v>
      </c>
      <c r="D1913" s="3" t="s">
        <v>333</v>
      </c>
      <c r="E1913" s="3">
        <v>3466302</v>
      </c>
      <c r="F1913" s="3" t="s">
        <v>983</v>
      </c>
      <c r="G1913" s="3" t="s">
        <v>81</v>
      </c>
      <c r="H1913" s="4">
        <v>41950</v>
      </c>
      <c r="I1913" s="4">
        <v>41950</v>
      </c>
      <c r="J1913" s="28">
        <v>0</v>
      </c>
      <c r="K1913" s="5"/>
    </row>
    <row r="1914" spans="1:11">
      <c r="A1914" s="56" t="s">
        <v>162</v>
      </c>
      <c r="B1914" s="3" t="s">
        <v>163</v>
      </c>
      <c r="C1914" s="3" t="s">
        <v>334</v>
      </c>
      <c r="D1914" s="3" t="s">
        <v>335</v>
      </c>
      <c r="E1914" s="3">
        <v>3466302</v>
      </c>
      <c r="F1914" s="3" t="s">
        <v>983</v>
      </c>
      <c r="G1914" s="3" t="s">
        <v>81</v>
      </c>
      <c r="H1914" s="4">
        <v>39375</v>
      </c>
      <c r="I1914" s="4">
        <v>39625</v>
      </c>
      <c r="J1914" s="28">
        <v>0.63492063492063266</v>
      </c>
      <c r="K1914" s="5"/>
    </row>
    <row r="1915" spans="1:11">
      <c r="A1915" s="56" t="s">
        <v>162</v>
      </c>
      <c r="B1915" s="3" t="s">
        <v>163</v>
      </c>
      <c r="C1915" s="3" t="s">
        <v>164</v>
      </c>
      <c r="D1915" s="3" t="s">
        <v>165</v>
      </c>
      <c r="E1915" s="3">
        <v>3466302</v>
      </c>
      <c r="F1915" s="3" t="s">
        <v>983</v>
      </c>
      <c r="G1915" s="3" t="s">
        <v>81</v>
      </c>
      <c r="H1915" s="4">
        <v>40890</v>
      </c>
      <c r="I1915" s="4">
        <v>40990</v>
      </c>
      <c r="J1915" s="28">
        <v>0.24455857177794194</v>
      </c>
      <c r="K1915" s="5"/>
    </row>
    <row r="1916" spans="1:11">
      <c r="A1916" s="56" t="s">
        <v>162</v>
      </c>
      <c r="B1916" s="3" t="s">
        <v>163</v>
      </c>
      <c r="C1916" s="3" t="s">
        <v>172</v>
      </c>
      <c r="D1916" s="3" t="s">
        <v>173</v>
      </c>
      <c r="E1916" s="3">
        <v>3466302</v>
      </c>
      <c r="F1916" s="3" t="s">
        <v>983</v>
      </c>
      <c r="G1916" s="3" t="s">
        <v>81</v>
      </c>
      <c r="H1916" s="4">
        <v>38450</v>
      </c>
      <c r="I1916" s="4">
        <v>38616.666666700003</v>
      </c>
      <c r="J1916" s="28">
        <v>0.4334633724317305</v>
      </c>
      <c r="K1916" s="5"/>
    </row>
    <row r="1917" spans="1:11">
      <c r="A1917" s="56" t="s">
        <v>176</v>
      </c>
      <c r="B1917" s="3" t="s">
        <v>177</v>
      </c>
      <c r="C1917" s="3" t="s">
        <v>385</v>
      </c>
      <c r="D1917" s="3" t="s">
        <v>250</v>
      </c>
      <c r="E1917" s="3">
        <v>3466302</v>
      </c>
      <c r="F1917" s="3" t="s">
        <v>983</v>
      </c>
      <c r="G1917" s="3" t="s">
        <v>81</v>
      </c>
      <c r="H1917" s="4">
        <v>38166.666666700003</v>
      </c>
      <c r="I1917" s="4">
        <v>37750</v>
      </c>
      <c r="J1917" s="28">
        <v>-1.0917030568549535</v>
      </c>
      <c r="K1917" s="5"/>
    </row>
    <row r="1918" spans="1:11">
      <c r="A1918" s="56" t="s">
        <v>176</v>
      </c>
      <c r="B1918" s="3" t="s">
        <v>177</v>
      </c>
      <c r="C1918" s="3" t="s">
        <v>339</v>
      </c>
      <c r="D1918" s="3" t="s">
        <v>340</v>
      </c>
      <c r="E1918" s="3">
        <v>3466302</v>
      </c>
      <c r="F1918" s="3" t="s">
        <v>983</v>
      </c>
      <c r="G1918" s="3" t="s">
        <v>81</v>
      </c>
      <c r="H1918" s="4">
        <v>36500</v>
      </c>
      <c r="I1918" s="4">
        <v>38000</v>
      </c>
      <c r="J1918" s="28">
        <v>4.1095890410958846</v>
      </c>
      <c r="K1918" s="5"/>
    </row>
    <row r="1919" spans="1:11">
      <c r="A1919" s="56" t="s">
        <v>176</v>
      </c>
      <c r="B1919" s="3" t="s">
        <v>177</v>
      </c>
      <c r="C1919" s="3" t="s">
        <v>535</v>
      </c>
      <c r="D1919" s="3" t="s">
        <v>536</v>
      </c>
      <c r="E1919" s="3">
        <v>3466302</v>
      </c>
      <c r="F1919" s="3" t="s">
        <v>983</v>
      </c>
      <c r="G1919" s="3" t="s">
        <v>81</v>
      </c>
      <c r="H1919" s="4">
        <v>41500</v>
      </c>
      <c r="I1919" s="4">
        <v>41500</v>
      </c>
      <c r="J1919" s="28">
        <v>0</v>
      </c>
      <c r="K1919" s="5"/>
    </row>
    <row r="1920" spans="1:11">
      <c r="A1920" s="56" t="s">
        <v>176</v>
      </c>
      <c r="B1920" s="3" t="s">
        <v>177</v>
      </c>
      <c r="C1920" s="3" t="s">
        <v>449</v>
      </c>
      <c r="D1920" s="3" t="s">
        <v>450</v>
      </c>
      <c r="E1920" s="3">
        <v>3466302</v>
      </c>
      <c r="F1920" s="3" t="s">
        <v>983</v>
      </c>
      <c r="G1920" s="3" t="s">
        <v>81</v>
      </c>
      <c r="H1920" s="4">
        <v>38666.666666700003</v>
      </c>
      <c r="I1920" s="4">
        <v>38833.333333299997</v>
      </c>
      <c r="J1920" s="28">
        <v>0.43103448258581256</v>
      </c>
      <c r="K1920" s="5"/>
    </row>
    <row r="1921" spans="1:11">
      <c r="A1921" s="56" t="s">
        <v>478</v>
      </c>
      <c r="B1921" s="3" t="s">
        <v>479</v>
      </c>
      <c r="C1921" s="3" t="s">
        <v>480</v>
      </c>
      <c r="D1921" s="3" t="s">
        <v>481</v>
      </c>
      <c r="E1921" s="3">
        <v>3466302</v>
      </c>
      <c r="F1921" s="3" t="s">
        <v>983</v>
      </c>
      <c r="G1921" s="3" t="s">
        <v>81</v>
      </c>
      <c r="H1921" s="4">
        <v>38166.666666700003</v>
      </c>
      <c r="I1921" s="4">
        <v>38000</v>
      </c>
      <c r="J1921" s="28">
        <v>-0.43668122279438837</v>
      </c>
      <c r="K1921" s="5"/>
    </row>
    <row r="1922" spans="1:11">
      <c r="A1922" s="56" t="s">
        <v>478</v>
      </c>
      <c r="B1922" s="3" t="s">
        <v>479</v>
      </c>
      <c r="C1922" s="3" t="s">
        <v>482</v>
      </c>
      <c r="D1922" s="3" t="s">
        <v>483</v>
      </c>
      <c r="E1922" s="3">
        <v>3466302</v>
      </c>
      <c r="F1922" s="3" t="s">
        <v>983</v>
      </c>
      <c r="G1922" s="3" t="s">
        <v>81</v>
      </c>
      <c r="H1922" s="4">
        <v>38600</v>
      </c>
      <c r="I1922" s="4">
        <v>40000</v>
      </c>
      <c r="J1922" s="28">
        <v>3.6269430051813378</v>
      </c>
      <c r="K1922" s="5"/>
    </row>
    <row r="1923" spans="1:11">
      <c r="A1923" s="56" t="s">
        <v>478</v>
      </c>
      <c r="B1923" s="3" t="s">
        <v>479</v>
      </c>
      <c r="C1923" s="3" t="s">
        <v>484</v>
      </c>
      <c r="D1923" s="3" t="s">
        <v>485</v>
      </c>
      <c r="E1923" s="3">
        <v>3466302</v>
      </c>
      <c r="F1923" s="3" t="s">
        <v>983</v>
      </c>
      <c r="G1923" s="3" t="s">
        <v>81</v>
      </c>
      <c r="H1923" s="4">
        <v>39000</v>
      </c>
      <c r="I1923" s="4">
        <v>37000</v>
      </c>
      <c r="J1923" s="28">
        <v>-5.1282051282051322</v>
      </c>
      <c r="K1923" s="5"/>
    </row>
    <row r="1924" spans="1:11">
      <c r="A1924" s="56" t="s">
        <v>180</v>
      </c>
      <c r="B1924" s="3" t="s">
        <v>181</v>
      </c>
      <c r="C1924" s="3" t="s">
        <v>184</v>
      </c>
      <c r="D1924" s="3" t="s">
        <v>185</v>
      </c>
      <c r="E1924" s="3">
        <v>3466302</v>
      </c>
      <c r="F1924" s="3" t="s">
        <v>983</v>
      </c>
      <c r="G1924" s="3" t="s">
        <v>81</v>
      </c>
      <c r="H1924" s="4">
        <v>38950</v>
      </c>
      <c r="I1924" s="4">
        <v>38760</v>
      </c>
      <c r="J1924" s="28">
        <v>-0.48780487804878092</v>
      </c>
      <c r="K1924" s="5"/>
    </row>
    <row r="1925" spans="1:11">
      <c r="A1925" s="56" t="s">
        <v>180</v>
      </c>
      <c r="B1925" s="3" t="s">
        <v>181</v>
      </c>
      <c r="C1925" s="3" t="s">
        <v>423</v>
      </c>
      <c r="D1925" s="3" t="s">
        <v>424</v>
      </c>
      <c r="E1925" s="3">
        <v>3466302</v>
      </c>
      <c r="F1925" s="3" t="s">
        <v>983</v>
      </c>
      <c r="G1925" s="3" t="s">
        <v>81</v>
      </c>
      <c r="H1925" s="4">
        <v>42559.333333299997</v>
      </c>
      <c r="I1925" s="4">
        <v>42559.333333299997</v>
      </c>
      <c r="J1925" s="28">
        <v>0</v>
      </c>
      <c r="K1925" s="5"/>
    </row>
    <row r="1926" spans="1:11">
      <c r="A1926" s="56" t="s">
        <v>180</v>
      </c>
      <c r="B1926" s="3" t="s">
        <v>181</v>
      </c>
      <c r="C1926" s="3" t="s">
        <v>708</v>
      </c>
      <c r="D1926" s="3" t="s">
        <v>709</v>
      </c>
      <c r="E1926" s="3">
        <v>3466302</v>
      </c>
      <c r="F1926" s="3" t="s">
        <v>983</v>
      </c>
      <c r="G1926" s="3" t="s">
        <v>81</v>
      </c>
      <c r="H1926" s="4">
        <v>40500</v>
      </c>
      <c r="I1926" s="4">
        <v>40333.333333299997</v>
      </c>
      <c r="J1926" s="28">
        <v>-0.41152263382716603</v>
      </c>
      <c r="K1926" s="5"/>
    </row>
    <row r="1927" spans="1:11">
      <c r="A1927" s="56" t="s">
        <v>180</v>
      </c>
      <c r="B1927" s="3" t="s">
        <v>181</v>
      </c>
      <c r="C1927" s="3" t="s">
        <v>182</v>
      </c>
      <c r="D1927" s="3" t="s">
        <v>183</v>
      </c>
      <c r="E1927" s="3">
        <v>3466302</v>
      </c>
      <c r="F1927" s="3" t="s">
        <v>983</v>
      </c>
      <c r="G1927" s="3" t="s">
        <v>81</v>
      </c>
      <c r="H1927" s="4">
        <v>42218.8571429</v>
      </c>
      <c r="I1927" s="4">
        <v>41439.833333299997</v>
      </c>
      <c r="J1927" s="28">
        <v>-1.8452034524838234</v>
      </c>
      <c r="K1927" s="5"/>
    </row>
    <row r="1928" spans="1:11">
      <c r="A1928" s="56" t="s">
        <v>180</v>
      </c>
      <c r="B1928" s="3" t="s">
        <v>181</v>
      </c>
      <c r="C1928" s="3" t="s">
        <v>343</v>
      </c>
      <c r="D1928" s="3" t="s">
        <v>344</v>
      </c>
      <c r="E1928" s="3">
        <v>3466302</v>
      </c>
      <c r="F1928" s="3" t="s">
        <v>983</v>
      </c>
      <c r="G1928" s="3" t="s">
        <v>81</v>
      </c>
      <c r="H1928" s="4">
        <v>44000</v>
      </c>
      <c r="I1928" s="4">
        <v>44500</v>
      </c>
      <c r="J1928" s="28">
        <v>1.1363636363636465</v>
      </c>
      <c r="K1928" s="5"/>
    </row>
    <row r="1929" spans="1:11">
      <c r="A1929" s="56" t="s">
        <v>180</v>
      </c>
      <c r="B1929" s="3" t="s">
        <v>181</v>
      </c>
      <c r="C1929" s="3" t="s">
        <v>390</v>
      </c>
      <c r="D1929" s="3" t="s">
        <v>391</v>
      </c>
      <c r="E1929" s="3">
        <v>3466302</v>
      </c>
      <c r="F1929" s="3" t="s">
        <v>983</v>
      </c>
      <c r="G1929" s="3" t="s">
        <v>81</v>
      </c>
      <c r="H1929" s="4">
        <v>39584.75</v>
      </c>
      <c r="I1929" s="4">
        <v>39509.75</v>
      </c>
      <c r="J1929" s="28">
        <v>-0.18946690328978111</v>
      </c>
      <c r="K1929" s="5"/>
    </row>
    <row r="1930" spans="1:11">
      <c r="A1930" s="56" t="s">
        <v>180</v>
      </c>
      <c r="B1930" s="3" t="s">
        <v>181</v>
      </c>
      <c r="C1930" s="3" t="s">
        <v>186</v>
      </c>
      <c r="D1930" s="3" t="s">
        <v>187</v>
      </c>
      <c r="E1930" s="3">
        <v>3466302</v>
      </c>
      <c r="F1930" s="3" t="s">
        <v>983</v>
      </c>
      <c r="G1930" s="3" t="s">
        <v>81</v>
      </c>
      <c r="H1930" s="4">
        <v>37900</v>
      </c>
      <c r="I1930" s="4">
        <v>37950</v>
      </c>
      <c r="J1930" s="28">
        <v>0.13192612137202797</v>
      </c>
      <c r="K1930" s="5"/>
    </row>
    <row r="1931" spans="1:11">
      <c r="A1931" s="56" t="s">
        <v>180</v>
      </c>
      <c r="B1931" s="3" t="s">
        <v>181</v>
      </c>
      <c r="C1931" s="3" t="s">
        <v>197</v>
      </c>
      <c r="D1931" s="3" t="s">
        <v>198</v>
      </c>
      <c r="E1931" s="3">
        <v>3466302</v>
      </c>
      <c r="F1931" s="3" t="s">
        <v>983</v>
      </c>
      <c r="G1931" s="3" t="s">
        <v>81</v>
      </c>
      <c r="H1931" s="4">
        <v>42000</v>
      </c>
      <c r="I1931" s="4">
        <v>42000</v>
      </c>
      <c r="J1931" s="28">
        <v>0</v>
      </c>
      <c r="K1931" s="5"/>
    </row>
    <row r="1932" spans="1:11">
      <c r="A1932" s="56" t="s">
        <v>180</v>
      </c>
      <c r="B1932" s="3" t="s">
        <v>181</v>
      </c>
      <c r="C1932" s="3" t="s">
        <v>206</v>
      </c>
      <c r="D1932" s="3" t="s">
        <v>207</v>
      </c>
      <c r="E1932" s="3">
        <v>3466302</v>
      </c>
      <c r="F1932" s="3" t="s">
        <v>983</v>
      </c>
      <c r="G1932" s="3" t="s">
        <v>81</v>
      </c>
      <c r="H1932" s="4">
        <v>39960</v>
      </c>
      <c r="I1932" s="4">
        <v>39960</v>
      </c>
      <c r="J1932" s="28">
        <v>0</v>
      </c>
      <c r="K1932" s="5"/>
    </row>
    <row r="1933" spans="1:11">
      <c r="A1933" s="56" t="s">
        <v>180</v>
      </c>
      <c r="B1933" s="3" t="s">
        <v>181</v>
      </c>
      <c r="C1933" s="3" t="s">
        <v>427</v>
      </c>
      <c r="D1933" s="3" t="s">
        <v>428</v>
      </c>
      <c r="E1933" s="3">
        <v>3466302</v>
      </c>
      <c r="F1933" s="3" t="s">
        <v>983</v>
      </c>
      <c r="G1933" s="3" t="s">
        <v>81</v>
      </c>
      <c r="H1933" s="4">
        <v>45019.5</v>
      </c>
      <c r="I1933" s="4">
        <v>44619.5</v>
      </c>
      <c r="J1933" s="28">
        <v>-0.8885038705449877</v>
      </c>
      <c r="K1933" s="5"/>
    </row>
    <row r="1934" spans="1:11">
      <c r="A1934" s="56" t="s">
        <v>188</v>
      </c>
      <c r="B1934" s="3" t="s">
        <v>189</v>
      </c>
      <c r="C1934" s="3" t="s">
        <v>345</v>
      </c>
      <c r="D1934" s="3" t="s">
        <v>346</v>
      </c>
      <c r="E1934" s="3">
        <v>3466302</v>
      </c>
      <c r="F1934" s="3" t="s">
        <v>983</v>
      </c>
      <c r="G1934" s="3" t="s">
        <v>81</v>
      </c>
      <c r="H1934" s="4">
        <v>43630</v>
      </c>
      <c r="I1934" s="4">
        <v>44500</v>
      </c>
      <c r="J1934" s="28">
        <v>1.9940407976163144</v>
      </c>
      <c r="K1934" s="5"/>
    </row>
    <row r="1935" spans="1:11">
      <c r="A1935" s="56" t="s">
        <v>188</v>
      </c>
      <c r="B1935" s="3" t="s">
        <v>189</v>
      </c>
      <c r="C1935" s="3" t="s">
        <v>347</v>
      </c>
      <c r="D1935" s="3" t="s">
        <v>348</v>
      </c>
      <c r="E1935" s="3">
        <v>3466302</v>
      </c>
      <c r="F1935" s="3" t="s">
        <v>983</v>
      </c>
      <c r="G1935" s="3" t="s">
        <v>81</v>
      </c>
      <c r="H1935" s="4">
        <v>40975</v>
      </c>
      <c r="I1935" s="4">
        <v>42500</v>
      </c>
      <c r="J1935" s="28">
        <v>3.7217815741305671</v>
      </c>
      <c r="K1935" s="5"/>
    </row>
    <row r="1936" spans="1:11">
      <c r="A1936" s="56" t="s">
        <v>188</v>
      </c>
      <c r="B1936" s="3" t="s">
        <v>189</v>
      </c>
      <c r="C1936" s="3" t="s">
        <v>349</v>
      </c>
      <c r="D1936" s="3" t="s">
        <v>350</v>
      </c>
      <c r="E1936" s="3">
        <v>3466302</v>
      </c>
      <c r="F1936" s="3" t="s">
        <v>983</v>
      </c>
      <c r="G1936" s="3" t="s">
        <v>81</v>
      </c>
      <c r="H1936" s="4">
        <v>45000</v>
      </c>
      <c r="I1936" s="4">
        <v>45450</v>
      </c>
      <c r="J1936" s="28">
        <v>1.0000000000000009</v>
      </c>
      <c r="K1936" s="5"/>
    </row>
    <row r="1937" spans="1:11">
      <c r="A1937" s="56" t="s">
        <v>188</v>
      </c>
      <c r="B1937" s="3" t="s">
        <v>189</v>
      </c>
      <c r="C1937" s="3" t="s">
        <v>351</v>
      </c>
      <c r="D1937" s="3" t="s">
        <v>352</v>
      </c>
      <c r="E1937" s="3">
        <v>3466302</v>
      </c>
      <c r="F1937" s="3" t="s">
        <v>983</v>
      </c>
      <c r="G1937" s="3" t="s">
        <v>81</v>
      </c>
      <c r="H1937" s="4">
        <v>41950</v>
      </c>
      <c r="I1937" s="4">
        <v>41775</v>
      </c>
      <c r="J1937" s="28">
        <v>-0.41716328963051774</v>
      </c>
      <c r="K1937" s="5"/>
    </row>
    <row r="1938" spans="1:11">
      <c r="A1938" s="56" t="s">
        <v>188</v>
      </c>
      <c r="B1938" s="3" t="s">
        <v>189</v>
      </c>
      <c r="C1938" s="3" t="s">
        <v>353</v>
      </c>
      <c r="D1938" s="3" t="s">
        <v>354</v>
      </c>
      <c r="E1938" s="3">
        <v>3466302</v>
      </c>
      <c r="F1938" s="3" t="s">
        <v>983</v>
      </c>
      <c r="G1938" s="3" t="s">
        <v>81</v>
      </c>
      <c r="H1938" s="4">
        <v>45725</v>
      </c>
      <c r="I1938" s="4">
        <v>45725</v>
      </c>
      <c r="J1938" s="28">
        <v>0</v>
      </c>
      <c r="K1938" s="5"/>
    </row>
    <row r="1939" spans="1:11">
      <c r="A1939" s="56" t="s">
        <v>188</v>
      </c>
      <c r="B1939" s="3" t="s">
        <v>189</v>
      </c>
      <c r="C1939" s="3" t="s">
        <v>355</v>
      </c>
      <c r="D1939" s="3" t="s">
        <v>275</v>
      </c>
      <c r="E1939" s="3">
        <v>3466302</v>
      </c>
      <c r="F1939" s="3" t="s">
        <v>983</v>
      </c>
      <c r="G1939" s="3" t="s">
        <v>81</v>
      </c>
      <c r="H1939" s="4">
        <v>39475</v>
      </c>
      <c r="I1939" s="4">
        <v>40475</v>
      </c>
      <c r="J1939" s="28">
        <v>2.53324889170361</v>
      </c>
      <c r="K1939" s="5"/>
    </row>
    <row r="1940" spans="1:11">
      <c r="A1940" s="56" t="s">
        <v>188</v>
      </c>
      <c r="B1940" s="3" t="s">
        <v>189</v>
      </c>
      <c r="C1940" s="3" t="s">
        <v>356</v>
      </c>
      <c r="D1940" s="3" t="s">
        <v>357</v>
      </c>
      <c r="E1940" s="3">
        <v>3466302</v>
      </c>
      <c r="F1940" s="3" t="s">
        <v>983</v>
      </c>
      <c r="G1940" s="3" t="s">
        <v>81</v>
      </c>
      <c r="H1940" s="4">
        <v>42250</v>
      </c>
      <c r="I1940" s="4">
        <v>42100</v>
      </c>
      <c r="J1940" s="28">
        <v>-0.35502958579881616</v>
      </c>
      <c r="K1940" s="5"/>
    </row>
    <row r="1941" spans="1:11">
      <c r="A1941" s="56" t="s">
        <v>188</v>
      </c>
      <c r="B1941" s="3" t="s">
        <v>189</v>
      </c>
      <c r="C1941" s="3" t="s">
        <v>190</v>
      </c>
      <c r="D1941" s="3" t="s">
        <v>191</v>
      </c>
      <c r="E1941" s="3">
        <v>3466302</v>
      </c>
      <c r="F1941" s="3" t="s">
        <v>983</v>
      </c>
      <c r="G1941" s="3" t="s">
        <v>81</v>
      </c>
      <c r="H1941" s="4">
        <v>39566.666666700003</v>
      </c>
      <c r="I1941" s="4">
        <v>40150</v>
      </c>
      <c r="J1941" s="28">
        <v>1.4743049704283973</v>
      </c>
      <c r="K1941" s="5"/>
    </row>
    <row r="1942" spans="1:11">
      <c r="A1942" s="56" t="s">
        <v>188</v>
      </c>
      <c r="B1942" s="3" t="s">
        <v>189</v>
      </c>
      <c r="C1942" s="3" t="s">
        <v>604</v>
      </c>
      <c r="D1942" s="3" t="s">
        <v>605</v>
      </c>
      <c r="E1942" s="3">
        <v>3466302</v>
      </c>
      <c r="F1942" s="3" t="s">
        <v>983</v>
      </c>
      <c r="G1942" s="3" t="s">
        <v>81</v>
      </c>
      <c r="H1942" s="4">
        <v>41700</v>
      </c>
      <c r="I1942" s="4">
        <v>41275</v>
      </c>
      <c r="J1942" s="28">
        <v>-1.0191846522781822</v>
      </c>
      <c r="K1942" s="5"/>
    </row>
    <row r="1943" spans="1:11">
      <c r="A1943" s="56" t="s">
        <v>188</v>
      </c>
      <c r="B1943" s="3" t="s">
        <v>189</v>
      </c>
      <c r="C1943" s="3" t="s">
        <v>192</v>
      </c>
      <c r="D1943" s="3" t="s">
        <v>193</v>
      </c>
      <c r="E1943" s="3">
        <v>3466302</v>
      </c>
      <c r="F1943" s="3" t="s">
        <v>983</v>
      </c>
      <c r="G1943" s="3" t="s">
        <v>81</v>
      </c>
      <c r="H1943" s="4">
        <v>39750</v>
      </c>
      <c r="I1943" s="4">
        <v>42087.5</v>
      </c>
      <c r="J1943" s="28">
        <v>5.8805031446540923</v>
      </c>
      <c r="K1943" s="5"/>
    </row>
    <row r="1944" spans="1:11">
      <c r="A1944" s="56" t="s">
        <v>518</v>
      </c>
      <c r="B1944" s="3" t="s">
        <v>519</v>
      </c>
      <c r="C1944" s="3" t="s">
        <v>520</v>
      </c>
      <c r="D1944" s="3" t="s">
        <v>521</v>
      </c>
      <c r="E1944" s="3">
        <v>3466302</v>
      </c>
      <c r="F1944" s="3" t="s">
        <v>983</v>
      </c>
      <c r="G1944" s="3" t="s">
        <v>653</v>
      </c>
      <c r="H1944" s="4">
        <v>646340</v>
      </c>
      <c r="I1944" s="4">
        <v>642310</v>
      </c>
      <c r="J1944" s="28">
        <v>-0.62351084568493809</v>
      </c>
      <c r="K1944" s="5"/>
    </row>
    <row r="1945" spans="1:11">
      <c r="A1945" s="56" t="s">
        <v>463</v>
      </c>
      <c r="B1945" s="3" t="s">
        <v>464</v>
      </c>
      <c r="C1945" s="3" t="s">
        <v>487</v>
      </c>
      <c r="D1945" s="3" t="s">
        <v>488</v>
      </c>
      <c r="E1945" s="3">
        <v>3466302</v>
      </c>
      <c r="F1945" s="3" t="s">
        <v>983</v>
      </c>
      <c r="G1945" s="3" t="s">
        <v>653</v>
      </c>
      <c r="H1945" s="4">
        <v>710557.5</v>
      </c>
      <c r="I1945" s="4">
        <v>666624</v>
      </c>
      <c r="J1945" s="28">
        <v>-6.1829619700024319</v>
      </c>
      <c r="K1945" s="5"/>
    </row>
    <row r="1946" spans="1:11">
      <c r="A1946" s="56" t="s">
        <v>497</v>
      </c>
      <c r="B1946" s="3" t="s">
        <v>498</v>
      </c>
      <c r="C1946" s="3" t="s">
        <v>900</v>
      </c>
      <c r="D1946" s="3" t="s">
        <v>901</v>
      </c>
      <c r="E1946" s="3">
        <v>3466302</v>
      </c>
      <c r="F1946" s="3" t="s">
        <v>983</v>
      </c>
      <c r="G1946" s="3" t="s">
        <v>653</v>
      </c>
      <c r="H1946" s="4">
        <v>652500</v>
      </c>
      <c r="I1946" s="4">
        <v>637500</v>
      </c>
      <c r="J1946" s="28">
        <v>-2.2988505747126409</v>
      </c>
      <c r="K1946" s="5"/>
    </row>
    <row r="1947" spans="1:11">
      <c r="A1947" s="56" t="s">
        <v>497</v>
      </c>
      <c r="B1947" s="3" t="s">
        <v>498</v>
      </c>
      <c r="C1947" s="3" t="s">
        <v>501</v>
      </c>
      <c r="D1947" s="3" t="s">
        <v>502</v>
      </c>
      <c r="E1947" s="3">
        <v>3466302</v>
      </c>
      <c r="F1947" s="3" t="s">
        <v>983</v>
      </c>
      <c r="G1947" s="3" t="s">
        <v>653</v>
      </c>
      <c r="H1947" s="4">
        <v>603900</v>
      </c>
      <c r="I1947" s="4">
        <v>569850</v>
      </c>
      <c r="J1947" s="28">
        <v>-5.6383507203179306</v>
      </c>
      <c r="K1947" s="5"/>
    </row>
    <row r="1948" spans="1:11">
      <c r="A1948" s="56" t="s">
        <v>122</v>
      </c>
      <c r="B1948" s="3" t="s">
        <v>123</v>
      </c>
      <c r="C1948" s="3" t="s">
        <v>124</v>
      </c>
      <c r="D1948" s="3" t="s">
        <v>125</v>
      </c>
      <c r="E1948" s="3">
        <v>3466302</v>
      </c>
      <c r="F1948" s="3" t="s">
        <v>983</v>
      </c>
      <c r="G1948" s="3" t="s">
        <v>653</v>
      </c>
      <c r="H1948" s="4">
        <v>602050</v>
      </c>
      <c r="I1948" s="4">
        <v>607016.66666670004</v>
      </c>
      <c r="J1948" s="28">
        <v>0.82495916729508068</v>
      </c>
      <c r="K1948" s="5"/>
    </row>
    <row r="1949" spans="1:11">
      <c r="A1949" s="56" t="s">
        <v>122</v>
      </c>
      <c r="B1949" s="3" t="s">
        <v>123</v>
      </c>
      <c r="C1949" s="3" t="s">
        <v>417</v>
      </c>
      <c r="D1949" s="3" t="s">
        <v>418</v>
      </c>
      <c r="E1949" s="3">
        <v>3466302</v>
      </c>
      <c r="F1949" s="3" t="s">
        <v>983</v>
      </c>
      <c r="G1949" s="3" t="s">
        <v>653</v>
      </c>
      <c r="H1949" s="4">
        <v>606666.66666670004</v>
      </c>
      <c r="I1949" s="4">
        <v>562825</v>
      </c>
      <c r="J1949" s="28">
        <v>-7.226648351653453</v>
      </c>
      <c r="K1949" s="5"/>
    </row>
    <row r="1950" spans="1:11">
      <c r="A1950" s="56" t="s">
        <v>467</v>
      </c>
      <c r="B1950" s="3" t="s">
        <v>271</v>
      </c>
      <c r="C1950" s="3" t="s">
        <v>468</v>
      </c>
      <c r="D1950" s="3" t="s">
        <v>469</v>
      </c>
      <c r="E1950" s="3">
        <v>3466302</v>
      </c>
      <c r="F1950" s="3" t="s">
        <v>983</v>
      </c>
      <c r="G1950" s="3" t="s">
        <v>653</v>
      </c>
      <c r="H1950" s="4">
        <v>537650</v>
      </c>
      <c r="I1950" s="4">
        <v>539400</v>
      </c>
      <c r="J1950" s="28">
        <v>0.32549056077373351</v>
      </c>
      <c r="K1950" s="5"/>
    </row>
    <row r="1951" spans="1:11">
      <c r="A1951" s="56" t="s">
        <v>467</v>
      </c>
      <c r="B1951" s="3" t="s">
        <v>271</v>
      </c>
      <c r="C1951" s="3" t="s">
        <v>493</v>
      </c>
      <c r="D1951" s="3" t="s">
        <v>494</v>
      </c>
      <c r="E1951" s="3">
        <v>3466302</v>
      </c>
      <c r="F1951" s="3" t="s">
        <v>983</v>
      </c>
      <c r="G1951" s="3" t="s">
        <v>653</v>
      </c>
      <c r="H1951" s="4">
        <v>583333.33333329996</v>
      </c>
      <c r="I1951" s="4">
        <v>585000</v>
      </c>
      <c r="J1951" s="28">
        <v>0.28571428572001789</v>
      </c>
      <c r="K1951" s="5"/>
    </row>
    <row r="1952" spans="1:11">
      <c r="A1952" s="56" t="s">
        <v>467</v>
      </c>
      <c r="B1952" s="3" t="s">
        <v>271</v>
      </c>
      <c r="C1952" s="3" t="s">
        <v>470</v>
      </c>
      <c r="D1952" s="3" t="s">
        <v>471</v>
      </c>
      <c r="E1952" s="3">
        <v>3466302</v>
      </c>
      <c r="F1952" s="3" t="s">
        <v>983</v>
      </c>
      <c r="G1952" s="3" t="s">
        <v>653</v>
      </c>
      <c r="H1952" s="4">
        <v>622700</v>
      </c>
      <c r="I1952" s="4">
        <v>615625</v>
      </c>
      <c r="J1952" s="28">
        <v>-1.1361811466195637</v>
      </c>
      <c r="K1952" s="5"/>
    </row>
    <row r="1953" spans="1:11">
      <c r="A1953" s="56" t="s">
        <v>154</v>
      </c>
      <c r="B1953" s="3" t="s">
        <v>155</v>
      </c>
      <c r="C1953" s="3" t="s">
        <v>914</v>
      </c>
      <c r="D1953" s="3" t="s">
        <v>915</v>
      </c>
      <c r="E1953" s="3">
        <v>3466302</v>
      </c>
      <c r="F1953" s="3" t="s">
        <v>983</v>
      </c>
      <c r="G1953" s="3" t="s">
        <v>653</v>
      </c>
      <c r="H1953" s="4">
        <v>620500</v>
      </c>
      <c r="I1953" s="4">
        <v>613000</v>
      </c>
      <c r="J1953" s="28">
        <v>-1.208702659145855</v>
      </c>
      <c r="K1953" s="5"/>
    </row>
    <row r="1954" spans="1:11">
      <c r="A1954" s="56" t="s">
        <v>322</v>
      </c>
      <c r="B1954" s="3" t="s">
        <v>323</v>
      </c>
      <c r="C1954" s="3" t="s">
        <v>324</v>
      </c>
      <c r="D1954" s="3" t="s">
        <v>325</v>
      </c>
      <c r="E1954" s="3">
        <v>3466302</v>
      </c>
      <c r="F1954" s="3" t="s">
        <v>983</v>
      </c>
      <c r="G1954" s="3" t="s">
        <v>653</v>
      </c>
      <c r="H1954" s="4">
        <v>647000</v>
      </c>
      <c r="I1954" s="4">
        <v>647000</v>
      </c>
      <c r="J1954" s="28">
        <v>0</v>
      </c>
      <c r="K1954" s="5"/>
    </row>
    <row r="1955" spans="1:11">
      <c r="A1955" s="56" t="s">
        <v>322</v>
      </c>
      <c r="B1955" s="3" t="s">
        <v>323</v>
      </c>
      <c r="C1955" s="3" t="s">
        <v>326</v>
      </c>
      <c r="D1955" s="3" t="s">
        <v>327</v>
      </c>
      <c r="E1955" s="3">
        <v>3466302</v>
      </c>
      <c r="F1955" s="3" t="s">
        <v>983</v>
      </c>
      <c r="G1955" s="3" t="s">
        <v>653</v>
      </c>
      <c r="H1955" s="4">
        <v>693555.2857143</v>
      </c>
      <c r="I1955" s="4">
        <v>683591</v>
      </c>
      <c r="J1955" s="28">
        <v>-1.4366966728597053</v>
      </c>
      <c r="K1955" s="5"/>
    </row>
    <row r="1956" spans="1:11">
      <c r="A1956" s="56" t="s">
        <v>176</v>
      </c>
      <c r="B1956" s="3" t="s">
        <v>177</v>
      </c>
      <c r="C1956" s="3" t="s">
        <v>472</v>
      </c>
      <c r="D1956" s="3" t="s">
        <v>473</v>
      </c>
      <c r="E1956" s="3">
        <v>3466302</v>
      </c>
      <c r="F1956" s="3" t="s">
        <v>983</v>
      </c>
      <c r="G1956" s="3" t="s">
        <v>653</v>
      </c>
      <c r="H1956" s="4">
        <v>505000</v>
      </c>
      <c r="I1956" s="4">
        <v>513500</v>
      </c>
      <c r="J1956" s="28">
        <v>1.6831683168316847</v>
      </c>
      <c r="K1956" s="5"/>
    </row>
    <row r="1957" spans="1:11">
      <c r="A1957" s="56" t="s">
        <v>176</v>
      </c>
      <c r="B1957" s="3" t="s">
        <v>177</v>
      </c>
      <c r="C1957" s="3" t="s">
        <v>474</v>
      </c>
      <c r="D1957" s="3" t="s">
        <v>475</v>
      </c>
      <c r="E1957" s="3">
        <v>3466302</v>
      </c>
      <c r="F1957" s="3" t="s">
        <v>983</v>
      </c>
      <c r="G1957" s="3" t="s">
        <v>653</v>
      </c>
      <c r="H1957" s="4">
        <v>539300</v>
      </c>
      <c r="I1957" s="4">
        <v>539400</v>
      </c>
      <c r="J1957" s="28">
        <v>1.8542555164091645E-2</v>
      </c>
      <c r="K1957" s="5"/>
    </row>
    <row r="1958" spans="1:11">
      <c r="A1958" s="56" t="s">
        <v>176</v>
      </c>
      <c r="B1958" s="3" t="s">
        <v>177</v>
      </c>
      <c r="C1958" s="3" t="s">
        <v>449</v>
      </c>
      <c r="D1958" s="3" t="s">
        <v>450</v>
      </c>
      <c r="E1958" s="3">
        <v>3466302</v>
      </c>
      <c r="F1958" s="3" t="s">
        <v>983</v>
      </c>
      <c r="G1958" s="3" t="s">
        <v>653</v>
      </c>
      <c r="H1958" s="4">
        <v>582766.66666670004</v>
      </c>
      <c r="I1958" s="4">
        <v>566100</v>
      </c>
      <c r="J1958" s="28">
        <v>-2.8599210661841346</v>
      </c>
      <c r="K1958" s="5"/>
    </row>
    <row r="1959" spans="1:11">
      <c r="A1959" s="56" t="s">
        <v>76</v>
      </c>
      <c r="B1959" s="3" t="s">
        <v>77</v>
      </c>
      <c r="C1959" s="3" t="s">
        <v>373</v>
      </c>
      <c r="D1959" s="3" t="s">
        <v>374</v>
      </c>
      <c r="E1959" s="3">
        <v>3466302</v>
      </c>
      <c r="F1959" s="3" t="s">
        <v>983</v>
      </c>
      <c r="G1959" s="3" t="s">
        <v>392</v>
      </c>
      <c r="H1959" s="4">
        <v>144968.79999999999</v>
      </c>
      <c r="I1959" s="4">
        <v>147886.75</v>
      </c>
      <c r="J1959" s="28">
        <v>2.0128124120500468</v>
      </c>
      <c r="K1959" s="5"/>
    </row>
    <row r="1960" spans="1:11">
      <c r="A1960" s="56" t="s">
        <v>76</v>
      </c>
      <c r="B1960" s="3" t="s">
        <v>77</v>
      </c>
      <c r="C1960" s="3" t="s">
        <v>291</v>
      </c>
      <c r="D1960" s="3" t="s">
        <v>292</v>
      </c>
      <c r="E1960" s="3">
        <v>3466302</v>
      </c>
      <c r="F1960" s="3" t="s">
        <v>983</v>
      </c>
      <c r="G1960" s="3" t="s">
        <v>392</v>
      </c>
      <c r="H1960" s="4">
        <v>141077.7142857</v>
      </c>
      <c r="I1960" s="4">
        <v>141706.7142857</v>
      </c>
      <c r="J1960" s="28">
        <v>0.44585355184179054</v>
      </c>
      <c r="K1960" s="5"/>
    </row>
    <row r="1961" spans="1:11">
      <c r="A1961" s="56" t="s">
        <v>76</v>
      </c>
      <c r="B1961" s="3" t="s">
        <v>77</v>
      </c>
      <c r="C1961" s="3" t="s">
        <v>90</v>
      </c>
      <c r="D1961" s="3" t="s">
        <v>91</v>
      </c>
      <c r="E1961" s="3">
        <v>3466302</v>
      </c>
      <c r="F1961" s="3" t="s">
        <v>983</v>
      </c>
      <c r="G1961" s="3" t="s">
        <v>392</v>
      </c>
      <c r="H1961" s="4">
        <v>125250</v>
      </c>
      <c r="I1961" s="4">
        <v>128948</v>
      </c>
      <c r="J1961" s="28">
        <v>2.9524950099800495</v>
      </c>
      <c r="K1961" s="5"/>
    </row>
    <row r="1962" spans="1:11">
      <c r="A1962" s="56" t="s">
        <v>76</v>
      </c>
      <c r="B1962" s="3" t="s">
        <v>77</v>
      </c>
      <c r="C1962" s="3" t="s">
        <v>98</v>
      </c>
      <c r="D1962" s="3" t="s">
        <v>99</v>
      </c>
      <c r="E1962" s="3">
        <v>3466302</v>
      </c>
      <c r="F1962" s="3" t="s">
        <v>983</v>
      </c>
      <c r="G1962" s="3" t="s">
        <v>392</v>
      </c>
      <c r="H1962" s="4">
        <v>142986</v>
      </c>
      <c r="I1962" s="4">
        <v>139311.75</v>
      </c>
      <c r="J1962" s="28">
        <v>-2.5696571692333525</v>
      </c>
      <c r="K1962" s="5"/>
    </row>
    <row r="1963" spans="1:11">
      <c r="A1963" s="56" t="s">
        <v>76</v>
      </c>
      <c r="B1963" s="3" t="s">
        <v>77</v>
      </c>
      <c r="C1963" s="3" t="s">
        <v>105</v>
      </c>
      <c r="D1963" s="3" t="s">
        <v>106</v>
      </c>
      <c r="E1963" s="3">
        <v>3466302</v>
      </c>
      <c r="F1963" s="3" t="s">
        <v>983</v>
      </c>
      <c r="G1963" s="3" t="s">
        <v>392</v>
      </c>
      <c r="H1963" s="4">
        <v>139734.8571429</v>
      </c>
      <c r="I1963" s="4">
        <v>139806.7142857</v>
      </c>
      <c r="J1963" s="28">
        <v>5.1423921181315002E-2</v>
      </c>
      <c r="K1963" s="5"/>
    </row>
    <row r="1964" spans="1:11">
      <c r="A1964" s="56" t="s">
        <v>565</v>
      </c>
      <c r="B1964" s="3" t="s">
        <v>566</v>
      </c>
      <c r="C1964" s="3" t="s">
        <v>718</v>
      </c>
      <c r="D1964" s="3" t="s">
        <v>566</v>
      </c>
      <c r="E1964" s="3">
        <v>3466302</v>
      </c>
      <c r="F1964" s="3" t="s">
        <v>983</v>
      </c>
      <c r="G1964" s="3" t="s">
        <v>392</v>
      </c>
      <c r="H1964" s="4" t="s">
        <v>102</v>
      </c>
      <c r="I1964" s="4">
        <v>145000</v>
      </c>
      <c r="J1964" s="28" t="s">
        <v>102</v>
      </c>
      <c r="K1964" s="5"/>
    </row>
    <row r="1965" spans="1:11">
      <c r="A1965" s="56" t="s">
        <v>565</v>
      </c>
      <c r="B1965" s="3" t="s">
        <v>566</v>
      </c>
      <c r="C1965" s="3" t="s">
        <v>567</v>
      </c>
      <c r="D1965" s="3" t="s">
        <v>568</v>
      </c>
      <c r="E1965" s="3">
        <v>3466302</v>
      </c>
      <c r="F1965" s="3" t="s">
        <v>983</v>
      </c>
      <c r="G1965" s="3" t="s">
        <v>392</v>
      </c>
      <c r="H1965" s="4">
        <v>146666.66666670001</v>
      </c>
      <c r="I1965" s="4">
        <v>146666.66666670001</v>
      </c>
      <c r="J1965" s="28">
        <v>0</v>
      </c>
      <c r="K1965" s="5"/>
    </row>
    <row r="1966" spans="1:11">
      <c r="A1966" s="56" t="s">
        <v>518</v>
      </c>
      <c r="B1966" s="3" t="s">
        <v>519</v>
      </c>
      <c r="C1966" s="3" t="s">
        <v>520</v>
      </c>
      <c r="D1966" s="3" t="s">
        <v>521</v>
      </c>
      <c r="E1966" s="3">
        <v>3466302</v>
      </c>
      <c r="F1966" s="3" t="s">
        <v>983</v>
      </c>
      <c r="G1966" s="3" t="s">
        <v>392</v>
      </c>
      <c r="H1966" s="4">
        <v>145962.5</v>
      </c>
      <c r="I1966" s="4">
        <v>142777.75</v>
      </c>
      <c r="J1966" s="28">
        <v>-2.1818960349404781</v>
      </c>
      <c r="K1966" s="5"/>
    </row>
    <row r="1967" spans="1:11">
      <c r="A1967" s="56" t="s">
        <v>107</v>
      </c>
      <c r="B1967" s="3" t="s">
        <v>108</v>
      </c>
      <c r="C1967" s="3" t="s">
        <v>109</v>
      </c>
      <c r="D1967" s="3" t="s">
        <v>108</v>
      </c>
      <c r="E1967" s="3">
        <v>3466302</v>
      </c>
      <c r="F1967" s="3" t="s">
        <v>983</v>
      </c>
      <c r="G1967" s="3" t="s">
        <v>392</v>
      </c>
      <c r="H1967" s="4">
        <v>155952.54545450001</v>
      </c>
      <c r="I1967" s="4">
        <v>155748.79999999999</v>
      </c>
      <c r="J1967" s="28">
        <v>-0.13064580248192126</v>
      </c>
      <c r="K1967" s="5"/>
    </row>
    <row r="1968" spans="1:11">
      <c r="A1968" s="56" t="s">
        <v>463</v>
      </c>
      <c r="B1968" s="3" t="s">
        <v>464</v>
      </c>
      <c r="C1968" s="3" t="s">
        <v>487</v>
      </c>
      <c r="D1968" s="3" t="s">
        <v>488</v>
      </c>
      <c r="E1968" s="3">
        <v>3466302</v>
      </c>
      <c r="F1968" s="3" t="s">
        <v>983</v>
      </c>
      <c r="G1968" s="3" t="s">
        <v>392</v>
      </c>
      <c r="H1968" s="4">
        <v>150185.16666670001</v>
      </c>
      <c r="I1968" s="4">
        <v>149440.16666670001</v>
      </c>
      <c r="J1968" s="28">
        <v>-0.49605431517304455</v>
      </c>
      <c r="K1968" s="5"/>
    </row>
    <row r="1969" spans="1:11">
      <c r="A1969" s="56" t="s">
        <v>463</v>
      </c>
      <c r="B1969" s="3" t="s">
        <v>464</v>
      </c>
      <c r="C1969" s="3" t="s">
        <v>678</v>
      </c>
      <c r="D1969" s="3" t="s">
        <v>679</v>
      </c>
      <c r="E1969" s="3">
        <v>3466302</v>
      </c>
      <c r="F1969" s="3" t="s">
        <v>983</v>
      </c>
      <c r="G1969" s="3" t="s">
        <v>392</v>
      </c>
      <c r="H1969" s="4">
        <v>148666.66666670001</v>
      </c>
      <c r="I1969" s="4">
        <v>150000</v>
      </c>
      <c r="J1969" s="28">
        <v>0.89686098652446145</v>
      </c>
      <c r="K1969" s="5"/>
    </row>
    <row r="1970" spans="1:11">
      <c r="A1970" s="56" t="s">
        <v>463</v>
      </c>
      <c r="B1970" s="3" t="s">
        <v>464</v>
      </c>
      <c r="C1970" s="3" t="s">
        <v>465</v>
      </c>
      <c r="D1970" s="3" t="s">
        <v>466</v>
      </c>
      <c r="E1970" s="3">
        <v>3466302</v>
      </c>
      <c r="F1970" s="3" t="s">
        <v>983</v>
      </c>
      <c r="G1970" s="3" t="s">
        <v>392</v>
      </c>
      <c r="H1970" s="4">
        <v>145200</v>
      </c>
      <c r="I1970" s="4">
        <v>142600</v>
      </c>
      <c r="J1970" s="28">
        <v>-1.7906336088154284</v>
      </c>
      <c r="K1970" s="5"/>
    </row>
    <row r="1971" spans="1:11">
      <c r="A1971" s="56" t="s">
        <v>463</v>
      </c>
      <c r="B1971" s="3" t="s">
        <v>464</v>
      </c>
      <c r="C1971" s="3" t="s">
        <v>720</v>
      </c>
      <c r="D1971" s="3" t="s">
        <v>721</v>
      </c>
      <c r="E1971" s="3">
        <v>3466302</v>
      </c>
      <c r="F1971" s="3" t="s">
        <v>983</v>
      </c>
      <c r="G1971" s="3" t="s">
        <v>392</v>
      </c>
      <c r="H1971" s="4">
        <v>146000</v>
      </c>
      <c r="I1971" s="4">
        <v>145000</v>
      </c>
      <c r="J1971" s="28">
        <v>-0.68493150684931781</v>
      </c>
      <c r="K1971" s="5"/>
    </row>
    <row r="1972" spans="1:11">
      <c r="A1972" s="56" t="s">
        <v>116</v>
      </c>
      <c r="B1972" s="3" t="s">
        <v>117</v>
      </c>
      <c r="C1972" s="3" t="s">
        <v>908</v>
      </c>
      <c r="D1972" s="3" t="s">
        <v>909</v>
      </c>
      <c r="E1972" s="3">
        <v>3466302</v>
      </c>
      <c r="F1972" s="3" t="s">
        <v>983</v>
      </c>
      <c r="G1972" s="3" t="s">
        <v>392</v>
      </c>
      <c r="H1972" s="4">
        <v>137586</v>
      </c>
      <c r="I1972" s="4">
        <v>138027.25</v>
      </c>
      <c r="J1972" s="28">
        <v>0.3207085023185563</v>
      </c>
      <c r="K1972" s="5"/>
    </row>
    <row r="1973" spans="1:11">
      <c r="A1973" s="56" t="s">
        <v>497</v>
      </c>
      <c r="B1973" s="3" t="s">
        <v>498</v>
      </c>
      <c r="C1973" s="3" t="s">
        <v>612</v>
      </c>
      <c r="D1973" s="3" t="s">
        <v>613</v>
      </c>
      <c r="E1973" s="3">
        <v>3466302</v>
      </c>
      <c r="F1973" s="3" t="s">
        <v>983</v>
      </c>
      <c r="G1973" s="3" t="s">
        <v>392</v>
      </c>
      <c r="H1973" s="4">
        <v>141333.33333329999</v>
      </c>
      <c r="I1973" s="4">
        <v>145000</v>
      </c>
      <c r="J1973" s="28">
        <v>2.5943396226657089</v>
      </c>
      <c r="K1973" s="5"/>
    </row>
    <row r="1974" spans="1:11">
      <c r="A1974" s="56" t="s">
        <v>497</v>
      </c>
      <c r="B1974" s="3" t="s">
        <v>498</v>
      </c>
      <c r="C1974" s="3" t="s">
        <v>900</v>
      </c>
      <c r="D1974" s="3" t="s">
        <v>901</v>
      </c>
      <c r="E1974" s="3">
        <v>3466302</v>
      </c>
      <c r="F1974" s="3" t="s">
        <v>983</v>
      </c>
      <c r="G1974" s="3" t="s">
        <v>392</v>
      </c>
      <c r="H1974" s="4">
        <v>143666.66666670001</v>
      </c>
      <c r="I1974" s="4">
        <v>148000</v>
      </c>
      <c r="J1974" s="28">
        <v>3.0162412992800425</v>
      </c>
      <c r="K1974" s="5"/>
    </row>
    <row r="1975" spans="1:11">
      <c r="A1975" s="56" t="s">
        <v>497</v>
      </c>
      <c r="B1975" s="3" t="s">
        <v>498</v>
      </c>
      <c r="C1975" s="3" t="s">
        <v>614</v>
      </c>
      <c r="D1975" s="3" t="s">
        <v>615</v>
      </c>
      <c r="E1975" s="3">
        <v>3466302</v>
      </c>
      <c r="F1975" s="3" t="s">
        <v>983</v>
      </c>
      <c r="G1975" s="3" t="s">
        <v>392</v>
      </c>
      <c r="H1975" s="4" t="s">
        <v>102</v>
      </c>
      <c r="I1975" s="4">
        <v>143466.66666670001</v>
      </c>
      <c r="J1975" s="28" t="s">
        <v>102</v>
      </c>
      <c r="K1975" s="5"/>
    </row>
    <row r="1976" spans="1:11">
      <c r="A1976" s="56" t="s">
        <v>497</v>
      </c>
      <c r="B1976" s="3" t="s">
        <v>498</v>
      </c>
      <c r="C1976" s="3" t="s">
        <v>984</v>
      </c>
      <c r="D1976" s="3" t="s">
        <v>985</v>
      </c>
      <c r="E1976" s="3">
        <v>3466302</v>
      </c>
      <c r="F1976" s="3" t="s">
        <v>983</v>
      </c>
      <c r="G1976" s="3" t="s">
        <v>392</v>
      </c>
      <c r="H1976" s="4" t="s">
        <v>102</v>
      </c>
      <c r="I1976" s="4">
        <v>144000</v>
      </c>
      <c r="J1976" s="28" t="s">
        <v>102</v>
      </c>
      <c r="K1976" s="5"/>
    </row>
    <row r="1977" spans="1:11">
      <c r="A1977" s="56" t="s">
        <v>497</v>
      </c>
      <c r="B1977" s="3" t="s">
        <v>498</v>
      </c>
      <c r="C1977" s="3" t="s">
        <v>499</v>
      </c>
      <c r="D1977" s="3" t="s">
        <v>500</v>
      </c>
      <c r="E1977" s="3">
        <v>3466302</v>
      </c>
      <c r="F1977" s="3" t="s">
        <v>983</v>
      </c>
      <c r="G1977" s="3" t="s">
        <v>392</v>
      </c>
      <c r="H1977" s="4" t="s">
        <v>102</v>
      </c>
      <c r="I1977" s="4">
        <v>148150</v>
      </c>
      <c r="J1977" s="28" t="s">
        <v>102</v>
      </c>
      <c r="K1977" s="5"/>
    </row>
    <row r="1978" spans="1:11">
      <c r="A1978" s="56" t="s">
        <v>497</v>
      </c>
      <c r="B1978" s="3" t="s">
        <v>498</v>
      </c>
      <c r="C1978" s="3" t="s">
        <v>501</v>
      </c>
      <c r="D1978" s="3" t="s">
        <v>502</v>
      </c>
      <c r="E1978" s="3">
        <v>3466302</v>
      </c>
      <c r="F1978" s="3" t="s">
        <v>983</v>
      </c>
      <c r="G1978" s="3" t="s">
        <v>392</v>
      </c>
      <c r="H1978" s="4">
        <v>141933.33333329999</v>
      </c>
      <c r="I1978" s="4">
        <v>142316.66666670001</v>
      </c>
      <c r="J1978" s="28">
        <v>0.27007984974174448</v>
      </c>
      <c r="K1978" s="5"/>
    </row>
    <row r="1979" spans="1:11">
      <c r="A1979" s="56" t="s">
        <v>228</v>
      </c>
      <c r="B1979" s="3" t="s">
        <v>229</v>
      </c>
      <c r="C1979" s="3" t="s">
        <v>310</v>
      </c>
      <c r="D1979" s="3" t="s">
        <v>311</v>
      </c>
      <c r="E1979" s="3">
        <v>3466302</v>
      </c>
      <c r="F1979" s="3" t="s">
        <v>983</v>
      </c>
      <c r="G1979" s="3" t="s">
        <v>392</v>
      </c>
      <c r="H1979" s="4">
        <v>166666.66666670001</v>
      </c>
      <c r="I1979" s="4">
        <v>153766.66666670001</v>
      </c>
      <c r="J1979" s="28">
        <v>-7.7399999999984477</v>
      </c>
      <c r="K1979" s="5"/>
    </row>
    <row r="1980" spans="1:11">
      <c r="A1980" s="56" t="s">
        <v>228</v>
      </c>
      <c r="B1980" s="3" t="s">
        <v>229</v>
      </c>
      <c r="C1980" s="3" t="s">
        <v>412</v>
      </c>
      <c r="D1980" s="3" t="s">
        <v>413</v>
      </c>
      <c r="E1980" s="3">
        <v>3466302</v>
      </c>
      <c r="F1980" s="3" t="s">
        <v>983</v>
      </c>
      <c r="G1980" s="3" t="s">
        <v>392</v>
      </c>
      <c r="H1980" s="4">
        <v>164400</v>
      </c>
      <c r="I1980" s="4">
        <v>155600</v>
      </c>
      <c r="J1980" s="28">
        <v>-5.3527980535279855</v>
      </c>
      <c r="K1980" s="5"/>
    </row>
    <row r="1981" spans="1:11">
      <c r="A1981" s="56" t="s">
        <v>122</v>
      </c>
      <c r="B1981" s="3" t="s">
        <v>123</v>
      </c>
      <c r="C1981" s="3" t="s">
        <v>491</v>
      </c>
      <c r="D1981" s="3" t="s">
        <v>492</v>
      </c>
      <c r="E1981" s="3">
        <v>3466302</v>
      </c>
      <c r="F1981" s="3" t="s">
        <v>983</v>
      </c>
      <c r="G1981" s="3" t="s">
        <v>392</v>
      </c>
      <c r="H1981" s="4">
        <v>146850</v>
      </c>
      <c r="I1981" s="4">
        <v>146850</v>
      </c>
      <c r="J1981" s="28">
        <v>0</v>
      </c>
      <c r="K1981" s="5"/>
    </row>
    <row r="1982" spans="1:11">
      <c r="A1982" s="56" t="s">
        <v>122</v>
      </c>
      <c r="B1982" s="3" t="s">
        <v>123</v>
      </c>
      <c r="C1982" s="3" t="s">
        <v>124</v>
      </c>
      <c r="D1982" s="3" t="s">
        <v>125</v>
      </c>
      <c r="E1982" s="3">
        <v>3466302</v>
      </c>
      <c r="F1982" s="3" t="s">
        <v>983</v>
      </c>
      <c r="G1982" s="3" t="s">
        <v>392</v>
      </c>
      <c r="H1982" s="4">
        <v>149733.33333329999</v>
      </c>
      <c r="I1982" s="4">
        <v>148066.66666670001</v>
      </c>
      <c r="J1982" s="28">
        <v>-1.1130899376226799</v>
      </c>
      <c r="K1982" s="5"/>
    </row>
    <row r="1983" spans="1:11">
      <c r="A1983" s="56" t="s">
        <v>122</v>
      </c>
      <c r="B1983" s="3" t="s">
        <v>123</v>
      </c>
      <c r="C1983" s="3" t="s">
        <v>417</v>
      </c>
      <c r="D1983" s="3" t="s">
        <v>418</v>
      </c>
      <c r="E1983" s="3">
        <v>3466302</v>
      </c>
      <c r="F1983" s="3" t="s">
        <v>983</v>
      </c>
      <c r="G1983" s="3" t="s">
        <v>392</v>
      </c>
      <c r="H1983" s="4">
        <v>140925</v>
      </c>
      <c r="I1983" s="4">
        <v>141140</v>
      </c>
      <c r="J1983" s="28">
        <v>0.15256342025899983</v>
      </c>
      <c r="K1983" s="5"/>
    </row>
    <row r="1984" spans="1:11">
      <c r="A1984" s="56" t="s">
        <v>467</v>
      </c>
      <c r="B1984" s="3" t="s">
        <v>271</v>
      </c>
      <c r="C1984" s="3" t="s">
        <v>468</v>
      </c>
      <c r="D1984" s="3" t="s">
        <v>469</v>
      </c>
      <c r="E1984" s="3">
        <v>3466302</v>
      </c>
      <c r="F1984" s="3" t="s">
        <v>983</v>
      </c>
      <c r="G1984" s="3" t="s">
        <v>392</v>
      </c>
      <c r="H1984" s="4">
        <v>138850</v>
      </c>
      <c r="I1984" s="4">
        <v>141775</v>
      </c>
      <c r="J1984" s="28">
        <v>2.1065898451566367</v>
      </c>
      <c r="K1984" s="5"/>
    </row>
    <row r="1985" spans="1:11">
      <c r="A1985" s="56" t="s">
        <v>467</v>
      </c>
      <c r="B1985" s="3" t="s">
        <v>271</v>
      </c>
      <c r="C1985" s="3" t="s">
        <v>493</v>
      </c>
      <c r="D1985" s="3" t="s">
        <v>494</v>
      </c>
      <c r="E1985" s="3">
        <v>3466302</v>
      </c>
      <c r="F1985" s="3" t="s">
        <v>983</v>
      </c>
      <c r="G1985" s="3" t="s">
        <v>392</v>
      </c>
      <c r="H1985" s="4">
        <v>134400</v>
      </c>
      <c r="I1985" s="4">
        <v>133800</v>
      </c>
      <c r="J1985" s="28">
        <v>-0.44642857142856984</v>
      </c>
      <c r="K1985" s="5"/>
    </row>
    <row r="1986" spans="1:11">
      <c r="A1986" s="56" t="s">
        <v>467</v>
      </c>
      <c r="B1986" s="3" t="s">
        <v>271</v>
      </c>
      <c r="C1986" s="3" t="s">
        <v>470</v>
      </c>
      <c r="D1986" s="3" t="s">
        <v>471</v>
      </c>
      <c r="E1986" s="3">
        <v>3466302</v>
      </c>
      <c r="F1986" s="3" t="s">
        <v>983</v>
      </c>
      <c r="G1986" s="3" t="s">
        <v>392</v>
      </c>
      <c r="H1986" s="4">
        <v>136985.7142857</v>
      </c>
      <c r="I1986" s="4">
        <v>137614.2857143</v>
      </c>
      <c r="J1986" s="28">
        <v>0.45885910941709795</v>
      </c>
      <c r="K1986" s="5"/>
    </row>
    <row r="1987" spans="1:11">
      <c r="A1987" s="56" t="s">
        <v>126</v>
      </c>
      <c r="B1987" s="3" t="s">
        <v>127</v>
      </c>
      <c r="C1987" s="3" t="s">
        <v>262</v>
      </c>
      <c r="D1987" s="3" t="s">
        <v>263</v>
      </c>
      <c r="E1987" s="3">
        <v>3466302</v>
      </c>
      <c r="F1987" s="3" t="s">
        <v>983</v>
      </c>
      <c r="G1987" s="3" t="s">
        <v>392</v>
      </c>
      <c r="H1987" s="4">
        <v>159000</v>
      </c>
      <c r="I1987" s="4">
        <v>159000</v>
      </c>
      <c r="J1987" s="28">
        <v>0</v>
      </c>
      <c r="K1987" s="5"/>
    </row>
    <row r="1988" spans="1:11">
      <c r="A1988" s="56" t="s">
        <v>126</v>
      </c>
      <c r="B1988" s="3" t="s">
        <v>127</v>
      </c>
      <c r="C1988" s="3" t="s">
        <v>134</v>
      </c>
      <c r="D1988" s="3" t="s">
        <v>135</v>
      </c>
      <c r="E1988" s="3">
        <v>3466302</v>
      </c>
      <c r="F1988" s="3" t="s">
        <v>983</v>
      </c>
      <c r="G1988" s="3" t="s">
        <v>392</v>
      </c>
      <c r="H1988" s="4">
        <v>154150</v>
      </c>
      <c r="I1988" s="4">
        <v>154150</v>
      </c>
      <c r="J1988" s="28">
        <v>0</v>
      </c>
      <c r="K1988" s="5"/>
    </row>
    <row r="1989" spans="1:11">
      <c r="A1989" s="56" t="s">
        <v>126</v>
      </c>
      <c r="B1989" s="3" t="s">
        <v>127</v>
      </c>
      <c r="C1989" s="3" t="s">
        <v>136</v>
      </c>
      <c r="D1989" s="3" t="s">
        <v>137</v>
      </c>
      <c r="E1989" s="3">
        <v>3466302</v>
      </c>
      <c r="F1989" s="3" t="s">
        <v>983</v>
      </c>
      <c r="G1989" s="3" t="s">
        <v>392</v>
      </c>
      <c r="H1989" s="4">
        <v>154150</v>
      </c>
      <c r="I1989" s="4">
        <v>151750</v>
      </c>
      <c r="J1989" s="28">
        <v>-1.5569250729808637</v>
      </c>
      <c r="K1989" s="5"/>
    </row>
    <row r="1990" spans="1:11">
      <c r="A1990" s="56" t="s">
        <v>126</v>
      </c>
      <c r="B1990" s="3" t="s">
        <v>127</v>
      </c>
      <c r="C1990" s="3" t="s">
        <v>138</v>
      </c>
      <c r="D1990" s="3" t="s">
        <v>139</v>
      </c>
      <c r="E1990" s="3">
        <v>3466302</v>
      </c>
      <c r="F1990" s="3" t="s">
        <v>983</v>
      </c>
      <c r="G1990" s="3" t="s">
        <v>392</v>
      </c>
      <c r="H1990" s="4">
        <v>163000</v>
      </c>
      <c r="I1990" s="4">
        <v>165000</v>
      </c>
      <c r="J1990" s="28">
        <v>1.2269938650306678</v>
      </c>
      <c r="K1990" s="5"/>
    </row>
    <row r="1991" spans="1:11">
      <c r="A1991" s="56" t="s">
        <v>126</v>
      </c>
      <c r="B1991" s="3" t="s">
        <v>127</v>
      </c>
      <c r="C1991" s="3" t="s">
        <v>140</v>
      </c>
      <c r="D1991" s="3" t="s">
        <v>141</v>
      </c>
      <c r="E1991" s="3">
        <v>3466302</v>
      </c>
      <c r="F1991" s="3" t="s">
        <v>983</v>
      </c>
      <c r="G1991" s="3" t="s">
        <v>392</v>
      </c>
      <c r="H1991" s="4">
        <v>148250</v>
      </c>
      <c r="I1991" s="4">
        <v>147875</v>
      </c>
      <c r="J1991" s="28">
        <v>-0.25295109612141209</v>
      </c>
      <c r="K1991" s="5"/>
    </row>
    <row r="1992" spans="1:11">
      <c r="A1992" s="56" t="s">
        <v>126</v>
      </c>
      <c r="B1992" s="3" t="s">
        <v>127</v>
      </c>
      <c r="C1992" s="3" t="s">
        <v>318</v>
      </c>
      <c r="D1992" s="3" t="s">
        <v>319</v>
      </c>
      <c r="E1992" s="3">
        <v>3466302</v>
      </c>
      <c r="F1992" s="3" t="s">
        <v>983</v>
      </c>
      <c r="G1992" s="3" t="s">
        <v>392</v>
      </c>
      <c r="H1992" s="4">
        <v>176666.66666670001</v>
      </c>
      <c r="I1992" s="4">
        <v>172000</v>
      </c>
      <c r="J1992" s="28">
        <v>-2.6415094339806378</v>
      </c>
      <c r="K1992" s="5"/>
    </row>
    <row r="1993" spans="1:11">
      <c r="A1993" s="56" t="s">
        <v>126</v>
      </c>
      <c r="B1993" s="3" t="s">
        <v>127</v>
      </c>
      <c r="C1993" s="3" t="s">
        <v>369</v>
      </c>
      <c r="D1993" s="3" t="s">
        <v>370</v>
      </c>
      <c r="E1993" s="3">
        <v>3466302</v>
      </c>
      <c r="F1993" s="3" t="s">
        <v>983</v>
      </c>
      <c r="G1993" s="3" t="s">
        <v>392</v>
      </c>
      <c r="H1993" s="4">
        <v>159800</v>
      </c>
      <c r="I1993" s="4">
        <v>162300</v>
      </c>
      <c r="J1993" s="28">
        <v>1.5644555694618312</v>
      </c>
      <c r="K1993" s="5"/>
    </row>
    <row r="1994" spans="1:11">
      <c r="A1994" s="56" t="s">
        <v>150</v>
      </c>
      <c r="B1994" s="3" t="s">
        <v>151</v>
      </c>
      <c r="C1994" s="3" t="s">
        <v>320</v>
      </c>
      <c r="D1994" s="3" t="s">
        <v>321</v>
      </c>
      <c r="E1994" s="3">
        <v>3466302</v>
      </c>
      <c r="F1994" s="3" t="s">
        <v>983</v>
      </c>
      <c r="G1994" s="3" t="s">
        <v>392</v>
      </c>
      <c r="H1994" s="4">
        <v>148600</v>
      </c>
      <c r="I1994" s="4">
        <v>149000</v>
      </c>
      <c r="J1994" s="28">
        <v>0.26917900403768957</v>
      </c>
      <c r="K1994" s="5"/>
    </row>
    <row r="1995" spans="1:11">
      <c r="A1995" s="56" t="s">
        <v>150</v>
      </c>
      <c r="B1995" s="3" t="s">
        <v>151</v>
      </c>
      <c r="C1995" s="3" t="s">
        <v>383</v>
      </c>
      <c r="D1995" s="3" t="s">
        <v>384</v>
      </c>
      <c r="E1995" s="3">
        <v>3466302</v>
      </c>
      <c r="F1995" s="3" t="s">
        <v>983</v>
      </c>
      <c r="G1995" s="3" t="s">
        <v>392</v>
      </c>
      <c r="H1995" s="4">
        <v>152000</v>
      </c>
      <c r="I1995" s="4">
        <v>147933.33333329999</v>
      </c>
      <c r="J1995" s="28">
        <v>-2.6754385965131688</v>
      </c>
      <c r="K1995" s="5"/>
    </row>
    <row r="1996" spans="1:11">
      <c r="A1996" s="56" t="s">
        <v>150</v>
      </c>
      <c r="B1996" s="3" t="s">
        <v>151</v>
      </c>
      <c r="C1996" s="3" t="s">
        <v>218</v>
      </c>
      <c r="D1996" s="3" t="s">
        <v>219</v>
      </c>
      <c r="E1996" s="3">
        <v>3466302</v>
      </c>
      <c r="F1996" s="3" t="s">
        <v>983</v>
      </c>
      <c r="G1996" s="3" t="s">
        <v>392</v>
      </c>
      <c r="H1996" s="4">
        <v>144066.66666670001</v>
      </c>
      <c r="I1996" s="4">
        <v>144125</v>
      </c>
      <c r="J1996" s="28">
        <v>4.0490513627933211E-2</v>
      </c>
      <c r="K1996" s="5"/>
    </row>
    <row r="1997" spans="1:11">
      <c r="A1997" s="56" t="s">
        <v>154</v>
      </c>
      <c r="B1997" s="3" t="s">
        <v>155</v>
      </c>
      <c r="C1997" s="3" t="s">
        <v>914</v>
      </c>
      <c r="D1997" s="3" t="s">
        <v>915</v>
      </c>
      <c r="E1997" s="3">
        <v>3466302</v>
      </c>
      <c r="F1997" s="3" t="s">
        <v>983</v>
      </c>
      <c r="G1997" s="3" t="s">
        <v>392</v>
      </c>
      <c r="H1997" s="4">
        <v>145500</v>
      </c>
      <c r="I1997" s="4">
        <v>144533.33333329999</v>
      </c>
      <c r="J1997" s="28">
        <v>-0.66437571594502032</v>
      </c>
      <c r="K1997" s="5"/>
    </row>
    <row r="1998" spans="1:11">
      <c r="A1998" s="56" t="s">
        <v>154</v>
      </c>
      <c r="B1998" s="3" t="s">
        <v>155</v>
      </c>
      <c r="C1998" s="3" t="s">
        <v>910</v>
      </c>
      <c r="D1998" s="3" t="s">
        <v>911</v>
      </c>
      <c r="E1998" s="3">
        <v>3466302</v>
      </c>
      <c r="F1998" s="3" t="s">
        <v>983</v>
      </c>
      <c r="G1998" s="3" t="s">
        <v>392</v>
      </c>
      <c r="H1998" s="4">
        <v>137600</v>
      </c>
      <c r="I1998" s="4">
        <v>134100</v>
      </c>
      <c r="J1998" s="28">
        <v>-2.5436046511627897</v>
      </c>
      <c r="K1998" s="5"/>
    </row>
    <row r="1999" spans="1:11">
      <c r="A1999" s="56" t="s">
        <v>154</v>
      </c>
      <c r="B1999" s="3" t="s">
        <v>155</v>
      </c>
      <c r="C1999" s="3" t="s">
        <v>156</v>
      </c>
      <c r="D1999" s="3" t="s">
        <v>157</v>
      </c>
      <c r="E1999" s="3">
        <v>3466302</v>
      </c>
      <c r="F1999" s="3" t="s">
        <v>983</v>
      </c>
      <c r="G1999" s="3" t="s">
        <v>392</v>
      </c>
      <c r="H1999" s="4">
        <v>150800</v>
      </c>
      <c r="I1999" s="4">
        <v>149720</v>
      </c>
      <c r="J1999" s="28">
        <v>-0.71618037135278145</v>
      </c>
      <c r="K1999" s="5"/>
    </row>
    <row r="2000" spans="1:11">
      <c r="A2000" s="56" t="s">
        <v>322</v>
      </c>
      <c r="B2000" s="3" t="s">
        <v>323</v>
      </c>
      <c r="C2000" s="3" t="s">
        <v>324</v>
      </c>
      <c r="D2000" s="3" t="s">
        <v>325</v>
      </c>
      <c r="E2000" s="3">
        <v>3466302</v>
      </c>
      <c r="F2000" s="3" t="s">
        <v>983</v>
      </c>
      <c r="G2000" s="3" t="s">
        <v>392</v>
      </c>
      <c r="H2000" s="4">
        <v>150175</v>
      </c>
      <c r="I2000" s="4">
        <v>149175</v>
      </c>
      <c r="J2000" s="28">
        <v>-0.66588979523888314</v>
      </c>
      <c r="K2000" s="5"/>
    </row>
    <row r="2001" spans="1:11">
      <c r="A2001" s="56" t="s">
        <v>322</v>
      </c>
      <c r="B2001" s="3" t="s">
        <v>323</v>
      </c>
      <c r="C2001" s="3" t="s">
        <v>589</v>
      </c>
      <c r="D2001" s="3" t="s">
        <v>590</v>
      </c>
      <c r="E2001" s="3">
        <v>3466302</v>
      </c>
      <c r="F2001" s="3" t="s">
        <v>983</v>
      </c>
      <c r="G2001" s="3" t="s">
        <v>392</v>
      </c>
      <c r="H2001" s="4">
        <v>150175</v>
      </c>
      <c r="I2001" s="4">
        <v>149925</v>
      </c>
      <c r="J2001" s="28">
        <v>-0.16647244880971801</v>
      </c>
      <c r="K2001" s="5"/>
    </row>
    <row r="2002" spans="1:11">
      <c r="A2002" s="56" t="s">
        <v>322</v>
      </c>
      <c r="B2002" s="3" t="s">
        <v>323</v>
      </c>
      <c r="C2002" s="3" t="s">
        <v>326</v>
      </c>
      <c r="D2002" s="3" t="s">
        <v>327</v>
      </c>
      <c r="E2002" s="3">
        <v>3466302</v>
      </c>
      <c r="F2002" s="3" t="s">
        <v>983</v>
      </c>
      <c r="G2002" s="3" t="s">
        <v>392</v>
      </c>
      <c r="H2002" s="4">
        <v>153643</v>
      </c>
      <c r="I2002" s="4">
        <v>152125</v>
      </c>
      <c r="J2002" s="28">
        <v>-0.98800466015372956</v>
      </c>
      <c r="K2002" s="5"/>
    </row>
    <row r="2003" spans="1:11">
      <c r="A2003" s="56" t="s">
        <v>232</v>
      </c>
      <c r="B2003" s="3" t="s">
        <v>233</v>
      </c>
      <c r="C2003" s="3" t="s">
        <v>447</v>
      </c>
      <c r="D2003" s="3" t="s">
        <v>448</v>
      </c>
      <c r="E2003" s="3">
        <v>3466302</v>
      </c>
      <c r="F2003" s="3" t="s">
        <v>983</v>
      </c>
      <c r="G2003" s="3" t="s">
        <v>392</v>
      </c>
      <c r="H2003" s="4" t="s">
        <v>102</v>
      </c>
      <c r="I2003" s="4">
        <v>140000</v>
      </c>
      <c r="J2003" s="28" t="s">
        <v>102</v>
      </c>
      <c r="K2003" s="5"/>
    </row>
    <row r="2004" spans="1:11">
      <c r="A2004" s="56" t="s">
        <v>232</v>
      </c>
      <c r="B2004" s="3" t="s">
        <v>233</v>
      </c>
      <c r="C2004" s="3" t="s">
        <v>234</v>
      </c>
      <c r="D2004" s="3" t="s">
        <v>235</v>
      </c>
      <c r="E2004" s="3">
        <v>3466302</v>
      </c>
      <c r="F2004" s="3" t="s">
        <v>983</v>
      </c>
      <c r="G2004" s="3" t="s">
        <v>392</v>
      </c>
      <c r="H2004" s="4">
        <v>135400</v>
      </c>
      <c r="I2004" s="4">
        <v>135950</v>
      </c>
      <c r="J2004" s="28">
        <v>0.40620384047267422</v>
      </c>
      <c r="K2004" s="5"/>
    </row>
    <row r="2005" spans="1:11">
      <c r="A2005" s="56" t="s">
        <v>158</v>
      </c>
      <c r="B2005" s="3" t="s">
        <v>159</v>
      </c>
      <c r="C2005" s="3" t="s">
        <v>160</v>
      </c>
      <c r="D2005" s="3" t="s">
        <v>161</v>
      </c>
      <c r="E2005" s="3">
        <v>3466302</v>
      </c>
      <c r="F2005" s="3" t="s">
        <v>983</v>
      </c>
      <c r="G2005" s="3" t="s">
        <v>392</v>
      </c>
      <c r="H2005" s="4">
        <v>146111</v>
      </c>
      <c r="I2005" s="4">
        <v>146089.75</v>
      </c>
      <c r="J2005" s="28">
        <v>-1.4543737295613646E-2</v>
      </c>
      <c r="K2005" s="5"/>
    </row>
    <row r="2006" spans="1:11">
      <c r="A2006" s="56" t="s">
        <v>158</v>
      </c>
      <c r="B2006" s="3" t="s">
        <v>159</v>
      </c>
      <c r="C2006" s="3" t="s">
        <v>236</v>
      </c>
      <c r="D2006" s="3" t="s">
        <v>237</v>
      </c>
      <c r="E2006" s="3">
        <v>3466302</v>
      </c>
      <c r="F2006" s="3" t="s">
        <v>983</v>
      </c>
      <c r="G2006" s="3" t="s">
        <v>392</v>
      </c>
      <c r="H2006" s="4">
        <v>153650</v>
      </c>
      <c r="I2006" s="4">
        <v>153150</v>
      </c>
      <c r="J2006" s="28">
        <v>-0.32541490400260775</v>
      </c>
      <c r="K2006" s="5"/>
    </row>
    <row r="2007" spans="1:11">
      <c r="A2007" s="56" t="s">
        <v>162</v>
      </c>
      <c r="B2007" s="3" t="s">
        <v>163</v>
      </c>
      <c r="C2007" s="3" t="s">
        <v>332</v>
      </c>
      <c r="D2007" s="3" t="s">
        <v>333</v>
      </c>
      <c r="E2007" s="3">
        <v>3466302</v>
      </c>
      <c r="F2007" s="3" t="s">
        <v>983</v>
      </c>
      <c r="G2007" s="3" t="s">
        <v>392</v>
      </c>
      <c r="H2007" s="4">
        <v>159550</v>
      </c>
      <c r="I2007" s="4">
        <v>159700</v>
      </c>
      <c r="J2007" s="28">
        <v>9.4014415543708374E-2</v>
      </c>
      <c r="K2007" s="5"/>
    </row>
    <row r="2008" spans="1:11">
      <c r="A2008" s="56" t="s">
        <v>162</v>
      </c>
      <c r="B2008" s="3" t="s">
        <v>163</v>
      </c>
      <c r="C2008" s="3" t="s">
        <v>164</v>
      </c>
      <c r="D2008" s="3" t="s">
        <v>165</v>
      </c>
      <c r="E2008" s="3">
        <v>3466302</v>
      </c>
      <c r="F2008" s="3" t="s">
        <v>983</v>
      </c>
      <c r="G2008" s="3" t="s">
        <v>392</v>
      </c>
      <c r="H2008" s="4">
        <v>150400</v>
      </c>
      <c r="I2008" s="4">
        <v>150475</v>
      </c>
      <c r="J2008" s="28">
        <v>4.9867021276606138E-2</v>
      </c>
      <c r="K2008" s="5"/>
    </row>
    <row r="2009" spans="1:11">
      <c r="A2009" s="56" t="s">
        <v>162</v>
      </c>
      <c r="B2009" s="3" t="s">
        <v>163</v>
      </c>
      <c r="C2009" s="3" t="s">
        <v>172</v>
      </c>
      <c r="D2009" s="3" t="s">
        <v>173</v>
      </c>
      <c r="E2009" s="3">
        <v>3466302</v>
      </c>
      <c r="F2009" s="3" t="s">
        <v>983</v>
      </c>
      <c r="G2009" s="3" t="s">
        <v>392</v>
      </c>
      <c r="H2009" s="4" t="s">
        <v>102</v>
      </c>
      <c r="I2009" s="4">
        <v>148300</v>
      </c>
      <c r="J2009" s="28" t="s">
        <v>102</v>
      </c>
      <c r="K2009" s="5"/>
    </row>
    <row r="2010" spans="1:11">
      <c r="A2010" s="56" t="s">
        <v>176</v>
      </c>
      <c r="B2010" s="3" t="s">
        <v>177</v>
      </c>
      <c r="C2010" s="3" t="s">
        <v>385</v>
      </c>
      <c r="D2010" s="3" t="s">
        <v>250</v>
      </c>
      <c r="E2010" s="3">
        <v>3466302</v>
      </c>
      <c r="F2010" s="3" t="s">
        <v>983</v>
      </c>
      <c r="G2010" s="3" t="s">
        <v>392</v>
      </c>
      <c r="H2010" s="4">
        <v>142666.66666670001</v>
      </c>
      <c r="I2010" s="4">
        <v>144000</v>
      </c>
      <c r="J2010" s="28">
        <v>0.93457943922874431</v>
      </c>
      <c r="K2010" s="5"/>
    </row>
    <row r="2011" spans="1:11">
      <c r="A2011" s="56" t="s">
        <v>176</v>
      </c>
      <c r="B2011" s="3" t="s">
        <v>177</v>
      </c>
      <c r="C2011" s="3" t="s">
        <v>240</v>
      </c>
      <c r="D2011" s="3" t="s">
        <v>241</v>
      </c>
      <c r="E2011" s="3">
        <v>3466302</v>
      </c>
      <c r="F2011" s="3" t="s">
        <v>983</v>
      </c>
      <c r="G2011" s="3" t="s">
        <v>392</v>
      </c>
      <c r="H2011" s="4" t="s">
        <v>102</v>
      </c>
      <c r="I2011" s="4">
        <v>138000</v>
      </c>
      <c r="J2011" s="28" t="s">
        <v>102</v>
      </c>
      <c r="K2011" s="5"/>
    </row>
    <row r="2012" spans="1:11">
      <c r="A2012" s="56" t="s">
        <v>176</v>
      </c>
      <c r="B2012" s="3" t="s">
        <v>177</v>
      </c>
      <c r="C2012" s="3" t="s">
        <v>339</v>
      </c>
      <c r="D2012" s="3" t="s">
        <v>340</v>
      </c>
      <c r="E2012" s="3">
        <v>3466302</v>
      </c>
      <c r="F2012" s="3" t="s">
        <v>983</v>
      </c>
      <c r="G2012" s="3" t="s">
        <v>392</v>
      </c>
      <c r="H2012" s="4">
        <v>139500</v>
      </c>
      <c r="I2012" s="4">
        <v>140000</v>
      </c>
      <c r="J2012" s="28">
        <v>0.35842293906809264</v>
      </c>
      <c r="K2012" s="5"/>
    </row>
    <row r="2013" spans="1:11">
      <c r="A2013" s="56" t="s">
        <v>176</v>
      </c>
      <c r="B2013" s="3" t="s">
        <v>177</v>
      </c>
      <c r="C2013" s="3" t="s">
        <v>449</v>
      </c>
      <c r="D2013" s="3" t="s">
        <v>450</v>
      </c>
      <c r="E2013" s="3">
        <v>3466302</v>
      </c>
      <c r="F2013" s="3" t="s">
        <v>983</v>
      </c>
      <c r="G2013" s="3" t="s">
        <v>392</v>
      </c>
      <c r="H2013" s="4">
        <v>142233.33333329999</v>
      </c>
      <c r="I2013" s="4">
        <v>142900</v>
      </c>
      <c r="J2013" s="28">
        <v>0.46871338179059752</v>
      </c>
      <c r="K2013" s="5"/>
    </row>
    <row r="2014" spans="1:11">
      <c r="A2014" s="56" t="s">
        <v>478</v>
      </c>
      <c r="B2014" s="3" t="s">
        <v>479</v>
      </c>
      <c r="C2014" s="3" t="s">
        <v>480</v>
      </c>
      <c r="D2014" s="3" t="s">
        <v>481</v>
      </c>
      <c r="E2014" s="3">
        <v>3466302</v>
      </c>
      <c r="F2014" s="3" t="s">
        <v>983</v>
      </c>
      <c r="G2014" s="3" t="s">
        <v>392</v>
      </c>
      <c r="H2014" s="4">
        <v>142500</v>
      </c>
      <c r="I2014" s="4">
        <v>142500</v>
      </c>
      <c r="J2014" s="28">
        <v>0</v>
      </c>
      <c r="K2014" s="5"/>
    </row>
    <row r="2015" spans="1:11">
      <c r="A2015" s="56" t="s">
        <v>478</v>
      </c>
      <c r="B2015" s="3" t="s">
        <v>479</v>
      </c>
      <c r="C2015" s="3" t="s">
        <v>482</v>
      </c>
      <c r="D2015" s="3" t="s">
        <v>483</v>
      </c>
      <c r="E2015" s="3">
        <v>3466302</v>
      </c>
      <c r="F2015" s="3" t="s">
        <v>983</v>
      </c>
      <c r="G2015" s="3" t="s">
        <v>392</v>
      </c>
      <c r="H2015" s="4">
        <v>141333.33333329999</v>
      </c>
      <c r="I2015" s="4">
        <v>139333.33333329999</v>
      </c>
      <c r="J2015" s="28">
        <v>-1.4150943396229798</v>
      </c>
      <c r="K2015" s="5"/>
    </row>
    <row r="2016" spans="1:11">
      <c r="A2016" s="56" t="s">
        <v>478</v>
      </c>
      <c r="B2016" s="3" t="s">
        <v>479</v>
      </c>
      <c r="C2016" s="3" t="s">
        <v>484</v>
      </c>
      <c r="D2016" s="3" t="s">
        <v>485</v>
      </c>
      <c r="E2016" s="3">
        <v>3466302</v>
      </c>
      <c r="F2016" s="3" t="s">
        <v>983</v>
      </c>
      <c r="G2016" s="3" t="s">
        <v>392</v>
      </c>
      <c r="H2016" s="4">
        <v>139600</v>
      </c>
      <c r="I2016" s="4">
        <v>139600</v>
      </c>
      <c r="J2016" s="28">
        <v>0</v>
      </c>
      <c r="K2016" s="5"/>
    </row>
    <row r="2017" spans="1:11">
      <c r="A2017" s="56" t="s">
        <v>180</v>
      </c>
      <c r="B2017" s="3" t="s">
        <v>181</v>
      </c>
      <c r="C2017" s="3" t="s">
        <v>184</v>
      </c>
      <c r="D2017" s="3" t="s">
        <v>185</v>
      </c>
      <c r="E2017" s="3">
        <v>3466302</v>
      </c>
      <c r="F2017" s="3" t="s">
        <v>983</v>
      </c>
      <c r="G2017" s="3" t="s">
        <v>392</v>
      </c>
      <c r="H2017" s="4">
        <v>147000</v>
      </c>
      <c r="I2017" s="4">
        <v>147000</v>
      </c>
      <c r="J2017" s="28">
        <v>0</v>
      </c>
      <c r="K2017" s="5"/>
    </row>
    <row r="2018" spans="1:11">
      <c r="A2018" s="56" t="s">
        <v>180</v>
      </c>
      <c r="B2018" s="3" t="s">
        <v>181</v>
      </c>
      <c r="C2018" s="3" t="s">
        <v>423</v>
      </c>
      <c r="D2018" s="3" t="s">
        <v>424</v>
      </c>
      <c r="E2018" s="3">
        <v>3466302</v>
      </c>
      <c r="F2018" s="3" t="s">
        <v>983</v>
      </c>
      <c r="G2018" s="3" t="s">
        <v>392</v>
      </c>
      <c r="H2018" s="4">
        <v>159187</v>
      </c>
      <c r="I2018" s="4">
        <v>159187</v>
      </c>
      <c r="J2018" s="28">
        <v>0</v>
      </c>
      <c r="K2018" s="5"/>
    </row>
    <row r="2019" spans="1:11">
      <c r="A2019" s="56" t="s">
        <v>180</v>
      </c>
      <c r="B2019" s="3" t="s">
        <v>181</v>
      </c>
      <c r="C2019" s="3" t="s">
        <v>182</v>
      </c>
      <c r="D2019" s="3" t="s">
        <v>183</v>
      </c>
      <c r="E2019" s="3">
        <v>3466302</v>
      </c>
      <c r="F2019" s="3" t="s">
        <v>983</v>
      </c>
      <c r="G2019" s="3" t="s">
        <v>392</v>
      </c>
      <c r="H2019" s="4">
        <v>155532</v>
      </c>
      <c r="I2019" s="4">
        <v>152934</v>
      </c>
      <c r="J2019" s="28">
        <v>-1.6703958027929899</v>
      </c>
      <c r="K2019" s="5"/>
    </row>
    <row r="2020" spans="1:11">
      <c r="A2020" s="56" t="s">
        <v>180</v>
      </c>
      <c r="B2020" s="3" t="s">
        <v>181</v>
      </c>
      <c r="C2020" s="3" t="s">
        <v>390</v>
      </c>
      <c r="D2020" s="3" t="s">
        <v>391</v>
      </c>
      <c r="E2020" s="3">
        <v>3466302</v>
      </c>
      <c r="F2020" s="3" t="s">
        <v>983</v>
      </c>
      <c r="G2020" s="3" t="s">
        <v>392</v>
      </c>
      <c r="H2020" s="4">
        <v>149717.5</v>
      </c>
      <c r="I2020" s="4">
        <v>149617.5</v>
      </c>
      <c r="J2020" s="28">
        <v>-6.6792459131359561E-2</v>
      </c>
      <c r="K2020" s="5"/>
    </row>
    <row r="2021" spans="1:11">
      <c r="A2021" s="56" t="s">
        <v>180</v>
      </c>
      <c r="B2021" s="3" t="s">
        <v>181</v>
      </c>
      <c r="C2021" s="3" t="s">
        <v>186</v>
      </c>
      <c r="D2021" s="3" t="s">
        <v>187</v>
      </c>
      <c r="E2021" s="3">
        <v>3466302</v>
      </c>
      <c r="F2021" s="3" t="s">
        <v>983</v>
      </c>
      <c r="G2021" s="3" t="s">
        <v>392</v>
      </c>
      <c r="H2021" s="4">
        <v>138000</v>
      </c>
      <c r="I2021" s="4">
        <v>137500</v>
      </c>
      <c r="J2021" s="28">
        <v>-0.36231884057971175</v>
      </c>
      <c r="K2021" s="5"/>
    </row>
    <row r="2022" spans="1:11">
      <c r="A2022" s="56" t="s">
        <v>180</v>
      </c>
      <c r="B2022" s="3" t="s">
        <v>181</v>
      </c>
      <c r="C2022" s="3" t="s">
        <v>197</v>
      </c>
      <c r="D2022" s="3" t="s">
        <v>198</v>
      </c>
      <c r="E2022" s="3">
        <v>3466302</v>
      </c>
      <c r="F2022" s="3" t="s">
        <v>983</v>
      </c>
      <c r="G2022" s="3" t="s">
        <v>392</v>
      </c>
      <c r="H2022" s="4">
        <v>148500</v>
      </c>
      <c r="I2022" s="4">
        <v>154875</v>
      </c>
      <c r="J2022" s="28">
        <v>4.2929292929293039</v>
      </c>
      <c r="K2022" s="5"/>
    </row>
    <row r="2023" spans="1:11">
      <c r="A2023" s="56" t="s">
        <v>180</v>
      </c>
      <c r="B2023" s="3" t="s">
        <v>181</v>
      </c>
      <c r="C2023" s="3" t="s">
        <v>206</v>
      </c>
      <c r="D2023" s="3" t="s">
        <v>207</v>
      </c>
      <c r="E2023" s="3">
        <v>3466302</v>
      </c>
      <c r="F2023" s="3" t="s">
        <v>983</v>
      </c>
      <c r="G2023" s="3" t="s">
        <v>392</v>
      </c>
      <c r="H2023" s="4">
        <v>140550</v>
      </c>
      <c r="I2023" s="4">
        <v>140550</v>
      </c>
      <c r="J2023" s="28">
        <v>0</v>
      </c>
      <c r="K2023" s="5"/>
    </row>
    <row r="2024" spans="1:11">
      <c r="A2024" s="56" t="s">
        <v>180</v>
      </c>
      <c r="B2024" s="3" t="s">
        <v>181</v>
      </c>
      <c r="C2024" s="3" t="s">
        <v>427</v>
      </c>
      <c r="D2024" s="3" t="s">
        <v>428</v>
      </c>
      <c r="E2024" s="3">
        <v>3466302</v>
      </c>
      <c r="F2024" s="3" t="s">
        <v>983</v>
      </c>
      <c r="G2024" s="3" t="s">
        <v>392</v>
      </c>
      <c r="H2024" s="4">
        <v>168127.5</v>
      </c>
      <c r="I2024" s="4">
        <v>168500</v>
      </c>
      <c r="J2024" s="28">
        <v>0.2215580437465503</v>
      </c>
      <c r="K2024" s="5"/>
    </row>
    <row r="2025" spans="1:11">
      <c r="A2025" s="56" t="s">
        <v>188</v>
      </c>
      <c r="B2025" s="3" t="s">
        <v>189</v>
      </c>
      <c r="C2025" s="3" t="s">
        <v>345</v>
      </c>
      <c r="D2025" s="3" t="s">
        <v>346</v>
      </c>
      <c r="E2025" s="3">
        <v>3466302</v>
      </c>
      <c r="F2025" s="3" t="s">
        <v>983</v>
      </c>
      <c r="G2025" s="3" t="s">
        <v>392</v>
      </c>
      <c r="H2025" s="4">
        <v>173125</v>
      </c>
      <c r="I2025" s="4">
        <v>171875</v>
      </c>
      <c r="J2025" s="28">
        <v>-0.72202166064981865</v>
      </c>
      <c r="K2025" s="5"/>
    </row>
    <row r="2026" spans="1:11">
      <c r="A2026" s="56" t="s">
        <v>188</v>
      </c>
      <c r="B2026" s="3" t="s">
        <v>189</v>
      </c>
      <c r="C2026" s="3" t="s">
        <v>351</v>
      </c>
      <c r="D2026" s="3" t="s">
        <v>352</v>
      </c>
      <c r="E2026" s="3">
        <v>3466302</v>
      </c>
      <c r="F2026" s="3" t="s">
        <v>983</v>
      </c>
      <c r="G2026" s="3" t="s">
        <v>392</v>
      </c>
      <c r="H2026" s="4">
        <v>148375</v>
      </c>
      <c r="I2026" s="4">
        <v>145900</v>
      </c>
      <c r="J2026" s="28">
        <v>-1.6680707666385852</v>
      </c>
      <c r="K2026" s="5"/>
    </row>
    <row r="2027" spans="1:11">
      <c r="A2027" s="56" t="s">
        <v>188</v>
      </c>
      <c r="B2027" s="3" t="s">
        <v>189</v>
      </c>
      <c r="C2027" s="3" t="s">
        <v>353</v>
      </c>
      <c r="D2027" s="3" t="s">
        <v>354</v>
      </c>
      <c r="E2027" s="3">
        <v>3466302</v>
      </c>
      <c r="F2027" s="3" t="s">
        <v>983</v>
      </c>
      <c r="G2027" s="3" t="s">
        <v>392</v>
      </c>
      <c r="H2027" s="4">
        <v>163500</v>
      </c>
      <c r="I2027" s="4">
        <v>158000</v>
      </c>
      <c r="J2027" s="28">
        <v>-3.3639143730886834</v>
      </c>
      <c r="K2027" s="5"/>
    </row>
    <row r="2028" spans="1:11">
      <c r="A2028" s="56" t="s">
        <v>188</v>
      </c>
      <c r="B2028" s="3" t="s">
        <v>189</v>
      </c>
      <c r="C2028" s="3" t="s">
        <v>356</v>
      </c>
      <c r="D2028" s="3" t="s">
        <v>357</v>
      </c>
      <c r="E2028" s="3">
        <v>3466302</v>
      </c>
      <c r="F2028" s="3" t="s">
        <v>983</v>
      </c>
      <c r="G2028" s="3" t="s">
        <v>392</v>
      </c>
      <c r="H2028" s="4">
        <v>153000</v>
      </c>
      <c r="I2028" s="4">
        <v>150400</v>
      </c>
      <c r="J2028" s="28">
        <v>-1.6993464052287632</v>
      </c>
      <c r="K2028" s="5"/>
    </row>
    <row r="2029" spans="1:11">
      <c r="A2029" s="56" t="s">
        <v>188</v>
      </c>
      <c r="B2029" s="3" t="s">
        <v>189</v>
      </c>
      <c r="C2029" s="3" t="s">
        <v>190</v>
      </c>
      <c r="D2029" s="3" t="s">
        <v>191</v>
      </c>
      <c r="E2029" s="3">
        <v>3466302</v>
      </c>
      <c r="F2029" s="3" t="s">
        <v>983</v>
      </c>
      <c r="G2029" s="3" t="s">
        <v>392</v>
      </c>
      <c r="H2029" s="4">
        <v>149650</v>
      </c>
      <c r="I2029" s="4">
        <v>150750</v>
      </c>
      <c r="J2029" s="28">
        <v>0.73504844637486411</v>
      </c>
      <c r="K2029" s="5"/>
    </row>
    <row r="2030" spans="1:11">
      <c r="A2030" s="56" t="s">
        <v>188</v>
      </c>
      <c r="B2030" s="3" t="s">
        <v>189</v>
      </c>
      <c r="C2030" s="3" t="s">
        <v>604</v>
      </c>
      <c r="D2030" s="3" t="s">
        <v>605</v>
      </c>
      <c r="E2030" s="3">
        <v>3466302</v>
      </c>
      <c r="F2030" s="3" t="s">
        <v>983</v>
      </c>
      <c r="G2030" s="3" t="s">
        <v>392</v>
      </c>
      <c r="H2030" s="4" t="s">
        <v>102</v>
      </c>
      <c r="I2030" s="4">
        <v>158400</v>
      </c>
      <c r="J2030" s="28" t="s">
        <v>102</v>
      </c>
      <c r="K2030" s="5"/>
    </row>
    <row r="2031" spans="1:11">
      <c r="A2031" s="56" t="s">
        <v>188</v>
      </c>
      <c r="B2031" s="3" t="s">
        <v>189</v>
      </c>
      <c r="C2031" s="3" t="s">
        <v>192</v>
      </c>
      <c r="D2031" s="3" t="s">
        <v>193</v>
      </c>
      <c r="E2031" s="3">
        <v>3466302</v>
      </c>
      <c r="F2031" s="3" t="s">
        <v>983</v>
      </c>
      <c r="G2031" s="3" t="s">
        <v>392</v>
      </c>
      <c r="H2031" s="4">
        <v>148425</v>
      </c>
      <c r="I2031" s="4">
        <v>154450</v>
      </c>
      <c r="J2031" s="28">
        <v>4.0592892033013417</v>
      </c>
      <c r="K2031" s="5"/>
    </row>
    <row r="2032" spans="1:11">
      <c r="A2032" s="56" t="s">
        <v>467</v>
      </c>
      <c r="B2032" s="3" t="s">
        <v>271</v>
      </c>
      <c r="C2032" s="3" t="s">
        <v>468</v>
      </c>
      <c r="D2032" s="3" t="s">
        <v>469</v>
      </c>
      <c r="E2032" s="3">
        <v>3466302</v>
      </c>
      <c r="F2032" s="3" t="s">
        <v>986</v>
      </c>
      <c r="G2032" s="3" t="s">
        <v>81</v>
      </c>
      <c r="H2032" s="4">
        <v>26500</v>
      </c>
      <c r="I2032" s="4">
        <v>26500</v>
      </c>
      <c r="J2032" s="28">
        <v>0</v>
      </c>
      <c r="K2032" s="5"/>
    </row>
    <row r="2033" spans="1:11">
      <c r="A2033" s="56" t="s">
        <v>180</v>
      </c>
      <c r="B2033" s="3" t="s">
        <v>181</v>
      </c>
      <c r="C2033" s="3" t="s">
        <v>184</v>
      </c>
      <c r="D2033" s="3" t="s">
        <v>185</v>
      </c>
      <c r="E2033" s="3">
        <v>3466302</v>
      </c>
      <c r="F2033" s="3" t="s">
        <v>986</v>
      </c>
      <c r="G2033" s="3" t="s">
        <v>81</v>
      </c>
      <c r="H2033" s="4">
        <v>23000</v>
      </c>
      <c r="I2033" s="4">
        <v>23000</v>
      </c>
      <c r="J2033" s="28">
        <v>0</v>
      </c>
      <c r="K2033" s="5"/>
    </row>
    <row r="2034" spans="1:11">
      <c r="A2034" s="56" t="s">
        <v>180</v>
      </c>
      <c r="B2034" s="3" t="s">
        <v>181</v>
      </c>
      <c r="C2034" s="3" t="s">
        <v>708</v>
      </c>
      <c r="D2034" s="3" t="s">
        <v>709</v>
      </c>
      <c r="E2034" s="3">
        <v>3466302</v>
      </c>
      <c r="F2034" s="3" t="s">
        <v>986</v>
      </c>
      <c r="G2034" s="3" t="s">
        <v>81</v>
      </c>
      <c r="H2034" s="4" t="s">
        <v>102</v>
      </c>
      <c r="I2034" s="4">
        <v>25000</v>
      </c>
      <c r="J2034" s="28" t="s">
        <v>102</v>
      </c>
      <c r="K2034" s="5"/>
    </row>
    <row r="2035" spans="1:11">
      <c r="A2035" s="56" t="s">
        <v>76</v>
      </c>
      <c r="B2035" s="3" t="s">
        <v>77</v>
      </c>
      <c r="C2035" s="3" t="s">
        <v>100</v>
      </c>
      <c r="D2035" s="3" t="s">
        <v>101</v>
      </c>
      <c r="E2035" s="3">
        <v>3466302</v>
      </c>
      <c r="F2035" s="3" t="s">
        <v>987</v>
      </c>
      <c r="G2035" s="3" t="s">
        <v>81</v>
      </c>
      <c r="H2035" s="4">
        <v>36366.666666700003</v>
      </c>
      <c r="I2035" s="4">
        <v>36200</v>
      </c>
      <c r="J2035" s="28">
        <v>-0.45829514216274569</v>
      </c>
      <c r="K2035" s="5"/>
    </row>
    <row r="2036" spans="1:11">
      <c r="A2036" s="56" t="s">
        <v>150</v>
      </c>
      <c r="B2036" s="3" t="s">
        <v>151</v>
      </c>
      <c r="C2036" s="3" t="s">
        <v>221</v>
      </c>
      <c r="D2036" s="3" t="s">
        <v>222</v>
      </c>
      <c r="E2036" s="3">
        <v>3466302</v>
      </c>
      <c r="F2036" s="3" t="s">
        <v>987</v>
      </c>
      <c r="G2036" s="3" t="s">
        <v>81</v>
      </c>
      <c r="H2036" s="4">
        <v>34625</v>
      </c>
      <c r="I2036" s="4">
        <v>34625</v>
      </c>
      <c r="J2036" s="28">
        <v>0</v>
      </c>
      <c r="K2036" s="5"/>
    </row>
    <row r="2037" spans="1:11">
      <c r="A2037" s="56" t="s">
        <v>176</v>
      </c>
      <c r="B2037" s="3" t="s">
        <v>177</v>
      </c>
      <c r="C2037" s="3" t="s">
        <v>388</v>
      </c>
      <c r="D2037" s="3" t="s">
        <v>389</v>
      </c>
      <c r="E2037" s="3">
        <v>3466302</v>
      </c>
      <c r="F2037" s="3" t="s">
        <v>987</v>
      </c>
      <c r="G2037" s="3" t="s">
        <v>81</v>
      </c>
      <c r="H2037" s="4">
        <v>37000</v>
      </c>
      <c r="I2037" s="4">
        <v>36666.666666700003</v>
      </c>
      <c r="J2037" s="28">
        <v>-0.9009009008108082</v>
      </c>
      <c r="K2037" s="5"/>
    </row>
    <row r="2038" spans="1:11">
      <c r="A2038" s="56" t="s">
        <v>180</v>
      </c>
      <c r="B2038" s="3" t="s">
        <v>181</v>
      </c>
      <c r="C2038" s="3" t="s">
        <v>423</v>
      </c>
      <c r="D2038" s="3" t="s">
        <v>424</v>
      </c>
      <c r="E2038" s="3">
        <v>3466302</v>
      </c>
      <c r="F2038" s="3" t="s">
        <v>987</v>
      </c>
      <c r="G2038" s="3" t="s">
        <v>81</v>
      </c>
      <c r="H2038" s="4">
        <v>36400</v>
      </c>
      <c r="I2038" s="4">
        <v>36900</v>
      </c>
      <c r="J2038" s="28">
        <v>1.3736263736263687</v>
      </c>
      <c r="K2038" s="5"/>
    </row>
    <row r="2039" spans="1:11">
      <c r="A2039" s="56" t="s">
        <v>180</v>
      </c>
      <c r="B2039" s="3" t="s">
        <v>181</v>
      </c>
      <c r="C2039" s="3" t="s">
        <v>182</v>
      </c>
      <c r="D2039" s="3" t="s">
        <v>183</v>
      </c>
      <c r="E2039" s="3">
        <v>3466302</v>
      </c>
      <c r="F2039" s="3" t="s">
        <v>987</v>
      </c>
      <c r="G2039" s="3" t="s">
        <v>81</v>
      </c>
      <c r="H2039" s="4">
        <v>39200</v>
      </c>
      <c r="I2039" s="4">
        <v>38850</v>
      </c>
      <c r="J2039" s="28">
        <v>-0.89285714285713969</v>
      </c>
      <c r="K2039" s="5"/>
    </row>
    <row r="2040" spans="1:11">
      <c r="A2040" s="56" t="s">
        <v>180</v>
      </c>
      <c r="B2040" s="3" t="s">
        <v>181</v>
      </c>
      <c r="C2040" s="3" t="s">
        <v>423</v>
      </c>
      <c r="D2040" s="3" t="s">
        <v>424</v>
      </c>
      <c r="E2040" s="3">
        <v>3466302</v>
      </c>
      <c r="F2040" s="3" t="s">
        <v>987</v>
      </c>
      <c r="G2040" s="3" t="s">
        <v>653</v>
      </c>
      <c r="H2040" s="4">
        <v>545214.5</v>
      </c>
      <c r="I2040" s="4">
        <v>545214.5</v>
      </c>
      <c r="J2040" s="28">
        <v>0</v>
      </c>
      <c r="K2040" s="5"/>
    </row>
    <row r="2041" spans="1:11">
      <c r="A2041" s="56" t="s">
        <v>180</v>
      </c>
      <c r="B2041" s="3" t="s">
        <v>181</v>
      </c>
      <c r="C2041" s="3" t="s">
        <v>390</v>
      </c>
      <c r="D2041" s="3" t="s">
        <v>391</v>
      </c>
      <c r="E2041" s="3">
        <v>3466302</v>
      </c>
      <c r="F2041" s="3" t="s">
        <v>987</v>
      </c>
      <c r="G2041" s="3" t="s">
        <v>653</v>
      </c>
      <c r="H2041" s="4" t="s">
        <v>102</v>
      </c>
      <c r="I2041" s="4">
        <v>647350</v>
      </c>
      <c r="J2041" s="28" t="s">
        <v>102</v>
      </c>
      <c r="K2041" s="5"/>
    </row>
    <row r="2042" spans="1:11">
      <c r="A2042" s="56" t="s">
        <v>180</v>
      </c>
      <c r="B2042" s="3" t="s">
        <v>181</v>
      </c>
      <c r="C2042" s="3" t="s">
        <v>425</v>
      </c>
      <c r="D2042" s="3" t="s">
        <v>426</v>
      </c>
      <c r="E2042" s="3">
        <v>3466302</v>
      </c>
      <c r="F2042" s="3" t="s">
        <v>987</v>
      </c>
      <c r="G2042" s="3" t="s">
        <v>653</v>
      </c>
      <c r="H2042" s="4">
        <v>627350</v>
      </c>
      <c r="I2042" s="4">
        <v>670550</v>
      </c>
      <c r="J2042" s="28">
        <v>6.886108233043764</v>
      </c>
      <c r="K2042" s="5"/>
    </row>
    <row r="2043" spans="1:11">
      <c r="A2043" s="56" t="s">
        <v>150</v>
      </c>
      <c r="B2043" s="3" t="s">
        <v>151</v>
      </c>
      <c r="C2043" s="3" t="s">
        <v>218</v>
      </c>
      <c r="D2043" s="3" t="s">
        <v>219</v>
      </c>
      <c r="E2043" s="3">
        <v>3466302</v>
      </c>
      <c r="F2043" s="3" t="s">
        <v>987</v>
      </c>
      <c r="G2043" s="3" t="s">
        <v>280</v>
      </c>
      <c r="H2043" s="4">
        <v>159400</v>
      </c>
      <c r="I2043" s="4">
        <v>159400</v>
      </c>
      <c r="J2043" s="28">
        <v>0</v>
      </c>
      <c r="K2043" s="5"/>
    </row>
    <row r="2044" spans="1:11">
      <c r="A2044" s="56" t="s">
        <v>180</v>
      </c>
      <c r="B2044" s="3" t="s">
        <v>181</v>
      </c>
      <c r="C2044" s="3" t="s">
        <v>423</v>
      </c>
      <c r="D2044" s="3" t="s">
        <v>424</v>
      </c>
      <c r="E2044" s="3">
        <v>3466302</v>
      </c>
      <c r="F2044" s="3" t="s">
        <v>987</v>
      </c>
      <c r="G2044" s="3" t="s">
        <v>280</v>
      </c>
      <c r="H2044" s="4">
        <v>161384.33333329999</v>
      </c>
      <c r="I2044" s="4">
        <v>160351</v>
      </c>
      <c r="J2044" s="28">
        <v>-0.64029346093086303</v>
      </c>
      <c r="K2044" s="5"/>
    </row>
    <row r="2045" spans="1:11">
      <c r="A2045" s="56" t="s">
        <v>180</v>
      </c>
      <c r="B2045" s="3" t="s">
        <v>181</v>
      </c>
      <c r="C2045" s="3" t="s">
        <v>182</v>
      </c>
      <c r="D2045" s="3" t="s">
        <v>183</v>
      </c>
      <c r="E2045" s="3">
        <v>3466302</v>
      </c>
      <c r="F2045" s="3" t="s">
        <v>987</v>
      </c>
      <c r="G2045" s="3" t="s">
        <v>280</v>
      </c>
      <c r="H2045" s="4">
        <v>174725</v>
      </c>
      <c r="I2045" s="4">
        <v>168768.75</v>
      </c>
      <c r="J2045" s="28">
        <v>-3.4089283159250305</v>
      </c>
      <c r="K2045" s="5"/>
    </row>
    <row r="2046" spans="1:11">
      <c r="A2046" s="56" t="s">
        <v>328</v>
      </c>
      <c r="B2046" s="3" t="s">
        <v>329</v>
      </c>
      <c r="C2046" s="3" t="s">
        <v>364</v>
      </c>
      <c r="D2046" s="3" t="s">
        <v>365</v>
      </c>
      <c r="E2046" s="3">
        <v>3466301</v>
      </c>
      <c r="F2046" s="3" t="s">
        <v>988</v>
      </c>
      <c r="G2046" s="3" t="s">
        <v>202</v>
      </c>
      <c r="H2046" s="4">
        <v>64000</v>
      </c>
      <c r="I2046" s="4">
        <v>64000</v>
      </c>
      <c r="J2046" s="28">
        <v>0</v>
      </c>
      <c r="K2046" s="5"/>
    </row>
    <row r="2047" spans="1:11">
      <c r="A2047" s="56" t="s">
        <v>328</v>
      </c>
      <c r="B2047" s="3" t="s">
        <v>329</v>
      </c>
      <c r="C2047" s="3" t="s">
        <v>330</v>
      </c>
      <c r="D2047" s="3" t="s">
        <v>331</v>
      </c>
      <c r="E2047" s="3">
        <v>3466301</v>
      </c>
      <c r="F2047" s="3" t="s">
        <v>988</v>
      </c>
      <c r="G2047" s="3" t="s">
        <v>202</v>
      </c>
      <c r="H2047" s="4">
        <v>77500</v>
      </c>
      <c r="I2047" s="4">
        <v>77500</v>
      </c>
      <c r="J2047" s="28">
        <v>0</v>
      </c>
      <c r="K2047" s="5"/>
    </row>
    <row r="2048" spans="1:11">
      <c r="A2048" s="56" t="s">
        <v>76</v>
      </c>
      <c r="B2048" s="3" t="s">
        <v>77</v>
      </c>
      <c r="C2048" s="3" t="s">
        <v>96</v>
      </c>
      <c r="D2048" s="3" t="s">
        <v>97</v>
      </c>
      <c r="E2048" s="3">
        <v>3466302</v>
      </c>
      <c r="F2048" s="3" t="s">
        <v>989</v>
      </c>
      <c r="G2048" s="3" t="s">
        <v>81</v>
      </c>
      <c r="H2048" s="4">
        <v>43200</v>
      </c>
      <c r="I2048" s="4">
        <v>43200</v>
      </c>
      <c r="J2048" s="28">
        <v>0</v>
      </c>
      <c r="K2048" s="5"/>
    </row>
    <row r="2049" spans="1:11">
      <c r="A2049" s="56" t="s">
        <v>116</v>
      </c>
      <c r="B2049" s="3" t="s">
        <v>117</v>
      </c>
      <c r="C2049" s="3" t="s">
        <v>908</v>
      </c>
      <c r="D2049" s="3" t="s">
        <v>909</v>
      </c>
      <c r="E2049" s="3">
        <v>3466302</v>
      </c>
      <c r="F2049" s="3" t="s">
        <v>989</v>
      </c>
      <c r="G2049" s="3" t="s">
        <v>81</v>
      </c>
      <c r="H2049" s="4">
        <v>43923.333333299997</v>
      </c>
      <c r="I2049" s="4">
        <v>44256.666666700003</v>
      </c>
      <c r="J2049" s="28">
        <v>0.75889808014022453</v>
      </c>
      <c r="K2049" s="5"/>
    </row>
    <row r="2050" spans="1:11">
      <c r="A2050" s="56" t="s">
        <v>467</v>
      </c>
      <c r="B2050" s="3" t="s">
        <v>271</v>
      </c>
      <c r="C2050" s="3" t="s">
        <v>468</v>
      </c>
      <c r="D2050" s="3" t="s">
        <v>469</v>
      </c>
      <c r="E2050" s="3">
        <v>3466302</v>
      </c>
      <c r="F2050" s="3" t="s">
        <v>989</v>
      </c>
      <c r="G2050" s="3" t="s">
        <v>81</v>
      </c>
      <c r="H2050" s="4">
        <v>47280</v>
      </c>
      <c r="I2050" s="4">
        <v>47060</v>
      </c>
      <c r="J2050" s="28">
        <v>-0.46531302876480218</v>
      </c>
      <c r="K2050" s="5"/>
    </row>
    <row r="2051" spans="1:11">
      <c r="A2051" s="56" t="s">
        <v>467</v>
      </c>
      <c r="B2051" s="3" t="s">
        <v>271</v>
      </c>
      <c r="C2051" s="3" t="s">
        <v>493</v>
      </c>
      <c r="D2051" s="3" t="s">
        <v>494</v>
      </c>
      <c r="E2051" s="3">
        <v>3466302</v>
      </c>
      <c r="F2051" s="3" t="s">
        <v>989</v>
      </c>
      <c r="G2051" s="3" t="s">
        <v>81</v>
      </c>
      <c r="H2051" s="4">
        <v>45125</v>
      </c>
      <c r="I2051" s="4">
        <v>45125</v>
      </c>
      <c r="J2051" s="28">
        <v>0</v>
      </c>
      <c r="K2051" s="5"/>
    </row>
    <row r="2052" spans="1:11">
      <c r="A2052" s="56" t="s">
        <v>467</v>
      </c>
      <c r="B2052" s="3" t="s">
        <v>271</v>
      </c>
      <c r="C2052" s="3" t="s">
        <v>470</v>
      </c>
      <c r="D2052" s="3" t="s">
        <v>471</v>
      </c>
      <c r="E2052" s="3">
        <v>3466302</v>
      </c>
      <c r="F2052" s="3" t="s">
        <v>989</v>
      </c>
      <c r="G2052" s="3" t="s">
        <v>81</v>
      </c>
      <c r="H2052" s="4">
        <v>48125</v>
      </c>
      <c r="I2052" s="4">
        <v>48062.5</v>
      </c>
      <c r="J2052" s="28">
        <v>-0.12987012987012436</v>
      </c>
      <c r="K2052" s="5"/>
    </row>
    <row r="2053" spans="1:11">
      <c r="A2053" s="56" t="s">
        <v>76</v>
      </c>
      <c r="B2053" s="3" t="s">
        <v>77</v>
      </c>
      <c r="C2053" s="3" t="s">
        <v>78</v>
      </c>
      <c r="D2053" s="3" t="s">
        <v>79</v>
      </c>
      <c r="E2053" s="3">
        <v>3466302</v>
      </c>
      <c r="F2053" s="3" t="s">
        <v>990</v>
      </c>
      <c r="G2053" s="3" t="s">
        <v>81</v>
      </c>
      <c r="H2053" s="4">
        <v>21118.75</v>
      </c>
      <c r="I2053" s="4">
        <v>21125</v>
      </c>
      <c r="J2053" s="28">
        <v>2.9594554601963807E-2</v>
      </c>
      <c r="K2053" s="5"/>
    </row>
    <row r="2054" spans="1:11">
      <c r="A2054" s="56" t="s">
        <v>565</v>
      </c>
      <c r="B2054" s="3" t="s">
        <v>566</v>
      </c>
      <c r="C2054" s="3" t="s">
        <v>718</v>
      </c>
      <c r="D2054" s="3" t="s">
        <v>566</v>
      </c>
      <c r="E2054" s="3">
        <v>3466302</v>
      </c>
      <c r="F2054" s="3" t="s">
        <v>990</v>
      </c>
      <c r="G2054" s="3" t="s">
        <v>81</v>
      </c>
      <c r="H2054" s="4">
        <v>25000</v>
      </c>
      <c r="I2054" s="4">
        <v>24125</v>
      </c>
      <c r="J2054" s="28">
        <v>-3.5000000000000031</v>
      </c>
      <c r="K2054" s="5"/>
    </row>
    <row r="2055" spans="1:11">
      <c r="A2055" s="56" t="s">
        <v>565</v>
      </c>
      <c r="B2055" s="3" t="s">
        <v>566</v>
      </c>
      <c r="C2055" s="3" t="s">
        <v>619</v>
      </c>
      <c r="D2055" s="3" t="s">
        <v>620</v>
      </c>
      <c r="E2055" s="3">
        <v>3466302</v>
      </c>
      <c r="F2055" s="3" t="s">
        <v>990</v>
      </c>
      <c r="G2055" s="3" t="s">
        <v>81</v>
      </c>
      <c r="H2055" s="4">
        <v>24000</v>
      </c>
      <c r="I2055" s="4">
        <v>24333.333333300001</v>
      </c>
      <c r="J2055" s="28">
        <v>1.3888888887499951</v>
      </c>
      <c r="K2055" s="5"/>
    </row>
    <row r="2056" spans="1:11">
      <c r="A2056" s="56" t="s">
        <v>518</v>
      </c>
      <c r="B2056" s="3" t="s">
        <v>519</v>
      </c>
      <c r="C2056" s="3" t="s">
        <v>520</v>
      </c>
      <c r="D2056" s="3" t="s">
        <v>521</v>
      </c>
      <c r="E2056" s="3">
        <v>3466302</v>
      </c>
      <c r="F2056" s="3" t="s">
        <v>990</v>
      </c>
      <c r="G2056" s="3" t="s">
        <v>81</v>
      </c>
      <c r="H2056" s="4">
        <v>23875</v>
      </c>
      <c r="I2056" s="4">
        <v>24383.833333300001</v>
      </c>
      <c r="J2056" s="28">
        <v>2.1312390923560187</v>
      </c>
      <c r="K2056" s="5"/>
    </row>
    <row r="2057" spans="1:11">
      <c r="A2057" s="56" t="s">
        <v>107</v>
      </c>
      <c r="B2057" s="3" t="s">
        <v>108</v>
      </c>
      <c r="C2057" s="3" t="s">
        <v>109</v>
      </c>
      <c r="D2057" s="3" t="s">
        <v>108</v>
      </c>
      <c r="E2057" s="3">
        <v>3466302</v>
      </c>
      <c r="F2057" s="3" t="s">
        <v>990</v>
      </c>
      <c r="G2057" s="3" t="s">
        <v>81</v>
      </c>
      <c r="H2057" s="4">
        <v>26951.636363599999</v>
      </c>
      <c r="I2057" s="4">
        <v>27047.5</v>
      </c>
      <c r="J2057" s="28">
        <v>0.35568762915438867</v>
      </c>
      <c r="K2057" s="5"/>
    </row>
    <row r="2058" spans="1:11">
      <c r="A2058" s="56" t="s">
        <v>463</v>
      </c>
      <c r="B2058" s="3" t="s">
        <v>464</v>
      </c>
      <c r="C2058" s="3" t="s">
        <v>487</v>
      </c>
      <c r="D2058" s="3" t="s">
        <v>488</v>
      </c>
      <c r="E2058" s="3">
        <v>3466302</v>
      </c>
      <c r="F2058" s="3" t="s">
        <v>990</v>
      </c>
      <c r="G2058" s="3" t="s">
        <v>81</v>
      </c>
      <c r="H2058" s="4">
        <v>25453.833333300001</v>
      </c>
      <c r="I2058" s="4">
        <v>25819.333333300001</v>
      </c>
      <c r="J2058" s="28">
        <v>1.4359330290806716</v>
      </c>
      <c r="K2058" s="5"/>
    </row>
    <row r="2059" spans="1:11">
      <c r="A2059" s="56" t="s">
        <v>463</v>
      </c>
      <c r="B2059" s="3" t="s">
        <v>464</v>
      </c>
      <c r="C2059" s="3" t="s">
        <v>678</v>
      </c>
      <c r="D2059" s="3" t="s">
        <v>679</v>
      </c>
      <c r="E2059" s="3">
        <v>3466302</v>
      </c>
      <c r="F2059" s="3" t="s">
        <v>990</v>
      </c>
      <c r="G2059" s="3" t="s">
        <v>81</v>
      </c>
      <c r="H2059" s="4">
        <v>23800</v>
      </c>
      <c r="I2059" s="4">
        <v>24200</v>
      </c>
      <c r="J2059" s="28">
        <v>1.6806722689075571</v>
      </c>
      <c r="K2059" s="5"/>
    </row>
    <row r="2060" spans="1:11">
      <c r="A2060" s="56" t="s">
        <v>463</v>
      </c>
      <c r="B2060" s="3" t="s">
        <v>464</v>
      </c>
      <c r="C2060" s="3" t="s">
        <v>465</v>
      </c>
      <c r="D2060" s="3" t="s">
        <v>466</v>
      </c>
      <c r="E2060" s="3">
        <v>3466302</v>
      </c>
      <c r="F2060" s="3" t="s">
        <v>990</v>
      </c>
      <c r="G2060" s="3" t="s">
        <v>81</v>
      </c>
      <c r="H2060" s="4">
        <v>22750</v>
      </c>
      <c r="I2060" s="4">
        <v>22750</v>
      </c>
      <c r="J2060" s="28">
        <v>0</v>
      </c>
      <c r="K2060" s="5"/>
    </row>
    <row r="2061" spans="1:11">
      <c r="A2061" s="56" t="s">
        <v>463</v>
      </c>
      <c r="B2061" s="3" t="s">
        <v>464</v>
      </c>
      <c r="C2061" s="3" t="s">
        <v>720</v>
      </c>
      <c r="D2061" s="3" t="s">
        <v>721</v>
      </c>
      <c r="E2061" s="3">
        <v>3466302</v>
      </c>
      <c r="F2061" s="3" t="s">
        <v>990</v>
      </c>
      <c r="G2061" s="3" t="s">
        <v>81</v>
      </c>
      <c r="H2061" s="4">
        <v>24250</v>
      </c>
      <c r="I2061" s="4">
        <v>24250</v>
      </c>
      <c r="J2061" s="28">
        <v>0</v>
      </c>
      <c r="K2061" s="5"/>
    </row>
    <row r="2062" spans="1:11">
      <c r="A2062" s="56" t="s">
        <v>110</v>
      </c>
      <c r="B2062" s="3" t="s">
        <v>111</v>
      </c>
      <c r="C2062" s="3" t="s">
        <v>224</v>
      </c>
      <c r="D2062" s="3" t="s">
        <v>225</v>
      </c>
      <c r="E2062" s="3">
        <v>3466302</v>
      </c>
      <c r="F2062" s="3" t="s">
        <v>990</v>
      </c>
      <c r="G2062" s="3" t="s">
        <v>81</v>
      </c>
      <c r="H2062" s="4" t="s">
        <v>102</v>
      </c>
      <c r="I2062" s="4">
        <v>27300</v>
      </c>
      <c r="J2062" s="28" t="s">
        <v>102</v>
      </c>
      <c r="K2062" s="5"/>
    </row>
    <row r="2063" spans="1:11">
      <c r="A2063" s="56" t="s">
        <v>110</v>
      </c>
      <c r="B2063" s="3" t="s">
        <v>111</v>
      </c>
      <c r="C2063" s="3" t="s">
        <v>443</v>
      </c>
      <c r="D2063" s="3" t="s">
        <v>444</v>
      </c>
      <c r="E2063" s="3">
        <v>3466302</v>
      </c>
      <c r="F2063" s="3" t="s">
        <v>990</v>
      </c>
      <c r="G2063" s="3" t="s">
        <v>81</v>
      </c>
      <c r="H2063" s="4">
        <v>26833.333333300001</v>
      </c>
      <c r="I2063" s="4">
        <v>26733.333333300001</v>
      </c>
      <c r="J2063" s="28">
        <v>-0.37267080745387871</v>
      </c>
      <c r="K2063" s="5"/>
    </row>
    <row r="2064" spans="1:11">
      <c r="A2064" s="56" t="s">
        <v>110</v>
      </c>
      <c r="B2064" s="3" t="s">
        <v>111</v>
      </c>
      <c r="C2064" s="3" t="s">
        <v>420</v>
      </c>
      <c r="D2064" s="3" t="s">
        <v>421</v>
      </c>
      <c r="E2064" s="3">
        <v>3466302</v>
      </c>
      <c r="F2064" s="3" t="s">
        <v>990</v>
      </c>
      <c r="G2064" s="3" t="s">
        <v>81</v>
      </c>
      <c r="H2064" s="4">
        <v>26666.666666699999</v>
      </c>
      <c r="I2064" s="4">
        <v>25000</v>
      </c>
      <c r="J2064" s="28">
        <v>-6.2500000001171845</v>
      </c>
      <c r="K2064" s="5"/>
    </row>
    <row r="2065" spans="1:11">
      <c r="A2065" s="56" t="s">
        <v>110</v>
      </c>
      <c r="B2065" s="3" t="s">
        <v>111</v>
      </c>
      <c r="C2065" s="3" t="s">
        <v>114</v>
      </c>
      <c r="D2065" s="3" t="s">
        <v>115</v>
      </c>
      <c r="E2065" s="3">
        <v>3466302</v>
      </c>
      <c r="F2065" s="3" t="s">
        <v>990</v>
      </c>
      <c r="G2065" s="3" t="s">
        <v>81</v>
      </c>
      <c r="H2065" s="4">
        <v>27500</v>
      </c>
      <c r="I2065" s="4">
        <v>27500</v>
      </c>
      <c r="J2065" s="28">
        <v>0</v>
      </c>
      <c r="K2065" s="5"/>
    </row>
    <row r="2066" spans="1:11">
      <c r="A2066" s="56" t="s">
        <v>497</v>
      </c>
      <c r="B2066" s="3" t="s">
        <v>498</v>
      </c>
      <c r="C2066" s="3" t="s">
        <v>612</v>
      </c>
      <c r="D2066" s="3" t="s">
        <v>613</v>
      </c>
      <c r="E2066" s="3">
        <v>3466302</v>
      </c>
      <c r="F2066" s="3" t="s">
        <v>990</v>
      </c>
      <c r="G2066" s="3" t="s">
        <v>81</v>
      </c>
      <c r="H2066" s="4">
        <v>25125</v>
      </c>
      <c r="I2066" s="4">
        <v>24750</v>
      </c>
      <c r="J2066" s="28">
        <v>-1.4925373134328401</v>
      </c>
      <c r="K2066" s="5"/>
    </row>
    <row r="2067" spans="1:11">
      <c r="A2067" s="56" t="s">
        <v>497</v>
      </c>
      <c r="B2067" s="3" t="s">
        <v>498</v>
      </c>
      <c r="C2067" s="3" t="s">
        <v>900</v>
      </c>
      <c r="D2067" s="3" t="s">
        <v>901</v>
      </c>
      <c r="E2067" s="3">
        <v>3466302</v>
      </c>
      <c r="F2067" s="3" t="s">
        <v>990</v>
      </c>
      <c r="G2067" s="3" t="s">
        <v>81</v>
      </c>
      <c r="H2067" s="4">
        <v>25100</v>
      </c>
      <c r="I2067" s="4">
        <v>25000</v>
      </c>
      <c r="J2067" s="28">
        <v>-0.39840637450199168</v>
      </c>
      <c r="K2067" s="5"/>
    </row>
    <row r="2068" spans="1:11">
      <c r="A2068" s="56" t="s">
        <v>497</v>
      </c>
      <c r="B2068" s="3" t="s">
        <v>498</v>
      </c>
      <c r="C2068" s="3" t="s">
        <v>614</v>
      </c>
      <c r="D2068" s="3" t="s">
        <v>615</v>
      </c>
      <c r="E2068" s="3">
        <v>3466302</v>
      </c>
      <c r="F2068" s="3" t="s">
        <v>990</v>
      </c>
      <c r="G2068" s="3" t="s">
        <v>81</v>
      </c>
      <c r="H2068" s="4">
        <v>25141.666666699999</v>
      </c>
      <c r="I2068" s="4">
        <v>25066.666666699999</v>
      </c>
      <c r="J2068" s="28">
        <v>-0.29830957905164768</v>
      </c>
      <c r="K2068" s="5"/>
    </row>
    <row r="2069" spans="1:11">
      <c r="A2069" s="56" t="s">
        <v>497</v>
      </c>
      <c r="B2069" s="3" t="s">
        <v>498</v>
      </c>
      <c r="C2069" s="3" t="s">
        <v>984</v>
      </c>
      <c r="D2069" s="3" t="s">
        <v>985</v>
      </c>
      <c r="E2069" s="3">
        <v>3466302</v>
      </c>
      <c r="F2069" s="3" t="s">
        <v>990</v>
      </c>
      <c r="G2069" s="3" t="s">
        <v>81</v>
      </c>
      <c r="H2069" s="4">
        <v>26250</v>
      </c>
      <c r="I2069" s="4">
        <v>25750</v>
      </c>
      <c r="J2069" s="28">
        <v>-1.9047619047619091</v>
      </c>
      <c r="K2069" s="5"/>
    </row>
    <row r="2070" spans="1:11">
      <c r="A2070" s="56" t="s">
        <v>497</v>
      </c>
      <c r="B2070" s="3" t="s">
        <v>498</v>
      </c>
      <c r="C2070" s="3" t="s">
        <v>499</v>
      </c>
      <c r="D2070" s="3" t="s">
        <v>500</v>
      </c>
      <c r="E2070" s="3">
        <v>3466302</v>
      </c>
      <c r="F2070" s="3" t="s">
        <v>990</v>
      </c>
      <c r="G2070" s="3" t="s">
        <v>81</v>
      </c>
      <c r="H2070" s="4">
        <v>25176.666666699999</v>
      </c>
      <c r="I2070" s="4">
        <v>25510</v>
      </c>
      <c r="J2070" s="28">
        <v>1.3239772274575401</v>
      </c>
      <c r="K2070" s="5"/>
    </row>
    <row r="2071" spans="1:11">
      <c r="A2071" s="56" t="s">
        <v>497</v>
      </c>
      <c r="B2071" s="3" t="s">
        <v>498</v>
      </c>
      <c r="C2071" s="3" t="s">
        <v>501</v>
      </c>
      <c r="D2071" s="3" t="s">
        <v>502</v>
      </c>
      <c r="E2071" s="3">
        <v>3466302</v>
      </c>
      <c r="F2071" s="3" t="s">
        <v>990</v>
      </c>
      <c r="G2071" s="3" t="s">
        <v>81</v>
      </c>
      <c r="H2071" s="4">
        <v>26220</v>
      </c>
      <c r="I2071" s="4">
        <v>26025</v>
      </c>
      <c r="J2071" s="28">
        <v>-0.74370709382151068</v>
      </c>
      <c r="K2071" s="5"/>
    </row>
    <row r="2072" spans="1:11">
      <c r="A2072" s="56" t="s">
        <v>228</v>
      </c>
      <c r="B2072" s="3" t="s">
        <v>229</v>
      </c>
      <c r="C2072" s="3" t="s">
        <v>230</v>
      </c>
      <c r="D2072" s="3" t="s">
        <v>231</v>
      </c>
      <c r="E2072" s="3">
        <v>3466302</v>
      </c>
      <c r="F2072" s="3" t="s">
        <v>990</v>
      </c>
      <c r="G2072" s="3" t="s">
        <v>81</v>
      </c>
      <c r="H2072" s="4">
        <v>24333.333333300001</v>
      </c>
      <c r="I2072" s="4">
        <v>24416.666666699999</v>
      </c>
      <c r="J2072" s="28">
        <v>0.34246575369909493</v>
      </c>
      <c r="K2072" s="5"/>
    </row>
    <row r="2073" spans="1:11">
      <c r="A2073" s="56" t="s">
        <v>122</v>
      </c>
      <c r="B2073" s="3" t="s">
        <v>123</v>
      </c>
      <c r="C2073" s="3" t="s">
        <v>529</v>
      </c>
      <c r="D2073" s="3" t="s">
        <v>530</v>
      </c>
      <c r="E2073" s="3">
        <v>3466302</v>
      </c>
      <c r="F2073" s="3" t="s">
        <v>990</v>
      </c>
      <c r="G2073" s="3" t="s">
        <v>81</v>
      </c>
      <c r="H2073" s="4">
        <v>23500</v>
      </c>
      <c r="I2073" s="4">
        <v>23750</v>
      </c>
      <c r="J2073" s="28">
        <v>1.0638297872340496</v>
      </c>
      <c r="K2073" s="5"/>
    </row>
    <row r="2074" spans="1:11">
      <c r="A2074" s="56" t="s">
        <v>122</v>
      </c>
      <c r="B2074" s="3" t="s">
        <v>123</v>
      </c>
      <c r="C2074" s="3" t="s">
        <v>489</v>
      </c>
      <c r="D2074" s="3" t="s">
        <v>490</v>
      </c>
      <c r="E2074" s="3">
        <v>3466302</v>
      </c>
      <c r="F2074" s="3" t="s">
        <v>990</v>
      </c>
      <c r="G2074" s="3" t="s">
        <v>81</v>
      </c>
      <c r="H2074" s="4">
        <v>24666.666666699999</v>
      </c>
      <c r="I2074" s="4">
        <v>24666.666666699999</v>
      </c>
      <c r="J2074" s="28">
        <v>0</v>
      </c>
      <c r="K2074" s="5"/>
    </row>
    <row r="2075" spans="1:11">
      <c r="A2075" s="56" t="s">
        <v>122</v>
      </c>
      <c r="B2075" s="3" t="s">
        <v>123</v>
      </c>
      <c r="C2075" s="3" t="s">
        <v>417</v>
      </c>
      <c r="D2075" s="3" t="s">
        <v>418</v>
      </c>
      <c r="E2075" s="3">
        <v>3466302</v>
      </c>
      <c r="F2075" s="3" t="s">
        <v>990</v>
      </c>
      <c r="G2075" s="3" t="s">
        <v>81</v>
      </c>
      <c r="H2075" s="4">
        <v>23200</v>
      </c>
      <c r="I2075" s="4">
        <v>23560</v>
      </c>
      <c r="J2075" s="28">
        <v>1.551724137931032</v>
      </c>
      <c r="K2075" s="5"/>
    </row>
    <row r="2076" spans="1:11">
      <c r="A2076" s="56" t="s">
        <v>467</v>
      </c>
      <c r="B2076" s="3" t="s">
        <v>271</v>
      </c>
      <c r="C2076" s="3" t="s">
        <v>468</v>
      </c>
      <c r="D2076" s="3" t="s">
        <v>469</v>
      </c>
      <c r="E2076" s="3">
        <v>3466302</v>
      </c>
      <c r="F2076" s="3" t="s">
        <v>990</v>
      </c>
      <c r="G2076" s="3" t="s">
        <v>81</v>
      </c>
      <c r="H2076" s="4">
        <v>23540</v>
      </c>
      <c r="I2076" s="4">
        <v>23600</v>
      </c>
      <c r="J2076" s="28">
        <v>0.25488530161428269</v>
      </c>
      <c r="K2076" s="5"/>
    </row>
    <row r="2077" spans="1:11">
      <c r="A2077" s="56" t="s">
        <v>467</v>
      </c>
      <c r="B2077" s="3" t="s">
        <v>271</v>
      </c>
      <c r="C2077" s="3" t="s">
        <v>493</v>
      </c>
      <c r="D2077" s="3" t="s">
        <v>494</v>
      </c>
      <c r="E2077" s="3">
        <v>3466302</v>
      </c>
      <c r="F2077" s="3" t="s">
        <v>990</v>
      </c>
      <c r="G2077" s="3" t="s">
        <v>81</v>
      </c>
      <c r="H2077" s="4">
        <v>22200</v>
      </c>
      <c r="I2077" s="4">
        <v>22400</v>
      </c>
      <c r="J2077" s="28">
        <v>0.9009009009008917</v>
      </c>
      <c r="K2077" s="5"/>
    </row>
    <row r="2078" spans="1:11">
      <c r="A2078" s="56" t="s">
        <v>467</v>
      </c>
      <c r="B2078" s="3" t="s">
        <v>271</v>
      </c>
      <c r="C2078" s="3" t="s">
        <v>470</v>
      </c>
      <c r="D2078" s="3" t="s">
        <v>471</v>
      </c>
      <c r="E2078" s="3">
        <v>3466302</v>
      </c>
      <c r="F2078" s="3" t="s">
        <v>990</v>
      </c>
      <c r="G2078" s="3" t="s">
        <v>81</v>
      </c>
      <c r="H2078" s="4">
        <v>23128.5714286</v>
      </c>
      <c r="I2078" s="4">
        <v>22728.5714286</v>
      </c>
      <c r="J2078" s="28">
        <v>-1.7294626312517214</v>
      </c>
      <c r="K2078" s="5"/>
    </row>
    <row r="2079" spans="1:11">
      <c r="A2079" s="56" t="s">
        <v>126</v>
      </c>
      <c r="B2079" s="3" t="s">
        <v>127</v>
      </c>
      <c r="C2079" s="3" t="s">
        <v>130</v>
      </c>
      <c r="D2079" s="3" t="s">
        <v>131</v>
      </c>
      <c r="E2079" s="3">
        <v>3466302</v>
      </c>
      <c r="F2079" s="3" t="s">
        <v>990</v>
      </c>
      <c r="G2079" s="3" t="s">
        <v>81</v>
      </c>
      <c r="H2079" s="4">
        <v>28500</v>
      </c>
      <c r="I2079" s="4">
        <v>28000</v>
      </c>
      <c r="J2079" s="28">
        <v>-1.7543859649122862</v>
      </c>
      <c r="K2079" s="5"/>
    </row>
    <row r="2080" spans="1:11">
      <c r="A2080" s="56" t="s">
        <v>126</v>
      </c>
      <c r="B2080" s="3" t="s">
        <v>127</v>
      </c>
      <c r="C2080" s="3" t="s">
        <v>262</v>
      </c>
      <c r="D2080" s="3" t="s">
        <v>263</v>
      </c>
      <c r="E2080" s="3">
        <v>3466302</v>
      </c>
      <c r="F2080" s="3" t="s">
        <v>990</v>
      </c>
      <c r="G2080" s="3" t="s">
        <v>81</v>
      </c>
      <c r="H2080" s="4">
        <v>25500</v>
      </c>
      <c r="I2080" s="4">
        <v>26500</v>
      </c>
      <c r="J2080" s="28">
        <v>3.9215686274509887</v>
      </c>
      <c r="K2080" s="5"/>
    </row>
    <row r="2081" spans="1:11">
      <c r="A2081" s="56" t="s">
        <v>126</v>
      </c>
      <c r="B2081" s="3" t="s">
        <v>127</v>
      </c>
      <c r="C2081" s="3" t="s">
        <v>136</v>
      </c>
      <c r="D2081" s="3" t="s">
        <v>137</v>
      </c>
      <c r="E2081" s="3">
        <v>3466302</v>
      </c>
      <c r="F2081" s="3" t="s">
        <v>990</v>
      </c>
      <c r="G2081" s="3" t="s">
        <v>81</v>
      </c>
      <c r="H2081" s="4">
        <v>24650</v>
      </c>
      <c r="I2081" s="4">
        <v>24650</v>
      </c>
      <c r="J2081" s="28">
        <v>0</v>
      </c>
      <c r="K2081" s="5"/>
    </row>
    <row r="2082" spans="1:11">
      <c r="A2082" s="56" t="s">
        <v>126</v>
      </c>
      <c r="B2082" s="3" t="s">
        <v>127</v>
      </c>
      <c r="C2082" s="3" t="s">
        <v>138</v>
      </c>
      <c r="D2082" s="3" t="s">
        <v>139</v>
      </c>
      <c r="E2082" s="3">
        <v>3466302</v>
      </c>
      <c r="F2082" s="3" t="s">
        <v>990</v>
      </c>
      <c r="G2082" s="3" t="s">
        <v>81</v>
      </c>
      <c r="H2082" s="4">
        <v>29000</v>
      </c>
      <c r="I2082" s="4">
        <v>28500</v>
      </c>
      <c r="J2082" s="28">
        <v>-1.7241379310344862</v>
      </c>
      <c r="K2082" s="5"/>
    </row>
    <row r="2083" spans="1:11">
      <c r="A2083" s="56" t="s">
        <v>126</v>
      </c>
      <c r="B2083" s="3" t="s">
        <v>127</v>
      </c>
      <c r="C2083" s="3" t="s">
        <v>140</v>
      </c>
      <c r="D2083" s="3" t="s">
        <v>141</v>
      </c>
      <c r="E2083" s="3">
        <v>3466302</v>
      </c>
      <c r="F2083" s="3" t="s">
        <v>990</v>
      </c>
      <c r="G2083" s="3" t="s">
        <v>81</v>
      </c>
      <c r="H2083" s="4">
        <v>27000</v>
      </c>
      <c r="I2083" s="4">
        <v>26833.333333300001</v>
      </c>
      <c r="J2083" s="28">
        <v>-0.61728395074073239</v>
      </c>
      <c r="K2083" s="5"/>
    </row>
    <row r="2084" spans="1:11">
      <c r="A2084" s="56" t="s">
        <v>126</v>
      </c>
      <c r="B2084" s="3" t="s">
        <v>127</v>
      </c>
      <c r="C2084" s="3" t="s">
        <v>268</v>
      </c>
      <c r="D2084" s="3" t="s">
        <v>269</v>
      </c>
      <c r="E2084" s="3">
        <v>3466302</v>
      </c>
      <c r="F2084" s="3" t="s">
        <v>990</v>
      </c>
      <c r="G2084" s="3" t="s">
        <v>81</v>
      </c>
      <c r="H2084" s="4">
        <v>25456</v>
      </c>
      <c r="I2084" s="4">
        <v>25456</v>
      </c>
      <c r="J2084" s="28">
        <v>0</v>
      </c>
      <c r="K2084" s="5"/>
    </row>
    <row r="2085" spans="1:11">
      <c r="A2085" s="56" t="s">
        <v>150</v>
      </c>
      <c r="B2085" s="3" t="s">
        <v>151</v>
      </c>
      <c r="C2085" s="3" t="s">
        <v>320</v>
      </c>
      <c r="D2085" s="3" t="s">
        <v>321</v>
      </c>
      <c r="E2085" s="3">
        <v>3466302</v>
      </c>
      <c r="F2085" s="3" t="s">
        <v>990</v>
      </c>
      <c r="G2085" s="3" t="s">
        <v>81</v>
      </c>
      <c r="H2085" s="4">
        <v>25000</v>
      </c>
      <c r="I2085" s="4">
        <v>25000</v>
      </c>
      <c r="J2085" s="28">
        <v>0</v>
      </c>
      <c r="K2085" s="5"/>
    </row>
    <row r="2086" spans="1:11">
      <c r="A2086" s="56" t="s">
        <v>150</v>
      </c>
      <c r="B2086" s="3" t="s">
        <v>151</v>
      </c>
      <c r="C2086" s="3" t="s">
        <v>383</v>
      </c>
      <c r="D2086" s="3" t="s">
        <v>384</v>
      </c>
      <c r="E2086" s="3">
        <v>3466302</v>
      </c>
      <c r="F2086" s="3" t="s">
        <v>990</v>
      </c>
      <c r="G2086" s="3" t="s">
        <v>81</v>
      </c>
      <c r="H2086" s="4">
        <v>25266.666666699999</v>
      </c>
      <c r="I2086" s="4">
        <v>25000</v>
      </c>
      <c r="J2086" s="28">
        <v>-1.055408971106786</v>
      </c>
      <c r="K2086" s="5"/>
    </row>
    <row r="2087" spans="1:11">
      <c r="A2087" s="56" t="s">
        <v>150</v>
      </c>
      <c r="B2087" s="3" t="s">
        <v>151</v>
      </c>
      <c r="C2087" s="3" t="s">
        <v>152</v>
      </c>
      <c r="D2087" s="3" t="s">
        <v>153</v>
      </c>
      <c r="E2087" s="3">
        <v>3466302</v>
      </c>
      <c r="F2087" s="3" t="s">
        <v>990</v>
      </c>
      <c r="G2087" s="3" t="s">
        <v>81</v>
      </c>
      <c r="H2087" s="4">
        <v>25500</v>
      </c>
      <c r="I2087" s="4">
        <v>23750</v>
      </c>
      <c r="J2087" s="28">
        <v>-6.8627450980392135</v>
      </c>
      <c r="K2087" s="5"/>
    </row>
    <row r="2088" spans="1:11">
      <c r="A2088" s="56" t="s">
        <v>150</v>
      </c>
      <c r="B2088" s="3" t="s">
        <v>151</v>
      </c>
      <c r="C2088" s="3" t="s">
        <v>396</v>
      </c>
      <c r="D2088" s="3" t="s">
        <v>397</v>
      </c>
      <c r="E2088" s="3">
        <v>3466302</v>
      </c>
      <c r="F2088" s="3" t="s">
        <v>990</v>
      </c>
      <c r="G2088" s="3" t="s">
        <v>81</v>
      </c>
      <c r="H2088" s="4">
        <v>25033.333333300001</v>
      </c>
      <c r="I2088" s="4">
        <v>25000</v>
      </c>
      <c r="J2088" s="28">
        <v>-0.13315579214399076</v>
      </c>
      <c r="K2088" s="5"/>
    </row>
    <row r="2089" spans="1:11">
      <c r="A2089" s="56" t="s">
        <v>150</v>
      </c>
      <c r="B2089" s="3" t="s">
        <v>151</v>
      </c>
      <c r="C2089" s="3" t="s">
        <v>195</v>
      </c>
      <c r="D2089" s="3" t="s">
        <v>196</v>
      </c>
      <c r="E2089" s="3">
        <v>3466302</v>
      </c>
      <c r="F2089" s="3" t="s">
        <v>990</v>
      </c>
      <c r="G2089" s="3" t="s">
        <v>81</v>
      </c>
      <c r="H2089" s="4">
        <v>25000</v>
      </c>
      <c r="I2089" s="4">
        <v>24500</v>
      </c>
      <c r="J2089" s="28">
        <v>-2.0000000000000018</v>
      </c>
      <c r="K2089" s="5"/>
    </row>
    <row r="2090" spans="1:11">
      <c r="A2090" s="56" t="s">
        <v>154</v>
      </c>
      <c r="B2090" s="3" t="s">
        <v>155</v>
      </c>
      <c r="C2090" s="3" t="s">
        <v>914</v>
      </c>
      <c r="D2090" s="3" t="s">
        <v>915</v>
      </c>
      <c r="E2090" s="3">
        <v>3466302</v>
      </c>
      <c r="F2090" s="3" t="s">
        <v>990</v>
      </c>
      <c r="G2090" s="3" t="s">
        <v>81</v>
      </c>
      <c r="H2090" s="4">
        <v>23883.333333300001</v>
      </c>
      <c r="I2090" s="4">
        <v>23633.333333300001</v>
      </c>
      <c r="J2090" s="28">
        <v>-1.0467550593175834</v>
      </c>
      <c r="K2090" s="5"/>
    </row>
    <row r="2091" spans="1:11">
      <c r="A2091" s="56" t="s">
        <v>154</v>
      </c>
      <c r="B2091" s="3" t="s">
        <v>155</v>
      </c>
      <c r="C2091" s="3" t="s">
        <v>910</v>
      </c>
      <c r="D2091" s="3" t="s">
        <v>911</v>
      </c>
      <c r="E2091" s="3">
        <v>3466302</v>
      </c>
      <c r="F2091" s="3" t="s">
        <v>990</v>
      </c>
      <c r="G2091" s="3" t="s">
        <v>81</v>
      </c>
      <c r="H2091" s="4">
        <v>24000</v>
      </c>
      <c r="I2091" s="4">
        <v>23300</v>
      </c>
      <c r="J2091" s="28">
        <v>-2.9166666666666674</v>
      </c>
      <c r="K2091" s="5"/>
    </row>
    <row r="2092" spans="1:11">
      <c r="A2092" s="56" t="s">
        <v>154</v>
      </c>
      <c r="B2092" s="3" t="s">
        <v>155</v>
      </c>
      <c r="C2092" s="3" t="s">
        <v>156</v>
      </c>
      <c r="D2092" s="3" t="s">
        <v>157</v>
      </c>
      <c r="E2092" s="3">
        <v>3466302</v>
      </c>
      <c r="F2092" s="3" t="s">
        <v>990</v>
      </c>
      <c r="G2092" s="3" t="s">
        <v>81</v>
      </c>
      <c r="H2092" s="4">
        <v>25860</v>
      </c>
      <c r="I2092" s="4">
        <v>26325</v>
      </c>
      <c r="J2092" s="28">
        <v>1.7981438515081161</v>
      </c>
      <c r="K2092" s="5"/>
    </row>
    <row r="2093" spans="1:11">
      <c r="A2093" s="56" t="s">
        <v>322</v>
      </c>
      <c r="B2093" s="3" t="s">
        <v>323</v>
      </c>
      <c r="C2093" s="3" t="s">
        <v>324</v>
      </c>
      <c r="D2093" s="3" t="s">
        <v>325</v>
      </c>
      <c r="E2093" s="3">
        <v>3466302</v>
      </c>
      <c r="F2093" s="3" t="s">
        <v>990</v>
      </c>
      <c r="G2093" s="3" t="s">
        <v>81</v>
      </c>
      <c r="H2093" s="4">
        <v>25033.333333300001</v>
      </c>
      <c r="I2093" s="4">
        <v>25200</v>
      </c>
      <c r="J2093" s="28">
        <v>0.66577896151884808</v>
      </c>
      <c r="K2093" s="5"/>
    </row>
    <row r="2094" spans="1:11">
      <c r="A2094" s="56" t="s">
        <v>322</v>
      </c>
      <c r="B2094" s="3" t="s">
        <v>323</v>
      </c>
      <c r="C2094" s="3" t="s">
        <v>589</v>
      </c>
      <c r="D2094" s="3" t="s">
        <v>590</v>
      </c>
      <c r="E2094" s="3">
        <v>3466302</v>
      </c>
      <c r="F2094" s="3" t="s">
        <v>990</v>
      </c>
      <c r="G2094" s="3" t="s">
        <v>81</v>
      </c>
      <c r="H2094" s="4">
        <v>25166.666666699999</v>
      </c>
      <c r="I2094" s="4">
        <v>25166.666666699999</v>
      </c>
      <c r="J2094" s="28">
        <v>0</v>
      </c>
      <c r="K2094" s="5"/>
    </row>
    <row r="2095" spans="1:11">
      <c r="A2095" s="56" t="s">
        <v>322</v>
      </c>
      <c r="B2095" s="3" t="s">
        <v>323</v>
      </c>
      <c r="C2095" s="3" t="s">
        <v>326</v>
      </c>
      <c r="D2095" s="3" t="s">
        <v>327</v>
      </c>
      <c r="E2095" s="3">
        <v>3466302</v>
      </c>
      <c r="F2095" s="3" t="s">
        <v>990</v>
      </c>
      <c r="G2095" s="3" t="s">
        <v>81</v>
      </c>
      <c r="H2095" s="4">
        <v>26980</v>
      </c>
      <c r="I2095" s="4">
        <v>27080</v>
      </c>
      <c r="J2095" s="28">
        <v>0.37064492216456468</v>
      </c>
      <c r="K2095" s="5"/>
    </row>
    <row r="2096" spans="1:11">
      <c r="A2096" s="56" t="s">
        <v>232</v>
      </c>
      <c r="B2096" s="3" t="s">
        <v>233</v>
      </c>
      <c r="C2096" s="3" t="s">
        <v>274</v>
      </c>
      <c r="D2096" s="3" t="s">
        <v>275</v>
      </c>
      <c r="E2096" s="3">
        <v>3466302</v>
      </c>
      <c r="F2096" s="3" t="s">
        <v>990</v>
      </c>
      <c r="G2096" s="3" t="s">
        <v>81</v>
      </c>
      <c r="H2096" s="4">
        <v>24200</v>
      </c>
      <c r="I2096" s="4">
        <v>24200</v>
      </c>
      <c r="J2096" s="28">
        <v>0</v>
      </c>
      <c r="K2096" s="5"/>
    </row>
    <row r="2097" spans="1:11">
      <c r="A2097" s="56" t="s">
        <v>232</v>
      </c>
      <c r="B2097" s="3" t="s">
        <v>233</v>
      </c>
      <c r="C2097" s="3" t="s">
        <v>234</v>
      </c>
      <c r="D2097" s="3" t="s">
        <v>235</v>
      </c>
      <c r="E2097" s="3">
        <v>3466302</v>
      </c>
      <c r="F2097" s="3" t="s">
        <v>990</v>
      </c>
      <c r="G2097" s="3" t="s">
        <v>81</v>
      </c>
      <c r="H2097" s="4">
        <v>22320</v>
      </c>
      <c r="I2097" s="4">
        <v>22240</v>
      </c>
      <c r="J2097" s="28">
        <v>-0.35842293906810374</v>
      </c>
      <c r="K2097" s="5"/>
    </row>
    <row r="2098" spans="1:11">
      <c r="A2098" s="56" t="s">
        <v>328</v>
      </c>
      <c r="B2098" s="3" t="s">
        <v>329</v>
      </c>
      <c r="C2098" s="3" t="s">
        <v>531</v>
      </c>
      <c r="D2098" s="3" t="s">
        <v>532</v>
      </c>
      <c r="E2098" s="3">
        <v>3466302</v>
      </c>
      <c r="F2098" s="3" t="s">
        <v>990</v>
      </c>
      <c r="G2098" s="3" t="s">
        <v>81</v>
      </c>
      <c r="H2098" s="4">
        <v>25333.333333300001</v>
      </c>
      <c r="I2098" s="4">
        <v>25666.666666699999</v>
      </c>
      <c r="J2098" s="28">
        <v>1.3157894739491027</v>
      </c>
      <c r="K2098" s="5"/>
    </row>
    <row r="2099" spans="1:11">
      <c r="A2099" s="56" t="s">
        <v>328</v>
      </c>
      <c r="B2099" s="3" t="s">
        <v>329</v>
      </c>
      <c r="C2099" s="3" t="s">
        <v>359</v>
      </c>
      <c r="D2099" s="3" t="s">
        <v>360</v>
      </c>
      <c r="E2099" s="3">
        <v>3466302</v>
      </c>
      <c r="F2099" s="3" t="s">
        <v>990</v>
      </c>
      <c r="G2099" s="3" t="s">
        <v>81</v>
      </c>
      <c r="H2099" s="4">
        <v>23000</v>
      </c>
      <c r="I2099" s="4">
        <v>23000</v>
      </c>
      <c r="J2099" s="28">
        <v>0</v>
      </c>
      <c r="K2099" s="5"/>
    </row>
    <row r="2100" spans="1:11">
      <c r="A2100" s="56" t="s">
        <v>328</v>
      </c>
      <c r="B2100" s="3" t="s">
        <v>329</v>
      </c>
      <c r="C2100" s="3" t="s">
        <v>330</v>
      </c>
      <c r="D2100" s="3" t="s">
        <v>331</v>
      </c>
      <c r="E2100" s="3">
        <v>3466302</v>
      </c>
      <c r="F2100" s="3" t="s">
        <v>990</v>
      </c>
      <c r="G2100" s="3" t="s">
        <v>81</v>
      </c>
      <c r="H2100" s="4">
        <v>21500</v>
      </c>
      <c r="I2100" s="4">
        <v>21000</v>
      </c>
      <c r="J2100" s="28">
        <v>-2.3255813953488413</v>
      </c>
      <c r="K2100" s="5"/>
    </row>
    <row r="2101" spans="1:11">
      <c r="A2101" s="56" t="s">
        <v>176</v>
      </c>
      <c r="B2101" s="3" t="s">
        <v>177</v>
      </c>
      <c r="C2101" s="3" t="s">
        <v>240</v>
      </c>
      <c r="D2101" s="3" t="s">
        <v>241</v>
      </c>
      <c r="E2101" s="3">
        <v>3466302</v>
      </c>
      <c r="F2101" s="3" t="s">
        <v>990</v>
      </c>
      <c r="G2101" s="3" t="s">
        <v>81</v>
      </c>
      <c r="H2101" s="4">
        <v>23000</v>
      </c>
      <c r="I2101" s="4">
        <v>22500</v>
      </c>
      <c r="J2101" s="28">
        <v>-2.1739130434782594</v>
      </c>
      <c r="K2101" s="5"/>
    </row>
    <row r="2102" spans="1:11">
      <c r="A2102" s="56" t="s">
        <v>176</v>
      </c>
      <c r="B2102" s="3" t="s">
        <v>177</v>
      </c>
      <c r="C2102" s="3" t="s">
        <v>339</v>
      </c>
      <c r="D2102" s="3" t="s">
        <v>340</v>
      </c>
      <c r="E2102" s="3">
        <v>3466302</v>
      </c>
      <c r="F2102" s="3" t="s">
        <v>990</v>
      </c>
      <c r="G2102" s="3" t="s">
        <v>81</v>
      </c>
      <c r="H2102" s="4">
        <v>22250</v>
      </c>
      <c r="I2102" s="4">
        <v>23000</v>
      </c>
      <c r="J2102" s="28">
        <v>3.3707865168539408</v>
      </c>
      <c r="K2102" s="5"/>
    </row>
    <row r="2103" spans="1:11">
      <c r="A2103" s="56" t="s">
        <v>176</v>
      </c>
      <c r="B2103" s="3" t="s">
        <v>177</v>
      </c>
      <c r="C2103" s="3" t="s">
        <v>535</v>
      </c>
      <c r="D2103" s="3" t="s">
        <v>536</v>
      </c>
      <c r="E2103" s="3">
        <v>3466302</v>
      </c>
      <c r="F2103" s="3" t="s">
        <v>990</v>
      </c>
      <c r="G2103" s="3" t="s">
        <v>81</v>
      </c>
      <c r="H2103" s="4">
        <v>24000</v>
      </c>
      <c r="I2103" s="4">
        <v>24500</v>
      </c>
      <c r="J2103" s="28">
        <v>2.0833333333333259</v>
      </c>
      <c r="K2103" s="5"/>
    </row>
    <row r="2104" spans="1:11">
      <c r="A2104" s="56" t="s">
        <v>176</v>
      </c>
      <c r="B2104" s="3" t="s">
        <v>177</v>
      </c>
      <c r="C2104" s="3" t="s">
        <v>449</v>
      </c>
      <c r="D2104" s="3" t="s">
        <v>450</v>
      </c>
      <c r="E2104" s="3">
        <v>3466302</v>
      </c>
      <c r="F2104" s="3" t="s">
        <v>990</v>
      </c>
      <c r="G2104" s="3" t="s">
        <v>81</v>
      </c>
      <c r="H2104" s="4">
        <v>23000</v>
      </c>
      <c r="I2104" s="4">
        <v>23333.333333300001</v>
      </c>
      <c r="J2104" s="28">
        <v>1.4492753621739185</v>
      </c>
      <c r="K2104" s="5"/>
    </row>
    <row r="2105" spans="1:11">
      <c r="A2105" s="56" t="s">
        <v>478</v>
      </c>
      <c r="B2105" s="3" t="s">
        <v>479</v>
      </c>
      <c r="C2105" s="3" t="s">
        <v>480</v>
      </c>
      <c r="D2105" s="3" t="s">
        <v>481</v>
      </c>
      <c r="E2105" s="3">
        <v>3466302</v>
      </c>
      <c r="F2105" s="3" t="s">
        <v>990</v>
      </c>
      <c r="G2105" s="3" t="s">
        <v>81</v>
      </c>
      <c r="H2105" s="4">
        <v>24666.666666699999</v>
      </c>
      <c r="I2105" s="4">
        <v>24666.666666699999</v>
      </c>
      <c r="J2105" s="28">
        <v>0</v>
      </c>
      <c r="K2105" s="5"/>
    </row>
    <row r="2106" spans="1:11">
      <c r="A2106" s="56" t="s">
        <v>478</v>
      </c>
      <c r="B2106" s="3" t="s">
        <v>479</v>
      </c>
      <c r="C2106" s="3" t="s">
        <v>482</v>
      </c>
      <c r="D2106" s="3" t="s">
        <v>483</v>
      </c>
      <c r="E2106" s="3">
        <v>3466302</v>
      </c>
      <c r="F2106" s="3" t="s">
        <v>990</v>
      </c>
      <c r="G2106" s="3" t="s">
        <v>81</v>
      </c>
      <c r="H2106" s="4">
        <v>23400</v>
      </c>
      <c r="I2106" s="4">
        <v>23400</v>
      </c>
      <c r="J2106" s="28">
        <v>0</v>
      </c>
      <c r="K2106" s="5"/>
    </row>
    <row r="2107" spans="1:11">
      <c r="A2107" s="56" t="s">
        <v>478</v>
      </c>
      <c r="B2107" s="3" t="s">
        <v>479</v>
      </c>
      <c r="C2107" s="3" t="s">
        <v>484</v>
      </c>
      <c r="D2107" s="3" t="s">
        <v>485</v>
      </c>
      <c r="E2107" s="3">
        <v>3466302</v>
      </c>
      <c r="F2107" s="3" t="s">
        <v>990</v>
      </c>
      <c r="G2107" s="3" t="s">
        <v>81</v>
      </c>
      <c r="H2107" s="4">
        <v>22166.666666699999</v>
      </c>
      <c r="I2107" s="4">
        <v>22166.666666699999</v>
      </c>
      <c r="J2107" s="28">
        <v>0</v>
      </c>
      <c r="K2107" s="5"/>
    </row>
    <row r="2108" spans="1:11">
      <c r="A2108" s="56" t="s">
        <v>180</v>
      </c>
      <c r="B2108" s="3" t="s">
        <v>181</v>
      </c>
      <c r="C2108" s="3" t="s">
        <v>184</v>
      </c>
      <c r="D2108" s="3" t="s">
        <v>185</v>
      </c>
      <c r="E2108" s="3">
        <v>3466302</v>
      </c>
      <c r="F2108" s="3" t="s">
        <v>990</v>
      </c>
      <c r="G2108" s="3" t="s">
        <v>81</v>
      </c>
      <c r="H2108" s="4">
        <v>25320</v>
      </c>
      <c r="I2108" s="4">
        <v>25320</v>
      </c>
      <c r="J2108" s="28">
        <v>0</v>
      </c>
      <c r="K2108" s="5"/>
    </row>
    <row r="2109" spans="1:11">
      <c r="A2109" s="56" t="s">
        <v>180</v>
      </c>
      <c r="B2109" s="3" t="s">
        <v>181</v>
      </c>
      <c r="C2109" s="3" t="s">
        <v>341</v>
      </c>
      <c r="D2109" s="3" t="s">
        <v>342</v>
      </c>
      <c r="E2109" s="3">
        <v>3466302</v>
      </c>
      <c r="F2109" s="3" t="s">
        <v>990</v>
      </c>
      <c r="G2109" s="3" t="s">
        <v>81</v>
      </c>
      <c r="H2109" s="4">
        <v>24250</v>
      </c>
      <c r="I2109" s="4">
        <v>24450</v>
      </c>
      <c r="J2109" s="28">
        <v>0.82474226804123418</v>
      </c>
      <c r="K2109" s="5"/>
    </row>
    <row r="2110" spans="1:11">
      <c r="A2110" s="56" t="s">
        <v>180</v>
      </c>
      <c r="B2110" s="3" t="s">
        <v>181</v>
      </c>
      <c r="C2110" s="3" t="s">
        <v>708</v>
      </c>
      <c r="D2110" s="3" t="s">
        <v>709</v>
      </c>
      <c r="E2110" s="3">
        <v>3466302</v>
      </c>
      <c r="F2110" s="3" t="s">
        <v>990</v>
      </c>
      <c r="G2110" s="3" t="s">
        <v>81</v>
      </c>
      <c r="H2110" s="4">
        <v>26500</v>
      </c>
      <c r="I2110" s="4">
        <v>25666.666666699999</v>
      </c>
      <c r="J2110" s="28">
        <v>-3.1446540879245366</v>
      </c>
      <c r="K2110" s="5"/>
    </row>
    <row r="2111" spans="1:11">
      <c r="A2111" s="56" t="s">
        <v>180</v>
      </c>
      <c r="B2111" s="3" t="s">
        <v>181</v>
      </c>
      <c r="C2111" s="3" t="s">
        <v>182</v>
      </c>
      <c r="D2111" s="3" t="s">
        <v>183</v>
      </c>
      <c r="E2111" s="3">
        <v>3466302</v>
      </c>
      <c r="F2111" s="3" t="s">
        <v>990</v>
      </c>
      <c r="G2111" s="3" t="s">
        <v>81</v>
      </c>
      <c r="H2111" s="4">
        <v>25300.5</v>
      </c>
      <c r="I2111" s="4">
        <v>24900.666666699999</v>
      </c>
      <c r="J2111" s="28">
        <v>-1.5803376743542707</v>
      </c>
      <c r="K2111" s="5"/>
    </row>
    <row r="2112" spans="1:11">
      <c r="A2112" s="56" t="s">
        <v>180</v>
      </c>
      <c r="B2112" s="3" t="s">
        <v>181</v>
      </c>
      <c r="C2112" s="3" t="s">
        <v>343</v>
      </c>
      <c r="D2112" s="3" t="s">
        <v>344</v>
      </c>
      <c r="E2112" s="3">
        <v>3466302</v>
      </c>
      <c r="F2112" s="3" t="s">
        <v>990</v>
      </c>
      <c r="G2112" s="3" t="s">
        <v>81</v>
      </c>
      <c r="H2112" s="4">
        <v>29833.333333300001</v>
      </c>
      <c r="I2112" s="4">
        <v>30500</v>
      </c>
      <c r="J2112" s="28">
        <v>2.2346368716225973</v>
      </c>
      <c r="K2112" s="5"/>
    </row>
    <row r="2113" spans="1:11">
      <c r="A2113" s="56" t="s">
        <v>180</v>
      </c>
      <c r="B2113" s="3" t="s">
        <v>181</v>
      </c>
      <c r="C2113" s="3" t="s">
        <v>186</v>
      </c>
      <c r="D2113" s="3" t="s">
        <v>187</v>
      </c>
      <c r="E2113" s="3">
        <v>3466302</v>
      </c>
      <c r="F2113" s="3" t="s">
        <v>990</v>
      </c>
      <c r="G2113" s="3" t="s">
        <v>81</v>
      </c>
      <c r="H2113" s="4">
        <v>24333.333333300001</v>
      </c>
      <c r="I2113" s="4">
        <v>24000</v>
      </c>
      <c r="J2113" s="28">
        <v>-1.3698630135635215</v>
      </c>
      <c r="K2113" s="5"/>
    </row>
    <row r="2114" spans="1:11">
      <c r="A2114" s="56" t="s">
        <v>180</v>
      </c>
      <c r="B2114" s="3" t="s">
        <v>181</v>
      </c>
      <c r="C2114" s="3" t="s">
        <v>206</v>
      </c>
      <c r="D2114" s="3" t="s">
        <v>207</v>
      </c>
      <c r="E2114" s="3">
        <v>3466302</v>
      </c>
      <c r="F2114" s="3" t="s">
        <v>990</v>
      </c>
      <c r="G2114" s="3" t="s">
        <v>81</v>
      </c>
      <c r="H2114" s="4">
        <v>24260</v>
      </c>
      <c r="I2114" s="4">
        <v>24720</v>
      </c>
      <c r="J2114" s="28">
        <v>1.8961253091508645</v>
      </c>
      <c r="K2114" s="5"/>
    </row>
    <row r="2115" spans="1:11">
      <c r="A2115" s="56" t="s">
        <v>76</v>
      </c>
      <c r="B2115" s="3" t="s">
        <v>77</v>
      </c>
      <c r="C2115" s="3" t="s">
        <v>78</v>
      </c>
      <c r="D2115" s="3" t="s">
        <v>79</v>
      </c>
      <c r="E2115" s="3">
        <v>3466302</v>
      </c>
      <c r="F2115" s="3" t="s">
        <v>990</v>
      </c>
      <c r="G2115" s="3" t="s">
        <v>653</v>
      </c>
      <c r="H2115" s="4">
        <v>312433.33333330002</v>
      </c>
      <c r="I2115" s="4">
        <v>312366.66666669998</v>
      </c>
      <c r="J2115" s="28">
        <v>-2.1337885394234757E-2</v>
      </c>
      <c r="K2115" s="5"/>
    </row>
    <row r="2116" spans="1:11">
      <c r="A2116" s="56" t="s">
        <v>463</v>
      </c>
      <c r="B2116" s="3" t="s">
        <v>464</v>
      </c>
      <c r="C2116" s="3" t="s">
        <v>487</v>
      </c>
      <c r="D2116" s="3" t="s">
        <v>488</v>
      </c>
      <c r="E2116" s="3">
        <v>3466302</v>
      </c>
      <c r="F2116" s="3" t="s">
        <v>990</v>
      </c>
      <c r="G2116" s="3" t="s">
        <v>653</v>
      </c>
      <c r="H2116" s="4">
        <v>384139.33333330002</v>
      </c>
      <c r="I2116" s="4">
        <v>384139.33333330002</v>
      </c>
      <c r="J2116" s="28">
        <v>0</v>
      </c>
      <c r="K2116" s="5"/>
    </row>
    <row r="2117" spans="1:11">
      <c r="A2117" s="56" t="s">
        <v>497</v>
      </c>
      <c r="B2117" s="3" t="s">
        <v>498</v>
      </c>
      <c r="C2117" s="3" t="s">
        <v>900</v>
      </c>
      <c r="D2117" s="3" t="s">
        <v>901</v>
      </c>
      <c r="E2117" s="3">
        <v>3466302</v>
      </c>
      <c r="F2117" s="3" t="s">
        <v>990</v>
      </c>
      <c r="G2117" s="3" t="s">
        <v>653</v>
      </c>
      <c r="H2117" s="4">
        <v>385000</v>
      </c>
      <c r="I2117" s="4">
        <v>379250</v>
      </c>
      <c r="J2117" s="28">
        <v>-1.4935064935064912</v>
      </c>
      <c r="K2117" s="5"/>
    </row>
    <row r="2118" spans="1:11">
      <c r="A2118" s="56" t="s">
        <v>497</v>
      </c>
      <c r="B2118" s="3" t="s">
        <v>498</v>
      </c>
      <c r="C2118" s="3" t="s">
        <v>501</v>
      </c>
      <c r="D2118" s="3" t="s">
        <v>502</v>
      </c>
      <c r="E2118" s="3">
        <v>3466302</v>
      </c>
      <c r="F2118" s="3" t="s">
        <v>990</v>
      </c>
      <c r="G2118" s="3" t="s">
        <v>653</v>
      </c>
      <c r="H2118" s="4">
        <v>386350</v>
      </c>
      <c r="I2118" s="4">
        <v>376100</v>
      </c>
      <c r="J2118" s="28">
        <v>-2.6530348129934045</v>
      </c>
      <c r="K2118" s="5"/>
    </row>
    <row r="2119" spans="1:11">
      <c r="A2119" s="56" t="s">
        <v>122</v>
      </c>
      <c r="B2119" s="3" t="s">
        <v>123</v>
      </c>
      <c r="C2119" s="3" t="s">
        <v>489</v>
      </c>
      <c r="D2119" s="3" t="s">
        <v>490</v>
      </c>
      <c r="E2119" s="3">
        <v>3466302</v>
      </c>
      <c r="F2119" s="3" t="s">
        <v>990</v>
      </c>
      <c r="G2119" s="3" t="s">
        <v>653</v>
      </c>
      <c r="H2119" s="4">
        <v>386666.66666669998</v>
      </c>
      <c r="I2119" s="4">
        <v>385000</v>
      </c>
      <c r="J2119" s="28">
        <v>-0.4310344827672008</v>
      </c>
      <c r="K2119" s="5"/>
    </row>
    <row r="2120" spans="1:11">
      <c r="A2120" s="56" t="s">
        <v>122</v>
      </c>
      <c r="B2120" s="3" t="s">
        <v>123</v>
      </c>
      <c r="C2120" s="3" t="s">
        <v>124</v>
      </c>
      <c r="D2120" s="3" t="s">
        <v>125</v>
      </c>
      <c r="E2120" s="3">
        <v>3466302</v>
      </c>
      <c r="F2120" s="3" t="s">
        <v>990</v>
      </c>
      <c r="G2120" s="3" t="s">
        <v>653</v>
      </c>
      <c r="H2120" s="4">
        <v>378700</v>
      </c>
      <c r="I2120" s="4">
        <v>370600</v>
      </c>
      <c r="J2120" s="28">
        <v>-2.1388962239239473</v>
      </c>
      <c r="K2120" s="5"/>
    </row>
    <row r="2121" spans="1:11">
      <c r="A2121" s="56" t="s">
        <v>122</v>
      </c>
      <c r="B2121" s="3" t="s">
        <v>123</v>
      </c>
      <c r="C2121" s="3" t="s">
        <v>417</v>
      </c>
      <c r="D2121" s="3" t="s">
        <v>418</v>
      </c>
      <c r="E2121" s="3">
        <v>3466302</v>
      </c>
      <c r="F2121" s="3" t="s">
        <v>990</v>
      </c>
      <c r="G2121" s="3" t="s">
        <v>653</v>
      </c>
      <c r="H2121" s="4">
        <v>376475</v>
      </c>
      <c r="I2121" s="4">
        <v>349880</v>
      </c>
      <c r="J2121" s="28">
        <v>-7.0642140912411167</v>
      </c>
      <c r="K2121" s="5"/>
    </row>
    <row r="2122" spans="1:11">
      <c r="A2122" s="56" t="s">
        <v>467</v>
      </c>
      <c r="B2122" s="3" t="s">
        <v>271</v>
      </c>
      <c r="C2122" s="3" t="s">
        <v>468</v>
      </c>
      <c r="D2122" s="3" t="s">
        <v>469</v>
      </c>
      <c r="E2122" s="3">
        <v>3466302</v>
      </c>
      <c r="F2122" s="3" t="s">
        <v>990</v>
      </c>
      <c r="G2122" s="3" t="s">
        <v>653</v>
      </c>
      <c r="H2122" s="4">
        <v>334000</v>
      </c>
      <c r="I2122" s="4">
        <v>334400</v>
      </c>
      <c r="J2122" s="28">
        <v>0.11976047904191933</v>
      </c>
      <c r="K2122" s="5"/>
    </row>
    <row r="2123" spans="1:11">
      <c r="A2123" s="56" t="s">
        <v>467</v>
      </c>
      <c r="B2123" s="3" t="s">
        <v>271</v>
      </c>
      <c r="C2123" s="3" t="s">
        <v>493</v>
      </c>
      <c r="D2123" s="3" t="s">
        <v>494</v>
      </c>
      <c r="E2123" s="3">
        <v>3466302</v>
      </c>
      <c r="F2123" s="3" t="s">
        <v>990</v>
      </c>
      <c r="G2123" s="3" t="s">
        <v>653</v>
      </c>
      <c r="H2123" s="4">
        <v>368750</v>
      </c>
      <c r="I2123" s="4">
        <v>370000</v>
      </c>
      <c r="J2123" s="28">
        <v>0.33898305084745228</v>
      </c>
      <c r="K2123" s="5"/>
    </row>
    <row r="2124" spans="1:11">
      <c r="A2124" s="56" t="s">
        <v>467</v>
      </c>
      <c r="B2124" s="3" t="s">
        <v>271</v>
      </c>
      <c r="C2124" s="3" t="s">
        <v>470</v>
      </c>
      <c r="D2124" s="3" t="s">
        <v>471</v>
      </c>
      <c r="E2124" s="3">
        <v>3466302</v>
      </c>
      <c r="F2124" s="3" t="s">
        <v>990</v>
      </c>
      <c r="G2124" s="3" t="s">
        <v>653</v>
      </c>
      <c r="H2124" s="4">
        <v>379000</v>
      </c>
      <c r="I2124" s="4">
        <v>376487.5</v>
      </c>
      <c r="J2124" s="28">
        <v>-0.66292875989445443</v>
      </c>
      <c r="K2124" s="5"/>
    </row>
    <row r="2125" spans="1:11">
      <c r="A2125" s="56" t="s">
        <v>154</v>
      </c>
      <c r="B2125" s="3" t="s">
        <v>155</v>
      </c>
      <c r="C2125" s="3" t="s">
        <v>914</v>
      </c>
      <c r="D2125" s="3" t="s">
        <v>915</v>
      </c>
      <c r="E2125" s="3">
        <v>3466302</v>
      </c>
      <c r="F2125" s="3" t="s">
        <v>990</v>
      </c>
      <c r="G2125" s="3" t="s">
        <v>653</v>
      </c>
      <c r="H2125" s="4">
        <v>352866.66666669998</v>
      </c>
      <c r="I2125" s="4">
        <v>354333.33333330002</v>
      </c>
      <c r="J2125" s="28">
        <v>0.41564330245604797</v>
      </c>
      <c r="K2125" s="5"/>
    </row>
    <row r="2126" spans="1:11">
      <c r="A2126" s="56" t="s">
        <v>154</v>
      </c>
      <c r="B2126" s="3" t="s">
        <v>155</v>
      </c>
      <c r="C2126" s="3" t="s">
        <v>910</v>
      </c>
      <c r="D2126" s="3" t="s">
        <v>911</v>
      </c>
      <c r="E2126" s="3">
        <v>3466302</v>
      </c>
      <c r="F2126" s="3" t="s">
        <v>990</v>
      </c>
      <c r="G2126" s="3" t="s">
        <v>653</v>
      </c>
      <c r="H2126" s="4">
        <v>371500</v>
      </c>
      <c r="I2126" s="4">
        <v>367700</v>
      </c>
      <c r="J2126" s="28">
        <v>-1.0228802153432026</v>
      </c>
      <c r="K2126" s="5"/>
    </row>
    <row r="2127" spans="1:11">
      <c r="A2127" s="56" t="s">
        <v>154</v>
      </c>
      <c r="B2127" s="3" t="s">
        <v>155</v>
      </c>
      <c r="C2127" s="3" t="s">
        <v>156</v>
      </c>
      <c r="D2127" s="3" t="s">
        <v>157</v>
      </c>
      <c r="E2127" s="3">
        <v>3466302</v>
      </c>
      <c r="F2127" s="3" t="s">
        <v>990</v>
      </c>
      <c r="G2127" s="3" t="s">
        <v>653</v>
      </c>
      <c r="H2127" s="4">
        <v>350333.33333330002</v>
      </c>
      <c r="I2127" s="4">
        <v>350333.33333330002</v>
      </c>
      <c r="J2127" s="28">
        <v>0</v>
      </c>
      <c r="K2127" s="5"/>
    </row>
    <row r="2128" spans="1:11">
      <c r="A2128" s="56" t="s">
        <v>322</v>
      </c>
      <c r="B2128" s="3" t="s">
        <v>323</v>
      </c>
      <c r="C2128" s="3" t="s">
        <v>326</v>
      </c>
      <c r="D2128" s="3" t="s">
        <v>327</v>
      </c>
      <c r="E2128" s="3">
        <v>3466302</v>
      </c>
      <c r="F2128" s="3" t="s">
        <v>990</v>
      </c>
      <c r="G2128" s="3" t="s">
        <v>653</v>
      </c>
      <c r="H2128" s="4">
        <v>426000</v>
      </c>
      <c r="I2128" s="4">
        <v>423714.2857143</v>
      </c>
      <c r="J2128" s="28">
        <v>-0.53655264922535251</v>
      </c>
      <c r="K2128" s="5"/>
    </row>
    <row r="2129" spans="1:11">
      <c r="A2129" s="56" t="s">
        <v>176</v>
      </c>
      <c r="B2129" s="3" t="s">
        <v>177</v>
      </c>
      <c r="C2129" s="3" t="s">
        <v>472</v>
      </c>
      <c r="D2129" s="3" t="s">
        <v>473</v>
      </c>
      <c r="E2129" s="3">
        <v>3466302</v>
      </c>
      <c r="F2129" s="3" t="s">
        <v>990</v>
      </c>
      <c r="G2129" s="3" t="s">
        <v>653</v>
      </c>
      <c r="H2129" s="4">
        <v>331266.66666669998</v>
      </c>
      <c r="I2129" s="4">
        <v>331266.66666669998</v>
      </c>
      <c r="J2129" s="28">
        <v>0</v>
      </c>
      <c r="K2129" s="5"/>
    </row>
    <row r="2130" spans="1:11">
      <c r="A2130" s="56" t="s">
        <v>176</v>
      </c>
      <c r="B2130" s="3" t="s">
        <v>177</v>
      </c>
      <c r="C2130" s="3" t="s">
        <v>178</v>
      </c>
      <c r="D2130" s="3" t="s">
        <v>179</v>
      </c>
      <c r="E2130" s="3">
        <v>3466302</v>
      </c>
      <c r="F2130" s="3" t="s">
        <v>990</v>
      </c>
      <c r="G2130" s="3" t="s">
        <v>653</v>
      </c>
      <c r="H2130" s="4">
        <v>355500</v>
      </c>
      <c r="I2130" s="4">
        <v>350500</v>
      </c>
      <c r="J2130" s="28">
        <v>-1.406469760900142</v>
      </c>
      <c r="K2130" s="5"/>
    </row>
    <row r="2131" spans="1:11">
      <c r="A2131" s="56" t="s">
        <v>176</v>
      </c>
      <c r="B2131" s="3" t="s">
        <v>177</v>
      </c>
      <c r="C2131" s="3" t="s">
        <v>474</v>
      </c>
      <c r="D2131" s="3" t="s">
        <v>475</v>
      </c>
      <c r="E2131" s="3">
        <v>3466302</v>
      </c>
      <c r="F2131" s="3" t="s">
        <v>990</v>
      </c>
      <c r="G2131" s="3" t="s">
        <v>653</v>
      </c>
      <c r="H2131" s="4">
        <v>332933.33333330002</v>
      </c>
      <c r="I2131" s="4">
        <v>332266.66666669998</v>
      </c>
      <c r="J2131" s="28">
        <v>-0.20024028832602569</v>
      </c>
      <c r="K2131" s="5"/>
    </row>
    <row r="2132" spans="1:11">
      <c r="A2132" s="56" t="s">
        <v>176</v>
      </c>
      <c r="B2132" s="3" t="s">
        <v>177</v>
      </c>
      <c r="C2132" s="3" t="s">
        <v>339</v>
      </c>
      <c r="D2132" s="3" t="s">
        <v>340</v>
      </c>
      <c r="E2132" s="3">
        <v>3466302</v>
      </c>
      <c r="F2132" s="3" t="s">
        <v>990</v>
      </c>
      <c r="G2132" s="3" t="s">
        <v>653</v>
      </c>
      <c r="H2132" s="4" t="s">
        <v>102</v>
      </c>
      <c r="I2132" s="4">
        <v>337500</v>
      </c>
      <c r="J2132" s="28" t="s">
        <v>102</v>
      </c>
      <c r="K2132" s="5"/>
    </row>
    <row r="2133" spans="1:11">
      <c r="A2133" s="56" t="s">
        <v>176</v>
      </c>
      <c r="B2133" s="3" t="s">
        <v>177</v>
      </c>
      <c r="C2133" s="3" t="s">
        <v>449</v>
      </c>
      <c r="D2133" s="3" t="s">
        <v>450</v>
      </c>
      <c r="E2133" s="3">
        <v>3466302</v>
      </c>
      <c r="F2133" s="3" t="s">
        <v>990</v>
      </c>
      <c r="G2133" s="3" t="s">
        <v>653</v>
      </c>
      <c r="H2133" s="4" t="s">
        <v>102</v>
      </c>
      <c r="I2133" s="4">
        <v>322250</v>
      </c>
      <c r="J2133" s="28" t="s">
        <v>102</v>
      </c>
      <c r="K2133" s="5"/>
    </row>
    <row r="2134" spans="1:11">
      <c r="A2134" s="56" t="s">
        <v>478</v>
      </c>
      <c r="B2134" s="3" t="s">
        <v>479</v>
      </c>
      <c r="C2134" s="3" t="s">
        <v>484</v>
      </c>
      <c r="D2134" s="3" t="s">
        <v>485</v>
      </c>
      <c r="E2134" s="3">
        <v>3466302</v>
      </c>
      <c r="F2134" s="3" t="s">
        <v>990</v>
      </c>
      <c r="G2134" s="3" t="s">
        <v>653</v>
      </c>
      <c r="H2134" s="4">
        <v>343333.33333330002</v>
      </c>
      <c r="I2134" s="4">
        <v>340416.66666669998</v>
      </c>
      <c r="J2134" s="28">
        <v>-0.84951456308747231</v>
      </c>
      <c r="K2134" s="5"/>
    </row>
    <row r="2135" spans="1:11">
      <c r="A2135" s="56" t="s">
        <v>76</v>
      </c>
      <c r="B2135" s="3" t="s">
        <v>77</v>
      </c>
      <c r="C2135" s="3" t="s">
        <v>78</v>
      </c>
      <c r="D2135" s="3" t="s">
        <v>79</v>
      </c>
      <c r="E2135" s="3">
        <v>3466302</v>
      </c>
      <c r="F2135" s="3" t="s">
        <v>990</v>
      </c>
      <c r="G2135" s="3" t="s">
        <v>392</v>
      </c>
      <c r="H2135" s="4">
        <v>79290</v>
      </c>
      <c r="I2135" s="4">
        <v>79250</v>
      </c>
      <c r="J2135" s="28">
        <v>-5.0447723546476197E-2</v>
      </c>
      <c r="K2135" s="5"/>
    </row>
    <row r="2136" spans="1:11">
      <c r="A2136" s="56" t="s">
        <v>565</v>
      </c>
      <c r="B2136" s="3" t="s">
        <v>566</v>
      </c>
      <c r="C2136" s="3" t="s">
        <v>718</v>
      </c>
      <c r="D2136" s="3" t="s">
        <v>566</v>
      </c>
      <c r="E2136" s="3">
        <v>3466302</v>
      </c>
      <c r="F2136" s="3" t="s">
        <v>990</v>
      </c>
      <c r="G2136" s="3" t="s">
        <v>392</v>
      </c>
      <c r="H2136" s="4">
        <v>88000</v>
      </c>
      <c r="I2136" s="4">
        <v>87333.333333300005</v>
      </c>
      <c r="J2136" s="28">
        <v>-0.75757575761362661</v>
      </c>
      <c r="K2136" s="5"/>
    </row>
    <row r="2137" spans="1:11">
      <c r="A2137" s="56" t="s">
        <v>565</v>
      </c>
      <c r="B2137" s="3" t="s">
        <v>566</v>
      </c>
      <c r="C2137" s="3" t="s">
        <v>567</v>
      </c>
      <c r="D2137" s="3" t="s">
        <v>568</v>
      </c>
      <c r="E2137" s="3">
        <v>3466302</v>
      </c>
      <c r="F2137" s="3" t="s">
        <v>990</v>
      </c>
      <c r="G2137" s="3" t="s">
        <v>392</v>
      </c>
      <c r="H2137" s="4">
        <v>85000</v>
      </c>
      <c r="I2137" s="4">
        <v>85000</v>
      </c>
      <c r="J2137" s="28">
        <v>0</v>
      </c>
      <c r="K2137" s="5"/>
    </row>
    <row r="2138" spans="1:11">
      <c r="A2138" s="56" t="s">
        <v>518</v>
      </c>
      <c r="B2138" s="3" t="s">
        <v>519</v>
      </c>
      <c r="C2138" s="3" t="s">
        <v>520</v>
      </c>
      <c r="D2138" s="3" t="s">
        <v>521</v>
      </c>
      <c r="E2138" s="3">
        <v>3466302</v>
      </c>
      <c r="F2138" s="3" t="s">
        <v>990</v>
      </c>
      <c r="G2138" s="3" t="s">
        <v>392</v>
      </c>
      <c r="H2138" s="4">
        <v>91875</v>
      </c>
      <c r="I2138" s="4">
        <v>92422.25</v>
      </c>
      <c r="J2138" s="28">
        <v>0.59564625850339059</v>
      </c>
      <c r="K2138" s="5"/>
    </row>
    <row r="2139" spans="1:11">
      <c r="A2139" s="56" t="s">
        <v>107</v>
      </c>
      <c r="B2139" s="3" t="s">
        <v>108</v>
      </c>
      <c r="C2139" s="3" t="s">
        <v>109</v>
      </c>
      <c r="D2139" s="3" t="s">
        <v>108</v>
      </c>
      <c r="E2139" s="3">
        <v>3466302</v>
      </c>
      <c r="F2139" s="3" t="s">
        <v>990</v>
      </c>
      <c r="G2139" s="3" t="s">
        <v>392</v>
      </c>
      <c r="H2139" s="4">
        <v>99221.090909100007</v>
      </c>
      <c r="I2139" s="4">
        <v>97021.9</v>
      </c>
      <c r="J2139" s="28">
        <v>-2.2164550792076798</v>
      </c>
      <c r="K2139" s="5"/>
    </row>
    <row r="2140" spans="1:11">
      <c r="A2140" s="56" t="s">
        <v>463</v>
      </c>
      <c r="B2140" s="3" t="s">
        <v>464</v>
      </c>
      <c r="C2140" s="3" t="s">
        <v>487</v>
      </c>
      <c r="D2140" s="3" t="s">
        <v>488</v>
      </c>
      <c r="E2140" s="3">
        <v>3466302</v>
      </c>
      <c r="F2140" s="3" t="s">
        <v>990</v>
      </c>
      <c r="G2140" s="3" t="s">
        <v>392</v>
      </c>
      <c r="H2140" s="4">
        <v>95206.666666699995</v>
      </c>
      <c r="I2140" s="4">
        <v>95292</v>
      </c>
      <c r="J2140" s="28">
        <v>8.9629577725625076E-2</v>
      </c>
      <c r="K2140" s="5"/>
    </row>
    <row r="2141" spans="1:11">
      <c r="A2141" s="56" t="s">
        <v>463</v>
      </c>
      <c r="B2141" s="3" t="s">
        <v>464</v>
      </c>
      <c r="C2141" s="3" t="s">
        <v>678</v>
      </c>
      <c r="D2141" s="3" t="s">
        <v>679</v>
      </c>
      <c r="E2141" s="3">
        <v>3466302</v>
      </c>
      <c r="F2141" s="3" t="s">
        <v>990</v>
      </c>
      <c r="G2141" s="3" t="s">
        <v>392</v>
      </c>
      <c r="H2141" s="4">
        <v>87666.666666699995</v>
      </c>
      <c r="I2141" s="4">
        <v>85750</v>
      </c>
      <c r="J2141" s="28">
        <v>-2.1863117871094295</v>
      </c>
      <c r="K2141" s="5"/>
    </row>
    <row r="2142" spans="1:11">
      <c r="A2142" s="56" t="s">
        <v>463</v>
      </c>
      <c r="B2142" s="3" t="s">
        <v>464</v>
      </c>
      <c r="C2142" s="3" t="s">
        <v>465</v>
      </c>
      <c r="D2142" s="3" t="s">
        <v>466</v>
      </c>
      <c r="E2142" s="3">
        <v>3466302</v>
      </c>
      <c r="F2142" s="3" t="s">
        <v>990</v>
      </c>
      <c r="G2142" s="3" t="s">
        <v>392</v>
      </c>
      <c r="H2142" s="4">
        <v>81000</v>
      </c>
      <c r="I2142" s="4">
        <v>79400</v>
      </c>
      <c r="J2142" s="28">
        <v>-1.9753086419753041</v>
      </c>
      <c r="K2142" s="5"/>
    </row>
    <row r="2143" spans="1:11">
      <c r="A2143" s="56" t="s">
        <v>463</v>
      </c>
      <c r="B2143" s="3" t="s">
        <v>464</v>
      </c>
      <c r="C2143" s="3" t="s">
        <v>720</v>
      </c>
      <c r="D2143" s="3" t="s">
        <v>721</v>
      </c>
      <c r="E2143" s="3">
        <v>3466302</v>
      </c>
      <c r="F2143" s="3" t="s">
        <v>990</v>
      </c>
      <c r="G2143" s="3" t="s">
        <v>392</v>
      </c>
      <c r="H2143" s="4">
        <v>90500</v>
      </c>
      <c r="I2143" s="4">
        <v>85333.333333300005</v>
      </c>
      <c r="J2143" s="28">
        <v>-5.709023941104963</v>
      </c>
      <c r="K2143" s="5"/>
    </row>
    <row r="2144" spans="1:11">
      <c r="A2144" s="56" t="s">
        <v>116</v>
      </c>
      <c r="B2144" s="3" t="s">
        <v>117</v>
      </c>
      <c r="C2144" s="3" t="s">
        <v>908</v>
      </c>
      <c r="D2144" s="3" t="s">
        <v>909</v>
      </c>
      <c r="E2144" s="3">
        <v>3466302</v>
      </c>
      <c r="F2144" s="3" t="s">
        <v>990</v>
      </c>
      <c r="G2144" s="3" t="s">
        <v>392</v>
      </c>
      <c r="H2144" s="4">
        <v>81080</v>
      </c>
      <c r="I2144" s="4">
        <v>83972</v>
      </c>
      <c r="J2144" s="28">
        <v>3.5668475579674341</v>
      </c>
      <c r="K2144" s="5"/>
    </row>
    <row r="2145" spans="1:11">
      <c r="A2145" s="56" t="s">
        <v>497</v>
      </c>
      <c r="B2145" s="3" t="s">
        <v>498</v>
      </c>
      <c r="C2145" s="3" t="s">
        <v>612</v>
      </c>
      <c r="D2145" s="3" t="s">
        <v>613</v>
      </c>
      <c r="E2145" s="3">
        <v>3466302</v>
      </c>
      <c r="F2145" s="3" t="s">
        <v>990</v>
      </c>
      <c r="G2145" s="3" t="s">
        <v>392</v>
      </c>
      <c r="H2145" s="4">
        <v>93500</v>
      </c>
      <c r="I2145" s="4">
        <v>92250</v>
      </c>
      <c r="J2145" s="28">
        <v>-1.3368983957219305</v>
      </c>
      <c r="K2145" s="5"/>
    </row>
    <row r="2146" spans="1:11">
      <c r="A2146" s="56" t="s">
        <v>497</v>
      </c>
      <c r="B2146" s="3" t="s">
        <v>498</v>
      </c>
      <c r="C2146" s="3" t="s">
        <v>900</v>
      </c>
      <c r="D2146" s="3" t="s">
        <v>901</v>
      </c>
      <c r="E2146" s="3">
        <v>3466302</v>
      </c>
      <c r="F2146" s="3" t="s">
        <v>990</v>
      </c>
      <c r="G2146" s="3" t="s">
        <v>392</v>
      </c>
      <c r="H2146" s="4">
        <v>92800</v>
      </c>
      <c r="I2146" s="4">
        <v>95750</v>
      </c>
      <c r="J2146" s="28">
        <v>3.1788793103448176</v>
      </c>
      <c r="K2146" s="5"/>
    </row>
    <row r="2147" spans="1:11">
      <c r="A2147" s="56" t="s">
        <v>497</v>
      </c>
      <c r="B2147" s="3" t="s">
        <v>498</v>
      </c>
      <c r="C2147" s="3" t="s">
        <v>614</v>
      </c>
      <c r="D2147" s="3" t="s">
        <v>615</v>
      </c>
      <c r="E2147" s="3">
        <v>3466302</v>
      </c>
      <c r="F2147" s="3" t="s">
        <v>990</v>
      </c>
      <c r="G2147" s="3" t="s">
        <v>392</v>
      </c>
      <c r="H2147" s="4">
        <v>94340</v>
      </c>
      <c r="I2147" s="4">
        <v>90250</v>
      </c>
      <c r="J2147" s="28">
        <v>-4.3353826584693671</v>
      </c>
      <c r="K2147" s="5"/>
    </row>
    <row r="2148" spans="1:11">
      <c r="A2148" s="56" t="s">
        <v>497</v>
      </c>
      <c r="B2148" s="3" t="s">
        <v>498</v>
      </c>
      <c r="C2148" s="3" t="s">
        <v>984</v>
      </c>
      <c r="D2148" s="3" t="s">
        <v>985</v>
      </c>
      <c r="E2148" s="3">
        <v>3466302</v>
      </c>
      <c r="F2148" s="3" t="s">
        <v>990</v>
      </c>
      <c r="G2148" s="3" t="s">
        <v>392</v>
      </c>
      <c r="H2148" s="4">
        <v>96666.666666699995</v>
      </c>
      <c r="I2148" s="4">
        <v>94333.333333300005</v>
      </c>
      <c r="J2148" s="28">
        <v>-2.413793103516404</v>
      </c>
      <c r="K2148" s="5"/>
    </row>
    <row r="2149" spans="1:11">
      <c r="A2149" s="56" t="s">
        <v>497</v>
      </c>
      <c r="B2149" s="3" t="s">
        <v>498</v>
      </c>
      <c r="C2149" s="3" t="s">
        <v>499</v>
      </c>
      <c r="D2149" s="3" t="s">
        <v>500</v>
      </c>
      <c r="E2149" s="3">
        <v>3466302</v>
      </c>
      <c r="F2149" s="3" t="s">
        <v>990</v>
      </c>
      <c r="G2149" s="3" t="s">
        <v>392</v>
      </c>
      <c r="H2149" s="4" t="s">
        <v>102</v>
      </c>
      <c r="I2149" s="4">
        <v>92500</v>
      </c>
      <c r="J2149" s="28" t="s">
        <v>102</v>
      </c>
      <c r="K2149" s="5"/>
    </row>
    <row r="2150" spans="1:11">
      <c r="A2150" s="56" t="s">
        <v>497</v>
      </c>
      <c r="B2150" s="3" t="s">
        <v>498</v>
      </c>
      <c r="C2150" s="3" t="s">
        <v>501</v>
      </c>
      <c r="D2150" s="3" t="s">
        <v>502</v>
      </c>
      <c r="E2150" s="3">
        <v>3466302</v>
      </c>
      <c r="F2150" s="3" t="s">
        <v>990</v>
      </c>
      <c r="G2150" s="3" t="s">
        <v>392</v>
      </c>
      <c r="H2150" s="4">
        <v>90644</v>
      </c>
      <c r="I2150" s="4">
        <v>88550</v>
      </c>
      <c r="J2150" s="28">
        <v>-2.3101363576188194</v>
      </c>
      <c r="K2150" s="5"/>
    </row>
    <row r="2151" spans="1:11">
      <c r="A2151" s="56" t="s">
        <v>122</v>
      </c>
      <c r="B2151" s="3" t="s">
        <v>123</v>
      </c>
      <c r="C2151" s="3" t="s">
        <v>529</v>
      </c>
      <c r="D2151" s="3" t="s">
        <v>530</v>
      </c>
      <c r="E2151" s="3">
        <v>3466302</v>
      </c>
      <c r="F2151" s="3" t="s">
        <v>990</v>
      </c>
      <c r="G2151" s="3" t="s">
        <v>392</v>
      </c>
      <c r="H2151" s="4">
        <v>87750</v>
      </c>
      <c r="I2151" s="4">
        <v>87250</v>
      </c>
      <c r="J2151" s="28">
        <v>-0.56980056980057148</v>
      </c>
      <c r="K2151" s="5"/>
    </row>
    <row r="2152" spans="1:11">
      <c r="A2152" s="56" t="s">
        <v>122</v>
      </c>
      <c r="B2152" s="3" t="s">
        <v>123</v>
      </c>
      <c r="C2152" s="3" t="s">
        <v>489</v>
      </c>
      <c r="D2152" s="3" t="s">
        <v>490</v>
      </c>
      <c r="E2152" s="3">
        <v>3466302</v>
      </c>
      <c r="F2152" s="3" t="s">
        <v>990</v>
      </c>
      <c r="G2152" s="3" t="s">
        <v>392</v>
      </c>
      <c r="H2152" s="4">
        <v>87000</v>
      </c>
      <c r="I2152" s="4">
        <v>88200</v>
      </c>
      <c r="J2152" s="28">
        <v>1.379310344827589</v>
      </c>
      <c r="K2152" s="5"/>
    </row>
    <row r="2153" spans="1:11">
      <c r="A2153" s="56" t="s">
        <v>122</v>
      </c>
      <c r="B2153" s="3" t="s">
        <v>123</v>
      </c>
      <c r="C2153" s="3" t="s">
        <v>124</v>
      </c>
      <c r="D2153" s="3" t="s">
        <v>125</v>
      </c>
      <c r="E2153" s="3">
        <v>3466302</v>
      </c>
      <c r="F2153" s="3" t="s">
        <v>990</v>
      </c>
      <c r="G2153" s="3" t="s">
        <v>392</v>
      </c>
      <c r="H2153" s="4">
        <v>89400</v>
      </c>
      <c r="I2153" s="4">
        <v>89000</v>
      </c>
      <c r="J2153" s="28">
        <v>-0.44742729306487261</v>
      </c>
      <c r="K2153" s="5"/>
    </row>
    <row r="2154" spans="1:11">
      <c r="A2154" s="56" t="s">
        <v>122</v>
      </c>
      <c r="B2154" s="3" t="s">
        <v>123</v>
      </c>
      <c r="C2154" s="3" t="s">
        <v>417</v>
      </c>
      <c r="D2154" s="3" t="s">
        <v>418</v>
      </c>
      <c r="E2154" s="3">
        <v>3466302</v>
      </c>
      <c r="F2154" s="3" t="s">
        <v>990</v>
      </c>
      <c r="G2154" s="3" t="s">
        <v>392</v>
      </c>
      <c r="H2154" s="4">
        <v>84400</v>
      </c>
      <c r="I2154" s="4">
        <v>83666.666666699995</v>
      </c>
      <c r="J2154" s="28">
        <v>-0.86887835699053229</v>
      </c>
      <c r="K2154" s="5"/>
    </row>
    <row r="2155" spans="1:11">
      <c r="A2155" s="56" t="s">
        <v>467</v>
      </c>
      <c r="B2155" s="3" t="s">
        <v>271</v>
      </c>
      <c r="C2155" s="3" t="s">
        <v>468</v>
      </c>
      <c r="D2155" s="3" t="s">
        <v>469</v>
      </c>
      <c r="E2155" s="3">
        <v>3466302</v>
      </c>
      <c r="F2155" s="3" t="s">
        <v>990</v>
      </c>
      <c r="G2155" s="3" t="s">
        <v>392</v>
      </c>
      <c r="H2155" s="4">
        <v>85250</v>
      </c>
      <c r="I2155" s="4">
        <v>85525</v>
      </c>
      <c r="J2155" s="28">
        <v>0.3225806451612856</v>
      </c>
      <c r="K2155" s="5"/>
    </row>
    <row r="2156" spans="1:11">
      <c r="A2156" s="56" t="s">
        <v>467</v>
      </c>
      <c r="B2156" s="3" t="s">
        <v>271</v>
      </c>
      <c r="C2156" s="3" t="s">
        <v>493</v>
      </c>
      <c r="D2156" s="3" t="s">
        <v>494</v>
      </c>
      <c r="E2156" s="3">
        <v>3466302</v>
      </c>
      <c r="F2156" s="3" t="s">
        <v>990</v>
      </c>
      <c r="G2156" s="3" t="s">
        <v>392</v>
      </c>
      <c r="H2156" s="4">
        <v>80250</v>
      </c>
      <c r="I2156" s="4">
        <v>79800</v>
      </c>
      <c r="J2156" s="28">
        <v>-0.56074766355139749</v>
      </c>
      <c r="K2156" s="5"/>
    </row>
    <row r="2157" spans="1:11">
      <c r="A2157" s="56" t="s">
        <v>467</v>
      </c>
      <c r="B2157" s="3" t="s">
        <v>271</v>
      </c>
      <c r="C2157" s="3" t="s">
        <v>470</v>
      </c>
      <c r="D2157" s="3" t="s">
        <v>471</v>
      </c>
      <c r="E2157" s="3">
        <v>3466302</v>
      </c>
      <c r="F2157" s="3" t="s">
        <v>990</v>
      </c>
      <c r="G2157" s="3" t="s">
        <v>392</v>
      </c>
      <c r="H2157" s="4">
        <v>83062.5</v>
      </c>
      <c r="I2157" s="4">
        <v>82666.666666699995</v>
      </c>
      <c r="J2157" s="28">
        <v>-0.47654878350640306</v>
      </c>
      <c r="K2157" s="5"/>
    </row>
    <row r="2158" spans="1:11">
      <c r="A2158" s="56" t="s">
        <v>126</v>
      </c>
      <c r="B2158" s="3" t="s">
        <v>127</v>
      </c>
      <c r="C2158" s="3" t="s">
        <v>130</v>
      </c>
      <c r="D2158" s="3" t="s">
        <v>131</v>
      </c>
      <c r="E2158" s="3">
        <v>3466302</v>
      </c>
      <c r="F2158" s="3" t="s">
        <v>990</v>
      </c>
      <c r="G2158" s="3" t="s">
        <v>392</v>
      </c>
      <c r="H2158" s="4">
        <v>105666.6666667</v>
      </c>
      <c r="I2158" s="4">
        <v>101333.3333333</v>
      </c>
      <c r="J2158" s="28">
        <v>-4.1009463723015394</v>
      </c>
      <c r="K2158" s="5"/>
    </row>
    <row r="2159" spans="1:11">
      <c r="A2159" s="56" t="s">
        <v>126</v>
      </c>
      <c r="B2159" s="3" t="s">
        <v>127</v>
      </c>
      <c r="C2159" s="3" t="s">
        <v>262</v>
      </c>
      <c r="D2159" s="3" t="s">
        <v>263</v>
      </c>
      <c r="E2159" s="3">
        <v>3466302</v>
      </c>
      <c r="F2159" s="3" t="s">
        <v>990</v>
      </c>
      <c r="G2159" s="3" t="s">
        <v>392</v>
      </c>
      <c r="H2159" s="4">
        <v>105000</v>
      </c>
      <c r="I2159" s="4">
        <v>100000</v>
      </c>
      <c r="J2159" s="28">
        <v>-4.7619047619047672</v>
      </c>
      <c r="K2159" s="5"/>
    </row>
    <row r="2160" spans="1:11">
      <c r="A2160" s="56" t="s">
        <v>126</v>
      </c>
      <c r="B2160" s="3" t="s">
        <v>127</v>
      </c>
      <c r="C2160" s="3" t="s">
        <v>136</v>
      </c>
      <c r="D2160" s="3" t="s">
        <v>137</v>
      </c>
      <c r="E2160" s="3">
        <v>3466302</v>
      </c>
      <c r="F2160" s="3" t="s">
        <v>990</v>
      </c>
      <c r="G2160" s="3" t="s">
        <v>392</v>
      </c>
      <c r="H2160" s="4">
        <v>90700</v>
      </c>
      <c r="I2160" s="4">
        <v>88700</v>
      </c>
      <c r="J2160" s="28">
        <v>-2.2050716648291058</v>
      </c>
      <c r="K2160" s="5"/>
    </row>
    <row r="2161" spans="1:11">
      <c r="A2161" s="56" t="s">
        <v>126</v>
      </c>
      <c r="B2161" s="3" t="s">
        <v>127</v>
      </c>
      <c r="C2161" s="3" t="s">
        <v>138</v>
      </c>
      <c r="D2161" s="3" t="s">
        <v>139</v>
      </c>
      <c r="E2161" s="3">
        <v>3466302</v>
      </c>
      <c r="F2161" s="3" t="s">
        <v>990</v>
      </c>
      <c r="G2161" s="3" t="s">
        <v>392</v>
      </c>
      <c r="H2161" s="4">
        <v>107500</v>
      </c>
      <c r="I2161" s="4">
        <v>105000</v>
      </c>
      <c r="J2161" s="28">
        <v>-2.3255813953488413</v>
      </c>
      <c r="K2161" s="5"/>
    </row>
    <row r="2162" spans="1:11">
      <c r="A2162" s="56" t="s">
        <v>126</v>
      </c>
      <c r="B2162" s="3" t="s">
        <v>127</v>
      </c>
      <c r="C2162" s="3" t="s">
        <v>140</v>
      </c>
      <c r="D2162" s="3" t="s">
        <v>141</v>
      </c>
      <c r="E2162" s="3">
        <v>3466302</v>
      </c>
      <c r="F2162" s="3" t="s">
        <v>990</v>
      </c>
      <c r="G2162" s="3" t="s">
        <v>392</v>
      </c>
      <c r="H2162" s="4">
        <v>95000</v>
      </c>
      <c r="I2162" s="4">
        <v>97500</v>
      </c>
      <c r="J2162" s="28">
        <v>2.6315789473684292</v>
      </c>
      <c r="K2162" s="5"/>
    </row>
    <row r="2163" spans="1:11">
      <c r="A2163" s="56" t="s">
        <v>150</v>
      </c>
      <c r="B2163" s="3" t="s">
        <v>151</v>
      </c>
      <c r="C2163" s="3" t="s">
        <v>320</v>
      </c>
      <c r="D2163" s="3" t="s">
        <v>321</v>
      </c>
      <c r="E2163" s="3">
        <v>3466302</v>
      </c>
      <c r="F2163" s="3" t="s">
        <v>990</v>
      </c>
      <c r="G2163" s="3" t="s">
        <v>392</v>
      </c>
      <c r="H2163" s="4">
        <v>91500</v>
      </c>
      <c r="I2163" s="4">
        <v>89750</v>
      </c>
      <c r="J2163" s="28">
        <v>-1.9125683060109311</v>
      </c>
      <c r="K2163" s="5"/>
    </row>
    <row r="2164" spans="1:11">
      <c r="A2164" s="56" t="s">
        <v>150</v>
      </c>
      <c r="B2164" s="3" t="s">
        <v>151</v>
      </c>
      <c r="C2164" s="3" t="s">
        <v>383</v>
      </c>
      <c r="D2164" s="3" t="s">
        <v>384</v>
      </c>
      <c r="E2164" s="3">
        <v>3466302</v>
      </c>
      <c r="F2164" s="3" t="s">
        <v>990</v>
      </c>
      <c r="G2164" s="3" t="s">
        <v>392</v>
      </c>
      <c r="H2164" s="4">
        <v>94500</v>
      </c>
      <c r="I2164" s="4">
        <v>91333.333333300005</v>
      </c>
      <c r="J2164" s="28">
        <v>-3.3509700176719504</v>
      </c>
      <c r="K2164" s="5"/>
    </row>
    <row r="2165" spans="1:11">
      <c r="A2165" s="56" t="s">
        <v>150</v>
      </c>
      <c r="B2165" s="3" t="s">
        <v>151</v>
      </c>
      <c r="C2165" s="3" t="s">
        <v>396</v>
      </c>
      <c r="D2165" s="3" t="s">
        <v>397</v>
      </c>
      <c r="E2165" s="3">
        <v>3466302</v>
      </c>
      <c r="F2165" s="3" t="s">
        <v>990</v>
      </c>
      <c r="G2165" s="3" t="s">
        <v>392</v>
      </c>
      <c r="H2165" s="4">
        <v>93975</v>
      </c>
      <c r="I2165" s="4">
        <v>93975</v>
      </c>
      <c r="J2165" s="28">
        <v>0</v>
      </c>
      <c r="K2165" s="5"/>
    </row>
    <row r="2166" spans="1:11">
      <c r="A2166" s="56" t="s">
        <v>150</v>
      </c>
      <c r="B2166" s="3" t="s">
        <v>151</v>
      </c>
      <c r="C2166" s="3" t="s">
        <v>195</v>
      </c>
      <c r="D2166" s="3" t="s">
        <v>196</v>
      </c>
      <c r="E2166" s="3">
        <v>3466302</v>
      </c>
      <c r="F2166" s="3" t="s">
        <v>990</v>
      </c>
      <c r="G2166" s="3" t="s">
        <v>392</v>
      </c>
      <c r="H2166" s="4">
        <v>92450</v>
      </c>
      <c r="I2166" s="4">
        <v>90950</v>
      </c>
      <c r="J2166" s="28">
        <v>-1.6224986479177916</v>
      </c>
      <c r="K2166" s="5"/>
    </row>
    <row r="2167" spans="1:11">
      <c r="A2167" s="56" t="s">
        <v>150</v>
      </c>
      <c r="B2167" s="3" t="s">
        <v>151</v>
      </c>
      <c r="C2167" s="3" t="s">
        <v>218</v>
      </c>
      <c r="D2167" s="3" t="s">
        <v>219</v>
      </c>
      <c r="E2167" s="3">
        <v>3466302</v>
      </c>
      <c r="F2167" s="3" t="s">
        <v>990</v>
      </c>
      <c r="G2167" s="3" t="s">
        <v>392</v>
      </c>
      <c r="H2167" s="4">
        <v>98550</v>
      </c>
      <c r="I2167" s="4">
        <v>102825</v>
      </c>
      <c r="J2167" s="28">
        <v>4.337899543378998</v>
      </c>
      <c r="K2167" s="5"/>
    </row>
    <row r="2168" spans="1:11">
      <c r="A2168" s="56" t="s">
        <v>154</v>
      </c>
      <c r="B2168" s="3" t="s">
        <v>155</v>
      </c>
      <c r="C2168" s="3" t="s">
        <v>914</v>
      </c>
      <c r="D2168" s="3" t="s">
        <v>915</v>
      </c>
      <c r="E2168" s="3">
        <v>3466302</v>
      </c>
      <c r="F2168" s="3" t="s">
        <v>990</v>
      </c>
      <c r="G2168" s="3" t="s">
        <v>392</v>
      </c>
      <c r="H2168" s="4">
        <v>84900</v>
      </c>
      <c r="I2168" s="4">
        <v>85220</v>
      </c>
      <c r="J2168" s="28">
        <v>0.37691401648998202</v>
      </c>
      <c r="K2168" s="5"/>
    </row>
    <row r="2169" spans="1:11">
      <c r="A2169" s="56" t="s">
        <v>154</v>
      </c>
      <c r="B2169" s="3" t="s">
        <v>155</v>
      </c>
      <c r="C2169" s="3" t="s">
        <v>910</v>
      </c>
      <c r="D2169" s="3" t="s">
        <v>911</v>
      </c>
      <c r="E2169" s="3">
        <v>3466302</v>
      </c>
      <c r="F2169" s="3" t="s">
        <v>990</v>
      </c>
      <c r="G2169" s="3" t="s">
        <v>392</v>
      </c>
      <c r="H2169" s="4">
        <v>82575</v>
      </c>
      <c r="I2169" s="4">
        <v>82000</v>
      </c>
      <c r="J2169" s="28">
        <v>-0.69633666363911884</v>
      </c>
      <c r="K2169" s="5"/>
    </row>
    <row r="2170" spans="1:11">
      <c r="A2170" s="56" t="s">
        <v>154</v>
      </c>
      <c r="B2170" s="3" t="s">
        <v>155</v>
      </c>
      <c r="C2170" s="3" t="s">
        <v>156</v>
      </c>
      <c r="D2170" s="3" t="s">
        <v>157</v>
      </c>
      <c r="E2170" s="3">
        <v>3466302</v>
      </c>
      <c r="F2170" s="3" t="s">
        <v>990</v>
      </c>
      <c r="G2170" s="3" t="s">
        <v>392</v>
      </c>
      <c r="H2170" s="4">
        <v>89966.666666699995</v>
      </c>
      <c r="I2170" s="4">
        <v>89560</v>
      </c>
      <c r="J2170" s="28">
        <v>-0.45201926643183565</v>
      </c>
      <c r="K2170" s="5"/>
    </row>
    <row r="2171" spans="1:11">
      <c r="A2171" s="56" t="s">
        <v>322</v>
      </c>
      <c r="B2171" s="3" t="s">
        <v>323</v>
      </c>
      <c r="C2171" s="3" t="s">
        <v>324</v>
      </c>
      <c r="D2171" s="3" t="s">
        <v>325</v>
      </c>
      <c r="E2171" s="3">
        <v>3466302</v>
      </c>
      <c r="F2171" s="3" t="s">
        <v>990</v>
      </c>
      <c r="G2171" s="3" t="s">
        <v>392</v>
      </c>
      <c r="H2171" s="4">
        <v>90333.333333300005</v>
      </c>
      <c r="I2171" s="4">
        <v>90433.333333300005</v>
      </c>
      <c r="J2171" s="28">
        <v>0.11070110701110192</v>
      </c>
      <c r="K2171" s="5"/>
    </row>
    <row r="2172" spans="1:11">
      <c r="A2172" s="56" t="s">
        <v>322</v>
      </c>
      <c r="B2172" s="3" t="s">
        <v>323</v>
      </c>
      <c r="C2172" s="3" t="s">
        <v>589</v>
      </c>
      <c r="D2172" s="3" t="s">
        <v>590</v>
      </c>
      <c r="E2172" s="3">
        <v>3466302</v>
      </c>
      <c r="F2172" s="3" t="s">
        <v>990</v>
      </c>
      <c r="G2172" s="3" t="s">
        <v>392</v>
      </c>
      <c r="H2172" s="4">
        <v>92450</v>
      </c>
      <c r="I2172" s="4">
        <v>92450</v>
      </c>
      <c r="J2172" s="28">
        <v>0</v>
      </c>
      <c r="K2172" s="5"/>
    </row>
    <row r="2173" spans="1:11">
      <c r="A2173" s="56" t="s">
        <v>322</v>
      </c>
      <c r="B2173" s="3" t="s">
        <v>323</v>
      </c>
      <c r="C2173" s="3" t="s">
        <v>326</v>
      </c>
      <c r="D2173" s="3" t="s">
        <v>327</v>
      </c>
      <c r="E2173" s="3">
        <v>3466302</v>
      </c>
      <c r="F2173" s="3" t="s">
        <v>990</v>
      </c>
      <c r="G2173" s="3" t="s">
        <v>392</v>
      </c>
      <c r="H2173" s="4">
        <v>94862.5</v>
      </c>
      <c r="I2173" s="4">
        <v>96050</v>
      </c>
      <c r="J2173" s="28">
        <v>1.2518118329160721</v>
      </c>
      <c r="K2173" s="5"/>
    </row>
    <row r="2174" spans="1:11">
      <c r="A2174" s="56" t="s">
        <v>328</v>
      </c>
      <c r="B2174" s="3" t="s">
        <v>329</v>
      </c>
      <c r="C2174" s="3" t="s">
        <v>531</v>
      </c>
      <c r="D2174" s="3" t="s">
        <v>532</v>
      </c>
      <c r="E2174" s="3">
        <v>3466302</v>
      </c>
      <c r="F2174" s="3" t="s">
        <v>990</v>
      </c>
      <c r="G2174" s="3" t="s">
        <v>392</v>
      </c>
      <c r="H2174" s="4">
        <v>86666.666666699995</v>
      </c>
      <c r="I2174" s="4">
        <v>86666.666666699995</v>
      </c>
      <c r="J2174" s="28">
        <v>0</v>
      </c>
      <c r="K2174" s="5"/>
    </row>
    <row r="2175" spans="1:11">
      <c r="A2175" s="56" t="s">
        <v>328</v>
      </c>
      <c r="B2175" s="3" t="s">
        <v>329</v>
      </c>
      <c r="C2175" s="3" t="s">
        <v>404</v>
      </c>
      <c r="D2175" s="3" t="s">
        <v>405</v>
      </c>
      <c r="E2175" s="3">
        <v>3466302</v>
      </c>
      <c r="F2175" s="3" t="s">
        <v>990</v>
      </c>
      <c r="G2175" s="3" t="s">
        <v>392</v>
      </c>
      <c r="H2175" s="4">
        <v>85000</v>
      </c>
      <c r="I2175" s="4">
        <v>84000</v>
      </c>
      <c r="J2175" s="28">
        <v>-1.1764705882352899</v>
      </c>
      <c r="K2175" s="5"/>
    </row>
    <row r="2176" spans="1:11">
      <c r="A2176" s="56" t="s">
        <v>176</v>
      </c>
      <c r="B2176" s="3" t="s">
        <v>177</v>
      </c>
      <c r="C2176" s="3" t="s">
        <v>178</v>
      </c>
      <c r="D2176" s="3" t="s">
        <v>179</v>
      </c>
      <c r="E2176" s="3">
        <v>3466302</v>
      </c>
      <c r="F2176" s="3" t="s">
        <v>990</v>
      </c>
      <c r="G2176" s="3" t="s">
        <v>392</v>
      </c>
      <c r="H2176" s="4">
        <v>90500</v>
      </c>
      <c r="I2176" s="4">
        <v>90333.333333300005</v>
      </c>
      <c r="J2176" s="28">
        <v>-0.18416206265192692</v>
      </c>
      <c r="K2176" s="5"/>
    </row>
    <row r="2177" spans="1:11">
      <c r="A2177" s="56" t="s">
        <v>176</v>
      </c>
      <c r="B2177" s="3" t="s">
        <v>177</v>
      </c>
      <c r="C2177" s="3" t="s">
        <v>474</v>
      </c>
      <c r="D2177" s="3" t="s">
        <v>475</v>
      </c>
      <c r="E2177" s="3">
        <v>3466302</v>
      </c>
      <c r="F2177" s="3" t="s">
        <v>990</v>
      </c>
      <c r="G2177" s="3" t="s">
        <v>392</v>
      </c>
      <c r="H2177" s="4">
        <v>85466.666666699995</v>
      </c>
      <c r="I2177" s="4">
        <v>82900</v>
      </c>
      <c r="J2177" s="28">
        <v>-3.0031201248428174</v>
      </c>
      <c r="K2177" s="5"/>
    </row>
    <row r="2178" spans="1:11">
      <c r="A2178" s="56" t="s">
        <v>176</v>
      </c>
      <c r="B2178" s="3" t="s">
        <v>177</v>
      </c>
      <c r="C2178" s="3" t="s">
        <v>338</v>
      </c>
      <c r="D2178" s="3" t="s">
        <v>93</v>
      </c>
      <c r="E2178" s="3">
        <v>3466302</v>
      </c>
      <c r="F2178" s="3" t="s">
        <v>990</v>
      </c>
      <c r="G2178" s="3" t="s">
        <v>392</v>
      </c>
      <c r="H2178" s="4">
        <v>91000</v>
      </c>
      <c r="I2178" s="4">
        <v>91500</v>
      </c>
      <c r="J2178" s="28">
        <v>0.5494505494505475</v>
      </c>
      <c r="K2178" s="5"/>
    </row>
    <row r="2179" spans="1:11">
      <c r="A2179" s="56" t="s">
        <v>176</v>
      </c>
      <c r="B2179" s="3" t="s">
        <v>177</v>
      </c>
      <c r="C2179" s="3" t="s">
        <v>339</v>
      </c>
      <c r="D2179" s="3" t="s">
        <v>340</v>
      </c>
      <c r="E2179" s="3">
        <v>3466302</v>
      </c>
      <c r="F2179" s="3" t="s">
        <v>990</v>
      </c>
      <c r="G2179" s="3" t="s">
        <v>392</v>
      </c>
      <c r="H2179" s="4">
        <v>84500</v>
      </c>
      <c r="I2179" s="4">
        <v>86000</v>
      </c>
      <c r="J2179" s="28">
        <v>1.7751479289940919</v>
      </c>
      <c r="K2179" s="5"/>
    </row>
    <row r="2180" spans="1:11">
      <c r="A2180" s="56" t="s">
        <v>176</v>
      </c>
      <c r="B2180" s="3" t="s">
        <v>177</v>
      </c>
      <c r="C2180" s="3" t="s">
        <v>535</v>
      </c>
      <c r="D2180" s="3" t="s">
        <v>536</v>
      </c>
      <c r="E2180" s="3">
        <v>3466302</v>
      </c>
      <c r="F2180" s="3" t="s">
        <v>990</v>
      </c>
      <c r="G2180" s="3" t="s">
        <v>392</v>
      </c>
      <c r="H2180" s="4">
        <v>88000</v>
      </c>
      <c r="I2180" s="4">
        <v>89000</v>
      </c>
      <c r="J2180" s="28">
        <v>1.1363636363636465</v>
      </c>
      <c r="K2180" s="5"/>
    </row>
    <row r="2181" spans="1:11">
      <c r="A2181" s="56" t="s">
        <v>478</v>
      </c>
      <c r="B2181" s="3" t="s">
        <v>479</v>
      </c>
      <c r="C2181" s="3" t="s">
        <v>480</v>
      </c>
      <c r="D2181" s="3" t="s">
        <v>481</v>
      </c>
      <c r="E2181" s="3">
        <v>3466302</v>
      </c>
      <c r="F2181" s="3" t="s">
        <v>990</v>
      </c>
      <c r="G2181" s="3" t="s">
        <v>392</v>
      </c>
      <c r="H2181" s="4">
        <v>85000</v>
      </c>
      <c r="I2181" s="4">
        <v>85000</v>
      </c>
      <c r="J2181" s="28">
        <v>0</v>
      </c>
      <c r="K2181" s="5"/>
    </row>
    <row r="2182" spans="1:11">
      <c r="A2182" s="56" t="s">
        <v>478</v>
      </c>
      <c r="B2182" s="3" t="s">
        <v>479</v>
      </c>
      <c r="C2182" s="3" t="s">
        <v>482</v>
      </c>
      <c r="D2182" s="3" t="s">
        <v>483</v>
      </c>
      <c r="E2182" s="3">
        <v>3466302</v>
      </c>
      <c r="F2182" s="3" t="s">
        <v>990</v>
      </c>
      <c r="G2182" s="3" t="s">
        <v>392</v>
      </c>
      <c r="H2182" s="4">
        <v>81333.333333300005</v>
      </c>
      <c r="I2182" s="4">
        <v>81666.666666699995</v>
      </c>
      <c r="J2182" s="28">
        <v>0.4098360656558997</v>
      </c>
      <c r="K2182" s="5"/>
    </row>
    <row r="2183" spans="1:11">
      <c r="A2183" s="56" t="s">
        <v>478</v>
      </c>
      <c r="B2183" s="3" t="s">
        <v>479</v>
      </c>
      <c r="C2183" s="3" t="s">
        <v>484</v>
      </c>
      <c r="D2183" s="3" t="s">
        <v>485</v>
      </c>
      <c r="E2183" s="3">
        <v>3466302</v>
      </c>
      <c r="F2183" s="3" t="s">
        <v>990</v>
      </c>
      <c r="G2183" s="3" t="s">
        <v>392</v>
      </c>
      <c r="H2183" s="4">
        <v>83333.333333300005</v>
      </c>
      <c r="I2183" s="4">
        <v>84416.666666699995</v>
      </c>
      <c r="J2183" s="28">
        <v>1.3000000000805034</v>
      </c>
      <c r="K2183" s="5"/>
    </row>
    <row r="2184" spans="1:11">
      <c r="A2184" s="56" t="s">
        <v>180</v>
      </c>
      <c r="B2184" s="3" t="s">
        <v>181</v>
      </c>
      <c r="C2184" s="3" t="s">
        <v>423</v>
      </c>
      <c r="D2184" s="3" t="s">
        <v>424</v>
      </c>
      <c r="E2184" s="3">
        <v>3466302</v>
      </c>
      <c r="F2184" s="3" t="s">
        <v>990</v>
      </c>
      <c r="G2184" s="3" t="s">
        <v>392</v>
      </c>
      <c r="H2184" s="4">
        <v>94847.5</v>
      </c>
      <c r="I2184" s="4">
        <v>94847.5</v>
      </c>
      <c r="J2184" s="28">
        <v>0</v>
      </c>
      <c r="K2184" s="5"/>
    </row>
    <row r="2185" spans="1:11">
      <c r="A2185" s="56" t="s">
        <v>180</v>
      </c>
      <c r="B2185" s="3" t="s">
        <v>181</v>
      </c>
      <c r="C2185" s="3" t="s">
        <v>708</v>
      </c>
      <c r="D2185" s="3" t="s">
        <v>709</v>
      </c>
      <c r="E2185" s="3">
        <v>3466302</v>
      </c>
      <c r="F2185" s="3" t="s">
        <v>990</v>
      </c>
      <c r="G2185" s="3" t="s">
        <v>392</v>
      </c>
      <c r="H2185" s="4">
        <v>90500</v>
      </c>
      <c r="I2185" s="4">
        <v>89500</v>
      </c>
      <c r="J2185" s="28">
        <v>-1.1049723756906049</v>
      </c>
      <c r="K2185" s="5"/>
    </row>
    <row r="2186" spans="1:11">
      <c r="A2186" s="56" t="s">
        <v>180</v>
      </c>
      <c r="B2186" s="3" t="s">
        <v>181</v>
      </c>
      <c r="C2186" s="3" t="s">
        <v>186</v>
      </c>
      <c r="D2186" s="3" t="s">
        <v>187</v>
      </c>
      <c r="E2186" s="3">
        <v>3466302</v>
      </c>
      <c r="F2186" s="3" t="s">
        <v>990</v>
      </c>
      <c r="G2186" s="3" t="s">
        <v>392</v>
      </c>
      <c r="H2186" s="4">
        <v>90500</v>
      </c>
      <c r="I2186" s="4">
        <v>88500</v>
      </c>
      <c r="J2186" s="28">
        <v>-2.2099447513812209</v>
      </c>
      <c r="K2186" s="5"/>
    </row>
    <row r="2187" spans="1:11">
      <c r="A2187" s="56" t="s">
        <v>180</v>
      </c>
      <c r="B2187" s="3" t="s">
        <v>181</v>
      </c>
      <c r="C2187" s="3" t="s">
        <v>206</v>
      </c>
      <c r="D2187" s="3" t="s">
        <v>207</v>
      </c>
      <c r="E2187" s="3">
        <v>3466302</v>
      </c>
      <c r="F2187" s="3" t="s">
        <v>990</v>
      </c>
      <c r="G2187" s="3" t="s">
        <v>392</v>
      </c>
      <c r="H2187" s="4">
        <v>90333.333333300005</v>
      </c>
      <c r="I2187" s="4">
        <v>89333.333333300005</v>
      </c>
      <c r="J2187" s="28">
        <v>-1.107011070111108</v>
      </c>
      <c r="K2187" s="5"/>
    </row>
    <row r="2188" spans="1:11">
      <c r="A2188" s="56" t="s">
        <v>176</v>
      </c>
      <c r="B2188" s="3" t="s">
        <v>177</v>
      </c>
      <c r="C2188" s="3" t="s">
        <v>385</v>
      </c>
      <c r="D2188" s="3" t="s">
        <v>250</v>
      </c>
      <c r="E2188" s="3">
        <v>3466302</v>
      </c>
      <c r="F2188" s="3" t="s">
        <v>991</v>
      </c>
      <c r="G2188" s="3" t="s">
        <v>81</v>
      </c>
      <c r="H2188" s="4">
        <v>23500</v>
      </c>
      <c r="I2188" s="4">
        <v>23500</v>
      </c>
      <c r="J2188" s="28">
        <v>0</v>
      </c>
      <c r="K2188" s="5"/>
    </row>
    <row r="2189" spans="1:11">
      <c r="A2189" s="56" t="s">
        <v>176</v>
      </c>
      <c r="B2189" s="3" t="s">
        <v>177</v>
      </c>
      <c r="C2189" s="3" t="s">
        <v>385</v>
      </c>
      <c r="D2189" s="3" t="s">
        <v>250</v>
      </c>
      <c r="E2189" s="3">
        <v>3466302</v>
      </c>
      <c r="F2189" s="3" t="s">
        <v>991</v>
      </c>
      <c r="G2189" s="3" t="s">
        <v>392</v>
      </c>
      <c r="H2189" s="4">
        <v>87000</v>
      </c>
      <c r="I2189" s="4">
        <v>87000</v>
      </c>
      <c r="J2189" s="28">
        <v>0</v>
      </c>
      <c r="K2189" s="5"/>
    </row>
    <row r="2190" spans="1:11">
      <c r="A2190" s="56" t="s">
        <v>176</v>
      </c>
      <c r="B2190" s="3" t="s">
        <v>177</v>
      </c>
      <c r="C2190" s="3" t="s">
        <v>388</v>
      </c>
      <c r="D2190" s="3" t="s">
        <v>389</v>
      </c>
      <c r="E2190" s="3">
        <v>3466302</v>
      </c>
      <c r="F2190" s="3" t="s">
        <v>991</v>
      </c>
      <c r="G2190" s="3" t="s">
        <v>392</v>
      </c>
      <c r="H2190" s="4">
        <v>82666.666666699995</v>
      </c>
      <c r="I2190" s="4">
        <v>83000</v>
      </c>
      <c r="J2190" s="28">
        <v>0.40322580641112271</v>
      </c>
      <c r="K2190" s="5"/>
    </row>
    <row r="2191" spans="1:11">
      <c r="A2191" s="56" t="s">
        <v>76</v>
      </c>
      <c r="B2191" s="3" t="s">
        <v>77</v>
      </c>
      <c r="C2191" s="3" t="s">
        <v>82</v>
      </c>
      <c r="D2191" s="3" t="s">
        <v>83</v>
      </c>
      <c r="E2191" s="3">
        <v>3466302</v>
      </c>
      <c r="F2191" s="3" t="s">
        <v>992</v>
      </c>
      <c r="G2191" s="3" t="s">
        <v>81</v>
      </c>
      <c r="H2191" s="4">
        <v>19898.5</v>
      </c>
      <c r="I2191" s="4">
        <v>20123.5</v>
      </c>
      <c r="J2191" s="28">
        <v>1.1307384978767265</v>
      </c>
      <c r="K2191" s="5"/>
    </row>
    <row r="2192" spans="1:11">
      <c r="A2192" s="56" t="s">
        <v>76</v>
      </c>
      <c r="B2192" s="3" t="s">
        <v>77</v>
      </c>
      <c r="C2192" s="3" t="s">
        <v>90</v>
      </c>
      <c r="D2192" s="3" t="s">
        <v>91</v>
      </c>
      <c r="E2192" s="3">
        <v>3466302</v>
      </c>
      <c r="F2192" s="3" t="s">
        <v>992</v>
      </c>
      <c r="G2192" s="3" t="s">
        <v>81</v>
      </c>
      <c r="H2192" s="4">
        <v>21124.25</v>
      </c>
      <c r="I2192" s="4">
        <v>21124.25</v>
      </c>
      <c r="J2192" s="28">
        <v>0</v>
      </c>
      <c r="K2192" s="5"/>
    </row>
    <row r="2193" spans="1:11">
      <c r="A2193" s="56" t="s">
        <v>76</v>
      </c>
      <c r="B2193" s="3" t="s">
        <v>77</v>
      </c>
      <c r="C2193" s="3" t="s">
        <v>78</v>
      </c>
      <c r="D2193" s="3" t="s">
        <v>79</v>
      </c>
      <c r="E2193" s="3">
        <v>3466302</v>
      </c>
      <c r="F2193" s="3" t="s">
        <v>992</v>
      </c>
      <c r="G2193" s="3" t="s">
        <v>81</v>
      </c>
      <c r="H2193" s="4">
        <v>20475</v>
      </c>
      <c r="I2193" s="4">
        <v>20475</v>
      </c>
      <c r="J2193" s="28">
        <v>0</v>
      </c>
      <c r="K2193" s="5"/>
    </row>
    <row r="2194" spans="1:11">
      <c r="A2194" s="56" t="s">
        <v>76</v>
      </c>
      <c r="B2194" s="3" t="s">
        <v>77</v>
      </c>
      <c r="C2194" s="3" t="s">
        <v>296</v>
      </c>
      <c r="D2194" s="3" t="s">
        <v>297</v>
      </c>
      <c r="E2194" s="3">
        <v>3466302</v>
      </c>
      <c r="F2194" s="3" t="s">
        <v>992</v>
      </c>
      <c r="G2194" s="3" t="s">
        <v>81</v>
      </c>
      <c r="H2194" s="4">
        <v>21000</v>
      </c>
      <c r="I2194" s="4">
        <v>20333.333333300001</v>
      </c>
      <c r="J2194" s="28">
        <v>-3.174603174761903</v>
      </c>
      <c r="K2194" s="5"/>
    </row>
    <row r="2195" spans="1:11">
      <c r="A2195" s="56" t="s">
        <v>76</v>
      </c>
      <c r="B2195" s="3" t="s">
        <v>77</v>
      </c>
      <c r="C2195" s="3" t="s">
        <v>105</v>
      </c>
      <c r="D2195" s="3" t="s">
        <v>106</v>
      </c>
      <c r="E2195" s="3">
        <v>3466302</v>
      </c>
      <c r="F2195" s="3" t="s">
        <v>992</v>
      </c>
      <c r="G2195" s="3" t="s">
        <v>81</v>
      </c>
      <c r="H2195" s="4">
        <v>21999.5</v>
      </c>
      <c r="I2195" s="4">
        <v>21832.833333300001</v>
      </c>
      <c r="J2195" s="28">
        <v>-0.75759297574944373</v>
      </c>
      <c r="K2195" s="5"/>
    </row>
    <row r="2196" spans="1:11">
      <c r="A2196" s="56" t="s">
        <v>565</v>
      </c>
      <c r="B2196" s="3" t="s">
        <v>566</v>
      </c>
      <c r="C2196" s="3" t="s">
        <v>718</v>
      </c>
      <c r="D2196" s="3" t="s">
        <v>566</v>
      </c>
      <c r="E2196" s="3">
        <v>3466302</v>
      </c>
      <c r="F2196" s="3" t="s">
        <v>992</v>
      </c>
      <c r="G2196" s="3" t="s">
        <v>81</v>
      </c>
      <c r="H2196" s="4">
        <v>23400</v>
      </c>
      <c r="I2196" s="4">
        <v>22583.333333300001</v>
      </c>
      <c r="J2196" s="28">
        <v>-3.4900284901709377</v>
      </c>
      <c r="K2196" s="5"/>
    </row>
    <row r="2197" spans="1:11">
      <c r="A2197" s="56" t="s">
        <v>565</v>
      </c>
      <c r="B2197" s="3" t="s">
        <v>566</v>
      </c>
      <c r="C2197" s="3" t="s">
        <v>619</v>
      </c>
      <c r="D2197" s="3" t="s">
        <v>620</v>
      </c>
      <c r="E2197" s="3">
        <v>3466302</v>
      </c>
      <c r="F2197" s="3" t="s">
        <v>992</v>
      </c>
      <c r="G2197" s="3" t="s">
        <v>81</v>
      </c>
      <c r="H2197" s="4" t="s">
        <v>102</v>
      </c>
      <c r="I2197" s="4">
        <v>23500</v>
      </c>
      <c r="J2197" s="28" t="s">
        <v>102</v>
      </c>
      <c r="K2197" s="5"/>
    </row>
    <row r="2198" spans="1:11">
      <c r="A2198" s="56" t="s">
        <v>565</v>
      </c>
      <c r="B2198" s="3" t="s">
        <v>566</v>
      </c>
      <c r="C2198" s="3" t="s">
        <v>567</v>
      </c>
      <c r="D2198" s="3" t="s">
        <v>568</v>
      </c>
      <c r="E2198" s="3">
        <v>3466302</v>
      </c>
      <c r="F2198" s="3" t="s">
        <v>992</v>
      </c>
      <c r="G2198" s="3" t="s">
        <v>81</v>
      </c>
      <c r="H2198" s="4">
        <v>23500</v>
      </c>
      <c r="I2198" s="4">
        <v>23500</v>
      </c>
      <c r="J2198" s="28">
        <v>0</v>
      </c>
      <c r="K2198" s="5"/>
    </row>
    <row r="2199" spans="1:11">
      <c r="A2199" s="56" t="s">
        <v>463</v>
      </c>
      <c r="B2199" s="3" t="s">
        <v>464</v>
      </c>
      <c r="C2199" s="3" t="s">
        <v>487</v>
      </c>
      <c r="D2199" s="3" t="s">
        <v>488</v>
      </c>
      <c r="E2199" s="3">
        <v>3466302</v>
      </c>
      <c r="F2199" s="3" t="s">
        <v>992</v>
      </c>
      <c r="G2199" s="3" t="s">
        <v>81</v>
      </c>
      <c r="H2199" s="4">
        <v>23070</v>
      </c>
      <c r="I2199" s="4">
        <v>23070</v>
      </c>
      <c r="J2199" s="28">
        <v>0</v>
      </c>
      <c r="K2199" s="5"/>
    </row>
    <row r="2200" spans="1:11">
      <c r="A2200" s="56" t="s">
        <v>463</v>
      </c>
      <c r="B2200" s="3" t="s">
        <v>464</v>
      </c>
      <c r="C2200" s="3" t="s">
        <v>465</v>
      </c>
      <c r="D2200" s="3" t="s">
        <v>466</v>
      </c>
      <c r="E2200" s="3">
        <v>3466302</v>
      </c>
      <c r="F2200" s="3" t="s">
        <v>992</v>
      </c>
      <c r="G2200" s="3" t="s">
        <v>81</v>
      </c>
      <c r="H2200" s="4">
        <v>23750</v>
      </c>
      <c r="I2200" s="4">
        <v>23750</v>
      </c>
      <c r="J2200" s="28">
        <v>0</v>
      </c>
      <c r="K2200" s="5"/>
    </row>
    <row r="2201" spans="1:11">
      <c r="A2201" s="56" t="s">
        <v>497</v>
      </c>
      <c r="B2201" s="3" t="s">
        <v>498</v>
      </c>
      <c r="C2201" s="3" t="s">
        <v>612</v>
      </c>
      <c r="D2201" s="3" t="s">
        <v>613</v>
      </c>
      <c r="E2201" s="3">
        <v>3466302</v>
      </c>
      <c r="F2201" s="3" t="s">
        <v>992</v>
      </c>
      <c r="G2201" s="3" t="s">
        <v>81</v>
      </c>
      <c r="H2201" s="4">
        <v>24000</v>
      </c>
      <c r="I2201" s="4">
        <v>24500</v>
      </c>
      <c r="J2201" s="28">
        <v>2.0833333333333259</v>
      </c>
      <c r="K2201" s="5"/>
    </row>
    <row r="2202" spans="1:11">
      <c r="A2202" s="56" t="s">
        <v>122</v>
      </c>
      <c r="B2202" s="3" t="s">
        <v>123</v>
      </c>
      <c r="C2202" s="3" t="s">
        <v>529</v>
      </c>
      <c r="D2202" s="3" t="s">
        <v>530</v>
      </c>
      <c r="E2202" s="3">
        <v>3466302</v>
      </c>
      <c r="F2202" s="3" t="s">
        <v>992</v>
      </c>
      <c r="G2202" s="3" t="s">
        <v>81</v>
      </c>
      <c r="H2202" s="4">
        <v>21550</v>
      </c>
      <c r="I2202" s="4">
        <v>21500</v>
      </c>
      <c r="J2202" s="28">
        <v>-0.23201856148491462</v>
      </c>
      <c r="K2202" s="5"/>
    </row>
    <row r="2203" spans="1:11">
      <c r="A2203" s="56" t="s">
        <v>122</v>
      </c>
      <c r="B2203" s="3" t="s">
        <v>123</v>
      </c>
      <c r="C2203" s="3" t="s">
        <v>489</v>
      </c>
      <c r="D2203" s="3" t="s">
        <v>490</v>
      </c>
      <c r="E2203" s="3">
        <v>3466302</v>
      </c>
      <c r="F2203" s="3" t="s">
        <v>992</v>
      </c>
      <c r="G2203" s="3" t="s">
        <v>81</v>
      </c>
      <c r="H2203" s="4">
        <v>25000</v>
      </c>
      <c r="I2203" s="4">
        <v>25000</v>
      </c>
      <c r="J2203" s="28">
        <v>0</v>
      </c>
      <c r="K2203" s="5"/>
    </row>
    <row r="2204" spans="1:11">
      <c r="A2204" s="56" t="s">
        <v>122</v>
      </c>
      <c r="B2204" s="3" t="s">
        <v>123</v>
      </c>
      <c r="C2204" s="3" t="s">
        <v>491</v>
      </c>
      <c r="D2204" s="3" t="s">
        <v>492</v>
      </c>
      <c r="E2204" s="3">
        <v>3466302</v>
      </c>
      <c r="F2204" s="3" t="s">
        <v>992</v>
      </c>
      <c r="G2204" s="3" t="s">
        <v>81</v>
      </c>
      <c r="H2204" s="4">
        <v>21750</v>
      </c>
      <c r="I2204" s="4">
        <v>21833.333333300001</v>
      </c>
      <c r="J2204" s="28">
        <v>0.38314176229885533</v>
      </c>
      <c r="K2204" s="5"/>
    </row>
    <row r="2205" spans="1:11">
      <c r="A2205" s="56" t="s">
        <v>122</v>
      </c>
      <c r="B2205" s="3" t="s">
        <v>123</v>
      </c>
      <c r="C2205" s="3" t="s">
        <v>417</v>
      </c>
      <c r="D2205" s="3" t="s">
        <v>418</v>
      </c>
      <c r="E2205" s="3">
        <v>3466302</v>
      </c>
      <c r="F2205" s="3" t="s">
        <v>992</v>
      </c>
      <c r="G2205" s="3" t="s">
        <v>81</v>
      </c>
      <c r="H2205" s="4">
        <v>23300</v>
      </c>
      <c r="I2205" s="4">
        <v>23200</v>
      </c>
      <c r="J2205" s="28">
        <v>-0.42918454935622075</v>
      </c>
      <c r="K2205" s="5"/>
    </row>
    <row r="2206" spans="1:11">
      <c r="A2206" s="56" t="s">
        <v>467</v>
      </c>
      <c r="B2206" s="3" t="s">
        <v>271</v>
      </c>
      <c r="C2206" s="3" t="s">
        <v>468</v>
      </c>
      <c r="D2206" s="3" t="s">
        <v>469</v>
      </c>
      <c r="E2206" s="3">
        <v>3466302</v>
      </c>
      <c r="F2206" s="3" t="s">
        <v>992</v>
      </c>
      <c r="G2206" s="3" t="s">
        <v>81</v>
      </c>
      <c r="H2206" s="4">
        <v>20800</v>
      </c>
      <c r="I2206" s="4">
        <v>20933.333333300001</v>
      </c>
      <c r="J2206" s="28">
        <v>0.64102564086538916</v>
      </c>
      <c r="K2206" s="5"/>
    </row>
    <row r="2207" spans="1:11">
      <c r="A2207" s="56" t="s">
        <v>467</v>
      </c>
      <c r="B2207" s="3" t="s">
        <v>271</v>
      </c>
      <c r="C2207" s="3" t="s">
        <v>493</v>
      </c>
      <c r="D2207" s="3" t="s">
        <v>494</v>
      </c>
      <c r="E2207" s="3">
        <v>3466302</v>
      </c>
      <c r="F2207" s="3" t="s">
        <v>992</v>
      </c>
      <c r="G2207" s="3" t="s">
        <v>81</v>
      </c>
      <c r="H2207" s="4">
        <v>22000</v>
      </c>
      <c r="I2207" s="4">
        <v>21666.666666699999</v>
      </c>
      <c r="J2207" s="28">
        <v>-1.5151515150000017</v>
      </c>
      <c r="K2207" s="5"/>
    </row>
    <row r="2208" spans="1:11">
      <c r="A2208" s="56" t="s">
        <v>154</v>
      </c>
      <c r="B2208" s="3" t="s">
        <v>155</v>
      </c>
      <c r="C2208" s="3" t="s">
        <v>914</v>
      </c>
      <c r="D2208" s="3" t="s">
        <v>915</v>
      </c>
      <c r="E2208" s="3">
        <v>3466302</v>
      </c>
      <c r="F2208" s="3" t="s">
        <v>992</v>
      </c>
      <c r="G2208" s="3" t="s">
        <v>81</v>
      </c>
      <c r="H2208" s="4">
        <v>24766.666666699999</v>
      </c>
      <c r="I2208" s="4">
        <v>24333.333333300001</v>
      </c>
      <c r="J2208" s="28">
        <v>-1.7496635265117688</v>
      </c>
      <c r="K2208" s="5"/>
    </row>
    <row r="2209" spans="1:11">
      <c r="A2209" s="56" t="s">
        <v>154</v>
      </c>
      <c r="B2209" s="3" t="s">
        <v>155</v>
      </c>
      <c r="C2209" s="3" t="s">
        <v>910</v>
      </c>
      <c r="D2209" s="3" t="s">
        <v>911</v>
      </c>
      <c r="E2209" s="3">
        <v>3466302</v>
      </c>
      <c r="F2209" s="3" t="s">
        <v>992</v>
      </c>
      <c r="G2209" s="3" t="s">
        <v>81</v>
      </c>
      <c r="H2209" s="4">
        <v>22000</v>
      </c>
      <c r="I2209" s="4">
        <v>22000</v>
      </c>
      <c r="J2209" s="28">
        <v>0</v>
      </c>
      <c r="K2209" s="5"/>
    </row>
    <row r="2210" spans="1:11">
      <c r="A2210" s="56" t="s">
        <v>322</v>
      </c>
      <c r="B2210" s="3" t="s">
        <v>323</v>
      </c>
      <c r="C2210" s="3" t="s">
        <v>324</v>
      </c>
      <c r="D2210" s="3" t="s">
        <v>325</v>
      </c>
      <c r="E2210" s="3">
        <v>3466302</v>
      </c>
      <c r="F2210" s="3" t="s">
        <v>992</v>
      </c>
      <c r="G2210" s="3" t="s">
        <v>81</v>
      </c>
      <c r="H2210" s="4">
        <v>22166.666666699999</v>
      </c>
      <c r="I2210" s="4">
        <v>22166.666666699999</v>
      </c>
      <c r="J2210" s="28">
        <v>0</v>
      </c>
      <c r="K2210" s="5"/>
    </row>
    <row r="2211" spans="1:11">
      <c r="A2211" s="56" t="s">
        <v>328</v>
      </c>
      <c r="B2211" s="3" t="s">
        <v>329</v>
      </c>
      <c r="C2211" s="3" t="s">
        <v>330</v>
      </c>
      <c r="D2211" s="3" t="s">
        <v>331</v>
      </c>
      <c r="E2211" s="3">
        <v>3466302</v>
      </c>
      <c r="F2211" s="3" t="s">
        <v>992</v>
      </c>
      <c r="G2211" s="3" t="s">
        <v>81</v>
      </c>
      <c r="H2211" s="4">
        <v>19250</v>
      </c>
      <c r="I2211" s="4">
        <v>19250</v>
      </c>
      <c r="J2211" s="28">
        <v>0</v>
      </c>
      <c r="K2211" s="5"/>
    </row>
    <row r="2212" spans="1:11">
      <c r="A2212" s="56" t="s">
        <v>176</v>
      </c>
      <c r="B2212" s="3" t="s">
        <v>177</v>
      </c>
      <c r="C2212" s="3" t="s">
        <v>476</v>
      </c>
      <c r="D2212" s="3" t="s">
        <v>477</v>
      </c>
      <c r="E2212" s="3">
        <v>3466302</v>
      </c>
      <c r="F2212" s="3" t="s">
        <v>992</v>
      </c>
      <c r="G2212" s="3" t="s">
        <v>81</v>
      </c>
      <c r="H2212" s="4">
        <v>23000</v>
      </c>
      <c r="I2212" s="4">
        <v>24500</v>
      </c>
      <c r="J2212" s="28">
        <v>6.5217391304347894</v>
      </c>
      <c r="K2212" s="5"/>
    </row>
    <row r="2213" spans="1:11">
      <c r="A2213" s="56" t="s">
        <v>176</v>
      </c>
      <c r="B2213" s="3" t="s">
        <v>177</v>
      </c>
      <c r="C2213" s="3" t="s">
        <v>338</v>
      </c>
      <c r="D2213" s="3" t="s">
        <v>93</v>
      </c>
      <c r="E2213" s="3">
        <v>3466302</v>
      </c>
      <c r="F2213" s="3" t="s">
        <v>992</v>
      </c>
      <c r="G2213" s="3" t="s">
        <v>81</v>
      </c>
      <c r="H2213" s="4">
        <v>28333.333333300001</v>
      </c>
      <c r="I2213" s="4">
        <v>29666.666666699999</v>
      </c>
      <c r="J2213" s="28">
        <v>4.7058823531819893</v>
      </c>
      <c r="K2213" s="5"/>
    </row>
    <row r="2214" spans="1:11">
      <c r="A2214" s="56" t="s">
        <v>176</v>
      </c>
      <c r="B2214" s="3" t="s">
        <v>177</v>
      </c>
      <c r="C2214" s="3" t="s">
        <v>386</v>
      </c>
      <c r="D2214" s="3" t="s">
        <v>387</v>
      </c>
      <c r="E2214" s="3">
        <v>3466302</v>
      </c>
      <c r="F2214" s="3" t="s">
        <v>992</v>
      </c>
      <c r="G2214" s="3" t="s">
        <v>81</v>
      </c>
      <c r="H2214" s="4">
        <v>24550</v>
      </c>
      <c r="I2214" s="4">
        <v>24050</v>
      </c>
      <c r="J2214" s="28">
        <v>-2.0366598778004064</v>
      </c>
      <c r="K2214" s="5"/>
    </row>
    <row r="2215" spans="1:11">
      <c r="A2215" s="56" t="s">
        <v>176</v>
      </c>
      <c r="B2215" s="3" t="s">
        <v>177</v>
      </c>
      <c r="C2215" s="3" t="s">
        <v>449</v>
      </c>
      <c r="D2215" s="3" t="s">
        <v>450</v>
      </c>
      <c r="E2215" s="3">
        <v>3466302</v>
      </c>
      <c r="F2215" s="3" t="s">
        <v>992</v>
      </c>
      <c r="G2215" s="3" t="s">
        <v>81</v>
      </c>
      <c r="H2215" s="4">
        <v>21966.666666699999</v>
      </c>
      <c r="I2215" s="4">
        <v>22200</v>
      </c>
      <c r="J2215" s="28">
        <v>1.0622154778436199</v>
      </c>
      <c r="K2215" s="5"/>
    </row>
    <row r="2216" spans="1:11">
      <c r="A2216" s="56" t="s">
        <v>176</v>
      </c>
      <c r="B2216" s="3" t="s">
        <v>177</v>
      </c>
      <c r="C2216" s="3" t="s">
        <v>388</v>
      </c>
      <c r="D2216" s="3" t="s">
        <v>389</v>
      </c>
      <c r="E2216" s="3">
        <v>3466302</v>
      </c>
      <c r="F2216" s="3" t="s">
        <v>992</v>
      </c>
      <c r="G2216" s="3" t="s">
        <v>81</v>
      </c>
      <c r="H2216" s="4">
        <v>21333.333333300001</v>
      </c>
      <c r="I2216" s="4">
        <v>21166.666666699999</v>
      </c>
      <c r="J2216" s="28">
        <v>-0.78124999968872677</v>
      </c>
      <c r="K2216" s="5"/>
    </row>
    <row r="2217" spans="1:11">
      <c r="A2217" s="56" t="s">
        <v>478</v>
      </c>
      <c r="B2217" s="3" t="s">
        <v>479</v>
      </c>
      <c r="C2217" s="3" t="s">
        <v>482</v>
      </c>
      <c r="D2217" s="3" t="s">
        <v>483</v>
      </c>
      <c r="E2217" s="3">
        <v>3466302</v>
      </c>
      <c r="F2217" s="3" t="s">
        <v>992</v>
      </c>
      <c r="G2217" s="3" t="s">
        <v>81</v>
      </c>
      <c r="H2217" s="4">
        <v>24250</v>
      </c>
      <c r="I2217" s="4">
        <v>24000</v>
      </c>
      <c r="J2217" s="28">
        <v>-1.0309278350515427</v>
      </c>
      <c r="K2217" s="5"/>
    </row>
    <row r="2218" spans="1:11">
      <c r="A2218" s="56" t="s">
        <v>478</v>
      </c>
      <c r="B2218" s="3" t="s">
        <v>479</v>
      </c>
      <c r="C2218" s="3" t="s">
        <v>484</v>
      </c>
      <c r="D2218" s="3" t="s">
        <v>485</v>
      </c>
      <c r="E2218" s="3">
        <v>3466302</v>
      </c>
      <c r="F2218" s="3" t="s">
        <v>992</v>
      </c>
      <c r="G2218" s="3" t="s">
        <v>81</v>
      </c>
      <c r="H2218" s="4">
        <v>22000</v>
      </c>
      <c r="I2218" s="4">
        <v>22000</v>
      </c>
      <c r="J2218" s="28">
        <v>0</v>
      </c>
      <c r="K2218" s="5"/>
    </row>
    <row r="2219" spans="1:11">
      <c r="A2219" s="56" t="s">
        <v>76</v>
      </c>
      <c r="B2219" s="3" t="s">
        <v>77</v>
      </c>
      <c r="C2219" s="3" t="s">
        <v>105</v>
      </c>
      <c r="D2219" s="3" t="s">
        <v>106</v>
      </c>
      <c r="E2219" s="3">
        <v>3466302</v>
      </c>
      <c r="F2219" s="3" t="s">
        <v>992</v>
      </c>
      <c r="G2219" s="3" t="s">
        <v>653</v>
      </c>
      <c r="H2219" s="4">
        <v>288917.66666669998</v>
      </c>
      <c r="I2219" s="4">
        <v>286000</v>
      </c>
      <c r="J2219" s="28">
        <v>-1.009860940786933</v>
      </c>
      <c r="K2219" s="5"/>
    </row>
    <row r="2220" spans="1:11">
      <c r="A2220" s="56" t="s">
        <v>122</v>
      </c>
      <c r="B2220" s="3" t="s">
        <v>123</v>
      </c>
      <c r="C2220" s="3" t="s">
        <v>491</v>
      </c>
      <c r="D2220" s="3" t="s">
        <v>492</v>
      </c>
      <c r="E2220" s="3">
        <v>3466302</v>
      </c>
      <c r="F2220" s="3" t="s">
        <v>992</v>
      </c>
      <c r="G2220" s="3" t="s">
        <v>653</v>
      </c>
      <c r="H2220" s="4" t="s">
        <v>102</v>
      </c>
      <c r="I2220" s="4">
        <v>290350</v>
      </c>
      <c r="J2220" s="28" t="s">
        <v>102</v>
      </c>
      <c r="K2220" s="5"/>
    </row>
    <row r="2221" spans="1:11">
      <c r="A2221" s="56" t="s">
        <v>122</v>
      </c>
      <c r="B2221" s="3" t="s">
        <v>123</v>
      </c>
      <c r="C2221" s="3" t="s">
        <v>124</v>
      </c>
      <c r="D2221" s="3" t="s">
        <v>125</v>
      </c>
      <c r="E2221" s="3">
        <v>3466302</v>
      </c>
      <c r="F2221" s="3" t="s">
        <v>992</v>
      </c>
      <c r="G2221" s="3" t="s">
        <v>653</v>
      </c>
      <c r="H2221" s="4">
        <v>304425</v>
      </c>
      <c r="I2221" s="4">
        <v>305900</v>
      </c>
      <c r="J2221" s="28">
        <v>0.48451999671512702</v>
      </c>
      <c r="K2221" s="5"/>
    </row>
    <row r="2222" spans="1:11">
      <c r="A2222" s="56" t="s">
        <v>154</v>
      </c>
      <c r="B2222" s="3" t="s">
        <v>155</v>
      </c>
      <c r="C2222" s="3" t="s">
        <v>910</v>
      </c>
      <c r="D2222" s="3" t="s">
        <v>911</v>
      </c>
      <c r="E2222" s="3">
        <v>3466302</v>
      </c>
      <c r="F2222" s="3" t="s">
        <v>992</v>
      </c>
      <c r="G2222" s="3" t="s">
        <v>653</v>
      </c>
      <c r="H2222" s="4">
        <v>293150</v>
      </c>
      <c r="I2222" s="4">
        <v>289500</v>
      </c>
      <c r="J2222" s="28">
        <v>-1.2450963670475823</v>
      </c>
      <c r="K2222" s="5"/>
    </row>
    <row r="2223" spans="1:11">
      <c r="A2223" s="56" t="s">
        <v>176</v>
      </c>
      <c r="B2223" s="3" t="s">
        <v>177</v>
      </c>
      <c r="C2223" s="3" t="s">
        <v>178</v>
      </c>
      <c r="D2223" s="3" t="s">
        <v>179</v>
      </c>
      <c r="E2223" s="3">
        <v>3466302</v>
      </c>
      <c r="F2223" s="3" t="s">
        <v>992</v>
      </c>
      <c r="G2223" s="3" t="s">
        <v>653</v>
      </c>
      <c r="H2223" s="4">
        <v>271666.66666669998</v>
      </c>
      <c r="I2223" s="4">
        <v>271666.66666669998</v>
      </c>
      <c r="J2223" s="28">
        <v>0</v>
      </c>
      <c r="K2223" s="5"/>
    </row>
    <row r="2224" spans="1:11">
      <c r="A2224" s="56" t="s">
        <v>176</v>
      </c>
      <c r="B2224" s="3" t="s">
        <v>177</v>
      </c>
      <c r="C2224" s="3" t="s">
        <v>474</v>
      </c>
      <c r="D2224" s="3" t="s">
        <v>475</v>
      </c>
      <c r="E2224" s="3">
        <v>3466302</v>
      </c>
      <c r="F2224" s="3" t="s">
        <v>992</v>
      </c>
      <c r="G2224" s="3" t="s">
        <v>653</v>
      </c>
      <c r="H2224" s="4">
        <v>275566.66666669998</v>
      </c>
      <c r="I2224" s="4">
        <v>275566.66666669998</v>
      </c>
      <c r="J2224" s="28">
        <v>0</v>
      </c>
      <c r="K2224" s="5"/>
    </row>
    <row r="2225" spans="1:11">
      <c r="A2225" s="56" t="s">
        <v>176</v>
      </c>
      <c r="B2225" s="3" t="s">
        <v>177</v>
      </c>
      <c r="C2225" s="3" t="s">
        <v>388</v>
      </c>
      <c r="D2225" s="3" t="s">
        <v>389</v>
      </c>
      <c r="E2225" s="3">
        <v>3466302</v>
      </c>
      <c r="F2225" s="3" t="s">
        <v>992</v>
      </c>
      <c r="G2225" s="3" t="s">
        <v>653</v>
      </c>
      <c r="H2225" s="4">
        <v>247000</v>
      </c>
      <c r="I2225" s="4">
        <v>252000</v>
      </c>
      <c r="J2225" s="28">
        <v>2.0242914979757165</v>
      </c>
      <c r="K2225" s="5"/>
    </row>
    <row r="2226" spans="1:11">
      <c r="A2226" s="56" t="s">
        <v>478</v>
      </c>
      <c r="B2226" s="3" t="s">
        <v>479</v>
      </c>
      <c r="C2226" s="3" t="s">
        <v>484</v>
      </c>
      <c r="D2226" s="3" t="s">
        <v>485</v>
      </c>
      <c r="E2226" s="3">
        <v>3466302</v>
      </c>
      <c r="F2226" s="3" t="s">
        <v>992</v>
      </c>
      <c r="G2226" s="3" t="s">
        <v>653</v>
      </c>
      <c r="H2226" s="4">
        <v>280000</v>
      </c>
      <c r="I2226" s="4">
        <v>280000</v>
      </c>
      <c r="J2226" s="28">
        <v>0</v>
      </c>
      <c r="K2226" s="5"/>
    </row>
    <row r="2227" spans="1:11">
      <c r="A2227" s="56" t="s">
        <v>76</v>
      </c>
      <c r="B2227" s="3" t="s">
        <v>77</v>
      </c>
      <c r="C2227" s="3" t="s">
        <v>105</v>
      </c>
      <c r="D2227" s="3" t="s">
        <v>106</v>
      </c>
      <c r="E2227" s="3">
        <v>3466302</v>
      </c>
      <c r="F2227" s="3" t="s">
        <v>992</v>
      </c>
      <c r="G2227" s="3" t="s">
        <v>392</v>
      </c>
      <c r="H2227" s="4">
        <v>76584.833333300005</v>
      </c>
      <c r="I2227" s="4">
        <v>77280</v>
      </c>
      <c r="J2227" s="28">
        <v>0.9077080101155266</v>
      </c>
      <c r="K2227" s="5"/>
    </row>
    <row r="2228" spans="1:11">
      <c r="A2228" s="56" t="s">
        <v>565</v>
      </c>
      <c r="B2228" s="3" t="s">
        <v>566</v>
      </c>
      <c r="C2228" s="3" t="s">
        <v>619</v>
      </c>
      <c r="D2228" s="3" t="s">
        <v>620</v>
      </c>
      <c r="E2228" s="3">
        <v>3466302</v>
      </c>
      <c r="F2228" s="3" t="s">
        <v>992</v>
      </c>
      <c r="G2228" s="3" t="s">
        <v>392</v>
      </c>
      <c r="H2228" s="4">
        <v>77000</v>
      </c>
      <c r="I2228" s="4">
        <v>77000</v>
      </c>
      <c r="J2228" s="28">
        <v>0</v>
      </c>
      <c r="K2228" s="5"/>
    </row>
    <row r="2229" spans="1:11">
      <c r="A2229" s="56" t="s">
        <v>565</v>
      </c>
      <c r="B2229" s="3" t="s">
        <v>566</v>
      </c>
      <c r="C2229" s="3" t="s">
        <v>567</v>
      </c>
      <c r="D2229" s="3" t="s">
        <v>568</v>
      </c>
      <c r="E2229" s="3">
        <v>3466302</v>
      </c>
      <c r="F2229" s="3" t="s">
        <v>992</v>
      </c>
      <c r="G2229" s="3" t="s">
        <v>392</v>
      </c>
      <c r="H2229" s="4">
        <v>80000</v>
      </c>
      <c r="I2229" s="4">
        <v>80000</v>
      </c>
      <c r="J2229" s="28">
        <v>0</v>
      </c>
      <c r="K2229" s="5"/>
    </row>
    <row r="2230" spans="1:11">
      <c r="A2230" s="56" t="s">
        <v>116</v>
      </c>
      <c r="B2230" s="3" t="s">
        <v>117</v>
      </c>
      <c r="C2230" s="3" t="s">
        <v>908</v>
      </c>
      <c r="D2230" s="3" t="s">
        <v>909</v>
      </c>
      <c r="E2230" s="3">
        <v>3466302</v>
      </c>
      <c r="F2230" s="3" t="s">
        <v>992</v>
      </c>
      <c r="G2230" s="3" t="s">
        <v>392</v>
      </c>
      <c r="H2230" s="4">
        <v>74900</v>
      </c>
      <c r="I2230" s="4">
        <v>75152.25</v>
      </c>
      <c r="J2230" s="28">
        <v>0.33678237650200948</v>
      </c>
      <c r="K2230" s="5"/>
    </row>
    <row r="2231" spans="1:11">
      <c r="A2231" s="56" t="s">
        <v>497</v>
      </c>
      <c r="B2231" s="3" t="s">
        <v>498</v>
      </c>
      <c r="C2231" s="3" t="s">
        <v>612</v>
      </c>
      <c r="D2231" s="3" t="s">
        <v>613</v>
      </c>
      <c r="E2231" s="3">
        <v>3466302</v>
      </c>
      <c r="F2231" s="3" t="s">
        <v>992</v>
      </c>
      <c r="G2231" s="3" t="s">
        <v>392</v>
      </c>
      <c r="H2231" s="4" t="s">
        <v>102</v>
      </c>
      <c r="I2231" s="4">
        <v>82000</v>
      </c>
      <c r="J2231" s="28" t="s">
        <v>102</v>
      </c>
      <c r="K2231" s="5"/>
    </row>
    <row r="2232" spans="1:11">
      <c r="A2232" s="56" t="s">
        <v>122</v>
      </c>
      <c r="B2232" s="3" t="s">
        <v>123</v>
      </c>
      <c r="C2232" s="3" t="s">
        <v>529</v>
      </c>
      <c r="D2232" s="3" t="s">
        <v>530</v>
      </c>
      <c r="E2232" s="3">
        <v>3466302</v>
      </c>
      <c r="F2232" s="3" t="s">
        <v>992</v>
      </c>
      <c r="G2232" s="3" t="s">
        <v>392</v>
      </c>
      <c r="H2232" s="4">
        <v>80050</v>
      </c>
      <c r="I2232" s="4">
        <v>78000</v>
      </c>
      <c r="J2232" s="28">
        <v>-2.5608994378513383</v>
      </c>
      <c r="K2232" s="5"/>
    </row>
    <row r="2233" spans="1:11">
      <c r="A2233" s="56" t="s">
        <v>122</v>
      </c>
      <c r="B2233" s="3" t="s">
        <v>123</v>
      </c>
      <c r="C2233" s="3" t="s">
        <v>491</v>
      </c>
      <c r="D2233" s="3" t="s">
        <v>492</v>
      </c>
      <c r="E2233" s="3">
        <v>3466302</v>
      </c>
      <c r="F2233" s="3" t="s">
        <v>992</v>
      </c>
      <c r="G2233" s="3" t="s">
        <v>392</v>
      </c>
      <c r="H2233" s="4">
        <v>80150</v>
      </c>
      <c r="I2233" s="4">
        <v>80766.666666699995</v>
      </c>
      <c r="J2233" s="28">
        <v>0.76939072576418521</v>
      </c>
      <c r="K2233" s="5"/>
    </row>
    <row r="2234" spans="1:11">
      <c r="A2234" s="56" t="s">
        <v>122</v>
      </c>
      <c r="B2234" s="3" t="s">
        <v>123</v>
      </c>
      <c r="C2234" s="3" t="s">
        <v>124</v>
      </c>
      <c r="D2234" s="3" t="s">
        <v>125</v>
      </c>
      <c r="E2234" s="3">
        <v>3466302</v>
      </c>
      <c r="F2234" s="3" t="s">
        <v>992</v>
      </c>
      <c r="G2234" s="3" t="s">
        <v>392</v>
      </c>
      <c r="H2234" s="4">
        <v>83366.666666699995</v>
      </c>
      <c r="I2234" s="4">
        <v>83033.333333300005</v>
      </c>
      <c r="J2234" s="28">
        <v>-0.39984006405420214</v>
      </c>
      <c r="K2234" s="5"/>
    </row>
    <row r="2235" spans="1:11">
      <c r="A2235" s="56" t="s">
        <v>467</v>
      </c>
      <c r="B2235" s="3" t="s">
        <v>271</v>
      </c>
      <c r="C2235" s="3" t="s">
        <v>468</v>
      </c>
      <c r="D2235" s="3" t="s">
        <v>469</v>
      </c>
      <c r="E2235" s="3">
        <v>3466302</v>
      </c>
      <c r="F2235" s="3" t="s">
        <v>992</v>
      </c>
      <c r="G2235" s="3" t="s">
        <v>392</v>
      </c>
      <c r="H2235" s="4" t="s">
        <v>102</v>
      </c>
      <c r="I2235" s="4">
        <v>74900</v>
      </c>
      <c r="J2235" s="28" t="s">
        <v>102</v>
      </c>
      <c r="K2235" s="5"/>
    </row>
    <row r="2236" spans="1:11">
      <c r="A2236" s="56" t="s">
        <v>154</v>
      </c>
      <c r="B2236" s="3" t="s">
        <v>155</v>
      </c>
      <c r="C2236" s="3" t="s">
        <v>914</v>
      </c>
      <c r="D2236" s="3" t="s">
        <v>915</v>
      </c>
      <c r="E2236" s="3">
        <v>3466302</v>
      </c>
      <c r="F2236" s="3" t="s">
        <v>992</v>
      </c>
      <c r="G2236" s="3" t="s">
        <v>392</v>
      </c>
      <c r="H2236" s="4">
        <v>78200</v>
      </c>
      <c r="I2236" s="4">
        <v>78150</v>
      </c>
      <c r="J2236" s="28">
        <v>-6.3938618925829527E-2</v>
      </c>
      <c r="K2236" s="5"/>
    </row>
    <row r="2237" spans="1:11">
      <c r="A2237" s="56" t="s">
        <v>154</v>
      </c>
      <c r="B2237" s="3" t="s">
        <v>155</v>
      </c>
      <c r="C2237" s="3" t="s">
        <v>910</v>
      </c>
      <c r="D2237" s="3" t="s">
        <v>911</v>
      </c>
      <c r="E2237" s="3">
        <v>3466302</v>
      </c>
      <c r="F2237" s="3" t="s">
        <v>992</v>
      </c>
      <c r="G2237" s="3" t="s">
        <v>392</v>
      </c>
      <c r="H2237" s="4">
        <v>77400</v>
      </c>
      <c r="I2237" s="4">
        <v>75800</v>
      </c>
      <c r="J2237" s="28">
        <v>-2.067183462532296</v>
      </c>
      <c r="K2237" s="5"/>
    </row>
    <row r="2238" spans="1:11">
      <c r="A2238" s="56" t="s">
        <v>176</v>
      </c>
      <c r="B2238" s="3" t="s">
        <v>177</v>
      </c>
      <c r="C2238" s="3" t="s">
        <v>472</v>
      </c>
      <c r="D2238" s="3" t="s">
        <v>473</v>
      </c>
      <c r="E2238" s="3">
        <v>3466302</v>
      </c>
      <c r="F2238" s="3" t="s">
        <v>992</v>
      </c>
      <c r="G2238" s="3" t="s">
        <v>392</v>
      </c>
      <c r="H2238" s="4" t="s">
        <v>102</v>
      </c>
      <c r="I2238" s="4">
        <v>75300</v>
      </c>
      <c r="J2238" s="28" t="s">
        <v>102</v>
      </c>
      <c r="K2238" s="5"/>
    </row>
    <row r="2239" spans="1:11">
      <c r="A2239" s="56" t="s">
        <v>176</v>
      </c>
      <c r="B2239" s="3" t="s">
        <v>177</v>
      </c>
      <c r="C2239" s="3" t="s">
        <v>474</v>
      </c>
      <c r="D2239" s="3" t="s">
        <v>475</v>
      </c>
      <c r="E2239" s="3">
        <v>3466302</v>
      </c>
      <c r="F2239" s="3" t="s">
        <v>992</v>
      </c>
      <c r="G2239" s="3" t="s">
        <v>392</v>
      </c>
      <c r="H2239" s="4">
        <v>75200</v>
      </c>
      <c r="I2239" s="4">
        <v>75533.333333300005</v>
      </c>
      <c r="J2239" s="28">
        <v>0.44326241130319133</v>
      </c>
      <c r="K2239" s="5"/>
    </row>
    <row r="2240" spans="1:11">
      <c r="A2240" s="56" t="s">
        <v>176</v>
      </c>
      <c r="B2240" s="3" t="s">
        <v>177</v>
      </c>
      <c r="C2240" s="3" t="s">
        <v>338</v>
      </c>
      <c r="D2240" s="3" t="s">
        <v>93</v>
      </c>
      <c r="E2240" s="3">
        <v>3466302</v>
      </c>
      <c r="F2240" s="3" t="s">
        <v>992</v>
      </c>
      <c r="G2240" s="3" t="s">
        <v>392</v>
      </c>
      <c r="H2240" s="4">
        <v>83000</v>
      </c>
      <c r="I2240" s="4">
        <v>83500</v>
      </c>
      <c r="J2240" s="28">
        <v>0.60240963855422436</v>
      </c>
      <c r="K2240" s="5"/>
    </row>
    <row r="2241" spans="1:11">
      <c r="A2241" s="56" t="s">
        <v>176</v>
      </c>
      <c r="B2241" s="3" t="s">
        <v>177</v>
      </c>
      <c r="C2241" s="3" t="s">
        <v>339</v>
      </c>
      <c r="D2241" s="3" t="s">
        <v>340</v>
      </c>
      <c r="E2241" s="3">
        <v>3466302</v>
      </c>
      <c r="F2241" s="3" t="s">
        <v>992</v>
      </c>
      <c r="G2241" s="3" t="s">
        <v>392</v>
      </c>
      <c r="H2241" s="4" t="s">
        <v>102</v>
      </c>
      <c r="I2241" s="4">
        <v>73400</v>
      </c>
      <c r="J2241" s="28" t="s">
        <v>102</v>
      </c>
      <c r="K2241" s="5"/>
    </row>
    <row r="2242" spans="1:11">
      <c r="A2242" s="56" t="s">
        <v>176</v>
      </c>
      <c r="B2242" s="3" t="s">
        <v>177</v>
      </c>
      <c r="C2242" s="3" t="s">
        <v>535</v>
      </c>
      <c r="D2242" s="3" t="s">
        <v>536</v>
      </c>
      <c r="E2242" s="3">
        <v>3466302</v>
      </c>
      <c r="F2242" s="3" t="s">
        <v>992</v>
      </c>
      <c r="G2242" s="3" t="s">
        <v>392</v>
      </c>
      <c r="H2242" s="4">
        <v>81000</v>
      </c>
      <c r="I2242" s="4">
        <v>81333.333333300005</v>
      </c>
      <c r="J2242" s="28">
        <v>0.41152263370372033</v>
      </c>
      <c r="K2242" s="5"/>
    </row>
    <row r="2243" spans="1:11">
      <c r="A2243" s="56" t="s">
        <v>176</v>
      </c>
      <c r="B2243" s="3" t="s">
        <v>177</v>
      </c>
      <c r="C2243" s="3" t="s">
        <v>388</v>
      </c>
      <c r="D2243" s="3" t="s">
        <v>389</v>
      </c>
      <c r="E2243" s="3">
        <v>3466302</v>
      </c>
      <c r="F2243" s="3" t="s">
        <v>992</v>
      </c>
      <c r="G2243" s="3" t="s">
        <v>392</v>
      </c>
      <c r="H2243" s="4">
        <v>71666.666666699995</v>
      </c>
      <c r="I2243" s="4">
        <v>72333.333333300005</v>
      </c>
      <c r="J2243" s="28">
        <v>0.93023255804609573</v>
      </c>
      <c r="K2243" s="5"/>
    </row>
    <row r="2244" spans="1:11">
      <c r="A2244" s="56" t="s">
        <v>478</v>
      </c>
      <c r="B2244" s="3" t="s">
        <v>479</v>
      </c>
      <c r="C2244" s="3" t="s">
        <v>484</v>
      </c>
      <c r="D2244" s="3" t="s">
        <v>485</v>
      </c>
      <c r="E2244" s="3">
        <v>3466302</v>
      </c>
      <c r="F2244" s="3" t="s">
        <v>992</v>
      </c>
      <c r="G2244" s="3" t="s">
        <v>392</v>
      </c>
      <c r="H2244" s="4">
        <v>85000</v>
      </c>
      <c r="I2244" s="4">
        <v>82000</v>
      </c>
      <c r="J2244" s="28">
        <v>-3.5294117647058809</v>
      </c>
      <c r="K2244" s="5"/>
    </row>
    <row r="2245" spans="1:11">
      <c r="A2245" s="56" t="s">
        <v>116</v>
      </c>
      <c r="B2245" s="3" t="s">
        <v>117</v>
      </c>
      <c r="C2245" s="3" t="s">
        <v>379</v>
      </c>
      <c r="D2245" s="3" t="s">
        <v>380</v>
      </c>
      <c r="E2245" s="3">
        <v>3466302</v>
      </c>
      <c r="F2245" s="3" t="s">
        <v>993</v>
      </c>
      <c r="G2245" s="3" t="s">
        <v>81</v>
      </c>
      <c r="H2245" s="4">
        <v>27000</v>
      </c>
      <c r="I2245" s="4">
        <v>27500</v>
      </c>
      <c r="J2245" s="28">
        <v>1.8518518518518601</v>
      </c>
      <c r="K2245" s="5"/>
    </row>
    <row r="2246" spans="1:11">
      <c r="A2246" s="56" t="s">
        <v>467</v>
      </c>
      <c r="B2246" s="3" t="s">
        <v>271</v>
      </c>
      <c r="C2246" s="3" t="s">
        <v>470</v>
      </c>
      <c r="D2246" s="3" t="s">
        <v>471</v>
      </c>
      <c r="E2246" s="3">
        <v>3466302</v>
      </c>
      <c r="F2246" s="3" t="s">
        <v>993</v>
      </c>
      <c r="G2246" s="3" t="s">
        <v>81</v>
      </c>
      <c r="H2246" s="4">
        <v>28000</v>
      </c>
      <c r="I2246" s="4">
        <v>29000</v>
      </c>
      <c r="J2246" s="28">
        <v>3.5714285714285809</v>
      </c>
      <c r="K2246" s="5"/>
    </row>
    <row r="2247" spans="1:11">
      <c r="A2247" s="56" t="s">
        <v>188</v>
      </c>
      <c r="B2247" s="3" t="s">
        <v>189</v>
      </c>
      <c r="C2247" s="3" t="s">
        <v>345</v>
      </c>
      <c r="D2247" s="3" t="s">
        <v>346</v>
      </c>
      <c r="E2247" s="3">
        <v>3466302</v>
      </c>
      <c r="F2247" s="3" t="s">
        <v>993</v>
      </c>
      <c r="G2247" s="3" t="s">
        <v>81</v>
      </c>
      <c r="H2247" s="4">
        <v>27166.666666699999</v>
      </c>
      <c r="I2247" s="4">
        <v>26750</v>
      </c>
      <c r="J2247" s="28">
        <v>-1.5337423314091603</v>
      </c>
      <c r="K2247" s="5"/>
    </row>
    <row r="2248" spans="1:11">
      <c r="A2248" s="56" t="s">
        <v>188</v>
      </c>
      <c r="B2248" s="3" t="s">
        <v>189</v>
      </c>
      <c r="C2248" s="3" t="s">
        <v>192</v>
      </c>
      <c r="D2248" s="3" t="s">
        <v>193</v>
      </c>
      <c r="E2248" s="3">
        <v>3466302</v>
      </c>
      <c r="F2248" s="3" t="s">
        <v>993</v>
      </c>
      <c r="G2248" s="3" t="s">
        <v>81</v>
      </c>
      <c r="H2248" s="4">
        <v>25216.666666699999</v>
      </c>
      <c r="I2248" s="4">
        <v>26950</v>
      </c>
      <c r="J2248" s="28">
        <v>6.8737607401098799</v>
      </c>
      <c r="K2248" s="5"/>
    </row>
    <row r="2249" spans="1:11">
      <c r="A2249" s="56" t="s">
        <v>463</v>
      </c>
      <c r="B2249" s="3" t="s">
        <v>464</v>
      </c>
      <c r="C2249" s="3" t="s">
        <v>678</v>
      </c>
      <c r="D2249" s="3" t="s">
        <v>679</v>
      </c>
      <c r="E2249" s="3">
        <v>3466302</v>
      </c>
      <c r="F2249" s="3" t="s">
        <v>993</v>
      </c>
      <c r="G2249" s="3" t="s">
        <v>392</v>
      </c>
      <c r="H2249" s="4">
        <v>106500</v>
      </c>
      <c r="I2249" s="4">
        <v>107500</v>
      </c>
      <c r="J2249" s="28">
        <v>0.93896713615022609</v>
      </c>
      <c r="K2249" s="5"/>
    </row>
    <row r="2250" spans="1:11">
      <c r="A2250" s="56" t="s">
        <v>467</v>
      </c>
      <c r="B2250" s="3" t="s">
        <v>271</v>
      </c>
      <c r="C2250" s="3" t="s">
        <v>470</v>
      </c>
      <c r="D2250" s="3" t="s">
        <v>471</v>
      </c>
      <c r="E2250" s="3">
        <v>3466302</v>
      </c>
      <c r="F2250" s="3" t="s">
        <v>993</v>
      </c>
      <c r="G2250" s="3" t="s">
        <v>392</v>
      </c>
      <c r="H2250" s="4">
        <v>95500</v>
      </c>
      <c r="I2250" s="4">
        <v>95500</v>
      </c>
      <c r="J2250" s="28">
        <v>0</v>
      </c>
      <c r="K2250" s="5"/>
    </row>
    <row r="2251" spans="1:11">
      <c r="A2251" s="56" t="s">
        <v>176</v>
      </c>
      <c r="B2251" s="3" t="s">
        <v>177</v>
      </c>
      <c r="C2251" s="3" t="s">
        <v>535</v>
      </c>
      <c r="D2251" s="3" t="s">
        <v>536</v>
      </c>
      <c r="E2251" s="3">
        <v>3466302</v>
      </c>
      <c r="F2251" s="3" t="s">
        <v>993</v>
      </c>
      <c r="G2251" s="3" t="s">
        <v>392</v>
      </c>
      <c r="H2251" s="4">
        <v>97000</v>
      </c>
      <c r="I2251" s="4">
        <v>93000</v>
      </c>
      <c r="J2251" s="28">
        <v>-4.1237113402061816</v>
      </c>
      <c r="K2251" s="5"/>
    </row>
    <row r="2252" spans="1:11">
      <c r="A2252" s="56" t="s">
        <v>176</v>
      </c>
      <c r="B2252" s="3" t="s">
        <v>177</v>
      </c>
      <c r="C2252" s="3" t="s">
        <v>449</v>
      </c>
      <c r="D2252" s="3" t="s">
        <v>450</v>
      </c>
      <c r="E2252" s="3">
        <v>3466302</v>
      </c>
      <c r="F2252" s="3" t="s">
        <v>993</v>
      </c>
      <c r="G2252" s="3" t="s">
        <v>392</v>
      </c>
      <c r="H2252" s="4">
        <v>91333.333333300005</v>
      </c>
      <c r="I2252" s="4">
        <v>89666.666666699995</v>
      </c>
      <c r="J2252" s="28">
        <v>-1.8248175181758586</v>
      </c>
      <c r="K2252" s="5"/>
    </row>
    <row r="2253" spans="1:11">
      <c r="A2253" s="56" t="s">
        <v>188</v>
      </c>
      <c r="B2253" s="3" t="s">
        <v>189</v>
      </c>
      <c r="C2253" s="3" t="s">
        <v>345</v>
      </c>
      <c r="D2253" s="3" t="s">
        <v>346</v>
      </c>
      <c r="E2253" s="3">
        <v>3466302</v>
      </c>
      <c r="F2253" s="3" t="s">
        <v>993</v>
      </c>
      <c r="G2253" s="3" t="s">
        <v>392</v>
      </c>
      <c r="H2253" s="4">
        <v>98875</v>
      </c>
      <c r="I2253" s="4">
        <v>101475</v>
      </c>
      <c r="J2253" s="28">
        <v>2.629582806573949</v>
      </c>
      <c r="K2253" s="5"/>
    </row>
    <row r="2254" spans="1:11">
      <c r="A2254" s="56" t="s">
        <v>188</v>
      </c>
      <c r="B2254" s="3" t="s">
        <v>189</v>
      </c>
      <c r="C2254" s="3" t="s">
        <v>192</v>
      </c>
      <c r="D2254" s="3" t="s">
        <v>193</v>
      </c>
      <c r="E2254" s="3">
        <v>3466302</v>
      </c>
      <c r="F2254" s="3" t="s">
        <v>993</v>
      </c>
      <c r="G2254" s="3" t="s">
        <v>392</v>
      </c>
      <c r="H2254" s="4">
        <v>91683.333333300005</v>
      </c>
      <c r="I2254" s="4">
        <v>100716.6666667</v>
      </c>
      <c r="J2254" s="28">
        <v>9.8527540447954198</v>
      </c>
      <c r="K2254" s="5"/>
    </row>
    <row r="2255" spans="1:11">
      <c r="A2255" s="56" t="s">
        <v>76</v>
      </c>
      <c r="B2255" s="3" t="s">
        <v>77</v>
      </c>
      <c r="C2255" s="3" t="s">
        <v>100</v>
      </c>
      <c r="D2255" s="3" t="s">
        <v>101</v>
      </c>
      <c r="E2255" s="3">
        <v>3466302</v>
      </c>
      <c r="F2255" s="3" t="s">
        <v>994</v>
      </c>
      <c r="G2255" s="3" t="s">
        <v>81</v>
      </c>
      <c r="H2255" s="4">
        <v>126600</v>
      </c>
      <c r="I2255" s="4">
        <v>126466.6666667</v>
      </c>
      <c r="J2255" s="28">
        <v>-0.10531858870458377</v>
      </c>
      <c r="K2255" s="5"/>
    </row>
    <row r="2256" spans="1:11">
      <c r="A2256" s="56" t="s">
        <v>107</v>
      </c>
      <c r="B2256" s="3" t="s">
        <v>108</v>
      </c>
      <c r="C2256" s="3" t="s">
        <v>109</v>
      </c>
      <c r="D2256" s="3" t="s">
        <v>108</v>
      </c>
      <c r="E2256" s="3">
        <v>3466302</v>
      </c>
      <c r="F2256" s="3" t="s">
        <v>994</v>
      </c>
      <c r="G2256" s="3" t="s">
        <v>81</v>
      </c>
      <c r="H2256" s="4">
        <v>146040</v>
      </c>
      <c r="I2256" s="4">
        <v>145050</v>
      </c>
      <c r="J2256" s="28">
        <v>-0.67789646672145043</v>
      </c>
      <c r="K2256" s="5"/>
    </row>
    <row r="2257" spans="1:11">
      <c r="A2257" s="56" t="s">
        <v>110</v>
      </c>
      <c r="B2257" s="3" t="s">
        <v>111</v>
      </c>
      <c r="C2257" s="3" t="s">
        <v>256</v>
      </c>
      <c r="D2257" s="3" t="s">
        <v>257</v>
      </c>
      <c r="E2257" s="3">
        <v>3466302</v>
      </c>
      <c r="F2257" s="3" t="s">
        <v>994</v>
      </c>
      <c r="G2257" s="3" t="s">
        <v>81</v>
      </c>
      <c r="H2257" s="4">
        <v>161000</v>
      </c>
      <c r="I2257" s="4">
        <v>161000</v>
      </c>
      <c r="J2257" s="28">
        <v>0</v>
      </c>
      <c r="K2257" s="5"/>
    </row>
    <row r="2258" spans="1:11">
      <c r="A2258" s="56" t="s">
        <v>126</v>
      </c>
      <c r="B2258" s="3" t="s">
        <v>127</v>
      </c>
      <c r="C2258" s="3" t="s">
        <v>148</v>
      </c>
      <c r="D2258" s="3" t="s">
        <v>149</v>
      </c>
      <c r="E2258" s="3">
        <v>3466302</v>
      </c>
      <c r="F2258" s="3" t="s">
        <v>994</v>
      </c>
      <c r="G2258" s="3" t="s">
        <v>81</v>
      </c>
      <c r="H2258" s="4">
        <v>138750</v>
      </c>
      <c r="I2258" s="4">
        <v>142700</v>
      </c>
      <c r="J2258" s="28">
        <v>2.84684684684684</v>
      </c>
      <c r="K2258" s="5"/>
    </row>
    <row r="2259" spans="1:11">
      <c r="A2259" s="56" t="s">
        <v>232</v>
      </c>
      <c r="B2259" s="3" t="s">
        <v>233</v>
      </c>
      <c r="C2259" s="3" t="s">
        <v>272</v>
      </c>
      <c r="D2259" s="3" t="s">
        <v>273</v>
      </c>
      <c r="E2259" s="3">
        <v>3466302</v>
      </c>
      <c r="F2259" s="3" t="s">
        <v>994</v>
      </c>
      <c r="G2259" s="3" t="s">
        <v>81</v>
      </c>
      <c r="H2259" s="4">
        <v>127250</v>
      </c>
      <c r="I2259" s="4">
        <v>137500</v>
      </c>
      <c r="J2259" s="28">
        <v>8.0550098231827008</v>
      </c>
      <c r="K2259" s="5"/>
    </row>
    <row r="2260" spans="1:11">
      <c r="A2260" s="56" t="s">
        <v>232</v>
      </c>
      <c r="B2260" s="3" t="s">
        <v>233</v>
      </c>
      <c r="C2260" s="3" t="s">
        <v>234</v>
      </c>
      <c r="D2260" s="3" t="s">
        <v>235</v>
      </c>
      <c r="E2260" s="3">
        <v>3466302</v>
      </c>
      <c r="F2260" s="3" t="s">
        <v>994</v>
      </c>
      <c r="G2260" s="3" t="s">
        <v>81</v>
      </c>
      <c r="H2260" s="4">
        <v>129840</v>
      </c>
      <c r="I2260" s="4">
        <v>129080</v>
      </c>
      <c r="J2260" s="28">
        <v>-0.58533579790511769</v>
      </c>
      <c r="K2260" s="5"/>
    </row>
    <row r="2261" spans="1:11">
      <c r="A2261" s="56" t="s">
        <v>232</v>
      </c>
      <c r="B2261" s="3" t="s">
        <v>233</v>
      </c>
      <c r="C2261" s="3" t="s">
        <v>276</v>
      </c>
      <c r="D2261" s="3" t="s">
        <v>277</v>
      </c>
      <c r="E2261" s="3">
        <v>3466302</v>
      </c>
      <c r="F2261" s="3" t="s">
        <v>994</v>
      </c>
      <c r="G2261" s="3" t="s">
        <v>81</v>
      </c>
      <c r="H2261" s="4">
        <v>137066.66666670001</v>
      </c>
      <c r="I2261" s="4">
        <v>135040</v>
      </c>
      <c r="J2261" s="28">
        <v>-1.4785992218138477</v>
      </c>
      <c r="K2261" s="5"/>
    </row>
    <row r="2262" spans="1:11">
      <c r="A2262" s="56" t="s">
        <v>76</v>
      </c>
      <c r="B2262" s="3" t="s">
        <v>77</v>
      </c>
      <c r="C2262" s="3" t="s">
        <v>100</v>
      </c>
      <c r="D2262" s="3" t="s">
        <v>101</v>
      </c>
      <c r="E2262" s="3">
        <v>3466302</v>
      </c>
      <c r="F2262" s="3" t="s">
        <v>994</v>
      </c>
      <c r="G2262" s="3" t="s">
        <v>194</v>
      </c>
      <c r="H2262" s="4">
        <v>35725</v>
      </c>
      <c r="I2262" s="4">
        <v>35450</v>
      </c>
      <c r="J2262" s="28">
        <v>-0.76976906927921362</v>
      </c>
      <c r="K2262" s="5"/>
    </row>
    <row r="2263" spans="1:11">
      <c r="A2263" s="56" t="s">
        <v>110</v>
      </c>
      <c r="B2263" s="3" t="s">
        <v>111</v>
      </c>
      <c r="C2263" s="3" t="s">
        <v>254</v>
      </c>
      <c r="D2263" s="3" t="s">
        <v>255</v>
      </c>
      <c r="E2263" s="3">
        <v>3466302</v>
      </c>
      <c r="F2263" s="3" t="s">
        <v>994</v>
      </c>
      <c r="G2263" s="3" t="s">
        <v>194</v>
      </c>
      <c r="H2263" s="4">
        <v>41150</v>
      </c>
      <c r="I2263" s="4">
        <v>41033.333333299997</v>
      </c>
      <c r="J2263" s="28">
        <v>-0.28351559343864352</v>
      </c>
      <c r="K2263" s="5"/>
    </row>
    <row r="2264" spans="1:11">
      <c r="A2264" s="56" t="s">
        <v>110</v>
      </c>
      <c r="B2264" s="3" t="s">
        <v>111</v>
      </c>
      <c r="C2264" s="3" t="s">
        <v>256</v>
      </c>
      <c r="D2264" s="3" t="s">
        <v>257</v>
      </c>
      <c r="E2264" s="3">
        <v>3466302</v>
      </c>
      <c r="F2264" s="3" t="s">
        <v>994</v>
      </c>
      <c r="G2264" s="3" t="s">
        <v>194</v>
      </c>
      <c r="H2264" s="4">
        <v>43500</v>
      </c>
      <c r="I2264" s="4">
        <v>43500</v>
      </c>
      <c r="J2264" s="28">
        <v>0</v>
      </c>
      <c r="K2264" s="5"/>
    </row>
    <row r="2265" spans="1:11">
      <c r="A2265" s="56" t="s">
        <v>110</v>
      </c>
      <c r="B2265" s="3" t="s">
        <v>111</v>
      </c>
      <c r="C2265" s="3" t="s">
        <v>420</v>
      </c>
      <c r="D2265" s="3" t="s">
        <v>421</v>
      </c>
      <c r="E2265" s="3">
        <v>3466302</v>
      </c>
      <c r="F2265" s="3" t="s">
        <v>994</v>
      </c>
      <c r="G2265" s="3" t="s">
        <v>194</v>
      </c>
      <c r="H2265" s="4">
        <v>40000</v>
      </c>
      <c r="I2265" s="4">
        <v>40000</v>
      </c>
      <c r="J2265" s="28">
        <v>0</v>
      </c>
      <c r="K2265" s="5"/>
    </row>
    <row r="2266" spans="1:11">
      <c r="A2266" s="56" t="s">
        <v>110</v>
      </c>
      <c r="B2266" s="3" t="s">
        <v>111</v>
      </c>
      <c r="C2266" s="3" t="s">
        <v>114</v>
      </c>
      <c r="D2266" s="3" t="s">
        <v>115</v>
      </c>
      <c r="E2266" s="3">
        <v>3466302</v>
      </c>
      <c r="F2266" s="3" t="s">
        <v>994</v>
      </c>
      <c r="G2266" s="3" t="s">
        <v>194</v>
      </c>
      <c r="H2266" s="4" t="s">
        <v>102</v>
      </c>
      <c r="I2266" s="4">
        <v>42400</v>
      </c>
      <c r="J2266" s="28" t="s">
        <v>102</v>
      </c>
      <c r="K2266" s="5"/>
    </row>
    <row r="2267" spans="1:11">
      <c r="A2267" s="56" t="s">
        <v>110</v>
      </c>
      <c r="B2267" s="3" t="s">
        <v>111</v>
      </c>
      <c r="C2267" s="3" t="s">
        <v>226</v>
      </c>
      <c r="D2267" s="3" t="s">
        <v>227</v>
      </c>
      <c r="E2267" s="3">
        <v>3466302</v>
      </c>
      <c r="F2267" s="3" t="s">
        <v>994</v>
      </c>
      <c r="G2267" s="3" t="s">
        <v>194</v>
      </c>
      <c r="H2267" s="4">
        <v>40166.666666700003</v>
      </c>
      <c r="I2267" s="4">
        <v>40126.666666700003</v>
      </c>
      <c r="J2267" s="28">
        <v>-9.958506224058139E-2</v>
      </c>
      <c r="K2267" s="5"/>
    </row>
    <row r="2268" spans="1:11">
      <c r="A2268" s="56" t="s">
        <v>110</v>
      </c>
      <c r="B2268" s="3" t="s">
        <v>111</v>
      </c>
      <c r="C2268" s="3" t="s">
        <v>375</v>
      </c>
      <c r="D2268" s="3" t="s">
        <v>376</v>
      </c>
      <c r="E2268" s="3">
        <v>3466302</v>
      </c>
      <c r="F2268" s="3" t="s">
        <v>994</v>
      </c>
      <c r="G2268" s="3" t="s">
        <v>194</v>
      </c>
      <c r="H2268" s="4">
        <v>39000</v>
      </c>
      <c r="I2268" s="4">
        <v>40000</v>
      </c>
      <c r="J2268" s="28">
        <v>2.564102564102555</v>
      </c>
      <c r="K2268" s="5"/>
    </row>
    <row r="2269" spans="1:11">
      <c r="A2269" s="56" t="s">
        <v>110</v>
      </c>
      <c r="B2269" s="3" t="s">
        <v>111</v>
      </c>
      <c r="C2269" s="3" t="s">
        <v>260</v>
      </c>
      <c r="D2269" s="3" t="s">
        <v>261</v>
      </c>
      <c r="E2269" s="3">
        <v>3466302</v>
      </c>
      <c r="F2269" s="3" t="s">
        <v>994</v>
      </c>
      <c r="G2269" s="3" t="s">
        <v>194</v>
      </c>
      <c r="H2269" s="4">
        <v>41750</v>
      </c>
      <c r="I2269" s="4">
        <v>41750</v>
      </c>
      <c r="J2269" s="28">
        <v>0</v>
      </c>
      <c r="K2269" s="5"/>
    </row>
    <row r="2270" spans="1:11">
      <c r="A2270" s="56" t="s">
        <v>110</v>
      </c>
      <c r="B2270" s="3" t="s">
        <v>111</v>
      </c>
      <c r="C2270" s="3" t="s">
        <v>112</v>
      </c>
      <c r="D2270" s="3" t="s">
        <v>113</v>
      </c>
      <c r="E2270" s="3">
        <v>3466302</v>
      </c>
      <c r="F2270" s="3" t="s">
        <v>994</v>
      </c>
      <c r="G2270" s="3" t="s">
        <v>194</v>
      </c>
      <c r="H2270" s="4">
        <v>40000</v>
      </c>
      <c r="I2270" s="4">
        <v>40550</v>
      </c>
      <c r="J2270" s="28">
        <v>1.3749999999999929</v>
      </c>
      <c r="K2270" s="5"/>
    </row>
    <row r="2271" spans="1:11">
      <c r="A2271" s="56" t="s">
        <v>110</v>
      </c>
      <c r="B2271" s="3" t="s">
        <v>111</v>
      </c>
      <c r="C2271" s="3" t="s">
        <v>212</v>
      </c>
      <c r="D2271" s="3" t="s">
        <v>213</v>
      </c>
      <c r="E2271" s="3">
        <v>3466302</v>
      </c>
      <c r="F2271" s="3" t="s">
        <v>994</v>
      </c>
      <c r="G2271" s="3" t="s">
        <v>194</v>
      </c>
      <c r="H2271" s="4">
        <v>41033.333333299997</v>
      </c>
      <c r="I2271" s="4">
        <v>41000</v>
      </c>
      <c r="J2271" s="28">
        <v>-8.1234768399729429E-2</v>
      </c>
      <c r="K2271" s="5"/>
    </row>
    <row r="2272" spans="1:11">
      <c r="A2272" s="56" t="s">
        <v>126</v>
      </c>
      <c r="B2272" s="3" t="s">
        <v>127</v>
      </c>
      <c r="C2272" s="3" t="s">
        <v>262</v>
      </c>
      <c r="D2272" s="3" t="s">
        <v>263</v>
      </c>
      <c r="E2272" s="3">
        <v>3466302</v>
      </c>
      <c r="F2272" s="3" t="s">
        <v>994</v>
      </c>
      <c r="G2272" s="3" t="s">
        <v>194</v>
      </c>
      <c r="H2272" s="4">
        <v>43000</v>
      </c>
      <c r="I2272" s="4">
        <v>43000</v>
      </c>
      <c r="J2272" s="28">
        <v>0</v>
      </c>
      <c r="K2272" s="5"/>
    </row>
    <row r="2273" spans="1:11">
      <c r="A2273" s="56" t="s">
        <v>232</v>
      </c>
      <c r="B2273" s="3" t="s">
        <v>233</v>
      </c>
      <c r="C2273" s="3" t="s">
        <v>270</v>
      </c>
      <c r="D2273" s="3" t="s">
        <v>271</v>
      </c>
      <c r="E2273" s="3">
        <v>3466302</v>
      </c>
      <c r="F2273" s="3" t="s">
        <v>994</v>
      </c>
      <c r="G2273" s="3" t="s">
        <v>194</v>
      </c>
      <c r="H2273" s="4">
        <v>33000</v>
      </c>
      <c r="I2273" s="4">
        <v>33000</v>
      </c>
      <c r="J2273" s="28">
        <v>0</v>
      </c>
      <c r="K2273" s="5"/>
    </row>
    <row r="2274" spans="1:11">
      <c r="A2274" s="56" t="s">
        <v>232</v>
      </c>
      <c r="B2274" s="3" t="s">
        <v>233</v>
      </c>
      <c r="C2274" s="3" t="s">
        <v>272</v>
      </c>
      <c r="D2274" s="3" t="s">
        <v>273</v>
      </c>
      <c r="E2274" s="3">
        <v>3466302</v>
      </c>
      <c r="F2274" s="3" t="s">
        <v>994</v>
      </c>
      <c r="G2274" s="3" t="s">
        <v>194</v>
      </c>
      <c r="H2274" s="4">
        <v>33600</v>
      </c>
      <c r="I2274" s="4">
        <v>35350</v>
      </c>
      <c r="J2274" s="28">
        <v>5.2083333333333259</v>
      </c>
      <c r="K2274" s="5"/>
    </row>
    <row r="2275" spans="1:11">
      <c r="A2275" s="56" t="s">
        <v>232</v>
      </c>
      <c r="B2275" s="3" t="s">
        <v>233</v>
      </c>
      <c r="C2275" s="3" t="s">
        <v>234</v>
      </c>
      <c r="D2275" s="3" t="s">
        <v>235</v>
      </c>
      <c r="E2275" s="3">
        <v>3466302</v>
      </c>
      <c r="F2275" s="3" t="s">
        <v>994</v>
      </c>
      <c r="G2275" s="3" t="s">
        <v>194</v>
      </c>
      <c r="H2275" s="4">
        <v>34480</v>
      </c>
      <c r="I2275" s="4">
        <v>34280</v>
      </c>
      <c r="J2275" s="28">
        <v>-0.58004640371229765</v>
      </c>
      <c r="K2275" s="5"/>
    </row>
    <row r="2276" spans="1:11">
      <c r="A2276" s="58" t="s">
        <v>232</v>
      </c>
      <c r="B2276" s="6" t="s">
        <v>233</v>
      </c>
      <c r="C2276" s="6" t="s">
        <v>276</v>
      </c>
      <c r="D2276" s="6" t="s">
        <v>277</v>
      </c>
      <c r="E2276" s="6">
        <v>3466302</v>
      </c>
      <c r="F2276" s="6" t="s">
        <v>994</v>
      </c>
      <c r="G2276" s="6" t="s">
        <v>194</v>
      </c>
      <c r="H2276" s="7">
        <v>35250</v>
      </c>
      <c r="I2276" s="7">
        <v>35250</v>
      </c>
      <c r="J2276" s="29">
        <v>0</v>
      </c>
      <c r="K2276" s="5"/>
    </row>
    <row r="2278" spans="1:11">
      <c r="A2278" s="107" t="s">
        <v>283</v>
      </c>
      <c r="B2278" s="107"/>
      <c r="C2278" s="107"/>
      <c r="D2278" s="107"/>
      <c r="E2278" s="107"/>
      <c r="F2278" s="107"/>
      <c r="G2278" s="107"/>
      <c r="H2278" s="107"/>
      <c r="I2278" s="107"/>
      <c r="J2278" s="107"/>
    </row>
    <row r="2279" spans="1:11" ht="31.5" customHeight="1">
      <c r="A2279" s="109" t="s">
        <v>284</v>
      </c>
      <c r="B2279" s="109"/>
      <c r="C2279" s="109"/>
      <c r="D2279" s="109"/>
      <c r="E2279" s="109"/>
      <c r="F2279" s="109"/>
      <c r="G2279" s="109"/>
      <c r="H2279" s="109"/>
      <c r="I2279" s="109"/>
      <c r="J2279" s="109"/>
    </row>
    <row r="2280" spans="1:11">
      <c r="A2280" s="110" t="s">
        <v>285</v>
      </c>
      <c r="B2280" s="111"/>
      <c r="C2280" s="111"/>
      <c r="D2280" s="111"/>
      <c r="E2280" s="111"/>
      <c r="F2280" s="111"/>
      <c r="G2280" s="111"/>
      <c r="H2280" s="111"/>
      <c r="I2280" s="111"/>
      <c r="J2280" s="111"/>
    </row>
  </sheetData>
  <sortState xmlns:xlrd2="http://schemas.microsoft.com/office/spreadsheetml/2017/richdata2" ref="A8:J2276">
    <sortCondition ref="F8:F2276"/>
    <sortCondition ref="G8:G2276"/>
    <sortCondition ref="B8:B2276"/>
    <sortCondition ref="D8:D2276"/>
  </sortState>
  <mergeCells count="7">
    <mergeCell ref="A2280:J2280"/>
    <mergeCell ref="K1:K2"/>
    <mergeCell ref="A3:J4"/>
    <mergeCell ref="A1:J2"/>
    <mergeCell ref="A5:J5"/>
    <mergeCell ref="A2278:J2278"/>
    <mergeCell ref="A2279:J2279"/>
  </mergeCells>
  <phoneticPr fontId="17" type="noConversion"/>
  <hyperlinks>
    <hyperlink ref="K1" location="Índice!A1" display="Regresar al índice" xr:uid="{00000000-0004-0000-06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G7 A7:D7 K2110:XFD2111 A8:J227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K2316"/>
  <sheetViews>
    <sheetView zoomScaleNormal="100" workbookViewId="0">
      <selection activeCell="A3" sqref="A3:J4"/>
    </sheetView>
  </sheetViews>
  <sheetFormatPr defaultColWidth="11.42578125" defaultRowHeight="16.5"/>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995</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49" t="s">
        <v>110</v>
      </c>
      <c r="B8" s="42" t="s">
        <v>111</v>
      </c>
      <c r="C8" s="42" t="s">
        <v>224</v>
      </c>
      <c r="D8" s="42" t="s">
        <v>225</v>
      </c>
      <c r="E8" s="42">
        <v>3466106</v>
      </c>
      <c r="F8" s="42" t="s">
        <v>996</v>
      </c>
      <c r="G8" s="42" t="s">
        <v>81</v>
      </c>
      <c r="H8" s="43">
        <v>42625</v>
      </c>
      <c r="I8" s="43">
        <v>43000</v>
      </c>
      <c r="J8" s="44">
        <v>0.87976539589442737</v>
      </c>
      <c r="K8" s="5"/>
    </row>
    <row r="9" spans="1:11">
      <c r="A9" s="40" t="s">
        <v>110</v>
      </c>
      <c r="B9" s="3" t="s">
        <v>111</v>
      </c>
      <c r="C9" s="3" t="s">
        <v>260</v>
      </c>
      <c r="D9" s="3" t="s">
        <v>261</v>
      </c>
      <c r="E9" s="3">
        <v>3466106</v>
      </c>
      <c r="F9" s="3" t="s">
        <v>996</v>
      </c>
      <c r="G9" s="3" t="s">
        <v>81</v>
      </c>
      <c r="H9" s="4" t="s">
        <v>102</v>
      </c>
      <c r="I9" s="4">
        <v>43000</v>
      </c>
      <c r="J9" s="28" t="s">
        <v>102</v>
      </c>
      <c r="K9" s="5"/>
    </row>
    <row r="10" spans="1:11">
      <c r="A10" s="40" t="s">
        <v>228</v>
      </c>
      <c r="B10" s="3" t="s">
        <v>229</v>
      </c>
      <c r="C10" s="3" t="s">
        <v>381</v>
      </c>
      <c r="D10" s="3" t="s">
        <v>382</v>
      </c>
      <c r="E10" s="3">
        <v>3466106</v>
      </c>
      <c r="F10" s="3" t="s">
        <v>996</v>
      </c>
      <c r="G10" s="3" t="s">
        <v>81</v>
      </c>
      <c r="H10" s="4">
        <v>39733.333333299997</v>
      </c>
      <c r="I10" s="4">
        <v>39733.333333299997</v>
      </c>
      <c r="J10" s="28">
        <v>0</v>
      </c>
      <c r="K10" s="5"/>
    </row>
    <row r="11" spans="1:11">
      <c r="A11" s="40" t="s">
        <v>228</v>
      </c>
      <c r="B11" s="3" t="s">
        <v>229</v>
      </c>
      <c r="C11" s="3" t="s">
        <v>230</v>
      </c>
      <c r="D11" s="3" t="s">
        <v>231</v>
      </c>
      <c r="E11" s="3">
        <v>3466106</v>
      </c>
      <c r="F11" s="3" t="s">
        <v>996</v>
      </c>
      <c r="G11" s="3" t="s">
        <v>81</v>
      </c>
      <c r="H11" s="4">
        <v>39250</v>
      </c>
      <c r="I11" s="4">
        <v>38750</v>
      </c>
      <c r="J11" s="28">
        <v>-1.2738853503184711</v>
      </c>
      <c r="K11" s="5"/>
    </row>
    <row r="12" spans="1:11">
      <c r="A12" s="40" t="s">
        <v>228</v>
      </c>
      <c r="B12" s="3" t="s">
        <v>229</v>
      </c>
      <c r="C12" s="3" t="s">
        <v>412</v>
      </c>
      <c r="D12" s="3" t="s">
        <v>413</v>
      </c>
      <c r="E12" s="3">
        <v>3466106</v>
      </c>
      <c r="F12" s="3" t="s">
        <v>996</v>
      </c>
      <c r="G12" s="3" t="s">
        <v>81</v>
      </c>
      <c r="H12" s="4">
        <v>41380</v>
      </c>
      <c r="I12" s="4">
        <v>41180</v>
      </c>
      <c r="J12" s="28">
        <v>-0.48332527791203894</v>
      </c>
      <c r="K12" s="5"/>
    </row>
    <row r="13" spans="1:11">
      <c r="A13" s="40" t="s">
        <v>126</v>
      </c>
      <c r="B13" s="3" t="s">
        <v>127</v>
      </c>
      <c r="C13" s="3" t="s">
        <v>128</v>
      </c>
      <c r="D13" s="3" t="s">
        <v>129</v>
      </c>
      <c r="E13" s="3">
        <v>3466106</v>
      </c>
      <c r="F13" s="3" t="s">
        <v>996</v>
      </c>
      <c r="G13" s="3" t="s">
        <v>81</v>
      </c>
      <c r="H13" s="4">
        <v>43750</v>
      </c>
      <c r="I13" s="4">
        <v>45000</v>
      </c>
      <c r="J13" s="28">
        <v>2.857142857142847</v>
      </c>
      <c r="K13" s="5"/>
    </row>
    <row r="14" spans="1:11">
      <c r="A14" s="40" t="s">
        <v>126</v>
      </c>
      <c r="B14" s="3" t="s">
        <v>127</v>
      </c>
      <c r="C14" s="3" t="s">
        <v>144</v>
      </c>
      <c r="D14" s="3" t="s">
        <v>145</v>
      </c>
      <c r="E14" s="3">
        <v>3466106</v>
      </c>
      <c r="F14" s="3" t="s">
        <v>996</v>
      </c>
      <c r="G14" s="3" t="s">
        <v>81</v>
      </c>
      <c r="H14" s="4">
        <v>39500</v>
      </c>
      <c r="I14" s="4">
        <v>40250</v>
      </c>
      <c r="J14" s="28">
        <v>1.8987341772152</v>
      </c>
      <c r="K14" s="5"/>
    </row>
    <row r="15" spans="1:11">
      <c r="A15" s="40" t="s">
        <v>232</v>
      </c>
      <c r="B15" s="3" t="s">
        <v>233</v>
      </c>
      <c r="C15" s="3" t="s">
        <v>270</v>
      </c>
      <c r="D15" s="3" t="s">
        <v>271</v>
      </c>
      <c r="E15" s="3">
        <v>3466106</v>
      </c>
      <c r="F15" s="3" t="s">
        <v>996</v>
      </c>
      <c r="G15" s="3" t="s">
        <v>81</v>
      </c>
      <c r="H15" s="4">
        <v>34666.666666700003</v>
      </c>
      <c r="I15" s="4">
        <v>34666.666666700003</v>
      </c>
      <c r="J15" s="28">
        <v>0</v>
      </c>
      <c r="K15" s="5"/>
    </row>
    <row r="16" spans="1:11">
      <c r="A16" s="40" t="s">
        <v>232</v>
      </c>
      <c r="B16" s="3" t="s">
        <v>233</v>
      </c>
      <c r="C16" s="3" t="s">
        <v>750</v>
      </c>
      <c r="D16" s="3" t="s">
        <v>751</v>
      </c>
      <c r="E16" s="3">
        <v>3466106</v>
      </c>
      <c r="F16" s="3" t="s">
        <v>996</v>
      </c>
      <c r="G16" s="3" t="s">
        <v>81</v>
      </c>
      <c r="H16" s="4">
        <v>37500</v>
      </c>
      <c r="I16" s="4">
        <v>37500</v>
      </c>
      <c r="J16" s="28">
        <v>0</v>
      </c>
      <c r="K16" s="5"/>
    </row>
    <row r="17" spans="1:11">
      <c r="A17" s="40" t="s">
        <v>232</v>
      </c>
      <c r="B17" s="3" t="s">
        <v>233</v>
      </c>
      <c r="C17" s="3" t="s">
        <v>272</v>
      </c>
      <c r="D17" s="3" t="s">
        <v>273</v>
      </c>
      <c r="E17" s="3">
        <v>3466106</v>
      </c>
      <c r="F17" s="3" t="s">
        <v>996</v>
      </c>
      <c r="G17" s="3" t="s">
        <v>81</v>
      </c>
      <c r="H17" s="4">
        <v>36325</v>
      </c>
      <c r="I17" s="4">
        <v>36325</v>
      </c>
      <c r="J17" s="28">
        <v>0</v>
      </c>
      <c r="K17" s="5"/>
    </row>
    <row r="18" spans="1:11">
      <c r="A18" s="40" t="s">
        <v>232</v>
      </c>
      <c r="B18" s="3" t="s">
        <v>233</v>
      </c>
      <c r="C18" s="3" t="s">
        <v>274</v>
      </c>
      <c r="D18" s="3" t="s">
        <v>275</v>
      </c>
      <c r="E18" s="3">
        <v>3466106</v>
      </c>
      <c r="F18" s="3" t="s">
        <v>996</v>
      </c>
      <c r="G18" s="3" t="s">
        <v>81</v>
      </c>
      <c r="H18" s="4">
        <v>41480</v>
      </c>
      <c r="I18" s="4">
        <v>41480</v>
      </c>
      <c r="J18" s="28">
        <v>0</v>
      </c>
      <c r="K18" s="5"/>
    </row>
    <row r="19" spans="1:11">
      <c r="A19" s="40" t="s">
        <v>232</v>
      </c>
      <c r="B19" s="3" t="s">
        <v>233</v>
      </c>
      <c r="C19" s="3" t="s">
        <v>234</v>
      </c>
      <c r="D19" s="3" t="s">
        <v>235</v>
      </c>
      <c r="E19" s="3">
        <v>3466106</v>
      </c>
      <c r="F19" s="3" t="s">
        <v>996</v>
      </c>
      <c r="G19" s="3" t="s">
        <v>81</v>
      </c>
      <c r="H19" s="4">
        <v>34900</v>
      </c>
      <c r="I19" s="4">
        <v>35100</v>
      </c>
      <c r="J19" s="28">
        <v>0.57306590257879542</v>
      </c>
      <c r="K19" s="5"/>
    </row>
    <row r="20" spans="1:11">
      <c r="A20" s="40" t="s">
        <v>232</v>
      </c>
      <c r="B20" s="3" t="s">
        <v>233</v>
      </c>
      <c r="C20" s="3" t="s">
        <v>278</v>
      </c>
      <c r="D20" s="3" t="s">
        <v>279</v>
      </c>
      <c r="E20" s="3">
        <v>3466106</v>
      </c>
      <c r="F20" s="3" t="s">
        <v>996</v>
      </c>
      <c r="G20" s="3" t="s">
        <v>81</v>
      </c>
      <c r="H20" s="4">
        <v>35666.666666700003</v>
      </c>
      <c r="I20" s="4">
        <v>35666.666666700003</v>
      </c>
      <c r="J20" s="28">
        <v>0</v>
      </c>
      <c r="K20" s="5"/>
    </row>
    <row r="21" spans="1:11">
      <c r="A21" s="40" t="s">
        <v>399</v>
      </c>
      <c r="B21" s="3" t="s">
        <v>400</v>
      </c>
      <c r="C21" s="3" t="s">
        <v>401</v>
      </c>
      <c r="D21" s="3" t="s">
        <v>402</v>
      </c>
      <c r="E21" s="3">
        <v>3466106</v>
      </c>
      <c r="F21" s="3" t="s">
        <v>996</v>
      </c>
      <c r="G21" s="3" t="s">
        <v>81</v>
      </c>
      <c r="H21" s="4">
        <v>37500</v>
      </c>
      <c r="I21" s="4">
        <v>37500</v>
      </c>
      <c r="J21" s="28">
        <v>0</v>
      </c>
      <c r="K21" s="5"/>
    </row>
    <row r="22" spans="1:11">
      <c r="A22" s="40" t="s">
        <v>162</v>
      </c>
      <c r="B22" s="3" t="s">
        <v>163</v>
      </c>
      <c r="C22" s="3" t="s">
        <v>168</v>
      </c>
      <c r="D22" s="3" t="s">
        <v>169</v>
      </c>
      <c r="E22" s="3">
        <v>3466106</v>
      </c>
      <c r="F22" s="3" t="s">
        <v>996</v>
      </c>
      <c r="G22" s="3" t="s">
        <v>81</v>
      </c>
      <c r="H22" s="4">
        <v>41600</v>
      </c>
      <c r="I22" s="4">
        <v>42750</v>
      </c>
      <c r="J22" s="28">
        <v>2.7644230769230838</v>
      </c>
      <c r="K22" s="5"/>
    </row>
    <row r="23" spans="1:11">
      <c r="A23" s="40" t="s">
        <v>162</v>
      </c>
      <c r="B23" s="3" t="s">
        <v>163</v>
      </c>
      <c r="C23" s="3" t="s">
        <v>170</v>
      </c>
      <c r="D23" s="3" t="s">
        <v>171</v>
      </c>
      <c r="E23" s="3">
        <v>3466106</v>
      </c>
      <c r="F23" s="3" t="s">
        <v>996</v>
      </c>
      <c r="G23" s="3" t="s">
        <v>81</v>
      </c>
      <c r="H23" s="4">
        <v>40000</v>
      </c>
      <c r="I23" s="4">
        <v>40150</v>
      </c>
      <c r="J23" s="28">
        <v>0.37499999999999201</v>
      </c>
      <c r="K23" s="5"/>
    </row>
    <row r="24" spans="1:11">
      <c r="A24" s="40" t="s">
        <v>162</v>
      </c>
      <c r="B24" s="3" t="s">
        <v>163</v>
      </c>
      <c r="C24" s="3" t="s">
        <v>457</v>
      </c>
      <c r="D24" s="3" t="s">
        <v>458</v>
      </c>
      <c r="E24" s="3">
        <v>3466106</v>
      </c>
      <c r="F24" s="3" t="s">
        <v>996</v>
      </c>
      <c r="G24" s="3" t="s">
        <v>81</v>
      </c>
      <c r="H24" s="4">
        <v>40950</v>
      </c>
      <c r="I24" s="4">
        <v>41050</v>
      </c>
      <c r="J24" s="28">
        <v>0.24420024420024333</v>
      </c>
      <c r="K24" s="5"/>
    </row>
    <row r="25" spans="1:11">
      <c r="A25" s="40" t="s">
        <v>162</v>
      </c>
      <c r="B25" s="3" t="s">
        <v>163</v>
      </c>
      <c r="C25" s="3" t="s">
        <v>334</v>
      </c>
      <c r="D25" s="3" t="s">
        <v>335</v>
      </c>
      <c r="E25" s="3">
        <v>3466106</v>
      </c>
      <c r="F25" s="3" t="s">
        <v>996</v>
      </c>
      <c r="G25" s="3" t="s">
        <v>81</v>
      </c>
      <c r="H25" s="4">
        <v>40633.333333299997</v>
      </c>
      <c r="I25" s="4">
        <v>40425</v>
      </c>
      <c r="J25" s="28">
        <v>-0.51271534036136934</v>
      </c>
      <c r="K25" s="5"/>
    </row>
    <row r="26" spans="1:11">
      <c r="A26" s="40" t="s">
        <v>162</v>
      </c>
      <c r="B26" s="3" t="s">
        <v>163</v>
      </c>
      <c r="C26" s="3" t="s">
        <v>164</v>
      </c>
      <c r="D26" s="3" t="s">
        <v>165</v>
      </c>
      <c r="E26" s="3">
        <v>3466106</v>
      </c>
      <c r="F26" s="3" t="s">
        <v>996</v>
      </c>
      <c r="G26" s="3" t="s">
        <v>81</v>
      </c>
      <c r="H26" s="4">
        <v>44100</v>
      </c>
      <c r="I26" s="4">
        <v>44200</v>
      </c>
      <c r="J26" s="28">
        <v>0.22675736961450532</v>
      </c>
      <c r="K26" s="5"/>
    </row>
    <row r="27" spans="1:11">
      <c r="A27" s="40" t="s">
        <v>162</v>
      </c>
      <c r="B27" s="3" t="s">
        <v>163</v>
      </c>
      <c r="C27" s="3" t="s">
        <v>172</v>
      </c>
      <c r="D27" s="3" t="s">
        <v>173</v>
      </c>
      <c r="E27" s="3">
        <v>3466106</v>
      </c>
      <c r="F27" s="3" t="s">
        <v>996</v>
      </c>
      <c r="G27" s="3" t="s">
        <v>81</v>
      </c>
      <c r="H27" s="4">
        <v>41000</v>
      </c>
      <c r="I27" s="4">
        <v>40800</v>
      </c>
      <c r="J27" s="28">
        <v>-0.48780487804878092</v>
      </c>
      <c r="K27" s="5"/>
    </row>
    <row r="28" spans="1:11">
      <c r="A28" s="40" t="s">
        <v>180</v>
      </c>
      <c r="B28" s="3" t="s">
        <v>181</v>
      </c>
      <c r="C28" s="3" t="s">
        <v>341</v>
      </c>
      <c r="D28" s="3" t="s">
        <v>342</v>
      </c>
      <c r="E28" s="3">
        <v>3466106</v>
      </c>
      <c r="F28" s="3" t="s">
        <v>996</v>
      </c>
      <c r="G28" s="3" t="s">
        <v>81</v>
      </c>
      <c r="H28" s="4">
        <v>39625</v>
      </c>
      <c r="I28" s="4">
        <v>40166.666666700003</v>
      </c>
      <c r="J28" s="28">
        <v>1.3669821241640401</v>
      </c>
      <c r="K28" s="5"/>
    </row>
    <row r="29" spans="1:11">
      <c r="A29" s="40" t="s">
        <v>180</v>
      </c>
      <c r="B29" s="3" t="s">
        <v>181</v>
      </c>
      <c r="C29" s="3" t="s">
        <v>206</v>
      </c>
      <c r="D29" s="3" t="s">
        <v>207</v>
      </c>
      <c r="E29" s="3">
        <v>3466106</v>
      </c>
      <c r="F29" s="3" t="s">
        <v>996</v>
      </c>
      <c r="G29" s="3" t="s">
        <v>81</v>
      </c>
      <c r="H29" s="4">
        <v>39133.333333299997</v>
      </c>
      <c r="I29" s="4">
        <v>39800</v>
      </c>
      <c r="J29" s="28">
        <v>1.7035775128634745</v>
      </c>
      <c r="K29" s="5"/>
    </row>
    <row r="30" spans="1:11">
      <c r="A30" s="40" t="s">
        <v>188</v>
      </c>
      <c r="B30" s="3" t="s">
        <v>189</v>
      </c>
      <c r="C30" s="3" t="s">
        <v>347</v>
      </c>
      <c r="D30" s="3" t="s">
        <v>348</v>
      </c>
      <c r="E30" s="3">
        <v>3466106</v>
      </c>
      <c r="F30" s="3" t="s">
        <v>996</v>
      </c>
      <c r="G30" s="3" t="s">
        <v>81</v>
      </c>
      <c r="H30" s="4">
        <v>40800</v>
      </c>
      <c r="I30" s="4">
        <v>41100</v>
      </c>
      <c r="J30" s="28">
        <v>0.73529411764705621</v>
      </c>
      <c r="K30" s="5"/>
    </row>
    <row r="31" spans="1:11">
      <c r="A31" s="40" t="s">
        <v>188</v>
      </c>
      <c r="B31" s="3" t="s">
        <v>189</v>
      </c>
      <c r="C31" s="3" t="s">
        <v>349</v>
      </c>
      <c r="D31" s="3" t="s">
        <v>350</v>
      </c>
      <c r="E31" s="3">
        <v>3466106</v>
      </c>
      <c r="F31" s="3" t="s">
        <v>996</v>
      </c>
      <c r="G31" s="3" t="s">
        <v>81</v>
      </c>
      <c r="H31" s="4">
        <v>43000</v>
      </c>
      <c r="I31" s="4">
        <v>43333.333333299997</v>
      </c>
      <c r="J31" s="28">
        <v>0.7751937983720758</v>
      </c>
      <c r="K31" s="5"/>
    </row>
    <row r="32" spans="1:11">
      <c r="A32" s="40" t="s">
        <v>188</v>
      </c>
      <c r="B32" s="3" t="s">
        <v>189</v>
      </c>
      <c r="C32" s="3" t="s">
        <v>355</v>
      </c>
      <c r="D32" s="3" t="s">
        <v>275</v>
      </c>
      <c r="E32" s="3">
        <v>3466106</v>
      </c>
      <c r="F32" s="3" t="s">
        <v>996</v>
      </c>
      <c r="G32" s="3" t="s">
        <v>81</v>
      </c>
      <c r="H32" s="4">
        <v>39000</v>
      </c>
      <c r="I32" s="4">
        <v>40000</v>
      </c>
      <c r="J32" s="28">
        <v>2.564102564102555</v>
      </c>
      <c r="K32" s="5"/>
    </row>
    <row r="33" spans="1:11">
      <c r="A33" s="40" t="s">
        <v>188</v>
      </c>
      <c r="B33" s="3" t="s">
        <v>189</v>
      </c>
      <c r="C33" s="3" t="s">
        <v>190</v>
      </c>
      <c r="D33" s="3" t="s">
        <v>191</v>
      </c>
      <c r="E33" s="3">
        <v>3466106</v>
      </c>
      <c r="F33" s="3" t="s">
        <v>996</v>
      </c>
      <c r="G33" s="3" t="s">
        <v>81</v>
      </c>
      <c r="H33" s="4">
        <v>39175</v>
      </c>
      <c r="I33" s="4">
        <v>39450</v>
      </c>
      <c r="J33" s="28">
        <v>0.70197830248883708</v>
      </c>
      <c r="K33" s="5"/>
    </row>
    <row r="34" spans="1:11">
      <c r="A34" s="40" t="s">
        <v>188</v>
      </c>
      <c r="B34" s="3" t="s">
        <v>189</v>
      </c>
      <c r="C34" s="3" t="s">
        <v>192</v>
      </c>
      <c r="D34" s="3" t="s">
        <v>193</v>
      </c>
      <c r="E34" s="3">
        <v>3466106</v>
      </c>
      <c r="F34" s="3" t="s">
        <v>996</v>
      </c>
      <c r="G34" s="3" t="s">
        <v>81</v>
      </c>
      <c r="H34" s="4">
        <v>40670</v>
      </c>
      <c r="I34" s="4">
        <v>40440</v>
      </c>
      <c r="J34" s="28">
        <v>-0.56552741578559385</v>
      </c>
      <c r="K34" s="5"/>
    </row>
    <row r="35" spans="1:11">
      <c r="A35" s="40" t="s">
        <v>116</v>
      </c>
      <c r="B35" s="3" t="s">
        <v>117</v>
      </c>
      <c r="C35" s="3" t="s">
        <v>304</v>
      </c>
      <c r="D35" s="3" t="s">
        <v>305</v>
      </c>
      <c r="E35" s="3">
        <v>3466106</v>
      </c>
      <c r="F35" s="3" t="s">
        <v>997</v>
      </c>
      <c r="G35" s="3" t="s">
        <v>81</v>
      </c>
      <c r="H35" s="4">
        <v>40887.5</v>
      </c>
      <c r="I35" s="4">
        <v>41200</v>
      </c>
      <c r="J35" s="28">
        <v>0.76429226536227635</v>
      </c>
      <c r="K35" s="5"/>
    </row>
    <row r="36" spans="1:11">
      <c r="A36" s="40" t="s">
        <v>162</v>
      </c>
      <c r="B36" s="3" t="s">
        <v>163</v>
      </c>
      <c r="C36" s="3" t="s">
        <v>168</v>
      </c>
      <c r="D36" s="3" t="s">
        <v>169</v>
      </c>
      <c r="E36" s="3">
        <v>3466106</v>
      </c>
      <c r="F36" s="3" t="s">
        <v>997</v>
      </c>
      <c r="G36" s="3" t="s">
        <v>81</v>
      </c>
      <c r="H36" s="4">
        <v>47000</v>
      </c>
      <c r="I36" s="4">
        <v>37400</v>
      </c>
      <c r="J36" s="28">
        <v>-20.425531914893615</v>
      </c>
      <c r="K36" s="5"/>
    </row>
    <row r="37" spans="1:11">
      <c r="A37" s="40" t="s">
        <v>162</v>
      </c>
      <c r="B37" s="3" t="s">
        <v>163</v>
      </c>
      <c r="C37" s="3" t="s">
        <v>170</v>
      </c>
      <c r="D37" s="3" t="s">
        <v>171</v>
      </c>
      <c r="E37" s="3">
        <v>3466106</v>
      </c>
      <c r="F37" s="3" t="s">
        <v>997</v>
      </c>
      <c r="G37" s="3" t="s">
        <v>81</v>
      </c>
      <c r="H37" s="4">
        <v>41000</v>
      </c>
      <c r="I37" s="4">
        <v>41000</v>
      </c>
      <c r="J37" s="28">
        <v>0</v>
      </c>
      <c r="K37" s="5"/>
    </row>
    <row r="38" spans="1:11">
      <c r="A38" s="40" t="s">
        <v>126</v>
      </c>
      <c r="B38" s="3" t="s">
        <v>127</v>
      </c>
      <c r="C38" s="3" t="s">
        <v>130</v>
      </c>
      <c r="D38" s="3" t="s">
        <v>131</v>
      </c>
      <c r="E38" s="3">
        <v>3466106</v>
      </c>
      <c r="F38" s="3" t="s">
        <v>998</v>
      </c>
      <c r="G38" s="3" t="s">
        <v>81</v>
      </c>
      <c r="H38" s="4">
        <v>35500</v>
      </c>
      <c r="I38" s="4">
        <v>35666.666666700003</v>
      </c>
      <c r="J38" s="28">
        <v>0.46948356816902681</v>
      </c>
      <c r="K38" s="5"/>
    </row>
    <row r="39" spans="1:11">
      <c r="A39" s="40" t="s">
        <v>126</v>
      </c>
      <c r="B39" s="3" t="s">
        <v>127</v>
      </c>
      <c r="C39" s="3" t="s">
        <v>138</v>
      </c>
      <c r="D39" s="3" t="s">
        <v>139</v>
      </c>
      <c r="E39" s="3">
        <v>3466106</v>
      </c>
      <c r="F39" s="3" t="s">
        <v>998</v>
      </c>
      <c r="G39" s="3" t="s">
        <v>81</v>
      </c>
      <c r="H39" s="4">
        <v>38000</v>
      </c>
      <c r="I39" s="4">
        <v>38000</v>
      </c>
      <c r="J39" s="28">
        <v>0</v>
      </c>
      <c r="K39" s="5"/>
    </row>
    <row r="40" spans="1:11">
      <c r="A40" s="40" t="s">
        <v>150</v>
      </c>
      <c r="B40" s="3" t="s">
        <v>151</v>
      </c>
      <c r="C40" s="3" t="s">
        <v>383</v>
      </c>
      <c r="D40" s="3" t="s">
        <v>384</v>
      </c>
      <c r="E40" s="3">
        <v>3466106</v>
      </c>
      <c r="F40" s="3" t="s">
        <v>998</v>
      </c>
      <c r="G40" s="3" t="s">
        <v>81</v>
      </c>
      <c r="H40" s="4">
        <v>28266.666666699999</v>
      </c>
      <c r="I40" s="4">
        <v>28266.666666699999</v>
      </c>
      <c r="J40" s="28">
        <v>0</v>
      </c>
      <c r="K40" s="5"/>
    </row>
    <row r="41" spans="1:11">
      <c r="A41" s="40" t="s">
        <v>76</v>
      </c>
      <c r="B41" s="3" t="s">
        <v>77</v>
      </c>
      <c r="C41" s="3" t="s">
        <v>296</v>
      </c>
      <c r="D41" s="3" t="s">
        <v>297</v>
      </c>
      <c r="E41" s="3">
        <v>3466106</v>
      </c>
      <c r="F41" s="3" t="s">
        <v>999</v>
      </c>
      <c r="G41" s="3" t="s">
        <v>81</v>
      </c>
      <c r="H41" s="4">
        <v>49250</v>
      </c>
      <c r="I41" s="4">
        <v>49375</v>
      </c>
      <c r="J41" s="28">
        <v>0.25380710659899108</v>
      </c>
      <c r="K41" s="5"/>
    </row>
    <row r="42" spans="1:11">
      <c r="A42" s="40" t="s">
        <v>76</v>
      </c>
      <c r="B42" s="3" t="s">
        <v>77</v>
      </c>
      <c r="C42" s="3" t="s">
        <v>296</v>
      </c>
      <c r="D42" s="3" t="s">
        <v>297</v>
      </c>
      <c r="E42" s="3">
        <v>3466106</v>
      </c>
      <c r="F42" s="3" t="s">
        <v>999</v>
      </c>
      <c r="G42" s="3" t="s">
        <v>508</v>
      </c>
      <c r="H42" s="4">
        <v>9200</v>
      </c>
      <c r="I42" s="4">
        <v>9300</v>
      </c>
      <c r="J42" s="28">
        <v>1.0869565217391353</v>
      </c>
      <c r="K42" s="5"/>
    </row>
    <row r="43" spans="1:11">
      <c r="A43" s="40" t="s">
        <v>76</v>
      </c>
      <c r="B43" s="3" t="s">
        <v>77</v>
      </c>
      <c r="C43" s="3" t="s">
        <v>296</v>
      </c>
      <c r="D43" s="3" t="s">
        <v>297</v>
      </c>
      <c r="E43" s="3">
        <v>3466106</v>
      </c>
      <c r="F43" s="3" t="s">
        <v>999</v>
      </c>
      <c r="G43" s="3" t="s">
        <v>194</v>
      </c>
      <c r="H43" s="4">
        <v>15500</v>
      </c>
      <c r="I43" s="4">
        <v>15666.666666700001</v>
      </c>
      <c r="J43" s="28">
        <v>1.0752688174193503</v>
      </c>
      <c r="K43" s="5"/>
    </row>
    <row r="44" spans="1:11">
      <c r="A44" s="40" t="s">
        <v>110</v>
      </c>
      <c r="B44" s="3" t="s">
        <v>111</v>
      </c>
      <c r="C44" s="3" t="s">
        <v>254</v>
      </c>
      <c r="D44" s="3" t="s">
        <v>255</v>
      </c>
      <c r="E44" s="3">
        <v>3466106</v>
      </c>
      <c r="F44" s="3" t="s">
        <v>1000</v>
      </c>
      <c r="G44" s="3" t="s">
        <v>81</v>
      </c>
      <c r="H44" s="4">
        <v>68250</v>
      </c>
      <c r="I44" s="4">
        <v>69133.333333300005</v>
      </c>
      <c r="J44" s="28">
        <v>1.2942612942124621</v>
      </c>
      <c r="K44" s="5"/>
    </row>
    <row r="45" spans="1:11">
      <c r="A45" s="40" t="s">
        <v>110</v>
      </c>
      <c r="B45" s="3" t="s">
        <v>111</v>
      </c>
      <c r="C45" s="3" t="s">
        <v>258</v>
      </c>
      <c r="D45" s="3" t="s">
        <v>259</v>
      </c>
      <c r="E45" s="3">
        <v>3466106</v>
      </c>
      <c r="F45" s="3" t="s">
        <v>1000</v>
      </c>
      <c r="G45" s="3" t="s">
        <v>81</v>
      </c>
      <c r="H45" s="4">
        <v>64850</v>
      </c>
      <c r="I45" s="4">
        <v>73000</v>
      </c>
      <c r="J45" s="28">
        <v>12.567463377023902</v>
      </c>
      <c r="K45" s="5"/>
    </row>
    <row r="46" spans="1:11">
      <c r="A46" s="40" t="s">
        <v>110</v>
      </c>
      <c r="B46" s="3" t="s">
        <v>111</v>
      </c>
      <c r="C46" s="3" t="s">
        <v>260</v>
      </c>
      <c r="D46" s="3" t="s">
        <v>261</v>
      </c>
      <c r="E46" s="3">
        <v>3466106</v>
      </c>
      <c r="F46" s="3" t="s">
        <v>1000</v>
      </c>
      <c r="G46" s="3" t="s">
        <v>81</v>
      </c>
      <c r="H46" s="4">
        <v>68425</v>
      </c>
      <c r="I46" s="4">
        <v>67425</v>
      </c>
      <c r="J46" s="28">
        <v>-1.4614541468761399</v>
      </c>
      <c r="K46" s="5"/>
    </row>
    <row r="47" spans="1:11">
      <c r="A47" s="40" t="s">
        <v>110</v>
      </c>
      <c r="B47" s="3" t="s">
        <v>111</v>
      </c>
      <c r="C47" s="3" t="s">
        <v>112</v>
      </c>
      <c r="D47" s="3" t="s">
        <v>113</v>
      </c>
      <c r="E47" s="3">
        <v>3466106</v>
      </c>
      <c r="F47" s="3" t="s">
        <v>1000</v>
      </c>
      <c r="G47" s="3" t="s">
        <v>81</v>
      </c>
      <c r="H47" s="4">
        <v>69300</v>
      </c>
      <c r="I47" s="4">
        <v>67133.333333300005</v>
      </c>
      <c r="J47" s="28">
        <v>-3.1265031265512166</v>
      </c>
      <c r="K47" s="5"/>
    </row>
    <row r="48" spans="1:11">
      <c r="A48" s="40" t="s">
        <v>110</v>
      </c>
      <c r="B48" s="3" t="s">
        <v>111</v>
      </c>
      <c r="C48" s="3" t="s">
        <v>212</v>
      </c>
      <c r="D48" s="3" t="s">
        <v>213</v>
      </c>
      <c r="E48" s="3">
        <v>3466106</v>
      </c>
      <c r="F48" s="3" t="s">
        <v>1000</v>
      </c>
      <c r="G48" s="3" t="s">
        <v>81</v>
      </c>
      <c r="H48" s="4">
        <v>66966.666666699995</v>
      </c>
      <c r="I48" s="4">
        <v>66333.333333300005</v>
      </c>
      <c r="J48" s="28">
        <v>-0.9457441514181264</v>
      </c>
      <c r="K48" s="5"/>
    </row>
    <row r="49" spans="1:11">
      <c r="A49" s="40" t="s">
        <v>228</v>
      </c>
      <c r="B49" s="3" t="s">
        <v>229</v>
      </c>
      <c r="C49" s="3" t="s">
        <v>230</v>
      </c>
      <c r="D49" s="3" t="s">
        <v>231</v>
      </c>
      <c r="E49" s="3">
        <v>3466106</v>
      </c>
      <c r="F49" s="3" t="s">
        <v>1000</v>
      </c>
      <c r="G49" s="3" t="s">
        <v>81</v>
      </c>
      <c r="H49" s="4">
        <v>65000</v>
      </c>
      <c r="I49" s="4">
        <v>65000</v>
      </c>
      <c r="J49" s="28">
        <v>0</v>
      </c>
      <c r="K49" s="5"/>
    </row>
    <row r="50" spans="1:11">
      <c r="A50" s="40" t="s">
        <v>126</v>
      </c>
      <c r="B50" s="3" t="s">
        <v>127</v>
      </c>
      <c r="C50" s="3" t="s">
        <v>266</v>
      </c>
      <c r="D50" s="3" t="s">
        <v>267</v>
      </c>
      <c r="E50" s="3">
        <v>3466106</v>
      </c>
      <c r="F50" s="3" t="s">
        <v>1000</v>
      </c>
      <c r="G50" s="3" t="s">
        <v>81</v>
      </c>
      <c r="H50" s="4">
        <v>64000</v>
      </c>
      <c r="I50" s="4">
        <v>63750</v>
      </c>
      <c r="J50" s="28">
        <v>-0.390625</v>
      </c>
      <c r="K50" s="5"/>
    </row>
    <row r="51" spans="1:11">
      <c r="A51" s="40" t="s">
        <v>110</v>
      </c>
      <c r="B51" s="3" t="s">
        <v>111</v>
      </c>
      <c r="C51" s="3" t="s">
        <v>254</v>
      </c>
      <c r="D51" s="3" t="s">
        <v>255</v>
      </c>
      <c r="E51" s="3">
        <v>3466106</v>
      </c>
      <c r="F51" s="3" t="s">
        <v>1000</v>
      </c>
      <c r="G51" s="3" t="s">
        <v>1001</v>
      </c>
      <c r="H51" s="4">
        <v>20550</v>
      </c>
      <c r="I51" s="4">
        <v>20550</v>
      </c>
      <c r="J51" s="28">
        <v>0</v>
      </c>
      <c r="K51" s="5"/>
    </row>
    <row r="52" spans="1:11">
      <c r="A52" s="40" t="s">
        <v>110</v>
      </c>
      <c r="B52" s="3" t="s">
        <v>111</v>
      </c>
      <c r="C52" s="3" t="s">
        <v>112</v>
      </c>
      <c r="D52" s="3" t="s">
        <v>113</v>
      </c>
      <c r="E52" s="3">
        <v>3466106</v>
      </c>
      <c r="F52" s="3" t="s">
        <v>1000</v>
      </c>
      <c r="G52" s="3" t="s">
        <v>1001</v>
      </c>
      <c r="H52" s="4">
        <v>22200</v>
      </c>
      <c r="I52" s="4">
        <v>22666.666666699999</v>
      </c>
      <c r="J52" s="28">
        <v>2.1021021022522568</v>
      </c>
      <c r="K52" s="5"/>
    </row>
    <row r="53" spans="1:11">
      <c r="A53" s="40" t="s">
        <v>76</v>
      </c>
      <c r="B53" s="3" t="s">
        <v>77</v>
      </c>
      <c r="C53" s="3" t="s">
        <v>96</v>
      </c>
      <c r="D53" s="3" t="s">
        <v>97</v>
      </c>
      <c r="E53" s="3">
        <v>3466106</v>
      </c>
      <c r="F53" s="3" t="s">
        <v>1002</v>
      </c>
      <c r="G53" s="3" t="s">
        <v>81</v>
      </c>
      <c r="H53" s="4">
        <v>292400</v>
      </c>
      <c r="I53" s="4">
        <v>292400</v>
      </c>
      <c r="J53" s="28">
        <v>0</v>
      </c>
      <c r="K53" s="5"/>
    </row>
    <row r="54" spans="1:11">
      <c r="A54" s="40" t="s">
        <v>110</v>
      </c>
      <c r="B54" s="3" t="s">
        <v>111</v>
      </c>
      <c r="C54" s="3" t="s">
        <v>254</v>
      </c>
      <c r="D54" s="3" t="s">
        <v>255</v>
      </c>
      <c r="E54" s="3">
        <v>3466106</v>
      </c>
      <c r="F54" s="3" t="s">
        <v>1002</v>
      </c>
      <c r="G54" s="3" t="s">
        <v>81</v>
      </c>
      <c r="H54" s="4">
        <v>289733.33333330002</v>
      </c>
      <c r="I54" s="4">
        <v>289733.33333330002</v>
      </c>
      <c r="J54" s="28">
        <v>0</v>
      </c>
      <c r="K54" s="5"/>
    </row>
    <row r="55" spans="1:11">
      <c r="A55" s="40" t="s">
        <v>110</v>
      </c>
      <c r="B55" s="3" t="s">
        <v>111</v>
      </c>
      <c r="C55" s="3" t="s">
        <v>420</v>
      </c>
      <c r="D55" s="3" t="s">
        <v>421</v>
      </c>
      <c r="E55" s="3">
        <v>3466106</v>
      </c>
      <c r="F55" s="3" t="s">
        <v>1002</v>
      </c>
      <c r="G55" s="3" t="s">
        <v>81</v>
      </c>
      <c r="H55" s="4">
        <v>277000</v>
      </c>
      <c r="I55" s="4">
        <v>295500</v>
      </c>
      <c r="J55" s="28">
        <v>6.6787003610108364</v>
      </c>
      <c r="K55" s="5"/>
    </row>
    <row r="56" spans="1:11">
      <c r="A56" s="40" t="s">
        <v>110</v>
      </c>
      <c r="B56" s="3" t="s">
        <v>111</v>
      </c>
      <c r="C56" s="3" t="s">
        <v>258</v>
      </c>
      <c r="D56" s="3" t="s">
        <v>259</v>
      </c>
      <c r="E56" s="3">
        <v>3466106</v>
      </c>
      <c r="F56" s="3" t="s">
        <v>1002</v>
      </c>
      <c r="G56" s="3" t="s">
        <v>81</v>
      </c>
      <c r="H56" s="4">
        <v>292333.33333330002</v>
      </c>
      <c r="I56" s="4">
        <v>290500</v>
      </c>
      <c r="J56" s="28">
        <v>-0.62713797034215091</v>
      </c>
      <c r="K56" s="5"/>
    </row>
    <row r="57" spans="1:11">
      <c r="A57" s="40" t="s">
        <v>110</v>
      </c>
      <c r="B57" s="3" t="s">
        <v>111</v>
      </c>
      <c r="C57" s="3" t="s">
        <v>114</v>
      </c>
      <c r="D57" s="3" t="s">
        <v>115</v>
      </c>
      <c r="E57" s="3">
        <v>3466106</v>
      </c>
      <c r="F57" s="3" t="s">
        <v>1002</v>
      </c>
      <c r="G57" s="3" t="s">
        <v>81</v>
      </c>
      <c r="H57" s="4">
        <v>291950</v>
      </c>
      <c r="I57" s="4">
        <v>290500</v>
      </c>
      <c r="J57" s="28">
        <v>-0.49666038705257209</v>
      </c>
      <c r="K57" s="5"/>
    </row>
    <row r="58" spans="1:11">
      <c r="A58" s="40" t="s">
        <v>110</v>
      </c>
      <c r="B58" s="3" t="s">
        <v>111</v>
      </c>
      <c r="C58" s="3" t="s">
        <v>260</v>
      </c>
      <c r="D58" s="3" t="s">
        <v>261</v>
      </c>
      <c r="E58" s="3">
        <v>3466106</v>
      </c>
      <c r="F58" s="3" t="s">
        <v>1002</v>
      </c>
      <c r="G58" s="3" t="s">
        <v>81</v>
      </c>
      <c r="H58" s="4">
        <v>285333.33333330002</v>
      </c>
      <c r="I58" s="4">
        <v>288000</v>
      </c>
      <c r="J58" s="28">
        <v>0.93457943926411602</v>
      </c>
      <c r="K58" s="5"/>
    </row>
    <row r="59" spans="1:11">
      <c r="A59" s="40" t="s">
        <v>110</v>
      </c>
      <c r="B59" s="3" t="s">
        <v>111</v>
      </c>
      <c r="C59" s="3" t="s">
        <v>112</v>
      </c>
      <c r="D59" s="3" t="s">
        <v>113</v>
      </c>
      <c r="E59" s="3">
        <v>3466106</v>
      </c>
      <c r="F59" s="3" t="s">
        <v>1002</v>
      </c>
      <c r="G59" s="3" t="s">
        <v>81</v>
      </c>
      <c r="H59" s="4">
        <v>283966.66666669998</v>
      </c>
      <c r="I59" s="4">
        <v>287750</v>
      </c>
      <c r="J59" s="28">
        <v>1.332315999518574</v>
      </c>
      <c r="K59" s="5"/>
    </row>
    <row r="60" spans="1:11">
      <c r="A60" s="40" t="s">
        <v>110</v>
      </c>
      <c r="B60" s="3" t="s">
        <v>111</v>
      </c>
      <c r="C60" s="3" t="s">
        <v>302</v>
      </c>
      <c r="D60" s="3" t="s">
        <v>303</v>
      </c>
      <c r="E60" s="3">
        <v>3466106</v>
      </c>
      <c r="F60" s="3" t="s">
        <v>1002</v>
      </c>
      <c r="G60" s="3" t="s">
        <v>81</v>
      </c>
      <c r="H60" s="4" t="s">
        <v>102</v>
      </c>
      <c r="I60" s="4">
        <v>292500</v>
      </c>
      <c r="J60" s="28" t="s">
        <v>102</v>
      </c>
      <c r="K60" s="5"/>
    </row>
    <row r="61" spans="1:11">
      <c r="A61" s="40" t="s">
        <v>110</v>
      </c>
      <c r="B61" s="3" t="s">
        <v>111</v>
      </c>
      <c r="C61" s="3" t="s">
        <v>212</v>
      </c>
      <c r="D61" s="3" t="s">
        <v>213</v>
      </c>
      <c r="E61" s="3">
        <v>3466106</v>
      </c>
      <c r="F61" s="3" t="s">
        <v>1002</v>
      </c>
      <c r="G61" s="3" t="s">
        <v>81</v>
      </c>
      <c r="H61" s="4">
        <v>285450</v>
      </c>
      <c r="I61" s="4">
        <v>288000</v>
      </c>
      <c r="J61" s="28">
        <v>0.89332632685232838</v>
      </c>
      <c r="K61" s="5"/>
    </row>
    <row r="62" spans="1:11">
      <c r="A62" s="40" t="s">
        <v>126</v>
      </c>
      <c r="B62" s="3" t="s">
        <v>127</v>
      </c>
      <c r="C62" s="3" t="s">
        <v>132</v>
      </c>
      <c r="D62" s="3" t="s">
        <v>133</v>
      </c>
      <c r="E62" s="3">
        <v>3466106</v>
      </c>
      <c r="F62" s="3" t="s">
        <v>1002</v>
      </c>
      <c r="G62" s="3" t="s">
        <v>81</v>
      </c>
      <c r="H62" s="4" t="s">
        <v>102</v>
      </c>
      <c r="I62" s="4">
        <v>279666.66666669998</v>
      </c>
      <c r="J62" s="28" t="s">
        <v>102</v>
      </c>
      <c r="K62" s="5"/>
    </row>
    <row r="63" spans="1:11">
      <c r="A63" s="40" t="s">
        <v>126</v>
      </c>
      <c r="B63" s="3" t="s">
        <v>127</v>
      </c>
      <c r="C63" s="3" t="s">
        <v>266</v>
      </c>
      <c r="D63" s="3" t="s">
        <v>267</v>
      </c>
      <c r="E63" s="3">
        <v>3466106</v>
      </c>
      <c r="F63" s="3" t="s">
        <v>1002</v>
      </c>
      <c r="G63" s="3" t="s">
        <v>81</v>
      </c>
      <c r="H63" s="4">
        <v>280400</v>
      </c>
      <c r="I63" s="4">
        <v>283200</v>
      </c>
      <c r="J63" s="28">
        <v>0.99857346647647116</v>
      </c>
      <c r="K63" s="5"/>
    </row>
    <row r="64" spans="1:11">
      <c r="A64" s="40" t="s">
        <v>76</v>
      </c>
      <c r="B64" s="3" t="s">
        <v>77</v>
      </c>
      <c r="C64" s="3" t="s">
        <v>96</v>
      </c>
      <c r="D64" s="3" t="s">
        <v>97</v>
      </c>
      <c r="E64" s="3">
        <v>3466106</v>
      </c>
      <c r="F64" s="3" t="s">
        <v>1002</v>
      </c>
      <c r="G64" s="3" t="s">
        <v>411</v>
      </c>
      <c r="H64" s="4">
        <v>65040</v>
      </c>
      <c r="I64" s="4">
        <v>65100</v>
      </c>
      <c r="J64" s="28">
        <v>9.2250922509218292E-2</v>
      </c>
      <c r="K64" s="5"/>
    </row>
    <row r="65" spans="1:11">
      <c r="A65" s="40" t="s">
        <v>110</v>
      </c>
      <c r="B65" s="3" t="s">
        <v>111</v>
      </c>
      <c r="C65" s="3" t="s">
        <v>420</v>
      </c>
      <c r="D65" s="3" t="s">
        <v>421</v>
      </c>
      <c r="E65" s="3">
        <v>3466106</v>
      </c>
      <c r="F65" s="3" t="s">
        <v>1002</v>
      </c>
      <c r="G65" s="3" t="s">
        <v>411</v>
      </c>
      <c r="H65" s="4">
        <v>61666.666666700003</v>
      </c>
      <c r="I65" s="4">
        <v>61666.666666700003</v>
      </c>
      <c r="J65" s="28">
        <v>0</v>
      </c>
      <c r="K65" s="5"/>
    </row>
    <row r="66" spans="1:11">
      <c r="A66" s="40" t="s">
        <v>110</v>
      </c>
      <c r="B66" s="3" t="s">
        <v>111</v>
      </c>
      <c r="C66" s="3" t="s">
        <v>258</v>
      </c>
      <c r="D66" s="3" t="s">
        <v>259</v>
      </c>
      <c r="E66" s="3">
        <v>3466106</v>
      </c>
      <c r="F66" s="3" t="s">
        <v>1002</v>
      </c>
      <c r="G66" s="3" t="s">
        <v>411</v>
      </c>
      <c r="H66" s="4">
        <v>63233.333333299997</v>
      </c>
      <c r="I66" s="4">
        <v>63526.666666700003</v>
      </c>
      <c r="J66" s="28">
        <v>0.46389035329492678</v>
      </c>
      <c r="K66" s="5"/>
    </row>
    <row r="67" spans="1:11">
      <c r="A67" s="40" t="s">
        <v>110</v>
      </c>
      <c r="B67" s="3" t="s">
        <v>111</v>
      </c>
      <c r="C67" s="3" t="s">
        <v>114</v>
      </c>
      <c r="D67" s="3" t="s">
        <v>115</v>
      </c>
      <c r="E67" s="3">
        <v>3466106</v>
      </c>
      <c r="F67" s="3" t="s">
        <v>1002</v>
      </c>
      <c r="G67" s="3" t="s">
        <v>411</v>
      </c>
      <c r="H67" s="4">
        <v>64440</v>
      </c>
      <c r="I67" s="4">
        <v>64520</v>
      </c>
      <c r="J67" s="28">
        <v>0.12414649286158763</v>
      </c>
      <c r="K67" s="5"/>
    </row>
    <row r="68" spans="1:11">
      <c r="A68" s="40" t="s">
        <v>126</v>
      </c>
      <c r="B68" s="3" t="s">
        <v>127</v>
      </c>
      <c r="C68" s="3" t="s">
        <v>266</v>
      </c>
      <c r="D68" s="3" t="s">
        <v>267</v>
      </c>
      <c r="E68" s="3">
        <v>3466106</v>
      </c>
      <c r="F68" s="3" t="s">
        <v>1002</v>
      </c>
      <c r="G68" s="3" t="s">
        <v>411</v>
      </c>
      <c r="H68" s="4">
        <v>63520</v>
      </c>
      <c r="I68" s="4">
        <v>63520</v>
      </c>
      <c r="J68" s="28">
        <v>0</v>
      </c>
      <c r="K68" s="5"/>
    </row>
    <row r="69" spans="1:11">
      <c r="A69" s="40" t="s">
        <v>110</v>
      </c>
      <c r="B69" s="3" t="s">
        <v>111</v>
      </c>
      <c r="C69" s="3" t="s">
        <v>254</v>
      </c>
      <c r="D69" s="3" t="s">
        <v>255</v>
      </c>
      <c r="E69" s="3">
        <v>3466106</v>
      </c>
      <c r="F69" s="3" t="s">
        <v>1003</v>
      </c>
      <c r="G69" s="3" t="s">
        <v>81</v>
      </c>
      <c r="H69" s="4">
        <v>366333.33333330002</v>
      </c>
      <c r="I69" s="4">
        <v>364850</v>
      </c>
      <c r="J69" s="28">
        <v>-0.40491355777074745</v>
      </c>
      <c r="K69" s="5"/>
    </row>
    <row r="70" spans="1:11">
      <c r="A70" s="40" t="s">
        <v>76</v>
      </c>
      <c r="B70" s="3" t="s">
        <v>77</v>
      </c>
      <c r="C70" s="3" t="s">
        <v>82</v>
      </c>
      <c r="D70" s="3" t="s">
        <v>83</v>
      </c>
      <c r="E70" s="3">
        <v>3466106</v>
      </c>
      <c r="F70" s="3" t="s">
        <v>1004</v>
      </c>
      <c r="G70" s="3" t="s">
        <v>81</v>
      </c>
      <c r="H70" s="4">
        <v>33623.333333299997</v>
      </c>
      <c r="I70" s="4">
        <v>33623.333333299997</v>
      </c>
      <c r="J70" s="28">
        <v>0</v>
      </c>
      <c r="K70" s="5"/>
    </row>
    <row r="71" spans="1:11">
      <c r="A71" s="40" t="s">
        <v>76</v>
      </c>
      <c r="B71" s="3" t="s">
        <v>77</v>
      </c>
      <c r="C71" s="3" t="s">
        <v>86</v>
      </c>
      <c r="D71" s="3" t="s">
        <v>87</v>
      </c>
      <c r="E71" s="3">
        <v>3466106</v>
      </c>
      <c r="F71" s="3" t="s">
        <v>1004</v>
      </c>
      <c r="G71" s="3" t="s">
        <v>81</v>
      </c>
      <c r="H71" s="4">
        <v>33412.5</v>
      </c>
      <c r="I71" s="4">
        <v>33412.5</v>
      </c>
      <c r="J71" s="28">
        <v>0</v>
      </c>
      <c r="K71" s="5"/>
    </row>
    <row r="72" spans="1:11">
      <c r="A72" s="40" t="s">
        <v>76</v>
      </c>
      <c r="B72" s="3" t="s">
        <v>77</v>
      </c>
      <c r="C72" s="3" t="s">
        <v>100</v>
      </c>
      <c r="D72" s="3" t="s">
        <v>101</v>
      </c>
      <c r="E72" s="3">
        <v>3466106</v>
      </c>
      <c r="F72" s="3" t="s">
        <v>1004</v>
      </c>
      <c r="G72" s="3" t="s">
        <v>81</v>
      </c>
      <c r="H72" s="4">
        <v>31825</v>
      </c>
      <c r="I72" s="4">
        <v>32025</v>
      </c>
      <c r="J72" s="28">
        <v>0.62843676355066602</v>
      </c>
      <c r="K72" s="5"/>
    </row>
    <row r="73" spans="1:11">
      <c r="A73" s="40" t="s">
        <v>76</v>
      </c>
      <c r="B73" s="3" t="s">
        <v>77</v>
      </c>
      <c r="C73" s="3" t="s">
        <v>88</v>
      </c>
      <c r="D73" s="3" t="s">
        <v>89</v>
      </c>
      <c r="E73" s="3">
        <v>3466106</v>
      </c>
      <c r="F73" s="3" t="s">
        <v>1004</v>
      </c>
      <c r="G73" s="3" t="s">
        <v>81</v>
      </c>
      <c r="H73" s="4">
        <v>33958.75</v>
      </c>
      <c r="I73" s="4">
        <v>33666.666666700003</v>
      </c>
      <c r="J73" s="28">
        <v>-0.86011214576507955</v>
      </c>
      <c r="K73" s="5"/>
    </row>
    <row r="74" spans="1:11">
      <c r="A74" s="40" t="s">
        <v>76</v>
      </c>
      <c r="B74" s="3" t="s">
        <v>77</v>
      </c>
      <c r="C74" s="3" t="s">
        <v>293</v>
      </c>
      <c r="D74" s="3" t="s">
        <v>294</v>
      </c>
      <c r="E74" s="3">
        <v>3466106</v>
      </c>
      <c r="F74" s="3" t="s">
        <v>1004</v>
      </c>
      <c r="G74" s="3" t="s">
        <v>81</v>
      </c>
      <c r="H74" s="4">
        <v>37167</v>
      </c>
      <c r="I74" s="4">
        <v>37067</v>
      </c>
      <c r="J74" s="28">
        <v>-0.26905588290687676</v>
      </c>
      <c r="K74" s="5"/>
    </row>
    <row r="75" spans="1:11">
      <c r="A75" s="40" t="s">
        <v>76</v>
      </c>
      <c r="B75" s="3" t="s">
        <v>77</v>
      </c>
      <c r="C75" s="3" t="s">
        <v>90</v>
      </c>
      <c r="D75" s="3" t="s">
        <v>91</v>
      </c>
      <c r="E75" s="3">
        <v>3466106</v>
      </c>
      <c r="F75" s="3" t="s">
        <v>1004</v>
      </c>
      <c r="G75" s="3" t="s">
        <v>81</v>
      </c>
      <c r="H75" s="4">
        <v>31266.666666699999</v>
      </c>
      <c r="I75" s="4">
        <v>31266.666666699999</v>
      </c>
      <c r="J75" s="28">
        <v>0</v>
      </c>
      <c r="K75" s="5"/>
    </row>
    <row r="76" spans="1:11">
      <c r="A76" s="40" t="s">
        <v>76</v>
      </c>
      <c r="B76" s="3" t="s">
        <v>77</v>
      </c>
      <c r="C76" s="3" t="s">
        <v>78</v>
      </c>
      <c r="D76" s="3" t="s">
        <v>79</v>
      </c>
      <c r="E76" s="3">
        <v>3466106</v>
      </c>
      <c r="F76" s="3" t="s">
        <v>1004</v>
      </c>
      <c r="G76" s="3" t="s">
        <v>81</v>
      </c>
      <c r="H76" s="4">
        <v>36714.2857143</v>
      </c>
      <c r="I76" s="4">
        <v>35833.333333299997</v>
      </c>
      <c r="J76" s="28">
        <v>-2.3994811933842897</v>
      </c>
      <c r="K76" s="5"/>
    </row>
    <row r="77" spans="1:11">
      <c r="A77" s="40" t="s">
        <v>76</v>
      </c>
      <c r="B77" s="3" t="s">
        <v>77</v>
      </c>
      <c r="C77" s="3" t="s">
        <v>296</v>
      </c>
      <c r="D77" s="3" t="s">
        <v>297</v>
      </c>
      <c r="E77" s="3">
        <v>3466106</v>
      </c>
      <c r="F77" s="3" t="s">
        <v>1004</v>
      </c>
      <c r="G77" s="3" t="s">
        <v>81</v>
      </c>
      <c r="H77" s="4">
        <v>33166.666666700003</v>
      </c>
      <c r="I77" s="4">
        <v>32833.333333299997</v>
      </c>
      <c r="J77" s="28">
        <v>-1.0050251258281517</v>
      </c>
      <c r="K77" s="5"/>
    </row>
    <row r="78" spans="1:11">
      <c r="A78" s="40" t="s">
        <v>76</v>
      </c>
      <c r="B78" s="3" t="s">
        <v>77</v>
      </c>
      <c r="C78" s="3" t="s">
        <v>92</v>
      </c>
      <c r="D78" s="3" t="s">
        <v>93</v>
      </c>
      <c r="E78" s="3">
        <v>3466106</v>
      </c>
      <c r="F78" s="3" t="s">
        <v>1004</v>
      </c>
      <c r="G78" s="3" t="s">
        <v>81</v>
      </c>
      <c r="H78" s="4">
        <v>34450</v>
      </c>
      <c r="I78" s="4">
        <v>35185.25</v>
      </c>
      <c r="J78" s="28">
        <v>2.1342525399129064</v>
      </c>
      <c r="K78" s="5"/>
    </row>
    <row r="79" spans="1:11">
      <c r="A79" s="40" t="s">
        <v>76</v>
      </c>
      <c r="B79" s="3" t="s">
        <v>77</v>
      </c>
      <c r="C79" s="3" t="s">
        <v>96</v>
      </c>
      <c r="D79" s="3" t="s">
        <v>97</v>
      </c>
      <c r="E79" s="3">
        <v>3466106</v>
      </c>
      <c r="F79" s="3" t="s">
        <v>1004</v>
      </c>
      <c r="G79" s="3" t="s">
        <v>81</v>
      </c>
      <c r="H79" s="4">
        <v>29980</v>
      </c>
      <c r="I79" s="4">
        <v>29980</v>
      </c>
      <c r="J79" s="28">
        <v>0</v>
      </c>
      <c r="K79" s="5"/>
    </row>
    <row r="80" spans="1:11">
      <c r="A80" s="40" t="s">
        <v>76</v>
      </c>
      <c r="B80" s="3" t="s">
        <v>77</v>
      </c>
      <c r="C80" s="3" t="s">
        <v>98</v>
      </c>
      <c r="D80" s="3" t="s">
        <v>99</v>
      </c>
      <c r="E80" s="3">
        <v>3466106</v>
      </c>
      <c r="F80" s="3" t="s">
        <v>1004</v>
      </c>
      <c r="G80" s="3" t="s">
        <v>81</v>
      </c>
      <c r="H80" s="4">
        <v>38083.75</v>
      </c>
      <c r="I80" s="4">
        <v>37417.5</v>
      </c>
      <c r="J80" s="28">
        <v>-1.7494338136344267</v>
      </c>
      <c r="K80" s="5"/>
    </row>
    <row r="81" spans="1:11">
      <c r="A81" s="40" t="s">
        <v>76</v>
      </c>
      <c r="B81" s="3" t="s">
        <v>77</v>
      </c>
      <c r="C81" s="3" t="s">
        <v>103</v>
      </c>
      <c r="D81" s="3" t="s">
        <v>104</v>
      </c>
      <c r="E81" s="3">
        <v>3466106</v>
      </c>
      <c r="F81" s="3" t="s">
        <v>1004</v>
      </c>
      <c r="G81" s="3" t="s">
        <v>81</v>
      </c>
      <c r="H81" s="4">
        <v>33278.333333299997</v>
      </c>
      <c r="I81" s="4">
        <v>33278.333333299997</v>
      </c>
      <c r="J81" s="28">
        <v>0</v>
      </c>
      <c r="K81" s="5"/>
    </row>
    <row r="82" spans="1:11">
      <c r="A82" s="40" t="s">
        <v>76</v>
      </c>
      <c r="B82" s="3" t="s">
        <v>77</v>
      </c>
      <c r="C82" s="3" t="s">
        <v>105</v>
      </c>
      <c r="D82" s="3" t="s">
        <v>106</v>
      </c>
      <c r="E82" s="3">
        <v>3466106</v>
      </c>
      <c r="F82" s="3" t="s">
        <v>1004</v>
      </c>
      <c r="G82" s="3" t="s">
        <v>81</v>
      </c>
      <c r="H82" s="4">
        <v>36317.5</v>
      </c>
      <c r="I82" s="4">
        <v>36211.666666700003</v>
      </c>
      <c r="J82" s="28">
        <v>-0.29141139478212619</v>
      </c>
      <c r="K82" s="5"/>
    </row>
    <row r="83" spans="1:11">
      <c r="A83" s="40" t="s">
        <v>126</v>
      </c>
      <c r="B83" s="3" t="s">
        <v>127</v>
      </c>
      <c r="C83" s="3" t="s">
        <v>138</v>
      </c>
      <c r="D83" s="3" t="s">
        <v>139</v>
      </c>
      <c r="E83" s="3">
        <v>3466106</v>
      </c>
      <c r="F83" s="3" t="s">
        <v>1004</v>
      </c>
      <c r="G83" s="3" t="s">
        <v>81</v>
      </c>
      <c r="H83" s="4" t="s">
        <v>102</v>
      </c>
      <c r="I83" s="4">
        <v>30500</v>
      </c>
      <c r="J83" s="28" t="s">
        <v>102</v>
      </c>
      <c r="K83" s="5"/>
    </row>
    <row r="84" spans="1:11">
      <c r="A84" s="40" t="s">
        <v>76</v>
      </c>
      <c r="B84" s="3" t="s">
        <v>77</v>
      </c>
      <c r="C84" s="3" t="s">
        <v>86</v>
      </c>
      <c r="D84" s="3" t="s">
        <v>87</v>
      </c>
      <c r="E84" s="3">
        <v>3466106</v>
      </c>
      <c r="F84" s="3" t="s">
        <v>1004</v>
      </c>
      <c r="G84" s="3" t="s">
        <v>194</v>
      </c>
      <c r="H84" s="4">
        <v>11200</v>
      </c>
      <c r="I84" s="4">
        <v>11200</v>
      </c>
      <c r="J84" s="28">
        <v>0</v>
      </c>
      <c r="K84" s="5"/>
    </row>
    <row r="85" spans="1:11">
      <c r="A85" s="40" t="s">
        <v>76</v>
      </c>
      <c r="B85" s="3" t="s">
        <v>77</v>
      </c>
      <c r="C85" s="3" t="s">
        <v>100</v>
      </c>
      <c r="D85" s="3" t="s">
        <v>101</v>
      </c>
      <c r="E85" s="3">
        <v>3466106</v>
      </c>
      <c r="F85" s="3" t="s">
        <v>1004</v>
      </c>
      <c r="G85" s="3" t="s">
        <v>194</v>
      </c>
      <c r="H85" s="4">
        <v>11325</v>
      </c>
      <c r="I85" s="4">
        <v>11075</v>
      </c>
      <c r="J85" s="28">
        <v>-2.2075055187637971</v>
      </c>
      <c r="K85" s="5"/>
    </row>
    <row r="86" spans="1:11">
      <c r="A86" s="40" t="s">
        <v>76</v>
      </c>
      <c r="B86" s="3" t="s">
        <v>77</v>
      </c>
      <c r="C86" s="3" t="s">
        <v>88</v>
      </c>
      <c r="D86" s="3" t="s">
        <v>89</v>
      </c>
      <c r="E86" s="3">
        <v>3466106</v>
      </c>
      <c r="F86" s="3" t="s">
        <v>1004</v>
      </c>
      <c r="G86" s="3" t="s">
        <v>194</v>
      </c>
      <c r="H86" s="4">
        <v>12333.333333299999</v>
      </c>
      <c r="I86" s="4">
        <v>11912.25</v>
      </c>
      <c r="J86" s="28">
        <v>-3.4141891889281406</v>
      </c>
      <c r="K86" s="5"/>
    </row>
    <row r="87" spans="1:11">
      <c r="A87" s="40" t="s">
        <v>76</v>
      </c>
      <c r="B87" s="3" t="s">
        <v>77</v>
      </c>
      <c r="C87" s="3" t="s">
        <v>293</v>
      </c>
      <c r="D87" s="3" t="s">
        <v>294</v>
      </c>
      <c r="E87" s="3">
        <v>3466106</v>
      </c>
      <c r="F87" s="3" t="s">
        <v>1004</v>
      </c>
      <c r="G87" s="3" t="s">
        <v>194</v>
      </c>
      <c r="H87" s="4">
        <v>12630</v>
      </c>
      <c r="I87" s="4">
        <v>12912.25</v>
      </c>
      <c r="J87" s="28">
        <v>2.2347585114806057</v>
      </c>
      <c r="K87" s="5"/>
    </row>
    <row r="88" spans="1:11">
      <c r="A88" s="40" t="s">
        <v>76</v>
      </c>
      <c r="B88" s="3" t="s">
        <v>77</v>
      </c>
      <c r="C88" s="3" t="s">
        <v>90</v>
      </c>
      <c r="D88" s="3" t="s">
        <v>91</v>
      </c>
      <c r="E88" s="3">
        <v>3466106</v>
      </c>
      <c r="F88" s="3" t="s">
        <v>1004</v>
      </c>
      <c r="G88" s="3" t="s">
        <v>194</v>
      </c>
      <c r="H88" s="4">
        <v>10766.666666700001</v>
      </c>
      <c r="I88" s="4">
        <v>10766.666666700001</v>
      </c>
      <c r="J88" s="28">
        <v>0</v>
      </c>
      <c r="K88" s="5"/>
    </row>
    <row r="89" spans="1:11">
      <c r="A89" s="40" t="s">
        <v>76</v>
      </c>
      <c r="B89" s="3" t="s">
        <v>77</v>
      </c>
      <c r="C89" s="3" t="s">
        <v>78</v>
      </c>
      <c r="D89" s="3" t="s">
        <v>79</v>
      </c>
      <c r="E89" s="3">
        <v>3466106</v>
      </c>
      <c r="F89" s="3" t="s">
        <v>1004</v>
      </c>
      <c r="G89" s="3" t="s">
        <v>194</v>
      </c>
      <c r="H89" s="4">
        <v>12183.333333299999</v>
      </c>
      <c r="I89" s="4">
        <v>12183.333333299999</v>
      </c>
      <c r="J89" s="28">
        <v>0</v>
      </c>
      <c r="K89" s="5"/>
    </row>
    <row r="90" spans="1:11">
      <c r="A90" s="40" t="s">
        <v>76</v>
      </c>
      <c r="B90" s="3" t="s">
        <v>77</v>
      </c>
      <c r="C90" s="3" t="s">
        <v>296</v>
      </c>
      <c r="D90" s="3" t="s">
        <v>297</v>
      </c>
      <c r="E90" s="3">
        <v>3466106</v>
      </c>
      <c r="F90" s="3" t="s">
        <v>1004</v>
      </c>
      <c r="G90" s="3" t="s">
        <v>194</v>
      </c>
      <c r="H90" s="4">
        <v>11666.666666700001</v>
      </c>
      <c r="I90" s="4">
        <v>11666.666666700001</v>
      </c>
      <c r="J90" s="28">
        <v>0</v>
      </c>
      <c r="K90" s="5"/>
    </row>
    <row r="91" spans="1:11">
      <c r="A91" s="40" t="s">
        <v>76</v>
      </c>
      <c r="B91" s="3" t="s">
        <v>77</v>
      </c>
      <c r="C91" s="3" t="s">
        <v>92</v>
      </c>
      <c r="D91" s="3" t="s">
        <v>93</v>
      </c>
      <c r="E91" s="3">
        <v>3466106</v>
      </c>
      <c r="F91" s="3" t="s">
        <v>1004</v>
      </c>
      <c r="G91" s="3" t="s">
        <v>194</v>
      </c>
      <c r="H91" s="4">
        <v>12800</v>
      </c>
      <c r="I91" s="4">
        <v>12772.5</v>
      </c>
      <c r="J91" s="28">
        <v>-0.21484375000000444</v>
      </c>
      <c r="K91" s="5"/>
    </row>
    <row r="92" spans="1:11">
      <c r="A92" s="40" t="s">
        <v>76</v>
      </c>
      <c r="B92" s="3" t="s">
        <v>77</v>
      </c>
      <c r="C92" s="3" t="s">
        <v>96</v>
      </c>
      <c r="D92" s="3" t="s">
        <v>97</v>
      </c>
      <c r="E92" s="3">
        <v>3466106</v>
      </c>
      <c r="F92" s="3" t="s">
        <v>1004</v>
      </c>
      <c r="G92" s="3" t="s">
        <v>194</v>
      </c>
      <c r="H92" s="4">
        <v>10960</v>
      </c>
      <c r="I92" s="4">
        <v>11000</v>
      </c>
      <c r="J92" s="28">
        <v>0.36496350364962904</v>
      </c>
      <c r="K92" s="5"/>
    </row>
    <row r="93" spans="1:11">
      <c r="A93" s="40" t="s">
        <v>76</v>
      </c>
      <c r="B93" s="3" t="s">
        <v>77</v>
      </c>
      <c r="C93" s="3" t="s">
        <v>103</v>
      </c>
      <c r="D93" s="3" t="s">
        <v>104</v>
      </c>
      <c r="E93" s="3">
        <v>3466106</v>
      </c>
      <c r="F93" s="3" t="s">
        <v>1004</v>
      </c>
      <c r="G93" s="3" t="s">
        <v>194</v>
      </c>
      <c r="H93" s="4">
        <v>10762.25</v>
      </c>
      <c r="I93" s="4">
        <v>10762.25</v>
      </c>
      <c r="J93" s="28">
        <v>0</v>
      </c>
      <c r="K93" s="5"/>
    </row>
    <row r="94" spans="1:11">
      <c r="A94" s="40" t="s">
        <v>76</v>
      </c>
      <c r="B94" s="3" t="s">
        <v>77</v>
      </c>
      <c r="C94" s="3" t="s">
        <v>82</v>
      </c>
      <c r="D94" s="3" t="s">
        <v>83</v>
      </c>
      <c r="E94" s="3">
        <v>3466106</v>
      </c>
      <c r="F94" s="3" t="s">
        <v>1005</v>
      </c>
      <c r="G94" s="3" t="s">
        <v>81</v>
      </c>
      <c r="H94" s="4">
        <v>122000</v>
      </c>
      <c r="I94" s="4">
        <v>123000</v>
      </c>
      <c r="J94" s="28">
        <v>0.81967213114753079</v>
      </c>
      <c r="K94" s="5"/>
    </row>
    <row r="95" spans="1:11">
      <c r="A95" s="40" t="s">
        <v>76</v>
      </c>
      <c r="B95" s="3" t="s">
        <v>77</v>
      </c>
      <c r="C95" s="3" t="s">
        <v>86</v>
      </c>
      <c r="D95" s="3" t="s">
        <v>87</v>
      </c>
      <c r="E95" s="3">
        <v>3466106</v>
      </c>
      <c r="F95" s="3" t="s">
        <v>1005</v>
      </c>
      <c r="G95" s="3" t="s">
        <v>81</v>
      </c>
      <c r="H95" s="4">
        <v>123250</v>
      </c>
      <c r="I95" s="4">
        <v>123250</v>
      </c>
      <c r="J95" s="28">
        <v>0</v>
      </c>
      <c r="K95" s="5"/>
    </row>
    <row r="96" spans="1:11">
      <c r="A96" s="40" t="s">
        <v>76</v>
      </c>
      <c r="B96" s="3" t="s">
        <v>77</v>
      </c>
      <c r="C96" s="3" t="s">
        <v>100</v>
      </c>
      <c r="D96" s="3" t="s">
        <v>101</v>
      </c>
      <c r="E96" s="3">
        <v>3466106</v>
      </c>
      <c r="F96" s="3" t="s">
        <v>1005</v>
      </c>
      <c r="G96" s="3" t="s">
        <v>81</v>
      </c>
      <c r="H96" s="4">
        <v>119100</v>
      </c>
      <c r="I96" s="4">
        <v>119066.6666667</v>
      </c>
      <c r="J96" s="28">
        <v>-2.7987685390429284E-2</v>
      </c>
      <c r="K96" s="5"/>
    </row>
    <row r="97" spans="1:11">
      <c r="A97" s="40" t="s">
        <v>76</v>
      </c>
      <c r="B97" s="3" t="s">
        <v>77</v>
      </c>
      <c r="C97" s="3" t="s">
        <v>88</v>
      </c>
      <c r="D97" s="3" t="s">
        <v>89</v>
      </c>
      <c r="E97" s="3">
        <v>3466106</v>
      </c>
      <c r="F97" s="3" t="s">
        <v>1005</v>
      </c>
      <c r="G97" s="3" t="s">
        <v>81</v>
      </c>
      <c r="H97" s="4">
        <v>121500</v>
      </c>
      <c r="I97" s="4">
        <v>121500</v>
      </c>
      <c r="J97" s="28">
        <v>0</v>
      </c>
      <c r="K97" s="5"/>
    </row>
    <row r="98" spans="1:11">
      <c r="A98" s="40" t="s">
        <v>76</v>
      </c>
      <c r="B98" s="3" t="s">
        <v>77</v>
      </c>
      <c r="C98" s="3" t="s">
        <v>293</v>
      </c>
      <c r="D98" s="3" t="s">
        <v>294</v>
      </c>
      <c r="E98" s="3">
        <v>3466106</v>
      </c>
      <c r="F98" s="3" t="s">
        <v>1005</v>
      </c>
      <c r="G98" s="3" t="s">
        <v>81</v>
      </c>
      <c r="H98" s="4" t="s">
        <v>102</v>
      </c>
      <c r="I98" s="4">
        <v>132134</v>
      </c>
      <c r="J98" s="28" t="s">
        <v>102</v>
      </c>
      <c r="K98" s="5"/>
    </row>
    <row r="99" spans="1:11">
      <c r="A99" s="40" t="s">
        <v>76</v>
      </c>
      <c r="B99" s="3" t="s">
        <v>77</v>
      </c>
      <c r="C99" s="3" t="s">
        <v>90</v>
      </c>
      <c r="D99" s="3" t="s">
        <v>91</v>
      </c>
      <c r="E99" s="3">
        <v>3466106</v>
      </c>
      <c r="F99" s="3" t="s">
        <v>1005</v>
      </c>
      <c r="G99" s="3" t="s">
        <v>81</v>
      </c>
      <c r="H99" s="4">
        <v>118475</v>
      </c>
      <c r="I99" s="4">
        <v>118475</v>
      </c>
      <c r="J99" s="28">
        <v>0</v>
      </c>
      <c r="K99" s="5"/>
    </row>
    <row r="100" spans="1:11">
      <c r="A100" s="40" t="s">
        <v>76</v>
      </c>
      <c r="B100" s="3" t="s">
        <v>77</v>
      </c>
      <c r="C100" s="3" t="s">
        <v>78</v>
      </c>
      <c r="D100" s="3" t="s">
        <v>79</v>
      </c>
      <c r="E100" s="3">
        <v>3466106</v>
      </c>
      <c r="F100" s="3" t="s">
        <v>1005</v>
      </c>
      <c r="G100" s="3" t="s">
        <v>81</v>
      </c>
      <c r="H100" s="4">
        <v>123550</v>
      </c>
      <c r="I100" s="4">
        <v>123550</v>
      </c>
      <c r="J100" s="28">
        <v>0</v>
      </c>
      <c r="K100" s="5"/>
    </row>
    <row r="101" spans="1:11">
      <c r="A101" s="40" t="s">
        <v>76</v>
      </c>
      <c r="B101" s="3" t="s">
        <v>77</v>
      </c>
      <c r="C101" s="3" t="s">
        <v>296</v>
      </c>
      <c r="D101" s="3" t="s">
        <v>297</v>
      </c>
      <c r="E101" s="3">
        <v>3466106</v>
      </c>
      <c r="F101" s="3" t="s">
        <v>1005</v>
      </c>
      <c r="G101" s="3" t="s">
        <v>81</v>
      </c>
      <c r="H101" s="4">
        <v>117500</v>
      </c>
      <c r="I101" s="4">
        <v>116875</v>
      </c>
      <c r="J101" s="28">
        <v>-0.53191489361702482</v>
      </c>
      <c r="K101" s="5"/>
    </row>
    <row r="102" spans="1:11">
      <c r="A102" s="40" t="s">
        <v>76</v>
      </c>
      <c r="B102" s="3" t="s">
        <v>77</v>
      </c>
      <c r="C102" s="3" t="s">
        <v>92</v>
      </c>
      <c r="D102" s="3" t="s">
        <v>93</v>
      </c>
      <c r="E102" s="3">
        <v>3466106</v>
      </c>
      <c r="F102" s="3" t="s">
        <v>1005</v>
      </c>
      <c r="G102" s="3" t="s">
        <v>81</v>
      </c>
      <c r="H102" s="4">
        <v>116833.3333333</v>
      </c>
      <c r="I102" s="4">
        <v>119500</v>
      </c>
      <c r="J102" s="28">
        <v>2.2824536376896631</v>
      </c>
      <c r="K102" s="5"/>
    </row>
    <row r="103" spans="1:11">
      <c r="A103" s="40" t="s">
        <v>76</v>
      </c>
      <c r="B103" s="3" t="s">
        <v>77</v>
      </c>
      <c r="C103" s="3" t="s">
        <v>94</v>
      </c>
      <c r="D103" s="3" t="s">
        <v>95</v>
      </c>
      <c r="E103" s="3">
        <v>3466106</v>
      </c>
      <c r="F103" s="3" t="s">
        <v>1005</v>
      </c>
      <c r="G103" s="3" t="s">
        <v>81</v>
      </c>
      <c r="H103" s="4">
        <v>130186.6666667</v>
      </c>
      <c r="I103" s="4">
        <v>131531</v>
      </c>
      <c r="J103" s="28">
        <v>1.0326198279134946</v>
      </c>
      <c r="K103" s="5"/>
    </row>
    <row r="104" spans="1:11">
      <c r="A104" s="40" t="s">
        <v>76</v>
      </c>
      <c r="B104" s="3" t="s">
        <v>77</v>
      </c>
      <c r="C104" s="3" t="s">
        <v>96</v>
      </c>
      <c r="D104" s="3" t="s">
        <v>97</v>
      </c>
      <c r="E104" s="3">
        <v>3466106</v>
      </c>
      <c r="F104" s="3" t="s">
        <v>1005</v>
      </c>
      <c r="G104" s="3" t="s">
        <v>81</v>
      </c>
      <c r="H104" s="4">
        <v>119900</v>
      </c>
      <c r="I104" s="4">
        <v>119900</v>
      </c>
      <c r="J104" s="28">
        <v>0</v>
      </c>
      <c r="K104" s="5"/>
    </row>
    <row r="105" spans="1:11">
      <c r="A105" s="40" t="s">
        <v>76</v>
      </c>
      <c r="B105" s="3" t="s">
        <v>77</v>
      </c>
      <c r="C105" s="3" t="s">
        <v>103</v>
      </c>
      <c r="D105" s="3" t="s">
        <v>104</v>
      </c>
      <c r="E105" s="3">
        <v>3466106</v>
      </c>
      <c r="F105" s="3" t="s">
        <v>1005</v>
      </c>
      <c r="G105" s="3" t="s">
        <v>81</v>
      </c>
      <c r="H105" s="4">
        <v>122612</v>
      </c>
      <c r="I105" s="4">
        <v>122612</v>
      </c>
      <c r="J105" s="28">
        <v>0</v>
      </c>
      <c r="K105" s="5"/>
    </row>
    <row r="106" spans="1:11">
      <c r="A106" s="40" t="s">
        <v>107</v>
      </c>
      <c r="B106" s="3" t="s">
        <v>108</v>
      </c>
      <c r="C106" s="3" t="s">
        <v>109</v>
      </c>
      <c r="D106" s="3" t="s">
        <v>108</v>
      </c>
      <c r="E106" s="3">
        <v>3466106</v>
      </c>
      <c r="F106" s="3" t="s">
        <v>1005</v>
      </c>
      <c r="G106" s="3" t="s">
        <v>81</v>
      </c>
      <c r="H106" s="4">
        <v>128662.2222222</v>
      </c>
      <c r="I106" s="4">
        <v>129196.25</v>
      </c>
      <c r="J106" s="28">
        <v>0.41506183289585774</v>
      </c>
      <c r="K106" s="5"/>
    </row>
    <row r="107" spans="1:11">
      <c r="A107" s="40" t="s">
        <v>110</v>
      </c>
      <c r="B107" s="3" t="s">
        <v>111</v>
      </c>
      <c r="C107" s="3" t="s">
        <v>298</v>
      </c>
      <c r="D107" s="3" t="s">
        <v>299</v>
      </c>
      <c r="E107" s="3">
        <v>3466106</v>
      </c>
      <c r="F107" s="3" t="s">
        <v>1005</v>
      </c>
      <c r="G107" s="3" t="s">
        <v>81</v>
      </c>
      <c r="H107" s="4">
        <v>128500</v>
      </c>
      <c r="I107" s="4">
        <v>128500</v>
      </c>
      <c r="J107" s="28">
        <v>0</v>
      </c>
      <c r="K107" s="5"/>
    </row>
    <row r="108" spans="1:11">
      <c r="A108" s="40" t="s">
        <v>110</v>
      </c>
      <c r="B108" s="3" t="s">
        <v>111</v>
      </c>
      <c r="C108" s="3" t="s">
        <v>254</v>
      </c>
      <c r="D108" s="3" t="s">
        <v>255</v>
      </c>
      <c r="E108" s="3">
        <v>3466106</v>
      </c>
      <c r="F108" s="3" t="s">
        <v>1005</v>
      </c>
      <c r="G108" s="3" t="s">
        <v>81</v>
      </c>
      <c r="H108" s="4">
        <v>129600</v>
      </c>
      <c r="I108" s="4">
        <v>130733.3333333</v>
      </c>
      <c r="J108" s="28">
        <v>0.87448559668210635</v>
      </c>
      <c r="K108" s="5"/>
    </row>
    <row r="109" spans="1:11">
      <c r="A109" s="40" t="s">
        <v>110</v>
      </c>
      <c r="B109" s="3" t="s">
        <v>111</v>
      </c>
      <c r="C109" s="3" t="s">
        <v>420</v>
      </c>
      <c r="D109" s="3" t="s">
        <v>421</v>
      </c>
      <c r="E109" s="3">
        <v>3466106</v>
      </c>
      <c r="F109" s="3" t="s">
        <v>1005</v>
      </c>
      <c r="G109" s="3" t="s">
        <v>81</v>
      </c>
      <c r="H109" s="4" t="s">
        <v>102</v>
      </c>
      <c r="I109" s="4">
        <v>130000</v>
      </c>
      <c r="J109" s="28" t="s">
        <v>102</v>
      </c>
      <c r="K109" s="5"/>
    </row>
    <row r="110" spans="1:11">
      <c r="A110" s="40" t="s">
        <v>110</v>
      </c>
      <c r="B110" s="3" t="s">
        <v>111</v>
      </c>
      <c r="C110" s="3" t="s">
        <v>260</v>
      </c>
      <c r="D110" s="3" t="s">
        <v>261</v>
      </c>
      <c r="E110" s="3">
        <v>3466106</v>
      </c>
      <c r="F110" s="3" t="s">
        <v>1005</v>
      </c>
      <c r="G110" s="3" t="s">
        <v>81</v>
      </c>
      <c r="H110" s="4">
        <v>125700</v>
      </c>
      <c r="I110" s="4">
        <v>127125</v>
      </c>
      <c r="J110" s="28">
        <v>1.1336515513126422</v>
      </c>
      <c r="K110" s="5"/>
    </row>
    <row r="111" spans="1:11">
      <c r="A111" s="40" t="s">
        <v>110</v>
      </c>
      <c r="B111" s="3" t="s">
        <v>111</v>
      </c>
      <c r="C111" s="3" t="s">
        <v>112</v>
      </c>
      <c r="D111" s="3" t="s">
        <v>113</v>
      </c>
      <c r="E111" s="3">
        <v>3466106</v>
      </c>
      <c r="F111" s="3" t="s">
        <v>1005</v>
      </c>
      <c r="G111" s="3" t="s">
        <v>81</v>
      </c>
      <c r="H111" s="4">
        <v>130850</v>
      </c>
      <c r="I111" s="4">
        <v>128350</v>
      </c>
      <c r="J111" s="28">
        <v>-1.910584638899504</v>
      </c>
      <c r="K111" s="5"/>
    </row>
    <row r="112" spans="1:11">
      <c r="A112" s="40" t="s">
        <v>110</v>
      </c>
      <c r="B112" s="3" t="s">
        <v>111</v>
      </c>
      <c r="C112" s="3" t="s">
        <v>212</v>
      </c>
      <c r="D112" s="3" t="s">
        <v>213</v>
      </c>
      <c r="E112" s="3">
        <v>3466106</v>
      </c>
      <c r="F112" s="3" t="s">
        <v>1005</v>
      </c>
      <c r="G112" s="3" t="s">
        <v>81</v>
      </c>
      <c r="H112" s="4">
        <v>130433.3333333</v>
      </c>
      <c r="I112" s="4">
        <v>128933.3333333</v>
      </c>
      <c r="J112" s="28">
        <v>-1.1500127779200509</v>
      </c>
      <c r="K112" s="5"/>
    </row>
    <row r="113" spans="1:11">
      <c r="A113" s="40" t="s">
        <v>126</v>
      </c>
      <c r="B113" s="3" t="s">
        <v>127</v>
      </c>
      <c r="C113" s="3" t="s">
        <v>128</v>
      </c>
      <c r="D113" s="3" t="s">
        <v>129</v>
      </c>
      <c r="E113" s="3">
        <v>3466106</v>
      </c>
      <c r="F113" s="3" t="s">
        <v>1005</v>
      </c>
      <c r="G113" s="3" t="s">
        <v>81</v>
      </c>
      <c r="H113" s="4">
        <v>128700</v>
      </c>
      <c r="I113" s="4">
        <v>129150</v>
      </c>
      <c r="J113" s="28">
        <v>0.34965034965035446</v>
      </c>
      <c r="K113" s="5"/>
    </row>
    <row r="114" spans="1:11">
      <c r="A114" s="40" t="s">
        <v>126</v>
      </c>
      <c r="B114" s="3" t="s">
        <v>127</v>
      </c>
      <c r="C114" s="3" t="s">
        <v>132</v>
      </c>
      <c r="D114" s="3" t="s">
        <v>133</v>
      </c>
      <c r="E114" s="3">
        <v>3466106</v>
      </c>
      <c r="F114" s="3" t="s">
        <v>1005</v>
      </c>
      <c r="G114" s="3" t="s">
        <v>81</v>
      </c>
      <c r="H114" s="4">
        <v>124333.3333333</v>
      </c>
      <c r="I114" s="4">
        <v>124333.3333333</v>
      </c>
      <c r="J114" s="28">
        <v>0</v>
      </c>
      <c r="K114" s="5"/>
    </row>
    <row r="115" spans="1:11">
      <c r="A115" s="40" t="s">
        <v>126</v>
      </c>
      <c r="B115" s="3" t="s">
        <v>127</v>
      </c>
      <c r="C115" s="3" t="s">
        <v>204</v>
      </c>
      <c r="D115" s="3" t="s">
        <v>205</v>
      </c>
      <c r="E115" s="3">
        <v>3466106</v>
      </c>
      <c r="F115" s="3" t="s">
        <v>1005</v>
      </c>
      <c r="G115" s="3" t="s">
        <v>81</v>
      </c>
      <c r="H115" s="4">
        <v>127166.6666667</v>
      </c>
      <c r="I115" s="4">
        <v>127000</v>
      </c>
      <c r="J115" s="28">
        <v>-0.13106159897767755</v>
      </c>
      <c r="K115" s="5"/>
    </row>
    <row r="116" spans="1:11">
      <c r="A116" s="40" t="s">
        <v>126</v>
      </c>
      <c r="B116" s="3" t="s">
        <v>127</v>
      </c>
      <c r="C116" s="3" t="s">
        <v>136</v>
      </c>
      <c r="D116" s="3" t="s">
        <v>137</v>
      </c>
      <c r="E116" s="3">
        <v>3466106</v>
      </c>
      <c r="F116" s="3" t="s">
        <v>1005</v>
      </c>
      <c r="G116" s="3" t="s">
        <v>81</v>
      </c>
      <c r="H116" s="4">
        <v>125689.3333333</v>
      </c>
      <c r="I116" s="4">
        <v>126750.6666667</v>
      </c>
      <c r="J116" s="28">
        <v>0.84441002689192857</v>
      </c>
      <c r="K116" s="5"/>
    </row>
    <row r="117" spans="1:11">
      <c r="A117" s="40" t="s">
        <v>126</v>
      </c>
      <c r="B117" s="3" t="s">
        <v>127</v>
      </c>
      <c r="C117" s="3" t="s">
        <v>314</v>
      </c>
      <c r="D117" s="3" t="s">
        <v>315</v>
      </c>
      <c r="E117" s="3">
        <v>3466106</v>
      </c>
      <c r="F117" s="3" t="s">
        <v>1005</v>
      </c>
      <c r="G117" s="3" t="s">
        <v>81</v>
      </c>
      <c r="H117" s="4">
        <v>127750</v>
      </c>
      <c r="I117" s="4">
        <v>132750</v>
      </c>
      <c r="J117" s="28">
        <v>3.9138943248532287</v>
      </c>
      <c r="K117" s="5"/>
    </row>
    <row r="118" spans="1:11">
      <c r="A118" s="40" t="s">
        <v>126</v>
      </c>
      <c r="B118" s="3" t="s">
        <v>127</v>
      </c>
      <c r="C118" s="3" t="s">
        <v>146</v>
      </c>
      <c r="D118" s="3" t="s">
        <v>147</v>
      </c>
      <c r="E118" s="3">
        <v>3466106</v>
      </c>
      <c r="F118" s="3" t="s">
        <v>1005</v>
      </c>
      <c r="G118" s="3" t="s">
        <v>81</v>
      </c>
      <c r="H118" s="4">
        <v>125700</v>
      </c>
      <c r="I118" s="4">
        <v>126166.6666667</v>
      </c>
      <c r="J118" s="28">
        <v>0.37125430922830827</v>
      </c>
      <c r="K118" s="5"/>
    </row>
    <row r="119" spans="1:11">
      <c r="A119" s="40" t="s">
        <v>126</v>
      </c>
      <c r="B119" s="3" t="s">
        <v>127</v>
      </c>
      <c r="C119" s="3" t="s">
        <v>148</v>
      </c>
      <c r="D119" s="3" t="s">
        <v>149</v>
      </c>
      <c r="E119" s="3">
        <v>3466106</v>
      </c>
      <c r="F119" s="3" t="s">
        <v>1005</v>
      </c>
      <c r="G119" s="3" t="s">
        <v>81</v>
      </c>
      <c r="H119" s="4">
        <v>126123.3333333</v>
      </c>
      <c r="I119" s="4">
        <v>125150</v>
      </c>
      <c r="J119" s="28">
        <v>-0.77173137402563041</v>
      </c>
      <c r="K119" s="5"/>
    </row>
    <row r="120" spans="1:11">
      <c r="A120" s="40" t="s">
        <v>126</v>
      </c>
      <c r="B120" s="3" t="s">
        <v>127</v>
      </c>
      <c r="C120" s="3" t="s">
        <v>264</v>
      </c>
      <c r="D120" s="3" t="s">
        <v>265</v>
      </c>
      <c r="E120" s="3">
        <v>3466106</v>
      </c>
      <c r="F120" s="3" t="s">
        <v>1005</v>
      </c>
      <c r="G120" s="3" t="s">
        <v>81</v>
      </c>
      <c r="H120" s="4">
        <v>125725</v>
      </c>
      <c r="I120" s="4">
        <v>125975</v>
      </c>
      <c r="J120" s="28">
        <v>0.19884668920262527</v>
      </c>
      <c r="K120" s="5"/>
    </row>
    <row r="121" spans="1:11">
      <c r="A121" s="40" t="s">
        <v>126</v>
      </c>
      <c r="B121" s="3" t="s">
        <v>127</v>
      </c>
      <c r="C121" s="3" t="s">
        <v>266</v>
      </c>
      <c r="D121" s="3" t="s">
        <v>267</v>
      </c>
      <c r="E121" s="3">
        <v>3466106</v>
      </c>
      <c r="F121" s="3" t="s">
        <v>1005</v>
      </c>
      <c r="G121" s="3" t="s">
        <v>81</v>
      </c>
      <c r="H121" s="4">
        <v>121000</v>
      </c>
      <c r="I121" s="4">
        <v>121600</v>
      </c>
      <c r="J121" s="28">
        <v>0.49586776859504855</v>
      </c>
      <c r="K121" s="5"/>
    </row>
    <row r="122" spans="1:11">
      <c r="A122" s="40" t="s">
        <v>126</v>
      </c>
      <c r="B122" s="3" t="s">
        <v>127</v>
      </c>
      <c r="C122" s="3" t="s">
        <v>268</v>
      </c>
      <c r="D122" s="3" t="s">
        <v>269</v>
      </c>
      <c r="E122" s="3">
        <v>3466106</v>
      </c>
      <c r="F122" s="3" t="s">
        <v>1005</v>
      </c>
      <c r="G122" s="3" t="s">
        <v>81</v>
      </c>
      <c r="H122" s="4">
        <v>125799</v>
      </c>
      <c r="I122" s="4">
        <v>125649</v>
      </c>
      <c r="J122" s="28">
        <v>-0.11923783177926195</v>
      </c>
      <c r="K122" s="5"/>
    </row>
    <row r="123" spans="1:11">
      <c r="A123" s="40" t="s">
        <v>328</v>
      </c>
      <c r="B123" s="3" t="s">
        <v>329</v>
      </c>
      <c r="C123" s="3" t="s">
        <v>364</v>
      </c>
      <c r="D123" s="3" t="s">
        <v>365</v>
      </c>
      <c r="E123" s="3">
        <v>3466106</v>
      </c>
      <c r="F123" s="3" t="s">
        <v>1005</v>
      </c>
      <c r="G123" s="3" t="s">
        <v>81</v>
      </c>
      <c r="H123" s="4">
        <v>130000</v>
      </c>
      <c r="I123" s="4">
        <v>130000</v>
      </c>
      <c r="J123" s="28">
        <v>0</v>
      </c>
      <c r="K123" s="5"/>
    </row>
    <row r="124" spans="1:11">
      <c r="A124" s="40" t="s">
        <v>328</v>
      </c>
      <c r="B124" s="3" t="s">
        <v>329</v>
      </c>
      <c r="C124" s="3" t="s">
        <v>362</v>
      </c>
      <c r="D124" s="3" t="s">
        <v>363</v>
      </c>
      <c r="E124" s="3">
        <v>3466106</v>
      </c>
      <c r="F124" s="3" t="s">
        <v>1005</v>
      </c>
      <c r="G124" s="3" t="s">
        <v>81</v>
      </c>
      <c r="H124" s="4">
        <v>131666.66666670001</v>
      </c>
      <c r="I124" s="4">
        <v>131666.66666670001</v>
      </c>
      <c r="J124" s="28">
        <v>0</v>
      </c>
      <c r="K124" s="5"/>
    </row>
    <row r="125" spans="1:11">
      <c r="A125" s="40" t="s">
        <v>328</v>
      </c>
      <c r="B125" s="3" t="s">
        <v>329</v>
      </c>
      <c r="C125" s="3" t="s">
        <v>404</v>
      </c>
      <c r="D125" s="3" t="s">
        <v>405</v>
      </c>
      <c r="E125" s="3">
        <v>3466106</v>
      </c>
      <c r="F125" s="3" t="s">
        <v>1005</v>
      </c>
      <c r="G125" s="3" t="s">
        <v>81</v>
      </c>
      <c r="H125" s="4">
        <v>123000</v>
      </c>
      <c r="I125" s="4">
        <v>123000</v>
      </c>
      <c r="J125" s="28">
        <v>0</v>
      </c>
      <c r="K125" s="5"/>
    </row>
    <row r="126" spans="1:11">
      <c r="A126" s="40" t="s">
        <v>328</v>
      </c>
      <c r="B126" s="3" t="s">
        <v>329</v>
      </c>
      <c r="C126" s="3" t="s">
        <v>359</v>
      </c>
      <c r="D126" s="3" t="s">
        <v>360</v>
      </c>
      <c r="E126" s="3">
        <v>3466106</v>
      </c>
      <c r="F126" s="3" t="s">
        <v>1005</v>
      </c>
      <c r="G126" s="3" t="s">
        <v>81</v>
      </c>
      <c r="H126" s="4">
        <v>129500</v>
      </c>
      <c r="I126" s="4">
        <v>129866.6666667</v>
      </c>
      <c r="J126" s="28">
        <v>0.28314028316602791</v>
      </c>
      <c r="K126" s="5"/>
    </row>
    <row r="127" spans="1:11">
      <c r="A127" s="40" t="s">
        <v>176</v>
      </c>
      <c r="B127" s="3" t="s">
        <v>177</v>
      </c>
      <c r="C127" s="3" t="s">
        <v>238</v>
      </c>
      <c r="D127" s="3" t="s">
        <v>239</v>
      </c>
      <c r="E127" s="3">
        <v>3466106</v>
      </c>
      <c r="F127" s="3" t="s">
        <v>1005</v>
      </c>
      <c r="G127" s="3" t="s">
        <v>81</v>
      </c>
      <c r="H127" s="4" t="s">
        <v>102</v>
      </c>
      <c r="I127" s="4">
        <v>132300</v>
      </c>
      <c r="J127" s="28" t="s">
        <v>102</v>
      </c>
      <c r="K127" s="5"/>
    </row>
    <row r="128" spans="1:11">
      <c r="A128" s="40" t="s">
        <v>176</v>
      </c>
      <c r="B128" s="3" t="s">
        <v>177</v>
      </c>
      <c r="C128" s="3" t="s">
        <v>476</v>
      </c>
      <c r="D128" s="3" t="s">
        <v>477</v>
      </c>
      <c r="E128" s="3">
        <v>3466106</v>
      </c>
      <c r="F128" s="3" t="s">
        <v>1005</v>
      </c>
      <c r="G128" s="3" t="s">
        <v>81</v>
      </c>
      <c r="H128" s="4">
        <v>131300</v>
      </c>
      <c r="I128" s="4">
        <v>134800</v>
      </c>
      <c r="J128" s="28">
        <v>2.6656511805026595</v>
      </c>
      <c r="K128" s="5"/>
    </row>
    <row r="129" spans="1:11">
      <c r="A129" s="40" t="s">
        <v>76</v>
      </c>
      <c r="B129" s="3" t="s">
        <v>77</v>
      </c>
      <c r="C129" s="3" t="s">
        <v>296</v>
      </c>
      <c r="D129" s="3" t="s">
        <v>297</v>
      </c>
      <c r="E129" s="3">
        <v>3466106</v>
      </c>
      <c r="F129" s="3" t="s">
        <v>1005</v>
      </c>
      <c r="G129" s="3" t="s">
        <v>508</v>
      </c>
      <c r="H129" s="4">
        <v>14916.666666700001</v>
      </c>
      <c r="I129" s="4">
        <v>15000</v>
      </c>
      <c r="J129" s="28">
        <v>0.55865921765236859</v>
      </c>
      <c r="K129" s="5"/>
    </row>
    <row r="130" spans="1:11">
      <c r="A130" s="40" t="s">
        <v>76</v>
      </c>
      <c r="B130" s="3" t="s">
        <v>77</v>
      </c>
      <c r="C130" s="3" t="s">
        <v>96</v>
      </c>
      <c r="D130" s="3" t="s">
        <v>97</v>
      </c>
      <c r="E130" s="3">
        <v>3466106</v>
      </c>
      <c r="F130" s="3" t="s">
        <v>1005</v>
      </c>
      <c r="G130" s="3" t="s">
        <v>508</v>
      </c>
      <c r="H130" s="4">
        <v>15000</v>
      </c>
      <c r="I130" s="4">
        <v>15000</v>
      </c>
      <c r="J130" s="28">
        <v>0</v>
      </c>
      <c r="K130" s="5"/>
    </row>
    <row r="131" spans="1:11">
      <c r="A131" s="40" t="s">
        <v>107</v>
      </c>
      <c r="B131" s="3" t="s">
        <v>108</v>
      </c>
      <c r="C131" s="3" t="s">
        <v>109</v>
      </c>
      <c r="D131" s="3" t="s">
        <v>108</v>
      </c>
      <c r="E131" s="3">
        <v>3466106</v>
      </c>
      <c r="F131" s="3" t="s">
        <v>1005</v>
      </c>
      <c r="G131" s="3" t="s">
        <v>508</v>
      </c>
      <c r="H131" s="4">
        <v>17333.333333300001</v>
      </c>
      <c r="I131" s="4">
        <v>17100</v>
      </c>
      <c r="J131" s="28">
        <v>-1.3461538459641376</v>
      </c>
      <c r="K131" s="5"/>
    </row>
    <row r="132" spans="1:11">
      <c r="A132" s="40" t="s">
        <v>110</v>
      </c>
      <c r="B132" s="3" t="s">
        <v>111</v>
      </c>
      <c r="C132" s="3" t="s">
        <v>252</v>
      </c>
      <c r="D132" s="3" t="s">
        <v>253</v>
      </c>
      <c r="E132" s="3">
        <v>3466106</v>
      </c>
      <c r="F132" s="3" t="s">
        <v>1005</v>
      </c>
      <c r="G132" s="3" t="s">
        <v>508</v>
      </c>
      <c r="H132" s="4">
        <v>16933.333333300001</v>
      </c>
      <c r="I132" s="4">
        <v>16833.333333300001</v>
      </c>
      <c r="J132" s="28">
        <v>-0.59055118110352689</v>
      </c>
      <c r="K132" s="5"/>
    </row>
    <row r="133" spans="1:11">
      <c r="A133" s="40" t="s">
        <v>110</v>
      </c>
      <c r="B133" s="3" t="s">
        <v>111</v>
      </c>
      <c r="C133" s="3" t="s">
        <v>298</v>
      </c>
      <c r="D133" s="3" t="s">
        <v>299</v>
      </c>
      <c r="E133" s="3">
        <v>3466106</v>
      </c>
      <c r="F133" s="3" t="s">
        <v>1005</v>
      </c>
      <c r="G133" s="3" t="s">
        <v>508</v>
      </c>
      <c r="H133" s="4">
        <v>17333.333333300001</v>
      </c>
      <c r="I133" s="4">
        <v>17000</v>
      </c>
      <c r="J133" s="28">
        <v>-1.9230769228883227</v>
      </c>
      <c r="K133" s="5"/>
    </row>
    <row r="134" spans="1:11">
      <c r="A134" s="40" t="s">
        <v>110</v>
      </c>
      <c r="B134" s="3" t="s">
        <v>111</v>
      </c>
      <c r="C134" s="3" t="s">
        <v>420</v>
      </c>
      <c r="D134" s="3" t="s">
        <v>421</v>
      </c>
      <c r="E134" s="3">
        <v>3466106</v>
      </c>
      <c r="F134" s="3" t="s">
        <v>1005</v>
      </c>
      <c r="G134" s="3" t="s">
        <v>508</v>
      </c>
      <c r="H134" s="4">
        <v>17000</v>
      </c>
      <c r="I134" s="4">
        <v>16666.666666699999</v>
      </c>
      <c r="J134" s="28">
        <v>-1.9607843135294178</v>
      </c>
      <c r="K134" s="5"/>
    </row>
    <row r="135" spans="1:11">
      <c r="A135" s="40" t="s">
        <v>110</v>
      </c>
      <c r="B135" s="3" t="s">
        <v>111</v>
      </c>
      <c r="C135" s="3" t="s">
        <v>226</v>
      </c>
      <c r="D135" s="3" t="s">
        <v>227</v>
      </c>
      <c r="E135" s="3">
        <v>3466106</v>
      </c>
      <c r="F135" s="3" t="s">
        <v>1005</v>
      </c>
      <c r="G135" s="3" t="s">
        <v>508</v>
      </c>
      <c r="H135" s="4">
        <v>17600</v>
      </c>
      <c r="I135" s="4">
        <v>17100</v>
      </c>
      <c r="J135" s="28">
        <v>-2.8409090909090939</v>
      </c>
      <c r="K135" s="5"/>
    </row>
    <row r="136" spans="1:11">
      <c r="A136" s="40" t="s">
        <v>110</v>
      </c>
      <c r="B136" s="3" t="s">
        <v>111</v>
      </c>
      <c r="C136" s="3" t="s">
        <v>375</v>
      </c>
      <c r="D136" s="3" t="s">
        <v>376</v>
      </c>
      <c r="E136" s="3">
        <v>3466106</v>
      </c>
      <c r="F136" s="3" t="s">
        <v>1005</v>
      </c>
      <c r="G136" s="3" t="s">
        <v>508</v>
      </c>
      <c r="H136" s="4">
        <v>17166.666666699999</v>
      </c>
      <c r="I136" s="4">
        <v>16750</v>
      </c>
      <c r="J136" s="28">
        <v>-2.427184466208876</v>
      </c>
      <c r="K136" s="5"/>
    </row>
    <row r="137" spans="1:11">
      <c r="A137" s="40" t="s">
        <v>110</v>
      </c>
      <c r="B137" s="3" t="s">
        <v>111</v>
      </c>
      <c r="C137" s="3" t="s">
        <v>260</v>
      </c>
      <c r="D137" s="3" t="s">
        <v>261</v>
      </c>
      <c r="E137" s="3">
        <v>3466106</v>
      </c>
      <c r="F137" s="3" t="s">
        <v>1005</v>
      </c>
      <c r="G137" s="3" t="s">
        <v>508</v>
      </c>
      <c r="H137" s="4">
        <v>15700</v>
      </c>
      <c r="I137" s="4">
        <v>15700</v>
      </c>
      <c r="J137" s="28">
        <v>0</v>
      </c>
      <c r="K137" s="5"/>
    </row>
    <row r="138" spans="1:11">
      <c r="A138" s="40" t="s">
        <v>110</v>
      </c>
      <c r="B138" s="3" t="s">
        <v>111</v>
      </c>
      <c r="C138" s="3" t="s">
        <v>112</v>
      </c>
      <c r="D138" s="3" t="s">
        <v>113</v>
      </c>
      <c r="E138" s="3">
        <v>3466106</v>
      </c>
      <c r="F138" s="3" t="s">
        <v>1005</v>
      </c>
      <c r="G138" s="3" t="s">
        <v>508</v>
      </c>
      <c r="H138" s="4">
        <v>17000</v>
      </c>
      <c r="I138" s="4">
        <v>16750</v>
      </c>
      <c r="J138" s="28">
        <v>-1.4705882352941124</v>
      </c>
      <c r="K138" s="5"/>
    </row>
    <row r="139" spans="1:11">
      <c r="A139" s="40" t="s">
        <v>126</v>
      </c>
      <c r="B139" s="3" t="s">
        <v>127</v>
      </c>
      <c r="C139" s="3" t="s">
        <v>132</v>
      </c>
      <c r="D139" s="3" t="s">
        <v>133</v>
      </c>
      <c r="E139" s="3">
        <v>3466106</v>
      </c>
      <c r="F139" s="3" t="s">
        <v>1005</v>
      </c>
      <c r="G139" s="3" t="s">
        <v>508</v>
      </c>
      <c r="H139" s="4">
        <v>16166.666666700001</v>
      </c>
      <c r="I139" s="4">
        <v>16333.333333299999</v>
      </c>
      <c r="J139" s="28">
        <v>1.0309278346370299</v>
      </c>
      <c r="K139" s="5"/>
    </row>
    <row r="140" spans="1:11">
      <c r="A140" s="40" t="s">
        <v>126</v>
      </c>
      <c r="B140" s="3" t="s">
        <v>127</v>
      </c>
      <c r="C140" s="3" t="s">
        <v>204</v>
      </c>
      <c r="D140" s="3" t="s">
        <v>205</v>
      </c>
      <c r="E140" s="3">
        <v>3466106</v>
      </c>
      <c r="F140" s="3" t="s">
        <v>1005</v>
      </c>
      <c r="G140" s="3" t="s">
        <v>508</v>
      </c>
      <c r="H140" s="4">
        <v>16133.333333299999</v>
      </c>
      <c r="I140" s="4">
        <v>15866.666666700001</v>
      </c>
      <c r="J140" s="28">
        <v>-1.6528925615736489</v>
      </c>
      <c r="K140" s="5"/>
    </row>
    <row r="141" spans="1:11">
      <c r="A141" s="40" t="s">
        <v>126</v>
      </c>
      <c r="B141" s="3" t="s">
        <v>127</v>
      </c>
      <c r="C141" s="3" t="s">
        <v>136</v>
      </c>
      <c r="D141" s="3" t="s">
        <v>137</v>
      </c>
      <c r="E141" s="3">
        <v>3466106</v>
      </c>
      <c r="F141" s="3" t="s">
        <v>1005</v>
      </c>
      <c r="G141" s="3" t="s">
        <v>508</v>
      </c>
      <c r="H141" s="4">
        <v>15633.333333299999</v>
      </c>
      <c r="I141" s="4">
        <v>16083.333333299999</v>
      </c>
      <c r="J141" s="28">
        <v>2.878464818769455</v>
      </c>
      <c r="K141" s="5"/>
    </row>
    <row r="142" spans="1:11">
      <c r="A142" s="40" t="s">
        <v>126</v>
      </c>
      <c r="B142" s="3" t="s">
        <v>127</v>
      </c>
      <c r="C142" s="3" t="s">
        <v>264</v>
      </c>
      <c r="D142" s="3" t="s">
        <v>265</v>
      </c>
      <c r="E142" s="3">
        <v>3466106</v>
      </c>
      <c r="F142" s="3" t="s">
        <v>1005</v>
      </c>
      <c r="G142" s="3" t="s">
        <v>508</v>
      </c>
      <c r="H142" s="4">
        <v>15725</v>
      </c>
      <c r="I142" s="4">
        <v>15666.666666700001</v>
      </c>
      <c r="J142" s="28">
        <v>-0.37095919427662105</v>
      </c>
      <c r="K142" s="5"/>
    </row>
    <row r="143" spans="1:11">
      <c r="A143" s="40" t="s">
        <v>126</v>
      </c>
      <c r="B143" s="3" t="s">
        <v>127</v>
      </c>
      <c r="C143" s="3" t="s">
        <v>266</v>
      </c>
      <c r="D143" s="3" t="s">
        <v>267</v>
      </c>
      <c r="E143" s="3">
        <v>3466106</v>
      </c>
      <c r="F143" s="3" t="s">
        <v>1005</v>
      </c>
      <c r="G143" s="3" t="s">
        <v>508</v>
      </c>
      <c r="H143" s="4">
        <v>16433.333333300001</v>
      </c>
      <c r="I143" s="4">
        <v>16100</v>
      </c>
      <c r="J143" s="28">
        <v>-2.0283975657242048</v>
      </c>
      <c r="K143" s="5"/>
    </row>
    <row r="144" spans="1:11">
      <c r="A144" s="40" t="s">
        <v>126</v>
      </c>
      <c r="B144" s="3" t="s">
        <v>127</v>
      </c>
      <c r="C144" s="3" t="s">
        <v>268</v>
      </c>
      <c r="D144" s="3" t="s">
        <v>269</v>
      </c>
      <c r="E144" s="3">
        <v>3466106</v>
      </c>
      <c r="F144" s="3" t="s">
        <v>1005</v>
      </c>
      <c r="G144" s="3" t="s">
        <v>508</v>
      </c>
      <c r="H144" s="4">
        <v>16036.333333299999</v>
      </c>
      <c r="I144" s="4">
        <v>16002.25</v>
      </c>
      <c r="J144" s="28">
        <v>-0.21253819430919751</v>
      </c>
      <c r="K144" s="5"/>
    </row>
    <row r="145" spans="1:11">
      <c r="A145" s="40" t="s">
        <v>232</v>
      </c>
      <c r="B145" s="3" t="s">
        <v>233</v>
      </c>
      <c r="C145" s="3" t="s">
        <v>270</v>
      </c>
      <c r="D145" s="3" t="s">
        <v>271</v>
      </c>
      <c r="E145" s="3">
        <v>3466106</v>
      </c>
      <c r="F145" s="3" t="s">
        <v>1005</v>
      </c>
      <c r="G145" s="3" t="s">
        <v>508</v>
      </c>
      <c r="H145" s="4">
        <v>16500</v>
      </c>
      <c r="I145" s="4">
        <v>16500</v>
      </c>
      <c r="J145" s="28">
        <v>0</v>
      </c>
      <c r="K145" s="5"/>
    </row>
    <row r="146" spans="1:11">
      <c r="A146" s="40" t="s">
        <v>328</v>
      </c>
      <c r="B146" s="3" t="s">
        <v>329</v>
      </c>
      <c r="C146" s="3" t="s">
        <v>359</v>
      </c>
      <c r="D146" s="3" t="s">
        <v>360</v>
      </c>
      <c r="E146" s="3">
        <v>3466106</v>
      </c>
      <c r="F146" s="3" t="s">
        <v>1005</v>
      </c>
      <c r="G146" s="3" t="s">
        <v>508</v>
      </c>
      <c r="H146" s="4">
        <v>17500</v>
      </c>
      <c r="I146" s="4">
        <v>17500</v>
      </c>
      <c r="J146" s="28">
        <v>0</v>
      </c>
      <c r="K146" s="5"/>
    </row>
    <row r="147" spans="1:11">
      <c r="A147" s="40" t="s">
        <v>76</v>
      </c>
      <c r="B147" s="3" t="s">
        <v>77</v>
      </c>
      <c r="C147" s="3" t="s">
        <v>82</v>
      </c>
      <c r="D147" s="3" t="s">
        <v>83</v>
      </c>
      <c r="E147" s="3">
        <v>3466106</v>
      </c>
      <c r="F147" s="3" t="s">
        <v>1005</v>
      </c>
      <c r="G147" s="3" t="s">
        <v>194</v>
      </c>
      <c r="H147" s="4">
        <v>33900</v>
      </c>
      <c r="I147" s="4">
        <v>34200</v>
      </c>
      <c r="J147" s="28">
        <v>0.88495575221239076</v>
      </c>
      <c r="K147" s="5"/>
    </row>
    <row r="148" spans="1:11">
      <c r="A148" s="40" t="s">
        <v>76</v>
      </c>
      <c r="B148" s="3" t="s">
        <v>77</v>
      </c>
      <c r="C148" s="3" t="s">
        <v>86</v>
      </c>
      <c r="D148" s="3" t="s">
        <v>87</v>
      </c>
      <c r="E148" s="3">
        <v>3466106</v>
      </c>
      <c r="F148" s="3" t="s">
        <v>1005</v>
      </c>
      <c r="G148" s="3" t="s">
        <v>194</v>
      </c>
      <c r="H148" s="4">
        <v>34000</v>
      </c>
      <c r="I148" s="4">
        <v>34000</v>
      </c>
      <c r="J148" s="28">
        <v>0</v>
      </c>
      <c r="K148" s="5"/>
    </row>
    <row r="149" spans="1:11">
      <c r="A149" s="40" t="s">
        <v>76</v>
      </c>
      <c r="B149" s="3" t="s">
        <v>77</v>
      </c>
      <c r="C149" s="3" t="s">
        <v>100</v>
      </c>
      <c r="D149" s="3" t="s">
        <v>101</v>
      </c>
      <c r="E149" s="3">
        <v>3466106</v>
      </c>
      <c r="F149" s="3" t="s">
        <v>1005</v>
      </c>
      <c r="G149" s="3" t="s">
        <v>194</v>
      </c>
      <c r="H149" s="4">
        <v>33066.666666700003</v>
      </c>
      <c r="I149" s="4">
        <v>32966.666666700003</v>
      </c>
      <c r="J149" s="28">
        <v>-0.30241935483840132</v>
      </c>
      <c r="K149" s="5"/>
    </row>
    <row r="150" spans="1:11">
      <c r="A150" s="40" t="s">
        <v>76</v>
      </c>
      <c r="B150" s="3" t="s">
        <v>77</v>
      </c>
      <c r="C150" s="3" t="s">
        <v>291</v>
      </c>
      <c r="D150" s="3" t="s">
        <v>292</v>
      </c>
      <c r="E150" s="3">
        <v>3466106</v>
      </c>
      <c r="F150" s="3" t="s">
        <v>1005</v>
      </c>
      <c r="G150" s="3" t="s">
        <v>194</v>
      </c>
      <c r="H150" s="4">
        <v>36750</v>
      </c>
      <c r="I150" s="4">
        <v>37250</v>
      </c>
      <c r="J150" s="28">
        <v>1.3605442176870763</v>
      </c>
      <c r="K150" s="5"/>
    </row>
    <row r="151" spans="1:11">
      <c r="A151" s="40" t="s">
        <v>76</v>
      </c>
      <c r="B151" s="3" t="s">
        <v>77</v>
      </c>
      <c r="C151" s="3" t="s">
        <v>88</v>
      </c>
      <c r="D151" s="3" t="s">
        <v>89</v>
      </c>
      <c r="E151" s="3">
        <v>3466106</v>
      </c>
      <c r="F151" s="3" t="s">
        <v>1005</v>
      </c>
      <c r="G151" s="3" t="s">
        <v>194</v>
      </c>
      <c r="H151" s="4">
        <v>33500</v>
      </c>
      <c r="I151" s="4">
        <v>33500</v>
      </c>
      <c r="J151" s="28">
        <v>0</v>
      </c>
      <c r="K151" s="5"/>
    </row>
    <row r="152" spans="1:11">
      <c r="A152" s="40" t="s">
        <v>76</v>
      </c>
      <c r="B152" s="3" t="s">
        <v>77</v>
      </c>
      <c r="C152" s="3" t="s">
        <v>90</v>
      </c>
      <c r="D152" s="3" t="s">
        <v>91</v>
      </c>
      <c r="E152" s="3">
        <v>3466106</v>
      </c>
      <c r="F152" s="3" t="s">
        <v>1005</v>
      </c>
      <c r="G152" s="3" t="s">
        <v>194</v>
      </c>
      <c r="H152" s="4">
        <v>32900</v>
      </c>
      <c r="I152" s="4">
        <v>32900</v>
      </c>
      <c r="J152" s="28">
        <v>0</v>
      </c>
      <c r="K152" s="5"/>
    </row>
    <row r="153" spans="1:11">
      <c r="A153" s="40" t="s">
        <v>76</v>
      </c>
      <c r="B153" s="3" t="s">
        <v>77</v>
      </c>
      <c r="C153" s="3" t="s">
        <v>296</v>
      </c>
      <c r="D153" s="3" t="s">
        <v>297</v>
      </c>
      <c r="E153" s="3">
        <v>3466106</v>
      </c>
      <c r="F153" s="3" t="s">
        <v>1005</v>
      </c>
      <c r="G153" s="3" t="s">
        <v>194</v>
      </c>
      <c r="H153" s="4">
        <v>32750</v>
      </c>
      <c r="I153" s="4">
        <v>32900</v>
      </c>
      <c r="J153" s="28">
        <v>0.45801526717557106</v>
      </c>
      <c r="K153" s="5"/>
    </row>
    <row r="154" spans="1:11">
      <c r="A154" s="40" t="s">
        <v>76</v>
      </c>
      <c r="B154" s="3" t="s">
        <v>77</v>
      </c>
      <c r="C154" s="3" t="s">
        <v>92</v>
      </c>
      <c r="D154" s="3" t="s">
        <v>93</v>
      </c>
      <c r="E154" s="3">
        <v>3466106</v>
      </c>
      <c r="F154" s="3" t="s">
        <v>1005</v>
      </c>
      <c r="G154" s="3" t="s">
        <v>194</v>
      </c>
      <c r="H154" s="4">
        <v>35000</v>
      </c>
      <c r="I154" s="4">
        <v>35243</v>
      </c>
      <c r="J154" s="28">
        <v>0.69428571428571395</v>
      </c>
      <c r="K154" s="5"/>
    </row>
    <row r="155" spans="1:11">
      <c r="A155" s="40" t="s">
        <v>76</v>
      </c>
      <c r="B155" s="3" t="s">
        <v>77</v>
      </c>
      <c r="C155" s="3" t="s">
        <v>94</v>
      </c>
      <c r="D155" s="3" t="s">
        <v>95</v>
      </c>
      <c r="E155" s="3">
        <v>3466106</v>
      </c>
      <c r="F155" s="3" t="s">
        <v>1005</v>
      </c>
      <c r="G155" s="3" t="s">
        <v>194</v>
      </c>
      <c r="H155" s="4">
        <v>36322.5</v>
      </c>
      <c r="I155" s="4">
        <v>36822.5</v>
      </c>
      <c r="J155" s="28">
        <v>1.3765572303668483</v>
      </c>
      <c r="K155" s="5"/>
    </row>
    <row r="156" spans="1:11">
      <c r="A156" s="40" t="s">
        <v>76</v>
      </c>
      <c r="B156" s="3" t="s">
        <v>77</v>
      </c>
      <c r="C156" s="3" t="s">
        <v>96</v>
      </c>
      <c r="D156" s="3" t="s">
        <v>97</v>
      </c>
      <c r="E156" s="3">
        <v>3466106</v>
      </c>
      <c r="F156" s="3" t="s">
        <v>1005</v>
      </c>
      <c r="G156" s="3" t="s">
        <v>194</v>
      </c>
      <c r="H156" s="4">
        <v>33460</v>
      </c>
      <c r="I156" s="4">
        <v>33860</v>
      </c>
      <c r="J156" s="28">
        <v>1.1954572624028659</v>
      </c>
      <c r="K156" s="5"/>
    </row>
    <row r="157" spans="1:11">
      <c r="A157" s="40" t="s">
        <v>76</v>
      </c>
      <c r="B157" s="3" t="s">
        <v>77</v>
      </c>
      <c r="C157" s="3" t="s">
        <v>103</v>
      </c>
      <c r="D157" s="3" t="s">
        <v>104</v>
      </c>
      <c r="E157" s="3">
        <v>3466106</v>
      </c>
      <c r="F157" s="3" t="s">
        <v>1005</v>
      </c>
      <c r="G157" s="3" t="s">
        <v>194</v>
      </c>
      <c r="H157" s="4">
        <v>33949</v>
      </c>
      <c r="I157" s="4">
        <v>33961.25</v>
      </c>
      <c r="J157" s="28">
        <v>3.6083537070319416E-2</v>
      </c>
      <c r="K157" s="5"/>
    </row>
    <row r="158" spans="1:11">
      <c r="A158" s="40" t="s">
        <v>107</v>
      </c>
      <c r="B158" s="3" t="s">
        <v>108</v>
      </c>
      <c r="C158" s="3" t="s">
        <v>109</v>
      </c>
      <c r="D158" s="3" t="s">
        <v>108</v>
      </c>
      <c r="E158" s="3">
        <v>3466106</v>
      </c>
      <c r="F158" s="3" t="s">
        <v>1005</v>
      </c>
      <c r="G158" s="3" t="s">
        <v>194</v>
      </c>
      <c r="H158" s="4">
        <v>36300</v>
      </c>
      <c r="I158" s="4">
        <v>37333.333333299997</v>
      </c>
      <c r="J158" s="28">
        <v>2.8466483011019283</v>
      </c>
      <c r="K158" s="5"/>
    </row>
    <row r="159" spans="1:11">
      <c r="A159" s="40" t="s">
        <v>110</v>
      </c>
      <c r="B159" s="3" t="s">
        <v>111</v>
      </c>
      <c r="C159" s="3" t="s">
        <v>298</v>
      </c>
      <c r="D159" s="3" t="s">
        <v>299</v>
      </c>
      <c r="E159" s="3">
        <v>3466106</v>
      </c>
      <c r="F159" s="3" t="s">
        <v>1005</v>
      </c>
      <c r="G159" s="3" t="s">
        <v>194</v>
      </c>
      <c r="H159" s="4">
        <v>35000</v>
      </c>
      <c r="I159" s="4">
        <v>36500</v>
      </c>
      <c r="J159" s="28">
        <v>4.2857142857142927</v>
      </c>
      <c r="K159" s="5"/>
    </row>
    <row r="160" spans="1:11">
      <c r="A160" s="40" t="s">
        <v>110</v>
      </c>
      <c r="B160" s="3" t="s">
        <v>111</v>
      </c>
      <c r="C160" s="3" t="s">
        <v>420</v>
      </c>
      <c r="D160" s="3" t="s">
        <v>421</v>
      </c>
      <c r="E160" s="3">
        <v>3466106</v>
      </c>
      <c r="F160" s="3" t="s">
        <v>1005</v>
      </c>
      <c r="G160" s="3" t="s">
        <v>194</v>
      </c>
      <c r="H160" s="4">
        <v>36500</v>
      </c>
      <c r="I160" s="4">
        <v>36333.333333299997</v>
      </c>
      <c r="J160" s="28">
        <v>-0.45662100465754252</v>
      </c>
      <c r="K160" s="5"/>
    </row>
    <row r="161" spans="1:11">
      <c r="A161" s="40" t="s">
        <v>110</v>
      </c>
      <c r="B161" s="3" t="s">
        <v>111</v>
      </c>
      <c r="C161" s="3" t="s">
        <v>226</v>
      </c>
      <c r="D161" s="3" t="s">
        <v>227</v>
      </c>
      <c r="E161" s="3">
        <v>3466106</v>
      </c>
      <c r="F161" s="3" t="s">
        <v>1005</v>
      </c>
      <c r="G161" s="3" t="s">
        <v>194</v>
      </c>
      <c r="H161" s="4">
        <v>37625</v>
      </c>
      <c r="I161" s="4">
        <v>36475</v>
      </c>
      <c r="J161" s="28">
        <v>-3.0564784053156102</v>
      </c>
      <c r="K161" s="5"/>
    </row>
    <row r="162" spans="1:11">
      <c r="A162" s="40" t="s">
        <v>110</v>
      </c>
      <c r="B162" s="3" t="s">
        <v>111</v>
      </c>
      <c r="C162" s="3" t="s">
        <v>375</v>
      </c>
      <c r="D162" s="3" t="s">
        <v>376</v>
      </c>
      <c r="E162" s="3">
        <v>3466106</v>
      </c>
      <c r="F162" s="3" t="s">
        <v>1005</v>
      </c>
      <c r="G162" s="3" t="s">
        <v>194</v>
      </c>
      <c r="H162" s="4">
        <v>35833.333333299997</v>
      </c>
      <c r="I162" s="4">
        <v>36050</v>
      </c>
      <c r="J162" s="28">
        <v>0.60465116288428433</v>
      </c>
      <c r="K162" s="5"/>
    </row>
    <row r="163" spans="1:11">
      <c r="A163" s="40" t="s">
        <v>110</v>
      </c>
      <c r="B163" s="3" t="s">
        <v>111</v>
      </c>
      <c r="C163" s="3" t="s">
        <v>260</v>
      </c>
      <c r="D163" s="3" t="s">
        <v>261</v>
      </c>
      <c r="E163" s="3">
        <v>3466106</v>
      </c>
      <c r="F163" s="3" t="s">
        <v>1005</v>
      </c>
      <c r="G163" s="3" t="s">
        <v>194</v>
      </c>
      <c r="H163" s="4">
        <v>35600</v>
      </c>
      <c r="I163" s="4">
        <v>35500</v>
      </c>
      <c r="J163" s="28">
        <v>-0.28089887640448952</v>
      </c>
      <c r="K163" s="5"/>
    </row>
    <row r="164" spans="1:11">
      <c r="A164" s="40" t="s">
        <v>110</v>
      </c>
      <c r="B164" s="3" t="s">
        <v>111</v>
      </c>
      <c r="C164" s="3" t="s">
        <v>112</v>
      </c>
      <c r="D164" s="3" t="s">
        <v>113</v>
      </c>
      <c r="E164" s="3">
        <v>3466106</v>
      </c>
      <c r="F164" s="3" t="s">
        <v>1005</v>
      </c>
      <c r="G164" s="3" t="s">
        <v>194</v>
      </c>
      <c r="H164" s="4">
        <v>35625</v>
      </c>
      <c r="I164" s="4">
        <v>35760</v>
      </c>
      <c r="J164" s="28">
        <v>0.37894736842105647</v>
      </c>
      <c r="K164" s="5"/>
    </row>
    <row r="165" spans="1:11">
      <c r="A165" s="40" t="s">
        <v>110</v>
      </c>
      <c r="B165" s="3" t="s">
        <v>111</v>
      </c>
      <c r="C165" s="3" t="s">
        <v>212</v>
      </c>
      <c r="D165" s="3" t="s">
        <v>213</v>
      </c>
      <c r="E165" s="3">
        <v>3466106</v>
      </c>
      <c r="F165" s="3" t="s">
        <v>1005</v>
      </c>
      <c r="G165" s="3" t="s">
        <v>194</v>
      </c>
      <c r="H165" s="4">
        <v>35933.333333299997</v>
      </c>
      <c r="I165" s="4">
        <v>35933.333333299997</v>
      </c>
      <c r="J165" s="28">
        <v>0</v>
      </c>
      <c r="K165" s="5"/>
    </row>
    <row r="166" spans="1:11">
      <c r="A166" s="40" t="s">
        <v>126</v>
      </c>
      <c r="B166" s="3" t="s">
        <v>127</v>
      </c>
      <c r="C166" s="3" t="s">
        <v>132</v>
      </c>
      <c r="D166" s="3" t="s">
        <v>133</v>
      </c>
      <c r="E166" s="3">
        <v>3466106</v>
      </c>
      <c r="F166" s="3" t="s">
        <v>1005</v>
      </c>
      <c r="G166" s="3" t="s">
        <v>194</v>
      </c>
      <c r="H166" s="4">
        <v>34500</v>
      </c>
      <c r="I166" s="4">
        <v>34333.333333299997</v>
      </c>
      <c r="J166" s="28">
        <v>-0.48309178753623838</v>
      </c>
      <c r="K166" s="5"/>
    </row>
    <row r="167" spans="1:11">
      <c r="A167" s="40" t="s">
        <v>126</v>
      </c>
      <c r="B167" s="3" t="s">
        <v>127</v>
      </c>
      <c r="C167" s="3" t="s">
        <v>204</v>
      </c>
      <c r="D167" s="3" t="s">
        <v>205</v>
      </c>
      <c r="E167" s="3">
        <v>3466106</v>
      </c>
      <c r="F167" s="3" t="s">
        <v>1005</v>
      </c>
      <c r="G167" s="3" t="s">
        <v>194</v>
      </c>
      <c r="H167" s="4">
        <v>35266.666666700003</v>
      </c>
      <c r="I167" s="4">
        <v>34866.666666700003</v>
      </c>
      <c r="J167" s="28">
        <v>-1.1342155009441024</v>
      </c>
      <c r="K167" s="5"/>
    </row>
    <row r="168" spans="1:11">
      <c r="A168" s="40" t="s">
        <v>126</v>
      </c>
      <c r="B168" s="3" t="s">
        <v>127</v>
      </c>
      <c r="C168" s="3" t="s">
        <v>136</v>
      </c>
      <c r="D168" s="3" t="s">
        <v>137</v>
      </c>
      <c r="E168" s="3">
        <v>3466106</v>
      </c>
      <c r="F168" s="3" t="s">
        <v>1005</v>
      </c>
      <c r="G168" s="3" t="s">
        <v>194</v>
      </c>
      <c r="H168" s="4">
        <v>34475</v>
      </c>
      <c r="I168" s="4">
        <v>35125</v>
      </c>
      <c r="J168" s="28">
        <v>1.8854242204495941</v>
      </c>
      <c r="K168" s="5"/>
    </row>
    <row r="169" spans="1:11">
      <c r="A169" s="40" t="s">
        <v>126</v>
      </c>
      <c r="B169" s="3" t="s">
        <v>127</v>
      </c>
      <c r="C169" s="3" t="s">
        <v>314</v>
      </c>
      <c r="D169" s="3" t="s">
        <v>315</v>
      </c>
      <c r="E169" s="3">
        <v>3466106</v>
      </c>
      <c r="F169" s="3" t="s">
        <v>1005</v>
      </c>
      <c r="G169" s="3" t="s">
        <v>194</v>
      </c>
      <c r="H169" s="4">
        <v>35250</v>
      </c>
      <c r="I169" s="4">
        <v>33750</v>
      </c>
      <c r="J169" s="28">
        <v>-4.2553191489361648</v>
      </c>
      <c r="K169" s="5"/>
    </row>
    <row r="170" spans="1:11">
      <c r="A170" s="40" t="s">
        <v>126</v>
      </c>
      <c r="B170" s="3" t="s">
        <v>127</v>
      </c>
      <c r="C170" s="3" t="s">
        <v>146</v>
      </c>
      <c r="D170" s="3" t="s">
        <v>147</v>
      </c>
      <c r="E170" s="3">
        <v>3466106</v>
      </c>
      <c r="F170" s="3" t="s">
        <v>1005</v>
      </c>
      <c r="G170" s="3" t="s">
        <v>194</v>
      </c>
      <c r="H170" s="4">
        <v>34100</v>
      </c>
      <c r="I170" s="4">
        <v>34300</v>
      </c>
      <c r="J170" s="28">
        <v>0.58651026392961825</v>
      </c>
      <c r="K170" s="5"/>
    </row>
    <row r="171" spans="1:11">
      <c r="A171" s="40" t="s">
        <v>126</v>
      </c>
      <c r="B171" s="3" t="s">
        <v>127</v>
      </c>
      <c r="C171" s="3" t="s">
        <v>148</v>
      </c>
      <c r="D171" s="3" t="s">
        <v>149</v>
      </c>
      <c r="E171" s="3">
        <v>3466106</v>
      </c>
      <c r="F171" s="3" t="s">
        <v>1005</v>
      </c>
      <c r="G171" s="3" t="s">
        <v>194</v>
      </c>
      <c r="H171" s="4">
        <v>34638</v>
      </c>
      <c r="I171" s="4">
        <v>34990</v>
      </c>
      <c r="J171" s="28">
        <v>1.0162249552514657</v>
      </c>
      <c r="K171" s="5"/>
    </row>
    <row r="172" spans="1:11">
      <c r="A172" s="40" t="s">
        <v>126</v>
      </c>
      <c r="B172" s="3" t="s">
        <v>127</v>
      </c>
      <c r="C172" s="3" t="s">
        <v>264</v>
      </c>
      <c r="D172" s="3" t="s">
        <v>265</v>
      </c>
      <c r="E172" s="3">
        <v>3466106</v>
      </c>
      <c r="F172" s="3" t="s">
        <v>1005</v>
      </c>
      <c r="G172" s="3" t="s">
        <v>194</v>
      </c>
      <c r="H172" s="4">
        <v>33500</v>
      </c>
      <c r="I172" s="4">
        <v>33450</v>
      </c>
      <c r="J172" s="28">
        <v>-0.14925373134327957</v>
      </c>
      <c r="K172" s="5"/>
    </row>
    <row r="173" spans="1:11">
      <c r="A173" s="40" t="s">
        <v>126</v>
      </c>
      <c r="B173" s="3" t="s">
        <v>127</v>
      </c>
      <c r="C173" s="3" t="s">
        <v>266</v>
      </c>
      <c r="D173" s="3" t="s">
        <v>267</v>
      </c>
      <c r="E173" s="3">
        <v>3466106</v>
      </c>
      <c r="F173" s="3" t="s">
        <v>1005</v>
      </c>
      <c r="G173" s="3" t="s">
        <v>194</v>
      </c>
      <c r="H173" s="4">
        <v>34125</v>
      </c>
      <c r="I173" s="4">
        <v>34000</v>
      </c>
      <c r="J173" s="28">
        <v>-0.366300366300365</v>
      </c>
      <c r="K173" s="5"/>
    </row>
    <row r="174" spans="1:11">
      <c r="A174" s="40" t="s">
        <v>126</v>
      </c>
      <c r="B174" s="3" t="s">
        <v>127</v>
      </c>
      <c r="C174" s="3" t="s">
        <v>268</v>
      </c>
      <c r="D174" s="3" t="s">
        <v>269</v>
      </c>
      <c r="E174" s="3">
        <v>3466106</v>
      </c>
      <c r="F174" s="3" t="s">
        <v>1005</v>
      </c>
      <c r="G174" s="3" t="s">
        <v>194</v>
      </c>
      <c r="H174" s="4">
        <v>34473</v>
      </c>
      <c r="I174" s="4">
        <v>34479</v>
      </c>
      <c r="J174" s="28">
        <v>1.7404925593944576E-2</v>
      </c>
      <c r="K174" s="5"/>
    </row>
    <row r="175" spans="1:11">
      <c r="A175" s="40" t="s">
        <v>232</v>
      </c>
      <c r="B175" s="3" t="s">
        <v>233</v>
      </c>
      <c r="C175" s="3" t="s">
        <v>270</v>
      </c>
      <c r="D175" s="3" t="s">
        <v>271</v>
      </c>
      <c r="E175" s="3">
        <v>3466106</v>
      </c>
      <c r="F175" s="3" t="s">
        <v>1005</v>
      </c>
      <c r="G175" s="3" t="s">
        <v>194</v>
      </c>
      <c r="H175" s="4">
        <v>34000</v>
      </c>
      <c r="I175" s="4">
        <v>33500</v>
      </c>
      <c r="J175" s="28">
        <v>-1.4705882352941124</v>
      </c>
      <c r="K175" s="5"/>
    </row>
    <row r="176" spans="1:11">
      <c r="A176" s="40" t="s">
        <v>328</v>
      </c>
      <c r="B176" s="3" t="s">
        <v>329</v>
      </c>
      <c r="C176" s="3" t="s">
        <v>364</v>
      </c>
      <c r="D176" s="3" t="s">
        <v>365</v>
      </c>
      <c r="E176" s="3">
        <v>3466106</v>
      </c>
      <c r="F176" s="3" t="s">
        <v>1005</v>
      </c>
      <c r="G176" s="3" t="s">
        <v>194</v>
      </c>
      <c r="H176" s="4">
        <v>35000</v>
      </c>
      <c r="I176" s="4">
        <v>35000</v>
      </c>
      <c r="J176" s="28">
        <v>0</v>
      </c>
      <c r="K176" s="5"/>
    </row>
    <row r="177" spans="1:11">
      <c r="A177" s="40" t="s">
        <v>328</v>
      </c>
      <c r="B177" s="3" t="s">
        <v>329</v>
      </c>
      <c r="C177" s="3" t="s">
        <v>359</v>
      </c>
      <c r="D177" s="3" t="s">
        <v>360</v>
      </c>
      <c r="E177" s="3">
        <v>3466106</v>
      </c>
      <c r="F177" s="3" t="s">
        <v>1005</v>
      </c>
      <c r="G177" s="3" t="s">
        <v>194</v>
      </c>
      <c r="H177" s="4">
        <v>35933.333333299997</v>
      </c>
      <c r="I177" s="4">
        <v>35933.333333299997</v>
      </c>
      <c r="J177" s="28">
        <v>0</v>
      </c>
      <c r="K177" s="5"/>
    </row>
    <row r="178" spans="1:11">
      <c r="A178" s="40" t="s">
        <v>399</v>
      </c>
      <c r="B178" s="3" t="s">
        <v>400</v>
      </c>
      <c r="C178" s="3" t="s">
        <v>401</v>
      </c>
      <c r="D178" s="3" t="s">
        <v>402</v>
      </c>
      <c r="E178" s="3">
        <v>3466106</v>
      </c>
      <c r="F178" s="3" t="s">
        <v>1005</v>
      </c>
      <c r="G178" s="3" t="s">
        <v>194</v>
      </c>
      <c r="H178" s="4">
        <v>35600</v>
      </c>
      <c r="I178" s="4">
        <v>35600</v>
      </c>
      <c r="J178" s="28">
        <v>0</v>
      </c>
      <c r="K178" s="5"/>
    </row>
    <row r="179" spans="1:11">
      <c r="A179" s="40" t="s">
        <v>176</v>
      </c>
      <c r="B179" s="3" t="s">
        <v>177</v>
      </c>
      <c r="C179" s="3" t="s">
        <v>238</v>
      </c>
      <c r="D179" s="3" t="s">
        <v>239</v>
      </c>
      <c r="E179" s="3">
        <v>3466106</v>
      </c>
      <c r="F179" s="3" t="s">
        <v>1005</v>
      </c>
      <c r="G179" s="3" t="s">
        <v>194</v>
      </c>
      <c r="H179" s="4" t="s">
        <v>102</v>
      </c>
      <c r="I179" s="4">
        <v>36400</v>
      </c>
      <c r="J179" s="28" t="s">
        <v>102</v>
      </c>
      <c r="K179" s="5"/>
    </row>
    <row r="180" spans="1:11">
      <c r="A180" s="40" t="s">
        <v>76</v>
      </c>
      <c r="B180" s="3" t="s">
        <v>77</v>
      </c>
      <c r="C180" s="3" t="s">
        <v>86</v>
      </c>
      <c r="D180" s="3" t="s">
        <v>87</v>
      </c>
      <c r="E180" s="3">
        <v>3466106</v>
      </c>
      <c r="F180" s="3" t="s">
        <v>1006</v>
      </c>
      <c r="G180" s="3" t="s">
        <v>81</v>
      </c>
      <c r="H180" s="4">
        <v>56359.75</v>
      </c>
      <c r="I180" s="4">
        <v>56350</v>
      </c>
      <c r="J180" s="28">
        <v>-1.7299579930718512E-2</v>
      </c>
      <c r="K180" s="5"/>
    </row>
    <row r="181" spans="1:11">
      <c r="A181" s="40" t="s">
        <v>76</v>
      </c>
      <c r="B181" s="3" t="s">
        <v>77</v>
      </c>
      <c r="C181" s="3" t="s">
        <v>100</v>
      </c>
      <c r="D181" s="3" t="s">
        <v>101</v>
      </c>
      <c r="E181" s="3">
        <v>3466106</v>
      </c>
      <c r="F181" s="3" t="s">
        <v>1006</v>
      </c>
      <c r="G181" s="3" t="s">
        <v>81</v>
      </c>
      <c r="H181" s="4">
        <v>54900</v>
      </c>
      <c r="I181" s="4">
        <v>54000</v>
      </c>
      <c r="J181" s="28">
        <v>-1.6393442622950838</v>
      </c>
      <c r="K181" s="5"/>
    </row>
    <row r="182" spans="1:11">
      <c r="A182" s="40" t="s">
        <v>76</v>
      </c>
      <c r="B182" s="3" t="s">
        <v>77</v>
      </c>
      <c r="C182" s="3" t="s">
        <v>88</v>
      </c>
      <c r="D182" s="3" t="s">
        <v>89</v>
      </c>
      <c r="E182" s="3">
        <v>3466106</v>
      </c>
      <c r="F182" s="3" t="s">
        <v>1006</v>
      </c>
      <c r="G182" s="3" t="s">
        <v>81</v>
      </c>
      <c r="H182" s="4">
        <v>56000</v>
      </c>
      <c r="I182" s="4">
        <v>56000</v>
      </c>
      <c r="J182" s="28">
        <v>0</v>
      </c>
      <c r="K182" s="5"/>
    </row>
    <row r="183" spans="1:11">
      <c r="A183" s="40" t="s">
        <v>76</v>
      </c>
      <c r="B183" s="3" t="s">
        <v>77</v>
      </c>
      <c r="C183" s="3" t="s">
        <v>90</v>
      </c>
      <c r="D183" s="3" t="s">
        <v>91</v>
      </c>
      <c r="E183" s="3">
        <v>3466106</v>
      </c>
      <c r="F183" s="3" t="s">
        <v>1006</v>
      </c>
      <c r="G183" s="3" t="s">
        <v>81</v>
      </c>
      <c r="H183" s="4">
        <v>53375</v>
      </c>
      <c r="I183" s="4">
        <v>53375</v>
      </c>
      <c r="J183" s="28">
        <v>0</v>
      </c>
      <c r="K183" s="5"/>
    </row>
    <row r="184" spans="1:11">
      <c r="A184" s="40" t="s">
        <v>76</v>
      </c>
      <c r="B184" s="3" t="s">
        <v>77</v>
      </c>
      <c r="C184" s="3" t="s">
        <v>78</v>
      </c>
      <c r="D184" s="3" t="s">
        <v>79</v>
      </c>
      <c r="E184" s="3">
        <v>3466106</v>
      </c>
      <c r="F184" s="3" t="s">
        <v>1006</v>
      </c>
      <c r="G184" s="3" t="s">
        <v>81</v>
      </c>
      <c r="H184" s="4">
        <v>61080</v>
      </c>
      <c r="I184" s="4">
        <v>62400</v>
      </c>
      <c r="J184" s="28">
        <v>2.16110019646365</v>
      </c>
      <c r="K184" s="5"/>
    </row>
    <row r="185" spans="1:11">
      <c r="A185" s="40" t="s">
        <v>76</v>
      </c>
      <c r="B185" s="3" t="s">
        <v>77</v>
      </c>
      <c r="C185" s="3" t="s">
        <v>296</v>
      </c>
      <c r="D185" s="3" t="s">
        <v>297</v>
      </c>
      <c r="E185" s="3">
        <v>3466106</v>
      </c>
      <c r="F185" s="3" t="s">
        <v>1006</v>
      </c>
      <c r="G185" s="3" t="s">
        <v>81</v>
      </c>
      <c r="H185" s="4">
        <v>54416.666666700003</v>
      </c>
      <c r="I185" s="4">
        <v>53750</v>
      </c>
      <c r="J185" s="28">
        <v>-1.2251148545781243</v>
      </c>
      <c r="K185" s="5"/>
    </row>
    <row r="186" spans="1:11">
      <c r="A186" s="40" t="s">
        <v>76</v>
      </c>
      <c r="B186" s="3" t="s">
        <v>77</v>
      </c>
      <c r="C186" s="3" t="s">
        <v>92</v>
      </c>
      <c r="D186" s="3" t="s">
        <v>93</v>
      </c>
      <c r="E186" s="3">
        <v>3466106</v>
      </c>
      <c r="F186" s="3" t="s">
        <v>1006</v>
      </c>
      <c r="G186" s="3" t="s">
        <v>81</v>
      </c>
      <c r="H186" s="4">
        <v>63100</v>
      </c>
      <c r="I186" s="4">
        <v>63100</v>
      </c>
      <c r="J186" s="28">
        <v>0</v>
      </c>
      <c r="K186" s="5"/>
    </row>
    <row r="187" spans="1:11">
      <c r="A187" s="40" t="s">
        <v>76</v>
      </c>
      <c r="B187" s="3" t="s">
        <v>77</v>
      </c>
      <c r="C187" s="3" t="s">
        <v>96</v>
      </c>
      <c r="D187" s="3" t="s">
        <v>97</v>
      </c>
      <c r="E187" s="3">
        <v>3466106</v>
      </c>
      <c r="F187" s="3" t="s">
        <v>1006</v>
      </c>
      <c r="G187" s="3" t="s">
        <v>81</v>
      </c>
      <c r="H187" s="4">
        <v>54740</v>
      </c>
      <c r="I187" s="4">
        <v>54560</v>
      </c>
      <c r="J187" s="28">
        <v>-0.32882718304713121</v>
      </c>
      <c r="K187" s="5"/>
    </row>
    <row r="188" spans="1:11">
      <c r="A188" s="40" t="s">
        <v>76</v>
      </c>
      <c r="B188" s="3" t="s">
        <v>77</v>
      </c>
      <c r="C188" s="3" t="s">
        <v>103</v>
      </c>
      <c r="D188" s="3" t="s">
        <v>104</v>
      </c>
      <c r="E188" s="3">
        <v>3466106</v>
      </c>
      <c r="F188" s="3" t="s">
        <v>1006</v>
      </c>
      <c r="G188" s="3" t="s">
        <v>81</v>
      </c>
      <c r="H188" s="4">
        <v>52580</v>
      </c>
      <c r="I188" s="4">
        <v>52580</v>
      </c>
      <c r="J188" s="28">
        <v>0</v>
      </c>
      <c r="K188" s="5"/>
    </row>
    <row r="189" spans="1:11">
      <c r="A189" s="40" t="s">
        <v>110</v>
      </c>
      <c r="B189" s="3" t="s">
        <v>111</v>
      </c>
      <c r="C189" s="3" t="s">
        <v>252</v>
      </c>
      <c r="D189" s="3" t="s">
        <v>253</v>
      </c>
      <c r="E189" s="3">
        <v>3466106</v>
      </c>
      <c r="F189" s="3" t="s">
        <v>1006</v>
      </c>
      <c r="G189" s="3" t="s">
        <v>81</v>
      </c>
      <c r="H189" s="4">
        <v>62000</v>
      </c>
      <c r="I189" s="4">
        <v>62000</v>
      </c>
      <c r="J189" s="28">
        <v>0</v>
      </c>
      <c r="K189" s="5"/>
    </row>
    <row r="190" spans="1:11">
      <c r="A190" s="40" t="s">
        <v>110</v>
      </c>
      <c r="B190" s="3" t="s">
        <v>111</v>
      </c>
      <c r="C190" s="3" t="s">
        <v>298</v>
      </c>
      <c r="D190" s="3" t="s">
        <v>299</v>
      </c>
      <c r="E190" s="3">
        <v>3466106</v>
      </c>
      <c r="F190" s="3" t="s">
        <v>1006</v>
      </c>
      <c r="G190" s="3" t="s">
        <v>81</v>
      </c>
      <c r="H190" s="4">
        <v>62333.333333299997</v>
      </c>
      <c r="I190" s="4">
        <v>63500</v>
      </c>
      <c r="J190" s="28">
        <v>1.8716577540651702</v>
      </c>
      <c r="K190" s="5"/>
    </row>
    <row r="191" spans="1:11">
      <c r="A191" s="40" t="s">
        <v>110</v>
      </c>
      <c r="B191" s="3" t="s">
        <v>111</v>
      </c>
      <c r="C191" s="3" t="s">
        <v>254</v>
      </c>
      <c r="D191" s="3" t="s">
        <v>255</v>
      </c>
      <c r="E191" s="3">
        <v>3466106</v>
      </c>
      <c r="F191" s="3" t="s">
        <v>1006</v>
      </c>
      <c r="G191" s="3" t="s">
        <v>81</v>
      </c>
      <c r="H191" s="4">
        <v>62800</v>
      </c>
      <c r="I191" s="4">
        <v>61800</v>
      </c>
      <c r="J191" s="28">
        <v>-1.5923566878980888</v>
      </c>
      <c r="K191" s="5"/>
    </row>
    <row r="192" spans="1:11">
      <c r="A192" s="40" t="s">
        <v>110</v>
      </c>
      <c r="B192" s="3" t="s">
        <v>111</v>
      </c>
      <c r="C192" s="3" t="s">
        <v>224</v>
      </c>
      <c r="D192" s="3" t="s">
        <v>225</v>
      </c>
      <c r="E192" s="3">
        <v>3466106</v>
      </c>
      <c r="F192" s="3" t="s">
        <v>1006</v>
      </c>
      <c r="G192" s="3" t="s">
        <v>81</v>
      </c>
      <c r="H192" s="4">
        <v>62333.333333299997</v>
      </c>
      <c r="I192" s="4">
        <v>63500</v>
      </c>
      <c r="J192" s="28">
        <v>1.8716577540651702</v>
      </c>
      <c r="K192" s="5"/>
    </row>
    <row r="193" spans="1:11">
      <c r="A193" s="40" t="s">
        <v>110</v>
      </c>
      <c r="B193" s="3" t="s">
        <v>111</v>
      </c>
      <c r="C193" s="3" t="s">
        <v>256</v>
      </c>
      <c r="D193" s="3" t="s">
        <v>257</v>
      </c>
      <c r="E193" s="3">
        <v>3466106</v>
      </c>
      <c r="F193" s="3" t="s">
        <v>1006</v>
      </c>
      <c r="G193" s="3" t="s">
        <v>81</v>
      </c>
      <c r="H193" s="4">
        <v>62000</v>
      </c>
      <c r="I193" s="4">
        <v>61500</v>
      </c>
      <c r="J193" s="28">
        <v>-0.80645161290322509</v>
      </c>
      <c r="K193" s="5"/>
    </row>
    <row r="194" spans="1:11">
      <c r="A194" s="40" t="s">
        <v>110</v>
      </c>
      <c r="B194" s="3" t="s">
        <v>111</v>
      </c>
      <c r="C194" s="3" t="s">
        <v>420</v>
      </c>
      <c r="D194" s="3" t="s">
        <v>421</v>
      </c>
      <c r="E194" s="3">
        <v>3466106</v>
      </c>
      <c r="F194" s="3" t="s">
        <v>1006</v>
      </c>
      <c r="G194" s="3" t="s">
        <v>81</v>
      </c>
      <c r="H194" s="4">
        <v>63000</v>
      </c>
      <c r="I194" s="4">
        <v>61000</v>
      </c>
      <c r="J194" s="28">
        <v>-3.1746031746031744</v>
      </c>
      <c r="K194" s="5"/>
    </row>
    <row r="195" spans="1:11">
      <c r="A195" s="40" t="s">
        <v>110</v>
      </c>
      <c r="B195" s="3" t="s">
        <v>111</v>
      </c>
      <c r="C195" s="3" t="s">
        <v>114</v>
      </c>
      <c r="D195" s="3" t="s">
        <v>115</v>
      </c>
      <c r="E195" s="3">
        <v>3466106</v>
      </c>
      <c r="F195" s="3" t="s">
        <v>1006</v>
      </c>
      <c r="G195" s="3" t="s">
        <v>81</v>
      </c>
      <c r="H195" s="4">
        <v>67750</v>
      </c>
      <c r="I195" s="4">
        <v>66750</v>
      </c>
      <c r="J195" s="28">
        <v>-1.4760147601476037</v>
      </c>
      <c r="K195" s="5"/>
    </row>
    <row r="196" spans="1:11">
      <c r="A196" s="40" t="s">
        <v>110</v>
      </c>
      <c r="B196" s="3" t="s">
        <v>111</v>
      </c>
      <c r="C196" s="3" t="s">
        <v>112</v>
      </c>
      <c r="D196" s="3" t="s">
        <v>113</v>
      </c>
      <c r="E196" s="3">
        <v>3466106</v>
      </c>
      <c r="F196" s="3" t="s">
        <v>1006</v>
      </c>
      <c r="G196" s="3" t="s">
        <v>81</v>
      </c>
      <c r="H196" s="4">
        <v>59500</v>
      </c>
      <c r="I196" s="4">
        <v>59500</v>
      </c>
      <c r="J196" s="28">
        <v>0</v>
      </c>
      <c r="K196" s="5"/>
    </row>
    <row r="197" spans="1:11">
      <c r="A197" s="40" t="s">
        <v>110</v>
      </c>
      <c r="B197" s="3" t="s">
        <v>111</v>
      </c>
      <c r="C197" s="3" t="s">
        <v>212</v>
      </c>
      <c r="D197" s="3" t="s">
        <v>213</v>
      </c>
      <c r="E197" s="3">
        <v>3466106</v>
      </c>
      <c r="F197" s="3" t="s">
        <v>1006</v>
      </c>
      <c r="G197" s="3" t="s">
        <v>81</v>
      </c>
      <c r="H197" s="4" t="s">
        <v>102</v>
      </c>
      <c r="I197" s="4">
        <v>61400</v>
      </c>
      <c r="J197" s="28" t="s">
        <v>102</v>
      </c>
      <c r="K197" s="5"/>
    </row>
    <row r="198" spans="1:11">
      <c r="A198" s="40" t="s">
        <v>228</v>
      </c>
      <c r="B198" s="3" t="s">
        <v>229</v>
      </c>
      <c r="C198" s="3" t="s">
        <v>381</v>
      </c>
      <c r="D198" s="3" t="s">
        <v>382</v>
      </c>
      <c r="E198" s="3">
        <v>3466106</v>
      </c>
      <c r="F198" s="3" t="s">
        <v>1006</v>
      </c>
      <c r="G198" s="3" t="s">
        <v>81</v>
      </c>
      <c r="H198" s="4">
        <v>56500</v>
      </c>
      <c r="I198" s="4">
        <v>56500</v>
      </c>
      <c r="J198" s="28">
        <v>0</v>
      </c>
      <c r="K198" s="5"/>
    </row>
    <row r="199" spans="1:11">
      <c r="A199" s="40" t="s">
        <v>228</v>
      </c>
      <c r="B199" s="3" t="s">
        <v>229</v>
      </c>
      <c r="C199" s="3" t="s">
        <v>230</v>
      </c>
      <c r="D199" s="3" t="s">
        <v>231</v>
      </c>
      <c r="E199" s="3">
        <v>3466106</v>
      </c>
      <c r="F199" s="3" t="s">
        <v>1006</v>
      </c>
      <c r="G199" s="3" t="s">
        <v>81</v>
      </c>
      <c r="H199" s="4">
        <v>58500</v>
      </c>
      <c r="I199" s="4">
        <v>58500</v>
      </c>
      <c r="J199" s="28">
        <v>0</v>
      </c>
      <c r="K199" s="5"/>
    </row>
    <row r="200" spans="1:11">
      <c r="A200" s="40" t="s">
        <v>126</v>
      </c>
      <c r="B200" s="3" t="s">
        <v>127</v>
      </c>
      <c r="C200" s="3" t="s">
        <v>312</v>
      </c>
      <c r="D200" s="3" t="s">
        <v>313</v>
      </c>
      <c r="E200" s="3">
        <v>3466106</v>
      </c>
      <c r="F200" s="3" t="s">
        <v>1006</v>
      </c>
      <c r="G200" s="3" t="s">
        <v>81</v>
      </c>
      <c r="H200" s="4">
        <v>67666.666666699995</v>
      </c>
      <c r="I200" s="4">
        <v>66666.666666699995</v>
      </c>
      <c r="J200" s="28">
        <v>-1.4778325123145475</v>
      </c>
      <c r="K200" s="5"/>
    </row>
    <row r="201" spans="1:11">
      <c r="A201" s="40" t="s">
        <v>126</v>
      </c>
      <c r="B201" s="3" t="s">
        <v>127</v>
      </c>
      <c r="C201" s="3" t="s">
        <v>136</v>
      </c>
      <c r="D201" s="3" t="s">
        <v>137</v>
      </c>
      <c r="E201" s="3">
        <v>3466106</v>
      </c>
      <c r="F201" s="3" t="s">
        <v>1006</v>
      </c>
      <c r="G201" s="3" t="s">
        <v>81</v>
      </c>
      <c r="H201" s="4">
        <v>67850</v>
      </c>
      <c r="I201" s="4">
        <v>69050</v>
      </c>
      <c r="J201" s="28">
        <v>1.7686072218128235</v>
      </c>
      <c r="K201" s="5"/>
    </row>
    <row r="202" spans="1:11">
      <c r="A202" s="40" t="s">
        <v>126</v>
      </c>
      <c r="B202" s="3" t="s">
        <v>127</v>
      </c>
      <c r="C202" s="3" t="s">
        <v>144</v>
      </c>
      <c r="D202" s="3" t="s">
        <v>145</v>
      </c>
      <c r="E202" s="3">
        <v>3466106</v>
      </c>
      <c r="F202" s="3" t="s">
        <v>1006</v>
      </c>
      <c r="G202" s="3" t="s">
        <v>81</v>
      </c>
      <c r="H202" s="4">
        <v>60666.666666700003</v>
      </c>
      <c r="I202" s="4">
        <v>62000</v>
      </c>
      <c r="J202" s="28">
        <v>2.1978021977460349</v>
      </c>
      <c r="K202" s="5"/>
    </row>
    <row r="203" spans="1:11">
      <c r="A203" s="40" t="s">
        <v>126</v>
      </c>
      <c r="B203" s="3" t="s">
        <v>127</v>
      </c>
      <c r="C203" s="3" t="s">
        <v>148</v>
      </c>
      <c r="D203" s="3" t="s">
        <v>149</v>
      </c>
      <c r="E203" s="3">
        <v>3466106</v>
      </c>
      <c r="F203" s="3" t="s">
        <v>1006</v>
      </c>
      <c r="G203" s="3" t="s">
        <v>81</v>
      </c>
      <c r="H203" s="4">
        <v>67850</v>
      </c>
      <c r="I203" s="4">
        <v>69350</v>
      </c>
      <c r="J203" s="28">
        <v>2.2107590272660183</v>
      </c>
      <c r="K203" s="5"/>
    </row>
    <row r="204" spans="1:11">
      <c r="A204" s="40" t="s">
        <v>126</v>
      </c>
      <c r="B204" s="3" t="s">
        <v>127</v>
      </c>
      <c r="C204" s="3" t="s">
        <v>266</v>
      </c>
      <c r="D204" s="3" t="s">
        <v>267</v>
      </c>
      <c r="E204" s="3">
        <v>3466106</v>
      </c>
      <c r="F204" s="3" t="s">
        <v>1006</v>
      </c>
      <c r="G204" s="3" t="s">
        <v>81</v>
      </c>
      <c r="H204" s="4">
        <v>62600</v>
      </c>
      <c r="I204" s="4">
        <v>62200</v>
      </c>
      <c r="J204" s="28">
        <v>-0.6389776357827448</v>
      </c>
      <c r="K204" s="5"/>
    </row>
    <row r="205" spans="1:11">
      <c r="A205" s="40" t="s">
        <v>232</v>
      </c>
      <c r="B205" s="3" t="s">
        <v>233</v>
      </c>
      <c r="C205" s="3" t="s">
        <v>270</v>
      </c>
      <c r="D205" s="3" t="s">
        <v>271</v>
      </c>
      <c r="E205" s="3">
        <v>3466106</v>
      </c>
      <c r="F205" s="3" t="s">
        <v>1006</v>
      </c>
      <c r="G205" s="3" t="s">
        <v>81</v>
      </c>
      <c r="H205" s="4">
        <v>54350</v>
      </c>
      <c r="I205" s="4">
        <v>55100</v>
      </c>
      <c r="J205" s="28">
        <v>1.3799448022079108</v>
      </c>
      <c r="K205" s="5"/>
    </row>
    <row r="206" spans="1:11">
      <c r="A206" s="40" t="s">
        <v>232</v>
      </c>
      <c r="B206" s="3" t="s">
        <v>233</v>
      </c>
      <c r="C206" s="3" t="s">
        <v>274</v>
      </c>
      <c r="D206" s="3" t="s">
        <v>275</v>
      </c>
      <c r="E206" s="3">
        <v>3466106</v>
      </c>
      <c r="F206" s="3" t="s">
        <v>1006</v>
      </c>
      <c r="G206" s="3" t="s">
        <v>81</v>
      </c>
      <c r="H206" s="4">
        <v>67650</v>
      </c>
      <c r="I206" s="4">
        <v>67650</v>
      </c>
      <c r="J206" s="28">
        <v>0</v>
      </c>
      <c r="K206" s="5"/>
    </row>
    <row r="207" spans="1:11">
      <c r="A207" s="40" t="s">
        <v>232</v>
      </c>
      <c r="B207" s="3" t="s">
        <v>233</v>
      </c>
      <c r="C207" s="3" t="s">
        <v>234</v>
      </c>
      <c r="D207" s="3" t="s">
        <v>235</v>
      </c>
      <c r="E207" s="3">
        <v>3466106</v>
      </c>
      <c r="F207" s="3" t="s">
        <v>1006</v>
      </c>
      <c r="G207" s="3" t="s">
        <v>81</v>
      </c>
      <c r="H207" s="4">
        <v>50812.5</v>
      </c>
      <c r="I207" s="4">
        <v>50432.5</v>
      </c>
      <c r="J207" s="28">
        <v>-0.7478474784747835</v>
      </c>
      <c r="K207" s="5"/>
    </row>
    <row r="208" spans="1:11">
      <c r="A208" s="40" t="s">
        <v>232</v>
      </c>
      <c r="B208" s="3" t="s">
        <v>233</v>
      </c>
      <c r="C208" s="3" t="s">
        <v>278</v>
      </c>
      <c r="D208" s="3" t="s">
        <v>279</v>
      </c>
      <c r="E208" s="3">
        <v>3466106</v>
      </c>
      <c r="F208" s="3" t="s">
        <v>1006</v>
      </c>
      <c r="G208" s="3" t="s">
        <v>81</v>
      </c>
      <c r="H208" s="4">
        <v>57333.333333299997</v>
      </c>
      <c r="I208" s="4">
        <v>58333.333333299997</v>
      </c>
      <c r="J208" s="28">
        <v>1.7441860465126524</v>
      </c>
      <c r="K208" s="5"/>
    </row>
    <row r="209" spans="1:11">
      <c r="A209" s="40" t="s">
        <v>328</v>
      </c>
      <c r="B209" s="3" t="s">
        <v>329</v>
      </c>
      <c r="C209" s="3" t="s">
        <v>364</v>
      </c>
      <c r="D209" s="3" t="s">
        <v>365</v>
      </c>
      <c r="E209" s="3">
        <v>3466106</v>
      </c>
      <c r="F209" s="3" t="s">
        <v>1006</v>
      </c>
      <c r="G209" s="3" t="s">
        <v>81</v>
      </c>
      <c r="H209" s="4">
        <v>54500</v>
      </c>
      <c r="I209" s="4">
        <v>56000</v>
      </c>
      <c r="J209" s="28">
        <v>2.7522935779816571</v>
      </c>
      <c r="K209" s="5"/>
    </row>
    <row r="210" spans="1:11">
      <c r="A210" s="40" t="s">
        <v>399</v>
      </c>
      <c r="B210" s="3" t="s">
        <v>400</v>
      </c>
      <c r="C210" s="3" t="s">
        <v>401</v>
      </c>
      <c r="D210" s="3" t="s">
        <v>402</v>
      </c>
      <c r="E210" s="3">
        <v>3466106</v>
      </c>
      <c r="F210" s="3" t="s">
        <v>1006</v>
      </c>
      <c r="G210" s="3" t="s">
        <v>81</v>
      </c>
      <c r="H210" s="4">
        <v>55350</v>
      </c>
      <c r="I210" s="4">
        <v>58566.666666700003</v>
      </c>
      <c r="J210" s="28">
        <v>5.8115025595302683</v>
      </c>
      <c r="K210" s="5"/>
    </row>
    <row r="211" spans="1:11">
      <c r="A211" s="40" t="s">
        <v>76</v>
      </c>
      <c r="B211" s="3" t="s">
        <v>77</v>
      </c>
      <c r="C211" s="3" t="s">
        <v>86</v>
      </c>
      <c r="D211" s="3" t="s">
        <v>87</v>
      </c>
      <c r="E211" s="3">
        <v>3466106</v>
      </c>
      <c r="F211" s="3" t="s">
        <v>1006</v>
      </c>
      <c r="G211" s="3" t="s">
        <v>194</v>
      </c>
      <c r="H211" s="4">
        <v>23266.666666699999</v>
      </c>
      <c r="I211" s="4">
        <v>23266.666666699999</v>
      </c>
      <c r="J211" s="28">
        <v>0</v>
      </c>
      <c r="K211" s="5"/>
    </row>
    <row r="212" spans="1:11">
      <c r="A212" s="40" t="s">
        <v>76</v>
      </c>
      <c r="B212" s="3" t="s">
        <v>77</v>
      </c>
      <c r="C212" s="3" t="s">
        <v>100</v>
      </c>
      <c r="D212" s="3" t="s">
        <v>101</v>
      </c>
      <c r="E212" s="3">
        <v>3466106</v>
      </c>
      <c r="F212" s="3" t="s">
        <v>1006</v>
      </c>
      <c r="G212" s="3" t="s">
        <v>194</v>
      </c>
      <c r="H212" s="4">
        <v>23150</v>
      </c>
      <c r="I212" s="4">
        <v>24300</v>
      </c>
      <c r="J212" s="28">
        <v>4.9676025917926525</v>
      </c>
      <c r="K212" s="5"/>
    </row>
    <row r="213" spans="1:11">
      <c r="A213" s="40" t="s">
        <v>76</v>
      </c>
      <c r="B213" s="3" t="s">
        <v>77</v>
      </c>
      <c r="C213" s="3" t="s">
        <v>88</v>
      </c>
      <c r="D213" s="3" t="s">
        <v>89</v>
      </c>
      <c r="E213" s="3">
        <v>3466106</v>
      </c>
      <c r="F213" s="3" t="s">
        <v>1006</v>
      </c>
      <c r="G213" s="3" t="s">
        <v>194</v>
      </c>
      <c r="H213" s="4">
        <v>24166.666666699999</v>
      </c>
      <c r="I213" s="4">
        <v>23000</v>
      </c>
      <c r="J213" s="28">
        <v>-4.8275862070278226</v>
      </c>
      <c r="K213" s="5"/>
    </row>
    <row r="214" spans="1:11">
      <c r="A214" s="40" t="s">
        <v>76</v>
      </c>
      <c r="B214" s="3" t="s">
        <v>77</v>
      </c>
      <c r="C214" s="3" t="s">
        <v>90</v>
      </c>
      <c r="D214" s="3" t="s">
        <v>91</v>
      </c>
      <c r="E214" s="3">
        <v>3466106</v>
      </c>
      <c r="F214" s="3" t="s">
        <v>1006</v>
      </c>
      <c r="G214" s="3" t="s">
        <v>194</v>
      </c>
      <c r="H214" s="4">
        <v>21950</v>
      </c>
      <c r="I214" s="4">
        <v>22000</v>
      </c>
      <c r="J214" s="28">
        <v>0.2277904328018332</v>
      </c>
      <c r="K214" s="5"/>
    </row>
    <row r="215" spans="1:11">
      <c r="A215" s="40" t="s">
        <v>76</v>
      </c>
      <c r="B215" s="3" t="s">
        <v>77</v>
      </c>
      <c r="C215" s="3" t="s">
        <v>78</v>
      </c>
      <c r="D215" s="3" t="s">
        <v>79</v>
      </c>
      <c r="E215" s="3">
        <v>3466106</v>
      </c>
      <c r="F215" s="3" t="s">
        <v>1006</v>
      </c>
      <c r="G215" s="3" t="s">
        <v>194</v>
      </c>
      <c r="H215" s="4">
        <v>24900</v>
      </c>
      <c r="I215" s="4">
        <v>24900</v>
      </c>
      <c r="J215" s="28">
        <v>0</v>
      </c>
      <c r="K215" s="5"/>
    </row>
    <row r="216" spans="1:11">
      <c r="A216" s="40" t="s">
        <v>76</v>
      </c>
      <c r="B216" s="3" t="s">
        <v>77</v>
      </c>
      <c r="C216" s="3" t="s">
        <v>296</v>
      </c>
      <c r="D216" s="3" t="s">
        <v>297</v>
      </c>
      <c r="E216" s="3">
        <v>3466106</v>
      </c>
      <c r="F216" s="3" t="s">
        <v>1006</v>
      </c>
      <c r="G216" s="3" t="s">
        <v>194</v>
      </c>
      <c r="H216" s="4">
        <v>21750</v>
      </c>
      <c r="I216" s="4">
        <v>22083.333333300001</v>
      </c>
      <c r="J216" s="28">
        <v>1.5325670496551869</v>
      </c>
      <c r="K216" s="5"/>
    </row>
    <row r="217" spans="1:11">
      <c r="A217" s="40" t="s">
        <v>76</v>
      </c>
      <c r="B217" s="3" t="s">
        <v>77</v>
      </c>
      <c r="C217" s="3" t="s">
        <v>96</v>
      </c>
      <c r="D217" s="3" t="s">
        <v>97</v>
      </c>
      <c r="E217" s="3">
        <v>3466106</v>
      </c>
      <c r="F217" s="3" t="s">
        <v>1006</v>
      </c>
      <c r="G217" s="3" t="s">
        <v>194</v>
      </c>
      <c r="H217" s="4">
        <v>21560</v>
      </c>
      <c r="I217" s="4">
        <v>19600</v>
      </c>
      <c r="J217" s="28">
        <v>-9.0909090909090935</v>
      </c>
      <c r="K217" s="5"/>
    </row>
    <row r="218" spans="1:11">
      <c r="A218" s="40" t="s">
        <v>76</v>
      </c>
      <c r="B218" s="3" t="s">
        <v>77</v>
      </c>
      <c r="C218" s="3" t="s">
        <v>103</v>
      </c>
      <c r="D218" s="3" t="s">
        <v>104</v>
      </c>
      <c r="E218" s="3">
        <v>3466106</v>
      </c>
      <c r="F218" s="3" t="s">
        <v>1006</v>
      </c>
      <c r="G218" s="3" t="s">
        <v>194</v>
      </c>
      <c r="H218" s="4">
        <v>21460</v>
      </c>
      <c r="I218" s="4">
        <v>21460</v>
      </c>
      <c r="J218" s="28">
        <v>0</v>
      </c>
      <c r="K218" s="5"/>
    </row>
    <row r="219" spans="1:11">
      <c r="A219" s="40" t="s">
        <v>110</v>
      </c>
      <c r="B219" s="3" t="s">
        <v>111</v>
      </c>
      <c r="C219" s="3" t="s">
        <v>252</v>
      </c>
      <c r="D219" s="3" t="s">
        <v>253</v>
      </c>
      <c r="E219" s="3">
        <v>3466106</v>
      </c>
      <c r="F219" s="3" t="s">
        <v>1006</v>
      </c>
      <c r="G219" s="3" t="s">
        <v>194</v>
      </c>
      <c r="H219" s="4">
        <v>26500</v>
      </c>
      <c r="I219" s="4">
        <v>26500</v>
      </c>
      <c r="J219" s="28">
        <v>0</v>
      </c>
      <c r="K219" s="5"/>
    </row>
    <row r="220" spans="1:11">
      <c r="A220" s="40" t="s">
        <v>110</v>
      </c>
      <c r="B220" s="3" t="s">
        <v>111</v>
      </c>
      <c r="C220" s="3" t="s">
        <v>298</v>
      </c>
      <c r="D220" s="3" t="s">
        <v>299</v>
      </c>
      <c r="E220" s="3">
        <v>3466106</v>
      </c>
      <c r="F220" s="3" t="s">
        <v>1006</v>
      </c>
      <c r="G220" s="3" t="s">
        <v>194</v>
      </c>
      <c r="H220" s="4">
        <v>25875</v>
      </c>
      <c r="I220" s="4">
        <v>25500</v>
      </c>
      <c r="J220" s="28">
        <v>-1.4492753623188359</v>
      </c>
      <c r="K220" s="5"/>
    </row>
    <row r="221" spans="1:11">
      <c r="A221" s="40" t="s">
        <v>110</v>
      </c>
      <c r="B221" s="3" t="s">
        <v>111</v>
      </c>
      <c r="C221" s="3" t="s">
        <v>224</v>
      </c>
      <c r="D221" s="3" t="s">
        <v>225</v>
      </c>
      <c r="E221" s="3">
        <v>3466106</v>
      </c>
      <c r="F221" s="3" t="s">
        <v>1006</v>
      </c>
      <c r="G221" s="3" t="s">
        <v>194</v>
      </c>
      <c r="H221" s="4">
        <v>26000</v>
      </c>
      <c r="I221" s="4">
        <v>26000</v>
      </c>
      <c r="J221" s="28">
        <v>0</v>
      </c>
      <c r="K221" s="5"/>
    </row>
    <row r="222" spans="1:11">
      <c r="A222" s="40" t="s">
        <v>110</v>
      </c>
      <c r="B222" s="3" t="s">
        <v>111</v>
      </c>
      <c r="C222" s="3" t="s">
        <v>420</v>
      </c>
      <c r="D222" s="3" t="s">
        <v>421</v>
      </c>
      <c r="E222" s="3">
        <v>3466106</v>
      </c>
      <c r="F222" s="3" t="s">
        <v>1006</v>
      </c>
      <c r="G222" s="3" t="s">
        <v>194</v>
      </c>
      <c r="H222" s="4">
        <v>25000</v>
      </c>
      <c r="I222" s="4">
        <v>24333.333333300001</v>
      </c>
      <c r="J222" s="28">
        <v>-2.6666666667999994</v>
      </c>
      <c r="K222" s="5"/>
    </row>
    <row r="223" spans="1:11">
      <c r="A223" s="40" t="s">
        <v>110</v>
      </c>
      <c r="B223" s="3" t="s">
        <v>111</v>
      </c>
      <c r="C223" s="3" t="s">
        <v>112</v>
      </c>
      <c r="D223" s="3" t="s">
        <v>113</v>
      </c>
      <c r="E223" s="3">
        <v>3466106</v>
      </c>
      <c r="F223" s="3" t="s">
        <v>1006</v>
      </c>
      <c r="G223" s="3" t="s">
        <v>194</v>
      </c>
      <c r="H223" s="4">
        <v>24000</v>
      </c>
      <c r="I223" s="4">
        <v>24000</v>
      </c>
      <c r="J223" s="28">
        <v>0</v>
      </c>
      <c r="K223" s="5"/>
    </row>
    <row r="224" spans="1:11">
      <c r="A224" s="40" t="s">
        <v>110</v>
      </c>
      <c r="B224" s="3" t="s">
        <v>111</v>
      </c>
      <c r="C224" s="3" t="s">
        <v>302</v>
      </c>
      <c r="D224" s="3" t="s">
        <v>303</v>
      </c>
      <c r="E224" s="3">
        <v>3466106</v>
      </c>
      <c r="F224" s="3" t="s">
        <v>1006</v>
      </c>
      <c r="G224" s="3" t="s">
        <v>194</v>
      </c>
      <c r="H224" s="4">
        <v>23833.333333300001</v>
      </c>
      <c r="I224" s="4">
        <v>23000</v>
      </c>
      <c r="J224" s="28">
        <v>-3.4965034963685304</v>
      </c>
      <c r="K224" s="5"/>
    </row>
    <row r="225" spans="1:11">
      <c r="A225" s="40" t="s">
        <v>126</v>
      </c>
      <c r="B225" s="3" t="s">
        <v>127</v>
      </c>
      <c r="C225" s="3" t="s">
        <v>266</v>
      </c>
      <c r="D225" s="3" t="s">
        <v>267</v>
      </c>
      <c r="E225" s="3">
        <v>3466106</v>
      </c>
      <c r="F225" s="3" t="s">
        <v>1006</v>
      </c>
      <c r="G225" s="3" t="s">
        <v>194</v>
      </c>
      <c r="H225" s="4">
        <v>23500</v>
      </c>
      <c r="I225" s="4">
        <v>23333.333333300001</v>
      </c>
      <c r="J225" s="28">
        <v>-0.70921985829787149</v>
      </c>
      <c r="K225" s="5"/>
    </row>
    <row r="226" spans="1:11">
      <c r="A226" s="40" t="s">
        <v>232</v>
      </c>
      <c r="B226" s="3" t="s">
        <v>233</v>
      </c>
      <c r="C226" s="3" t="s">
        <v>270</v>
      </c>
      <c r="D226" s="3" t="s">
        <v>271</v>
      </c>
      <c r="E226" s="3">
        <v>3466106</v>
      </c>
      <c r="F226" s="3" t="s">
        <v>1006</v>
      </c>
      <c r="G226" s="3" t="s">
        <v>194</v>
      </c>
      <c r="H226" s="4">
        <v>20833.333333300001</v>
      </c>
      <c r="I226" s="4">
        <v>22625</v>
      </c>
      <c r="J226" s="28">
        <v>8.6000000001737575</v>
      </c>
      <c r="K226" s="5"/>
    </row>
    <row r="227" spans="1:11">
      <c r="A227" s="40" t="s">
        <v>232</v>
      </c>
      <c r="B227" s="3" t="s">
        <v>233</v>
      </c>
      <c r="C227" s="3" t="s">
        <v>439</v>
      </c>
      <c r="D227" s="3" t="s">
        <v>440</v>
      </c>
      <c r="E227" s="3">
        <v>3466106</v>
      </c>
      <c r="F227" s="3" t="s">
        <v>1006</v>
      </c>
      <c r="G227" s="3" t="s">
        <v>194</v>
      </c>
      <c r="H227" s="4">
        <v>23300</v>
      </c>
      <c r="I227" s="4">
        <v>24000</v>
      </c>
      <c r="J227" s="28">
        <v>3.0042918454935563</v>
      </c>
      <c r="K227" s="5"/>
    </row>
    <row r="228" spans="1:11">
      <c r="A228" s="40" t="s">
        <v>232</v>
      </c>
      <c r="B228" s="3" t="s">
        <v>233</v>
      </c>
      <c r="C228" s="3" t="s">
        <v>234</v>
      </c>
      <c r="D228" s="3" t="s">
        <v>235</v>
      </c>
      <c r="E228" s="3">
        <v>3466106</v>
      </c>
      <c r="F228" s="3" t="s">
        <v>1006</v>
      </c>
      <c r="G228" s="3" t="s">
        <v>194</v>
      </c>
      <c r="H228" s="4">
        <v>21271.4285714</v>
      </c>
      <c r="I228" s="4">
        <v>20985.7142857</v>
      </c>
      <c r="J228" s="28">
        <v>-1.343183344461174</v>
      </c>
      <c r="K228" s="5"/>
    </row>
    <row r="229" spans="1:11">
      <c r="A229" s="40" t="s">
        <v>232</v>
      </c>
      <c r="B229" s="3" t="s">
        <v>233</v>
      </c>
      <c r="C229" s="3" t="s">
        <v>278</v>
      </c>
      <c r="D229" s="3" t="s">
        <v>279</v>
      </c>
      <c r="E229" s="3">
        <v>3466106</v>
      </c>
      <c r="F229" s="3" t="s">
        <v>1006</v>
      </c>
      <c r="G229" s="3" t="s">
        <v>194</v>
      </c>
      <c r="H229" s="4">
        <v>25250</v>
      </c>
      <c r="I229" s="4">
        <v>25250</v>
      </c>
      <c r="J229" s="28">
        <v>0</v>
      </c>
      <c r="K229" s="5"/>
    </row>
    <row r="230" spans="1:11">
      <c r="A230" s="40" t="s">
        <v>116</v>
      </c>
      <c r="B230" s="3" t="s">
        <v>117</v>
      </c>
      <c r="C230" s="3" t="s">
        <v>304</v>
      </c>
      <c r="D230" s="3" t="s">
        <v>305</v>
      </c>
      <c r="E230" s="3">
        <v>3466106</v>
      </c>
      <c r="F230" s="3" t="s">
        <v>1007</v>
      </c>
      <c r="G230" s="3" t="s">
        <v>81</v>
      </c>
      <c r="H230" s="4">
        <v>30350</v>
      </c>
      <c r="I230" s="4">
        <v>30450</v>
      </c>
      <c r="J230" s="28">
        <v>0.32948929159801743</v>
      </c>
      <c r="K230" s="5"/>
    </row>
    <row r="231" spans="1:11">
      <c r="A231" s="40" t="s">
        <v>76</v>
      </c>
      <c r="B231" s="3" t="s">
        <v>77</v>
      </c>
      <c r="C231" s="3" t="s">
        <v>82</v>
      </c>
      <c r="D231" s="3" t="s">
        <v>83</v>
      </c>
      <c r="E231" s="3">
        <v>3466106</v>
      </c>
      <c r="F231" s="3" t="s">
        <v>1008</v>
      </c>
      <c r="G231" s="3" t="s">
        <v>1009</v>
      </c>
      <c r="H231" s="4">
        <v>63000</v>
      </c>
      <c r="I231" s="4">
        <v>63900</v>
      </c>
      <c r="J231" s="28">
        <v>1.4285714285714235</v>
      </c>
      <c r="K231" s="5"/>
    </row>
    <row r="232" spans="1:11">
      <c r="A232" s="40" t="s">
        <v>76</v>
      </c>
      <c r="B232" s="3" t="s">
        <v>77</v>
      </c>
      <c r="C232" s="3" t="s">
        <v>100</v>
      </c>
      <c r="D232" s="3" t="s">
        <v>101</v>
      </c>
      <c r="E232" s="3">
        <v>3466106</v>
      </c>
      <c r="F232" s="3" t="s">
        <v>1008</v>
      </c>
      <c r="G232" s="3" t="s">
        <v>1009</v>
      </c>
      <c r="H232" s="4">
        <v>61250</v>
      </c>
      <c r="I232" s="4">
        <v>62050</v>
      </c>
      <c r="J232" s="28">
        <v>1.3061224489795853</v>
      </c>
      <c r="K232" s="5"/>
    </row>
    <row r="233" spans="1:11">
      <c r="A233" s="40" t="s">
        <v>76</v>
      </c>
      <c r="B233" s="3" t="s">
        <v>77</v>
      </c>
      <c r="C233" s="3" t="s">
        <v>78</v>
      </c>
      <c r="D233" s="3" t="s">
        <v>79</v>
      </c>
      <c r="E233" s="3">
        <v>3466106</v>
      </c>
      <c r="F233" s="3" t="s">
        <v>1008</v>
      </c>
      <c r="G233" s="3" t="s">
        <v>1009</v>
      </c>
      <c r="H233" s="4">
        <v>63150</v>
      </c>
      <c r="I233" s="4">
        <v>63150</v>
      </c>
      <c r="J233" s="28">
        <v>0</v>
      </c>
      <c r="K233" s="5"/>
    </row>
    <row r="234" spans="1:11">
      <c r="A234" s="40" t="s">
        <v>76</v>
      </c>
      <c r="B234" s="3" t="s">
        <v>77</v>
      </c>
      <c r="C234" s="3" t="s">
        <v>92</v>
      </c>
      <c r="D234" s="3" t="s">
        <v>93</v>
      </c>
      <c r="E234" s="3">
        <v>3466106</v>
      </c>
      <c r="F234" s="3" t="s">
        <v>1008</v>
      </c>
      <c r="G234" s="3" t="s">
        <v>1009</v>
      </c>
      <c r="H234" s="4">
        <v>63950</v>
      </c>
      <c r="I234" s="4">
        <v>64200</v>
      </c>
      <c r="J234" s="28">
        <v>0.39093041438624798</v>
      </c>
      <c r="K234" s="5"/>
    </row>
    <row r="235" spans="1:11">
      <c r="A235" s="40" t="s">
        <v>76</v>
      </c>
      <c r="B235" s="3" t="s">
        <v>77</v>
      </c>
      <c r="C235" s="3" t="s">
        <v>96</v>
      </c>
      <c r="D235" s="3" t="s">
        <v>97</v>
      </c>
      <c r="E235" s="3">
        <v>3466106</v>
      </c>
      <c r="F235" s="3" t="s">
        <v>1008</v>
      </c>
      <c r="G235" s="3" t="s">
        <v>1009</v>
      </c>
      <c r="H235" s="4">
        <v>64325</v>
      </c>
      <c r="I235" s="4">
        <v>64325</v>
      </c>
      <c r="J235" s="28">
        <v>0</v>
      </c>
      <c r="K235" s="5"/>
    </row>
    <row r="236" spans="1:11">
      <c r="A236" s="40" t="s">
        <v>76</v>
      </c>
      <c r="B236" s="3" t="s">
        <v>77</v>
      </c>
      <c r="C236" s="3" t="s">
        <v>103</v>
      </c>
      <c r="D236" s="3" t="s">
        <v>104</v>
      </c>
      <c r="E236" s="3">
        <v>3466106</v>
      </c>
      <c r="F236" s="3" t="s">
        <v>1008</v>
      </c>
      <c r="G236" s="3" t="s">
        <v>1009</v>
      </c>
      <c r="H236" s="4">
        <v>62500</v>
      </c>
      <c r="I236" s="4">
        <v>62500</v>
      </c>
      <c r="J236" s="28">
        <v>0</v>
      </c>
      <c r="K236" s="5"/>
    </row>
    <row r="237" spans="1:11">
      <c r="A237" s="40" t="s">
        <v>110</v>
      </c>
      <c r="B237" s="3" t="s">
        <v>111</v>
      </c>
      <c r="C237" s="3" t="s">
        <v>226</v>
      </c>
      <c r="D237" s="3" t="s">
        <v>227</v>
      </c>
      <c r="E237" s="3">
        <v>3466106</v>
      </c>
      <c r="F237" s="3" t="s">
        <v>1008</v>
      </c>
      <c r="G237" s="3" t="s">
        <v>1009</v>
      </c>
      <c r="H237" s="4">
        <v>64100</v>
      </c>
      <c r="I237" s="4">
        <v>62933.333333299997</v>
      </c>
      <c r="J237" s="28">
        <v>-1.8200728029641233</v>
      </c>
      <c r="K237" s="5"/>
    </row>
    <row r="238" spans="1:11">
      <c r="A238" s="40" t="s">
        <v>76</v>
      </c>
      <c r="B238" s="3" t="s">
        <v>77</v>
      </c>
      <c r="C238" s="3" t="s">
        <v>100</v>
      </c>
      <c r="D238" s="3" t="s">
        <v>101</v>
      </c>
      <c r="E238" s="3">
        <v>3466106</v>
      </c>
      <c r="F238" s="3" t="s">
        <v>1008</v>
      </c>
      <c r="G238" s="3" t="s">
        <v>576</v>
      </c>
      <c r="H238" s="4">
        <v>462500</v>
      </c>
      <c r="I238" s="4">
        <v>469200</v>
      </c>
      <c r="J238" s="28">
        <v>1.4486486486486427</v>
      </c>
      <c r="K238" s="5"/>
    </row>
    <row r="239" spans="1:11">
      <c r="A239" s="40" t="s">
        <v>76</v>
      </c>
      <c r="B239" s="3" t="s">
        <v>77</v>
      </c>
      <c r="C239" s="3" t="s">
        <v>78</v>
      </c>
      <c r="D239" s="3" t="s">
        <v>79</v>
      </c>
      <c r="E239" s="3">
        <v>3466106</v>
      </c>
      <c r="F239" s="3" t="s">
        <v>1008</v>
      </c>
      <c r="G239" s="3" t="s">
        <v>576</v>
      </c>
      <c r="H239" s="4">
        <v>449866.66666669998</v>
      </c>
      <c r="I239" s="4">
        <v>449800</v>
      </c>
      <c r="J239" s="28">
        <v>-1.481920569798012E-2</v>
      </c>
      <c r="K239" s="5"/>
    </row>
    <row r="240" spans="1:11">
      <c r="A240" s="40" t="s">
        <v>76</v>
      </c>
      <c r="B240" s="3" t="s">
        <v>77</v>
      </c>
      <c r="C240" s="3" t="s">
        <v>92</v>
      </c>
      <c r="D240" s="3" t="s">
        <v>93</v>
      </c>
      <c r="E240" s="3">
        <v>3466106</v>
      </c>
      <c r="F240" s="3" t="s">
        <v>1008</v>
      </c>
      <c r="G240" s="3" t="s">
        <v>576</v>
      </c>
      <c r="H240" s="4">
        <v>478866.66666669998</v>
      </c>
      <c r="I240" s="4">
        <v>492400</v>
      </c>
      <c r="J240" s="28">
        <v>2.8261172212096008</v>
      </c>
      <c r="K240" s="5"/>
    </row>
    <row r="241" spans="1:11">
      <c r="A241" s="40" t="s">
        <v>76</v>
      </c>
      <c r="B241" s="3" t="s">
        <v>77</v>
      </c>
      <c r="C241" s="3" t="s">
        <v>103</v>
      </c>
      <c r="D241" s="3" t="s">
        <v>104</v>
      </c>
      <c r="E241" s="3">
        <v>3466106</v>
      </c>
      <c r="F241" s="3" t="s">
        <v>1008</v>
      </c>
      <c r="G241" s="3" t="s">
        <v>576</v>
      </c>
      <c r="H241" s="4">
        <v>466000</v>
      </c>
      <c r="I241" s="4">
        <v>466000</v>
      </c>
      <c r="J241" s="28">
        <v>0</v>
      </c>
      <c r="K241" s="5"/>
    </row>
    <row r="242" spans="1:11">
      <c r="A242" s="40" t="s">
        <v>76</v>
      </c>
      <c r="B242" s="3" t="s">
        <v>77</v>
      </c>
      <c r="C242" s="3" t="s">
        <v>296</v>
      </c>
      <c r="D242" s="3" t="s">
        <v>297</v>
      </c>
      <c r="E242" s="3">
        <v>3466105</v>
      </c>
      <c r="F242" s="3" t="s">
        <v>1010</v>
      </c>
      <c r="G242" s="3" t="s">
        <v>398</v>
      </c>
      <c r="H242" s="4">
        <v>74400</v>
      </c>
      <c r="I242" s="4">
        <v>72250</v>
      </c>
      <c r="J242" s="28">
        <v>-2.8897849462365621</v>
      </c>
      <c r="K242" s="5"/>
    </row>
    <row r="243" spans="1:11">
      <c r="A243" s="40" t="s">
        <v>110</v>
      </c>
      <c r="B243" s="3" t="s">
        <v>111</v>
      </c>
      <c r="C243" s="3" t="s">
        <v>254</v>
      </c>
      <c r="D243" s="3" t="s">
        <v>255</v>
      </c>
      <c r="E243" s="3">
        <v>3466106</v>
      </c>
      <c r="F243" s="3" t="s">
        <v>1011</v>
      </c>
      <c r="G243" s="3" t="s">
        <v>81</v>
      </c>
      <c r="H243" s="4">
        <v>98160</v>
      </c>
      <c r="I243" s="4">
        <v>98180</v>
      </c>
      <c r="J243" s="28">
        <v>2.0374898125519181E-2</v>
      </c>
      <c r="K243" s="5"/>
    </row>
    <row r="244" spans="1:11">
      <c r="A244" s="40" t="s">
        <v>110</v>
      </c>
      <c r="B244" s="3" t="s">
        <v>111</v>
      </c>
      <c r="C244" s="3" t="s">
        <v>224</v>
      </c>
      <c r="D244" s="3" t="s">
        <v>225</v>
      </c>
      <c r="E244" s="3">
        <v>3466106</v>
      </c>
      <c r="F244" s="3" t="s">
        <v>1011</v>
      </c>
      <c r="G244" s="3" t="s">
        <v>81</v>
      </c>
      <c r="H244" s="4">
        <v>104333.3333333</v>
      </c>
      <c r="I244" s="4">
        <v>105433.3333333</v>
      </c>
      <c r="J244" s="28">
        <v>1.0543130990418703</v>
      </c>
      <c r="K244" s="5"/>
    </row>
    <row r="245" spans="1:11">
      <c r="A245" s="40" t="s">
        <v>110</v>
      </c>
      <c r="B245" s="3" t="s">
        <v>111</v>
      </c>
      <c r="C245" s="3" t="s">
        <v>420</v>
      </c>
      <c r="D245" s="3" t="s">
        <v>421</v>
      </c>
      <c r="E245" s="3">
        <v>3466106</v>
      </c>
      <c r="F245" s="3" t="s">
        <v>1011</v>
      </c>
      <c r="G245" s="3" t="s">
        <v>81</v>
      </c>
      <c r="H245" s="4">
        <v>95333.333333300005</v>
      </c>
      <c r="I245" s="4">
        <v>92000</v>
      </c>
      <c r="J245" s="28">
        <v>-3.4965034964697606</v>
      </c>
      <c r="K245" s="5"/>
    </row>
    <row r="246" spans="1:11">
      <c r="A246" s="40" t="s">
        <v>110</v>
      </c>
      <c r="B246" s="3" t="s">
        <v>111</v>
      </c>
      <c r="C246" s="3" t="s">
        <v>258</v>
      </c>
      <c r="D246" s="3" t="s">
        <v>259</v>
      </c>
      <c r="E246" s="3">
        <v>3466106</v>
      </c>
      <c r="F246" s="3" t="s">
        <v>1011</v>
      </c>
      <c r="G246" s="3" t="s">
        <v>81</v>
      </c>
      <c r="H246" s="4">
        <v>99950</v>
      </c>
      <c r="I246" s="4">
        <v>98500</v>
      </c>
      <c r="J246" s="28">
        <v>-1.4507253626813377</v>
      </c>
      <c r="K246" s="5"/>
    </row>
    <row r="247" spans="1:11">
      <c r="A247" s="40" t="s">
        <v>110</v>
      </c>
      <c r="B247" s="3" t="s">
        <v>111</v>
      </c>
      <c r="C247" s="3" t="s">
        <v>114</v>
      </c>
      <c r="D247" s="3" t="s">
        <v>115</v>
      </c>
      <c r="E247" s="3">
        <v>3466106</v>
      </c>
      <c r="F247" s="3" t="s">
        <v>1011</v>
      </c>
      <c r="G247" s="3" t="s">
        <v>81</v>
      </c>
      <c r="H247" s="4">
        <v>104820</v>
      </c>
      <c r="I247" s="4">
        <v>103275</v>
      </c>
      <c r="J247" s="28">
        <v>-1.4739553520320525</v>
      </c>
      <c r="K247" s="5"/>
    </row>
    <row r="248" spans="1:11">
      <c r="A248" s="40" t="s">
        <v>110</v>
      </c>
      <c r="B248" s="3" t="s">
        <v>111</v>
      </c>
      <c r="C248" s="3" t="s">
        <v>226</v>
      </c>
      <c r="D248" s="3" t="s">
        <v>227</v>
      </c>
      <c r="E248" s="3">
        <v>3466106</v>
      </c>
      <c r="F248" s="3" t="s">
        <v>1011</v>
      </c>
      <c r="G248" s="3" t="s">
        <v>81</v>
      </c>
      <c r="H248" s="4">
        <v>102020</v>
      </c>
      <c r="I248" s="4">
        <v>101533.3333333</v>
      </c>
      <c r="J248" s="28">
        <v>-0.4770306476181041</v>
      </c>
      <c r="K248" s="5"/>
    </row>
    <row r="249" spans="1:11">
      <c r="A249" s="40" t="s">
        <v>110</v>
      </c>
      <c r="B249" s="3" t="s">
        <v>111</v>
      </c>
      <c r="C249" s="3" t="s">
        <v>112</v>
      </c>
      <c r="D249" s="3" t="s">
        <v>113</v>
      </c>
      <c r="E249" s="3">
        <v>3466106</v>
      </c>
      <c r="F249" s="3" t="s">
        <v>1011</v>
      </c>
      <c r="G249" s="3" t="s">
        <v>81</v>
      </c>
      <c r="H249" s="4">
        <v>97750</v>
      </c>
      <c r="I249" s="4">
        <v>97750</v>
      </c>
      <c r="J249" s="28">
        <v>0</v>
      </c>
      <c r="K249" s="5"/>
    </row>
    <row r="250" spans="1:11">
      <c r="A250" s="40" t="s">
        <v>110</v>
      </c>
      <c r="B250" s="3" t="s">
        <v>111</v>
      </c>
      <c r="C250" s="3" t="s">
        <v>302</v>
      </c>
      <c r="D250" s="3" t="s">
        <v>303</v>
      </c>
      <c r="E250" s="3">
        <v>3466106</v>
      </c>
      <c r="F250" s="3" t="s">
        <v>1011</v>
      </c>
      <c r="G250" s="3" t="s">
        <v>81</v>
      </c>
      <c r="H250" s="4">
        <v>92250</v>
      </c>
      <c r="I250" s="4">
        <v>91000</v>
      </c>
      <c r="J250" s="28">
        <v>-1.3550135501354976</v>
      </c>
      <c r="K250" s="5"/>
    </row>
    <row r="251" spans="1:11">
      <c r="A251" s="40" t="s">
        <v>110</v>
      </c>
      <c r="B251" s="3" t="s">
        <v>111</v>
      </c>
      <c r="C251" s="3" t="s">
        <v>212</v>
      </c>
      <c r="D251" s="3" t="s">
        <v>213</v>
      </c>
      <c r="E251" s="3">
        <v>3466106</v>
      </c>
      <c r="F251" s="3" t="s">
        <v>1011</v>
      </c>
      <c r="G251" s="3" t="s">
        <v>81</v>
      </c>
      <c r="H251" s="4">
        <v>104250</v>
      </c>
      <c r="I251" s="4">
        <v>104000</v>
      </c>
      <c r="J251" s="28">
        <v>-0.23980815347721673</v>
      </c>
      <c r="K251" s="5"/>
    </row>
    <row r="252" spans="1:11">
      <c r="A252" s="40" t="s">
        <v>126</v>
      </c>
      <c r="B252" s="3" t="s">
        <v>127</v>
      </c>
      <c r="C252" s="3" t="s">
        <v>132</v>
      </c>
      <c r="D252" s="3" t="s">
        <v>133</v>
      </c>
      <c r="E252" s="3">
        <v>3466106</v>
      </c>
      <c r="F252" s="3" t="s">
        <v>1011</v>
      </c>
      <c r="G252" s="3" t="s">
        <v>81</v>
      </c>
      <c r="H252" s="4">
        <v>94666.666666699995</v>
      </c>
      <c r="I252" s="4">
        <v>94333.333333300005</v>
      </c>
      <c r="J252" s="28">
        <v>-0.35211267612662578</v>
      </c>
      <c r="K252" s="5"/>
    </row>
    <row r="253" spans="1:11">
      <c r="A253" s="40" t="s">
        <v>126</v>
      </c>
      <c r="B253" s="3" t="s">
        <v>127</v>
      </c>
      <c r="C253" s="3" t="s">
        <v>266</v>
      </c>
      <c r="D253" s="3" t="s">
        <v>267</v>
      </c>
      <c r="E253" s="3">
        <v>3466106</v>
      </c>
      <c r="F253" s="3" t="s">
        <v>1011</v>
      </c>
      <c r="G253" s="3" t="s">
        <v>81</v>
      </c>
      <c r="H253" s="4">
        <v>95000</v>
      </c>
      <c r="I253" s="4">
        <v>94000</v>
      </c>
      <c r="J253" s="28">
        <v>-1.0526315789473717</v>
      </c>
      <c r="K253" s="5"/>
    </row>
    <row r="254" spans="1:11">
      <c r="A254" s="40" t="s">
        <v>180</v>
      </c>
      <c r="B254" s="3" t="s">
        <v>181</v>
      </c>
      <c r="C254" s="3" t="s">
        <v>206</v>
      </c>
      <c r="D254" s="3" t="s">
        <v>207</v>
      </c>
      <c r="E254" s="3">
        <v>3466106</v>
      </c>
      <c r="F254" s="3" t="s">
        <v>1011</v>
      </c>
      <c r="G254" s="3" t="s">
        <v>81</v>
      </c>
      <c r="H254" s="4">
        <v>102333.3333333</v>
      </c>
      <c r="I254" s="4">
        <v>101666.6666667</v>
      </c>
      <c r="J254" s="28">
        <v>-0.65146579798067705</v>
      </c>
      <c r="K254" s="5"/>
    </row>
    <row r="255" spans="1:11">
      <c r="A255" s="40" t="s">
        <v>76</v>
      </c>
      <c r="B255" s="3" t="s">
        <v>77</v>
      </c>
      <c r="C255" s="3" t="s">
        <v>296</v>
      </c>
      <c r="D255" s="3" t="s">
        <v>297</v>
      </c>
      <c r="E255" s="3">
        <v>3466106</v>
      </c>
      <c r="F255" s="3" t="s">
        <v>1011</v>
      </c>
      <c r="G255" s="3" t="s">
        <v>411</v>
      </c>
      <c r="H255" s="4">
        <v>26666.666666699999</v>
      </c>
      <c r="I255" s="4">
        <v>26666.666666699999</v>
      </c>
      <c r="J255" s="28">
        <v>0</v>
      </c>
      <c r="K255" s="5"/>
    </row>
    <row r="256" spans="1:11">
      <c r="A256" s="40" t="s">
        <v>110</v>
      </c>
      <c r="B256" s="3" t="s">
        <v>111</v>
      </c>
      <c r="C256" s="3" t="s">
        <v>224</v>
      </c>
      <c r="D256" s="3" t="s">
        <v>225</v>
      </c>
      <c r="E256" s="3">
        <v>3466106</v>
      </c>
      <c r="F256" s="3" t="s">
        <v>1011</v>
      </c>
      <c r="G256" s="3" t="s">
        <v>411</v>
      </c>
      <c r="H256" s="4">
        <v>29375</v>
      </c>
      <c r="I256" s="4">
        <v>29666.666666699999</v>
      </c>
      <c r="J256" s="28">
        <v>0.99290780153191704</v>
      </c>
      <c r="K256" s="5"/>
    </row>
    <row r="257" spans="1:11">
      <c r="A257" s="40" t="s">
        <v>110</v>
      </c>
      <c r="B257" s="3" t="s">
        <v>111</v>
      </c>
      <c r="C257" s="3" t="s">
        <v>420</v>
      </c>
      <c r="D257" s="3" t="s">
        <v>421</v>
      </c>
      <c r="E257" s="3">
        <v>3466106</v>
      </c>
      <c r="F257" s="3" t="s">
        <v>1011</v>
      </c>
      <c r="G257" s="3" t="s">
        <v>411</v>
      </c>
      <c r="H257" s="4">
        <v>27333.333333300001</v>
      </c>
      <c r="I257" s="4">
        <v>27000</v>
      </c>
      <c r="J257" s="28">
        <v>-1.2195121950014931</v>
      </c>
      <c r="K257" s="5"/>
    </row>
    <row r="258" spans="1:11">
      <c r="A258" s="40" t="s">
        <v>110</v>
      </c>
      <c r="B258" s="3" t="s">
        <v>111</v>
      </c>
      <c r="C258" s="3" t="s">
        <v>114</v>
      </c>
      <c r="D258" s="3" t="s">
        <v>115</v>
      </c>
      <c r="E258" s="3">
        <v>3466106</v>
      </c>
      <c r="F258" s="3" t="s">
        <v>1011</v>
      </c>
      <c r="G258" s="3" t="s">
        <v>411</v>
      </c>
      <c r="H258" s="4">
        <v>30000</v>
      </c>
      <c r="I258" s="4">
        <v>29750</v>
      </c>
      <c r="J258" s="28">
        <v>-0.83333333333333037</v>
      </c>
      <c r="K258" s="5"/>
    </row>
    <row r="259" spans="1:11">
      <c r="A259" s="40" t="s">
        <v>110</v>
      </c>
      <c r="B259" s="3" t="s">
        <v>111</v>
      </c>
      <c r="C259" s="3" t="s">
        <v>226</v>
      </c>
      <c r="D259" s="3" t="s">
        <v>227</v>
      </c>
      <c r="E259" s="3">
        <v>3466106</v>
      </c>
      <c r="F259" s="3" t="s">
        <v>1011</v>
      </c>
      <c r="G259" s="3" t="s">
        <v>411</v>
      </c>
      <c r="H259" s="4">
        <v>30800</v>
      </c>
      <c r="I259" s="4">
        <v>30133.333333300001</v>
      </c>
      <c r="J259" s="28">
        <v>-2.1645021646103824</v>
      </c>
      <c r="K259" s="5"/>
    </row>
    <row r="260" spans="1:11">
      <c r="A260" s="40" t="s">
        <v>110</v>
      </c>
      <c r="B260" s="3" t="s">
        <v>111</v>
      </c>
      <c r="C260" s="3" t="s">
        <v>112</v>
      </c>
      <c r="D260" s="3" t="s">
        <v>113</v>
      </c>
      <c r="E260" s="3">
        <v>3466106</v>
      </c>
      <c r="F260" s="3" t="s">
        <v>1011</v>
      </c>
      <c r="G260" s="3" t="s">
        <v>411</v>
      </c>
      <c r="H260" s="4">
        <v>31500</v>
      </c>
      <c r="I260" s="4">
        <v>29900</v>
      </c>
      <c r="J260" s="28">
        <v>-5.0793650793650835</v>
      </c>
      <c r="K260" s="5"/>
    </row>
    <row r="261" spans="1:11">
      <c r="A261" s="40" t="s">
        <v>110</v>
      </c>
      <c r="B261" s="3" t="s">
        <v>111</v>
      </c>
      <c r="C261" s="3" t="s">
        <v>212</v>
      </c>
      <c r="D261" s="3" t="s">
        <v>213</v>
      </c>
      <c r="E261" s="3">
        <v>3466106</v>
      </c>
      <c r="F261" s="3" t="s">
        <v>1011</v>
      </c>
      <c r="G261" s="3" t="s">
        <v>411</v>
      </c>
      <c r="H261" s="4">
        <v>31200</v>
      </c>
      <c r="I261" s="4">
        <v>30800</v>
      </c>
      <c r="J261" s="28">
        <v>-1.2820512820512775</v>
      </c>
      <c r="K261" s="5"/>
    </row>
    <row r="262" spans="1:11">
      <c r="A262" s="40" t="s">
        <v>126</v>
      </c>
      <c r="B262" s="3" t="s">
        <v>127</v>
      </c>
      <c r="C262" s="3" t="s">
        <v>312</v>
      </c>
      <c r="D262" s="3" t="s">
        <v>313</v>
      </c>
      <c r="E262" s="3">
        <v>3466105</v>
      </c>
      <c r="F262" s="3" t="s">
        <v>1012</v>
      </c>
      <c r="G262" s="3" t="s">
        <v>1013</v>
      </c>
      <c r="H262" s="4">
        <v>10500</v>
      </c>
      <c r="I262" s="4">
        <v>10500</v>
      </c>
      <c r="J262" s="28">
        <v>0</v>
      </c>
      <c r="K262" s="5"/>
    </row>
    <row r="263" spans="1:11">
      <c r="A263" s="40" t="s">
        <v>126</v>
      </c>
      <c r="B263" s="3" t="s">
        <v>127</v>
      </c>
      <c r="C263" s="3" t="s">
        <v>146</v>
      </c>
      <c r="D263" s="3" t="s">
        <v>147</v>
      </c>
      <c r="E263" s="3">
        <v>3466105</v>
      </c>
      <c r="F263" s="3" t="s">
        <v>1012</v>
      </c>
      <c r="G263" s="3" t="s">
        <v>1013</v>
      </c>
      <c r="H263" s="4">
        <v>7150</v>
      </c>
      <c r="I263" s="4">
        <v>7450</v>
      </c>
      <c r="J263" s="28">
        <v>4.195804195804187</v>
      </c>
      <c r="K263" s="5"/>
    </row>
    <row r="264" spans="1:11">
      <c r="A264" s="40" t="s">
        <v>126</v>
      </c>
      <c r="B264" s="3" t="s">
        <v>127</v>
      </c>
      <c r="C264" s="3" t="s">
        <v>148</v>
      </c>
      <c r="D264" s="3" t="s">
        <v>149</v>
      </c>
      <c r="E264" s="3">
        <v>3466105</v>
      </c>
      <c r="F264" s="3" t="s">
        <v>1012</v>
      </c>
      <c r="G264" s="3" t="s">
        <v>1013</v>
      </c>
      <c r="H264" s="4">
        <v>8500</v>
      </c>
      <c r="I264" s="4">
        <v>8600</v>
      </c>
      <c r="J264" s="28">
        <v>1.1764705882352899</v>
      </c>
      <c r="K264" s="5"/>
    </row>
    <row r="265" spans="1:11">
      <c r="A265" s="40" t="s">
        <v>76</v>
      </c>
      <c r="B265" s="3" t="s">
        <v>77</v>
      </c>
      <c r="C265" s="3" t="s">
        <v>86</v>
      </c>
      <c r="D265" s="3" t="s">
        <v>87</v>
      </c>
      <c r="E265" s="3">
        <v>3466105</v>
      </c>
      <c r="F265" s="3" t="s">
        <v>1014</v>
      </c>
      <c r="G265" s="3" t="s">
        <v>416</v>
      </c>
      <c r="H265" s="4">
        <v>12833.333333299999</v>
      </c>
      <c r="I265" s="4">
        <v>12833.333333299999</v>
      </c>
      <c r="J265" s="28">
        <v>0</v>
      </c>
      <c r="K265" s="5"/>
    </row>
    <row r="266" spans="1:11">
      <c r="A266" s="40" t="s">
        <v>76</v>
      </c>
      <c r="B266" s="3" t="s">
        <v>77</v>
      </c>
      <c r="C266" s="3" t="s">
        <v>296</v>
      </c>
      <c r="D266" s="3" t="s">
        <v>297</v>
      </c>
      <c r="E266" s="3">
        <v>3466105</v>
      </c>
      <c r="F266" s="3" t="s">
        <v>1014</v>
      </c>
      <c r="G266" s="3" t="s">
        <v>416</v>
      </c>
      <c r="H266" s="4">
        <v>11500</v>
      </c>
      <c r="I266" s="4">
        <v>11625</v>
      </c>
      <c r="J266" s="28">
        <v>1.0869565217391353</v>
      </c>
      <c r="K266" s="5"/>
    </row>
    <row r="267" spans="1:11">
      <c r="A267" s="40" t="s">
        <v>76</v>
      </c>
      <c r="B267" s="3" t="s">
        <v>77</v>
      </c>
      <c r="C267" s="3" t="s">
        <v>92</v>
      </c>
      <c r="D267" s="3" t="s">
        <v>93</v>
      </c>
      <c r="E267" s="3">
        <v>3466105</v>
      </c>
      <c r="F267" s="3" t="s">
        <v>1014</v>
      </c>
      <c r="G267" s="3" t="s">
        <v>416</v>
      </c>
      <c r="H267" s="4">
        <v>12666.666666700001</v>
      </c>
      <c r="I267" s="4">
        <v>13000</v>
      </c>
      <c r="J267" s="28">
        <v>2.6315789470983342</v>
      </c>
      <c r="K267" s="5"/>
    </row>
    <row r="268" spans="1:11">
      <c r="A268" s="40" t="s">
        <v>76</v>
      </c>
      <c r="B268" s="3" t="s">
        <v>77</v>
      </c>
      <c r="C268" s="3" t="s">
        <v>96</v>
      </c>
      <c r="D268" s="3" t="s">
        <v>97</v>
      </c>
      <c r="E268" s="3">
        <v>3466105</v>
      </c>
      <c r="F268" s="3" t="s">
        <v>1014</v>
      </c>
      <c r="G268" s="3" t="s">
        <v>416</v>
      </c>
      <c r="H268" s="4">
        <v>12220</v>
      </c>
      <c r="I268" s="4">
        <v>12220</v>
      </c>
      <c r="J268" s="28">
        <v>0</v>
      </c>
      <c r="K268" s="5"/>
    </row>
    <row r="269" spans="1:11">
      <c r="A269" s="40" t="s">
        <v>76</v>
      </c>
      <c r="B269" s="3" t="s">
        <v>77</v>
      </c>
      <c r="C269" s="3" t="s">
        <v>103</v>
      </c>
      <c r="D269" s="3" t="s">
        <v>104</v>
      </c>
      <c r="E269" s="3">
        <v>3466105</v>
      </c>
      <c r="F269" s="3" t="s">
        <v>1014</v>
      </c>
      <c r="G269" s="3" t="s">
        <v>416</v>
      </c>
      <c r="H269" s="4">
        <v>12300</v>
      </c>
      <c r="I269" s="4">
        <v>12050</v>
      </c>
      <c r="J269" s="28">
        <v>-2.0325203252032575</v>
      </c>
      <c r="K269" s="5"/>
    </row>
    <row r="270" spans="1:11">
      <c r="A270" s="40" t="s">
        <v>328</v>
      </c>
      <c r="B270" s="3" t="s">
        <v>329</v>
      </c>
      <c r="C270" s="3" t="s">
        <v>364</v>
      </c>
      <c r="D270" s="3" t="s">
        <v>365</v>
      </c>
      <c r="E270" s="3">
        <v>3466105</v>
      </c>
      <c r="F270" s="3" t="s">
        <v>1014</v>
      </c>
      <c r="G270" s="3" t="s">
        <v>416</v>
      </c>
      <c r="H270" s="4">
        <v>15000</v>
      </c>
      <c r="I270" s="4">
        <v>15004</v>
      </c>
      <c r="J270" s="28">
        <v>2.666666666666373E-2</v>
      </c>
      <c r="K270" s="5"/>
    </row>
    <row r="271" spans="1:11">
      <c r="A271" s="40" t="s">
        <v>76</v>
      </c>
      <c r="B271" s="3" t="s">
        <v>77</v>
      </c>
      <c r="C271" s="3" t="s">
        <v>82</v>
      </c>
      <c r="D271" s="3" t="s">
        <v>83</v>
      </c>
      <c r="E271" s="3">
        <v>3466106</v>
      </c>
      <c r="F271" s="3" t="s">
        <v>1015</v>
      </c>
      <c r="G271" s="3" t="s">
        <v>81</v>
      </c>
      <c r="H271" s="4">
        <v>40954</v>
      </c>
      <c r="I271" s="4">
        <v>41454</v>
      </c>
      <c r="J271" s="28">
        <v>1.220881965131615</v>
      </c>
      <c r="K271" s="5"/>
    </row>
    <row r="272" spans="1:11">
      <c r="A272" s="40" t="s">
        <v>76</v>
      </c>
      <c r="B272" s="3" t="s">
        <v>77</v>
      </c>
      <c r="C272" s="3" t="s">
        <v>84</v>
      </c>
      <c r="D272" s="3" t="s">
        <v>85</v>
      </c>
      <c r="E272" s="3">
        <v>3466106</v>
      </c>
      <c r="F272" s="3" t="s">
        <v>1015</v>
      </c>
      <c r="G272" s="3" t="s">
        <v>81</v>
      </c>
      <c r="H272" s="4">
        <v>42880</v>
      </c>
      <c r="I272" s="4">
        <v>42920</v>
      </c>
      <c r="J272" s="28">
        <v>9.3283582089553896E-2</v>
      </c>
      <c r="K272" s="5"/>
    </row>
    <row r="273" spans="1:11">
      <c r="A273" s="40" t="s">
        <v>76</v>
      </c>
      <c r="B273" s="3" t="s">
        <v>77</v>
      </c>
      <c r="C273" s="3" t="s">
        <v>373</v>
      </c>
      <c r="D273" s="3" t="s">
        <v>374</v>
      </c>
      <c r="E273" s="3">
        <v>3466106</v>
      </c>
      <c r="F273" s="3" t="s">
        <v>1015</v>
      </c>
      <c r="G273" s="3" t="s">
        <v>81</v>
      </c>
      <c r="H273" s="4">
        <v>41329</v>
      </c>
      <c r="I273" s="4">
        <v>41329</v>
      </c>
      <c r="J273" s="28">
        <v>0</v>
      </c>
      <c r="K273" s="5"/>
    </row>
    <row r="274" spans="1:11">
      <c r="A274" s="40" t="s">
        <v>76</v>
      </c>
      <c r="B274" s="3" t="s">
        <v>77</v>
      </c>
      <c r="C274" s="3" t="s">
        <v>86</v>
      </c>
      <c r="D274" s="3" t="s">
        <v>87</v>
      </c>
      <c r="E274" s="3">
        <v>3466106</v>
      </c>
      <c r="F274" s="3" t="s">
        <v>1015</v>
      </c>
      <c r="G274" s="3" t="s">
        <v>81</v>
      </c>
      <c r="H274" s="4">
        <v>37500</v>
      </c>
      <c r="I274" s="4">
        <v>37650</v>
      </c>
      <c r="J274" s="28">
        <v>0.40000000000000036</v>
      </c>
      <c r="K274" s="5"/>
    </row>
    <row r="275" spans="1:11">
      <c r="A275" s="40" t="s">
        <v>76</v>
      </c>
      <c r="B275" s="3" t="s">
        <v>77</v>
      </c>
      <c r="C275" s="3" t="s">
        <v>100</v>
      </c>
      <c r="D275" s="3" t="s">
        <v>101</v>
      </c>
      <c r="E275" s="3">
        <v>3466106</v>
      </c>
      <c r="F275" s="3" t="s">
        <v>1015</v>
      </c>
      <c r="G275" s="3" t="s">
        <v>81</v>
      </c>
      <c r="H275" s="4">
        <v>40750</v>
      </c>
      <c r="I275" s="4">
        <v>39650</v>
      </c>
      <c r="J275" s="28">
        <v>-2.6993865030674802</v>
      </c>
      <c r="K275" s="5"/>
    </row>
    <row r="276" spans="1:11">
      <c r="A276" s="40" t="s">
        <v>76</v>
      </c>
      <c r="B276" s="3" t="s">
        <v>77</v>
      </c>
      <c r="C276" s="3" t="s">
        <v>291</v>
      </c>
      <c r="D276" s="3" t="s">
        <v>292</v>
      </c>
      <c r="E276" s="3">
        <v>3466106</v>
      </c>
      <c r="F276" s="3" t="s">
        <v>1015</v>
      </c>
      <c r="G276" s="3" t="s">
        <v>81</v>
      </c>
      <c r="H276" s="4">
        <v>41633.333333299997</v>
      </c>
      <c r="I276" s="4">
        <v>41633.333333299997</v>
      </c>
      <c r="J276" s="28">
        <v>0</v>
      </c>
      <c r="K276" s="5"/>
    </row>
    <row r="277" spans="1:11">
      <c r="A277" s="40" t="s">
        <v>76</v>
      </c>
      <c r="B277" s="3" t="s">
        <v>77</v>
      </c>
      <c r="C277" s="3" t="s">
        <v>88</v>
      </c>
      <c r="D277" s="3" t="s">
        <v>89</v>
      </c>
      <c r="E277" s="3">
        <v>3466106</v>
      </c>
      <c r="F277" s="3" t="s">
        <v>1015</v>
      </c>
      <c r="G277" s="3" t="s">
        <v>81</v>
      </c>
      <c r="H277" s="4">
        <v>41750</v>
      </c>
      <c r="I277" s="4">
        <v>41750</v>
      </c>
      <c r="J277" s="28">
        <v>0</v>
      </c>
      <c r="K277" s="5"/>
    </row>
    <row r="278" spans="1:11">
      <c r="A278" s="40" t="s">
        <v>76</v>
      </c>
      <c r="B278" s="3" t="s">
        <v>77</v>
      </c>
      <c r="C278" s="3" t="s">
        <v>78</v>
      </c>
      <c r="D278" s="3" t="s">
        <v>79</v>
      </c>
      <c r="E278" s="3">
        <v>3466106</v>
      </c>
      <c r="F278" s="3" t="s">
        <v>1015</v>
      </c>
      <c r="G278" s="3" t="s">
        <v>81</v>
      </c>
      <c r="H278" s="4">
        <v>43760</v>
      </c>
      <c r="I278" s="4">
        <v>43660</v>
      </c>
      <c r="J278" s="28">
        <v>-0.22851919561243106</v>
      </c>
      <c r="K278" s="5"/>
    </row>
    <row r="279" spans="1:11">
      <c r="A279" s="40" t="s">
        <v>76</v>
      </c>
      <c r="B279" s="3" t="s">
        <v>77</v>
      </c>
      <c r="C279" s="3" t="s">
        <v>94</v>
      </c>
      <c r="D279" s="3" t="s">
        <v>95</v>
      </c>
      <c r="E279" s="3">
        <v>3466106</v>
      </c>
      <c r="F279" s="3" t="s">
        <v>1015</v>
      </c>
      <c r="G279" s="3" t="s">
        <v>81</v>
      </c>
      <c r="H279" s="4">
        <v>45414.5</v>
      </c>
      <c r="I279" s="4">
        <v>46039.5</v>
      </c>
      <c r="J279" s="28">
        <v>1.3762124431624168</v>
      </c>
      <c r="K279" s="5"/>
    </row>
    <row r="280" spans="1:11">
      <c r="A280" s="40" t="s">
        <v>76</v>
      </c>
      <c r="B280" s="3" t="s">
        <v>77</v>
      </c>
      <c r="C280" s="3" t="s">
        <v>96</v>
      </c>
      <c r="D280" s="3" t="s">
        <v>97</v>
      </c>
      <c r="E280" s="3">
        <v>3466106</v>
      </c>
      <c r="F280" s="3" t="s">
        <v>1015</v>
      </c>
      <c r="G280" s="3" t="s">
        <v>81</v>
      </c>
      <c r="H280" s="4">
        <v>41100</v>
      </c>
      <c r="I280" s="4">
        <v>41200</v>
      </c>
      <c r="J280" s="28">
        <v>0.24330900243310083</v>
      </c>
      <c r="K280" s="5"/>
    </row>
    <row r="281" spans="1:11">
      <c r="A281" s="40" t="s">
        <v>76</v>
      </c>
      <c r="B281" s="3" t="s">
        <v>77</v>
      </c>
      <c r="C281" s="3" t="s">
        <v>103</v>
      </c>
      <c r="D281" s="3" t="s">
        <v>104</v>
      </c>
      <c r="E281" s="3">
        <v>3466106</v>
      </c>
      <c r="F281" s="3" t="s">
        <v>1015</v>
      </c>
      <c r="G281" s="3" t="s">
        <v>81</v>
      </c>
      <c r="H281" s="4">
        <v>40851.599999999999</v>
      </c>
      <c r="I281" s="4">
        <v>41551.599999999999</v>
      </c>
      <c r="J281" s="28">
        <v>1.7135191767274627</v>
      </c>
      <c r="K281" s="5"/>
    </row>
    <row r="282" spans="1:11">
      <c r="A282" s="40" t="s">
        <v>76</v>
      </c>
      <c r="B282" s="3" t="s">
        <v>77</v>
      </c>
      <c r="C282" s="3" t="s">
        <v>105</v>
      </c>
      <c r="D282" s="3" t="s">
        <v>106</v>
      </c>
      <c r="E282" s="3">
        <v>3466106</v>
      </c>
      <c r="F282" s="3" t="s">
        <v>1015</v>
      </c>
      <c r="G282" s="3" t="s">
        <v>81</v>
      </c>
      <c r="H282" s="4">
        <v>41666.666666700003</v>
      </c>
      <c r="I282" s="4">
        <v>43000</v>
      </c>
      <c r="J282" s="28">
        <v>3.1999999999174245</v>
      </c>
      <c r="K282" s="5"/>
    </row>
    <row r="283" spans="1:11">
      <c r="A283" s="40" t="s">
        <v>110</v>
      </c>
      <c r="B283" s="3" t="s">
        <v>111</v>
      </c>
      <c r="C283" s="3" t="s">
        <v>298</v>
      </c>
      <c r="D283" s="3" t="s">
        <v>299</v>
      </c>
      <c r="E283" s="3">
        <v>3466106</v>
      </c>
      <c r="F283" s="3" t="s">
        <v>1015</v>
      </c>
      <c r="G283" s="3" t="s">
        <v>81</v>
      </c>
      <c r="H283" s="4">
        <v>49750</v>
      </c>
      <c r="I283" s="4">
        <v>47250</v>
      </c>
      <c r="J283" s="28">
        <v>-5.0251256281407031</v>
      </c>
      <c r="K283" s="5"/>
    </row>
    <row r="284" spans="1:11">
      <c r="A284" s="40" t="s">
        <v>110</v>
      </c>
      <c r="B284" s="3" t="s">
        <v>111</v>
      </c>
      <c r="C284" s="3" t="s">
        <v>254</v>
      </c>
      <c r="D284" s="3" t="s">
        <v>255</v>
      </c>
      <c r="E284" s="3">
        <v>3466106</v>
      </c>
      <c r="F284" s="3" t="s">
        <v>1015</v>
      </c>
      <c r="G284" s="3" t="s">
        <v>81</v>
      </c>
      <c r="H284" s="4">
        <v>50100</v>
      </c>
      <c r="I284" s="4">
        <v>49375</v>
      </c>
      <c r="J284" s="28">
        <v>-1.4471057884231531</v>
      </c>
      <c r="K284" s="5"/>
    </row>
    <row r="285" spans="1:11">
      <c r="A285" s="40" t="s">
        <v>110</v>
      </c>
      <c r="B285" s="3" t="s">
        <v>111</v>
      </c>
      <c r="C285" s="3" t="s">
        <v>224</v>
      </c>
      <c r="D285" s="3" t="s">
        <v>225</v>
      </c>
      <c r="E285" s="3">
        <v>3466106</v>
      </c>
      <c r="F285" s="3" t="s">
        <v>1015</v>
      </c>
      <c r="G285" s="3" t="s">
        <v>81</v>
      </c>
      <c r="H285" s="4">
        <v>45566.666666700003</v>
      </c>
      <c r="I285" s="4">
        <v>46950</v>
      </c>
      <c r="J285" s="28">
        <v>3.0358449157988021</v>
      </c>
      <c r="K285" s="5"/>
    </row>
    <row r="286" spans="1:11">
      <c r="A286" s="40" t="s">
        <v>110</v>
      </c>
      <c r="B286" s="3" t="s">
        <v>111</v>
      </c>
      <c r="C286" s="3" t="s">
        <v>258</v>
      </c>
      <c r="D286" s="3" t="s">
        <v>259</v>
      </c>
      <c r="E286" s="3">
        <v>3466106</v>
      </c>
      <c r="F286" s="3" t="s">
        <v>1015</v>
      </c>
      <c r="G286" s="3" t="s">
        <v>81</v>
      </c>
      <c r="H286" s="4">
        <v>50800</v>
      </c>
      <c r="I286" s="4">
        <v>48500</v>
      </c>
      <c r="J286" s="28">
        <v>-4.5275590551181129</v>
      </c>
      <c r="K286" s="5"/>
    </row>
    <row r="287" spans="1:11">
      <c r="A287" s="40" t="s">
        <v>110</v>
      </c>
      <c r="B287" s="3" t="s">
        <v>111</v>
      </c>
      <c r="C287" s="3" t="s">
        <v>114</v>
      </c>
      <c r="D287" s="3" t="s">
        <v>115</v>
      </c>
      <c r="E287" s="3">
        <v>3466106</v>
      </c>
      <c r="F287" s="3" t="s">
        <v>1015</v>
      </c>
      <c r="G287" s="3" t="s">
        <v>81</v>
      </c>
      <c r="H287" s="4">
        <v>48820</v>
      </c>
      <c r="I287" s="4">
        <v>49300</v>
      </c>
      <c r="J287" s="28">
        <v>0.98320360507988536</v>
      </c>
      <c r="K287" s="5"/>
    </row>
    <row r="288" spans="1:11">
      <c r="A288" s="40" t="s">
        <v>110</v>
      </c>
      <c r="B288" s="3" t="s">
        <v>111</v>
      </c>
      <c r="C288" s="3" t="s">
        <v>260</v>
      </c>
      <c r="D288" s="3" t="s">
        <v>261</v>
      </c>
      <c r="E288" s="3">
        <v>3466106</v>
      </c>
      <c r="F288" s="3" t="s">
        <v>1015</v>
      </c>
      <c r="G288" s="3" t="s">
        <v>81</v>
      </c>
      <c r="H288" s="4">
        <v>53266.666666700003</v>
      </c>
      <c r="I288" s="4">
        <v>53266.666666700003</v>
      </c>
      <c r="J288" s="28">
        <v>0</v>
      </c>
      <c r="K288" s="5"/>
    </row>
    <row r="289" spans="1:11">
      <c r="A289" s="40" t="s">
        <v>110</v>
      </c>
      <c r="B289" s="3" t="s">
        <v>111</v>
      </c>
      <c r="C289" s="3" t="s">
        <v>212</v>
      </c>
      <c r="D289" s="3" t="s">
        <v>213</v>
      </c>
      <c r="E289" s="3">
        <v>3466106</v>
      </c>
      <c r="F289" s="3" t="s">
        <v>1015</v>
      </c>
      <c r="G289" s="3" t="s">
        <v>81</v>
      </c>
      <c r="H289" s="4">
        <v>50300</v>
      </c>
      <c r="I289" s="4">
        <v>52500</v>
      </c>
      <c r="J289" s="28">
        <v>4.3737574552683789</v>
      </c>
      <c r="K289" s="5"/>
    </row>
    <row r="290" spans="1:11">
      <c r="A290" s="40" t="s">
        <v>116</v>
      </c>
      <c r="B290" s="3" t="s">
        <v>117</v>
      </c>
      <c r="C290" s="3" t="s">
        <v>118</v>
      </c>
      <c r="D290" s="3" t="s">
        <v>119</v>
      </c>
      <c r="E290" s="3">
        <v>3466106</v>
      </c>
      <c r="F290" s="3" t="s">
        <v>1015</v>
      </c>
      <c r="G290" s="3" t="s">
        <v>81</v>
      </c>
      <c r="H290" s="4">
        <v>41875</v>
      </c>
      <c r="I290" s="4">
        <v>41625</v>
      </c>
      <c r="J290" s="28">
        <v>-0.59701492537312939</v>
      </c>
      <c r="K290" s="5"/>
    </row>
    <row r="291" spans="1:11">
      <c r="A291" s="40" t="s">
        <v>467</v>
      </c>
      <c r="B291" s="3" t="s">
        <v>271</v>
      </c>
      <c r="C291" s="3" t="s">
        <v>468</v>
      </c>
      <c r="D291" s="3" t="s">
        <v>469</v>
      </c>
      <c r="E291" s="3">
        <v>3466106</v>
      </c>
      <c r="F291" s="3" t="s">
        <v>1015</v>
      </c>
      <c r="G291" s="3" t="s">
        <v>81</v>
      </c>
      <c r="H291" s="4">
        <v>44300</v>
      </c>
      <c r="I291" s="4">
        <v>46000</v>
      </c>
      <c r="J291" s="28">
        <v>3.8374717832957206</v>
      </c>
      <c r="K291" s="5"/>
    </row>
    <row r="292" spans="1:11">
      <c r="A292" s="40" t="s">
        <v>126</v>
      </c>
      <c r="B292" s="3" t="s">
        <v>127</v>
      </c>
      <c r="C292" s="3" t="s">
        <v>318</v>
      </c>
      <c r="D292" s="3" t="s">
        <v>319</v>
      </c>
      <c r="E292" s="3">
        <v>3466106</v>
      </c>
      <c r="F292" s="3" t="s">
        <v>1015</v>
      </c>
      <c r="G292" s="3" t="s">
        <v>81</v>
      </c>
      <c r="H292" s="4">
        <v>50750</v>
      </c>
      <c r="I292" s="4">
        <v>49000</v>
      </c>
      <c r="J292" s="28">
        <v>-3.4482758620689613</v>
      </c>
      <c r="K292" s="5"/>
    </row>
    <row r="293" spans="1:11">
      <c r="A293" s="40" t="s">
        <v>150</v>
      </c>
      <c r="B293" s="3" t="s">
        <v>151</v>
      </c>
      <c r="C293" s="3" t="s">
        <v>320</v>
      </c>
      <c r="D293" s="3" t="s">
        <v>321</v>
      </c>
      <c r="E293" s="3">
        <v>3466106</v>
      </c>
      <c r="F293" s="3" t="s">
        <v>1015</v>
      </c>
      <c r="G293" s="3" t="s">
        <v>81</v>
      </c>
      <c r="H293" s="4">
        <v>45333.333333299997</v>
      </c>
      <c r="I293" s="4">
        <v>46333.333333299997</v>
      </c>
      <c r="J293" s="28">
        <v>2.2058823529427896</v>
      </c>
      <c r="K293" s="5"/>
    </row>
    <row r="294" spans="1:11">
      <c r="A294" s="40" t="s">
        <v>150</v>
      </c>
      <c r="B294" s="3" t="s">
        <v>151</v>
      </c>
      <c r="C294" s="3" t="s">
        <v>396</v>
      </c>
      <c r="D294" s="3" t="s">
        <v>397</v>
      </c>
      <c r="E294" s="3">
        <v>3466106</v>
      </c>
      <c r="F294" s="3" t="s">
        <v>1015</v>
      </c>
      <c r="G294" s="3" t="s">
        <v>81</v>
      </c>
      <c r="H294" s="4">
        <v>46200</v>
      </c>
      <c r="I294" s="4">
        <v>45150</v>
      </c>
      <c r="J294" s="28">
        <v>-2.2727272727272707</v>
      </c>
      <c r="K294" s="5"/>
    </row>
    <row r="295" spans="1:11">
      <c r="A295" s="40" t="s">
        <v>150</v>
      </c>
      <c r="B295" s="3" t="s">
        <v>151</v>
      </c>
      <c r="C295" s="3" t="s">
        <v>221</v>
      </c>
      <c r="D295" s="3" t="s">
        <v>222</v>
      </c>
      <c r="E295" s="3">
        <v>3466106</v>
      </c>
      <c r="F295" s="3" t="s">
        <v>1015</v>
      </c>
      <c r="G295" s="3" t="s">
        <v>81</v>
      </c>
      <c r="H295" s="4">
        <v>44900</v>
      </c>
      <c r="I295" s="4">
        <v>44900</v>
      </c>
      <c r="J295" s="28">
        <v>0</v>
      </c>
      <c r="K295" s="5"/>
    </row>
    <row r="296" spans="1:11">
      <c r="A296" s="40" t="s">
        <v>232</v>
      </c>
      <c r="B296" s="3" t="s">
        <v>233</v>
      </c>
      <c r="C296" s="3" t="s">
        <v>274</v>
      </c>
      <c r="D296" s="3" t="s">
        <v>275</v>
      </c>
      <c r="E296" s="3">
        <v>3466106</v>
      </c>
      <c r="F296" s="3" t="s">
        <v>1015</v>
      </c>
      <c r="G296" s="3" t="s">
        <v>81</v>
      </c>
      <c r="H296" s="4">
        <v>44000</v>
      </c>
      <c r="I296" s="4">
        <v>44000</v>
      </c>
      <c r="J296" s="28">
        <v>0</v>
      </c>
      <c r="K296" s="5"/>
    </row>
    <row r="297" spans="1:11">
      <c r="A297" s="40" t="s">
        <v>399</v>
      </c>
      <c r="B297" s="3" t="s">
        <v>400</v>
      </c>
      <c r="C297" s="3" t="s">
        <v>401</v>
      </c>
      <c r="D297" s="3" t="s">
        <v>402</v>
      </c>
      <c r="E297" s="3">
        <v>3466106</v>
      </c>
      <c r="F297" s="3" t="s">
        <v>1015</v>
      </c>
      <c r="G297" s="3" t="s">
        <v>81</v>
      </c>
      <c r="H297" s="4">
        <v>43500</v>
      </c>
      <c r="I297" s="4">
        <v>43500</v>
      </c>
      <c r="J297" s="28">
        <v>0</v>
      </c>
      <c r="K297" s="5"/>
    </row>
    <row r="298" spans="1:11">
      <c r="A298" s="40" t="s">
        <v>176</v>
      </c>
      <c r="B298" s="3" t="s">
        <v>177</v>
      </c>
      <c r="C298" s="3" t="s">
        <v>385</v>
      </c>
      <c r="D298" s="3" t="s">
        <v>250</v>
      </c>
      <c r="E298" s="3">
        <v>3466106</v>
      </c>
      <c r="F298" s="3" t="s">
        <v>1015</v>
      </c>
      <c r="G298" s="3" t="s">
        <v>81</v>
      </c>
      <c r="H298" s="4">
        <v>43500</v>
      </c>
      <c r="I298" s="4">
        <v>43500</v>
      </c>
      <c r="J298" s="28">
        <v>0</v>
      </c>
      <c r="K298" s="5"/>
    </row>
    <row r="299" spans="1:11">
      <c r="A299" s="40" t="s">
        <v>176</v>
      </c>
      <c r="B299" s="3" t="s">
        <v>177</v>
      </c>
      <c r="C299" s="3" t="s">
        <v>388</v>
      </c>
      <c r="D299" s="3" t="s">
        <v>389</v>
      </c>
      <c r="E299" s="3">
        <v>3466106</v>
      </c>
      <c r="F299" s="3" t="s">
        <v>1015</v>
      </c>
      <c r="G299" s="3" t="s">
        <v>81</v>
      </c>
      <c r="H299" s="4">
        <v>44000</v>
      </c>
      <c r="I299" s="4">
        <v>44000</v>
      </c>
      <c r="J299" s="28">
        <v>0</v>
      </c>
      <c r="K299" s="5"/>
    </row>
    <row r="300" spans="1:11">
      <c r="A300" s="40" t="s">
        <v>76</v>
      </c>
      <c r="B300" s="3" t="s">
        <v>77</v>
      </c>
      <c r="C300" s="3" t="s">
        <v>84</v>
      </c>
      <c r="D300" s="3" t="s">
        <v>85</v>
      </c>
      <c r="E300" s="3">
        <v>3466106</v>
      </c>
      <c r="F300" s="3" t="s">
        <v>1015</v>
      </c>
      <c r="G300" s="3" t="s">
        <v>194</v>
      </c>
      <c r="H300" s="4">
        <v>15720</v>
      </c>
      <c r="I300" s="4">
        <v>15780</v>
      </c>
      <c r="J300" s="28">
        <v>0.38167938931297218</v>
      </c>
      <c r="K300" s="5"/>
    </row>
    <row r="301" spans="1:11">
      <c r="A301" s="40" t="s">
        <v>76</v>
      </c>
      <c r="B301" s="3" t="s">
        <v>77</v>
      </c>
      <c r="C301" s="3" t="s">
        <v>86</v>
      </c>
      <c r="D301" s="3" t="s">
        <v>87</v>
      </c>
      <c r="E301" s="3">
        <v>3466106</v>
      </c>
      <c r="F301" s="3" t="s">
        <v>1015</v>
      </c>
      <c r="G301" s="3" t="s">
        <v>194</v>
      </c>
      <c r="H301" s="4">
        <v>15550</v>
      </c>
      <c r="I301" s="4">
        <v>15550</v>
      </c>
      <c r="J301" s="28">
        <v>0</v>
      </c>
      <c r="K301" s="5"/>
    </row>
    <row r="302" spans="1:11">
      <c r="A302" s="40" t="s">
        <v>76</v>
      </c>
      <c r="B302" s="3" t="s">
        <v>77</v>
      </c>
      <c r="C302" s="3" t="s">
        <v>100</v>
      </c>
      <c r="D302" s="3" t="s">
        <v>101</v>
      </c>
      <c r="E302" s="3">
        <v>3466106</v>
      </c>
      <c r="F302" s="3" t="s">
        <v>1015</v>
      </c>
      <c r="G302" s="3" t="s">
        <v>194</v>
      </c>
      <c r="H302" s="4">
        <v>15200</v>
      </c>
      <c r="I302" s="4">
        <v>15200</v>
      </c>
      <c r="J302" s="28">
        <v>0</v>
      </c>
      <c r="K302" s="5"/>
    </row>
    <row r="303" spans="1:11">
      <c r="A303" s="40" t="s">
        <v>76</v>
      </c>
      <c r="B303" s="3" t="s">
        <v>77</v>
      </c>
      <c r="C303" s="3" t="s">
        <v>88</v>
      </c>
      <c r="D303" s="3" t="s">
        <v>89</v>
      </c>
      <c r="E303" s="3">
        <v>3466106</v>
      </c>
      <c r="F303" s="3" t="s">
        <v>1015</v>
      </c>
      <c r="G303" s="3" t="s">
        <v>194</v>
      </c>
      <c r="H303" s="4">
        <v>16000</v>
      </c>
      <c r="I303" s="4">
        <v>16000</v>
      </c>
      <c r="J303" s="28">
        <v>0</v>
      </c>
      <c r="K303" s="5"/>
    </row>
    <row r="304" spans="1:11">
      <c r="A304" s="40" t="s">
        <v>76</v>
      </c>
      <c r="B304" s="3" t="s">
        <v>77</v>
      </c>
      <c r="C304" s="3" t="s">
        <v>78</v>
      </c>
      <c r="D304" s="3" t="s">
        <v>79</v>
      </c>
      <c r="E304" s="3">
        <v>3466106</v>
      </c>
      <c r="F304" s="3" t="s">
        <v>1015</v>
      </c>
      <c r="G304" s="3" t="s">
        <v>194</v>
      </c>
      <c r="H304" s="4">
        <v>16300</v>
      </c>
      <c r="I304" s="4">
        <v>16302</v>
      </c>
      <c r="J304" s="28">
        <v>1.2269938650311119E-2</v>
      </c>
      <c r="K304" s="5"/>
    </row>
    <row r="305" spans="1:11">
      <c r="A305" s="40" t="s">
        <v>76</v>
      </c>
      <c r="B305" s="3" t="s">
        <v>77</v>
      </c>
      <c r="C305" s="3" t="s">
        <v>96</v>
      </c>
      <c r="D305" s="3" t="s">
        <v>97</v>
      </c>
      <c r="E305" s="3">
        <v>3466106</v>
      </c>
      <c r="F305" s="3" t="s">
        <v>1015</v>
      </c>
      <c r="G305" s="3" t="s">
        <v>194</v>
      </c>
      <c r="H305" s="4">
        <v>14250</v>
      </c>
      <c r="I305" s="4">
        <v>13900</v>
      </c>
      <c r="J305" s="28">
        <v>-2.4561403508771895</v>
      </c>
      <c r="K305" s="5"/>
    </row>
    <row r="306" spans="1:11">
      <c r="A306" s="40" t="s">
        <v>76</v>
      </c>
      <c r="B306" s="3" t="s">
        <v>77</v>
      </c>
      <c r="C306" s="3" t="s">
        <v>103</v>
      </c>
      <c r="D306" s="3" t="s">
        <v>104</v>
      </c>
      <c r="E306" s="3">
        <v>3466106</v>
      </c>
      <c r="F306" s="3" t="s">
        <v>1015</v>
      </c>
      <c r="G306" s="3" t="s">
        <v>194</v>
      </c>
      <c r="H306" s="4">
        <v>14175</v>
      </c>
      <c r="I306" s="4">
        <v>14300</v>
      </c>
      <c r="J306" s="28">
        <v>0.8818342151675429</v>
      </c>
      <c r="K306" s="5"/>
    </row>
    <row r="307" spans="1:11">
      <c r="A307" s="40" t="s">
        <v>110</v>
      </c>
      <c r="B307" s="3" t="s">
        <v>111</v>
      </c>
      <c r="C307" s="3" t="s">
        <v>224</v>
      </c>
      <c r="D307" s="3" t="s">
        <v>225</v>
      </c>
      <c r="E307" s="3">
        <v>3466106</v>
      </c>
      <c r="F307" s="3" t="s">
        <v>1015</v>
      </c>
      <c r="G307" s="3" t="s">
        <v>194</v>
      </c>
      <c r="H307" s="4">
        <v>17033.333333300001</v>
      </c>
      <c r="I307" s="4">
        <v>17125</v>
      </c>
      <c r="J307" s="28">
        <v>0.53816046986405741</v>
      </c>
      <c r="K307" s="5"/>
    </row>
    <row r="308" spans="1:11">
      <c r="A308" s="40" t="s">
        <v>110</v>
      </c>
      <c r="B308" s="3" t="s">
        <v>111</v>
      </c>
      <c r="C308" s="3" t="s">
        <v>114</v>
      </c>
      <c r="D308" s="3" t="s">
        <v>115</v>
      </c>
      <c r="E308" s="3">
        <v>3466106</v>
      </c>
      <c r="F308" s="3" t="s">
        <v>1015</v>
      </c>
      <c r="G308" s="3" t="s">
        <v>194</v>
      </c>
      <c r="H308" s="4">
        <v>17850</v>
      </c>
      <c r="I308" s="4">
        <v>18050</v>
      </c>
      <c r="J308" s="28">
        <v>1.1204481792717047</v>
      </c>
      <c r="K308" s="5"/>
    </row>
    <row r="309" spans="1:11">
      <c r="A309" s="40" t="s">
        <v>126</v>
      </c>
      <c r="B309" s="3" t="s">
        <v>127</v>
      </c>
      <c r="C309" s="3" t="s">
        <v>318</v>
      </c>
      <c r="D309" s="3" t="s">
        <v>319</v>
      </c>
      <c r="E309" s="3">
        <v>3466106</v>
      </c>
      <c r="F309" s="3" t="s">
        <v>1015</v>
      </c>
      <c r="G309" s="3" t="s">
        <v>194</v>
      </c>
      <c r="H309" s="4" t="s">
        <v>102</v>
      </c>
      <c r="I309" s="4">
        <v>23500</v>
      </c>
      <c r="J309" s="28" t="s">
        <v>102</v>
      </c>
      <c r="K309" s="5"/>
    </row>
    <row r="310" spans="1:11">
      <c r="A310" s="40" t="s">
        <v>150</v>
      </c>
      <c r="B310" s="3" t="s">
        <v>151</v>
      </c>
      <c r="C310" s="3" t="s">
        <v>320</v>
      </c>
      <c r="D310" s="3" t="s">
        <v>321</v>
      </c>
      <c r="E310" s="3">
        <v>3466106</v>
      </c>
      <c r="F310" s="3" t="s">
        <v>1015</v>
      </c>
      <c r="G310" s="3" t="s">
        <v>194</v>
      </c>
      <c r="H310" s="4">
        <v>17000</v>
      </c>
      <c r="I310" s="4">
        <v>17000</v>
      </c>
      <c r="J310" s="28">
        <v>0</v>
      </c>
      <c r="K310" s="5"/>
    </row>
    <row r="311" spans="1:11">
      <c r="A311" s="40" t="s">
        <v>150</v>
      </c>
      <c r="B311" s="3" t="s">
        <v>151</v>
      </c>
      <c r="C311" s="3" t="s">
        <v>396</v>
      </c>
      <c r="D311" s="3" t="s">
        <v>397</v>
      </c>
      <c r="E311" s="3">
        <v>3466106</v>
      </c>
      <c r="F311" s="3" t="s">
        <v>1015</v>
      </c>
      <c r="G311" s="3" t="s">
        <v>194</v>
      </c>
      <c r="H311" s="4">
        <v>16400</v>
      </c>
      <c r="I311" s="4">
        <v>15333.333333299999</v>
      </c>
      <c r="J311" s="28">
        <v>-6.5040650408536678</v>
      </c>
      <c r="K311" s="5"/>
    </row>
    <row r="312" spans="1:11">
      <c r="A312" s="40" t="s">
        <v>150</v>
      </c>
      <c r="B312" s="3" t="s">
        <v>151</v>
      </c>
      <c r="C312" s="3" t="s">
        <v>221</v>
      </c>
      <c r="D312" s="3" t="s">
        <v>222</v>
      </c>
      <c r="E312" s="3">
        <v>3466106</v>
      </c>
      <c r="F312" s="3" t="s">
        <v>1015</v>
      </c>
      <c r="G312" s="3" t="s">
        <v>194</v>
      </c>
      <c r="H312" s="4">
        <v>17333.333333300001</v>
      </c>
      <c r="I312" s="4">
        <v>17333.333333300001</v>
      </c>
      <c r="J312" s="28">
        <v>0</v>
      </c>
      <c r="K312" s="5"/>
    </row>
    <row r="313" spans="1:11">
      <c r="A313" s="40" t="s">
        <v>399</v>
      </c>
      <c r="B313" s="3" t="s">
        <v>400</v>
      </c>
      <c r="C313" s="3" t="s">
        <v>401</v>
      </c>
      <c r="D313" s="3" t="s">
        <v>402</v>
      </c>
      <c r="E313" s="3">
        <v>3466106</v>
      </c>
      <c r="F313" s="3" t="s">
        <v>1015</v>
      </c>
      <c r="G313" s="3" t="s">
        <v>194</v>
      </c>
      <c r="H313" s="4">
        <v>16100</v>
      </c>
      <c r="I313" s="4">
        <v>16100</v>
      </c>
      <c r="J313" s="28">
        <v>0</v>
      </c>
      <c r="K313" s="5"/>
    </row>
    <row r="314" spans="1:11">
      <c r="A314" s="40" t="s">
        <v>76</v>
      </c>
      <c r="B314" s="3" t="s">
        <v>77</v>
      </c>
      <c r="C314" s="3" t="s">
        <v>103</v>
      </c>
      <c r="D314" s="3" t="s">
        <v>104</v>
      </c>
      <c r="E314" s="3">
        <v>3466106</v>
      </c>
      <c r="F314" s="3" t="s">
        <v>1016</v>
      </c>
      <c r="G314" s="3" t="s">
        <v>81</v>
      </c>
      <c r="H314" s="4">
        <v>188600</v>
      </c>
      <c r="I314" s="4">
        <v>188600</v>
      </c>
      <c r="J314" s="28">
        <v>0</v>
      </c>
      <c r="K314" s="5"/>
    </row>
    <row r="315" spans="1:11">
      <c r="A315" s="40" t="s">
        <v>107</v>
      </c>
      <c r="B315" s="3" t="s">
        <v>108</v>
      </c>
      <c r="C315" s="3" t="s">
        <v>109</v>
      </c>
      <c r="D315" s="3" t="s">
        <v>108</v>
      </c>
      <c r="E315" s="3">
        <v>3466106</v>
      </c>
      <c r="F315" s="3" t="s">
        <v>1016</v>
      </c>
      <c r="G315" s="3" t="s">
        <v>81</v>
      </c>
      <c r="H315" s="4">
        <v>197093.33333329999</v>
      </c>
      <c r="I315" s="4">
        <v>198000</v>
      </c>
      <c r="J315" s="28">
        <v>0.46001894197342796</v>
      </c>
      <c r="K315" s="5"/>
    </row>
    <row r="316" spans="1:11">
      <c r="A316" s="40" t="s">
        <v>126</v>
      </c>
      <c r="B316" s="3" t="s">
        <v>127</v>
      </c>
      <c r="C316" s="3" t="s">
        <v>128</v>
      </c>
      <c r="D316" s="3" t="s">
        <v>129</v>
      </c>
      <c r="E316" s="3">
        <v>3466106</v>
      </c>
      <c r="F316" s="3" t="s">
        <v>1016</v>
      </c>
      <c r="G316" s="3" t="s">
        <v>81</v>
      </c>
      <c r="H316" s="4">
        <v>197866.66666670001</v>
      </c>
      <c r="I316" s="4">
        <v>195200</v>
      </c>
      <c r="J316" s="28">
        <v>-1.3477088948953275</v>
      </c>
      <c r="K316" s="5"/>
    </row>
    <row r="317" spans="1:11">
      <c r="A317" s="40" t="s">
        <v>126</v>
      </c>
      <c r="B317" s="3" t="s">
        <v>127</v>
      </c>
      <c r="C317" s="3" t="s">
        <v>204</v>
      </c>
      <c r="D317" s="3" t="s">
        <v>205</v>
      </c>
      <c r="E317" s="3">
        <v>3466106</v>
      </c>
      <c r="F317" s="3" t="s">
        <v>1016</v>
      </c>
      <c r="G317" s="3" t="s">
        <v>81</v>
      </c>
      <c r="H317" s="4">
        <v>193150</v>
      </c>
      <c r="I317" s="4">
        <v>193150</v>
      </c>
      <c r="J317" s="28">
        <v>0</v>
      </c>
      <c r="K317" s="5"/>
    </row>
    <row r="318" spans="1:11">
      <c r="A318" s="40" t="s">
        <v>399</v>
      </c>
      <c r="B318" s="3" t="s">
        <v>400</v>
      </c>
      <c r="C318" s="3" t="s">
        <v>401</v>
      </c>
      <c r="D318" s="3" t="s">
        <v>402</v>
      </c>
      <c r="E318" s="3">
        <v>3466106</v>
      </c>
      <c r="F318" s="3" t="s">
        <v>1016</v>
      </c>
      <c r="G318" s="3" t="s">
        <v>81</v>
      </c>
      <c r="H318" s="4">
        <v>185666.66666670001</v>
      </c>
      <c r="I318" s="4">
        <v>185666.66666670001</v>
      </c>
      <c r="J318" s="28">
        <v>0</v>
      </c>
      <c r="K318" s="5"/>
    </row>
    <row r="319" spans="1:11">
      <c r="A319" s="40" t="s">
        <v>126</v>
      </c>
      <c r="B319" s="3" t="s">
        <v>127</v>
      </c>
      <c r="C319" s="3" t="s">
        <v>204</v>
      </c>
      <c r="D319" s="3" t="s">
        <v>205</v>
      </c>
      <c r="E319" s="3">
        <v>3466106</v>
      </c>
      <c r="F319" s="3" t="s">
        <v>1016</v>
      </c>
      <c r="G319" s="3" t="s">
        <v>508</v>
      </c>
      <c r="H319" s="4">
        <v>24900</v>
      </c>
      <c r="I319" s="4">
        <v>24366.666666699999</v>
      </c>
      <c r="J319" s="28">
        <v>-2.1419009369477937</v>
      </c>
      <c r="K319" s="5"/>
    </row>
    <row r="320" spans="1:11">
      <c r="A320" s="40" t="s">
        <v>110</v>
      </c>
      <c r="B320" s="3" t="s">
        <v>111</v>
      </c>
      <c r="C320" s="3" t="s">
        <v>252</v>
      </c>
      <c r="D320" s="3" t="s">
        <v>253</v>
      </c>
      <c r="E320" s="3">
        <v>3466106</v>
      </c>
      <c r="F320" s="3" t="s">
        <v>1017</v>
      </c>
      <c r="G320" s="3" t="s">
        <v>81</v>
      </c>
      <c r="H320" s="4">
        <v>200000</v>
      </c>
      <c r="I320" s="4">
        <v>200000</v>
      </c>
      <c r="J320" s="28">
        <v>0</v>
      </c>
      <c r="K320" s="5"/>
    </row>
    <row r="321" spans="1:11">
      <c r="A321" s="40" t="s">
        <v>110</v>
      </c>
      <c r="B321" s="3" t="s">
        <v>111</v>
      </c>
      <c r="C321" s="3" t="s">
        <v>254</v>
      </c>
      <c r="D321" s="3" t="s">
        <v>255</v>
      </c>
      <c r="E321" s="3">
        <v>3466106</v>
      </c>
      <c r="F321" s="3" t="s">
        <v>1017</v>
      </c>
      <c r="G321" s="3" t="s">
        <v>81</v>
      </c>
      <c r="H321" s="4">
        <v>183040</v>
      </c>
      <c r="I321" s="4">
        <v>183040</v>
      </c>
      <c r="J321" s="28">
        <v>0</v>
      </c>
      <c r="K321" s="5"/>
    </row>
    <row r="322" spans="1:11">
      <c r="A322" s="40" t="s">
        <v>110</v>
      </c>
      <c r="B322" s="3" t="s">
        <v>111</v>
      </c>
      <c r="C322" s="3" t="s">
        <v>224</v>
      </c>
      <c r="D322" s="3" t="s">
        <v>225</v>
      </c>
      <c r="E322" s="3">
        <v>3466106</v>
      </c>
      <c r="F322" s="3" t="s">
        <v>1017</v>
      </c>
      <c r="G322" s="3" t="s">
        <v>81</v>
      </c>
      <c r="H322" s="4">
        <v>194050</v>
      </c>
      <c r="I322" s="4">
        <v>189750</v>
      </c>
      <c r="J322" s="28">
        <v>-2.2159237309971602</v>
      </c>
      <c r="K322" s="5"/>
    </row>
    <row r="323" spans="1:11">
      <c r="A323" s="40" t="s">
        <v>110</v>
      </c>
      <c r="B323" s="3" t="s">
        <v>111</v>
      </c>
      <c r="C323" s="3" t="s">
        <v>420</v>
      </c>
      <c r="D323" s="3" t="s">
        <v>421</v>
      </c>
      <c r="E323" s="3">
        <v>3466106</v>
      </c>
      <c r="F323" s="3" t="s">
        <v>1017</v>
      </c>
      <c r="G323" s="3" t="s">
        <v>81</v>
      </c>
      <c r="H323" s="4">
        <v>177333.33333329999</v>
      </c>
      <c r="I323" s="4">
        <v>172000</v>
      </c>
      <c r="J323" s="28">
        <v>-3.0075187969742401</v>
      </c>
      <c r="K323" s="5"/>
    </row>
    <row r="324" spans="1:11">
      <c r="A324" s="40" t="s">
        <v>110</v>
      </c>
      <c r="B324" s="3" t="s">
        <v>111</v>
      </c>
      <c r="C324" s="3" t="s">
        <v>258</v>
      </c>
      <c r="D324" s="3" t="s">
        <v>259</v>
      </c>
      <c r="E324" s="3">
        <v>3466106</v>
      </c>
      <c r="F324" s="3" t="s">
        <v>1017</v>
      </c>
      <c r="G324" s="3" t="s">
        <v>81</v>
      </c>
      <c r="H324" s="4">
        <v>181500</v>
      </c>
      <c r="I324" s="4">
        <v>176000</v>
      </c>
      <c r="J324" s="28">
        <v>-3.0303030303030276</v>
      </c>
      <c r="K324" s="5"/>
    </row>
    <row r="325" spans="1:11">
      <c r="A325" s="40" t="s">
        <v>110</v>
      </c>
      <c r="B325" s="3" t="s">
        <v>111</v>
      </c>
      <c r="C325" s="3" t="s">
        <v>114</v>
      </c>
      <c r="D325" s="3" t="s">
        <v>115</v>
      </c>
      <c r="E325" s="3">
        <v>3466106</v>
      </c>
      <c r="F325" s="3" t="s">
        <v>1017</v>
      </c>
      <c r="G325" s="3" t="s">
        <v>81</v>
      </c>
      <c r="H325" s="4">
        <v>186850</v>
      </c>
      <c r="I325" s="4">
        <v>186000</v>
      </c>
      <c r="J325" s="28">
        <v>-0.45491035590045081</v>
      </c>
      <c r="K325" s="5"/>
    </row>
    <row r="326" spans="1:11">
      <c r="A326" s="40" t="s">
        <v>110</v>
      </c>
      <c r="B326" s="3" t="s">
        <v>111</v>
      </c>
      <c r="C326" s="3" t="s">
        <v>260</v>
      </c>
      <c r="D326" s="3" t="s">
        <v>261</v>
      </c>
      <c r="E326" s="3">
        <v>3466106</v>
      </c>
      <c r="F326" s="3" t="s">
        <v>1017</v>
      </c>
      <c r="G326" s="3" t="s">
        <v>81</v>
      </c>
      <c r="H326" s="4">
        <v>188300</v>
      </c>
      <c r="I326" s="4">
        <v>186950</v>
      </c>
      <c r="J326" s="28">
        <v>-0.71694105151354215</v>
      </c>
      <c r="K326" s="5"/>
    </row>
    <row r="327" spans="1:11">
      <c r="A327" s="40" t="s">
        <v>110</v>
      </c>
      <c r="B327" s="3" t="s">
        <v>111</v>
      </c>
      <c r="C327" s="3" t="s">
        <v>112</v>
      </c>
      <c r="D327" s="3" t="s">
        <v>113</v>
      </c>
      <c r="E327" s="3">
        <v>3466106</v>
      </c>
      <c r="F327" s="3" t="s">
        <v>1017</v>
      </c>
      <c r="G327" s="3" t="s">
        <v>81</v>
      </c>
      <c r="H327" s="4">
        <v>182275</v>
      </c>
      <c r="I327" s="4">
        <v>178250</v>
      </c>
      <c r="J327" s="28">
        <v>-2.2082018927444769</v>
      </c>
      <c r="K327" s="5"/>
    </row>
    <row r="328" spans="1:11">
      <c r="A328" s="40" t="s">
        <v>110</v>
      </c>
      <c r="B328" s="3" t="s">
        <v>111</v>
      </c>
      <c r="C328" s="3" t="s">
        <v>302</v>
      </c>
      <c r="D328" s="3" t="s">
        <v>303</v>
      </c>
      <c r="E328" s="3">
        <v>3466106</v>
      </c>
      <c r="F328" s="3" t="s">
        <v>1017</v>
      </c>
      <c r="G328" s="3" t="s">
        <v>81</v>
      </c>
      <c r="H328" s="4">
        <v>182000</v>
      </c>
      <c r="I328" s="4">
        <v>179666.66666670001</v>
      </c>
      <c r="J328" s="28">
        <v>-1.2820512820329588</v>
      </c>
      <c r="K328" s="5"/>
    </row>
    <row r="329" spans="1:11">
      <c r="A329" s="40" t="s">
        <v>110</v>
      </c>
      <c r="B329" s="3" t="s">
        <v>111</v>
      </c>
      <c r="C329" s="3" t="s">
        <v>212</v>
      </c>
      <c r="D329" s="3" t="s">
        <v>213</v>
      </c>
      <c r="E329" s="3">
        <v>3466106</v>
      </c>
      <c r="F329" s="3" t="s">
        <v>1017</v>
      </c>
      <c r="G329" s="3" t="s">
        <v>81</v>
      </c>
      <c r="H329" s="4">
        <v>182750</v>
      </c>
      <c r="I329" s="4">
        <v>180200</v>
      </c>
      <c r="J329" s="28">
        <v>-1.3953488372092981</v>
      </c>
      <c r="K329" s="5"/>
    </row>
    <row r="330" spans="1:11">
      <c r="A330" s="40" t="s">
        <v>126</v>
      </c>
      <c r="B330" s="3" t="s">
        <v>127</v>
      </c>
      <c r="C330" s="3" t="s">
        <v>266</v>
      </c>
      <c r="D330" s="3" t="s">
        <v>267</v>
      </c>
      <c r="E330" s="3">
        <v>3466106</v>
      </c>
      <c r="F330" s="3" t="s">
        <v>1017</v>
      </c>
      <c r="G330" s="3" t="s">
        <v>81</v>
      </c>
      <c r="H330" s="4">
        <v>177333.33333329999</v>
      </c>
      <c r="I330" s="4">
        <v>177666.66666670001</v>
      </c>
      <c r="J330" s="28">
        <v>0.18796992484966246</v>
      </c>
      <c r="K330" s="5"/>
    </row>
    <row r="331" spans="1:11">
      <c r="A331" s="40" t="s">
        <v>328</v>
      </c>
      <c r="B331" s="3" t="s">
        <v>329</v>
      </c>
      <c r="C331" s="3" t="s">
        <v>364</v>
      </c>
      <c r="D331" s="3" t="s">
        <v>365</v>
      </c>
      <c r="E331" s="3">
        <v>3466106</v>
      </c>
      <c r="F331" s="3" t="s">
        <v>1017</v>
      </c>
      <c r="G331" s="3" t="s">
        <v>81</v>
      </c>
      <c r="H331" s="4">
        <v>150000</v>
      </c>
      <c r="I331" s="4">
        <v>154000</v>
      </c>
      <c r="J331" s="28">
        <v>2.6666666666666616</v>
      </c>
      <c r="K331" s="5"/>
    </row>
    <row r="332" spans="1:11">
      <c r="A332" s="40" t="s">
        <v>328</v>
      </c>
      <c r="B332" s="3" t="s">
        <v>329</v>
      </c>
      <c r="C332" s="3" t="s">
        <v>330</v>
      </c>
      <c r="D332" s="3" t="s">
        <v>331</v>
      </c>
      <c r="E332" s="3">
        <v>3466106</v>
      </c>
      <c r="F332" s="3" t="s">
        <v>1017</v>
      </c>
      <c r="G332" s="3" t="s">
        <v>81</v>
      </c>
      <c r="H332" s="4">
        <v>140000</v>
      </c>
      <c r="I332" s="4">
        <v>137500</v>
      </c>
      <c r="J332" s="28">
        <v>-1.7857142857142905</v>
      </c>
      <c r="K332" s="5"/>
    </row>
    <row r="333" spans="1:11">
      <c r="A333" s="40" t="s">
        <v>110</v>
      </c>
      <c r="B333" s="3" t="s">
        <v>111</v>
      </c>
      <c r="C333" s="3" t="s">
        <v>252</v>
      </c>
      <c r="D333" s="3" t="s">
        <v>253</v>
      </c>
      <c r="E333" s="3">
        <v>3466106</v>
      </c>
      <c r="F333" s="3" t="s">
        <v>1018</v>
      </c>
      <c r="G333" s="3" t="s">
        <v>81</v>
      </c>
      <c r="H333" s="4">
        <v>32000</v>
      </c>
      <c r="I333" s="4">
        <v>29333.333333300001</v>
      </c>
      <c r="J333" s="28">
        <v>-8.3333333334374977</v>
      </c>
      <c r="K333" s="5"/>
    </row>
    <row r="334" spans="1:11">
      <c r="A334" s="40" t="s">
        <v>110</v>
      </c>
      <c r="B334" s="3" t="s">
        <v>111</v>
      </c>
      <c r="C334" s="3" t="s">
        <v>254</v>
      </c>
      <c r="D334" s="3" t="s">
        <v>255</v>
      </c>
      <c r="E334" s="3">
        <v>3466106</v>
      </c>
      <c r="F334" s="3" t="s">
        <v>1018</v>
      </c>
      <c r="G334" s="3" t="s">
        <v>81</v>
      </c>
      <c r="H334" s="4">
        <v>25400</v>
      </c>
      <c r="I334" s="4">
        <v>24600</v>
      </c>
      <c r="J334" s="28">
        <v>-3.1496062992126039</v>
      </c>
      <c r="K334" s="5"/>
    </row>
    <row r="335" spans="1:11">
      <c r="A335" s="40" t="s">
        <v>228</v>
      </c>
      <c r="B335" s="3" t="s">
        <v>229</v>
      </c>
      <c r="C335" s="3" t="s">
        <v>381</v>
      </c>
      <c r="D335" s="3" t="s">
        <v>382</v>
      </c>
      <c r="E335" s="3">
        <v>3466106</v>
      </c>
      <c r="F335" s="3" t="s">
        <v>1018</v>
      </c>
      <c r="G335" s="3" t="s">
        <v>81</v>
      </c>
      <c r="H335" s="4">
        <v>26333.333333300001</v>
      </c>
      <c r="I335" s="4">
        <v>26333.333333300001</v>
      </c>
      <c r="J335" s="28">
        <v>0</v>
      </c>
      <c r="K335" s="5"/>
    </row>
    <row r="336" spans="1:11">
      <c r="A336" s="40" t="s">
        <v>228</v>
      </c>
      <c r="B336" s="3" t="s">
        <v>229</v>
      </c>
      <c r="C336" s="3" t="s">
        <v>230</v>
      </c>
      <c r="D336" s="3" t="s">
        <v>231</v>
      </c>
      <c r="E336" s="3">
        <v>3466106</v>
      </c>
      <c r="F336" s="3" t="s">
        <v>1018</v>
      </c>
      <c r="G336" s="3" t="s">
        <v>81</v>
      </c>
      <c r="H336" s="4">
        <v>23200</v>
      </c>
      <c r="I336" s="4">
        <v>23300</v>
      </c>
      <c r="J336" s="28">
        <v>0.43103448275862988</v>
      </c>
      <c r="K336" s="5"/>
    </row>
    <row r="337" spans="1:11">
      <c r="A337" s="40" t="s">
        <v>467</v>
      </c>
      <c r="B337" s="3" t="s">
        <v>271</v>
      </c>
      <c r="C337" s="3" t="s">
        <v>468</v>
      </c>
      <c r="D337" s="3" t="s">
        <v>469</v>
      </c>
      <c r="E337" s="3">
        <v>3466106</v>
      </c>
      <c r="F337" s="3" t="s">
        <v>1018</v>
      </c>
      <c r="G337" s="3" t="s">
        <v>81</v>
      </c>
      <c r="H337" s="4">
        <v>25066.666666699999</v>
      </c>
      <c r="I337" s="4">
        <v>25066.666666699999</v>
      </c>
      <c r="J337" s="28">
        <v>0</v>
      </c>
      <c r="K337" s="5"/>
    </row>
    <row r="338" spans="1:11">
      <c r="A338" s="40" t="s">
        <v>467</v>
      </c>
      <c r="B338" s="3" t="s">
        <v>271</v>
      </c>
      <c r="C338" s="3" t="s">
        <v>470</v>
      </c>
      <c r="D338" s="3" t="s">
        <v>471</v>
      </c>
      <c r="E338" s="3">
        <v>3466106</v>
      </c>
      <c r="F338" s="3" t="s">
        <v>1018</v>
      </c>
      <c r="G338" s="3" t="s">
        <v>81</v>
      </c>
      <c r="H338" s="4">
        <v>27666.666666699999</v>
      </c>
      <c r="I338" s="4">
        <v>27666.666666699999</v>
      </c>
      <c r="J338" s="28">
        <v>0</v>
      </c>
      <c r="K338" s="5"/>
    </row>
    <row r="339" spans="1:11">
      <c r="A339" s="40" t="s">
        <v>232</v>
      </c>
      <c r="B339" s="3" t="s">
        <v>233</v>
      </c>
      <c r="C339" s="3" t="s">
        <v>274</v>
      </c>
      <c r="D339" s="3" t="s">
        <v>275</v>
      </c>
      <c r="E339" s="3">
        <v>3466106</v>
      </c>
      <c r="F339" s="3" t="s">
        <v>1018</v>
      </c>
      <c r="G339" s="3" t="s">
        <v>81</v>
      </c>
      <c r="H339" s="4">
        <v>25875</v>
      </c>
      <c r="I339" s="4">
        <v>24333.333333300001</v>
      </c>
      <c r="J339" s="28">
        <v>-5.9581320452173898</v>
      </c>
      <c r="K339" s="5"/>
    </row>
    <row r="340" spans="1:11">
      <c r="A340" s="40" t="s">
        <v>232</v>
      </c>
      <c r="B340" s="3" t="s">
        <v>233</v>
      </c>
      <c r="C340" s="3" t="s">
        <v>234</v>
      </c>
      <c r="D340" s="3" t="s">
        <v>235</v>
      </c>
      <c r="E340" s="3">
        <v>3466106</v>
      </c>
      <c r="F340" s="3" t="s">
        <v>1018</v>
      </c>
      <c r="G340" s="3" t="s">
        <v>81</v>
      </c>
      <c r="H340" s="4">
        <v>23400</v>
      </c>
      <c r="I340" s="4">
        <v>22566.666666699999</v>
      </c>
      <c r="J340" s="28">
        <v>-3.5612535611111107</v>
      </c>
      <c r="K340" s="5"/>
    </row>
    <row r="341" spans="1:11">
      <c r="A341" s="40" t="s">
        <v>328</v>
      </c>
      <c r="B341" s="3" t="s">
        <v>329</v>
      </c>
      <c r="C341" s="3" t="s">
        <v>364</v>
      </c>
      <c r="D341" s="3" t="s">
        <v>365</v>
      </c>
      <c r="E341" s="3">
        <v>3466106</v>
      </c>
      <c r="F341" s="3" t="s">
        <v>1018</v>
      </c>
      <c r="G341" s="3" t="s">
        <v>81</v>
      </c>
      <c r="H341" s="4">
        <v>24000</v>
      </c>
      <c r="I341" s="4">
        <v>24666.666666699999</v>
      </c>
      <c r="J341" s="28">
        <v>2.7777777779166568</v>
      </c>
      <c r="K341" s="5"/>
    </row>
    <row r="342" spans="1:11">
      <c r="A342" s="40" t="s">
        <v>328</v>
      </c>
      <c r="B342" s="3" t="s">
        <v>329</v>
      </c>
      <c r="C342" s="3" t="s">
        <v>531</v>
      </c>
      <c r="D342" s="3" t="s">
        <v>532</v>
      </c>
      <c r="E342" s="3">
        <v>3466106</v>
      </c>
      <c r="F342" s="3" t="s">
        <v>1018</v>
      </c>
      <c r="G342" s="3" t="s">
        <v>81</v>
      </c>
      <c r="H342" s="4">
        <v>26000</v>
      </c>
      <c r="I342" s="4">
        <v>26500</v>
      </c>
      <c r="J342" s="28">
        <v>1.9230769230769162</v>
      </c>
      <c r="K342" s="5"/>
    </row>
    <row r="343" spans="1:11">
      <c r="A343" s="40" t="s">
        <v>328</v>
      </c>
      <c r="B343" s="3" t="s">
        <v>329</v>
      </c>
      <c r="C343" s="3" t="s">
        <v>330</v>
      </c>
      <c r="D343" s="3" t="s">
        <v>331</v>
      </c>
      <c r="E343" s="3">
        <v>3466106</v>
      </c>
      <c r="F343" s="3" t="s">
        <v>1018</v>
      </c>
      <c r="G343" s="3" t="s">
        <v>81</v>
      </c>
      <c r="H343" s="4">
        <v>20666.666666699999</v>
      </c>
      <c r="I343" s="4">
        <v>21333.333333300001</v>
      </c>
      <c r="J343" s="28">
        <v>3.2258064512851181</v>
      </c>
      <c r="K343" s="5"/>
    </row>
    <row r="344" spans="1:11">
      <c r="A344" s="40" t="s">
        <v>180</v>
      </c>
      <c r="B344" s="3" t="s">
        <v>181</v>
      </c>
      <c r="C344" s="3" t="s">
        <v>708</v>
      </c>
      <c r="D344" s="3" t="s">
        <v>709</v>
      </c>
      <c r="E344" s="3">
        <v>3466106</v>
      </c>
      <c r="F344" s="3" t="s">
        <v>1018</v>
      </c>
      <c r="G344" s="3" t="s">
        <v>81</v>
      </c>
      <c r="H344" s="4">
        <v>28000</v>
      </c>
      <c r="I344" s="4">
        <v>28000</v>
      </c>
      <c r="J344" s="28">
        <v>0</v>
      </c>
      <c r="K344" s="5"/>
    </row>
    <row r="345" spans="1:11">
      <c r="A345" s="40" t="s">
        <v>180</v>
      </c>
      <c r="B345" s="3" t="s">
        <v>181</v>
      </c>
      <c r="C345" s="3" t="s">
        <v>182</v>
      </c>
      <c r="D345" s="3" t="s">
        <v>183</v>
      </c>
      <c r="E345" s="3">
        <v>3466106</v>
      </c>
      <c r="F345" s="3" t="s">
        <v>1018</v>
      </c>
      <c r="G345" s="3" t="s">
        <v>81</v>
      </c>
      <c r="H345" s="4">
        <v>24000</v>
      </c>
      <c r="I345" s="4">
        <v>24000</v>
      </c>
      <c r="J345" s="28">
        <v>0</v>
      </c>
      <c r="K345" s="5"/>
    </row>
    <row r="346" spans="1:11">
      <c r="A346" s="40" t="s">
        <v>180</v>
      </c>
      <c r="B346" s="3" t="s">
        <v>181</v>
      </c>
      <c r="C346" s="3" t="s">
        <v>343</v>
      </c>
      <c r="D346" s="3" t="s">
        <v>344</v>
      </c>
      <c r="E346" s="3">
        <v>3466106</v>
      </c>
      <c r="F346" s="3" t="s">
        <v>1018</v>
      </c>
      <c r="G346" s="3" t="s">
        <v>81</v>
      </c>
      <c r="H346" s="4" t="s">
        <v>102</v>
      </c>
      <c r="I346" s="4">
        <v>31250</v>
      </c>
      <c r="J346" s="28" t="s">
        <v>102</v>
      </c>
      <c r="K346" s="5"/>
    </row>
    <row r="347" spans="1:11">
      <c r="A347" s="40" t="s">
        <v>232</v>
      </c>
      <c r="B347" s="3" t="s">
        <v>233</v>
      </c>
      <c r="C347" s="3" t="s">
        <v>447</v>
      </c>
      <c r="D347" s="3" t="s">
        <v>448</v>
      </c>
      <c r="E347" s="3">
        <v>3466106</v>
      </c>
      <c r="F347" s="3" t="s">
        <v>1018</v>
      </c>
      <c r="G347" s="3" t="s">
        <v>194</v>
      </c>
      <c r="H347" s="4">
        <v>12000</v>
      </c>
      <c r="I347" s="4">
        <v>13000</v>
      </c>
      <c r="J347" s="28">
        <v>8.333333333333325</v>
      </c>
      <c r="K347" s="5"/>
    </row>
    <row r="348" spans="1:11">
      <c r="A348" s="40" t="s">
        <v>76</v>
      </c>
      <c r="B348" s="3" t="s">
        <v>77</v>
      </c>
      <c r="C348" s="3" t="s">
        <v>103</v>
      </c>
      <c r="D348" s="3" t="s">
        <v>104</v>
      </c>
      <c r="E348" s="3">
        <v>3466106</v>
      </c>
      <c r="F348" s="3" t="s">
        <v>1019</v>
      </c>
      <c r="G348" s="3" t="s">
        <v>81</v>
      </c>
      <c r="H348" s="4">
        <v>161250</v>
      </c>
      <c r="I348" s="4">
        <v>161250</v>
      </c>
      <c r="J348" s="28">
        <v>0</v>
      </c>
      <c r="K348" s="5"/>
    </row>
    <row r="349" spans="1:11">
      <c r="A349" s="40" t="s">
        <v>107</v>
      </c>
      <c r="B349" s="3" t="s">
        <v>108</v>
      </c>
      <c r="C349" s="3" t="s">
        <v>109</v>
      </c>
      <c r="D349" s="3" t="s">
        <v>108</v>
      </c>
      <c r="E349" s="3">
        <v>3466106</v>
      </c>
      <c r="F349" s="3" t="s">
        <v>1019</v>
      </c>
      <c r="G349" s="3" t="s">
        <v>81</v>
      </c>
      <c r="H349" s="4">
        <v>171458.33333329999</v>
      </c>
      <c r="I349" s="4">
        <v>174780</v>
      </c>
      <c r="J349" s="28">
        <v>1.9373025516601583</v>
      </c>
      <c r="K349" s="5"/>
    </row>
    <row r="350" spans="1:11">
      <c r="A350" s="40" t="s">
        <v>110</v>
      </c>
      <c r="B350" s="3" t="s">
        <v>111</v>
      </c>
      <c r="C350" s="3" t="s">
        <v>224</v>
      </c>
      <c r="D350" s="3" t="s">
        <v>225</v>
      </c>
      <c r="E350" s="3">
        <v>3466106</v>
      </c>
      <c r="F350" s="3" t="s">
        <v>1019</v>
      </c>
      <c r="G350" s="3" t="s">
        <v>81</v>
      </c>
      <c r="H350" s="4">
        <v>174500</v>
      </c>
      <c r="I350" s="4">
        <v>173625</v>
      </c>
      <c r="J350" s="28">
        <v>-0.50143266475645154</v>
      </c>
      <c r="K350" s="5"/>
    </row>
    <row r="351" spans="1:11">
      <c r="A351" s="40" t="s">
        <v>110</v>
      </c>
      <c r="B351" s="3" t="s">
        <v>111</v>
      </c>
      <c r="C351" s="3" t="s">
        <v>260</v>
      </c>
      <c r="D351" s="3" t="s">
        <v>261</v>
      </c>
      <c r="E351" s="3">
        <v>3466106</v>
      </c>
      <c r="F351" s="3" t="s">
        <v>1019</v>
      </c>
      <c r="G351" s="3" t="s">
        <v>81</v>
      </c>
      <c r="H351" s="4">
        <v>172880</v>
      </c>
      <c r="I351" s="4">
        <v>172880</v>
      </c>
      <c r="J351" s="28">
        <v>0</v>
      </c>
      <c r="K351" s="5"/>
    </row>
    <row r="352" spans="1:11">
      <c r="A352" s="40" t="s">
        <v>110</v>
      </c>
      <c r="B352" s="3" t="s">
        <v>111</v>
      </c>
      <c r="C352" s="3" t="s">
        <v>112</v>
      </c>
      <c r="D352" s="3" t="s">
        <v>113</v>
      </c>
      <c r="E352" s="3">
        <v>3466106</v>
      </c>
      <c r="F352" s="3" t="s">
        <v>1019</v>
      </c>
      <c r="G352" s="3" t="s">
        <v>81</v>
      </c>
      <c r="H352" s="4">
        <v>175000</v>
      </c>
      <c r="I352" s="4">
        <v>175333.33333329999</v>
      </c>
      <c r="J352" s="28">
        <v>0.19047619045713393</v>
      </c>
      <c r="K352" s="5"/>
    </row>
    <row r="353" spans="1:11">
      <c r="A353" s="40" t="s">
        <v>126</v>
      </c>
      <c r="B353" s="3" t="s">
        <v>127</v>
      </c>
      <c r="C353" s="3" t="s">
        <v>128</v>
      </c>
      <c r="D353" s="3" t="s">
        <v>129</v>
      </c>
      <c r="E353" s="3">
        <v>3466106</v>
      </c>
      <c r="F353" s="3" t="s">
        <v>1019</v>
      </c>
      <c r="G353" s="3" t="s">
        <v>81</v>
      </c>
      <c r="H353" s="4">
        <v>167666.66666670001</v>
      </c>
      <c r="I353" s="4">
        <v>174133.33333329999</v>
      </c>
      <c r="J353" s="28">
        <v>3.8568588468779419</v>
      </c>
      <c r="K353" s="5"/>
    </row>
    <row r="354" spans="1:11">
      <c r="A354" s="40" t="s">
        <v>126</v>
      </c>
      <c r="B354" s="3" t="s">
        <v>127</v>
      </c>
      <c r="C354" s="3" t="s">
        <v>132</v>
      </c>
      <c r="D354" s="3" t="s">
        <v>133</v>
      </c>
      <c r="E354" s="3">
        <v>3466106</v>
      </c>
      <c r="F354" s="3" t="s">
        <v>1019</v>
      </c>
      <c r="G354" s="3" t="s">
        <v>81</v>
      </c>
      <c r="H354" s="4">
        <v>160000</v>
      </c>
      <c r="I354" s="4">
        <v>162666.66666670001</v>
      </c>
      <c r="J354" s="28">
        <v>1.6666666666875107</v>
      </c>
      <c r="K354" s="5"/>
    </row>
    <row r="355" spans="1:11">
      <c r="A355" s="40" t="s">
        <v>126</v>
      </c>
      <c r="B355" s="3" t="s">
        <v>127</v>
      </c>
      <c r="C355" s="3" t="s">
        <v>134</v>
      </c>
      <c r="D355" s="3" t="s">
        <v>135</v>
      </c>
      <c r="E355" s="3">
        <v>3466106</v>
      </c>
      <c r="F355" s="3" t="s">
        <v>1019</v>
      </c>
      <c r="G355" s="3" t="s">
        <v>81</v>
      </c>
      <c r="H355" s="4">
        <v>171333.33333329999</v>
      </c>
      <c r="I355" s="4">
        <v>171933.33333329999</v>
      </c>
      <c r="J355" s="28">
        <v>0.35019455252924825</v>
      </c>
      <c r="K355" s="5"/>
    </row>
    <row r="356" spans="1:11">
      <c r="A356" s="40" t="s">
        <v>126</v>
      </c>
      <c r="B356" s="3" t="s">
        <v>127</v>
      </c>
      <c r="C356" s="3" t="s">
        <v>136</v>
      </c>
      <c r="D356" s="3" t="s">
        <v>137</v>
      </c>
      <c r="E356" s="3">
        <v>3466106</v>
      </c>
      <c r="F356" s="3" t="s">
        <v>1019</v>
      </c>
      <c r="G356" s="3" t="s">
        <v>81</v>
      </c>
      <c r="H356" s="4">
        <v>168200</v>
      </c>
      <c r="I356" s="4">
        <v>168200</v>
      </c>
      <c r="J356" s="28">
        <v>0</v>
      </c>
      <c r="K356" s="5"/>
    </row>
    <row r="357" spans="1:11">
      <c r="A357" s="40" t="s">
        <v>126</v>
      </c>
      <c r="B357" s="3" t="s">
        <v>127</v>
      </c>
      <c r="C357" s="3" t="s">
        <v>264</v>
      </c>
      <c r="D357" s="3" t="s">
        <v>265</v>
      </c>
      <c r="E357" s="3">
        <v>3466106</v>
      </c>
      <c r="F357" s="3" t="s">
        <v>1019</v>
      </c>
      <c r="G357" s="3" t="s">
        <v>81</v>
      </c>
      <c r="H357" s="4">
        <v>176000</v>
      </c>
      <c r="I357" s="4">
        <v>176500</v>
      </c>
      <c r="J357" s="28">
        <v>0.28409090909091717</v>
      </c>
      <c r="K357" s="5"/>
    </row>
    <row r="358" spans="1:11">
      <c r="A358" s="40" t="s">
        <v>126</v>
      </c>
      <c r="B358" s="3" t="s">
        <v>127</v>
      </c>
      <c r="C358" s="3" t="s">
        <v>266</v>
      </c>
      <c r="D358" s="3" t="s">
        <v>267</v>
      </c>
      <c r="E358" s="3">
        <v>3466106</v>
      </c>
      <c r="F358" s="3" t="s">
        <v>1019</v>
      </c>
      <c r="G358" s="3" t="s">
        <v>81</v>
      </c>
      <c r="H358" s="4">
        <v>164000</v>
      </c>
      <c r="I358" s="4">
        <v>162500</v>
      </c>
      <c r="J358" s="28">
        <v>-0.91463414634146423</v>
      </c>
      <c r="K358" s="5"/>
    </row>
    <row r="359" spans="1:11">
      <c r="A359" s="40" t="s">
        <v>107</v>
      </c>
      <c r="B359" s="3" t="s">
        <v>108</v>
      </c>
      <c r="C359" s="3" t="s">
        <v>109</v>
      </c>
      <c r="D359" s="3" t="s">
        <v>108</v>
      </c>
      <c r="E359" s="3">
        <v>3466106</v>
      </c>
      <c r="F359" s="3" t="s">
        <v>1019</v>
      </c>
      <c r="G359" s="3" t="s">
        <v>508</v>
      </c>
      <c r="H359" s="4">
        <v>23016.666666699999</v>
      </c>
      <c r="I359" s="4">
        <v>23392.666666699999</v>
      </c>
      <c r="J359" s="28">
        <v>1.6335988414168945</v>
      </c>
      <c r="K359" s="5"/>
    </row>
    <row r="360" spans="1:11">
      <c r="A360" s="40" t="s">
        <v>110</v>
      </c>
      <c r="B360" s="3" t="s">
        <v>111</v>
      </c>
      <c r="C360" s="3" t="s">
        <v>298</v>
      </c>
      <c r="D360" s="3" t="s">
        <v>299</v>
      </c>
      <c r="E360" s="3">
        <v>3466106</v>
      </c>
      <c r="F360" s="3" t="s">
        <v>1019</v>
      </c>
      <c r="G360" s="3" t="s">
        <v>508</v>
      </c>
      <c r="H360" s="4">
        <v>24000</v>
      </c>
      <c r="I360" s="4">
        <v>24500</v>
      </c>
      <c r="J360" s="28">
        <v>2.0833333333333259</v>
      </c>
      <c r="K360" s="5"/>
    </row>
    <row r="361" spans="1:11">
      <c r="A361" s="40" t="s">
        <v>110</v>
      </c>
      <c r="B361" s="3" t="s">
        <v>111</v>
      </c>
      <c r="C361" s="3" t="s">
        <v>224</v>
      </c>
      <c r="D361" s="3" t="s">
        <v>225</v>
      </c>
      <c r="E361" s="3">
        <v>3466106</v>
      </c>
      <c r="F361" s="3" t="s">
        <v>1019</v>
      </c>
      <c r="G361" s="3" t="s">
        <v>508</v>
      </c>
      <c r="H361" s="4">
        <v>22825</v>
      </c>
      <c r="I361" s="4">
        <v>22850</v>
      </c>
      <c r="J361" s="28">
        <v>0.10952902519167917</v>
      </c>
      <c r="K361" s="5"/>
    </row>
    <row r="362" spans="1:11">
      <c r="A362" s="40" t="s">
        <v>110</v>
      </c>
      <c r="B362" s="3" t="s">
        <v>111</v>
      </c>
      <c r="C362" s="3" t="s">
        <v>226</v>
      </c>
      <c r="D362" s="3" t="s">
        <v>227</v>
      </c>
      <c r="E362" s="3">
        <v>3466106</v>
      </c>
      <c r="F362" s="3" t="s">
        <v>1019</v>
      </c>
      <c r="G362" s="3" t="s">
        <v>508</v>
      </c>
      <c r="H362" s="4">
        <v>24860</v>
      </c>
      <c r="I362" s="4">
        <v>24440</v>
      </c>
      <c r="J362" s="28">
        <v>-1.6894609814963824</v>
      </c>
      <c r="K362" s="5"/>
    </row>
    <row r="363" spans="1:11">
      <c r="A363" s="40" t="s">
        <v>110</v>
      </c>
      <c r="B363" s="3" t="s">
        <v>111</v>
      </c>
      <c r="C363" s="3" t="s">
        <v>375</v>
      </c>
      <c r="D363" s="3" t="s">
        <v>376</v>
      </c>
      <c r="E363" s="3">
        <v>3466106</v>
      </c>
      <c r="F363" s="3" t="s">
        <v>1019</v>
      </c>
      <c r="G363" s="3" t="s">
        <v>508</v>
      </c>
      <c r="H363" s="4">
        <v>23500</v>
      </c>
      <c r="I363" s="4">
        <v>23666.666666699999</v>
      </c>
      <c r="J363" s="28">
        <v>0.70921985829786038</v>
      </c>
      <c r="K363" s="5"/>
    </row>
    <row r="364" spans="1:11">
      <c r="A364" s="40" t="s">
        <v>110</v>
      </c>
      <c r="B364" s="3" t="s">
        <v>111</v>
      </c>
      <c r="C364" s="3" t="s">
        <v>260</v>
      </c>
      <c r="D364" s="3" t="s">
        <v>261</v>
      </c>
      <c r="E364" s="3">
        <v>3466106</v>
      </c>
      <c r="F364" s="3" t="s">
        <v>1019</v>
      </c>
      <c r="G364" s="3" t="s">
        <v>508</v>
      </c>
      <c r="H364" s="4">
        <v>22580</v>
      </c>
      <c r="I364" s="4">
        <v>22520</v>
      </c>
      <c r="J364" s="28">
        <v>-0.26572187776793266</v>
      </c>
      <c r="K364" s="5"/>
    </row>
    <row r="365" spans="1:11">
      <c r="A365" s="40" t="s">
        <v>110</v>
      </c>
      <c r="B365" s="3" t="s">
        <v>111</v>
      </c>
      <c r="C365" s="3" t="s">
        <v>112</v>
      </c>
      <c r="D365" s="3" t="s">
        <v>113</v>
      </c>
      <c r="E365" s="3">
        <v>3466106</v>
      </c>
      <c r="F365" s="3" t="s">
        <v>1019</v>
      </c>
      <c r="G365" s="3" t="s">
        <v>508</v>
      </c>
      <c r="H365" s="4">
        <v>24000</v>
      </c>
      <c r="I365" s="4">
        <v>23333.333333300001</v>
      </c>
      <c r="J365" s="28">
        <v>-2.7777777779166679</v>
      </c>
      <c r="K365" s="5"/>
    </row>
    <row r="366" spans="1:11">
      <c r="A366" s="40" t="s">
        <v>126</v>
      </c>
      <c r="B366" s="3" t="s">
        <v>127</v>
      </c>
      <c r="C366" s="3" t="s">
        <v>136</v>
      </c>
      <c r="D366" s="3" t="s">
        <v>137</v>
      </c>
      <c r="E366" s="3">
        <v>3466106</v>
      </c>
      <c r="F366" s="3" t="s">
        <v>1019</v>
      </c>
      <c r="G366" s="3" t="s">
        <v>508</v>
      </c>
      <c r="H366" s="4">
        <v>22233.333333300001</v>
      </c>
      <c r="I366" s="4">
        <v>22100</v>
      </c>
      <c r="J366" s="28">
        <v>-0.59970014977601682</v>
      </c>
      <c r="K366" s="5"/>
    </row>
    <row r="367" spans="1:11">
      <c r="A367" s="40" t="s">
        <v>126</v>
      </c>
      <c r="B367" s="3" t="s">
        <v>127</v>
      </c>
      <c r="C367" s="3" t="s">
        <v>266</v>
      </c>
      <c r="D367" s="3" t="s">
        <v>267</v>
      </c>
      <c r="E367" s="3">
        <v>3466106</v>
      </c>
      <c r="F367" s="3" t="s">
        <v>1019</v>
      </c>
      <c r="G367" s="3" t="s">
        <v>508</v>
      </c>
      <c r="H367" s="4">
        <v>22650</v>
      </c>
      <c r="I367" s="4">
        <v>22400</v>
      </c>
      <c r="J367" s="28">
        <v>-1.103752759381893</v>
      </c>
      <c r="K367" s="5"/>
    </row>
    <row r="368" spans="1:11">
      <c r="A368" s="40" t="s">
        <v>232</v>
      </c>
      <c r="B368" s="3" t="s">
        <v>233</v>
      </c>
      <c r="C368" s="3" t="s">
        <v>270</v>
      </c>
      <c r="D368" s="3" t="s">
        <v>271</v>
      </c>
      <c r="E368" s="3">
        <v>3466106</v>
      </c>
      <c r="F368" s="3" t="s">
        <v>1019</v>
      </c>
      <c r="G368" s="3" t="s">
        <v>508</v>
      </c>
      <c r="H368" s="4">
        <v>20866.666666699999</v>
      </c>
      <c r="I368" s="4">
        <v>20825</v>
      </c>
      <c r="J368" s="28">
        <v>-0.19968051134152676</v>
      </c>
      <c r="K368" s="5"/>
    </row>
    <row r="369" spans="1:11">
      <c r="A369" s="40" t="s">
        <v>232</v>
      </c>
      <c r="B369" s="3" t="s">
        <v>233</v>
      </c>
      <c r="C369" s="3" t="s">
        <v>272</v>
      </c>
      <c r="D369" s="3" t="s">
        <v>273</v>
      </c>
      <c r="E369" s="3">
        <v>3466106</v>
      </c>
      <c r="F369" s="3" t="s">
        <v>1019</v>
      </c>
      <c r="G369" s="3" t="s">
        <v>508</v>
      </c>
      <c r="H369" s="4">
        <v>22300</v>
      </c>
      <c r="I369" s="4">
        <v>22300</v>
      </c>
      <c r="J369" s="28">
        <v>0</v>
      </c>
      <c r="K369" s="5"/>
    </row>
    <row r="370" spans="1:11">
      <c r="A370" s="40" t="s">
        <v>232</v>
      </c>
      <c r="B370" s="3" t="s">
        <v>233</v>
      </c>
      <c r="C370" s="3" t="s">
        <v>234</v>
      </c>
      <c r="D370" s="3" t="s">
        <v>235</v>
      </c>
      <c r="E370" s="3">
        <v>3466106</v>
      </c>
      <c r="F370" s="3" t="s">
        <v>1019</v>
      </c>
      <c r="G370" s="3" t="s">
        <v>508</v>
      </c>
      <c r="H370" s="4">
        <v>22633.333333300001</v>
      </c>
      <c r="I370" s="4">
        <v>22633.333333300001</v>
      </c>
      <c r="J370" s="28">
        <v>0</v>
      </c>
      <c r="K370" s="5"/>
    </row>
    <row r="371" spans="1:11">
      <c r="A371" s="40" t="s">
        <v>232</v>
      </c>
      <c r="B371" s="3" t="s">
        <v>233</v>
      </c>
      <c r="C371" s="3" t="s">
        <v>276</v>
      </c>
      <c r="D371" s="3" t="s">
        <v>277</v>
      </c>
      <c r="E371" s="3">
        <v>3466106</v>
      </c>
      <c r="F371" s="3" t="s">
        <v>1019</v>
      </c>
      <c r="G371" s="3" t="s">
        <v>508</v>
      </c>
      <c r="H371" s="4">
        <v>22333.333333300001</v>
      </c>
      <c r="I371" s="4">
        <v>22000</v>
      </c>
      <c r="J371" s="28">
        <v>-1.4925373132858133</v>
      </c>
      <c r="K371" s="5"/>
    </row>
    <row r="372" spans="1:11">
      <c r="A372" s="40" t="s">
        <v>232</v>
      </c>
      <c r="B372" s="3" t="s">
        <v>233</v>
      </c>
      <c r="C372" s="3" t="s">
        <v>278</v>
      </c>
      <c r="D372" s="3" t="s">
        <v>279</v>
      </c>
      <c r="E372" s="3">
        <v>3466106</v>
      </c>
      <c r="F372" s="3" t="s">
        <v>1019</v>
      </c>
      <c r="G372" s="3" t="s">
        <v>508</v>
      </c>
      <c r="H372" s="4">
        <v>23000</v>
      </c>
      <c r="I372" s="4">
        <v>23000</v>
      </c>
      <c r="J372" s="28">
        <v>0</v>
      </c>
      <c r="K372" s="5"/>
    </row>
    <row r="373" spans="1:11">
      <c r="A373" s="40" t="s">
        <v>399</v>
      </c>
      <c r="B373" s="3" t="s">
        <v>400</v>
      </c>
      <c r="C373" s="3" t="s">
        <v>401</v>
      </c>
      <c r="D373" s="3" t="s">
        <v>402</v>
      </c>
      <c r="E373" s="3">
        <v>3466106</v>
      </c>
      <c r="F373" s="3" t="s">
        <v>1019</v>
      </c>
      <c r="G373" s="3" t="s">
        <v>508</v>
      </c>
      <c r="H373" s="4">
        <v>23333.333333300001</v>
      </c>
      <c r="I373" s="4">
        <v>23333.333333300001</v>
      </c>
      <c r="J373" s="28">
        <v>0</v>
      </c>
      <c r="K373" s="5"/>
    </row>
    <row r="374" spans="1:11">
      <c r="A374" s="40" t="s">
        <v>76</v>
      </c>
      <c r="B374" s="3" t="s">
        <v>77</v>
      </c>
      <c r="C374" s="3" t="s">
        <v>103</v>
      </c>
      <c r="D374" s="3" t="s">
        <v>104</v>
      </c>
      <c r="E374" s="3">
        <v>3466106</v>
      </c>
      <c r="F374" s="3" t="s">
        <v>1019</v>
      </c>
      <c r="G374" s="3" t="s">
        <v>411</v>
      </c>
      <c r="H374" s="4">
        <v>39733.333333299997</v>
      </c>
      <c r="I374" s="4">
        <v>39733.333333299997</v>
      </c>
      <c r="J374" s="28">
        <v>0</v>
      </c>
      <c r="K374" s="5"/>
    </row>
    <row r="375" spans="1:11">
      <c r="A375" s="40" t="s">
        <v>110</v>
      </c>
      <c r="B375" s="3" t="s">
        <v>111</v>
      </c>
      <c r="C375" s="3" t="s">
        <v>298</v>
      </c>
      <c r="D375" s="3" t="s">
        <v>299</v>
      </c>
      <c r="E375" s="3">
        <v>3466106</v>
      </c>
      <c r="F375" s="3" t="s">
        <v>1019</v>
      </c>
      <c r="G375" s="3" t="s">
        <v>411</v>
      </c>
      <c r="H375" s="4">
        <v>43000</v>
      </c>
      <c r="I375" s="4">
        <v>44000</v>
      </c>
      <c r="J375" s="28">
        <v>2.3255813953488413</v>
      </c>
      <c r="K375" s="5"/>
    </row>
    <row r="376" spans="1:11">
      <c r="A376" s="40" t="s">
        <v>110</v>
      </c>
      <c r="B376" s="3" t="s">
        <v>111</v>
      </c>
      <c r="C376" s="3" t="s">
        <v>224</v>
      </c>
      <c r="D376" s="3" t="s">
        <v>225</v>
      </c>
      <c r="E376" s="3">
        <v>3466106</v>
      </c>
      <c r="F376" s="3" t="s">
        <v>1019</v>
      </c>
      <c r="G376" s="3" t="s">
        <v>411</v>
      </c>
      <c r="H376" s="4">
        <v>41550</v>
      </c>
      <c r="I376" s="4">
        <v>41425</v>
      </c>
      <c r="J376" s="28">
        <v>-0.30084235860409203</v>
      </c>
      <c r="K376" s="5"/>
    </row>
    <row r="377" spans="1:11">
      <c r="A377" s="40" t="s">
        <v>110</v>
      </c>
      <c r="B377" s="3" t="s">
        <v>111</v>
      </c>
      <c r="C377" s="3" t="s">
        <v>114</v>
      </c>
      <c r="D377" s="3" t="s">
        <v>115</v>
      </c>
      <c r="E377" s="3">
        <v>3466106</v>
      </c>
      <c r="F377" s="3" t="s">
        <v>1019</v>
      </c>
      <c r="G377" s="3" t="s">
        <v>411</v>
      </c>
      <c r="H377" s="4">
        <v>43233.333333299997</v>
      </c>
      <c r="I377" s="4">
        <v>43133.333333299997</v>
      </c>
      <c r="J377" s="28">
        <v>-0.2313030069392652</v>
      </c>
      <c r="K377" s="5"/>
    </row>
    <row r="378" spans="1:11">
      <c r="A378" s="40" t="s">
        <v>110</v>
      </c>
      <c r="B378" s="3" t="s">
        <v>111</v>
      </c>
      <c r="C378" s="3" t="s">
        <v>226</v>
      </c>
      <c r="D378" s="3" t="s">
        <v>227</v>
      </c>
      <c r="E378" s="3">
        <v>3466106</v>
      </c>
      <c r="F378" s="3" t="s">
        <v>1019</v>
      </c>
      <c r="G378" s="3" t="s">
        <v>411</v>
      </c>
      <c r="H378" s="4">
        <v>44375</v>
      </c>
      <c r="I378" s="4">
        <v>43425</v>
      </c>
      <c r="J378" s="28">
        <v>-2.1408450704225368</v>
      </c>
      <c r="K378" s="5"/>
    </row>
    <row r="379" spans="1:11">
      <c r="A379" s="40" t="s">
        <v>110</v>
      </c>
      <c r="B379" s="3" t="s">
        <v>111</v>
      </c>
      <c r="C379" s="3" t="s">
        <v>260</v>
      </c>
      <c r="D379" s="3" t="s">
        <v>261</v>
      </c>
      <c r="E379" s="3">
        <v>3466106</v>
      </c>
      <c r="F379" s="3" t="s">
        <v>1019</v>
      </c>
      <c r="G379" s="3" t="s">
        <v>411</v>
      </c>
      <c r="H379" s="4">
        <v>41533.333333299997</v>
      </c>
      <c r="I379" s="4">
        <v>41533.333333299997</v>
      </c>
      <c r="J379" s="28">
        <v>0</v>
      </c>
      <c r="K379" s="5"/>
    </row>
    <row r="380" spans="1:11">
      <c r="A380" s="40" t="s">
        <v>110</v>
      </c>
      <c r="B380" s="3" t="s">
        <v>111</v>
      </c>
      <c r="C380" s="3" t="s">
        <v>112</v>
      </c>
      <c r="D380" s="3" t="s">
        <v>113</v>
      </c>
      <c r="E380" s="3">
        <v>3466106</v>
      </c>
      <c r="F380" s="3" t="s">
        <v>1019</v>
      </c>
      <c r="G380" s="3" t="s">
        <v>411</v>
      </c>
      <c r="H380" s="4">
        <v>43333.333333299997</v>
      </c>
      <c r="I380" s="4">
        <v>41000</v>
      </c>
      <c r="J380" s="28">
        <v>-5.3846153845426015</v>
      </c>
      <c r="K380" s="5"/>
    </row>
    <row r="381" spans="1:11">
      <c r="A381" s="40" t="s">
        <v>110</v>
      </c>
      <c r="B381" s="3" t="s">
        <v>111</v>
      </c>
      <c r="C381" s="3" t="s">
        <v>212</v>
      </c>
      <c r="D381" s="3" t="s">
        <v>213</v>
      </c>
      <c r="E381" s="3">
        <v>3466106</v>
      </c>
      <c r="F381" s="3" t="s">
        <v>1019</v>
      </c>
      <c r="G381" s="3" t="s">
        <v>411</v>
      </c>
      <c r="H381" s="4">
        <v>42566.666666700003</v>
      </c>
      <c r="I381" s="4">
        <v>42433.333333299997</v>
      </c>
      <c r="J381" s="28">
        <v>-0.3132341426779206</v>
      </c>
      <c r="K381" s="5"/>
    </row>
    <row r="382" spans="1:11">
      <c r="A382" s="40" t="s">
        <v>126</v>
      </c>
      <c r="B382" s="3" t="s">
        <v>127</v>
      </c>
      <c r="C382" s="3" t="s">
        <v>134</v>
      </c>
      <c r="D382" s="3" t="s">
        <v>135</v>
      </c>
      <c r="E382" s="3">
        <v>3466106</v>
      </c>
      <c r="F382" s="3" t="s">
        <v>1019</v>
      </c>
      <c r="G382" s="3" t="s">
        <v>411</v>
      </c>
      <c r="H382" s="4">
        <v>40810</v>
      </c>
      <c r="I382" s="4">
        <v>39425</v>
      </c>
      <c r="J382" s="28">
        <v>-3.3937760352854673</v>
      </c>
      <c r="K382" s="5"/>
    </row>
    <row r="383" spans="1:11">
      <c r="A383" s="40" t="s">
        <v>126</v>
      </c>
      <c r="B383" s="3" t="s">
        <v>127</v>
      </c>
      <c r="C383" s="3" t="s">
        <v>136</v>
      </c>
      <c r="D383" s="3" t="s">
        <v>137</v>
      </c>
      <c r="E383" s="3">
        <v>3466106</v>
      </c>
      <c r="F383" s="3" t="s">
        <v>1019</v>
      </c>
      <c r="G383" s="3" t="s">
        <v>411</v>
      </c>
      <c r="H383" s="4">
        <v>39750</v>
      </c>
      <c r="I383" s="4">
        <v>39900</v>
      </c>
      <c r="J383" s="28">
        <v>0.37735849056603765</v>
      </c>
      <c r="K383" s="5"/>
    </row>
    <row r="384" spans="1:11">
      <c r="A384" s="40" t="s">
        <v>126</v>
      </c>
      <c r="B384" s="3" t="s">
        <v>127</v>
      </c>
      <c r="C384" s="3" t="s">
        <v>264</v>
      </c>
      <c r="D384" s="3" t="s">
        <v>265</v>
      </c>
      <c r="E384" s="3">
        <v>3466106</v>
      </c>
      <c r="F384" s="3" t="s">
        <v>1019</v>
      </c>
      <c r="G384" s="3" t="s">
        <v>411</v>
      </c>
      <c r="H384" s="4">
        <v>41000</v>
      </c>
      <c r="I384" s="4">
        <v>40666.666666700003</v>
      </c>
      <c r="J384" s="28">
        <v>-0.8130081299999925</v>
      </c>
      <c r="K384" s="5"/>
    </row>
    <row r="385" spans="1:11">
      <c r="A385" s="40" t="s">
        <v>126</v>
      </c>
      <c r="B385" s="3" t="s">
        <v>127</v>
      </c>
      <c r="C385" s="3" t="s">
        <v>266</v>
      </c>
      <c r="D385" s="3" t="s">
        <v>267</v>
      </c>
      <c r="E385" s="3">
        <v>3466106</v>
      </c>
      <c r="F385" s="3" t="s">
        <v>1019</v>
      </c>
      <c r="G385" s="3" t="s">
        <v>411</v>
      </c>
      <c r="H385" s="4">
        <v>41100</v>
      </c>
      <c r="I385" s="4">
        <v>40850</v>
      </c>
      <c r="J385" s="28">
        <v>-0.60827250608272987</v>
      </c>
      <c r="K385" s="5"/>
    </row>
    <row r="386" spans="1:11">
      <c r="A386" s="40" t="s">
        <v>232</v>
      </c>
      <c r="B386" s="3" t="s">
        <v>233</v>
      </c>
      <c r="C386" s="3" t="s">
        <v>270</v>
      </c>
      <c r="D386" s="3" t="s">
        <v>271</v>
      </c>
      <c r="E386" s="3">
        <v>3466106</v>
      </c>
      <c r="F386" s="3" t="s">
        <v>1019</v>
      </c>
      <c r="G386" s="3" t="s">
        <v>411</v>
      </c>
      <c r="H386" s="4">
        <v>36750</v>
      </c>
      <c r="I386" s="4">
        <v>36750</v>
      </c>
      <c r="J386" s="28">
        <v>0</v>
      </c>
      <c r="K386" s="5"/>
    </row>
    <row r="387" spans="1:11">
      <c r="A387" s="40" t="s">
        <v>232</v>
      </c>
      <c r="B387" s="3" t="s">
        <v>233</v>
      </c>
      <c r="C387" s="3" t="s">
        <v>272</v>
      </c>
      <c r="D387" s="3" t="s">
        <v>273</v>
      </c>
      <c r="E387" s="3">
        <v>3466106</v>
      </c>
      <c r="F387" s="3" t="s">
        <v>1019</v>
      </c>
      <c r="G387" s="3" t="s">
        <v>411</v>
      </c>
      <c r="H387" s="4">
        <v>41333.333333299997</v>
      </c>
      <c r="I387" s="4">
        <v>41333.333333299997</v>
      </c>
      <c r="J387" s="28">
        <v>0</v>
      </c>
      <c r="K387" s="5"/>
    </row>
    <row r="388" spans="1:11">
      <c r="A388" s="40" t="s">
        <v>232</v>
      </c>
      <c r="B388" s="3" t="s">
        <v>233</v>
      </c>
      <c r="C388" s="3" t="s">
        <v>234</v>
      </c>
      <c r="D388" s="3" t="s">
        <v>235</v>
      </c>
      <c r="E388" s="3">
        <v>3466106</v>
      </c>
      <c r="F388" s="3" t="s">
        <v>1019</v>
      </c>
      <c r="G388" s="3" t="s">
        <v>411</v>
      </c>
      <c r="H388" s="4">
        <v>38400</v>
      </c>
      <c r="I388" s="4">
        <v>37900</v>
      </c>
      <c r="J388" s="28">
        <v>-1.302083333333337</v>
      </c>
      <c r="K388" s="5"/>
    </row>
    <row r="389" spans="1:11">
      <c r="A389" s="40" t="s">
        <v>232</v>
      </c>
      <c r="B389" s="3" t="s">
        <v>233</v>
      </c>
      <c r="C389" s="3" t="s">
        <v>276</v>
      </c>
      <c r="D389" s="3" t="s">
        <v>277</v>
      </c>
      <c r="E389" s="3">
        <v>3466106</v>
      </c>
      <c r="F389" s="3" t="s">
        <v>1019</v>
      </c>
      <c r="G389" s="3" t="s">
        <v>411</v>
      </c>
      <c r="H389" s="4">
        <v>40500</v>
      </c>
      <c r="I389" s="4">
        <v>40500</v>
      </c>
      <c r="J389" s="28">
        <v>0</v>
      </c>
      <c r="K389" s="5"/>
    </row>
    <row r="390" spans="1:11">
      <c r="A390" s="40" t="s">
        <v>232</v>
      </c>
      <c r="B390" s="3" t="s">
        <v>233</v>
      </c>
      <c r="C390" s="3" t="s">
        <v>278</v>
      </c>
      <c r="D390" s="3" t="s">
        <v>279</v>
      </c>
      <c r="E390" s="3">
        <v>3466106</v>
      </c>
      <c r="F390" s="3" t="s">
        <v>1019</v>
      </c>
      <c r="G390" s="3" t="s">
        <v>411</v>
      </c>
      <c r="H390" s="4">
        <v>41333.333333299997</v>
      </c>
      <c r="I390" s="4">
        <v>41333.333333299997</v>
      </c>
      <c r="J390" s="28">
        <v>0</v>
      </c>
      <c r="K390" s="5"/>
    </row>
    <row r="391" spans="1:11">
      <c r="A391" s="40" t="s">
        <v>399</v>
      </c>
      <c r="B391" s="3" t="s">
        <v>400</v>
      </c>
      <c r="C391" s="3" t="s">
        <v>401</v>
      </c>
      <c r="D391" s="3" t="s">
        <v>402</v>
      </c>
      <c r="E391" s="3">
        <v>3466106</v>
      </c>
      <c r="F391" s="3" t="s">
        <v>1019</v>
      </c>
      <c r="G391" s="3" t="s">
        <v>411</v>
      </c>
      <c r="H391" s="4">
        <v>41833.333333299997</v>
      </c>
      <c r="I391" s="4">
        <v>41833.333333299997</v>
      </c>
      <c r="J391" s="28">
        <v>0</v>
      </c>
      <c r="K391" s="5"/>
    </row>
    <row r="392" spans="1:11">
      <c r="A392" s="40" t="s">
        <v>76</v>
      </c>
      <c r="B392" s="3" t="s">
        <v>77</v>
      </c>
      <c r="C392" s="3" t="s">
        <v>86</v>
      </c>
      <c r="D392" s="3" t="s">
        <v>87</v>
      </c>
      <c r="E392" s="3">
        <v>3466106</v>
      </c>
      <c r="F392" s="3" t="s">
        <v>1020</v>
      </c>
      <c r="G392" s="3" t="s">
        <v>81</v>
      </c>
      <c r="H392" s="4">
        <v>353674</v>
      </c>
      <c r="I392" s="4">
        <v>353674</v>
      </c>
      <c r="J392" s="28">
        <v>0</v>
      </c>
      <c r="K392" s="5"/>
    </row>
    <row r="393" spans="1:11">
      <c r="A393" s="40" t="s">
        <v>76</v>
      </c>
      <c r="B393" s="3" t="s">
        <v>77</v>
      </c>
      <c r="C393" s="3" t="s">
        <v>92</v>
      </c>
      <c r="D393" s="3" t="s">
        <v>93</v>
      </c>
      <c r="E393" s="3">
        <v>3466106</v>
      </c>
      <c r="F393" s="3" t="s">
        <v>1020</v>
      </c>
      <c r="G393" s="3" t="s">
        <v>81</v>
      </c>
      <c r="H393" s="4">
        <v>338400</v>
      </c>
      <c r="I393" s="4">
        <v>338400</v>
      </c>
      <c r="J393" s="28">
        <v>0</v>
      </c>
      <c r="K393" s="5"/>
    </row>
    <row r="394" spans="1:11">
      <c r="A394" s="40" t="s">
        <v>76</v>
      </c>
      <c r="B394" s="3" t="s">
        <v>77</v>
      </c>
      <c r="C394" s="3" t="s">
        <v>103</v>
      </c>
      <c r="D394" s="3" t="s">
        <v>104</v>
      </c>
      <c r="E394" s="3">
        <v>3466106</v>
      </c>
      <c r="F394" s="3" t="s">
        <v>1020</v>
      </c>
      <c r="G394" s="3" t="s">
        <v>81</v>
      </c>
      <c r="H394" s="4">
        <v>363500</v>
      </c>
      <c r="I394" s="4">
        <v>363500</v>
      </c>
      <c r="J394" s="28">
        <v>0</v>
      </c>
      <c r="K394" s="5"/>
    </row>
    <row r="395" spans="1:11">
      <c r="A395" s="40" t="s">
        <v>110</v>
      </c>
      <c r="B395" s="3" t="s">
        <v>111</v>
      </c>
      <c r="C395" s="3" t="s">
        <v>420</v>
      </c>
      <c r="D395" s="3" t="s">
        <v>421</v>
      </c>
      <c r="E395" s="3">
        <v>3466106</v>
      </c>
      <c r="F395" s="3" t="s">
        <v>1020</v>
      </c>
      <c r="G395" s="3" t="s">
        <v>81</v>
      </c>
      <c r="H395" s="4">
        <v>377000</v>
      </c>
      <c r="I395" s="4">
        <v>377000</v>
      </c>
      <c r="J395" s="28">
        <v>0</v>
      </c>
      <c r="K395" s="5"/>
    </row>
    <row r="396" spans="1:11">
      <c r="A396" s="40" t="s">
        <v>76</v>
      </c>
      <c r="B396" s="3" t="s">
        <v>77</v>
      </c>
      <c r="C396" s="3" t="s">
        <v>86</v>
      </c>
      <c r="D396" s="3" t="s">
        <v>87</v>
      </c>
      <c r="E396" s="3">
        <v>3466106</v>
      </c>
      <c r="F396" s="3" t="s">
        <v>1020</v>
      </c>
      <c r="G396" s="3" t="s">
        <v>411</v>
      </c>
      <c r="H396" s="4">
        <v>71500</v>
      </c>
      <c r="I396" s="4">
        <v>71500</v>
      </c>
      <c r="J396" s="28">
        <v>0</v>
      </c>
      <c r="K396" s="5"/>
    </row>
    <row r="397" spans="1:11">
      <c r="A397" s="40" t="s">
        <v>76</v>
      </c>
      <c r="B397" s="3" t="s">
        <v>77</v>
      </c>
      <c r="C397" s="3" t="s">
        <v>78</v>
      </c>
      <c r="D397" s="3" t="s">
        <v>79</v>
      </c>
      <c r="E397" s="3">
        <v>3466106</v>
      </c>
      <c r="F397" s="3" t="s">
        <v>1020</v>
      </c>
      <c r="G397" s="3" t="s">
        <v>411</v>
      </c>
      <c r="H397" s="4">
        <v>73733.333333300005</v>
      </c>
      <c r="I397" s="4">
        <v>73733.333333300005</v>
      </c>
      <c r="J397" s="28">
        <v>0</v>
      </c>
      <c r="K397" s="5"/>
    </row>
    <row r="398" spans="1:11">
      <c r="A398" s="40" t="s">
        <v>76</v>
      </c>
      <c r="B398" s="3" t="s">
        <v>77</v>
      </c>
      <c r="C398" s="3" t="s">
        <v>296</v>
      </c>
      <c r="D398" s="3" t="s">
        <v>297</v>
      </c>
      <c r="E398" s="3">
        <v>3466106</v>
      </c>
      <c r="F398" s="3" t="s">
        <v>1020</v>
      </c>
      <c r="G398" s="3" t="s">
        <v>411</v>
      </c>
      <c r="H398" s="4">
        <v>67125</v>
      </c>
      <c r="I398" s="4">
        <v>68500</v>
      </c>
      <c r="J398" s="28">
        <v>2.0484171322160183</v>
      </c>
      <c r="K398" s="5"/>
    </row>
    <row r="399" spans="1:11">
      <c r="A399" s="40" t="s">
        <v>76</v>
      </c>
      <c r="B399" s="3" t="s">
        <v>77</v>
      </c>
      <c r="C399" s="3" t="s">
        <v>92</v>
      </c>
      <c r="D399" s="3" t="s">
        <v>93</v>
      </c>
      <c r="E399" s="3">
        <v>3466106</v>
      </c>
      <c r="F399" s="3" t="s">
        <v>1020</v>
      </c>
      <c r="G399" s="3" t="s">
        <v>411</v>
      </c>
      <c r="H399" s="4">
        <v>76433.333333300005</v>
      </c>
      <c r="I399" s="4">
        <v>74766.666666699995</v>
      </c>
      <c r="J399" s="28">
        <v>-2.1805494983873519</v>
      </c>
      <c r="K399" s="5"/>
    </row>
    <row r="400" spans="1:11">
      <c r="A400" s="40" t="s">
        <v>76</v>
      </c>
      <c r="B400" s="3" t="s">
        <v>77</v>
      </c>
      <c r="C400" s="3" t="s">
        <v>103</v>
      </c>
      <c r="D400" s="3" t="s">
        <v>104</v>
      </c>
      <c r="E400" s="3">
        <v>3466106</v>
      </c>
      <c r="F400" s="3" t="s">
        <v>1020</v>
      </c>
      <c r="G400" s="3" t="s">
        <v>411</v>
      </c>
      <c r="H400" s="4">
        <v>78000</v>
      </c>
      <c r="I400" s="4">
        <v>78000</v>
      </c>
      <c r="J400" s="28">
        <v>0</v>
      </c>
      <c r="K400" s="5"/>
    </row>
    <row r="401" spans="1:11">
      <c r="A401" s="40" t="s">
        <v>110</v>
      </c>
      <c r="B401" s="3" t="s">
        <v>111</v>
      </c>
      <c r="C401" s="3" t="s">
        <v>254</v>
      </c>
      <c r="D401" s="3" t="s">
        <v>255</v>
      </c>
      <c r="E401" s="3">
        <v>3466106</v>
      </c>
      <c r="F401" s="3" t="s">
        <v>1020</v>
      </c>
      <c r="G401" s="3" t="s">
        <v>411</v>
      </c>
      <c r="H401" s="4">
        <v>82950</v>
      </c>
      <c r="I401" s="4">
        <v>89450</v>
      </c>
      <c r="J401" s="28">
        <v>7.836045810729364</v>
      </c>
      <c r="K401" s="5"/>
    </row>
    <row r="402" spans="1:11">
      <c r="A402" s="40" t="s">
        <v>110</v>
      </c>
      <c r="B402" s="3" t="s">
        <v>111</v>
      </c>
      <c r="C402" s="3" t="s">
        <v>224</v>
      </c>
      <c r="D402" s="3" t="s">
        <v>225</v>
      </c>
      <c r="E402" s="3">
        <v>3466106</v>
      </c>
      <c r="F402" s="3" t="s">
        <v>1020</v>
      </c>
      <c r="G402" s="3" t="s">
        <v>411</v>
      </c>
      <c r="H402" s="4">
        <v>87625</v>
      </c>
      <c r="I402" s="4">
        <v>88250</v>
      </c>
      <c r="J402" s="28">
        <v>0.7132667617689048</v>
      </c>
      <c r="K402" s="5"/>
    </row>
    <row r="403" spans="1:11">
      <c r="A403" s="40" t="s">
        <v>110</v>
      </c>
      <c r="B403" s="3" t="s">
        <v>111</v>
      </c>
      <c r="C403" s="3" t="s">
        <v>256</v>
      </c>
      <c r="D403" s="3" t="s">
        <v>257</v>
      </c>
      <c r="E403" s="3">
        <v>3466106</v>
      </c>
      <c r="F403" s="3" t="s">
        <v>1020</v>
      </c>
      <c r="G403" s="3" t="s">
        <v>411</v>
      </c>
      <c r="H403" s="4" t="s">
        <v>102</v>
      </c>
      <c r="I403" s="4">
        <v>82400</v>
      </c>
      <c r="J403" s="28" t="s">
        <v>102</v>
      </c>
      <c r="K403" s="5"/>
    </row>
    <row r="404" spans="1:11">
      <c r="A404" s="40" t="s">
        <v>110</v>
      </c>
      <c r="B404" s="3" t="s">
        <v>111</v>
      </c>
      <c r="C404" s="3" t="s">
        <v>443</v>
      </c>
      <c r="D404" s="3" t="s">
        <v>444</v>
      </c>
      <c r="E404" s="3">
        <v>3466106</v>
      </c>
      <c r="F404" s="3" t="s">
        <v>1020</v>
      </c>
      <c r="G404" s="3" t="s">
        <v>411</v>
      </c>
      <c r="H404" s="4">
        <v>87500</v>
      </c>
      <c r="I404" s="4">
        <v>86500</v>
      </c>
      <c r="J404" s="28">
        <v>-1.1428571428571455</v>
      </c>
      <c r="K404" s="5"/>
    </row>
    <row r="405" spans="1:11">
      <c r="A405" s="40" t="s">
        <v>110</v>
      </c>
      <c r="B405" s="3" t="s">
        <v>111</v>
      </c>
      <c r="C405" s="3" t="s">
        <v>420</v>
      </c>
      <c r="D405" s="3" t="s">
        <v>421</v>
      </c>
      <c r="E405" s="3">
        <v>3466106</v>
      </c>
      <c r="F405" s="3" t="s">
        <v>1020</v>
      </c>
      <c r="G405" s="3" t="s">
        <v>411</v>
      </c>
      <c r="H405" s="4">
        <v>85000</v>
      </c>
      <c r="I405" s="4">
        <v>83666.666666699995</v>
      </c>
      <c r="J405" s="28">
        <v>-1.5686274509411846</v>
      </c>
      <c r="K405" s="5"/>
    </row>
    <row r="406" spans="1:11">
      <c r="A406" s="40" t="s">
        <v>110</v>
      </c>
      <c r="B406" s="3" t="s">
        <v>111</v>
      </c>
      <c r="C406" s="3" t="s">
        <v>114</v>
      </c>
      <c r="D406" s="3" t="s">
        <v>115</v>
      </c>
      <c r="E406" s="3">
        <v>3466106</v>
      </c>
      <c r="F406" s="3" t="s">
        <v>1020</v>
      </c>
      <c r="G406" s="3" t="s">
        <v>411</v>
      </c>
      <c r="H406" s="4">
        <v>88750</v>
      </c>
      <c r="I406" s="4">
        <v>88500</v>
      </c>
      <c r="J406" s="28">
        <v>-0.28169014084507005</v>
      </c>
      <c r="K406" s="5"/>
    </row>
    <row r="407" spans="1:11">
      <c r="A407" s="40" t="s">
        <v>110</v>
      </c>
      <c r="B407" s="3" t="s">
        <v>111</v>
      </c>
      <c r="C407" s="3" t="s">
        <v>226</v>
      </c>
      <c r="D407" s="3" t="s">
        <v>227</v>
      </c>
      <c r="E407" s="3">
        <v>3466106</v>
      </c>
      <c r="F407" s="3" t="s">
        <v>1020</v>
      </c>
      <c r="G407" s="3" t="s">
        <v>411</v>
      </c>
      <c r="H407" s="4">
        <v>85250</v>
      </c>
      <c r="I407" s="4">
        <v>85625</v>
      </c>
      <c r="J407" s="28">
        <v>0.43988269794721369</v>
      </c>
      <c r="K407" s="5"/>
    </row>
    <row r="408" spans="1:11">
      <c r="A408" s="40" t="s">
        <v>122</v>
      </c>
      <c r="B408" s="3" t="s">
        <v>123</v>
      </c>
      <c r="C408" s="3" t="s">
        <v>417</v>
      </c>
      <c r="D408" s="3" t="s">
        <v>418</v>
      </c>
      <c r="E408" s="3">
        <v>3466106</v>
      </c>
      <c r="F408" s="3" t="s">
        <v>1020</v>
      </c>
      <c r="G408" s="3" t="s">
        <v>411</v>
      </c>
      <c r="H408" s="4">
        <v>84850</v>
      </c>
      <c r="I408" s="4">
        <v>84850</v>
      </c>
      <c r="J408" s="28">
        <v>0</v>
      </c>
      <c r="K408" s="5"/>
    </row>
    <row r="409" spans="1:11">
      <c r="A409" s="40" t="s">
        <v>328</v>
      </c>
      <c r="B409" s="3" t="s">
        <v>329</v>
      </c>
      <c r="C409" s="3" t="s">
        <v>364</v>
      </c>
      <c r="D409" s="3" t="s">
        <v>365</v>
      </c>
      <c r="E409" s="3">
        <v>3466105</v>
      </c>
      <c r="F409" s="3" t="s">
        <v>1021</v>
      </c>
      <c r="G409" s="3" t="s">
        <v>1022</v>
      </c>
      <c r="H409" s="4">
        <v>24666.666666699999</v>
      </c>
      <c r="I409" s="4">
        <v>24666.666666699999</v>
      </c>
      <c r="J409" s="28">
        <v>0</v>
      </c>
      <c r="K409" s="5"/>
    </row>
    <row r="410" spans="1:11">
      <c r="A410" s="40" t="s">
        <v>328</v>
      </c>
      <c r="B410" s="3" t="s">
        <v>329</v>
      </c>
      <c r="C410" s="3" t="s">
        <v>330</v>
      </c>
      <c r="D410" s="3" t="s">
        <v>331</v>
      </c>
      <c r="E410" s="3">
        <v>3466105</v>
      </c>
      <c r="F410" s="3" t="s">
        <v>1021</v>
      </c>
      <c r="G410" s="3" t="s">
        <v>1022</v>
      </c>
      <c r="H410" s="4">
        <v>22966.666666699999</v>
      </c>
      <c r="I410" s="4">
        <v>22966.666666699999</v>
      </c>
      <c r="J410" s="28">
        <v>0</v>
      </c>
      <c r="K410" s="5"/>
    </row>
    <row r="411" spans="1:11">
      <c r="A411" s="40" t="s">
        <v>126</v>
      </c>
      <c r="B411" s="3" t="s">
        <v>127</v>
      </c>
      <c r="C411" s="3" t="s">
        <v>128</v>
      </c>
      <c r="D411" s="3" t="s">
        <v>129</v>
      </c>
      <c r="E411" s="3">
        <v>3466106</v>
      </c>
      <c r="F411" s="3" t="s">
        <v>1023</v>
      </c>
      <c r="G411" s="3" t="s">
        <v>508</v>
      </c>
      <c r="H411" s="4">
        <v>19333.333333300001</v>
      </c>
      <c r="I411" s="4">
        <v>19383.333333300001</v>
      </c>
      <c r="J411" s="28">
        <v>0.25862068965560869</v>
      </c>
      <c r="K411" s="5"/>
    </row>
    <row r="412" spans="1:11">
      <c r="A412" s="40" t="s">
        <v>126</v>
      </c>
      <c r="B412" s="3" t="s">
        <v>127</v>
      </c>
      <c r="C412" s="3" t="s">
        <v>136</v>
      </c>
      <c r="D412" s="3" t="s">
        <v>137</v>
      </c>
      <c r="E412" s="3">
        <v>3466106</v>
      </c>
      <c r="F412" s="3" t="s">
        <v>1023</v>
      </c>
      <c r="G412" s="3" t="s">
        <v>508</v>
      </c>
      <c r="H412" s="4">
        <v>17750</v>
      </c>
      <c r="I412" s="4">
        <v>18050</v>
      </c>
      <c r="J412" s="28">
        <v>1.6901408450704203</v>
      </c>
      <c r="K412" s="5"/>
    </row>
    <row r="413" spans="1:11">
      <c r="A413" s="40" t="s">
        <v>126</v>
      </c>
      <c r="B413" s="3" t="s">
        <v>127</v>
      </c>
      <c r="C413" s="3" t="s">
        <v>146</v>
      </c>
      <c r="D413" s="3" t="s">
        <v>147</v>
      </c>
      <c r="E413" s="3">
        <v>3466106</v>
      </c>
      <c r="F413" s="3" t="s">
        <v>1023</v>
      </c>
      <c r="G413" s="3" t="s">
        <v>508</v>
      </c>
      <c r="H413" s="4">
        <v>17600</v>
      </c>
      <c r="I413" s="4">
        <v>18000</v>
      </c>
      <c r="J413" s="28">
        <v>2.2727272727272707</v>
      </c>
      <c r="K413" s="5"/>
    </row>
    <row r="414" spans="1:11">
      <c r="A414" s="40" t="s">
        <v>158</v>
      </c>
      <c r="B414" s="3" t="s">
        <v>159</v>
      </c>
      <c r="C414" s="3" t="s">
        <v>160</v>
      </c>
      <c r="D414" s="3" t="s">
        <v>161</v>
      </c>
      <c r="E414" s="3">
        <v>3466106</v>
      </c>
      <c r="F414" s="3" t="s">
        <v>1023</v>
      </c>
      <c r="G414" s="3" t="s">
        <v>508</v>
      </c>
      <c r="H414" s="4">
        <v>18425</v>
      </c>
      <c r="I414" s="4">
        <v>18650</v>
      </c>
      <c r="J414" s="28">
        <v>1.2211668928086894</v>
      </c>
      <c r="K414" s="5"/>
    </row>
    <row r="415" spans="1:11">
      <c r="A415" s="40" t="s">
        <v>176</v>
      </c>
      <c r="B415" s="3" t="s">
        <v>177</v>
      </c>
      <c r="C415" s="3" t="s">
        <v>238</v>
      </c>
      <c r="D415" s="3" t="s">
        <v>239</v>
      </c>
      <c r="E415" s="3">
        <v>3466106</v>
      </c>
      <c r="F415" s="3" t="s">
        <v>1023</v>
      </c>
      <c r="G415" s="3" t="s">
        <v>508</v>
      </c>
      <c r="H415" s="4">
        <v>18800</v>
      </c>
      <c r="I415" s="4">
        <v>19750</v>
      </c>
      <c r="J415" s="28">
        <v>5.0531914893616969</v>
      </c>
      <c r="K415" s="5"/>
    </row>
    <row r="416" spans="1:11">
      <c r="A416" s="40" t="s">
        <v>176</v>
      </c>
      <c r="B416" s="3" t="s">
        <v>177</v>
      </c>
      <c r="C416" s="3" t="s">
        <v>240</v>
      </c>
      <c r="D416" s="3" t="s">
        <v>241</v>
      </c>
      <c r="E416" s="3">
        <v>3466106</v>
      </c>
      <c r="F416" s="3" t="s">
        <v>1023</v>
      </c>
      <c r="G416" s="3" t="s">
        <v>508</v>
      </c>
      <c r="H416" s="4">
        <v>23500</v>
      </c>
      <c r="I416" s="4">
        <v>22500</v>
      </c>
      <c r="J416" s="28">
        <v>-4.2553191489361648</v>
      </c>
      <c r="K416" s="5"/>
    </row>
    <row r="417" spans="1:11">
      <c r="A417" s="40" t="s">
        <v>188</v>
      </c>
      <c r="B417" s="3" t="s">
        <v>189</v>
      </c>
      <c r="C417" s="3" t="s">
        <v>345</v>
      </c>
      <c r="D417" s="3" t="s">
        <v>346</v>
      </c>
      <c r="E417" s="3">
        <v>3466106</v>
      </c>
      <c r="F417" s="3" t="s">
        <v>1023</v>
      </c>
      <c r="G417" s="3" t="s">
        <v>508</v>
      </c>
      <c r="H417" s="4">
        <v>21225</v>
      </c>
      <c r="I417" s="4">
        <v>21133.333333300001</v>
      </c>
      <c r="J417" s="28">
        <v>-0.43188064405181859</v>
      </c>
      <c r="K417" s="5"/>
    </row>
    <row r="418" spans="1:11">
      <c r="A418" s="40" t="s">
        <v>188</v>
      </c>
      <c r="B418" s="3" t="s">
        <v>189</v>
      </c>
      <c r="C418" s="3" t="s">
        <v>356</v>
      </c>
      <c r="D418" s="3" t="s">
        <v>357</v>
      </c>
      <c r="E418" s="3">
        <v>3466106</v>
      </c>
      <c r="F418" s="3" t="s">
        <v>1023</v>
      </c>
      <c r="G418" s="3" t="s">
        <v>508</v>
      </c>
      <c r="H418" s="4">
        <v>20433.333333300001</v>
      </c>
      <c r="I418" s="4">
        <v>19533.333333300001</v>
      </c>
      <c r="J418" s="28">
        <v>-4.4045676998440531</v>
      </c>
      <c r="K418" s="5"/>
    </row>
    <row r="419" spans="1:11">
      <c r="A419" s="40" t="s">
        <v>188</v>
      </c>
      <c r="B419" s="3" t="s">
        <v>189</v>
      </c>
      <c r="C419" s="3" t="s">
        <v>190</v>
      </c>
      <c r="D419" s="3" t="s">
        <v>191</v>
      </c>
      <c r="E419" s="3">
        <v>3466106</v>
      </c>
      <c r="F419" s="3" t="s">
        <v>1023</v>
      </c>
      <c r="G419" s="3" t="s">
        <v>508</v>
      </c>
      <c r="H419" s="4">
        <v>18800</v>
      </c>
      <c r="I419" s="4">
        <v>18800</v>
      </c>
      <c r="J419" s="28">
        <v>0</v>
      </c>
      <c r="K419" s="5"/>
    </row>
    <row r="420" spans="1:11">
      <c r="A420" s="40" t="s">
        <v>188</v>
      </c>
      <c r="B420" s="3" t="s">
        <v>189</v>
      </c>
      <c r="C420" s="3" t="s">
        <v>192</v>
      </c>
      <c r="D420" s="3" t="s">
        <v>193</v>
      </c>
      <c r="E420" s="3">
        <v>3466106</v>
      </c>
      <c r="F420" s="3" t="s">
        <v>1023</v>
      </c>
      <c r="G420" s="3" t="s">
        <v>508</v>
      </c>
      <c r="H420" s="4">
        <v>19150</v>
      </c>
      <c r="I420" s="4">
        <v>18900</v>
      </c>
      <c r="J420" s="28">
        <v>-1.3054830287206221</v>
      </c>
      <c r="K420" s="5"/>
    </row>
    <row r="421" spans="1:11">
      <c r="A421" s="40" t="s">
        <v>107</v>
      </c>
      <c r="B421" s="3" t="s">
        <v>108</v>
      </c>
      <c r="C421" s="3" t="s">
        <v>109</v>
      </c>
      <c r="D421" s="3" t="s">
        <v>108</v>
      </c>
      <c r="E421" s="3">
        <v>3466106</v>
      </c>
      <c r="F421" s="3" t="s">
        <v>1023</v>
      </c>
      <c r="G421" s="3" t="s">
        <v>576</v>
      </c>
      <c r="H421" s="4" t="s">
        <v>102</v>
      </c>
      <c r="I421" s="4">
        <v>76950</v>
      </c>
      <c r="J421" s="28" t="s">
        <v>102</v>
      </c>
      <c r="K421" s="5"/>
    </row>
    <row r="422" spans="1:11">
      <c r="A422" s="40" t="s">
        <v>126</v>
      </c>
      <c r="B422" s="3" t="s">
        <v>127</v>
      </c>
      <c r="C422" s="3" t="s">
        <v>128</v>
      </c>
      <c r="D422" s="3" t="s">
        <v>129</v>
      </c>
      <c r="E422" s="3">
        <v>3466106</v>
      </c>
      <c r="F422" s="3" t="s">
        <v>1023</v>
      </c>
      <c r="G422" s="3" t="s">
        <v>576</v>
      </c>
      <c r="H422" s="4">
        <v>81000</v>
      </c>
      <c r="I422" s="4">
        <v>80000</v>
      </c>
      <c r="J422" s="28">
        <v>-1.2345679012345734</v>
      </c>
      <c r="K422" s="5"/>
    </row>
    <row r="423" spans="1:11">
      <c r="A423" s="40" t="s">
        <v>126</v>
      </c>
      <c r="B423" s="3" t="s">
        <v>127</v>
      </c>
      <c r="C423" s="3" t="s">
        <v>134</v>
      </c>
      <c r="D423" s="3" t="s">
        <v>135</v>
      </c>
      <c r="E423" s="3">
        <v>3466106</v>
      </c>
      <c r="F423" s="3" t="s">
        <v>1023</v>
      </c>
      <c r="G423" s="3" t="s">
        <v>576</v>
      </c>
      <c r="H423" s="4">
        <v>73775</v>
      </c>
      <c r="I423" s="4">
        <v>73775</v>
      </c>
      <c r="J423" s="28">
        <v>0</v>
      </c>
      <c r="K423" s="5"/>
    </row>
    <row r="424" spans="1:11">
      <c r="A424" s="40" t="s">
        <v>126</v>
      </c>
      <c r="B424" s="3" t="s">
        <v>127</v>
      </c>
      <c r="C424" s="3" t="s">
        <v>136</v>
      </c>
      <c r="D424" s="3" t="s">
        <v>137</v>
      </c>
      <c r="E424" s="3">
        <v>3466106</v>
      </c>
      <c r="F424" s="3" t="s">
        <v>1023</v>
      </c>
      <c r="G424" s="3" t="s">
        <v>576</v>
      </c>
      <c r="H424" s="4">
        <v>73300</v>
      </c>
      <c r="I424" s="4">
        <v>73300</v>
      </c>
      <c r="J424" s="28">
        <v>0</v>
      </c>
      <c r="K424" s="5"/>
    </row>
    <row r="425" spans="1:11">
      <c r="A425" s="40" t="s">
        <v>126</v>
      </c>
      <c r="B425" s="3" t="s">
        <v>127</v>
      </c>
      <c r="C425" s="3" t="s">
        <v>146</v>
      </c>
      <c r="D425" s="3" t="s">
        <v>147</v>
      </c>
      <c r="E425" s="3">
        <v>3466106</v>
      </c>
      <c r="F425" s="3" t="s">
        <v>1023</v>
      </c>
      <c r="G425" s="3" t="s">
        <v>576</v>
      </c>
      <c r="H425" s="4">
        <v>73000</v>
      </c>
      <c r="I425" s="4">
        <v>73000</v>
      </c>
      <c r="J425" s="28">
        <v>0</v>
      </c>
      <c r="K425" s="5"/>
    </row>
    <row r="426" spans="1:11">
      <c r="A426" s="40" t="s">
        <v>107</v>
      </c>
      <c r="B426" s="3" t="s">
        <v>108</v>
      </c>
      <c r="C426" s="3" t="s">
        <v>109</v>
      </c>
      <c r="D426" s="3" t="s">
        <v>108</v>
      </c>
      <c r="E426" s="3">
        <v>3466106</v>
      </c>
      <c r="F426" s="3" t="s">
        <v>1024</v>
      </c>
      <c r="G426" s="3" t="s">
        <v>81</v>
      </c>
      <c r="H426" s="4">
        <v>209300</v>
      </c>
      <c r="I426" s="4">
        <v>210250</v>
      </c>
      <c r="J426" s="28">
        <v>0.453893932154803</v>
      </c>
      <c r="K426" s="5"/>
    </row>
    <row r="427" spans="1:11">
      <c r="A427" s="40" t="s">
        <v>110</v>
      </c>
      <c r="B427" s="3" t="s">
        <v>111</v>
      </c>
      <c r="C427" s="3" t="s">
        <v>254</v>
      </c>
      <c r="D427" s="3" t="s">
        <v>255</v>
      </c>
      <c r="E427" s="3">
        <v>3466106</v>
      </c>
      <c r="F427" s="3" t="s">
        <v>1024</v>
      </c>
      <c r="G427" s="3" t="s">
        <v>81</v>
      </c>
      <c r="H427" s="4">
        <v>209350</v>
      </c>
      <c r="I427" s="4">
        <v>209600</v>
      </c>
      <c r="J427" s="28">
        <v>0.11941724385000629</v>
      </c>
      <c r="K427" s="5"/>
    </row>
    <row r="428" spans="1:11">
      <c r="A428" s="40" t="s">
        <v>110</v>
      </c>
      <c r="B428" s="3" t="s">
        <v>111</v>
      </c>
      <c r="C428" s="3" t="s">
        <v>420</v>
      </c>
      <c r="D428" s="3" t="s">
        <v>421</v>
      </c>
      <c r="E428" s="3">
        <v>3466106</v>
      </c>
      <c r="F428" s="3" t="s">
        <v>1024</v>
      </c>
      <c r="G428" s="3" t="s">
        <v>81</v>
      </c>
      <c r="H428" s="4">
        <v>204333.33333329999</v>
      </c>
      <c r="I428" s="4">
        <v>203666.66666670001</v>
      </c>
      <c r="J428" s="28">
        <v>-0.32626427402940861</v>
      </c>
      <c r="K428" s="5"/>
    </row>
    <row r="429" spans="1:11">
      <c r="A429" s="40" t="s">
        <v>110</v>
      </c>
      <c r="B429" s="3" t="s">
        <v>111</v>
      </c>
      <c r="C429" s="3" t="s">
        <v>258</v>
      </c>
      <c r="D429" s="3" t="s">
        <v>259</v>
      </c>
      <c r="E429" s="3">
        <v>3466106</v>
      </c>
      <c r="F429" s="3" t="s">
        <v>1024</v>
      </c>
      <c r="G429" s="3" t="s">
        <v>81</v>
      </c>
      <c r="H429" s="4">
        <v>212000</v>
      </c>
      <c r="I429" s="4">
        <v>206550</v>
      </c>
      <c r="J429" s="28">
        <v>-2.5707547169811273</v>
      </c>
      <c r="K429" s="5"/>
    </row>
    <row r="430" spans="1:11">
      <c r="A430" s="40" t="s">
        <v>110</v>
      </c>
      <c r="B430" s="3" t="s">
        <v>111</v>
      </c>
      <c r="C430" s="3" t="s">
        <v>260</v>
      </c>
      <c r="D430" s="3" t="s">
        <v>261</v>
      </c>
      <c r="E430" s="3">
        <v>3466106</v>
      </c>
      <c r="F430" s="3" t="s">
        <v>1024</v>
      </c>
      <c r="G430" s="3" t="s">
        <v>81</v>
      </c>
      <c r="H430" s="4">
        <v>208050</v>
      </c>
      <c r="I430" s="4">
        <v>207675</v>
      </c>
      <c r="J430" s="28">
        <v>-0.18024513338139592</v>
      </c>
      <c r="K430" s="5"/>
    </row>
    <row r="431" spans="1:11">
      <c r="A431" s="40" t="s">
        <v>110</v>
      </c>
      <c r="B431" s="3" t="s">
        <v>111</v>
      </c>
      <c r="C431" s="3" t="s">
        <v>112</v>
      </c>
      <c r="D431" s="3" t="s">
        <v>113</v>
      </c>
      <c r="E431" s="3">
        <v>3466106</v>
      </c>
      <c r="F431" s="3" t="s">
        <v>1024</v>
      </c>
      <c r="G431" s="3" t="s">
        <v>81</v>
      </c>
      <c r="H431" s="4">
        <v>206750</v>
      </c>
      <c r="I431" s="4">
        <v>206333.33333329999</v>
      </c>
      <c r="J431" s="28">
        <v>-0.20153164048367644</v>
      </c>
      <c r="K431" s="5"/>
    </row>
    <row r="432" spans="1:11">
      <c r="A432" s="40" t="s">
        <v>116</v>
      </c>
      <c r="B432" s="3" t="s">
        <v>117</v>
      </c>
      <c r="C432" s="3" t="s">
        <v>118</v>
      </c>
      <c r="D432" s="3" t="s">
        <v>119</v>
      </c>
      <c r="E432" s="3">
        <v>3466106</v>
      </c>
      <c r="F432" s="3" t="s">
        <v>1024</v>
      </c>
      <c r="G432" s="3" t="s">
        <v>81</v>
      </c>
      <c r="H432" s="4">
        <v>217250</v>
      </c>
      <c r="I432" s="4">
        <v>213700</v>
      </c>
      <c r="J432" s="28">
        <v>-1.634062140391257</v>
      </c>
      <c r="K432" s="5"/>
    </row>
    <row r="433" spans="1:11">
      <c r="A433" s="40" t="s">
        <v>126</v>
      </c>
      <c r="B433" s="3" t="s">
        <v>127</v>
      </c>
      <c r="C433" s="3" t="s">
        <v>128</v>
      </c>
      <c r="D433" s="3" t="s">
        <v>129</v>
      </c>
      <c r="E433" s="3">
        <v>3466106</v>
      </c>
      <c r="F433" s="3" t="s">
        <v>1024</v>
      </c>
      <c r="G433" s="3" t="s">
        <v>81</v>
      </c>
      <c r="H433" s="4">
        <v>209500</v>
      </c>
      <c r="I433" s="4">
        <v>210500</v>
      </c>
      <c r="J433" s="28">
        <v>0.47732696897375693</v>
      </c>
      <c r="K433" s="5"/>
    </row>
    <row r="434" spans="1:11">
      <c r="A434" s="40" t="s">
        <v>126</v>
      </c>
      <c r="B434" s="3" t="s">
        <v>127</v>
      </c>
      <c r="C434" s="3" t="s">
        <v>130</v>
      </c>
      <c r="D434" s="3" t="s">
        <v>131</v>
      </c>
      <c r="E434" s="3">
        <v>3466106</v>
      </c>
      <c r="F434" s="3" t="s">
        <v>1024</v>
      </c>
      <c r="G434" s="3" t="s">
        <v>81</v>
      </c>
      <c r="H434" s="4">
        <v>221666.66666670001</v>
      </c>
      <c r="I434" s="4">
        <v>225000</v>
      </c>
      <c r="J434" s="28">
        <v>1.503759398480975</v>
      </c>
      <c r="K434" s="5"/>
    </row>
    <row r="435" spans="1:11">
      <c r="A435" s="40" t="s">
        <v>126</v>
      </c>
      <c r="B435" s="3" t="s">
        <v>127</v>
      </c>
      <c r="C435" s="3" t="s">
        <v>262</v>
      </c>
      <c r="D435" s="3" t="s">
        <v>263</v>
      </c>
      <c r="E435" s="3">
        <v>3466106</v>
      </c>
      <c r="F435" s="3" t="s">
        <v>1024</v>
      </c>
      <c r="G435" s="3" t="s">
        <v>81</v>
      </c>
      <c r="H435" s="4">
        <v>215000</v>
      </c>
      <c r="I435" s="4">
        <v>215000</v>
      </c>
      <c r="J435" s="28">
        <v>0</v>
      </c>
      <c r="K435" s="5"/>
    </row>
    <row r="436" spans="1:11">
      <c r="A436" s="40" t="s">
        <v>126</v>
      </c>
      <c r="B436" s="3" t="s">
        <v>127</v>
      </c>
      <c r="C436" s="3" t="s">
        <v>134</v>
      </c>
      <c r="D436" s="3" t="s">
        <v>135</v>
      </c>
      <c r="E436" s="3">
        <v>3466106</v>
      </c>
      <c r="F436" s="3" t="s">
        <v>1024</v>
      </c>
      <c r="G436" s="3" t="s">
        <v>81</v>
      </c>
      <c r="H436" s="4">
        <v>205250</v>
      </c>
      <c r="I436" s="4">
        <v>205250</v>
      </c>
      <c r="J436" s="28">
        <v>0</v>
      </c>
      <c r="K436" s="5"/>
    </row>
    <row r="437" spans="1:11">
      <c r="A437" s="40" t="s">
        <v>126</v>
      </c>
      <c r="B437" s="3" t="s">
        <v>127</v>
      </c>
      <c r="C437" s="3" t="s">
        <v>136</v>
      </c>
      <c r="D437" s="3" t="s">
        <v>137</v>
      </c>
      <c r="E437" s="3">
        <v>3466106</v>
      </c>
      <c r="F437" s="3" t="s">
        <v>1024</v>
      </c>
      <c r="G437" s="3" t="s">
        <v>81</v>
      </c>
      <c r="H437" s="4">
        <v>203666.66666670001</v>
      </c>
      <c r="I437" s="4">
        <v>203666.66666670001</v>
      </c>
      <c r="J437" s="28">
        <v>0</v>
      </c>
      <c r="K437" s="5"/>
    </row>
    <row r="438" spans="1:11">
      <c r="A438" s="40" t="s">
        <v>126</v>
      </c>
      <c r="B438" s="3" t="s">
        <v>127</v>
      </c>
      <c r="C438" s="3" t="s">
        <v>138</v>
      </c>
      <c r="D438" s="3" t="s">
        <v>139</v>
      </c>
      <c r="E438" s="3">
        <v>3466106</v>
      </c>
      <c r="F438" s="3" t="s">
        <v>1024</v>
      </c>
      <c r="G438" s="3" t="s">
        <v>81</v>
      </c>
      <c r="H438" s="4">
        <v>213666.66666670001</v>
      </c>
      <c r="I438" s="4">
        <v>215666.66666670001</v>
      </c>
      <c r="J438" s="28">
        <v>0.9360374414975059</v>
      </c>
      <c r="K438" s="5"/>
    </row>
    <row r="439" spans="1:11">
      <c r="A439" s="40" t="s">
        <v>126</v>
      </c>
      <c r="B439" s="3" t="s">
        <v>127</v>
      </c>
      <c r="C439" s="3" t="s">
        <v>142</v>
      </c>
      <c r="D439" s="3" t="s">
        <v>143</v>
      </c>
      <c r="E439" s="3">
        <v>3466106</v>
      </c>
      <c r="F439" s="3" t="s">
        <v>1024</v>
      </c>
      <c r="G439" s="3" t="s">
        <v>81</v>
      </c>
      <c r="H439" s="4">
        <v>200450</v>
      </c>
      <c r="I439" s="4">
        <v>200000</v>
      </c>
      <c r="J439" s="28">
        <v>-0.22449488650536642</v>
      </c>
      <c r="K439" s="5"/>
    </row>
    <row r="440" spans="1:11">
      <c r="A440" s="40" t="s">
        <v>126</v>
      </c>
      <c r="B440" s="3" t="s">
        <v>127</v>
      </c>
      <c r="C440" s="3" t="s">
        <v>146</v>
      </c>
      <c r="D440" s="3" t="s">
        <v>147</v>
      </c>
      <c r="E440" s="3">
        <v>3466106</v>
      </c>
      <c r="F440" s="3" t="s">
        <v>1024</v>
      </c>
      <c r="G440" s="3" t="s">
        <v>81</v>
      </c>
      <c r="H440" s="4">
        <v>197900</v>
      </c>
      <c r="I440" s="4">
        <v>202700</v>
      </c>
      <c r="J440" s="28">
        <v>2.4254674077817118</v>
      </c>
      <c r="K440" s="5"/>
    </row>
    <row r="441" spans="1:11">
      <c r="A441" s="40" t="s">
        <v>126</v>
      </c>
      <c r="B441" s="3" t="s">
        <v>127</v>
      </c>
      <c r="C441" s="3" t="s">
        <v>148</v>
      </c>
      <c r="D441" s="3" t="s">
        <v>149</v>
      </c>
      <c r="E441" s="3">
        <v>3466106</v>
      </c>
      <c r="F441" s="3" t="s">
        <v>1024</v>
      </c>
      <c r="G441" s="3" t="s">
        <v>81</v>
      </c>
      <c r="H441" s="4">
        <v>204625</v>
      </c>
      <c r="I441" s="4">
        <v>202925</v>
      </c>
      <c r="J441" s="28">
        <v>-0.83078802687843734</v>
      </c>
      <c r="K441" s="5"/>
    </row>
    <row r="442" spans="1:11">
      <c r="A442" s="40" t="s">
        <v>126</v>
      </c>
      <c r="B442" s="3" t="s">
        <v>127</v>
      </c>
      <c r="C442" s="3" t="s">
        <v>264</v>
      </c>
      <c r="D442" s="3" t="s">
        <v>265</v>
      </c>
      <c r="E442" s="3">
        <v>3466106</v>
      </c>
      <c r="F442" s="3" t="s">
        <v>1024</v>
      </c>
      <c r="G442" s="3" t="s">
        <v>81</v>
      </c>
      <c r="H442" s="4">
        <v>203800</v>
      </c>
      <c r="I442" s="4">
        <v>200466.66666670001</v>
      </c>
      <c r="J442" s="28">
        <v>-1.6355904481354266</v>
      </c>
      <c r="K442" s="5"/>
    </row>
    <row r="443" spans="1:11">
      <c r="A443" s="40" t="s">
        <v>126</v>
      </c>
      <c r="B443" s="3" t="s">
        <v>127</v>
      </c>
      <c r="C443" s="3" t="s">
        <v>266</v>
      </c>
      <c r="D443" s="3" t="s">
        <v>267</v>
      </c>
      <c r="E443" s="3">
        <v>3466106</v>
      </c>
      <c r="F443" s="3" t="s">
        <v>1024</v>
      </c>
      <c r="G443" s="3" t="s">
        <v>81</v>
      </c>
      <c r="H443" s="4">
        <v>199000</v>
      </c>
      <c r="I443" s="4">
        <v>199750</v>
      </c>
      <c r="J443" s="28">
        <v>0.37688442211054607</v>
      </c>
      <c r="K443" s="5"/>
    </row>
    <row r="444" spans="1:11">
      <c r="A444" s="40" t="s">
        <v>107</v>
      </c>
      <c r="B444" s="3" t="s">
        <v>108</v>
      </c>
      <c r="C444" s="3" t="s">
        <v>109</v>
      </c>
      <c r="D444" s="3" t="s">
        <v>108</v>
      </c>
      <c r="E444" s="3">
        <v>3466106</v>
      </c>
      <c r="F444" s="3" t="s">
        <v>1024</v>
      </c>
      <c r="G444" s="3" t="s">
        <v>411</v>
      </c>
      <c r="H444" s="4">
        <v>44166.666666700003</v>
      </c>
      <c r="I444" s="4">
        <v>44100</v>
      </c>
      <c r="J444" s="28">
        <v>-0.15094339630178366</v>
      </c>
      <c r="K444" s="5"/>
    </row>
    <row r="445" spans="1:11">
      <c r="A445" s="40" t="s">
        <v>110</v>
      </c>
      <c r="B445" s="3" t="s">
        <v>111</v>
      </c>
      <c r="C445" s="3" t="s">
        <v>252</v>
      </c>
      <c r="D445" s="3" t="s">
        <v>253</v>
      </c>
      <c r="E445" s="3">
        <v>3466106</v>
      </c>
      <c r="F445" s="3" t="s">
        <v>1024</v>
      </c>
      <c r="G445" s="3" t="s">
        <v>411</v>
      </c>
      <c r="H445" s="4">
        <v>42837.5</v>
      </c>
      <c r="I445" s="4">
        <v>43000</v>
      </c>
      <c r="J445" s="28">
        <v>0.37934053107673282</v>
      </c>
      <c r="K445" s="5"/>
    </row>
    <row r="446" spans="1:11">
      <c r="A446" s="40" t="s">
        <v>110</v>
      </c>
      <c r="B446" s="3" t="s">
        <v>111</v>
      </c>
      <c r="C446" s="3" t="s">
        <v>254</v>
      </c>
      <c r="D446" s="3" t="s">
        <v>255</v>
      </c>
      <c r="E446" s="3">
        <v>3466106</v>
      </c>
      <c r="F446" s="3" t="s">
        <v>1024</v>
      </c>
      <c r="G446" s="3" t="s">
        <v>411</v>
      </c>
      <c r="H446" s="4">
        <v>44900</v>
      </c>
      <c r="I446" s="4">
        <v>44733.333333299997</v>
      </c>
      <c r="J446" s="28">
        <v>-0.37119524877505805</v>
      </c>
      <c r="K446" s="5"/>
    </row>
    <row r="447" spans="1:11">
      <c r="A447" s="40" t="s">
        <v>110</v>
      </c>
      <c r="B447" s="3" t="s">
        <v>111</v>
      </c>
      <c r="C447" s="3" t="s">
        <v>224</v>
      </c>
      <c r="D447" s="3" t="s">
        <v>225</v>
      </c>
      <c r="E447" s="3">
        <v>3466106</v>
      </c>
      <c r="F447" s="3" t="s">
        <v>1024</v>
      </c>
      <c r="G447" s="3" t="s">
        <v>411</v>
      </c>
      <c r="H447" s="4">
        <v>42825</v>
      </c>
      <c r="I447" s="4">
        <v>43025</v>
      </c>
      <c r="J447" s="28">
        <v>0.46701692936368389</v>
      </c>
      <c r="K447" s="5"/>
    </row>
    <row r="448" spans="1:11">
      <c r="A448" s="40" t="s">
        <v>110</v>
      </c>
      <c r="B448" s="3" t="s">
        <v>111</v>
      </c>
      <c r="C448" s="3" t="s">
        <v>256</v>
      </c>
      <c r="D448" s="3" t="s">
        <v>257</v>
      </c>
      <c r="E448" s="3">
        <v>3466106</v>
      </c>
      <c r="F448" s="3" t="s">
        <v>1024</v>
      </c>
      <c r="G448" s="3" t="s">
        <v>411</v>
      </c>
      <c r="H448" s="4">
        <v>45133.333333299997</v>
      </c>
      <c r="I448" s="4">
        <v>45433.333333299997</v>
      </c>
      <c r="J448" s="28">
        <v>0.66469719350124024</v>
      </c>
      <c r="K448" s="5"/>
    </row>
    <row r="449" spans="1:11">
      <c r="A449" s="40" t="s">
        <v>110</v>
      </c>
      <c r="B449" s="3" t="s">
        <v>111</v>
      </c>
      <c r="C449" s="3" t="s">
        <v>300</v>
      </c>
      <c r="D449" s="3" t="s">
        <v>301</v>
      </c>
      <c r="E449" s="3">
        <v>3466106</v>
      </c>
      <c r="F449" s="3" t="s">
        <v>1024</v>
      </c>
      <c r="G449" s="3" t="s">
        <v>411</v>
      </c>
      <c r="H449" s="4">
        <v>44333.333333299997</v>
      </c>
      <c r="I449" s="4">
        <v>44250</v>
      </c>
      <c r="J449" s="28">
        <v>-0.18796992473697482</v>
      </c>
      <c r="K449" s="5"/>
    </row>
    <row r="450" spans="1:11">
      <c r="A450" s="40" t="s">
        <v>110</v>
      </c>
      <c r="B450" s="3" t="s">
        <v>111</v>
      </c>
      <c r="C450" s="3" t="s">
        <v>443</v>
      </c>
      <c r="D450" s="3" t="s">
        <v>444</v>
      </c>
      <c r="E450" s="3">
        <v>3466106</v>
      </c>
      <c r="F450" s="3" t="s">
        <v>1024</v>
      </c>
      <c r="G450" s="3" t="s">
        <v>411</v>
      </c>
      <c r="H450" s="4">
        <v>42833.333333299997</v>
      </c>
      <c r="I450" s="4">
        <v>43000</v>
      </c>
      <c r="J450" s="28">
        <v>0.38910505844389487</v>
      </c>
      <c r="K450" s="5"/>
    </row>
    <row r="451" spans="1:11">
      <c r="A451" s="40" t="s">
        <v>110</v>
      </c>
      <c r="B451" s="3" t="s">
        <v>111</v>
      </c>
      <c r="C451" s="3" t="s">
        <v>420</v>
      </c>
      <c r="D451" s="3" t="s">
        <v>421</v>
      </c>
      <c r="E451" s="3">
        <v>3466106</v>
      </c>
      <c r="F451" s="3" t="s">
        <v>1024</v>
      </c>
      <c r="G451" s="3" t="s">
        <v>411</v>
      </c>
      <c r="H451" s="4">
        <v>42666.666666700003</v>
      </c>
      <c r="I451" s="4">
        <v>42666.666666700003</v>
      </c>
      <c r="J451" s="28">
        <v>0</v>
      </c>
      <c r="K451" s="5"/>
    </row>
    <row r="452" spans="1:11">
      <c r="A452" s="40" t="s">
        <v>110</v>
      </c>
      <c r="B452" s="3" t="s">
        <v>111</v>
      </c>
      <c r="C452" s="3" t="s">
        <v>258</v>
      </c>
      <c r="D452" s="3" t="s">
        <v>259</v>
      </c>
      <c r="E452" s="3">
        <v>3466106</v>
      </c>
      <c r="F452" s="3" t="s">
        <v>1024</v>
      </c>
      <c r="G452" s="3" t="s">
        <v>411</v>
      </c>
      <c r="H452" s="4">
        <v>42200</v>
      </c>
      <c r="I452" s="4">
        <v>42075</v>
      </c>
      <c r="J452" s="28">
        <v>-0.2962085308056861</v>
      </c>
      <c r="K452" s="5"/>
    </row>
    <row r="453" spans="1:11">
      <c r="A453" s="40" t="s">
        <v>110</v>
      </c>
      <c r="B453" s="3" t="s">
        <v>111</v>
      </c>
      <c r="C453" s="3" t="s">
        <v>114</v>
      </c>
      <c r="D453" s="3" t="s">
        <v>115</v>
      </c>
      <c r="E453" s="3">
        <v>3466106</v>
      </c>
      <c r="F453" s="3" t="s">
        <v>1024</v>
      </c>
      <c r="G453" s="3" t="s">
        <v>411</v>
      </c>
      <c r="H453" s="4">
        <v>43170</v>
      </c>
      <c r="I453" s="4">
        <v>44060</v>
      </c>
      <c r="J453" s="28">
        <v>2.0616168635626542</v>
      </c>
      <c r="K453" s="5"/>
    </row>
    <row r="454" spans="1:11">
      <c r="A454" s="40" t="s">
        <v>110</v>
      </c>
      <c r="B454" s="3" t="s">
        <v>111</v>
      </c>
      <c r="C454" s="3" t="s">
        <v>226</v>
      </c>
      <c r="D454" s="3" t="s">
        <v>227</v>
      </c>
      <c r="E454" s="3">
        <v>3466106</v>
      </c>
      <c r="F454" s="3" t="s">
        <v>1024</v>
      </c>
      <c r="G454" s="3" t="s">
        <v>411</v>
      </c>
      <c r="H454" s="4">
        <v>43450</v>
      </c>
      <c r="I454" s="4">
        <v>43200</v>
      </c>
      <c r="J454" s="28">
        <v>-0.57537399309550707</v>
      </c>
      <c r="K454" s="5"/>
    </row>
    <row r="455" spans="1:11" ht="16.5" customHeight="1">
      <c r="A455" s="40" t="s">
        <v>110</v>
      </c>
      <c r="B455" s="3" t="s">
        <v>111</v>
      </c>
      <c r="C455" s="3" t="s">
        <v>260</v>
      </c>
      <c r="D455" s="3" t="s">
        <v>261</v>
      </c>
      <c r="E455" s="3">
        <v>3466106</v>
      </c>
      <c r="F455" s="3" t="s">
        <v>1024</v>
      </c>
      <c r="G455" s="3" t="s">
        <v>411</v>
      </c>
      <c r="H455" s="4">
        <v>43370</v>
      </c>
      <c r="I455" s="4">
        <v>42962.5</v>
      </c>
      <c r="J455" s="28">
        <v>-0.93958957804933796</v>
      </c>
      <c r="K455" s="5"/>
    </row>
    <row r="456" spans="1:11" ht="16.5" customHeight="1">
      <c r="A456" s="40" t="s">
        <v>110</v>
      </c>
      <c r="B456" s="3" t="s">
        <v>111</v>
      </c>
      <c r="C456" s="3" t="s">
        <v>112</v>
      </c>
      <c r="D456" s="3" t="s">
        <v>113</v>
      </c>
      <c r="E456" s="3">
        <v>3466106</v>
      </c>
      <c r="F456" s="3" t="s">
        <v>1024</v>
      </c>
      <c r="G456" s="3" t="s">
        <v>411</v>
      </c>
      <c r="H456" s="4">
        <v>42900</v>
      </c>
      <c r="I456" s="4">
        <v>42933.333333299997</v>
      </c>
      <c r="J456" s="28">
        <v>7.7700077622377961E-2</v>
      </c>
      <c r="K456" s="5"/>
    </row>
    <row r="457" spans="1:11" ht="16.5" customHeight="1">
      <c r="A457" s="40" t="s">
        <v>110</v>
      </c>
      <c r="B457" s="3" t="s">
        <v>111</v>
      </c>
      <c r="C457" s="3" t="s">
        <v>302</v>
      </c>
      <c r="D457" s="3" t="s">
        <v>303</v>
      </c>
      <c r="E457" s="3">
        <v>3466106</v>
      </c>
      <c r="F457" s="3" t="s">
        <v>1024</v>
      </c>
      <c r="G457" s="3" t="s">
        <v>411</v>
      </c>
      <c r="H457" s="4">
        <v>42666.666666700003</v>
      </c>
      <c r="I457" s="4">
        <v>42666.666666700003</v>
      </c>
      <c r="J457" s="28">
        <v>0</v>
      </c>
      <c r="K457" s="5"/>
    </row>
    <row r="458" spans="1:11" ht="16.5" customHeight="1">
      <c r="A458" s="40" t="s">
        <v>110</v>
      </c>
      <c r="B458" s="3" t="s">
        <v>111</v>
      </c>
      <c r="C458" s="3" t="s">
        <v>212</v>
      </c>
      <c r="D458" s="3" t="s">
        <v>213</v>
      </c>
      <c r="E458" s="3">
        <v>3466106</v>
      </c>
      <c r="F458" s="3" t="s">
        <v>1024</v>
      </c>
      <c r="G458" s="3" t="s">
        <v>411</v>
      </c>
      <c r="H458" s="4">
        <v>42116.666666700003</v>
      </c>
      <c r="I458" s="4">
        <v>42000</v>
      </c>
      <c r="J458" s="28">
        <v>-0.27700831032824169</v>
      </c>
      <c r="K458" s="5"/>
    </row>
    <row r="459" spans="1:11" ht="16.5" customHeight="1">
      <c r="A459" s="40" t="s">
        <v>126</v>
      </c>
      <c r="B459" s="3" t="s">
        <v>127</v>
      </c>
      <c r="C459" s="3" t="s">
        <v>128</v>
      </c>
      <c r="D459" s="3" t="s">
        <v>129</v>
      </c>
      <c r="E459" s="3">
        <v>3466106</v>
      </c>
      <c r="F459" s="3" t="s">
        <v>1024</v>
      </c>
      <c r="G459" s="3" t="s">
        <v>411</v>
      </c>
      <c r="H459" s="4">
        <v>49000</v>
      </c>
      <c r="I459" s="4">
        <v>51000</v>
      </c>
      <c r="J459" s="28">
        <v>4.081632653061229</v>
      </c>
      <c r="K459" s="5"/>
    </row>
    <row r="460" spans="1:11" ht="16.5" customHeight="1">
      <c r="A460" s="40" t="s">
        <v>126</v>
      </c>
      <c r="B460" s="3" t="s">
        <v>127</v>
      </c>
      <c r="C460" s="3" t="s">
        <v>130</v>
      </c>
      <c r="D460" s="3" t="s">
        <v>131</v>
      </c>
      <c r="E460" s="3">
        <v>3466106</v>
      </c>
      <c r="F460" s="3" t="s">
        <v>1024</v>
      </c>
      <c r="G460" s="3" t="s">
        <v>411</v>
      </c>
      <c r="H460" s="4">
        <v>45333.333333299997</v>
      </c>
      <c r="I460" s="4">
        <v>47000</v>
      </c>
      <c r="J460" s="28">
        <v>3.6764705883115312</v>
      </c>
      <c r="K460" s="5"/>
    </row>
    <row r="461" spans="1:11" ht="16.5" customHeight="1">
      <c r="A461" s="40" t="s">
        <v>126</v>
      </c>
      <c r="B461" s="3" t="s">
        <v>127</v>
      </c>
      <c r="C461" s="3" t="s">
        <v>262</v>
      </c>
      <c r="D461" s="3" t="s">
        <v>263</v>
      </c>
      <c r="E461" s="3">
        <v>3466106</v>
      </c>
      <c r="F461" s="3" t="s">
        <v>1024</v>
      </c>
      <c r="G461" s="3" t="s">
        <v>411</v>
      </c>
      <c r="H461" s="4">
        <v>44000</v>
      </c>
      <c r="I461" s="4">
        <v>44500</v>
      </c>
      <c r="J461" s="28">
        <v>1.1363636363636465</v>
      </c>
      <c r="K461" s="5"/>
    </row>
    <row r="462" spans="1:11" ht="16.5" customHeight="1">
      <c r="A462" s="40" t="s">
        <v>126</v>
      </c>
      <c r="B462" s="3" t="s">
        <v>127</v>
      </c>
      <c r="C462" s="3" t="s">
        <v>132</v>
      </c>
      <c r="D462" s="3" t="s">
        <v>133</v>
      </c>
      <c r="E462" s="3">
        <v>3466106</v>
      </c>
      <c r="F462" s="3" t="s">
        <v>1024</v>
      </c>
      <c r="G462" s="3" t="s">
        <v>411</v>
      </c>
      <c r="H462" s="4">
        <v>42500</v>
      </c>
      <c r="I462" s="4">
        <v>42500</v>
      </c>
      <c r="J462" s="28">
        <v>0</v>
      </c>
      <c r="K462" s="5"/>
    </row>
    <row r="463" spans="1:11" ht="16.5" customHeight="1">
      <c r="A463" s="40" t="s">
        <v>126</v>
      </c>
      <c r="B463" s="3" t="s">
        <v>127</v>
      </c>
      <c r="C463" s="3" t="s">
        <v>204</v>
      </c>
      <c r="D463" s="3" t="s">
        <v>205</v>
      </c>
      <c r="E463" s="3">
        <v>3466106</v>
      </c>
      <c r="F463" s="3" t="s">
        <v>1024</v>
      </c>
      <c r="G463" s="3" t="s">
        <v>411</v>
      </c>
      <c r="H463" s="4">
        <v>43333.333333299997</v>
      </c>
      <c r="I463" s="4">
        <v>44550</v>
      </c>
      <c r="J463" s="28">
        <v>2.8076923077714033</v>
      </c>
      <c r="K463" s="5"/>
    </row>
    <row r="464" spans="1:11" ht="16.5" customHeight="1">
      <c r="A464" s="40" t="s">
        <v>126</v>
      </c>
      <c r="B464" s="3" t="s">
        <v>127</v>
      </c>
      <c r="C464" s="3" t="s">
        <v>134</v>
      </c>
      <c r="D464" s="3" t="s">
        <v>135</v>
      </c>
      <c r="E464" s="3">
        <v>3466106</v>
      </c>
      <c r="F464" s="3" t="s">
        <v>1024</v>
      </c>
      <c r="G464" s="3" t="s">
        <v>411</v>
      </c>
      <c r="H464" s="4">
        <v>42250</v>
      </c>
      <c r="I464" s="4">
        <v>42225</v>
      </c>
      <c r="J464" s="28">
        <v>-5.9171597633134176E-2</v>
      </c>
      <c r="K464" s="5"/>
    </row>
    <row r="465" spans="1:11" ht="16.5" customHeight="1">
      <c r="A465" s="40" t="s">
        <v>126</v>
      </c>
      <c r="B465" s="3" t="s">
        <v>127</v>
      </c>
      <c r="C465" s="3" t="s">
        <v>136</v>
      </c>
      <c r="D465" s="3" t="s">
        <v>137</v>
      </c>
      <c r="E465" s="3">
        <v>3466106</v>
      </c>
      <c r="F465" s="3" t="s">
        <v>1024</v>
      </c>
      <c r="G465" s="3" t="s">
        <v>411</v>
      </c>
      <c r="H465" s="4">
        <v>42366.666666700003</v>
      </c>
      <c r="I465" s="4">
        <v>42966.666666700003</v>
      </c>
      <c r="J465" s="28">
        <v>1.416207710463091</v>
      </c>
      <c r="K465" s="5"/>
    </row>
    <row r="466" spans="1:11" ht="16.5" customHeight="1">
      <c r="A466" s="40" t="s">
        <v>126</v>
      </c>
      <c r="B466" s="3" t="s">
        <v>127</v>
      </c>
      <c r="C466" s="3" t="s">
        <v>138</v>
      </c>
      <c r="D466" s="3" t="s">
        <v>139</v>
      </c>
      <c r="E466" s="3">
        <v>3466106</v>
      </c>
      <c r="F466" s="3" t="s">
        <v>1024</v>
      </c>
      <c r="G466" s="3" t="s">
        <v>411</v>
      </c>
      <c r="H466" s="4">
        <v>44000</v>
      </c>
      <c r="I466" s="4">
        <v>46750</v>
      </c>
      <c r="J466" s="28">
        <v>6.25</v>
      </c>
      <c r="K466" s="5"/>
    </row>
    <row r="467" spans="1:11" ht="16.5" customHeight="1">
      <c r="A467" s="40" t="s">
        <v>126</v>
      </c>
      <c r="B467" s="3" t="s">
        <v>127</v>
      </c>
      <c r="C467" s="3" t="s">
        <v>318</v>
      </c>
      <c r="D467" s="3" t="s">
        <v>319</v>
      </c>
      <c r="E467" s="3">
        <v>3466106</v>
      </c>
      <c r="F467" s="3" t="s">
        <v>1024</v>
      </c>
      <c r="G467" s="3" t="s">
        <v>411</v>
      </c>
      <c r="H467" s="4">
        <v>49500</v>
      </c>
      <c r="I467" s="4">
        <v>51000</v>
      </c>
      <c r="J467" s="28">
        <v>3.0303030303030276</v>
      </c>
      <c r="K467" s="5"/>
    </row>
    <row r="468" spans="1:11" ht="16.5" customHeight="1">
      <c r="A468" s="40" t="s">
        <v>126</v>
      </c>
      <c r="B468" s="3" t="s">
        <v>127</v>
      </c>
      <c r="C468" s="3" t="s">
        <v>142</v>
      </c>
      <c r="D468" s="3" t="s">
        <v>143</v>
      </c>
      <c r="E468" s="3">
        <v>3466106</v>
      </c>
      <c r="F468" s="3" t="s">
        <v>1024</v>
      </c>
      <c r="G468" s="3" t="s">
        <v>411</v>
      </c>
      <c r="H468" s="4" t="s">
        <v>102</v>
      </c>
      <c r="I468" s="4">
        <v>42500</v>
      </c>
      <c r="J468" s="28" t="s">
        <v>102</v>
      </c>
      <c r="K468" s="5"/>
    </row>
    <row r="469" spans="1:11" ht="16.5" customHeight="1">
      <c r="A469" s="40" t="s">
        <v>126</v>
      </c>
      <c r="B469" s="3" t="s">
        <v>127</v>
      </c>
      <c r="C469" s="3" t="s">
        <v>146</v>
      </c>
      <c r="D469" s="3" t="s">
        <v>147</v>
      </c>
      <c r="E469" s="3">
        <v>3466106</v>
      </c>
      <c r="F469" s="3" t="s">
        <v>1024</v>
      </c>
      <c r="G469" s="3" t="s">
        <v>411</v>
      </c>
      <c r="H469" s="4">
        <v>41625</v>
      </c>
      <c r="I469" s="4">
        <v>42225</v>
      </c>
      <c r="J469" s="28">
        <v>1.4414414414414489</v>
      </c>
      <c r="K469" s="5"/>
    </row>
    <row r="470" spans="1:11" ht="16.5" customHeight="1">
      <c r="A470" s="40" t="s">
        <v>126</v>
      </c>
      <c r="B470" s="3" t="s">
        <v>127</v>
      </c>
      <c r="C470" s="3" t="s">
        <v>148</v>
      </c>
      <c r="D470" s="3" t="s">
        <v>149</v>
      </c>
      <c r="E470" s="3">
        <v>3466106</v>
      </c>
      <c r="F470" s="3" t="s">
        <v>1024</v>
      </c>
      <c r="G470" s="3" t="s">
        <v>411</v>
      </c>
      <c r="H470" s="4">
        <v>42250</v>
      </c>
      <c r="I470" s="4">
        <v>42660</v>
      </c>
      <c r="J470" s="28">
        <v>0.9704142011834227</v>
      </c>
      <c r="K470" s="5"/>
    </row>
    <row r="471" spans="1:11" ht="16.5" customHeight="1">
      <c r="A471" s="40" t="s">
        <v>126</v>
      </c>
      <c r="B471" s="3" t="s">
        <v>127</v>
      </c>
      <c r="C471" s="3" t="s">
        <v>266</v>
      </c>
      <c r="D471" s="3" t="s">
        <v>267</v>
      </c>
      <c r="E471" s="3">
        <v>3466106</v>
      </c>
      <c r="F471" s="3" t="s">
        <v>1024</v>
      </c>
      <c r="G471" s="3" t="s">
        <v>411</v>
      </c>
      <c r="H471" s="4">
        <v>40500</v>
      </c>
      <c r="I471" s="4">
        <v>40500</v>
      </c>
      <c r="J471" s="28">
        <v>0</v>
      </c>
      <c r="K471" s="5"/>
    </row>
    <row r="472" spans="1:11" ht="16.5" customHeight="1">
      <c r="A472" s="40" t="s">
        <v>232</v>
      </c>
      <c r="B472" s="3" t="s">
        <v>233</v>
      </c>
      <c r="C472" s="3" t="s">
        <v>270</v>
      </c>
      <c r="D472" s="3" t="s">
        <v>271</v>
      </c>
      <c r="E472" s="3">
        <v>3466106</v>
      </c>
      <c r="F472" s="3" t="s">
        <v>1024</v>
      </c>
      <c r="G472" s="3" t="s">
        <v>411</v>
      </c>
      <c r="H472" s="4">
        <v>42820</v>
      </c>
      <c r="I472" s="4">
        <v>42860</v>
      </c>
      <c r="J472" s="28">
        <v>9.3414292386739817E-2</v>
      </c>
      <c r="K472" s="5"/>
    </row>
    <row r="473" spans="1:11" ht="16.5" customHeight="1">
      <c r="A473" s="40" t="s">
        <v>232</v>
      </c>
      <c r="B473" s="3" t="s">
        <v>233</v>
      </c>
      <c r="C473" s="3" t="s">
        <v>272</v>
      </c>
      <c r="D473" s="3" t="s">
        <v>273</v>
      </c>
      <c r="E473" s="3">
        <v>3466106</v>
      </c>
      <c r="F473" s="3" t="s">
        <v>1024</v>
      </c>
      <c r="G473" s="3" t="s">
        <v>411</v>
      </c>
      <c r="H473" s="4">
        <v>45200</v>
      </c>
      <c r="I473" s="4">
        <v>44800</v>
      </c>
      <c r="J473" s="28">
        <v>-0.88495575221239076</v>
      </c>
      <c r="K473" s="5"/>
    </row>
    <row r="474" spans="1:11" ht="16.5" customHeight="1">
      <c r="A474" s="40" t="s">
        <v>232</v>
      </c>
      <c r="B474" s="3" t="s">
        <v>233</v>
      </c>
      <c r="C474" s="3" t="s">
        <v>234</v>
      </c>
      <c r="D474" s="3" t="s">
        <v>235</v>
      </c>
      <c r="E474" s="3">
        <v>3466106</v>
      </c>
      <c r="F474" s="3" t="s">
        <v>1024</v>
      </c>
      <c r="G474" s="3" t="s">
        <v>411</v>
      </c>
      <c r="H474" s="4">
        <v>45525</v>
      </c>
      <c r="I474" s="4">
        <v>45525</v>
      </c>
      <c r="J474" s="28">
        <v>0</v>
      </c>
      <c r="K474" s="5"/>
    </row>
    <row r="475" spans="1:11" ht="16.5" customHeight="1">
      <c r="A475" s="40" t="s">
        <v>232</v>
      </c>
      <c r="B475" s="3" t="s">
        <v>233</v>
      </c>
      <c r="C475" s="3" t="s">
        <v>276</v>
      </c>
      <c r="D475" s="3" t="s">
        <v>277</v>
      </c>
      <c r="E475" s="3">
        <v>3466106</v>
      </c>
      <c r="F475" s="3" t="s">
        <v>1024</v>
      </c>
      <c r="G475" s="3" t="s">
        <v>411</v>
      </c>
      <c r="H475" s="4">
        <v>45033.333333299997</v>
      </c>
      <c r="I475" s="4">
        <v>45033.333333299997</v>
      </c>
      <c r="J475" s="28">
        <v>0</v>
      </c>
      <c r="K475" s="5"/>
    </row>
    <row r="476" spans="1:11" ht="16.5" customHeight="1">
      <c r="A476" s="40" t="s">
        <v>232</v>
      </c>
      <c r="B476" s="3" t="s">
        <v>233</v>
      </c>
      <c r="C476" s="3" t="s">
        <v>278</v>
      </c>
      <c r="D476" s="3" t="s">
        <v>279</v>
      </c>
      <c r="E476" s="3">
        <v>3466106</v>
      </c>
      <c r="F476" s="3" t="s">
        <v>1024</v>
      </c>
      <c r="G476" s="3" t="s">
        <v>411</v>
      </c>
      <c r="H476" s="4">
        <v>45000</v>
      </c>
      <c r="I476" s="4">
        <v>45000</v>
      </c>
      <c r="J476" s="28">
        <v>0</v>
      </c>
      <c r="K476" s="5"/>
    </row>
    <row r="477" spans="1:11" ht="16.5" customHeight="1">
      <c r="A477" s="40" t="s">
        <v>399</v>
      </c>
      <c r="B477" s="3" t="s">
        <v>400</v>
      </c>
      <c r="C477" s="3" t="s">
        <v>401</v>
      </c>
      <c r="D477" s="3" t="s">
        <v>402</v>
      </c>
      <c r="E477" s="3">
        <v>3466106</v>
      </c>
      <c r="F477" s="3" t="s">
        <v>1024</v>
      </c>
      <c r="G477" s="3" t="s">
        <v>411</v>
      </c>
      <c r="H477" s="4">
        <v>44500</v>
      </c>
      <c r="I477" s="4">
        <v>44500</v>
      </c>
      <c r="J477" s="28">
        <v>0</v>
      </c>
      <c r="K477" s="5"/>
    </row>
    <row r="478" spans="1:11" ht="16.5" customHeight="1">
      <c r="A478" s="40" t="s">
        <v>76</v>
      </c>
      <c r="B478" s="3" t="s">
        <v>77</v>
      </c>
      <c r="C478" s="3" t="s">
        <v>92</v>
      </c>
      <c r="D478" s="3" t="s">
        <v>93</v>
      </c>
      <c r="E478" s="3">
        <v>3466105</v>
      </c>
      <c r="F478" s="3" t="s">
        <v>1025</v>
      </c>
      <c r="G478" s="3" t="s">
        <v>416</v>
      </c>
      <c r="H478" s="4">
        <v>23533.333333300001</v>
      </c>
      <c r="I478" s="4">
        <v>24200</v>
      </c>
      <c r="J478" s="28">
        <v>2.8328611899473444</v>
      </c>
      <c r="K478" s="5"/>
    </row>
    <row r="479" spans="1:11" ht="16.5" customHeight="1">
      <c r="A479" s="40" t="s">
        <v>228</v>
      </c>
      <c r="B479" s="3" t="s">
        <v>229</v>
      </c>
      <c r="C479" s="3" t="s">
        <v>230</v>
      </c>
      <c r="D479" s="3" t="s">
        <v>231</v>
      </c>
      <c r="E479" s="3">
        <v>3466105</v>
      </c>
      <c r="F479" s="3" t="s">
        <v>1025</v>
      </c>
      <c r="G479" s="3" t="s">
        <v>416</v>
      </c>
      <c r="H479" s="4">
        <v>18133.333333300001</v>
      </c>
      <c r="I479" s="4">
        <v>18133.333333300001</v>
      </c>
      <c r="J479" s="28">
        <v>0</v>
      </c>
      <c r="K479" s="5"/>
    </row>
    <row r="480" spans="1:11" ht="16.5" customHeight="1">
      <c r="A480" s="40" t="s">
        <v>110</v>
      </c>
      <c r="B480" s="3" t="s">
        <v>111</v>
      </c>
      <c r="C480" s="3" t="s">
        <v>254</v>
      </c>
      <c r="D480" s="3" t="s">
        <v>255</v>
      </c>
      <c r="E480" s="3">
        <v>3466106</v>
      </c>
      <c r="F480" s="3" t="s">
        <v>1026</v>
      </c>
      <c r="G480" s="3" t="s">
        <v>81</v>
      </c>
      <c r="H480" s="4">
        <v>739300</v>
      </c>
      <c r="I480" s="4">
        <v>742633.33333329996</v>
      </c>
      <c r="J480" s="28">
        <v>0.45087695567427311</v>
      </c>
      <c r="K480" s="5"/>
    </row>
    <row r="481" spans="1:11" ht="16.5" customHeight="1">
      <c r="A481" s="40" t="s">
        <v>110</v>
      </c>
      <c r="B481" s="3" t="s">
        <v>111</v>
      </c>
      <c r="C481" s="3" t="s">
        <v>114</v>
      </c>
      <c r="D481" s="3" t="s">
        <v>115</v>
      </c>
      <c r="E481" s="3">
        <v>3466106</v>
      </c>
      <c r="F481" s="3" t="s">
        <v>1026</v>
      </c>
      <c r="G481" s="3" t="s">
        <v>81</v>
      </c>
      <c r="H481" s="4" t="s">
        <v>102</v>
      </c>
      <c r="I481" s="4">
        <v>774750</v>
      </c>
      <c r="J481" s="28" t="s">
        <v>102</v>
      </c>
      <c r="K481" s="5"/>
    </row>
    <row r="482" spans="1:11" ht="16.5" customHeight="1">
      <c r="A482" s="40" t="s">
        <v>126</v>
      </c>
      <c r="B482" s="3" t="s">
        <v>127</v>
      </c>
      <c r="C482" s="3" t="s">
        <v>148</v>
      </c>
      <c r="D482" s="3" t="s">
        <v>149</v>
      </c>
      <c r="E482" s="3">
        <v>3466106</v>
      </c>
      <c r="F482" s="3" t="s">
        <v>1026</v>
      </c>
      <c r="G482" s="3" t="s">
        <v>81</v>
      </c>
      <c r="H482" s="4">
        <v>661900</v>
      </c>
      <c r="I482" s="4">
        <v>661900</v>
      </c>
      <c r="J482" s="28">
        <v>0</v>
      </c>
      <c r="K482" s="5"/>
    </row>
    <row r="483" spans="1:11" ht="16.5" customHeight="1">
      <c r="A483" s="40" t="s">
        <v>76</v>
      </c>
      <c r="B483" s="3" t="s">
        <v>77</v>
      </c>
      <c r="C483" s="3" t="s">
        <v>100</v>
      </c>
      <c r="D483" s="3" t="s">
        <v>101</v>
      </c>
      <c r="E483" s="3">
        <v>3466106</v>
      </c>
      <c r="F483" s="3" t="s">
        <v>1026</v>
      </c>
      <c r="G483" s="3" t="s">
        <v>411</v>
      </c>
      <c r="H483" s="4">
        <v>138233.33333329999</v>
      </c>
      <c r="I483" s="4">
        <v>138233.33333329999</v>
      </c>
      <c r="J483" s="28">
        <v>0</v>
      </c>
      <c r="K483" s="5"/>
    </row>
    <row r="484" spans="1:11" ht="16.5" customHeight="1">
      <c r="A484" s="40" t="s">
        <v>76</v>
      </c>
      <c r="B484" s="3" t="s">
        <v>77</v>
      </c>
      <c r="C484" s="3" t="s">
        <v>296</v>
      </c>
      <c r="D484" s="3" t="s">
        <v>297</v>
      </c>
      <c r="E484" s="3">
        <v>3466106</v>
      </c>
      <c r="F484" s="3" t="s">
        <v>1026</v>
      </c>
      <c r="G484" s="3" t="s">
        <v>411</v>
      </c>
      <c r="H484" s="4">
        <v>136250</v>
      </c>
      <c r="I484" s="4">
        <v>137250</v>
      </c>
      <c r="J484" s="28">
        <v>0.73394495412844041</v>
      </c>
      <c r="K484" s="5"/>
    </row>
    <row r="485" spans="1:11" ht="16.5" customHeight="1">
      <c r="A485" s="40" t="s">
        <v>76</v>
      </c>
      <c r="B485" s="3" t="s">
        <v>77</v>
      </c>
      <c r="C485" s="3" t="s">
        <v>96</v>
      </c>
      <c r="D485" s="3" t="s">
        <v>97</v>
      </c>
      <c r="E485" s="3">
        <v>3466106</v>
      </c>
      <c r="F485" s="3" t="s">
        <v>1026</v>
      </c>
      <c r="G485" s="3" t="s">
        <v>411</v>
      </c>
      <c r="H485" s="4">
        <v>140000</v>
      </c>
      <c r="I485" s="4">
        <v>140200</v>
      </c>
      <c r="J485" s="28">
        <v>0.14285714285713347</v>
      </c>
      <c r="K485" s="5"/>
    </row>
    <row r="486" spans="1:11" ht="16.5" customHeight="1">
      <c r="A486" s="40" t="s">
        <v>110</v>
      </c>
      <c r="B486" s="3" t="s">
        <v>111</v>
      </c>
      <c r="C486" s="3" t="s">
        <v>254</v>
      </c>
      <c r="D486" s="3" t="s">
        <v>255</v>
      </c>
      <c r="E486" s="3">
        <v>3466106</v>
      </c>
      <c r="F486" s="3" t="s">
        <v>1026</v>
      </c>
      <c r="G486" s="3" t="s">
        <v>411</v>
      </c>
      <c r="H486" s="4">
        <v>157000</v>
      </c>
      <c r="I486" s="4">
        <v>161500</v>
      </c>
      <c r="J486" s="28">
        <v>2.866242038216571</v>
      </c>
      <c r="K486" s="5"/>
    </row>
    <row r="487" spans="1:11" ht="16.5" customHeight="1">
      <c r="A487" s="40" t="s">
        <v>110</v>
      </c>
      <c r="B487" s="3" t="s">
        <v>111</v>
      </c>
      <c r="C487" s="3" t="s">
        <v>224</v>
      </c>
      <c r="D487" s="3" t="s">
        <v>225</v>
      </c>
      <c r="E487" s="3">
        <v>3466106</v>
      </c>
      <c r="F487" s="3" t="s">
        <v>1026</v>
      </c>
      <c r="G487" s="3" t="s">
        <v>411</v>
      </c>
      <c r="H487" s="4">
        <v>172750</v>
      </c>
      <c r="I487" s="4">
        <v>172750</v>
      </c>
      <c r="J487" s="28">
        <v>0</v>
      </c>
      <c r="K487" s="5"/>
    </row>
    <row r="488" spans="1:11" ht="16.5" customHeight="1">
      <c r="A488" s="40" t="s">
        <v>110</v>
      </c>
      <c r="B488" s="3" t="s">
        <v>111</v>
      </c>
      <c r="C488" s="3" t="s">
        <v>420</v>
      </c>
      <c r="D488" s="3" t="s">
        <v>421</v>
      </c>
      <c r="E488" s="3">
        <v>3466106</v>
      </c>
      <c r="F488" s="3" t="s">
        <v>1026</v>
      </c>
      <c r="G488" s="3" t="s">
        <v>411</v>
      </c>
      <c r="H488" s="4" t="s">
        <v>102</v>
      </c>
      <c r="I488" s="4">
        <v>150500</v>
      </c>
      <c r="J488" s="28" t="s">
        <v>102</v>
      </c>
      <c r="K488" s="5"/>
    </row>
    <row r="489" spans="1:11" ht="16.5" customHeight="1">
      <c r="A489" s="40" t="s">
        <v>110</v>
      </c>
      <c r="B489" s="3" t="s">
        <v>111</v>
      </c>
      <c r="C489" s="3" t="s">
        <v>114</v>
      </c>
      <c r="D489" s="3" t="s">
        <v>115</v>
      </c>
      <c r="E489" s="3">
        <v>3466106</v>
      </c>
      <c r="F489" s="3" t="s">
        <v>1026</v>
      </c>
      <c r="G489" s="3" t="s">
        <v>411</v>
      </c>
      <c r="H489" s="4" t="s">
        <v>102</v>
      </c>
      <c r="I489" s="4">
        <v>152500</v>
      </c>
      <c r="J489" s="28" t="s">
        <v>102</v>
      </c>
      <c r="K489" s="5"/>
    </row>
    <row r="490" spans="1:11" ht="16.5" customHeight="1">
      <c r="A490" s="40" t="s">
        <v>110</v>
      </c>
      <c r="B490" s="3" t="s">
        <v>111</v>
      </c>
      <c r="C490" s="3" t="s">
        <v>226</v>
      </c>
      <c r="D490" s="3" t="s">
        <v>227</v>
      </c>
      <c r="E490" s="3">
        <v>3466106</v>
      </c>
      <c r="F490" s="3" t="s">
        <v>1026</v>
      </c>
      <c r="G490" s="3" t="s">
        <v>411</v>
      </c>
      <c r="H490" s="4">
        <v>149733.33333329999</v>
      </c>
      <c r="I490" s="4">
        <v>146850</v>
      </c>
      <c r="J490" s="28">
        <v>-1.9256455921420113</v>
      </c>
      <c r="K490" s="5"/>
    </row>
    <row r="491" spans="1:11" ht="16.5" customHeight="1">
      <c r="A491" s="40" t="s">
        <v>110</v>
      </c>
      <c r="B491" s="3" t="s">
        <v>111</v>
      </c>
      <c r="C491" s="3" t="s">
        <v>112</v>
      </c>
      <c r="D491" s="3" t="s">
        <v>113</v>
      </c>
      <c r="E491" s="3">
        <v>3466106</v>
      </c>
      <c r="F491" s="3" t="s">
        <v>1026</v>
      </c>
      <c r="G491" s="3" t="s">
        <v>411</v>
      </c>
      <c r="H491" s="4">
        <v>156000</v>
      </c>
      <c r="I491" s="4">
        <v>155333.33333329999</v>
      </c>
      <c r="J491" s="28">
        <v>-0.42735042737179763</v>
      </c>
      <c r="K491" s="5"/>
    </row>
    <row r="492" spans="1:11" ht="16.5" customHeight="1">
      <c r="A492" s="40" t="s">
        <v>110</v>
      </c>
      <c r="B492" s="3" t="s">
        <v>111</v>
      </c>
      <c r="C492" s="3" t="s">
        <v>302</v>
      </c>
      <c r="D492" s="3" t="s">
        <v>303</v>
      </c>
      <c r="E492" s="3">
        <v>3466106</v>
      </c>
      <c r="F492" s="3" t="s">
        <v>1026</v>
      </c>
      <c r="G492" s="3" t="s">
        <v>411</v>
      </c>
      <c r="H492" s="4">
        <v>149000</v>
      </c>
      <c r="I492" s="4">
        <v>149000</v>
      </c>
      <c r="J492" s="28">
        <v>0</v>
      </c>
      <c r="K492" s="5"/>
    </row>
    <row r="493" spans="1:11" ht="16.5" customHeight="1">
      <c r="A493" s="40" t="s">
        <v>110</v>
      </c>
      <c r="B493" s="3" t="s">
        <v>111</v>
      </c>
      <c r="C493" s="3" t="s">
        <v>212</v>
      </c>
      <c r="D493" s="3" t="s">
        <v>213</v>
      </c>
      <c r="E493" s="3">
        <v>3466106</v>
      </c>
      <c r="F493" s="3" t="s">
        <v>1026</v>
      </c>
      <c r="G493" s="3" t="s">
        <v>411</v>
      </c>
      <c r="H493" s="4">
        <v>164250</v>
      </c>
      <c r="I493" s="4">
        <v>160000</v>
      </c>
      <c r="J493" s="28">
        <v>-2.5875190258751957</v>
      </c>
      <c r="K493" s="5"/>
    </row>
    <row r="494" spans="1:11" ht="16.5" customHeight="1">
      <c r="A494" s="40" t="s">
        <v>126</v>
      </c>
      <c r="B494" s="3" t="s">
        <v>127</v>
      </c>
      <c r="C494" s="3" t="s">
        <v>132</v>
      </c>
      <c r="D494" s="3" t="s">
        <v>133</v>
      </c>
      <c r="E494" s="3">
        <v>3466106</v>
      </c>
      <c r="F494" s="3" t="s">
        <v>1026</v>
      </c>
      <c r="G494" s="3" t="s">
        <v>411</v>
      </c>
      <c r="H494" s="4">
        <v>147500</v>
      </c>
      <c r="I494" s="4">
        <v>147500</v>
      </c>
      <c r="J494" s="28">
        <v>0</v>
      </c>
      <c r="K494" s="5"/>
    </row>
    <row r="495" spans="1:11" ht="16.5" customHeight="1">
      <c r="A495" s="40" t="s">
        <v>126</v>
      </c>
      <c r="B495" s="3" t="s">
        <v>127</v>
      </c>
      <c r="C495" s="3" t="s">
        <v>148</v>
      </c>
      <c r="D495" s="3" t="s">
        <v>149</v>
      </c>
      <c r="E495" s="3">
        <v>3466106</v>
      </c>
      <c r="F495" s="3" t="s">
        <v>1026</v>
      </c>
      <c r="G495" s="3" t="s">
        <v>411</v>
      </c>
      <c r="H495" s="4">
        <v>149200</v>
      </c>
      <c r="I495" s="4">
        <v>144200</v>
      </c>
      <c r="J495" s="28">
        <v>-3.3512064343163561</v>
      </c>
      <c r="K495" s="5"/>
    </row>
    <row r="496" spans="1:11" ht="16.5" customHeight="1">
      <c r="A496" s="40" t="s">
        <v>126</v>
      </c>
      <c r="B496" s="3" t="s">
        <v>127</v>
      </c>
      <c r="C496" s="3" t="s">
        <v>266</v>
      </c>
      <c r="D496" s="3" t="s">
        <v>267</v>
      </c>
      <c r="E496" s="3">
        <v>3466106</v>
      </c>
      <c r="F496" s="3" t="s">
        <v>1026</v>
      </c>
      <c r="G496" s="3" t="s">
        <v>411</v>
      </c>
      <c r="H496" s="4">
        <v>148500</v>
      </c>
      <c r="I496" s="4">
        <v>148500</v>
      </c>
      <c r="J496" s="28">
        <v>0</v>
      </c>
      <c r="K496" s="5"/>
    </row>
    <row r="497" spans="1:11" ht="16.5" customHeight="1">
      <c r="A497" s="40" t="s">
        <v>110</v>
      </c>
      <c r="B497" s="3" t="s">
        <v>111</v>
      </c>
      <c r="C497" s="3" t="s">
        <v>224</v>
      </c>
      <c r="D497" s="3" t="s">
        <v>225</v>
      </c>
      <c r="E497" s="3">
        <v>3466106</v>
      </c>
      <c r="F497" s="3" t="s">
        <v>1027</v>
      </c>
      <c r="G497" s="3" t="s">
        <v>81</v>
      </c>
      <c r="H497" s="4">
        <v>130750</v>
      </c>
      <c r="I497" s="4">
        <v>133950</v>
      </c>
      <c r="J497" s="28">
        <v>2.4474187380497225</v>
      </c>
      <c r="K497" s="5"/>
    </row>
    <row r="498" spans="1:11" ht="16.5" customHeight="1">
      <c r="A498" s="40" t="s">
        <v>110</v>
      </c>
      <c r="B498" s="3" t="s">
        <v>111</v>
      </c>
      <c r="C498" s="3" t="s">
        <v>114</v>
      </c>
      <c r="D498" s="3" t="s">
        <v>115</v>
      </c>
      <c r="E498" s="3">
        <v>3466106</v>
      </c>
      <c r="F498" s="3" t="s">
        <v>1027</v>
      </c>
      <c r="G498" s="3" t="s">
        <v>81</v>
      </c>
      <c r="H498" s="4" t="s">
        <v>102</v>
      </c>
      <c r="I498" s="4">
        <v>132500</v>
      </c>
      <c r="J498" s="28" t="s">
        <v>102</v>
      </c>
      <c r="K498" s="5"/>
    </row>
    <row r="499" spans="1:11" ht="16.5" customHeight="1">
      <c r="A499" s="40" t="s">
        <v>162</v>
      </c>
      <c r="B499" s="3" t="s">
        <v>163</v>
      </c>
      <c r="C499" s="3" t="s">
        <v>168</v>
      </c>
      <c r="D499" s="3" t="s">
        <v>169</v>
      </c>
      <c r="E499" s="3">
        <v>3466106</v>
      </c>
      <c r="F499" s="3" t="s">
        <v>1027</v>
      </c>
      <c r="G499" s="3" t="s">
        <v>81</v>
      </c>
      <c r="H499" s="4">
        <v>137275</v>
      </c>
      <c r="I499" s="4">
        <v>144000</v>
      </c>
      <c r="J499" s="28">
        <v>4.8989255144782362</v>
      </c>
      <c r="K499" s="5"/>
    </row>
    <row r="500" spans="1:11" ht="16.5" customHeight="1">
      <c r="A500" s="40" t="s">
        <v>110</v>
      </c>
      <c r="B500" s="3" t="s">
        <v>111</v>
      </c>
      <c r="C500" s="3" t="s">
        <v>224</v>
      </c>
      <c r="D500" s="3" t="s">
        <v>225</v>
      </c>
      <c r="E500" s="3">
        <v>3466106</v>
      </c>
      <c r="F500" s="3" t="s">
        <v>1028</v>
      </c>
      <c r="G500" s="3" t="s">
        <v>81</v>
      </c>
      <c r="H500" s="4" t="s">
        <v>102</v>
      </c>
      <c r="I500" s="4">
        <v>68750</v>
      </c>
      <c r="J500" s="28" t="s">
        <v>102</v>
      </c>
      <c r="K500" s="5"/>
    </row>
    <row r="501" spans="1:11" ht="16.5" customHeight="1">
      <c r="A501" s="40" t="s">
        <v>126</v>
      </c>
      <c r="B501" s="3" t="s">
        <v>127</v>
      </c>
      <c r="C501" s="3" t="s">
        <v>314</v>
      </c>
      <c r="D501" s="3" t="s">
        <v>315</v>
      </c>
      <c r="E501" s="3">
        <v>3466106</v>
      </c>
      <c r="F501" s="3" t="s">
        <v>1028</v>
      </c>
      <c r="G501" s="3" t="s">
        <v>81</v>
      </c>
      <c r="H501" s="4">
        <v>62550</v>
      </c>
      <c r="I501" s="4">
        <v>62550</v>
      </c>
      <c r="J501" s="28">
        <v>0</v>
      </c>
      <c r="K501" s="5"/>
    </row>
    <row r="502" spans="1:11" ht="16.5" customHeight="1">
      <c r="A502" s="40" t="s">
        <v>110</v>
      </c>
      <c r="B502" s="3" t="s">
        <v>111</v>
      </c>
      <c r="C502" s="3" t="s">
        <v>252</v>
      </c>
      <c r="D502" s="3" t="s">
        <v>253</v>
      </c>
      <c r="E502" s="3">
        <v>3466106</v>
      </c>
      <c r="F502" s="3" t="s">
        <v>1029</v>
      </c>
      <c r="G502" s="3" t="s">
        <v>81</v>
      </c>
      <c r="H502" s="4">
        <v>224900</v>
      </c>
      <c r="I502" s="4">
        <v>229500</v>
      </c>
      <c r="J502" s="28">
        <v>2.0453534904401938</v>
      </c>
      <c r="K502" s="5"/>
    </row>
    <row r="503" spans="1:11" ht="16.5" customHeight="1">
      <c r="A503" s="40" t="s">
        <v>110</v>
      </c>
      <c r="B503" s="3" t="s">
        <v>111</v>
      </c>
      <c r="C503" s="3" t="s">
        <v>254</v>
      </c>
      <c r="D503" s="3" t="s">
        <v>255</v>
      </c>
      <c r="E503" s="3">
        <v>3466106</v>
      </c>
      <c r="F503" s="3" t="s">
        <v>1029</v>
      </c>
      <c r="G503" s="3" t="s">
        <v>81</v>
      </c>
      <c r="H503" s="4">
        <v>223275</v>
      </c>
      <c r="I503" s="4">
        <v>225700</v>
      </c>
      <c r="J503" s="28">
        <v>1.0861045795543589</v>
      </c>
      <c r="K503" s="5"/>
    </row>
    <row r="504" spans="1:11" ht="16.5" customHeight="1">
      <c r="A504" s="40" t="s">
        <v>110</v>
      </c>
      <c r="B504" s="3" t="s">
        <v>111</v>
      </c>
      <c r="C504" s="3" t="s">
        <v>224</v>
      </c>
      <c r="D504" s="3" t="s">
        <v>225</v>
      </c>
      <c r="E504" s="3">
        <v>3466106</v>
      </c>
      <c r="F504" s="3" t="s">
        <v>1029</v>
      </c>
      <c r="G504" s="3" t="s">
        <v>81</v>
      </c>
      <c r="H504" s="4">
        <v>226000</v>
      </c>
      <c r="I504" s="4">
        <v>226000</v>
      </c>
      <c r="J504" s="28">
        <v>0</v>
      </c>
      <c r="K504" s="5"/>
    </row>
    <row r="505" spans="1:11" ht="16.5" customHeight="1">
      <c r="A505" s="40" t="s">
        <v>110</v>
      </c>
      <c r="B505" s="3" t="s">
        <v>111</v>
      </c>
      <c r="C505" s="3" t="s">
        <v>420</v>
      </c>
      <c r="D505" s="3" t="s">
        <v>421</v>
      </c>
      <c r="E505" s="3">
        <v>3466106</v>
      </c>
      <c r="F505" s="3" t="s">
        <v>1029</v>
      </c>
      <c r="G505" s="3" t="s">
        <v>81</v>
      </c>
      <c r="H505" s="4">
        <v>225000</v>
      </c>
      <c r="I505" s="4">
        <v>225000</v>
      </c>
      <c r="J505" s="28">
        <v>0</v>
      </c>
      <c r="K505" s="5"/>
    </row>
    <row r="506" spans="1:11" ht="16.5" customHeight="1">
      <c r="A506" s="40" t="s">
        <v>110</v>
      </c>
      <c r="B506" s="3" t="s">
        <v>111</v>
      </c>
      <c r="C506" s="3" t="s">
        <v>114</v>
      </c>
      <c r="D506" s="3" t="s">
        <v>115</v>
      </c>
      <c r="E506" s="3">
        <v>3466106</v>
      </c>
      <c r="F506" s="3" t="s">
        <v>1029</v>
      </c>
      <c r="G506" s="3" t="s">
        <v>81</v>
      </c>
      <c r="H506" s="4">
        <v>227950</v>
      </c>
      <c r="I506" s="4">
        <v>228950</v>
      </c>
      <c r="J506" s="28">
        <v>0.43869269576661818</v>
      </c>
      <c r="K506" s="5"/>
    </row>
    <row r="507" spans="1:11" ht="16.5" customHeight="1">
      <c r="A507" s="40" t="s">
        <v>110</v>
      </c>
      <c r="B507" s="3" t="s">
        <v>111</v>
      </c>
      <c r="C507" s="3" t="s">
        <v>375</v>
      </c>
      <c r="D507" s="3" t="s">
        <v>376</v>
      </c>
      <c r="E507" s="3">
        <v>3466106</v>
      </c>
      <c r="F507" s="3" t="s">
        <v>1029</v>
      </c>
      <c r="G507" s="3" t="s">
        <v>81</v>
      </c>
      <c r="H507" s="4" t="s">
        <v>102</v>
      </c>
      <c r="I507" s="4">
        <v>229500</v>
      </c>
      <c r="J507" s="28" t="s">
        <v>102</v>
      </c>
      <c r="K507" s="5"/>
    </row>
    <row r="508" spans="1:11" ht="16.5" customHeight="1">
      <c r="A508" s="40" t="s">
        <v>110</v>
      </c>
      <c r="B508" s="3" t="s">
        <v>111</v>
      </c>
      <c r="C508" s="3" t="s">
        <v>112</v>
      </c>
      <c r="D508" s="3" t="s">
        <v>113</v>
      </c>
      <c r="E508" s="3">
        <v>3466106</v>
      </c>
      <c r="F508" s="3" t="s">
        <v>1029</v>
      </c>
      <c r="G508" s="3" t="s">
        <v>81</v>
      </c>
      <c r="H508" s="4">
        <v>224900</v>
      </c>
      <c r="I508" s="4">
        <v>225333.33333329999</v>
      </c>
      <c r="J508" s="28">
        <v>0.19267822734547746</v>
      </c>
      <c r="K508" s="5"/>
    </row>
    <row r="509" spans="1:11" ht="16.5" customHeight="1">
      <c r="A509" s="40" t="s">
        <v>110</v>
      </c>
      <c r="B509" s="3" t="s">
        <v>111</v>
      </c>
      <c r="C509" s="3" t="s">
        <v>302</v>
      </c>
      <c r="D509" s="3" t="s">
        <v>303</v>
      </c>
      <c r="E509" s="3">
        <v>3466106</v>
      </c>
      <c r="F509" s="3" t="s">
        <v>1029</v>
      </c>
      <c r="G509" s="3" t="s">
        <v>81</v>
      </c>
      <c r="H509" s="4">
        <v>222666.66666670001</v>
      </c>
      <c r="I509" s="4">
        <v>231666.66666670001</v>
      </c>
      <c r="J509" s="28">
        <v>4.0419161676640725</v>
      </c>
      <c r="K509" s="5"/>
    </row>
    <row r="510" spans="1:11" ht="16.5" customHeight="1">
      <c r="A510" s="40" t="s">
        <v>126</v>
      </c>
      <c r="B510" s="3" t="s">
        <v>127</v>
      </c>
      <c r="C510" s="3" t="s">
        <v>132</v>
      </c>
      <c r="D510" s="3" t="s">
        <v>133</v>
      </c>
      <c r="E510" s="3">
        <v>3466106</v>
      </c>
      <c r="F510" s="3" t="s">
        <v>1029</v>
      </c>
      <c r="G510" s="3" t="s">
        <v>81</v>
      </c>
      <c r="H510" s="4">
        <v>214333.33333329999</v>
      </c>
      <c r="I510" s="4">
        <v>218666.66666670001</v>
      </c>
      <c r="J510" s="28">
        <v>2.0217729393782413</v>
      </c>
      <c r="K510" s="5"/>
    </row>
    <row r="511" spans="1:11" ht="16.5" customHeight="1">
      <c r="A511" s="40" t="s">
        <v>126</v>
      </c>
      <c r="B511" s="3" t="s">
        <v>127</v>
      </c>
      <c r="C511" s="3" t="s">
        <v>264</v>
      </c>
      <c r="D511" s="3" t="s">
        <v>265</v>
      </c>
      <c r="E511" s="3">
        <v>3466106</v>
      </c>
      <c r="F511" s="3" t="s">
        <v>1029</v>
      </c>
      <c r="G511" s="3" t="s">
        <v>81</v>
      </c>
      <c r="H511" s="4">
        <v>227700</v>
      </c>
      <c r="I511" s="4">
        <v>219333.33333329999</v>
      </c>
      <c r="J511" s="28">
        <v>-3.6744254135704923</v>
      </c>
      <c r="K511" s="5"/>
    </row>
    <row r="512" spans="1:11" ht="16.5" customHeight="1">
      <c r="A512" s="40" t="s">
        <v>126</v>
      </c>
      <c r="B512" s="3" t="s">
        <v>127</v>
      </c>
      <c r="C512" s="3" t="s">
        <v>266</v>
      </c>
      <c r="D512" s="3" t="s">
        <v>267</v>
      </c>
      <c r="E512" s="3">
        <v>3466106</v>
      </c>
      <c r="F512" s="3" t="s">
        <v>1029</v>
      </c>
      <c r="G512" s="3" t="s">
        <v>81</v>
      </c>
      <c r="H512" s="4">
        <v>216400</v>
      </c>
      <c r="I512" s="4">
        <v>218000</v>
      </c>
      <c r="J512" s="28">
        <v>0.73937153419594281</v>
      </c>
      <c r="K512" s="5"/>
    </row>
    <row r="513" spans="1:11" ht="16.5" customHeight="1">
      <c r="A513" s="40" t="s">
        <v>126</v>
      </c>
      <c r="B513" s="3" t="s">
        <v>127</v>
      </c>
      <c r="C513" s="3" t="s">
        <v>268</v>
      </c>
      <c r="D513" s="3" t="s">
        <v>269</v>
      </c>
      <c r="E513" s="3">
        <v>3466106</v>
      </c>
      <c r="F513" s="3" t="s">
        <v>1029</v>
      </c>
      <c r="G513" s="3" t="s">
        <v>81</v>
      </c>
      <c r="H513" s="4">
        <v>218945</v>
      </c>
      <c r="I513" s="4">
        <v>225545</v>
      </c>
      <c r="J513" s="28">
        <v>3.0144556852177429</v>
      </c>
      <c r="K513" s="5"/>
    </row>
    <row r="514" spans="1:11" ht="16.5" customHeight="1">
      <c r="A514" s="40" t="s">
        <v>76</v>
      </c>
      <c r="B514" s="3" t="s">
        <v>77</v>
      </c>
      <c r="C514" s="3" t="s">
        <v>296</v>
      </c>
      <c r="D514" s="3" t="s">
        <v>297</v>
      </c>
      <c r="E514" s="3">
        <v>3466106</v>
      </c>
      <c r="F514" s="3" t="s">
        <v>1030</v>
      </c>
      <c r="G514" s="3" t="s">
        <v>81</v>
      </c>
      <c r="H514" s="4" t="s">
        <v>102</v>
      </c>
      <c r="I514" s="4">
        <v>35500</v>
      </c>
      <c r="J514" s="28" t="s">
        <v>102</v>
      </c>
      <c r="K514" s="5"/>
    </row>
    <row r="515" spans="1:11" ht="16.5" customHeight="1">
      <c r="A515" s="40" t="s">
        <v>107</v>
      </c>
      <c r="B515" s="3" t="s">
        <v>108</v>
      </c>
      <c r="C515" s="3" t="s">
        <v>109</v>
      </c>
      <c r="D515" s="3" t="s">
        <v>108</v>
      </c>
      <c r="E515" s="3">
        <v>3466106</v>
      </c>
      <c r="F515" s="3" t="s">
        <v>1031</v>
      </c>
      <c r="G515" s="3" t="s">
        <v>81</v>
      </c>
      <c r="H515" s="4">
        <v>184765.7142857</v>
      </c>
      <c r="I515" s="4">
        <v>185576.5714286</v>
      </c>
      <c r="J515" s="28">
        <v>0.43885693080816246</v>
      </c>
      <c r="K515" s="5"/>
    </row>
    <row r="516" spans="1:11" ht="16.5" customHeight="1">
      <c r="A516" s="40" t="s">
        <v>110</v>
      </c>
      <c r="B516" s="3" t="s">
        <v>111</v>
      </c>
      <c r="C516" s="3" t="s">
        <v>254</v>
      </c>
      <c r="D516" s="3" t="s">
        <v>255</v>
      </c>
      <c r="E516" s="3">
        <v>3466106</v>
      </c>
      <c r="F516" s="3" t="s">
        <v>1031</v>
      </c>
      <c r="G516" s="3" t="s">
        <v>81</v>
      </c>
      <c r="H516" s="4">
        <v>187800</v>
      </c>
      <c r="I516" s="4">
        <v>189700</v>
      </c>
      <c r="J516" s="28">
        <v>1.0117145899893432</v>
      </c>
      <c r="K516" s="5"/>
    </row>
    <row r="517" spans="1:11" ht="16.5" customHeight="1">
      <c r="A517" s="40" t="s">
        <v>110</v>
      </c>
      <c r="B517" s="3" t="s">
        <v>111</v>
      </c>
      <c r="C517" s="3" t="s">
        <v>224</v>
      </c>
      <c r="D517" s="3" t="s">
        <v>225</v>
      </c>
      <c r="E517" s="3">
        <v>3466106</v>
      </c>
      <c r="F517" s="3" t="s">
        <v>1031</v>
      </c>
      <c r="G517" s="3" t="s">
        <v>81</v>
      </c>
      <c r="H517" s="4">
        <v>186614.2857143</v>
      </c>
      <c r="I517" s="4">
        <v>189228.5714286</v>
      </c>
      <c r="J517" s="28">
        <v>1.4009033147132088</v>
      </c>
      <c r="K517" s="5"/>
    </row>
    <row r="518" spans="1:11" ht="16.5" customHeight="1">
      <c r="A518" s="40" t="s">
        <v>110</v>
      </c>
      <c r="B518" s="3" t="s">
        <v>111</v>
      </c>
      <c r="C518" s="3" t="s">
        <v>420</v>
      </c>
      <c r="D518" s="3" t="s">
        <v>421</v>
      </c>
      <c r="E518" s="3">
        <v>3466106</v>
      </c>
      <c r="F518" s="3" t="s">
        <v>1031</v>
      </c>
      <c r="G518" s="3" t="s">
        <v>81</v>
      </c>
      <c r="H518" s="4">
        <v>185000</v>
      </c>
      <c r="I518" s="4">
        <v>185000</v>
      </c>
      <c r="J518" s="28">
        <v>0</v>
      </c>
      <c r="K518" s="5"/>
    </row>
    <row r="519" spans="1:11" ht="16.5" customHeight="1">
      <c r="A519" s="40" t="s">
        <v>110</v>
      </c>
      <c r="B519" s="3" t="s">
        <v>111</v>
      </c>
      <c r="C519" s="3" t="s">
        <v>258</v>
      </c>
      <c r="D519" s="3" t="s">
        <v>259</v>
      </c>
      <c r="E519" s="3">
        <v>3466106</v>
      </c>
      <c r="F519" s="3" t="s">
        <v>1031</v>
      </c>
      <c r="G519" s="3" t="s">
        <v>81</v>
      </c>
      <c r="H519" s="4">
        <v>186800</v>
      </c>
      <c r="I519" s="4">
        <v>186333.33333329999</v>
      </c>
      <c r="J519" s="28">
        <v>-0.24982155604925671</v>
      </c>
      <c r="K519" s="5"/>
    </row>
    <row r="520" spans="1:11" ht="16.5" customHeight="1">
      <c r="A520" s="40" t="s">
        <v>110</v>
      </c>
      <c r="B520" s="3" t="s">
        <v>111</v>
      </c>
      <c r="C520" s="3" t="s">
        <v>114</v>
      </c>
      <c r="D520" s="3" t="s">
        <v>115</v>
      </c>
      <c r="E520" s="3">
        <v>3466106</v>
      </c>
      <c r="F520" s="3" t="s">
        <v>1031</v>
      </c>
      <c r="G520" s="3" t="s">
        <v>81</v>
      </c>
      <c r="H520" s="4">
        <v>185083.33333329999</v>
      </c>
      <c r="I520" s="4">
        <v>188250</v>
      </c>
      <c r="J520" s="28">
        <v>1.7109410175779827</v>
      </c>
      <c r="K520" s="5"/>
    </row>
    <row r="521" spans="1:11" ht="16.5" customHeight="1">
      <c r="A521" s="40" t="s">
        <v>110</v>
      </c>
      <c r="B521" s="3" t="s">
        <v>111</v>
      </c>
      <c r="C521" s="3" t="s">
        <v>260</v>
      </c>
      <c r="D521" s="3" t="s">
        <v>261</v>
      </c>
      <c r="E521" s="3">
        <v>3466106</v>
      </c>
      <c r="F521" s="3" t="s">
        <v>1031</v>
      </c>
      <c r="G521" s="3" t="s">
        <v>81</v>
      </c>
      <c r="H521" s="4">
        <v>188166.66666670001</v>
      </c>
      <c r="I521" s="4">
        <v>188166.66666670001</v>
      </c>
      <c r="J521" s="28">
        <v>0</v>
      </c>
      <c r="K521" s="5"/>
    </row>
    <row r="522" spans="1:11" ht="16.5" customHeight="1">
      <c r="A522" s="40" t="s">
        <v>110</v>
      </c>
      <c r="B522" s="3" t="s">
        <v>111</v>
      </c>
      <c r="C522" s="3" t="s">
        <v>112</v>
      </c>
      <c r="D522" s="3" t="s">
        <v>113</v>
      </c>
      <c r="E522" s="3">
        <v>3466106</v>
      </c>
      <c r="F522" s="3" t="s">
        <v>1031</v>
      </c>
      <c r="G522" s="3" t="s">
        <v>81</v>
      </c>
      <c r="H522" s="4">
        <v>183416.66666670001</v>
      </c>
      <c r="I522" s="4">
        <v>184166.66666670001</v>
      </c>
      <c r="J522" s="28">
        <v>0.40890504316213327</v>
      </c>
      <c r="K522" s="5"/>
    </row>
    <row r="523" spans="1:11" ht="16.5" customHeight="1">
      <c r="A523" s="40" t="s">
        <v>126</v>
      </c>
      <c r="B523" s="3" t="s">
        <v>127</v>
      </c>
      <c r="C523" s="3" t="s">
        <v>128</v>
      </c>
      <c r="D523" s="3" t="s">
        <v>129</v>
      </c>
      <c r="E523" s="3">
        <v>3466106</v>
      </c>
      <c r="F523" s="3" t="s">
        <v>1031</v>
      </c>
      <c r="G523" s="3" t="s">
        <v>81</v>
      </c>
      <c r="H523" s="4">
        <v>179075</v>
      </c>
      <c r="I523" s="4">
        <v>178600</v>
      </c>
      <c r="J523" s="28">
        <v>-0.26525198938992522</v>
      </c>
      <c r="K523" s="5"/>
    </row>
    <row r="524" spans="1:11" ht="16.5" customHeight="1">
      <c r="A524" s="40" t="s">
        <v>126</v>
      </c>
      <c r="B524" s="3" t="s">
        <v>127</v>
      </c>
      <c r="C524" s="3" t="s">
        <v>130</v>
      </c>
      <c r="D524" s="3" t="s">
        <v>131</v>
      </c>
      <c r="E524" s="3">
        <v>3466106</v>
      </c>
      <c r="F524" s="3" t="s">
        <v>1031</v>
      </c>
      <c r="G524" s="3" t="s">
        <v>81</v>
      </c>
      <c r="H524" s="4">
        <v>202500</v>
      </c>
      <c r="I524" s="4">
        <v>202500</v>
      </c>
      <c r="J524" s="28">
        <v>0</v>
      </c>
      <c r="K524" s="5"/>
    </row>
    <row r="525" spans="1:11" ht="16.5" customHeight="1">
      <c r="A525" s="40" t="s">
        <v>126</v>
      </c>
      <c r="B525" s="3" t="s">
        <v>127</v>
      </c>
      <c r="C525" s="3" t="s">
        <v>262</v>
      </c>
      <c r="D525" s="3" t="s">
        <v>263</v>
      </c>
      <c r="E525" s="3">
        <v>3466106</v>
      </c>
      <c r="F525" s="3" t="s">
        <v>1031</v>
      </c>
      <c r="G525" s="3" t="s">
        <v>81</v>
      </c>
      <c r="H525" s="4">
        <v>187500</v>
      </c>
      <c r="I525" s="4">
        <v>187500</v>
      </c>
      <c r="J525" s="28">
        <v>0</v>
      </c>
      <c r="K525" s="5"/>
    </row>
    <row r="526" spans="1:11" ht="16.5" customHeight="1">
      <c r="A526" s="40" t="s">
        <v>126</v>
      </c>
      <c r="B526" s="3" t="s">
        <v>127</v>
      </c>
      <c r="C526" s="3" t="s">
        <v>204</v>
      </c>
      <c r="D526" s="3" t="s">
        <v>205</v>
      </c>
      <c r="E526" s="3">
        <v>3466106</v>
      </c>
      <c r="F526" s="3" t="s">
        <v>1031</v>
      </c>
      <c r="G526" s="3" t="s">
        <v>81</v>
      </c>
      <c r="H526" s="4">
        <v>191933.33333329999</v>
      </c>
      <c r="I526" s="4">
        <v>191933.33333329999</v>
      </c>
      <c r="J526" s="28">
        <v>0</v>
      </c>
      <c r="K526" s="5"/>
    </row>
    <row r="527" spans="1:11" ht="16.5" customHeight="1">
      <c r="A527" s="40" t="s">
        <v>126</v>
      </c>
      <c r="B527" s="3" t="s">
        <v>127</v>
      </c>
      <c r="C527" s="3" t="s">
        <v>134</v>
      </c>
      <c r="D527" s="3" t="s">
        <v>135</v>
      </c>
      <c r="E527" s="3">
        <v>3466106</v>
      </c>
      <c r="F527" s="3" t="s">
        <v>1031</v>
      </c>
      <c r="G527" s="3" t="s">
        <v>81</v>
      </c>
      <c r="H527" s="4">
        <v>184600</v>
      </c>
      <c r="I527" s="4">
        <v>184500</v>
      </c>
      <c r="J527" s="28">
        <v>-5.4171180931739116E-2</v>
      </c>
      <c r="K527" s="5"/>
    </row>
    <row r="528" spans="1:11" ht="16.5" customHeight="1">
      <c r="A528" s="40" t="s">
        <v>126</v>
      </c>
      <c r="B528" s="3" t="s">
        <v>127</v>
      </c>
      <c r="C528" s="3" t="s">
        <v>136</v>
      </c>
      <c r="D528" s="3" t="s">
        <v>137</v>
      </c>
      <c r="E528" s="3">
        <v>3466106</v>
      </c>
      <c r="F528" s="3" t="s">
        <v>1031</v>
      </c>
      <c r="G528" s="3" t="s">
        <v>81</v>
      </c>
      <c r="H528" s="4">
        <v>185968</v>
      </c>
      <c r="I528" s="4">
        <v>186633.33333329999</v>
      </c>
      <c r="J528" s="28">
        <v>0.35776764459476418</v>
      </c>
      <c r="K528" s="5"/>
    </row>
    <row r="529" spans="1:11" ht="16.5" customHeight="1">
      <c r="A529" s="40" t="s">
        <v>126</v>
      </c>
      <c r="B529" s="3" t="s">
        <v>127</v>
      </c>
      <c r="C529" s="3" t="s">
        <v>138</v>
      </c>
      <c r="D529" s="3" t="s">
        <v>139</v>
      </c>
      <c r="E529" s="3">
        <v>3466106</v>
      </c>
      <c r="F529" s="3" t="s">
        <v>1031</v>
      </c>
      <c r="G529" s="3" t="s">
        <v>81</v>
      </c>
      <c r="H529" s="4">
        <v>205000</v>
      </c>
      <c r="I529" s="4">
        <v>200000</v>
      </c>
      <c r="J529" s="28">
        <v>-2.4390243902439046</v>
      </c>
      <c r="K529" s="5"/>
    </row>
    <row r="530" spans="1:11" ht="16.5" customHeight="1">
      <c r="A530" s="40" t="s">
        <v>126</v>
      </c>
      <c r="B530" s="3" t="s">
        <v>127</v>
      </c>
      <c r="C530" s="3" t="s">
        <v>142</v>
      </c>
      <c r="D530" s="3" t="s">
        <v>143</v>
      </c>
      <c r="E530" s="3">
        <v>3466106</v>
      </c>
      <c r="F530" s="3" t="s">
        <v>1031</v>
      </c>
      <c r="G530" s="3" t="s">
        <v>81</v>
      </c>
      <c r="H530" s="4">
        <v>176350</v>
      </c>
      <c r="I530" s="4">
        <v>177350</v>
      </c>
      <c r="J530" s="28">
        <v>0.56705415367168666</v>
      </c>
      <c r="K530" s="5"/>
    </row>
    <row r="531" spans="1:11" ht="16.5" customHeight="1">
      <c r="A531" s="40" t="s">
        <v>126</v>
      </c>
      <c r="B531" s="3" t="s">
        <v>127</v>
      </c>
      <c r="C531" s="3" t="s">
        <v>146</v>
      </c>
      <c r="D531" s="3" t="s">
        <v>147</v>
      </c>
      <c r="E531" s="3">
        <v>3466106</v>
      </c>
      <c r="F531" s="3" t="s">
        <v>1031</v>
      </c>
      <c r="G531" s="3" t="s">
        <v>81</v>
      </c>
      <c r="H531" s="4">
        <v>174750</v>
      </c>
      <c r="I531" s="4">
        <v>174750</v>
      </c>
      <c r="J531" s="28">
        <v>0</v>
      </c>
      <c r="K531" s="5"/>
    </row>
    <row r="532" spans="1:11" ht="16.5" customHeight="1">
      <c r="A532" s="40" t="s">
        <v>126</v>
      </c>
      <c r="B532" s="3" t="s">
        <v>127</v>
      </c>
      <c r="C532" s="3" t="s">
        <v>266</v>
      </c>
      <c r="D532" s="3" t="s">
        <v>267</v>
      </c>
      <c r="E532" s="3">
        <v>3466106</v>
      </c>
      <c r="F532" s="3" t="s">
        <v>1031</v>
      </c>
      <c r="G532" s="3" t="s">
        <v>81</v>
      </c>
      <c r="H532" s="4">
        <v>176750</v>
      </c>
      <c r="I532" s="4">
        <v>177750</v>
      </c>
      <c r="J532" s="28">
        <v>0.5657708628005631</v>
      </c>
      <c r="K532" s="5"/>
    </row>
    <row r="533" spans="1:11" ht="16.5" customHeight="1">
      <c r="A533" s="40" t="s">
        <v>399</v>
      </c>
      <c r="B533" s="3" t="s">
        <v>400</v>
      </c>
      <c r="C533" s="3" t="s">
        <v>401</v>
      </c>
      <c r="D533" s="3" t="s">
        <v>402</v>
      </c>
      <c r="E533" s="3">
        <v>3466106</v>
      </c>
      <c r="F533" s="3" t="s">
        <v>1031</v>
      </c>
      <c r="G533" s="3" t="s">
        <v>81</v>
      </c>
      <c r="H533" s="4">
        <v>188000</v>
      </c>
      <c r="I533" s="4">
        <v>188000</v>
      </c>
      <c r="J533" s="28">
        <v>0</v>
      </c>
      <c r="K533" s="5"/>
    </row>
    <row r="534" spans="1:11" ht="16.5" customHeight="1">
      <c r="A534" s="40" t="s">
        <v>110</v>
      </c>
      <c r="B534" s="3" t="s">
        <v>111</v>
      </c>
      <c r="C534" s="3" t="s">
        <v>252</v>
      </c>
      <c r="D534" s="3" t="s">
        <v>253</v>
      </c>
      <c r="E534" s="3">
        <v>3466106</v>
      </c>
      <c r="F534" s="3" t="s">
        <v>1031</v>
      </c>
      <c r="G534" s="3" t="s">
        <v>411</v>
      </c>
      <c r="H534" s="4">
        <v>41541.666666700003</v>
      </c>
      <c r="I534" s="4">
        <v>42500</v>
      </c>
      <c r="J534" s="28">
        <v>2.3069207622047561</v>
      </c>
      <c r="K534" s="5"/>
    </row>
    <row r="535" spans="1:11" ht="16.5" customHeight="1">
      <c r="A535" s="40" t="s">
        <v>110</v>
      </c>
      <c r="B535" s="3" t="s">
        <v>111</v>
      </c>
      <c r="C535" s="3" t="s">
        <v>224</v>
      </c>
      <c r="D535" s="3" t="s">
        <v>225</v>
      </c>
      <c r="E535" s="3">
        <v>3466106</v>
      </c>
      <c r="F535" s="3" t="s">
        <v>1031</v>
      </c>
      <c r="G535" s="3" t="s">
        <v>411</v>
      </c>
      <c r="H535" s="4">
        <v>41840</v>
      </c>
      <c r="I535" s="4">
        <v>42150</v>
      </c>
      <c r="J535" s="28">
        <v>0.74091778202676206</v>
      </c>
      <c r="K535" s="5"/>
    </row>
    <row r="536" spans="1:11" ht="16.5" customHeight="1">
      <c r="A536" s="40" t="s">
        <v>110</v>
      </c>
      <c r="B536" s="3" t="s">
        <v>111</v>
      </c>
      <c r="C536" s="3" t="s">
        <v>420</v>
      </c>
      <c r="D536" s="3" t="s">
        <v>421</v>
      </c>
      <c r="E536" s="3">
        <v>3466106</v>
      </c>
      <c r="F536" s="3" t="s">
        <v>1031</v>
      </c>
      <c r="G536" s="3" t="s">
        <v>411</v>
      </c>
      <c r="H536" s="4">
        <v>41000</v>
      </c>
      <c r="I536" s="4">
        <v>41000</v>
      </c>
      <c r="J536" s="28">
        <v>0</v>
      </c>
      <c r="K536" s="5"/>
    </row>
    <row r="537" spans="1:11" ht="16.5" customHeight="1">
      <c r="A537" s="40" t="s">
        <v>110</v>
      </c>
      <c r="B537" s="3" t="s">
        <v>111</v>
      </c>
      <c r="C537" s="3" t="s">
        <v>258</v>
      </c>
      <c r="D537" s="3" t="s">
        <v>259</v>
      </c>
      <c r="E537" s="3">
        <v>3466106</v>
      </c>
      <c r="F537" s="3" t="s">
        <v>1031</v>
      </c>
      <c r="G537" s="3" t="s">
        <v>411</v>
      </c>
      <c r="H537" s="4">
        <v>42333.333333299997</v>
      </c>
      <c r="I537" s="4">
        <v>42866.666666700003</v>
      </c>
      <c r="J537" s="28">
        <v>1.2598425198435237</v>
      </c>
      <c r="K537" s="5"/>
    </row>
    <row r="538" spans="1:11" ht="16.5" customHeight="1">
      <c r="A538" s="40" t="s">
        <v>110</v>
      </c>
      <c r="B538" s="3" t="s">
        <v>111</v>
      </c>
      <c r="C538" s="3" t="s">
        <v>226</v>
      </c>
      <c r="D538" s="3" t="s">
        <v>227</v>
      </c>
      <c r="E538" s="3">
        <v>3466106</v>
      </c>
      <c r="F538" s="3" t="s">
        <v>1031</v>
      </c>
      <c r="G538" s="3" t="s">
        <v>411</v>
      </c>
      <c r="H538" s="4">
        <v>41500</v>
      </c>
      <c r="I538" s="4">
        <v>41425</v>
      </c>
      <c r="J538" s="28">
        <v>-0.18072289156626509</v>
      </c>
      <c r="K538" s="5"/>
    </row>
    <row r="539" spans="1:11" ht="16.5" customHeight="1">
      <c r="A539" s="40" t="s">
        <v>110</v>
      </c>
      <c r="B539" s="3" t="s">
        <v>111</v>
      </c>
      <c r="C539" s="3" t="s">
        <v>375</v>
      </c>
      <c r="D539" s="3" t="s">
        <v>376</v>
      </c>
      <c r="E539" s="3">
        <v>3466106</v>
      </c>
      <c r="F539" s="3" t="s">
        <v>1031</v>
      </c>
      <c r="G539" s="3" t="s">
        <v>411</v>
      </c>
      <c r="H539" s="4" t="s">
        <v>102</v>
      </c>
      <c r="I539" s="4">
        <v>41850</v>
      </c>
      <c r="J539" s="28" t="s">
        <v>102</v>
      </c>
      <c r="K539" s="5"/>
    </row>
    <row r="540" spans="1:11" ht="16.5" customHeight="1">
      <c r="A540" s="40" t="s">
        <v>110</v>
      </c>
      <c r="B540" s="3" t="s">
        <v>111</v>
      </c>
      <c r="C540" s="3" t="s">
        <v>112</v>
      </c>
      <c r="D540" s="3" t="s">
        <v>113</v>
      </c>
      <c r="E540" s="3">
        <v>3466106</v>
      </c>
      <c r="F540" s="3" t="s">
        <v>1031</v>
      </c>
      <c r="G540" s="3" t="s">
        <v>411</v>
      </c>
      <c r="H540" s="4">
        <v>40787.5</v>
      </c>
      <c r="I540" s="4">
        <v>41200</v>
      </c>
      <c r="J540" s="28">
        <v>1.0113392583512182</v>
      </c>
      <c r="K540" s="5"/>
    </row>
    <row r="541" spans="1:11" ht="16.5" customHeight="1">
      <c r="A541" s="40" t="s">
        <v>110</v>
      </c>
      <c r="B541" s="3" t="s">
        <v>111</v>
      </c>
      <c r="C541" s="3" t="s">
        <v>212</v>
      </c>
      <c r="D541" s="3" t="s">
        <v>213</v>
      </c>
      <c r="E541" s="3">
        <v>3466106</v>
      </c>
      <c r="F541" s="3" t="s">
        <v>1031</v>
      </c>
      <c r="G541" s="3" t="s">
        <v>411</v>
      </c>
      <c r="H541" s="4">
        <v>41462.5</v>
      </c>
      <c r="I541" s="4">
        <v>41275</v>
      </c>
      <c r="J541" s="28">
        <v>-0.45221585770274242</v>
      </c>
      <c r="K541" s="5"/>
    </row>
    <row r="542" spans="1:11" ht="16.5" customHeight="1">
      <c r="A542" s="40" t="s">
        <v>126</v>
      </c>
      <c r="B542" s="3" t="s">
        <v>127</v>
      </c>
      <c r="C542" s="3" t="s">
        <v>130</v>
      </c>
      <c r="D542" s="3" t="s">
        <v>131</v>
      </c>
      <c r="E542" s="3">
        <v>3466106</v>
      </c>
      <c r="F542" s="3" t="s">
        <v>1031</v>
      </c>
      <c r="G542" s="3" t="s">
        <v>411</v>
      </c>
      <c r="H542" s="4" t="s">
        <v>102</v>
      </c>
      <c r="I542" s="4">
        <v>43500</v>
      </c>
      <c r="J542" s="28" t="s">
        <v>102</v>
      </c>
      <c r="K542" s="5"/>
    </row>
    <row r="543" spans="1:11" ht="16.5" customHeight="1">
      <c r="A543" s="40" t="s">
        <v>126</v>
      </c>
      <c r="B543" s="3" t="s">
        <v>127</v>
      </c>
      <c r="C543" s="3" t="s">
        <v>262</v>
      </c>
      <c r="D543" s="3" t="s">
        <v>263</v>
      </c>
      <c r="E543" s="3">
        <v>3466106</v>
      </c>
      <c r="F543" s="3" t="s">
        <v>1031</v>
      </c>
      <c r="G543" s="3" t="s">
        <v>411</v>
      </c>
      <c r="H543" s="4">
        <v>42750</v>
      </c>
      <c r="I543" s="4">
        <v>43000</v>
      </c>
      <c r="J543" s="28">
        <v>0.58479532163742132</v>
      </c>
      <c r="K543" s="5"/>
    </row>
    <row r="544" spans="1:11" ht="16.5" customHeight="1">
      <c r="A544" s="40" t="s">
        <v>126</v>
      </c>
      <c r="B544" s="3" t="s">
        <v>127</v>
      </c>
      <c r="C544" s="3" t="s">
        <v>204</v>
      </c>
      <c r="D544" s="3" t="s">
        <v>205</v>
      </c>
      <c r="E544" s="3">
        <v>3466106</v>
      </c>
      <c r="F544" s="3" t="s">
        <v>1031</v>
      </c>
      <c r="G544" s="3" t="s">
        <v>411</v>
      </c>
      <c r="H544" s="4">
        <v>42300</v>
      </c>
      <c r="I544" s="4">
        <v>42250</v>
      </c>
      <c r="J544" s="28">
        <v>-0.11820330969266601</v>
      </c>
      <c r="K544" s="5"/>
    </row>
    <row r="545" spans="1:11" ht="16.5" customHeight="1">
      <c r="A545" s="40" t="s">
        <v>126</v>
      </c>
      <c r="B545" s="3" t="s">
        <v>127</v>
      </c>
      <c r="C545" s="3" t="s">
        <v>136</v>
      </c>
      <c r="D545" s="3" t="s">
        <v>137</v>
      </c>
      <c r="E545" s="3">
        <v>3466106</v>
      </c>
      <c r="F545" s="3" t="s">
        <v>1031</v>
      </c>
      <c r="G545" s="3" t="s">
        <v>411</v>
      </c>
      <c r="H545" s="4">
        <v>40512.333333299997</v>
      </c>
      <c r="I545" s="4">
        <v>41366.666666700003</v>
      </c>
      <c r="J545" s="28">
        <v>2.1088228277825971</v>
      </c>
      <c r="K545" s="5"/>
    </row>
    <row r="546" spans="1:11" ht="16.5" customHeight="1">
      <c r="A546" s="40" t="s">
        <v>126</v>
      </c>
      <c r="B546" s="3" t="s">
        <v>127</v>
      </c>
      <c r="C546" s="3" t="s">
        <v>142</v>
      </c>
      <c r="D546" s="3" t="s">
        <v>143</v>
      </c>
      <c r="E546" s="3">
        <v>3466106</v>
      </c>
      <c r="F546" s="3" t="s">
        <v>1031</v>
      </c>
      <c r="G546" s="3" t="s">
        <v>411</v>
      </c>
      <c r="H546" s="4">
        <v>38866.666666700003</v>
      </c>
      <c r="I546" s="4">
        <v>39300</v>
      </c>
      <c r="J546" s="28">
        <v>1.1149228129492927</v>
      </c>
      <c r="K546" s="5"/>
    </row>
    <row r="547" spans="1:11" ht="16.5" customHeight="1">
      <c r="A547" s="40" t="s">
        <v>126</v>
      </c>
      <c r="B547" s="3" t="s">
        <v>127</v>
      </c>
      <c r="C547" s="3" t="s">
        <v>144</v>
      </c>
      <c r="D547" s="3" t="s">
        <v>145</v>
      </c>
      <c r="E547" s="3">
        <v>3466106</v>
      </c>
      <c r="F547" s="3" t="s">
        <v>1031</v>
      </c>
      <c r="G547" s="3" t="s">
        <v>411</v>
      </c>
      <c r="H547" s="4">
        <v>40400</v>
      </c>
      <c r="I547" s="4">
        <v>41600</v>
      </c>
      <c r="J547" s="28">
        <v>2.9702970297029729</v>
      </c>
      <c r="K547" s="5"/>
    </row>
    <row r="548" spans="1:11" ht="16.5" customHeight="1">
      <c r="A548" s="40" t="s">
        <v>126</v>
      </c>
      <c r="B548" s="3" t="s">
        <v>127</v>
      </c>
      <c r="C548" s="3" t="s">
        <v>146</v>
      </c>
      <c r="D548" s="3" t="s">
        <v>147</v>
      </c>
      <c r="E548" s="3">
        <v>3466106</v>
      </c>
      <c r="F548" s="3" t="s">
        <v>1031</v>
      </c>
      <c r="G548" s="3" t="s">
        <v>411</v>
      </c>
      <c r="H548" s="4">
        <v>40175</v>
      </c>
      <c r="I548" s="4">
        <v>41075</v>
      </c>
      <c r="J548" s="28">
        <v>2.2401991288114598</v>
      </c>
      <c r="K548" s="5"/>
    </row>
    <row r="549" spans="1:11" ht="16.5" customHeight="1">
      <c r="A549" s="40" t="s">
        <v>126</v>
      </c>
      <c r="B549" s="3" t="s">
        <v>127</v>
      </c>
      <c r="C549" s="3" t="s">
        <v>148</v>
      </c>
      <c r="D549" s="3" t="s">
        <v>149</v>
      </c>
      <c r="E549" s="3">
        <v>3466106</v>
      </c>
      <c r="F549" s="3" t="s">
        <v>1031</v>
      </c>
      <c r="G549" s="3" t="s">
        <v>411</v>
      </c>
      <c r="H549" s="4">
        <v>41200</v>
      </c>
      <c r="I549" s="4">
        <v>42950</v>
      </c>
      <c r="J549" s="28">
        <v>4.2475728155339842</v>
      </c>
      <c r="K549" s="5"/>
    </row>
    <row r="550" spans="1:11" ht="16.5" customHeight="1">
      <c r="A550" s="40" t="s">
        <v>126</v>
      </c>
      <c r="B550" s="3" t="s">
        <v>127</v>
      </c>
      <c r="C550" s="3" t="s">
        <v>266</v>
      </c>
      <c r="D550" s="3" t="s">
        <v>267</v>
      </c>
      <c r="E550" s="3">
        <v>3466106</v>
      </c>
      <c r="F550" s="3" t="s">
        <v>1031</v>
      </c>
      <c r="G550" s="3" t="s">
        <v>411</v>
      </c>
      <c r="H550" s="4">
        <v>39875</v>
      </c>
      <c r="I550" s="4">
        <v>40500</v>
      </c>
      <c r="J550" s="28">
        <v>1.5673981191222541</v>
      </c>
      <c r="K550" s="5"/>
    </row>
    <row r="551" spans="1:11" ht="16.5" customHeight="1">
      <c r="A551" s="40" t="s">
        <v>76</v>
      </c>
      <c r="B551" s="3" t="s">
        <v>77</v>
      </c>
      <c r="C551" s="3" t="s">
        <v>82</v>
      </c>
      <c r="D551" s="3" t="s">
        <v>83</v>
      </c>
      <c r="E551" s="3">
        <v>3466106</v>
      </c>
      <c r="F551" s="3" t="s">
        <v>1032</v>
      </c>
      <c r="G551" s="3" t="s">
        <v>81</v>
      </c>
      <c r="H551" s="4">
        <v>169506.66666670001</v>
      </c>
      <c r="I551" s="4">
        <v>172130</v>
      </c>
      <c r="J551" s="28">
        <v>1.5476284118419059</v>
      </c>
      <c r="K551" s="5"/>
    </row>
    <row r="552" spans="1:11" ht="16.5" customHeight="1">
      <c r="A552" s="40" t="s">
        <v>76</v>
      </c>
      <c r="B552" s="3" t="s">
        <v>77</v>
      </c>
      <c r="C552" s="3" t="s">
        <v>249</v>
      </c>
      <c r="D552" s="3" t="s">
        <v>250</v>
      </c>
      <c r="E552" s="3">
        <v>3466106</v>
      </c>
      <c r="F552" s="3" t="s">
        <v>1032</v>
      </c>
      <c r="G552" s="3" t="s">
        <v>81</v>
      </c>
      <c r="H552" s="4">
        <v>175953.33333329999</v>
      </c>
      <c r="I552" s="4">
        <v>175953.33333329999</v>
      </c>
      <c r="J552" s="28">
        <v>0</v>
      </c>
      <c r="K552" s="5"/>
    </row>
    <row r="553" spans="1:11" ht="16.5" customHeight="1">
      <c r="A553" s="40" t="s">
        <v>76</v>
      </c>
      <c r="B553" s="3" t="s">
        <v>77</v>
      </c>
      <c r="C553" s="3" t="s">
        <v>373</v>
      </c>
      <c r="D553" s="3" t="s">
        <v>374</v>
      </c>
      <c r="E553" s="3">
        <v>3466106</v>
      </c>
      <c r="F553" s="3" t="s">
        <v>1032</v>
      </c>
      <c r="G553" s="3" t="s">
        <v>81</v>
      </c>
      <c r="H553" s="4">
        <v>185965</v>
      </c>
      <c r="I553" s="4">
        <v>176190</v>
      </c>
      <c r="J553" s="28">
        <v>-5.2563654451106441</v>
      </c>
      <c r="K553" s="5"/>
    </row>
    <row r="554" spans="1:11" ht="16.5" customHeight="1">
      <c r="A554" s="40" t="s">
        <v>76</v>
      </c>
      <c r="B554" s="3" t="s">
        <v>77</v>
      </c>
      <c r="C554" s="3" t="s">
        <v>86</v>
      </c>
      <c r="D554" s="3" t="s">
        <v>87</v>
      </c>
      <c r="E554" s="3">
        <v>3466106</v>
      </c>
      <c r="F554" s="3" t="s">
        <v>1032</v>
      </c>
      <c r="G554" s="3" t="s">
        <v>81</v>
      </c>
      <c r="H554" s="4">
        <v>190382</v>
      </c>
      <c r="I554" s="4">
        <v>190372</v>
      </c>
      <c r="J554" s="28">
        <v>-5.2525974094219663E-3</v>
      </c>
      <c r="K554" s="5"/>
    </row>
    <row r="555" spans="1:11" ht="16.5" customHeight="1">
      <c r="A555" s="40" t="s">
        <v>76</v>
      </c>
      <c r="B555" s="3" t="s">
        <v>77</v>
      </c>
      <c r="C555" s="3" t="s">
        <v>100</v>
      </c>
      <c r="D555" s="3" t="s">
        <v>101</v>
      </c>
      <c r="E555" s="3">
        <v>3466106</v>
      </c>
      <c r="F555" s="3" t="s">
        <v>1032</v>
      </c>
      <c r="G555" s="3" t="s">
        <v>81</v>
      </c>
      <c r="H555" s="4">
        <v>163500</v>
      </c>
      <c r="I555" s="4">
        <v>172550</v>
      </c>
      <c r="J555" s="28">
        <v>5.5351681957186649</v>
      </c>
      <c r="K555" s="5"/>
    </row>
    <row r="556" spans="1:11" ht="16.5" customHeight="1">
      <c r="A556" s="40" t="s">
        <v>76</v>
      </c>
      <c r="B556" s="3" t="s">
        <v>77</v>
      </c>
      <c r="C556" s="3" t="s">
        <v>291</v>
      </c>
      <c r="D556" s="3" t="s">
        <v>292</v>
      </c>
      <c r="E556" s="3">
        <v>3466106</v>
      </c>
      <c r="F556" s="3" t="s">
        <v>1032</v>
      </c>
      <c r="G556" s="3" t="s">
        <v>81</v>
      </c>
      <c r="H556" s="4">
        <v>164820</v>
      </c>
      <c r="I556" s="4">
        <v>164820</v>
      </c>
      <c r="J556" s="28">
        <v>0</v>
      </c>
      <c r="K556" s="5"/>
    </row>
    <row r="557" spans="1:11" ht="16.5" customHeight="1">
      <c r="A557" s="40" t="s">
        <v>76</v>
      </c>
      <c r="B557" s="3" t="s">
        <v>77</v>
      </c>
      <c r="C557" s="3" t="s">
        <v>88</v>
      </c>
      <c r="D557" s="3" t="s">
        <v>89</v>
      </c>
      <c r="E557" s="3">
        <v>3466106</v>
      </c>
      <c r="F557" s="3" t="s">
        <v>1032</v>
      </c>
      <c r="G557" s="3" t="s">
        <v>81</v>
      </c>
      <c r="H557" s="4">
        <v>166953.33333329999</v>
      </c>
      <c r="I557" s="4">
        <v>166953.33333329999</v>
      </c>
      <c r="J557" s="28">
        <v>0</v>
      </c>
      <c r="K557" s="5"/>
    </row>
    <row r="558" spans="1:11" ht="16.5" customHeight="1">
      <c r="A558" s="40" t="s">
        <v>76</v>
      </c>
      <c r="B558" s="3" t="s">
        <v>77</v>
      </c>
      <c r="C558" s="3" t="s">
        <v>293</v>
      </c>
      <c r="D558" s="3" t="s">
        <v>294</v>
      </c>
      <c r="E558" s="3">
        <v>3466106</v>
      </c>
      <c r="F558" s="3" t="s">
        <v>1032</v>
      </c>
      <c r="G558" s="3" t="s">
        <v>81</v>
      </c>
      <c r="H558" s="4">
        <v>168453.33333329999</v>
      </c>
      <c r="I558" s="4">
        <v>172581.66666670001</v>
      </c>
      <c r="J558" s="28">
        <v>2.4507281938029424</v>
      </c>
      <c r="K558" s="5"/>
    </row>
    <row r="559" spans="1:11" ht="16.5" customHeight="1">
      <c r="A559" s="40" t="s">
        <v>76</v>
      </c>
      <c r="B559" s="3" t="s">
        <v>77</v>
      </c>
      <c r="C559" s="3" t="s">
        <v>295</v>
      </c>
      <c r="D559" s="3" t="s">
        <v>275</v>
      </c>
      <c r="E559" s="3">
        <v>3466106</v>
      </c>
      <c r="F559" s="3" t="s">
        <v>1032</v>
      </c>
      <c r="G559" s="3" t="s">
        <v>81</v>
      </c>
      <c r="H559" s="4">
        <v>157240</v>
      </c>
      <c r="I559" s="4">
        <v>157930</v>
      </c>
      <c r="J559" s="28">
        <v>0.43881963876875041</v>
      </c>
      <c r="K559" s="5"/>
    </row>
    <row r="560" spans="1:11" ht="16.5" customHeight="1">
      <c r="A560" s="40" t="s">
        <v>76</v>
      </c>
      <c r="B560" s="3" t="s">
        <v>77</v>
      </c>
      <c r="C560" s="3" t="s">
        <v>90</v>
      </c>
      <c r="D560" s="3" t="s">
        <v>91</v>
      </c>
      <c r="E560" s="3">
        <v>3466106</v>
      </c>
      <c r="F560" s="3" t="s">
        <v>1032</v>
      </c>
      <c r="G560" s="3" t="s">
        <v>81</v>
      </c>
      <c r="H560" s="4">
        <v>156120</v>
      </c>
      <c r="I560" s="4">
        <v>156120</v>
      </c>
      <c r="J560" s="28">
        <v>0</v>
      </c>
      <c r="K560" s="5"/>
    </row>
    <row r="561" spans="1:11" ht="16.5" customHeight="1">
      <c r="A561" s="40" t="s">
        <v>76</v>
      </c>
      <c r="B561" s="3" t="s">
        <v>77</v>
      </c>
      <c r="C561" s="3" t="s">
        <v>78</v>
      </c>
      <c r="D561" s="3" t="s">
        <v>79</v>
      </c>
      <c r="E561" s="3">
        <v>3466106</v>
      </c>
      <c r="F561" s="3" t="s">
        <v>1032</v>
      </c>
      <c r="G561" s="3" t="s">
        <v>81</v>
      </c>
      <c r="H561" s="4">
        <v>179910</v>
      </c>
      <c r="I561" s="4">
        <v>180243.33333329999</v>
      </c>
      <c r="J561" s="28">
        <v>0.18527782407871118</v>
      </c>
      <c r="K561" s="5"/>
    </row>
    <row r="562" spans="1:11" ht="16.5" customHeight="1">
      <c r="A562" s="40" t="s">
        <v>76</v>
      </c>
      <c r="B562" s="3" t="s">
        <v>77</v>
      </c>
      <c r="C562" s="3" t="s">
        <v>296</v>
      </c>
      <c r="D562" s="3" t="s">
        <v>297</v>
      </c>
      <c r="E562" s="3">
        <v>3466106</v>
      </c>
      <c r="F562" s="3" t="s">
        <v>1032</v>
      </c>
      <c r="G562" s="3" t="s">
        <v>81</v>
      </c>
      <c r="H562" s="4">
        <v>170000</v>
      </c>
      <c r="I562" s="4">
        <v>170666.66666670001</v>
      </c>
      <c r="J562" s="28">
        <v>0.39215686276470318</v>
      </c>
      <c r="K562" s="5"/>
    </row>
    <row r="563" spans="1:11" ht="16.5" customHeight="1">
      <c r="A563" s="40" t="s">
        <v>76</v>
      </c>
      <c r="B563" s="3" t="s">
        <v>77</v>
      </c>
      <c r="C563" s="3" t="s">
        <v>92</v>
      </c>
      <c r="D563" s="3" t="s">
        <v>93</v>
      </c>
      <c r="E563" s="3">
        <v>3466106</v>
      </c>
      <c r="F563" s="3" t="s">
        <v>1032</v>
      </c>
      <c r="G563" s="3" t="s">
        <v>81</v>
      </c>
      <c r="H563" s="4">
        <v>190100</v>
      </c>
      <c r="I563" s="4">
        <v>194363</v>
      </c>
      <c r="J563" s="28">
        <v>2.2425039452919515</v>
      </c>
      <c r="K563" s="5"/>
    </row>
    <row r="564" spans="1:11" ht="16.5" customHeight="1">
      <c r="A564" s="40" t="s">
        <v>76</v>
      </c>
      <c r="B564" s="3" t="s">
        <v>77</v>
      </c>
      <c r="C564" s="3" t="s">
        <v>94</v>
      </c>
      <c r="D564" s="3" t="s">
        <v>95</v>
      </c>
      <c r="E564" s="3">
        <v>3466106</v>
      </c>
      <c r="F564" s="3" t="s">
        <v>1032</v>
      </c>
      <c r="G564" s="3" t="s">
        <v>81</v>
      </c>
      <c r="H564" s="4">
        <v>181620</v>
      </c>
      <c r="I564" s="4">
        <v>181620</v>
      </c>
      <c r="J564" s="28">
        <v>0</v>
      </c>
      <c r="K564" s="5"/>
    </row>
    <row r="565" spans="1:11" ht="16.5" customHeight="1">
      <c r="A565" s="40" t="s">
        <v>76</v>
      </c>
      <c r="B565" s="3" t="s">
        <v>77</v>
      </c>
      <c r="C565" s="3" t="s">
        <v>96</v>
      </c>
      <c r="D565" s="3" t="s">
        <v>97</v>
      </c>
      <c r="E565" s="3">
        <v>3466106</v>
      </c>
      <c r="F565" s="3" t="s">
        <v>1032</v>
      </c>
      <c r="G565" s="3" t="s">
        <v>81</v>
      </c>
      <c r="H565" s="4">
        <v>200000</v>
      </c>
      <c r="I565" s="4">
        <v>201325</v>
      </c>
      <c r="J565" s="28">
        <v>0.6625000000000103</v>
      </c>
      <c r="K565" s="5"/>
    </row>
    <row r="566" spans="1:11" ht="16.5" customHeight="1">
      <c r="A566" s="40" t="s">
        <v>76</v>
      </c>
      <c r="B566" s="3" t="s">
        <v>77</v>
      </c>
      <c r="C566" s="3" t="s">
        <v>98</v>
      </c>
      <c r="D566" s="3" t="s">
        <v>99</v>
      </c>
      <c r="E566" s="3">
        <v>3466106</v>
      </c>
      <c r="F566" s="3" t="s">
        <v>1032</v>
      </c>
      <c r="G566" s="3" t="s">
        <v>81</v>
      </c>
      <c r="H566" s="4">
        <v>178432</v>
      </c>
      <c r="I566" s="4">
        <v>183092</v>
      </c>
      <c r="J566" s="28">
        <v>2.6116391678622675</v>
      </c>
      <c r="K566" s="5"/>
    </row>
    <row r="567" spans="1:11" ht="16.5" customHeight="1">
      <c r="A567" s="40" t="s">
        <v>76</v>
      </c>
      <c r="B567" s="3" t="s">
        <v>77</v>
      </c>
      <c r="C567" s="3" t="s">
        <v>103</v>
      </c>
      <c r="D567" s="3" t="s">
        <v>104</v>
      </c>
      <c r="E567" s="3">
        <v>3466106</v>
      </c>
      <c r="F567" s="3" t="s">
        <v>1032</v>
      </c>
      <c r="G567" s="3" t="s">
        <v>81</v>
      </c>
      <c r="H567" s="4">
        <v>171624</v>
      </c>
      <c r="I567" s="4">
        <v>175270</v>
      </c>
      <c r="J567" s="28">
        <v>2.1244115042185152</v>
      </c>
      <c r="K567" s="5"/>
    </row>
    <row r="568" spans="1:11" ht="16.5" customHeight="1">
      <c r="A568" s="40" t="s">
        <v>76</v>
      </c>
      <c r="B568" s="3" t="s">
        <v>77</v>
      </c>
      <c r="C568" s="3" t="s">
        <v>105</v>
      </c>
      <c r="D568" s="3" t="s">
        <v>106</v>
      </c>
      <c r="E568" s="3">
        <v>3466106</v>
      </c>
      <c r="F568" s="3" t="s">
        <v>1032</v>
      </c>
      <c r="G568" s="3" t="s">
        <v>81</v>
      </c>
      <c r="H568" s="4">
        <v>157930</v>
      </c>
      <c r="I568" s="4">
        <v>157930</v>
      </c>
      <c r="J568" s="28">
        <v>0</v>
      </c>
      <c r="K568" s="5"/>
    </row>
    <row r="569" spans="1:11" ht="16.5" customHeight="1">
      <c r="A569" s="40" t="s">
        <v>107</v>
      </c>
      <c r="B569" s="3" t="s">
        <v>108</v>
      </c>
      <c r="C569" s="3" t="s">
        <v>109</v>
      </c>
      <c r="D569" s="3" t="s">
        <v>108</v>
      </c>
      <c r="E569" s="3">
        <v>3466106</v>
      </c>
      <c r="F569" s="3" t="s">
        <v>1032</v>
      </c>
      <c r="G569" s="3" t="s">
        <v>81</v>
      </c>
      <c r="H569" s="4">
        <v>200392.6923077</v>
      </c>
      <c r="I569" s="4">
        <v>202193</v>
      </c>
      <c r="J569" s="28">
        <v>0.8983898921501865</v>
      </c>
      <c r="K569" s="5"/>
    </row>
    <row r="570" spans="1:11" ht="16.5" customHeight="1">
      <c r="A570" s="40" t="s">
        <v>110</v>
      </c>
      <c r="B570" s="3" t="s">
        <v>111</v>
      </c>
      <c r="C570" s="3" t="s">
        <v>252</v>
      </c>
      <c r="D570" s="3" t="s">
        <v>253</v>
      </c>
      <c r="E570" s="3">
        <v>3466106</v>
      </c>
      <c r="F570" s="3" t="s">
        <v>1032</v>
      </c>
      <c r="G570" s="3" t="s">
        <v>81</v>
      </c>
      <c r="H570" s="4">
        <v>197500</v>
      </c>
      <c r="I570" s="4">
        <v>197000</v>
      </c>
      <c r="J570" s="28">
        <v>-0.25316455696202667</v>
      </c>
      <c r="K570" s="5"/>
    </row>
    <row r="571" spans="1:11" ht="16.5" customHeight="1">
      <c r="A571" s="40" t="s">
        <v>110</v>
      </c>
      <c r="B571" s="3" t="s">
        <v>111</v>
      </c>
      <c r="C571" s="3" t="s">
        <v>298</v>
      </c>
      <c r="D571" s="3" t="s">
        <v>299</v>
      </c>
      <c r="E571" s="3">
        <v>3466106</v>
      </c>
      <c r="F571" s="3" t="s">
        <v>1032</v>
      </c>
      <c r="G571" s="3" t="s">
        <v>81</v>
      </c>
      <c r="H571" s="4">
        <v>200833.33333329999</v>
      </c>
      <c r="I571" s="4">
        <v>203750</v>
      </c>
      <c r="J571" s="28">
        <v>1.4522821576931966</v>
      </c>
      <c r="K571" s="5"/>
    </row>
    <row r="572" spans="1:11" ht="16.5" customHeight="1">
      <c r="A572" s="40" t="s">
        <v>110</v>
      </c>
      <c r="B572" s="3" t="s">
        <v>111</v>
      </c>
      <c r="C572" s="3" t="s">
        <v>254</v>
      </c>
      <c r="D572" s="3" t="s">
        <v>255</v>
      </c>
      <c r="E572" s="3">
        <v>3466106</v>
      </c>
      <c r="F572" s="3" t="s">
        <v>1032</v>
      </c>
      <c r="G572" s="3" t="s">
        <v>81</v>
      </c>
      <c r="H572" s="4">
        <v>192740</v>
      </c>
      <c r="I572" s="4">
        <v>193360</v>
      </c>
      <c r="J572" s="28">
        <v>0.32167687039534876</v>
      </c>
      <c r="K572" s="5"/>
    </row>
    <row r="573" spans="1:11" ht="16.5" customHeight="1">
      <c r="A573" s="40" t="s">
        <v>110</v>
      </c>
      <c r="B573" s="3" t="s">
        <v>111</v>
      </c>
      <c r="C573" s="3" t="s">
        <v>224</v>
      </c>
      <c r="D573" s="3" t="s">
        <v>225</v>
      </c>
      <c r="E573" s="3">
        <v>3466106</v>
      </c>
      <c r="F573" s="3" t="s">
        <v>1032</v>
      </c>
      <c r="G573" s="3" t="s">
        <v>81</v>
      </c>
      <c r="H573" s="4">
        <v>201062.5</v>
      </c>
      <c r="I573" s="4">
        <v>200550</v>
      </c>
      <c r="J573" s="28">
        <v>-0.25489586571340039</v>
      </c>
      <c r="K573" s="5"/>
    </row>
    <row r="574" spans="1:11" ht="16.5" customHeight="1">
      <c r="A574" s="40" t="s">
        <v>110</v>
      </c>
      <c r="B574" s="3" t="s">
        <v>111</v>
      </c>
      <c r="C574" s="3" t="s">
        <v>256</v>
      </c>
      <c r="D574" s="3" t="s">
        <v>257</v>
      </c>
      <c r="E574" s="3">
        <v>3466106</v>
      </c>
      <c r="F574" s="3" t="s">
        <v>1032</v>
      </c>
      <c r="G574" s="3" t="s">
        <v>81</v>
      </c>
      <c r="H574" s="4">
        <v>207600</v>
      </c>
      <c r="I574" s="4">
        <v>206733.33333329999</v>
      </c>
      <c r="J574" s="28">
        <v>-0.41746949263006261</v>
      </c>
      <c r="K574" s="5"/>
    </row>
    <row r="575" spans="1:11" ht="16.5" customHeight="1">
      <c r="A575" s="40" t="s">
        <v>110</v>
      </c>
      <c r="B575" s="3" t="s">
        <v>111</v>
      </c>
      <c r="C575" s="3" t="s">
        <v>420</v>
      </c>
      <c r="D575" s="3" t="s">
        <v>421</v>
      </c>
      <c r="E575" s="3">
        <v>3466106</v>
      </c>
      <c r="F575" s="3" t="s">
        <v>1032</v>
      </c>
      <c r="G575" s="3" t="s">
        <v>81</v>
      </c>
      <c r="H575" s="4">
        <v>180333.33333329999</v>
      </c>
      <c r="I575" s="4">
        <v>180333.33333329999</v>
      </c>
      <c r="J575" s="28">
        <v>0</v>
      </c>
      <c r="K575" s="5"/>
    </row>
    <row r="576" spans="1:11" ht="16.5" customHeight="1">
      <c r="A576" s="40" t="s">
        <v>110</v>
      </c>
      <c r="B576" s="3" t="s">
        <v>111</v>
      </c>
      <c r="C576" s="3" t="s">
        <v>258</v>
      </c>
      <c r="D576" s="3" t="s">
        <v>259</v>
      </c>
      <c r="E576" s="3">
        <v>3466106</v>
      </c>
      <c r="F576" s="3" t="s">
        <v>1032</v>
      </c>
      <c r="G576" s="3" t="s">
        <v>81</v>
      </c>
      <c r="H576" s="4">
        <v>194033.33333329999</v>
      </c>
      <c r="I576" s="4">
        <v>191333.33333329999</v>
      </c>
      <c r="J576" s="28">
        <v>-1.3915134856556266</v>
      </c>
      <c r="K576" s="5"/>
    </row>
    <row r="577" spans="1:11" ht="16.5" customHeight="1">
      <c r="A577" s="40" t="s">
        <v>110</v>
      </c>
      <c r="B577" s="3" t="s">
        <v>111</v>
      </c>
      <c r="C577" s="3" t="s">
        <v>114</v>
      </c>
      <c r="D577" s="3" t="s">
        <v>115</v>
      </c>
      <c r="E577" s="3">
        <v>3466106</v>
      </c>
      <c r="F577" s="3" t="s">
        <v>1032</v>
      </c>
      <c r="G577" s="3" t="s">
        <v>81</v>
      </c>
      <c r="H577" s="4">
        <v>199933.33333329999</v>
      </c>
      <c r="I577" s="4">
        <v>197933.33333329999</v>
      </c>
      <c r="J577" s="28">
        <v>-1.0003334444816603</v>
      </c>
      <c r="K577" s="5"/>
    </row>
    <row r="578" spans="1:11" ht="16.5" customHeight="1">
      <c r="A578" s="40" t="s">
        <v>110</v>
      </c>
      <c r="B578" s="3" t="s">
        <v>111</v>
      </c>
      <c r="C578" s="3" t="s">
        <v>375</v>
      </c>
      <c r="D578" s="3" t="s">
        <v>376</v>
      </c>
      <c r="E578" s="3">
        <v>3466106</v>
      </c>
      <c r="F578" s="3" t="s">
        <v>1032</v>
      </c>
      <c r="G578" s="3" t="s">
        <v>81</v>
      </c>
      <c r="H578" s="4" t="s">
        <v>102</v>
      </c>
      <c r="I578" s="4">
        <v>194500</v>
      </c>
      <c r="J578" s="28" t="s">
        <v>102</v>
      </c>
      <c r="K578" s="5"/>
    </row>
    <row r="579" spans="1:11" ht="16.5" customHeight="1">
      <c r="A579" s="40" t="s">
        <v>110</v>
      </c>
      <c r="B579" s="3" t="s">
        <v>111</v>
      </c>
      <c r="C579" s="3" t="s">
        <v>260</v>
      </c>
      <c r="D579" s="3" t="s">
        <v>261</v>
      </c>
      <c r="E579" s="3">
        <v>3466106</v>
      </c>
      <c r="F579" s="3" t="s">
        <v>1032</v>
      </c>
      <c r="G579" s="3" t="s">
        <v>81</v>
      </c>
      <c r="H579" s="4">
        <v>197616.66666670001</v>
      </c>
      <c r="I579" s="4">
        <v>196740</v>
      </c>
      <c r="J579" s="28">
        <v>-0.44361980266501844</v>
      </c>
      <c r="K579" s="5"/>
    </row>
    <row r="580" spans="1:11" ht="16.5" customHeight="1">
      <c r="A580" s="40" t="s">
        <v>110</v>
      </c>
      <c r="B580" s="3" t="s">
        <v>111</v>
      </c>
      <c r="C580" s="3" t="s">
        <v>112</v>
      </c>
      <c r="D580" s="3" t="s">
        <v>113</v>
      </c>
      <c r="E580" s="3">
        <v>3466106</v>
      </c>
      <c r="F580" s="3" t="s">
        <v>1032</v>
      </c>
      <c r="G580" s="3" t="s">
        <v>81</v>
      </c>
      <c r="H580" s="4">
        <v>191250</v>
      </c>
      <c r="I580" s="4">
        <v>190750</v>
      </c>
      <c r="J580" s="28">
        <v>-0.2614379084967311</v>
      </c>
      <c r="K580" s="5"/>
    </row>
    <row r="581" spans="1:11" ht="16.5" customHeight="1">
      <c r="A581" s="40" t="s">
        <v>110</v>
      </c>
      <c r="B581" s="3" t="s">
        <v>111</v>
      </c>
      <c r="C581" s="3" t="s">
        <v>302</v>
      </c>
      <c r="D581" s="3" t="s">
        <v>303</v>
      </c>
      <c r="E581" s="3">
        <v>3466106</v>
      </c>
      <c r="F581" s="3" t="s">
        <v>1032</v>
      </c>
      <c r="G581" s="3" t="s">
        <v>81</v>
      </c>
      <c r="H581" s="4">
        <v>181500</v>
      </c>
      <c r="I581" s="4">
        <v>186000</v>
      </c>
      <c r="J581" s="28">
        <v>2.4793388429751984</v>
      </c>
      <c r="K581" s="5"/>
    </row>
    <row r="582" spans="1:11" ht="16.5" customHeight="1">
      <c r="A582" s="40" t="s">
        <v>110</v>
      </c>
      <c r="B582" s="3" t="s">
        <v>111</v>
      </c>
      <c r="C582" s="3" t="s">
        <v>212</v>
      </c>
      <c r="D582" s="3" t="s">
        <v>213</v>
      </c>
      <c r="E582" s="3">
        <v>3466106</v>
      </c>
      <c r="F582" s="3" t="s">
        <v>1032</v>
      </c>
      <c r="G582" s="3" t="s">
        <v>81</v>
      </c>
      <c r="H582" s="4">
        <v>192425</v>
      </c>
      <c r="I582" s="4">
        <v>192350</v>
      </c>
      <c r="J582" s="28">
        <v>-3.897622450305116E-2</v>
      </c>
      <c r="K582" s="5"/>
    </row>
    <row r="583" spans="1:11" ht="16.5" customHeight="1">
      <c r="A583" s="40" t="s">
        <v>228</v>
      </c>
      <c r="B583" s="3" t="s">
        <v>229</v>
      </c>
      <c r="C583" s="3" t="s">
        <v>230</v>
      </c>
      <c r="D583" s="3" t="s">
        <v>231</v>
      </c>
      <c r="E583" s="3">
        <v>3466106</v>
      </c>
      <c r="F583" s="3" t="s">
        <v>1032</v>
      </c>
      <c r="G583" s="3" t="s">
        <v>81</v>
      </c>
      <c r="H583" s="4">
        <v>211666.66666670001</v>
      </c>
      <c r="I583" s="4">
        <v>210666.66666670001</v>
      </c>
      <c r="J583" s="28">
        <v>-0.47244094488181343</v>
      </c>
      <c r="K583" s="5"/>
    </row>
    <row r="584" spans="1:11" ht="16.5" customHeight="1">
      <c r="A584" s="40" t="s">
        <v>122</v>
      </c>
      <c r="B584" s="3" t="s">
        <v>123</v>
      </c>
      <c r="C584" s="3" t="s">
        <v>417</v>
      </c>
      <c r="D584" s="3" t="s">
        <v>418</v>
      </c>
      <c r="E584" s="3">
        <v>3466106</v>
      </c>
      <c r="F584" s="3" t="s">
        <v>1032</v>
      </c>
      <c r="G584" s="3" t="s">
        <v>81</v>
      </c>
      <c r="H584" s="4">
        <v>213250</v>
      </c>
      <c r="I584" s="4">
        <v>213250</v>
      </c>
      <c r="J584" s="28">
        <v>0</v>
      </c>
      <c r="K584" s="5"/>
    </row>
    <row r="585" spans="1:11" ht="16.5" customHeight="1">
      <c r="A585" s="40" t="s">
        <v>126</v>
      </c>
      <c r="B585" s="3" t="s">
        <v>127</v>
      </c>
      <c r="C585" s="3" t="s">
        <v>128</v>
      </c>
      <c r="D585" s="3" t="s">
        <v>129</v>
      </c>
      <c r="E585" s="3">
        <v>3466106</v>
      </c>
      <c r="F585" s="3" t="s">
        <v>1032</v>
      </c>
      <c r="G585" s="3" t="s">
        <v>81</v>
      </c>
      <c r="H585" s="4">
        <v>235933.33333329999</v>
      </c>
      <c r="I585" s="4">
        <v>232600</v>
      </c>
      <c r="J585" s="28">
        <v>-1.4128284826082749</v>
      </c>
      <c r="K585" s="5"/>
    </row>
    <row r="586" spans="1:11" ht="16.5" customHeight="1">
      <c r="A586" s="40" t="s">
        <v>126</v>
      </c>
      <c r="B586" s="3" t="s">
        <v>127</v>
      </c>
      <c r="C586" s="3" t="s">
        <v>130</v>
      </c>
      <c r="D586" s="3" t="s">
        <v>131</v>
      </c>
      <c r="E586" s="3">
        <v>3466106</v>
      </c>
      <c r="F586" s="3" t="s">
        <v>1032</v>
      </c>
      <c r="G586" s="3" t="s">
        <v>81</v>
      </c>
      <c r="H586" s="4">
        <v>209500</v>
      </c>
      <c r="I586" s="4">
        <v>208500</v>
      </c>
      <c r="J586" s="28">
        <v>-0.47732696897374582</v>
      </c>
      <c r="K586" s="5"/>
    </row>
    <row r="587" spans="1:11" ht="16.5" customHeight="1">
      <c r="A587" s="40" t="s">
        <v>126</v>
      </c>
      <c r="B587" s="3" t="s">
        <v>127</v>
      </c>
      <c r="C587" s="3" t="s">
        <v>312</v>
      </c>
      <c r="D587" s="3" t="s">
        <v>313</v>
      </c>
      <c r="E587" s="3">
        <v>3466106</v>
      </c>
      <c r="F587" s="3" t="s">
        <v>1032</v>
      </c>
      <c r="G587" s="3" t="s">
        <v>81</v>
      </c>
      <c r="H587" s="4">
        <v>203750</v>
      </c>
      <c r="I587" s="4">
        <v>203750</v>
      </c>
      <c r="J587" s="28">
        <v>0</v>
      </c>
      <c r="K587" s="5"/>
    </row>
    <row r="588" spans="1:11" ht="16.5" customHeight="1">
      <c r="A588" s="40" t="s">
        <v>126</v>
      </c>
      <c r="B588" s="3" t="s">
        <v>127</v>
      </c>
      <c r="C588" s="3" t="s">
        <v>262</v>
      </c>
      <c r="D588" s="3" t="s">
        <v>263</v>
      </c>
      <c r="E588" s="3">
        <v>3466106</v>
      </c>
      <c r="F588" s="3" t="s">
        <v>1032</v>
      </c>
      <c r="G588" s="3" t="s">
        <v>81</v>
      </c>
      <c r="H588" s="4">
        <v>220000</v>
      </c>
      <c r="I588" s="4">
        <v>220000</v>
      </c>
      <c r="J588" s="28">
        <v>0</v>
      </c>
      <c r="K588" s="5"/>
    </row>
    <row r="589" spans="1:11" ht="16.5" customHeight="1">
      <c r="A589" s="40" t="s">
        <v>126</v>
      </c>
      <c r="B589" s="3" t="s">
        <v>127</v>
      </c>
      <c r="C589" s="3" t="s">
        <v>132</v>
      </c>
      <c r="D589" s="3" t="s">
        <v>133</v>
      </c>
      <c r="E589" s="3">
        <v>3466106</v>
      </c>
      <c r="F589" s="3" t="s">
        <v>1032</v>
      </c>
      <c r="G589" s="3" t="s">
        <v>81</v>
      </c>
      <c r="H589" s="4">
        <v>170000</v>
      </c>
      <c r="I589" s="4">
        <v>174000</v>
      </c>
      <c r="J589" s="28">
        <v>2.3529411764705799</v>
      </c>
      <c r="K589" s="5"/>
    </row>
    <row r="590" spans="1:11" ht="16.5" customHeight="1">
      <c r="A590" s="40" t="s">
        <v>126</v>
      </c>
      <c r="B590" s="3" t="s">
        <v>127</v>
      </c>
      <c r="C590" s="3" t="s">
        <v>134</v>
      </c>
      <c r="D590" s="3" t="s">
        <v>135</v>
      </c>
      <c r="E590" s="3">
        <v>3466106</v>
      </c>
      <c r="F590" s="3" t="s">
        <v>1032</v>
      </c>
      <c r="G590" s="3" t="s">
        <v>81</v>
      </c>
      <c r="H590" s="4">
        <v>201800</v>
      </c>
      <c r="I590" s="4">
        <v>201350</v>
      </c>
      <c r="J590" s="28">
        <v>-0.22299306243805939</v>
      </c>
      <c r="K590" s="5"/>
    </row>
    <row r="591" spans="1:11" ht="16.5" customHeight="1">
      <c r="A591" s="40" t="s">
        <v>126</v>
      </c>
      <c r="B591" s="3" t="s">
        <v>127</v>
      </c>
      <c r="C591" s="3" t="s">
        <v>136</v>
      </c>
      <c r="D591" s="3" t="s">
        <v>137</v>
      </c>
      <c r="E591" s="3">
        <v>3466106</v>
      </c>
      <c r="F591" s="3" t="s">
        <v>1032</v>
      </c>
      <c r="G591" s="3" t="s">
        <v>81</v>
      </c>
      <c r="H591" s="4">
        <v>203130</v>
      </c>
      <c r="I591" s="4">
        <v>203133.33333329999</v>
      </c>
      <c r="J591" s="28">
        <v>1.6409852311216611E-3</v>
      </c>
      <c r="K591" s="5"/>
    </row>
    <row r="592" spans="1:11" ht="16.5" customHeight="1">
      <c r="A592" s="40" t="s">
        <v>126</v>
      </c>
      <c r="B592" s="3" t="s">
        <v>127</v>
      </c>
      <c r="C592" s="3" t="s">
        <v>138</v>
      </c>
      <c r="D592" s="3" t="s">
        <v>139</v>
      </c>
      <c r="E592" s="3">
        <v>3466106</v>
      </c>
      <c r="F592" s="3" t="s">
        <v>1032</v>
      </c>
      <c r="G592" s="3" t="s">
        <v>81</v>
      </c>
      <c r="H592" s="4">
        <v>212500</v>
      </c>
      <c r="I592" s="4">
        <v>210000</v>
      </c>
      <c r="J592" s="28">
        <v>-1.1764705882352899</v>
      </c>
      <c r="K592" s="5"/>
    </row>
    <row r="593" spans="1:11" ht="16.5" customHeight="1">
      <c r="A593" s="40" t="s">
        <v>126</v>
      </c>
      <c r="B593" s="3" t="s">
        <v>127</v>
      </c>
      <c r="C593" s="3" t="s">
        <v>140</v>
      </c>
      <c r="D593" s="3" t="s">
        <v>141</v>
      </c>
      <c r="E593" s="3">
        <v>3466106</v>
      </c>
      <c r="F593" s="3" t="s">
        <v>1032</v>
      </c>
      <c r="G593" s="3" t="s">
        <v>81</v>
      </c>
      <c r="H593" s="4">
        <v>183250</v>
      </c>
      <c r="I593" s="4">
        <v>179666.66666670001</v>
      </c>
      <c r="J593" s="28">
        <v>-1.9554342882946774</v>
      </c>
      <c r="K593" s="5"/>
    </row>
    <row r="594" spans="1:11" ht="16.5" customHeight="1">
      <c r="A594" s="40" t="s">
        <v>126</v>
      </c>
      <c r="B594" s="3" t="s">
        <v>127</v>
      </c>
      <c r="C594" s="3" t="s">
        <v>318</v>
      </c>
      <c r="D594" s="3" t="s">
        <v>319</v>
      </c>
      <c r="E594" s="3">
        <v>3466106</v>
      </c>
      <c r="F594" s="3" t="s">
        <v>1032</v>
      </c>
      <c r="G594" s="3" t="s">
        <v>81</v>
      </c>
      <c r="H594" s="4">
        <v>237000</v>
      </c>
      <c r="I594" s="4">
        <v>231500</v>
      </c>
      <c r="J594" s="28">
        <v>-2.320675105485237</v>
      </c>
      <c r="K594" s="5"/>
    </row>
    <row r="595" spans="1:11" ht="16.5" customHeight="1">
      <c r="A595" s="40" t="s">
        <v>126</v>
      </c>
      <c r="B595" s="3" t="s">
        <v>127</v>
      </c>
      <c r="C595" s="3" t="s">
        <v>142</v>
      </c>
      <c r="D595" s="3" t="s">
        <v>143</v>
      </c>
      <c r="E595" s="3">
        <v>3466106</v>
      </c>
      <c r="F595" s="3" t="s">
        <v>1032</v>
      </c>
      <c r="G595" s="3" t="s">
        <v>81</v>
      </c>
      <c r="H595" s="4">
        <v>180500</v>
      </c>
      <c r="I595" s="4">
        <v>182000</v>
      </c>
      <c r="J595" s="28">
        <v>0.8310249307479145</v>
      </c>
      <c r="K595" s="5"/>
    </row>
    <row r="596" spans="1:11" ht="16.5" customHeight="1">
      <c r="A596" s="40" t="s">
        <v>126</v>
      </c>
      <c r="B596" s="3" t="s">
        <v>127</v>
      </c>
      <c r="C596" s="3" t="s">
        <v>144</v>
      </c>
      <c r="D596" s="3" t="s">
        <v>145</v>
      </c>
      <c r="E596" s="3">
        <v>3466106</v>
      </c>
      <c r="F596" s="3" t="s">
        <v>1032</v>
      </c>
      <c r="G596" s="3" t="s">
        <v>81</v>
      </c>
      <c r="H596" s="4">
        <v>196000</v>
      </c>
      <c r="I596" s="4">
        <v>176000</v>
      </c>
      <c r="J596" s="28">
        <v>-10.204081632653061</v>
      </c>
      <c r="K596" s="5"/>
    </row>
    <row r="597" spans="1:11" ht="16.5" customHeight="1">
      <c r="A597" s="40" t="s">
        <v>126</v>
      </c>
      <c r="B597" s="3" t="s">
        <v>127</v>
      </c>
      <c r="C597" s="3" t="s">
        <v>146</v>
      </c>
      <c r="D597" s="3" t="s">
        <v>147</v>
      </c>
      <c r="E597" s="3">
        <v>3466106</v>
      </c>
      <c r="F597" s="3" t="s">
        <v>1032</v>
      </c>
      <c r="G597" s="3" t="s">
        <v>81</v>
      </c>
      <c r="H597" s="4">
        <v>177700</v>
      </c>
      <c r="I597" s="4">
        <v>177700</v>
      </c>
      <c r="J597" s="28">
        <v>0</v>
      </c>
      <c r="K597" s="5"/>
    </row>
    <row r="598" spans="1:11" ht="16.5" customHeight="1">
      <c r="A598" s="40" t="s">
        <v>126</v>
      </c>
      <c r="B598" s="3" t="s">
        <v>127</v>
      </c>
      <c r="C598" s="3" t="s">
        <v>148</v>
      </c>
      <c r="D598" s="3" t="s">
        <v>149</v>
      </c>
      <c r="E598" s="3">
        <v>3466106</v>
      </c>
      <c r="F598" s="3" t="s">
        <v>1032</v>
      </c>
      <c r="G598" s="3" t="s">
        <v>81</v>
      </c>
      <c r="H598" s="4">
        <v>201800</v>
      </c>
      <c r="I598" s="4">
        <v>201800</v>
      </c>
      <c r="J598" s="28">
        <v>0</v>
      </c>
      <c r="K598" s="5"/>
    </row>
    <row r="599" spans="1:11" ht="16.5" customHeight="1">
      <c r="A599" s="40" t="s">
        <v>126</v>
      </c>
      <c r="B599" s="3" t="s">
        <v>127</v>
      </c>
      <c r="C599" s="3" t="s">
        <v>264</v>
      </c>
      <c r="D599" s="3" t="s">
        <v>265</v>
      </c>
      <c r="E599" s="3">
        <v>3466106</v>
      </c>
      <c r="F599" s="3" t="s">
        <v>1032</v>
      </c>
      <c r="G599" s="3" t="s">
        <v>81</v>
      </c>
      <c r="H599" s="4">
        <v>203666.66666670001</v>
      </c>
      <c r="I599" s="4">
        <v>203666.66666670001</v>
      </c>
      <c r="J599" s="28">
        <v>0</v>
      </c>
      <c r="K599" s="5"/>
    </row>
    <row r="600" spans="1:11" ht="16.5" customHeight="1">
      <c r="A600" s="40" t="s">
        <v>126</v>
      </c>
      <c r="B600" s="3" t="s">
        <v>127</v>
      </c>
      <c r="C600" s="3" t="s">
        <v>266</v>
      </c>
      <c r="D600" s="3" t="s">
        <v>267</v>
      </c>
      <c r="E600" s="3">
        <v>3466106</v>
      </c>
      <c r="F600" s="3" t="s">
        <v>1032</v>
      </c>
      <c r="G600" s="3" t="s">
        <v>81</v>
      </c>
      <c r="H600" s="4">
        <v>181250</v>
      </c>
      <c r="I600" s="4">
        <v>177500</v>
      </c>
      <c r="J600" s="28">
        <v>-2.0689655172413834</v>
      </c>
      <c r="K600" s="5"/>
    </row>
    <row r="601" spans="1:11" ht="16.5" customHeight="1">
      <c r="A601" s="40" t="s">
        <v>126</v>
      </c>
      <c r="B601" s="3" t="s">
        <v>127</v>
      </c>
      <c r="C601" s="3" t="s">
        <v>268</v>
      </c>
      <c r="D601" s="3" t="s">
        <v>269</v>
      </c>
      <c r="E601" s="3">
        <v>3466106</v>
      </c>
      <c r="F601" s="3" t="s">
        <v>1032</v>
      </c>
      <c r="G601" s="3" t="s">
        <v>81</v>
      </c>
      <c r="H601" s="4">
        <v>192942.66666670001</v>
      </c>
      <c r="I601" s="4">
        <v>193269.33333329999</v>
      </c>
      <c r="J601" s="28">
        <v>0.16930763539424465</v>
      </c>
      <c r="K601" s="5"/>
    </row>
    <row r="602" spans="1:11" ht="16.5" customHeight="1">
      <c r="A602" s="40" t="s">
        <v>150</v>
      </c>
      <c r="B602" s="3" t="s">
        <v>151</v>
      </c>
      <c r="C602" s="3" t="s">
        <v>320</v>
      </c>
      <c r="D602" s="3" t="s">
        <v>321</v>
      </c>
      <c r="E602" s="3">
        <v>3466106</v>
      </c>
      <c r="F602" s="3" t="s">
        <v>1032</v>
      </c>
      <c r="G602" s="3" t="s">
        <v>81</v>
      </c>
      <c r="H602" s="4">
        <v>214333.33333329999</v>
      </c>
      <c r="I602" s="4">
        <v>212666.66666670001</v>
      </c>
      <c r="J602" s="28">
        <v>-0.77760497664085548</v>
      </c>
      <c r="K602" s="5"/>
    </row>
    <row r="603" spans="1:11" ht="16.5" customHeight="1">
      <c r="A603" s="40" t="s">
        <v>150</v>
      </c>
      <c r="B603" s="3" t="s">
        <v>151</v>
      </c>
      <c r="C603" s="3" t="s">
        <v>152</v>
      </c>
      <c r="D603" s="3" t="s">
        <v>153</v>
      </c>
      <c r="E603" s="3">
        <v>3466106</v>
      </c>
      <c r="F603" s="3" t="s">
        <v>1032</v>
      </c>
      <c r="G603" s="3" t="s">
        <v>81</v>
      </c>
      <c r="H603" s="4">
        <v>211000</v>
      </c>
      <c r="I603" s="4">
        <v>209000</v>
      </c>
      <c r="J603" s="28">
        <v>-0.94786729857819774</v>
      </c>
      <c r="K603" s="5"/>
    </row>
    <row r="604" spans="1:11" ht="16.5" customHeight="1">
      <c r="A604" s="40" t="s">
        <v>150</v>
      </c>
      <c r="B604" s="3" t="s">
        <v>151</v>
      </c>
      <c r="C604" s="3" t="s">
        <v>396</v>
      </c>
      <c r="D604" s="3" t="s">
        <v>397</v>
      </c>
      <c r="E604" s="3">
        <v>3466106</v>
      </c>
      <c r="F604" s="3" t="s">
        <v>1032</v>
      </c>
      <c r="G604" s="3" t="s">
        <v>81</v>
      </c>
      <c r="H604" s="4">
        <v>211600</v>
      </c>
      <c r="I604" s="4">
        <v>211600</v>
      </c>
      <c r="J604" s="28">
        <v>0</v>
      </c>
      <c r="K604" s="5"/>
    </row>
    <row r="605" spans="1:11" ht="16.5" customHeight="1">
      <c r="A605" s="40" t="s">
        <v>150</v>
      </c>
      <c r="B605" s="3" t="s">
        <v>151</v>
      </c>
      <c r="C605" s="3" t="s">
        <v>221</v>
      </c>
      <c r="D605" s="3" t="s">
        <v>222</v>
      </c>
      <c r="E605" s="3">
        <v>3466106</v>
      </c>
      <c r="F605" s="3" t="s">
        <v>1032</v>
      </c>
      <c r="G605" s="3" t="s">
        <v>81</v>
      </c>
      <c r="H605" s="4">
        <v>221166.66666670001</v>
      </c>
      <c r="I605" s="4">
        <v>222750</v>
      </c>
      <c r="J605" s="28">
        <v>0.71590052749046507</v>
      </c>
      <c r="K605" s="5"/>
    </row>
    <row r="606" spans="1:11" ht="16.5" customHeight="1">
      <c r="A606" s="40" t="s">
        <v>154</v>
      </c>
      <c r="B606" s="3" t="s">
        <v>155</v>
      </c>
      <c r="C606" s="3" t="s">
        <v>914</v>
      </c>
      <c r="D606" s="3" t="s">
        <v>915</v>
      </c>
      <c r="E606" s="3">
        <v>3466106</v>
      </c>
      <c r="F606" s="3" t="s">
        <v>1032</v>
      </c>
      <c r="G606" s="3" t="s">
        <v>81</v>
      </c>
      <c r="H606" s="4">
        <v>220250</v>
      </c>
      <c r="I606" s="4">
        <v>214050</v>
      </c>
      <c r="J606" s="28">
        <v>-2.8149829738932985</v>
      </c>
      <c r="K606" s="5"/>
    </row>
    <row r="607" spans="1:11" ht="16.5" customHeight="1">
      <c r="A607" s="40" t="s">
        <v>232</v>
      </c>
      <c r="B607" s="3" t="s">
        <v>233</v>
      </c>
      <c r="C607" s="3" t="s">
        <v>447</v>
      </c>
      <c r="D607" s="3" t="s">
        <v>448</v>
      </c>
      <c r="E607" s="3">
        <v>3466106</v>
      </c>
      <c r="F607" s="3" t="s">
        <v>1032</v>
      </c>
      <c r="G607" s="3" t="s">
        <v>81</v>
      </c>
      <c r="H607" s="4">
        <v>206500</v>
      </c>
      <c r="I607" s="4">
        <v>206500</v>
      </c>
      <c r="J607" s="28">
        <v>0</v>
      </c>
      <c r="K607" s="5"/>
    </row>
    <row r="608" spans="1:11" ht="16.5" customHeight="1">
      <c r="A608" s="40" t="s">
        <v>232</v>
      </c>
      <c r="B608" s="3" t="s">
        <v>233</v>
      </c>
      <c r="C608" s="3" t="s">
        <v>270</v>
      </c>
      <c r="D608" s="3" t="s">
        <v>271</v>
      </c>
      <c r="E608" s="3">
        <v>3466106</v>
      </c>
      <c r="F608" s="3" t="s">
        <v>1032</v>
      </c>
      <c r="G608" s="3" t="s">
        <v>81</v>
      </c>
      <c r="H608" s="4">
        <v>166000</v>
      </c>
      <c r="I608" s="4">
        <v>162200</v>
      </c>
      <c r="J608" s="28">
        <v>-2.2891566265060281</v>
      </c>
      <c r="K608" s="5"/>
    </row>
    <row r="609" spans="1:11" ht="16.5" customHeight="1">
      <c r="A609" s="40" t="s">
        <v>232</v>
      </c>
      <c r="B609" s="3" t="s">
        <v>233</v>
      </c>
      <c r="C609" s="3" t="s">
        <v>272</v>
      </c>
      <c r="D609" s="3" t="s">
        <v>273</v>
      </c>
      <c r="E609" s="3">
        <v>3466106</v>
      </c>
      <c r="F609" s="3" t="s">
        <v>1032</v>
      </c>
      <c r="G609" s="3" t="s">
        <v>81</v>
      </c>
      <c r="H609" s="4">
        <v>196580</v>
      </c>
      <c r="I609" s="4">
        <v>189925</v>
      </c>
      <c r="J609" s="28">
        <v>-3.3853901719401724</v>
      </c>
      <c r="K609" s="5"/>
    </row>
    <row r="610" spans="1:11" ht="16.5" customHeight="1">
      <c r="A610" s="40" t="s">
        <v>232</v>
      </c>
      <c r="B610" s="3" t="s">
        <v>233</v>
      </c>
      <c r="C610" s="3" t="s">
        <v>274</v>
      </c>
      <c r="D610" s="3" t="s">
        <v>275</v>
      </c>
      <c r="E610" s="3">
        <v>3466106</v>
      </c>
      <c r="F610" s="3" t="s">
        <v>1032</v>
      </c>
      <c r="G610" s="3" t="s">
        <v>81</v>
      </c>
      <c r="H610" s="4">
        <v>200500</v>
      </c>
      <c r="I610" s="4">
        <v>192166.66666670001</v>
      </c>
      <c r="J610" s="28">
        <v>-4.1562759767082236</v>
      </c>
      <c r="K610" s="5"/>
    </row>
    <row r="611" spans="1:11" ht="16.5" customHeight="1">
      <c r="A611" s="40" t="s">
        <v>232</v>
      </c>
      <c r="B611" s="3" t="s">
        <v>233</v>
      </c>
      <c r="C611" s="3" t="s">
        <v>234</v>
      </c>
      <c r="D611" s="3" t="s">
        <v>235</v>
      </c>
      <c r="E611" s="3">
        <v>3466106</v>
      </c>
      <c r="F611" s="3" t="s">
        <v>1032</v>
      </c>
      <c r="G611" s="3" t="s">
        <v>81</v>
      </c>
      <c r="H611" s="4">
        <v>174000</v>
      </c>
      <c r="I611" s="4">
        <v>173500</v>
      </c>
      <c r="J611" s="28">
        <v>-0.28735632183908288</v>
      </c>
      <c r="K611" s="5"/>
    </row>
    <row r="612" spans="1:11" ht="16.5" customHeight="1">
      <c r="A612" s="40" t="s">
        <v>232</v>
      </c>
      <c r="B612" s="3" t="s">
        <v>233</v>
      </c>
      <c r="C612" s="3" t="s">
        <v>276</v>
      </c>
      <c r="D612" s="3" t="s">
        <v>277</v>
      </c>
      <c r="E612" s="3">
        <v>3466106</v>
      </c>
      <c r="F612" s="3" t="s">
        <v>1032</v>
      </c>
      <c r="G612" s="3" t="s">
        <v>81</v>
      </c>
      <c r="H612" s="4">
        <v>187666.66666670001</v>
      </c>
      <c r="I612" s="4">
        <v>187000</v>
      </c>
      <c r="J612" s="28">
        <v>-0.35523978687382884</v>
      </c>
      <c r="K612" s="5"/>
    </row>
    <row r="613" spans="1:11" ht="16.5" customHeight="1">
      <c r="A613" s="40" t="s">
        <v>232</v>
      </c>
      <c r="B613" s="3" t="s">
        <v>233</v>
      </c>
      <c r="C613" s="3" t="s">
        <v>278</v>
      </c>
      <c r="D613" s="3" t="s">
        <v>279</v>
      </c>
      <c r="E613" s="3">
        <v>3466106</v>
      </c>
      <c r="F613" s="3" t="s">
        <v>1032</v>
      </c>
      <c r="G613" s="3" t="s">
        <v>81</v>
      </c>
      <c r="H613" s="4">
        <v>175000</v>
      </c>
      <c r="I613" s="4">
        <v>171500</v>
      </c>
      <c r="J613" s="28">
        <v>-2.0000000000000018</v>
      </c>
      <c r="K613" s="5"/>
    </row>
    <row r="614" spans="1:11" ht="16.5" customHeight="1">
      <c r="A614" s="40" t="s">
        <v>328</v>
      </c>
      <c r="B614" s="3" t="s">
        <v>329</v>
      </c>
      <c r="C614" s="3" t="s">
        <v>359</v>
      </c>
      <c r="D614" s="3" t="s">
        <v>360</v>
      </c>
      <c r="E614" s="3">
        <v>3466106</v>
      </c>
      <c r="F614" s="3" t="s">
        <v>1032</v>
      </c>
      <c r="G614" s="3" t="s">
        <v>81</v>
      </c>
      <c r="H614" s="4">
        <v>188333.33333329999</v>
      </c>
      <c r="I614" s="4">
        <v>187250</v>
      </c>
      <c r="J614" s="28">
        <v>-0.57522123892045363</v>
      </c>
      <c r="K614" s="5"/>
    </row>
    <row r="615" spans="1:11" ht="16.5" customHeight="1">
      <c r="A615" s="40" t="s">
        <v>158</v>
      </c>
      <c r="B615" s="3" t="s">
        <v>159</v>
      </c>
      <c r="C615" s="3" t="s">
        <v>160</v>
      </c>
      <c r="D615" s="3" t="s">
        <v>161</v>
      </c>
      <c r="E615" s="3">
        <v>3466106</v>
      </c>
      <c r="F615" s="3" t="s">
        <v>1032</v>
      </c>
      <c r="G615" s="3" t="s">
        <v>81</v>
      </c>
      <c r="H615" s="4">
        <v>196252</v>
      </c>
      <c r="I615" s="4">
        <v>195452.5</v>
      </c>
      <c r="J615" s="28">
        <v>-0.40738438334386728</v>
      </c>
      <c r="K615" s="5"/>
    </row>
    <row r="616" spans="1:11" ht="16.5" customHeight="1">
      <c r="A616" s="40" t="s">
        <v>158</v>
      </c>
      <c r="B616" s="3" t="s">
        <v>159</v>
      </c>
      <c r="C616" s="3" t="s">
        <v>236</v>
      </c>
      <c r="D616" s="3" t="s">
        <v>237</v>
      </c>
      <c r="E616" s="3">
        <v>3466106</v>
      </c>
      <c r="F616" s="3" t="s">
        <v>1032</v>
      </c>
      <c r="G616" s="3" t="s">
        <v>81</v>
      </c>
      <c r="H616" s="4">
        <v>214200</v>
      </c>
      <c r="I616" s="4">
        <v>217975</v>
      </c>
      <c r="J616" s="28">
        <v>1.7623716153127855</v>
      </c>
      <c r="K616" s="5"/>
    </row>
    <row r="617" spans="1:11" ht="16.5" customHeight="1">
      <c r="A617" s="40" t="s">
        <v>162</v>
      </c>
      <c r="B617" s="3" t="s">
        <v>163</v>
      </c>
      <c r="C617" s="3" t="s">
        <v>168</v>
      </c>
      <c r="D617" s="3" t="s">
        <v>169</v>
      </c>
      <c r="E617" s="3">
        <v>3466106</v>
      </c>
      <c r="F617" s="3" t="s">
        <v>1032</v>
      </c>
      <c r="G617" s="3" t="s">
        <v>81</v>
      </c>
      <c r="H617" s="4">
        <v>211900</v>
      </c>
      <c r="I617" s="4">
        <v>215600</v>
      </c>
      <c r="J617" s="28">
        <v>1.7461066540821246</v>
      </c>
      <c r="K617" s="5"/>
    </row>
    <row r="618" spans="1:11" ht="16.5" customHeight="1">
      <c r="A618" s="40" t="s">
        <v>162</v>
      </c>
      <c r="B618" s="3" t="s">
        <v>163</v>
      </c>
      <c r="C618" s="3" t="s">
        <v>172</v>
      </c>
      <c r="D618" s="3" t="s">
        <v>173</v>
      </c>
      <c r="E618" s="3">
        <v>3466106</v>
      </c>
      <c r="F618" s="3" t="s">
        <v>1032</v>
      </c>
      <c r="G618" s="3" t="s">
        <v>81</v>
      </c>
      <c r="H618" s="4" t="s">
        <v>102</v>
      </c>
      <c r="I618" s="4">
        <v>209350</v>
      </c>
      <c r="J618" s="28" t="s">
        <v>102</v>
      </c>
      <c r="K618" s="5"/>
    </row>
    <row r="619" spans="1:11" ht="16.5" customHeight="1">
      <c r="A619" s="40" t="s">
        <v>176</v>
      </c>
      <c r="B619" s="3" t="s">
        <v>177</v>
      </c>
      <c r="C619" s="3" t="s">
        <v>385</v>
      </c>
      <c r="D619" s="3" t="s">
        <v>250</v>
      </c>
      <c r="E619" s="3">
        <v>3466106</v>
      </c>
      <c r="F619" s="3" t="s">
        <v>1032</v>
      </c>
      <c r="G619" s="3" t="s">
        <v>81</v>
      </c>
      <c r="H619" s="4">
        <v>193500</v>
      </c>
      <c r="I619" s="4">
        <v>193666.66666670001</v>
      </c>
      <c r="J619" s="28">
        <v>8.6132644289405036E-2</v>
      </c>
      <c r="K619" s="5"/>
    </row>
    <row r="620" spans="1:11" ht="16.5" customHeight="1">
      <c r="A620" s="40" t="s">
        <v>176</v>
      </c>
      <c r="B620" s="3" t="s">
        <v>177</v>
      </c>
      <c r="C620" s="3" t="s">
        <v>178</v>
      </c>
      <c r="D620" s="3" t="s">
        <v>179</v>
      </c>
      <c r="E620" s="3">
        <v>3466106</v>
      </c>
      <c r="F620" s="3" t="s">
        <v>1032</v>
      </c>
      <c r="G620" s="3" t="s">
        <v>81</v>
      </c>
      <c r="H620" s="4">
        <v>202500</v>
      </c>
      <c r="I620" s="4">
        <v>197500</v>
      </c>
      <c r="J620" s="28">
        <v>-2.4691358024691357</v>
      </c>
      <c r="K620" s="5"/>
    </row>
    <row r="621" spans="1:11" ht="16.5" customHeight="1">
      <c r="A621" s="40" t="s">
        <v>176</v>
      </c>
      <c r="B621" s="3" t="s">
        <v>177</v>
      </c>
      <c r="C621" s="3" t="s">
        <v>238</v>
      </c>
      <c r="D621" s="3" t="s">
        <v>239</v>
      </c>
      <c r="E621" s="3">
        <v>3466106</v>
      </c>
      <c r="F621" s="3" t="s">
        <v>1032</v>
      </c>
      <c r="G621" s="3" t="s">
        <v>81</v>
      </c>
      <c r="H621" s="4">
        <v>185000</v>
      </c>
      <c r="I621" s="4">
        <v>178666.66666670001</v>
      </c>
      <c r="J621" s="28">
        <v>-3.4234234234054028</v>
      </c>
      <c r="K621" s="5"/>
    </row>
    <row r="622" spans="1:11" ht="16.5" customHeight="1">
      <c r="A622" s="40" t="s">
        <v>176</v>
      </c>
      <c r="B622" s="3" t="s">
        <v>177</v>
      </c>
      <c r="C622" s="3" t="s">
        <v>240</v>
      </c>
      <c r="D622" s="3" t="s">
        <v>241</v>
      </c>
      <c r="E622" s="3">
        <v>3466106</v>
      </c>
      <c r="F622" s="3" t="s">
        <v>1032</v>
      </c>
      <c r="G622" s="3" t="s">
        <v>81</v>
      </c>
      <c r="H622" s="4">
        <v>193750</v>
      </c>
      <c r="I622" s="4">
        <v>193750</v>
      </c>
      <c r="J622" s="28">
        <v>0</v>
      </c>
      <c r="K622" s="5"/>
    </row>
    <row r="623" spans="1:11" ht="16.5" customHeight="1">
      <c r="A623" s="40" t="s">
        <v>176</v>
      </c>
      <c r="B623" s="3" t="s">
        <v>177</v>
      </c>
      <c r="C623" s="3" t="s">
        <v>476</v>
      </c>
      <c r="D623" s="3" t="s">
        <v>477</v>
      </c>
      <c r="E623" s="3">
        <v>3466106</v>
      </c>
      <c r="F623" s="3" t="s">
        <v>1032</v>
      </c>
      <c r="G623" s="3" t="s">
        <v>81</v>
      </c>
      <c r="H623" s="4">
        <v>205666.66666670001</v>
      </c>
      <c r="I623" s="4">
        <v>214500</v>
      </c>
      <c r="J623" s="28">
        <v>4.2949756887999513</v>
      </c>
      <c r="K623" s="5"/>
    </row>
    <row r="624" spans="1:11" ht="16.5" customHeight="1">
      <c r="A624" s="40" t="s">
        <v>176</v>
      </c>
      <c r="B624" s="3" t="s">
        <v>177</v>
      </c>
      <c r="C624" s="3" t="s">
        <v>386</v>
      </c>
      <c r="D624" s="3" t="s">
        <v>387</v>
      </c>
      <c r="E624" s="3">
        <v>3466106</v>
      </c>
      <c r="F624" s="3" t="s">
        <v>1032</v>
      </c>
      <c r="G624" s="3" t="s">
        <v>81</v>
      </c>
      <c r="H624" s="4">
        <v>201500</v>
      </c>
      <c r="I624" s="4">
        <v>201500</v>
      </c>
      <c r="J624" s="28">
        <v>0</v>
      </c>
      <c r="K624" s="5"/>
    </row>
    <row r="625" spans="1:11" ht="16.5" customHeight="1">
      <c r="A625" s="40" t="s">
        <v>176</v>
      </c>
      <c r="B625" s="3" t="s">
        <v>177</v>
      </c>
      <c r="C625" s="3" t="s">
        <v>449</v>
      </c>
      <c r="D625" s="3" t="s">
        <v>450</v>
      </c>
      <c r="E625" s="3">
        <v>3466106</v>
      </c>
      <c r="F625" s="3" t="s">
        <v>1032</v>
      </c>
      <c r="G625" s="3" t="s">
        <v>81</v>
      </c>
      <c r="H625" s="4">
        <v>196500</v>
      </c>
      <c r="I625" s="4">
        <v>197666.66666670001</v>
      </c>
      <c r="J625" s="28">
        <v>0.59372349450381723</v>
      </c>
      <c r="K625" s="5"/>
    </row>
    <row r="626" spans="1:11" ht="16.5" customHeight="1">
      <c r="A626" s="40" t="s">
        <v>176</v>
      </c>
      <c r="B626" s="3" t="s">
        <v>177</v>
      </c>
      <c r="C626" s="3" t="s">
        <v>388</v>
      </c>
      <c r="D626" s="3" t="s">
        <v>389</v>
      </c>
      <c r="E626" s="3">
        <v>3466106</v>
      </c>
      <c r="F626" s="3" t="s">
        <v>1032</v>
      </c>
      <c r="G626" s="3" t="s">
        <v>81</v>
      </c>
      <c r="H626" s="4">
        <v>195500</v>
      </c>
      <c r="I626" s="4">
        <v>194000</v>
      </c>
      <c r="J626" s="28">
        <v>-0.76726342710997653</v>
      </c>
      <c r="K626" s="5"/>
    </row>
    <row r="627" spans="1:11" ht="16.5" customHeight="1">
      <c r="A627" s="40" t="s">
        <v>180</v>
      </c>
      <c r="B627" s="3" t="s">
        <v>181</v>
      </c>
      <c r="C627" s="3" t="s">
        <v>242</v>
      </c>
      <c r="D627" s="3" t="s">
        <v>243</v>
      </c>
      <c r="E627" s="3">
        <v>3466106</v>
      </c>
      <c r="F627" s="3" t="s">
        <v>1032</v>
      </c>
      <c r="G627" s="3" t="s">
        <v>81</v>
      </c>
      <c r="H627" s="4" t="s">
        <v>102</v>
      </c>
      <c r="I627" s="4">
        <v>214500</v>
      </c>
      <c r="J627" s="28" t="s">
        <v>102</v>
      </c>
      <c r="K627" s="5"/>
    </row>
    <row r="628" spans="1:11" ht="16.5" customHeight="1">
      <c r="A628" s="40" t="s">
        <v>180</v>
      </c>
      <c r="B628" s="3" t="s">
        <v>181</v>
      </c>
      <c r="C628" s="3" t="s">
        <v>341</v>
      </c>
      <c r="D628" s="3" t="s">
        <v>342</v>
      </c>
      <c r="E628" s="3">
        <v>3466106</v>
      </c>
      <c r="F628" s="3" t="s">
        <v>1032</v>
      </c>
      <c r="G628" s="3" t="s">
        <v>81</v>
      </c>
      <c r="H628" s="4" t="s">
        <v>102</v>
      </c>
      <c r="I628" s="4">
        <v>208000</v>
      </c>
      <c r="J628" s="28" t="s">
        <v>102</v>
      </c>
      <c r="K628" s="5"/>
    </row>
    <row r="629" spans="1:11" ht="16.5" customHeight="1">
      <c r="A629" s="40" t="s">
        <v>180</v>
      </c>
      <c r="B629" s="3" t="s">
        <v>181</v>
      </c>
      <c r="C629" s="3" t="s">
        <v>182</v>
      </c>
      <c r="D629" s="3" t="s">
        <v>183</v>
      </c>
      <c r="E629" s="3">
        <v>3466106</v>
      </c>
      <c r="F629" s="3" t="s">
        <v>1032</v>
      </c>
      <c r="G629" s="3" t="s">
        <v>81</v>
      </c>
      <c r="H629" s="4">
        <v>224250</v>
      </c>
      <c r="I629" s="4">
        <v>219850</v>
      </c>
      <c r="J629" s="28">
        <v>-1.962095875139358</v>
      </c>
      <c r="K629" s="5"/>
    </row>
    <row r="630" spans="1:11" ht="16.5" customHeight="1">
      <c r="A630" s="40" t="s">
        <v>180</v>
      </c>
      <c r="B630" s="3" t="s">
        <v>181</v>
      </c>
      <c r="C630" s="3" t="s">
        <v>390</v>
      </c>
      <c r="D630" s="3" t="s">
        <v>391</v>
      </c>
      <c r="E630" s="3">
        <v>3466106</v>
      </c>
      <c r="F630" s="3" t="s">
        <v>1032</v>
      </c>
      <c r="G630" s="3" t="s">
        <v>81</v>
      </c>
      <c r="H630" s="4">
        <v>204500</v>
      </c>
      <c r="I630" s="4">
        <v>204500</v>
      </c>
      <c r="J630" s="28">
        <v>0</v>
      </c>
      <c r="K630" s="5"/>
    </row>
    <row r="631" spans="1:11" ht="16.5" customHeight="1">
      <c r="A631" s="40" t="s">
        <v>180</v>
      </c>
      <c r="B631" s="3" t="s">
        <v>181</v>
      </c>
      <c r="C631" s="3" t="s">
        <v>186</v>
      </c>
      <c r="D631" s="3" t="s">
        <v>187</v>
      </c>
      <c r="E631" s="3">
        <v>3466106</v>
      </c>
      <c r="F631" s="3" t="s">
        <v>1032</v>
      </c>
      <c r="G631" s="3" t="s">
        <v>81</v>
      </c>
      <c r="H631" s="4">
        <v>214500</v>
      </c>
      <c r="I631" s="4">
        <v>214250</v>
      </c>
      <c r="J631" s="28">
        <v>-0.11655011655011815</v>
      </c>
      <c r="K631" s="5"/>
    </row>
    <row r="632" spans="1:11" ht="16.5" customHeight="1">
      <c r="A632" s="40" t="s">
        <v>180</v>
      </c>
      <c r="B632" s="3" t="s">
        <v>181</v>
      </c>
      <c r="C632" s="3" t="s">
        <v>206</v>
      </c>
      <c r="D632" s="3" t="s">
        <v>207</v>
      </c>
      <c r="E632" s="3">
        <v>3466106</v>
      </c>
      <c r="F632" s="3" t="s">
        <v>1032</v>
      </c>
      <c r="G632" s="3" t="s">
        <v>81</v>
      </c>
      <c r="H632" s="4">
        <v>220000</v>
      </c>
      <c r="I632" s="4">
        <v>220000</v>
      </c>
      <c r="J632" s="28">
        <v>0</v>
      </c>
      <c r="K632" s="5"/>
    </row>
    <row r="633" spans="1:11" ht="16.5" customHeight="1">
      <c r="A633" s="40" t="s">
        <v>188</v>
      </c>
      <c r="B633" s="3" t="s">
        <v>189</v>
      </c>
      <c r="C633" s="3" t="s">
        <v>345</v>
      </c>
      <c r="D633" s="3" t="s">
        <v>346</v>
      </c>
      <c r="E633" s="3">
        <v>3466106</v>
      </c>
      <c r="F633" s="3" t="s">
        <v>1032</v>
      </c>
      <c r="G633" s="3" t="s">
        <v>81</v>
      </c>
      <c r="H633" s="4">
        <v>252700</v>
      </c>
      <c r="I633" s="4">
        <v>251033.33333329999</v>
      </c>
      <c r="J633" s="28">
        <v>-0.65954359584488031</v>
      </c>
      <c r="K633" s="5"/>
    </row>
    <row r="634" spans="1:11" ht="16.5" customHeight="1">
      <c r="A634" s="40" t="s">
        <v>188</v>
      </c>
      <c r="B634" s="3" t="s">
        <v>189</v>
      </c>
      <c r="C634" s="3" t="s">
        <v>349</v>
      </c>
      <c r="D634" s="3" t="s">
        <v>350</v>
      </c>
      <c r="E634" s="3">
        <v>3466106</v>
      </c>
      <c r="F634" s="3" t="s">
        <v>1032</v>
      </c>
      <c r="G634" s="3" t="s">
        <v>81</v>
      </c>
      <c r="H634" s="4">
        <v>224000</v>
      </c>
      <c r="I634" s="4">
        <v>218266.66666670001</v>
      </c>
      <c r="J634" s="28">
        <v>-2.5595238095089234</v>
      </c>
      <c r="K634" s="5"/>
    </row>
    <row r="635" spans="1:11" ht="16.5" customHeight="1">
      <c r="A635" s="40" t="s">
        <v>188</v>
      </c>
      <c r="B635" s="3" t="s">
        <v>189</v>
      </c>
      <c r="C635" s="3" t="s">
        <v>351</v>
      </c>
      <c r="D635" s="3" t="s">
        <v>352</v>
      </c>
      <c r="E635" s="3">
        <v>3466106</v>
      </c>
      <c r="F635" s="3" t="s">
        <v>1032</v>
      </c>
      <c r="G635" s="3" t="s">
        <v>81</v>
      </c>
      <c r="H635" s="4" t="s">
        <v>102</v>
      </c>
      <c r="I635" s="4">
        <v>219650</v>
      </c>
      <c r="J635" s="28" t="s">
        <v>102</v>
      </c>
      <c r="K635" s="5"/>
    </row>
    <row r="636" spans="1:11" ht="16.5" customHeight="1">
      <c r="A636" s="40" t="s">
        <v>188</v>
      </c>
      <c r="B636" s="3" t="s">
        <v>189</v>
      </c>
      <c r="C636" s="3" t="s">
        <v>355</v>
      </c>
      <c r="D636" s="3" t="s">
        <v>275</v>
      </c>
      <c r="E636" s="3">
        <v>3466106</v>
      </c>
      <c r="F636" s="3" t="s">
        <v>1032</v>
      </c>
      <c r="G636" s="3" t="s">
        <v>81</v>
      </c>
      <c r="H636" s="4">
        <v>214050</v>
      </c>
      <c r="I636" s="4">
        <v>210400</v>
      </c>
      <c r="J636" s="28">
        <v>-1.7052090633029704</v>
      </c>
      <c r="K636" s="5"/>
    </row>
    <row r="637" spans="1:11" ht="16.5" customHeight="1">
      <c r="A637" s="40" t="s">
        <v>188</v>
      </c>
      <c r="B637" s="3" t="s">
        <v>189</v>
      </c>
      <c r="C637" s="3" t="s">
        <v>356</v>
      </c>
      <c r="D637" s="3" t="s">
        <v>357</v>
      </c>
      <c r="E637" s="3">
        <v>3466106</v>
      </c>
      <c r="F637" s="3" t="s">
        <v>1032</v>
      </c>
      <c r="G637" s="3" t="s">
        <v>81</v>
      </c>
      <c r="H637" s="4" t="s">
        <v>102</v>
      </c>
      <c r="I637" s="4">
        <v>203166.66666670001</v>
      </c>
      <c r="J637" s="28" t="s">
        <v>102</v>
      </c>
      <c r="K637" s="5"/>
    </row>
    <row r="638" spans="1:11" ht="16.5" customHeight="1">
      <c r="A638" s="40" t="s">
        <v>188</v>
      </c>
      <c r="B638" s="3" t="s">
        <v>189</v>
      </c>
      <c r="C638" s="3" t="s">
        <v>190</v>
      </c>
      <c r="D638" s="3" t="s">
        <v>191</v>
      </c>
      <c r="E638" s="3">
        <v>3466106</v>
      </c>
      <c r="F638" s="3" t="s">
        <v>1032</v>
      </c>
      <c r="G638" s="3" t="s">
        <v>81</v>
      </c>
      <c r="H638" s="4">
        <v>227750</v>
      </c>
      <c r="I638" s="4">
        <v>230500</v>
      </c>
      <c r="J638" s="28">
        <v>1.2074643249176731</v>
      </c>
      <c r="K638" s="5"/>
    </row>
    <row r="639" spans="1:11" ht="16.5" customHeight="1">
      <c r="A639" s="40" t="s">
        <v>188</v>
      </c>
      <c r="B639" s="3" t="s">
        <v>189</v>
      </c>
      <c r="C639" s="3" t="s">
        <v>192</v>
      </c>
      <c r="D639" s="3" t="s">
        <v>193</v>
      </c>
      <c r="E639" s="3">
        <v>3466106</v>
      </c>
      <c r="F639" s="3" t="s">
        <v>1032</v>
      </c>
      <c r="G639" s="3" t="s">
        <v>81</v>
      </c>
      <c r="H639" s="4">
        <v>203500</v>
      </c>
      <c r="I639" s="4">
        <v>215700</v>
      </c>
      <c r="J639" s="28">
        <v>5.9950859950860025</v>
      </c>
      <c r="K639" s="5"/>
    </row>
    <row r="640" spans="1:11" ht="16.5" customHeight="1">
      <c r="A640" s="40" t="s">
        <v>107</v>
      </c>
      <c r="B640" s="3" t="s">
        <v>108</v>
      </c>
      <c r="C640" s="3" t="s">
        <v>109</v>
      </c>
      <c r="D640" s="3" t="s">
        <v>108</v>
      </c>
      <c r="E640" s="3">
        <v>3466106</v>
      </c>
      <c r="F640" s="3" t="s">
        <v>1032</v>
      </c>
      <c r="G640" s="3" t="s">
        <v>508</v>
      </c>
      <c r="H640" s="4">
        <v>27068</v>
      </c>
      <c r="I640" s="4">
        <v>27162.5</v>
      </c>
      <c r="J640" s="28">
        <v>0.34912073296882173</v>
      </c>
      <c r="K640" s="5"/>
    </row>
    <row r="641" spans="1:11" ht="16.5" customHeight="1">
      <c r="A641" s="40" t="s">
        <v>110</v>
      </c>
      <c r="B641" s="3" t="s">
        <v>111</v>
      </c>
      <c r="C641" s="3" t="s">
        <v>252</v>
      </c>
      <c r="D641" s="3" t="s">
        <v>253</v>
      </c>
      <c r="E641" s="3">
        <v>3466106</v>
      </c>
      <c r="F641" s="3" t="s">
        <v>1032</v>
      </c>
      <c r="G641" s="3" t="s">
        <v>508</v>
      </c>
      <c r="H641" s="4">
        <v>25450</v>
      </c>
      <c r="I641" s="4">
        <v>25750</v>
      </c>
      <c r="J641" s="28">
        <v>1.1787819253438192</v>
      </c>
      <c r="K641" s="5"/>
    </row>
    <row r="642" spans="1:11" ht="16.5" customHeight="1">
      <c r="A642" s="40" t="s">
        <v>110</v>
      </c>
      <c r="B642" s="3" t="s">
        <v>111</v>
      </c>
      <c r="C642" s="3" t="s">
        <v>254</v>
      </c>
      <c r="D642" s="3" t="s">
        <v>255</v>
      </c>
      <c r="E642" s="3">
        <v>3466106</v>
      </c>
      <c r="F642" s="3" t="s">
        <v>1032</v>
      </c>
      <c r="G642" s="3" t="s">
        <v>508</v>
      </c>
      <c r="H642" s="4" t="s">
        <v>102</v>
      </c>
      <c r="I642" s="4">
        <v>26500</v>
      </c>
      <c r="J642" s="28" t="s">
        <v>102</v>
      </c>
      <c r="K642" s="5"/>
    </row>
    <row r="643" spans="1:11" ht="16.5" customHeight="1">
      <c r="A643" s="40" t="s">
        <v>110</v>
      </c>
      <c r="B643" s="3" t="s">
        <v>111</v>
      </c>
      <c r="C643" s="3" t="s">
        <v>224</v>
      </c>
      <c r="D643" s="3" t="s">
        <v>225</v>
      </c>
      <c r="E643" s="3">
        <v>3466106</v>
      </c>
      <c r="F643" s="3" t="s">
        <v>1032</v>
      </c>
      <c r="G643" s="3" t="s">
        <v>508</v>
      </c>
      <c r="H643" s="4">
        <v>25914.2857143</v>
      </c>
      <c r="I643" s="4">
        <v>25842.8571429</v>
      </c>
      <c r="J643" s="28">
        <v>-0.27563395799322654</v>
      </c>
      <c r="K643" s="5"/>
    </row>
    <row r="644" spans="1:11" ht="16.5" customHeight="1">
      <c r="A644" s="40" t="s">
        <v>110</v>
      </c>
      <c r="B644" s="3" t="s">
        <v>111</v>
      </c>
      <c r="C644" s="3" t="s">
        <v>256</v>
      </c>
      <c r="D644" s="3" t="s">
        <v>257</v>
      </c>
      <c r="E644" s="3">
        <v>3466106</v>
      </c>
      <c r="F644" s="3" t="s">
        <v>1032</v>
      </c>
      <c r="G644" s="3" t="s">
        <v>508</v>
      </c>
      <c r="H644" s="4">
        <v>27950</v>
      </c>
      <c r="I644" s="4">
        <v>26450</v>
      </c>
      <c r="J644" s="28">
        <v>-5.3667262969588574</v>
      </c>
      <c r="K644" s="5"/>
    </row>
    <row r="645" spans="1:11" ht="16.5" customHeight="1">
      <c r="A645" s="40" t="s">
        <v>110</v>
      </c>
      <c r="B645" s="3" t="s">
        <v>111</v>
      </c>
      <c r="C645" s="3" t="s">
        <v>300</v>
      </c>
      <c r="D645" s="3" t="s">
        <v>301</v>
      </c>
      <c r="E645" s="3">
        <v>3466106</v>
      </c>
      <c r="F645" s="3" t="s">
        <v>1032</v>
      </c>
      <c r="G645" s="3" t="s">
        <v>508</v>
      </c>
      <c r="H645" s="4">
        <v>26466.666666699999</v>
      </c>
      <c r="I645" s="4">
        <v>27200</v>
      </c>
      <c r="J645" s="28">
        <v>2.7707808562937419</v>
      </c>
      <c r="K645" s="5"/>
    </row>
    <row r="646" spans="1:11" ht="16.5" customHeight="1">
      <c r="A646" s="40" t="s">
        <v>110</v>
      </c>
      <c r="B646" s="3" t="s">
        <v>111</v>
      </c>
      <c r="C646" s="3" t="s">
        <v>443</v>
      </c>
      <c r="D646" s="3" t="s">
        <v>444</v>
      </c>
      <c r="E646" s="3">
        <v>3466106</v>
      </c>
      <c r="F646" s="3" t="s">
        <v>1032</v>
      </c>
      <c r="G646" s="3" t="s">
        <v>508</v>
      </c>
      <c r="H646" s="4">
        <v>27200</v>
      </c>
      <c r="I646" s="4">
        <v>27200</v>
      </c>
      <c r="J646" s="28">
        <v>0</v>
      </c>
      <c r="K646" s="5"/>
    </row>
    <row r="647" spans="1:11" ht="16.5" customHeight="1">
      <c r="A647" s="40" t="s">
        <v>110</v>
      </c>
      <c r="B647" s="3" t="s">
        <v>111</v>
      </c>
      <c r="C647" s="3" t="s">
        <v>420</v>
      </c>
      <c r="D647" s="3" t="s">
        <v>421</v>
      </c>
      <c r="E647" s="3">
        <v>3466106</v>
      </c>
      <c r="F647" s="3" t="s">
        <v>1032</v>
      </c>
      <c r="G647" s="3" t="s">
        <v>508</v>
      </c>
      <c r="H647" s="4">
        <v>25500</v>
      </c>
      <c r="I647" s="4">
        <v>25000</v>
      </c>
      <c r="J647" s="28">
        <v>-1.9607843137254943</v>
      </c>
      <c r="K647" s="5"/>
    </row>
    <row r="648" spans="1:11" ht="16.5" customHeight="1">
      <c r="A648" s="40" t="s">
        <v>110</v>
      </c>
      <c r="B648" s="3" t="s">
        <v>111</v>
      </c>
      <c r="C648" s="3" t="s">
        <v>258</v>
      </c>
      <c r="D648" s="3" t="s">
        <v>259</v>
      </c>
      <c r="E648" s="3">
        <v>3466106</v>
      </c>
      <c r="F648" s="3" t="s">
        <v>1032</v>
      </c>
      <c r="G648" s="3" t="s">
        <v>508</v>
      </c>
      <c r="H648" s="4">
        <v>26500</v>
      </c>
      <c r="I648" s="4">
        <v>26166.666666699999</v>
      </c>
      <c r="J648" s="28">
        <v>-1.2578616350943483</v>
      </c>
      <c r="K648" s="5"/>
    </row>
    <row r="649" spans="1:11" ht="16.5" customHeight="1">
      <c r="A649" s="40" t="s">
        <v>110</v>
      </c>
      <c r="B649" s="3" t="s">
        <v>111</v>
      </c>
      <c r="C649" s="3" t="s">
        <v>114</v>
      </c>
      <c r="D649" s="3" t="s">
        <v>115</v>
      </c>
      <c r="E649" s="3">
        <v>3466106</v>
      </c>
      <c r="F649" s="3" t="s">
        <v>1032</v>
      </c>
      <c r="G649" s="3" t="s">
        <v>508</v>
      </c>
      <c r="H649" s="4">
        <v>26350</v>
      </c>
      <c r="I649" s="4">
        <v>26250</v>
      </c>
      <c r="J649" s="28">
        <v>-0.37950664136622292</v>
      </c>
      <c r="K649" s="5"/>
    </row>
    <row r="650" spans="1:11" ht="16.5" customHeight="1">
      <c r="A650" s="40" t="s">
        <v>110</v>
      </c>
      <c r="B650" s="3" t="s">
        <v>111</v>
      </c>
      <c r="C650" s="3" t="s">
        <v>375</v>
      </c>
      <c r="D650" s="3" t="s">
        <v>376</v>
      </c>
      <c r="E650" s="3">
        <v>3466106</v>
      </c>
      <c r="F650" s="3" t="s">
        <v>1032</v>
      </c>
      <c r="G650" s="3" t="s">
        <v>508</v>
      </c>
      <c r="H650" s="4">
        <v>25666.666666699999</v>
      </c>
      <c r="I650" s="4">
        <v>25500</v>
      </c>
      <c r="J650" s="28">
        <v>-0.64935064947967414</v>
      </c>
      <c r="K650" s="5"/>
    </row>
    <row r="651" spans="1:11" ht="16.5" customHeight="1">
      <c r="A651" s="40" t="s">
        <v>110</v>
      </c>
      <c r="B651" s="3" t="s">
        <v>111</v>
      </c>
      <c r="C651" s="3" t="s">
        <v>260</v>
      </c>
      <c r="D651" s="3" t="s">
        <v>261</v>
      </c>
      <c r="E651" s="3">
        <v>3466106</v>
      </c>
      <c r="F651" s="3" t="s">
        <v>1032</v>
      </c>
      <c r="G651" s="3" t="s">
        <v>508</v>
      </c>
      <c r="H651" s="4">
        <v>24833.333333300001</v>
      </c>
      <c r="I651" s="4">
        <v>24914.2857143</v>
      </c>
      <c r="J651" s="28">
        <v>0.32598274228230473</v>
      </c>
      <c r="K651" s="5"/>
    </row>
    <row r="652" spans="1:11" ht="16.5" customHeight="1">
      <c r="A652" s="40" t="s">
        <v>110</v>
      </c>
      <c r="B652" s="3" t="s">
        <v>111</v>
      </c>
      <c r="C652" s="3" t="s">
        <v>112</v>
      </c>
      <c r="D652" s="3" t="s">
        <v>113</v>
      </c>
      <c r="E652" s="3">
        <v>3466106</v>
      </c>
      <c r="F652" s="3" t="s">
        <v>1032</v>
      </c>
      <c r="G652" s="3" t="s">
        <v>508</v>
      </c>
      <c r="H652" s="4">
        <v>25300</v>
      </c>
      <c r="I652" s="4">
        <v>25300</v>
      </c>
      <c r="J652" s="28">
        <v>0</v>
      </c>
      <c r="K652" s="5"/>
    </row>
    <row r="653" spans="1:11" ht="16.5" customHeight="1">
      <c r="A653" s="40" t="s">
        <v>110</v>
      </c>
      <c r="B653" s="3" t="s">
        <v>111</v>
      </c>
      <c r="C653" s="3" t="s">
        <v>302</v>
      </c>
      <c r="D653" s="3" t="s">
        <v>303</v>
      </c>
      <c r="E653" s="3">
        <v>3466106</v>
      </c>
      <c r="F653" s="3" t="s">
        <v>1032</v>
      </c>
      <c r="G653" s="3" t="s">
        <v>508</v>
      </c>
      <c r="H653" s="4">
        <v>24166.666666699999</v>
      </c>
      <c r="I653" s="4">
        <v>24500</v>
      </c>
      <c r="J653" s="28">
        <v>1.3793103446877675</v>
      </c>
      <c r="K653" s="5"/>
    </row>
    <row r="654" spans="1:11" ht="16.5" customHeight="1">
      <c r="A654" s="40" t="s">
        <v>110</v>
      </c>
      <c r="B654" s="3" t="s">
        <v>111</v>
      </c>
      <c r="C654" s="3" t="s">
        <v>212</v>
      </c>
      <c r="D654" s="3" t="s">
        <v>213</v>
      </c>
      <c r="E654" s="3">
        <v>3466106</v>
      </c>
      <c r="F654" s="3" t="s">
        <v>1032</v>
      </c>
      <c r="G654" s="3" t="s">
        <v>508</v>
      </c>
      <c r="H654" s="4">
        <v>26500</v>
      </c>
      <c r="I654" s="4">
        <v>26500</v>
      </c>
      <c r="J654" s="28">
        <v>0</v>
      </c>
      <c r="K654" s="5"/>
    </row>
    <row r="655" spans="1:11" ht="16.5" customHeight="1">
      <c r="A655" s="40" t="s">
        <v>228</v>
      </c>
      <c r="B655" s="3" t="s">
        <v>229</v>
      </c>
      <c r="C655" s="3" t="s">
        <v>230</v>
      </c>
      <c r="D655" s="3" t="s">
        <v>231</v>
      </c>
      <c r="E655" s="3">
        <v>3466106</v>
      </c>
      <c r="F655" s="3" t="s">
        <v>1032</v>
      </c>
      <c r="G655" s="3" t="s">
        <v>508</v>
      </c>
      <c r="H655" s="4">
        <v>29200</v>
      </c>
      <c r="I655" s="4">
        <v>29400</v>
      </c>
      <c r="J655" s="28">
        <v>0.68493150684931781</v>
      </c>
      <c r="K655" s="5"/>
    </row>
    <row r="656" spans="1:11" ht="16.5" customHeight="1">
      <c r="A656" s="40" t="s">
        <v>126</v>
      </c>
      <c r="B656" s="3" t="s">
        <v>127</v>
      </c>
      <c r="C656" s="3" t="s">
        <v>130</v>
      </c>
      <c r="D656" s="3" t="s">
        <v>131</v>
      </c>
      <c r="E656" s="3">
        <v>3466106</v>
      </c>
      <c r="F656" s="3" t="s">
        <v>1032</v>
      </c>
      <c r="G656" s="3" t="s">
        <v>508</v>
      </c>
      <c r="H656" s="4">
        <v>27500</v>
      </c>
      <c r="I656" s="4">
        <v>27000</v>
      </c>
      <c r="J656" s="28">
        <v>-1.8181818181818188</v>
      </c>
      <c r="K656" s="5"/>
    </row>
    <row r="657" spans="1:11" ht="16.5" customHeight="1">
      <c r="A657" s="40" t="s">
        <v>126</v>
      </c>
      <c r="B657" s="3" t="s">
        <v>127</v>
      </c>
      <c r="C657" s="3" t="s">
        <v>312</v>
      </c>
      <c r="D657" s="3" t="s">
        <v>313</v>
      </c>
      <c r="E657" s="3">
        <v>3466106</v>
      </c>
      <c r="F657" s="3" t="s">
        <v>1032</v>
      </c>
      <c r="G657" s="3" t="s">
        <v>508</v>
      </c>
      <c r="H657" s="4">
        <v>26166.666666699999</v>
      </c>
      <c r="I657" s="4">
        <v>26333.333333300001</v>
      </c>
      <c r="J657" s="28">
        <v>0.63694267490366219</v>
      </c>
      <c r="K657" s="5"/>
    </row>
    <row r="658" spans="1:11" ht="16.5" customHeight="1">
      <c r="A658" s="40" t="s">
        <v>126</v>
      </c>
      <c r="B658" s="3" t="s">
        <v>127</v>
      </c>
      <c r="C658" s="3" t="s">
        <v>262</v>
      </c>
      <c r="D658" s="3" t="s">
        <v>263</v>
      </c>
      <c r="E658" s="3">
        <v>3466106</v>
      </c>
      <c r="F658" s="3" t="s">
        <v>1032</v>
      </c>
      <c r="G658" s="3" t="s">
        <v>508</v>
      </c>
      <c r="H658" s="4">
        <v>26000</v>
      </c>
      <c r="I658" s="4">
        <v>27000</v>
      </c>
      <c r="J658" s="28">
        <v>3.8461538461538547</v>
      </c>
      <c r="K658" s="5"/>
    </row>
    <row r="659" spans="1:11" ht="16.5" customHeight="1">
      <c r="A659" s="40" t="s">
        <v>126</v>
      </c>
      <c r="B659" s="3" t="s">
        <v>127</v>
      </c>
      <c r="C659" s="3" t="s">
        <v>132</v>
      </c>
      <c r="D659" s="3" t="s">
        <v>133</v>
      </c>
      <c r="E659" s="3">
        <v>3466106</v>
      </c>
      <c r="F659" s="3" t="s">
        <v>1032</v>
      </c>
      <c r="G659" s="3" t="s">
        <v>508</v>
      </c>
      <c r="H659" s="4">
        <v>23666.666666699999</v>
      </c>
      <c r="I659" s="4">
        <v>24333.333333300001</v>
      </c>
      <c r="J659" s="28">
        <v>2.8169014081650623</v>
      </c>
      <c r="K659" s="5"/>
    </row>
    <row r="660" spans="1:11" ht="16.5" customHeight="1">
      <c r="A660" s="40" t="s">
        <v>126</v>
      </c>
      <c r="B660" s="3" t="s">
        <v>127</v>
      </c>
      <c r="C660" s="3" t="s">
        <v>204</v>
      </c>
      <c r="D660" s="3" t="s">
        <v>205</v>
      </c>
      <c r="E660" s="3">
        <v>3466106</v>
      </c>
      <c r="F660" s="3" t="s">
        <v>1032</v>
      </c>
      <c r="G660" s="3" t="s">
        <v>508</v>
      </c>
      <c r="H660" s="4">
        <v>26075</v>
      </c>
      <c r="I660" s="4">
        <v>25433.333333300001</v>
      </c>
      <c r="J660" s="28">
        <v>-2.4608501119846582</v>
      </c>
      <c r="K660" s="5"/>
    </row>
    <row r="661" spans="1:11" ht="16.5" customHeight="1">
      <c r="A661" s="40" t="s">
        <v>126</v>
      </c>
      <c r="B661" s="3" t="s">
        <v>127</v>
      </c>
      <c r="C661" s="3" t="s">
        <v>136</v>
      </c>
      <c r="D661" s="3" t="s">
        <v>137</v>
      </c>
      <c r="E661" s="3">
        <v>3466106</v>
      </c>
      <c r="F661" s="3" t="s">
        <v>1032</v>
      </c>
      <c r="G661" s="3" t="s">
        <v>508</v>
      </c>
      <c r="H661" s="4">
        <v>24750</v>
      </c>
      <c r="I661" s="4">
        <v>24600</v>
      </c>
      <c r="J661" s="28">
        <v>-0.60606060606060996</v>
      </c>
      <c r="K661" s="5"/>
    </row>
    <row r="662" spans="1:11" ht="16.5" customHeight="1">
      <c r="A662" s="40" t="s">
        <v>126</v>
      </c>
      <c r="B662" s="3" t="s">
        <v>127</v>
      </c>
      <c r="C662" s="3" t="s">
        <v>138</v>
      </c>
      <c r="D662" s="3" t="s">
        <v>139</v>
      </c>
      <c r="E662" s="3">
        <v>3466106</v>
      </c>
      <c r="F662" s="3" t="s">
        <v>1032</v>
      </c>
      <c r="G662" s="3" t="s">
        <v>508</v>
      </c>
      <c r="H662" s="4">
        <v>27250</v>
      </c>
      <c r="I662" s="4">
        <v>27000</v>
      </c>
      <c r="J662" s="28">
        <v>-0.91743119266054496</v>
      </c>
      <c r="K662" s="5"/>
    </row>
    <row r="663" spans="1:11" ht="16.5" customHeight="1">
      <c r="A663" s="40" t="s">
        <v>126</v>
      </c>
      <c r="B663" s="3" t="s">
        <v>127</v>
      </c>
      <c r="C663" s="3" t="s">
        <v>140</v>
      </c>
      <c r="D663" s="3" t="s">
        <v>141</v>
      </c>
      <c r="E663" s="3">
        <v>3466106</v>
      </c>
      <c r="F663" s="3" t="s">
        <v>1032</v>
      </c>
      <c r="G663" s="3" t="s">
        <v>508</v>
      </c>
      <c r="H663" s="4">
        <v>24300</v>
      </c>
      <c r="I663" s="4">
        <v>24100</v>
      </c>
      <c r="J663" s="28">
        <v>-0.82304526748970819</v>
      </c>
      <c r="K663" s="5"/>
    </row>
    <row r="664" spans="1:11" ht="16.5" customHeight="1">
      <c r="A664" s="40" t="s">
        <v>126</v>
      </c>
      <c r="B664" s="3" t="s">
        <v>127</v>
      </c>
      <c r="C664" s="3" t="s">
        <v>593</v>
      </c>
      <c r="D664" s="3" t="s">
        <v>594</v>
      </c>
      <c r="E664" s="3">
        <v>3466106</v>
      </c>
      <c r="F664" s="3" t="s">
        <v>1032</v>
      </c>
      <c r="G664" s="3" t="s">
        <v>508</v>
      </c>
      <c r="H664" s="4">
        <v>28100</v>
      </c>
      <c r="I664" s="4">
        <v>27750</v>
      </c>
      <c r="J664" s="28">
        <v>-1.2455516014234891</v>
      </c>
      <c r="K664" s="5"/>
    </row>
    <row r="665" spans="1:11" ht="16.5" customHeight="1">
      <c r="A665" s="40" t="s">
        <v>126</v>
      </c>
      <c r="B665" s="3" t="s">
        <v>127</v>
      </c>
      <c r="C665" s="3" t="s">
        <v>266</v>
      </c>
      <c r="D665" s="3" t="s">
        <v>267</v>
      </c>
      <c r="E665" s="3">
        <v>3466106</v>
      </c>
      <c r="F665" s="3" t="s">
        <v>1032</v>
      </c>
      <c r="G665" s="3" t="s">
        <v>508</v>
      </c>
      <c r="H665" s="4">
        <v>23625</v>
      </c>
      <c r="I665" s="4">
        <v>23250</v>
      </c>
      <c r="J665" s="28">
        <v>-1.5873015873015928</v>
      </c>
      <c r="K665" s="5"/>
    </row>
    <row r="666" spans="1:11" ht="16.5" customHeight="1">
      <c r="A666" s="40" t="s">
        <v>150</v>
      </c>
      <c r="B666" s="3" t="s">
        <v>151</v>
      </c>
      <c r="C666" s="3" t="s">
        <v>320</v>
      </c>
      <c r="D666" s="3" t="s">
        <v>321</v>
      </c>
      <c r="E666" s="3">
        <v>3466106</v>
      </c>
      <c r="F666" s="3" t="s">
        <v>1032</v>
      </c>
      <c r="G666" s="3" t="s">
        <v>508</v>
      </c>
      <c r="H666" s="4">
        <v>26625</v>
      </c>
      <c r="I666" s="4">
        <v>26625</v>
      </c>
      <c r="J666" s="28">
        <v>0</v>
      </c>
      <c r="K666" s="5"/>
    </row>
    <row r="667" spans="1:11" ht="16.5" customHeight="1">
      <c r="A667" s="40" t="s">
        <v>150</v>
      </c>
      <c r="B667" s="3" t="s">
        <v>151</v>
      </c>
      <c r="C667" s="3" t="s">
        <v>152</v>
      </c>
      <c r="D667" s="3" t="s">
        <v>153</v>
      </c>
      <c r="E667" s="3">
        <v>3466106</v>
      </c>
      <c r="F667" s="3" t="s">
        <v>1032</v>
      </c>
      <c r="G667" s="3" t="s">
        <v>508</v>
      </c>
      <c r="H667" s="4">
        <v>24866.666666699999</v>
      </c>
      <c r="I667" s="4">
        <v>26750</v>
      </c>
      <c r="J667" s="28">
        <v>7.5737265414107524</v>
      </c>
      <c r="K667" s="5"/>
    </row>
    <row r="668" spans="1:11" ht="16.5" customHeight="1">
      <c r="A668" s="40" t="s">
        <v>150</v>
      </c>
      <c r="B668" s="3" t="s">
        <v>151</v>
      </c>
      <c r="C668" s="3" t="s">
        <v>396</v>
      </c>
      <c r="D668" s="3" t="s">
        <v>397</v>
      </c>
      <c r="E668" s="3">
        <v>3466106</v>
      </c>
      <c r="F668" s="3" t="s">
        <v>1032</v>
      </c>
      <c r="G668" s="3" t="s">
        <v>508</v>
      </c>
      <c r="H668" s="4">
        <v>27000</v>
      </c>
      <c r="I668" s="4">
        <v>26500</v>
      </c>
      <c r="J668" s="28">
        <v>-1.851851851851849</v>
      </c>
      <c r="K668" s="5"/>
    </row>
    <row r="669" spans="1:11" ht="16.5" customHeight="1">
      <c r="A669" s="40" t="s">
        <v>232</v>
      </c>
      <c r="B669" s="3" t="s">
        <v>233</v>
      </c>
      <c r="C669" s="3" t="s">
        <v>447</v>
      </c>
      <c r="D669" s="3" t="s">
        <v>448</v>
      </c>
      <c r="E669" s="3">
        <v>3466106</v>
      </c>
      <c r="F669" s="3" t="s">
        <v>1032</v>
      </c>
      <c r="G669" s="3" t="s">
        <v>508</v>
      </c>
      <c r="H669" s="4">
        <v>28166.666666699999</v>
      </c>
      <c r="I669" s="4">
        <v>28000</v>
      </c>
      <c r="J669" s="28">
        <v>-0.5917159764490032</v>
      </c>
      <c r="K669" s="5"/>
    </row>
    <row r="670" spans="1:11" ht="16.5" customHeight="1">
      <c r="A670" s="40" t="s">
        <v>232</v>
      </c>
      <c r="B670" s="3" t="s">
        <v>233</v>
      </c>
      <c r="C670" s="3" t="s">
        <v>270</v>
      </c>
      <c r="D670" s="3" t="s">
        <v>271</v>
      </c>
      <c r="E670" s="3">
        <v>3466106</v>
      </c>
      <c r="F670" s="3" t="s">
        <v>1032</v>
      </c>
      <c r="G670" s="3" t="s">
        <v>508</v>
      </c>
      <c r="H670" s="4">
        <v>23350</v>
      </c>
      <c r="I670" s="4">
        <v>22850</v>
      </c>
      <c r="J670" s="28">
        <v>-2.1413276231263434</v>
      </c>
      <c r="K670" s="5"/>
    </row>
    <row r="671" spans="1:11" ht="16.5" customHeight="1">
      <c r="A671" s="40" t="s">
        <v>232</v>
      </c>
      <c r="B671" s="3" t="s">
        <v>233</v>
      </c>
      <c r="C671" s="3" t="s">
        <v>272</v>
      </c>
      <c r="D671" s="3" t="s">
        <v>273</v>
      </c>
      <c r="E671" s="3">
        <v>3466106</v>
      </c>
      <c r="F671" s="3" t="s">
        <v>1032</v>
      </c>
      <c r="G671" s="3" t="s">
        <v>508</v>
      </c>
      <c r="H671" s="4">
        <v>26040</v>
      </c>
      <c r="I671" s="4">
        <v>25875</v>
      </c>
      <c r="J671" s="28">
        <v>-0.6336405529953959</v>
      </c>
      <c r="K671" s="5"/>
    </row>
    <row r="672" spans="1:11" ht="16.5" customHeight="1">
      <c r="A672" s="40" t="s">
        <v>232</v>
      </c>
      <c r="B672" s="3" t="s">
        <v>233</v>
      </c>
      <c r="C672" s="3" t="s">
        <v>274</v>
      </c>
      <c r="D672" s="3" t="s">
        <v>275</v>
      </c>
      <c r="E672" s="3">
        <v>3466106</v>
      </c>
      <c r="F672" s="3" t="s">
        <v>1032</v>
      </c>
      <c r="G672" s="3" t="s">
        <v>508</v>
      </c>
      <c r="H672" s="4">
        <v>27500</v>
      </c>
      <c r="I672" s="4">
        <v>28650</v>
      </c>
      <c r="J672" s="28">
        <v>4.1818181818181754</v>
      </c>
      <c r="K672" s="5"/>
    </row>
    <row r="673" spans="1:11" ht="16.5" customHeight="1">
      <c r="A673" s="40" t="s">
        <v>232</v>
      </c>
      <c r="B673" s="3" t="s">
        <v>233</v>
      </c>
      <c r="C673" s="3" t="s">
        <v>234</v>
      </c>
      <c r="D673" s="3" t="s">
        <v>235</v>
      </c>
      <c r="E673" s="3">
        <v>3466106</v>
      </c>
      <c r="F673" s="3" t="s">
        <v>1032</v>
      </c>
      <c r="G673" s="3" t="s">
        <v>508</v>
      </c>
      <c r="H673" s="4">
        <v>25833.333333300001</v>
      </c>
      <c r="I673" s="4">
        <v>26580</v>
      </c>
      <c r="J673" s="28">
        <v>2.8903225807779265</v>
      </c>
      <c r="K673" s="5"/>
    </row>
    <row r="674" spans="1:11" ht="16.5" customHeight="1">
      <c r="A674" s="40" t="s">
        <v>399</v>
      </c>
      <c r="B674" s="3" t="s">
        <v>400</v>
      </c>
      <c r="C674" s="3" t="s">
        <v>401</v>
      </c>
      <c r="D674" s="3" t="s">
        <v>402</v>
      </c>
      <c r="E674" s="3">
        <v>3466106</v>
      </c>
      <c r="F674" s="3" t="s">
        <v>1032</v>
      </c>
      <c r="G674" s="3" t="s">
        <v>508</v>
      </c>
      <c r="H674" s="4">
        <v>24333.333333300001</v>
      </c>
      <c r="I674" s="4">
        <v>24333.333333300001</v>
      </c>
      <c r="J674" s="28">
        <v>0</v>
      </c>
      <c r="K674" s="5"/>
    </row>
    <row r="675" spans="1:11" ht="16.5" customHeight="1">
      <c r="A675" s="40" t="s">
        <v>162</v>
      </c>
      <c r="B675" s="3" t="s">
        <v>163</v>
      </c>
      <c r="C675" s="3" t="s">
        <v>166</v>
      </c>
      <c r="D675" s="3" t="s">
        <v>167</v>
      </c>
      <c r="E675" s="3">
        <v>3466106</v>
      </c>
      <c r="F675" s="3" t="s">
        <v>1032</v>
      </c>
      <c r="G675" s="3" t="s">
        <v>508</v>
      </c>
      <c r="H675" s="4">
        <v>28125</v>
      </c>
      <c r="I675" s="4">
        <v>28150</v>
      </c>
      <c r="J675" s="28">
        <v>8.8888888888893902E-2</v>
      </c>
      <c r="K675" s="5"/>
    </row>
    <row r="676" spans="1:11" ht="16.5" customHeight="1">
      <c r="A676" s="40" t="s">
        <v>162</v>
      </c>
      <c r="B676" s="3" t="s">
        <v>163</v>
      </c>
      <c r="C676" s="3" t="s">
        <v>168</v>
      </c>
      <c r="D676" s="3" t="s">
        <v>169</v>
      </c>
      <c r="E676" s="3">
        <v>3466106</v>
      </c>
      <c r="F676" s="3" t="s">
        <v>1032</v>
      </c>
      <c r="G676" s="3" t="s">
        <v>508</v>
      </c>
      <c r="H676" s="4">
        <v>26916.666666699999</v>
      </c>
      <c r="I676" s="4">
        <v>26933.333333300001</v>
      </c>
      <c r="J676" s="28">
        <v>6.1919504396223957E-2</v>
      </c>
      <c r="K676" s="5"/>
    </row>
    <row r="677" spans="1:11" ht="16.5" customHeight="1">
      <c r="A677" s="40" t="s">
        <v>162</v>
      </c>
      <c r="B677" s="3" t="s">
        <v>163</v>
      </c>
      <c r="C677" s="3" t="s">
        <v>457</v>
      </c>
      <c r="D677" s="3" t="s">
        <v>458</v>
      </c>
      <c r="E677" s="3">
        <v>3466106</v>
      </c>
      <c r="F677" s="3" t="s">
        <v>1032</v>
      </c>
      <c r="G677" s="3" t="s">
        <v>508</v>
      </c>
      <c r="H677" s="4">
        <v>26375</v>
      </c>
      <c r="I677" s="4">
        <v>26400</v>
      </c>
      <c r="J677" s="28">
        <v>9.4786729857809782E-2</v>
      </c>
      <c r="K677" s="5"/>
    </row>
    <row r="678" spans="1:11" ht="16.5" customHeight="1">
      <c r="A678" s="40" t="s">
        <v>162</v>
      </c>
      <c r="B678" s="3" t="s">
        <v>163</v>
      </c>
      <c r="C678" s="3" t="s">
        <v>332</v>
      </c>
      <c r="D678" s="3" t="s">
        <v>333</v>
      </c>
      <c r="E678" s="3">
        <v>3466106</v>
      </c>
      <c r="F678" s="3" t="s">
        <v>1032</v>
      </c>
      <c r="G678" s="3" t="s">
        <v>508</v>
      </c>
      <c r="H678" s="4">
        <v>28300</v>
      </c>
      <c r="I678" s="4">
        <v>28325</v>
      </c>
      <c r="J678" s="28">
        <v>8.8339222614841617E-2</v>
      </c>
      <c r="K678" s="5"/>
    </row>
    <row r="679" spans="1:11" ht="16.5" customHeight="1">
      <c r="A679" s="40" t="s">
        <v>176</v>
      </c>
      <c r="B679" s="3" t="s">
        <v>177</v>
      </c>
      <c r="C679" s="3" t="s">
        <v>449</v>
      </c>
      <c r="D679" s="3" t="s">
        <v>450</v>
      </c>
      <c r="E679" s="3">
        <v>3466106</v>
      </c>
      <c r="F679" s="3" t="s">
        <v>1032</v>
      </c>
      <c r="G679" s="3" t="s">
        <v>508</v>
      </c>
      <c r="H679" s="4">
        <v>26300</v>
      </c>
      <c r="I679" s="4">
        <v>26866.666666699999</v>
      </c>
      <c r="J679" s="28">
        <v>2.1546261091254681</v>
      </c>
      <c r="K679" s="5"/>
    </row>
    <row r="680" spans="1:11" ht="16.5" customHeight="1">
      <c r="A680" s="40" t="s">
        <v>176</v>
      </c>
      <c r="B680" s="3" t="s">
        <v>177</v>
      </c>
      <c r="C680" s="3" t="s">
        <v>388</v>
      </c>
      <c r="D680" s="3" t="s">
        <v>389</v>
      </c>
      <c r="E680" s="3">
        <v>3466106</v>
      </c>
      <c r="F680" s="3" t="s">
        <v>1032</v>
      </c>
      <c r="G680" s="3" t="s">
        <v>508</v>
      </c>
      <c r="H680" s="4">
        <v>26250</v>
      </c>
      <c r="I680" s="4">
        <v>25750</v>
      </c>
      <c r="J680" s="28">
        <v>-1.9047619047619091</v>
      </c>
      <c r="K680" s="5"/>
    </row>
    <row r="681" spans="1:11" ht="16.5" customHeight="1">
      <c r="A681" s="40" t="s">
        <v>180</v>
      </c>
      <c r="B681" s="3" t="s">
        <v>181</v>
      </c>
      <c r="C681" s="3" t="s">
        <v>242</v>
      </c>
      <c r="D681" s="3" t="s">
        <v>243</v>
      </c>
      <c r="E681" s="3">
        <v>3466106</v>
      </c>
      <c r="F681" s="3" t="s">
        <v>1032</v>
      </c>
      <c r="G681" s="3" t="s">
        <v>508</v>
      </c>
      <c r="H681" s="4">
        <v>26500</v>
      </c>
      <c r="I681" s="4">
        <v>26666.666666699999</v>
      </c>
      <c r="J681" s="28">
        <v>0.62893081773585102</v>
      </c>
      <c r="K681" s="5"/>
    </row>
    <row r="682" spans="1:11" ht="16.5" customHeight="1">
      <c r="A682" s="40" t="s">
        <v>180</v>
      </c>
      <c r="B682" s="3" t="s">
        <v>181</v>
      </c>
      <c r="C682" s="3" t="s">
        <v>341</v>
      </c>
      <c r="D682" s="3" t="s">
        <v>342</v>
      </c>
      <c r="E682" s="3">
        <v>3466106</v>
      </c>
      <c r="F682" s="3" t="s">
        <v>1032</v>
      </c>
      <c r="G682" s="3" t="s">
        <v>508</v>
      </c>
      <c r="H682" s="4">
        <v>25250</v>
      </c>
      <c r="I682" s="4">
        <v>26000</v>
      </c>
      <c r="J682" s="28">
        <v>2.9702970297029729</v>
      </c>
      <c r="K682" s="5"/>
    </row>
    <row r="683" spans="1:11" ht="16.5" customHeight="1">
      <c r="A683" s="40" t="s">
        <v>180</v>
      </c>
      <c r="B683" s="3" t="s">
        <v>181</v>
      </c>
      <c r="C683" s="3" t="s">
        <v>182</v>
      </c>
      <c r="D683" s="3" t="s">
        <v>183</v>
      </c>
      <c r="E683" s="3">
        <v>3466106</v>
      </c>
      <c r="F683" s="3" t="s">
        <v>1032</v>
      </c>
      <c r="G683" s="3" t="s">
        <v>508</v>
      </c>
      <c r="H683" s="4">
        <v>26500</v>
      </c>
      <c r="I683" s="4">
        <v>26500</v>
      </c>
      <c r="J683" s="28">
        <v>0</v>
      </c>
      <c r="K683" s="5"/>
    </row>
    <row r="684" spans="1:11" ht="16.5" customHeight="1">
      <c r="A684" s="40" t="s">
        <v>180</v>
      </c>
      <c r="B684" s="3" t="s">
        <v>181</v>
      </c>
      <c r="C684" s="3" t="s">
        <v>186</v>
      </c>
      <c r="D684" s="3" t="s">
        <v>187</v>
      </c>
      <c r="E684" s="3">
        <v>3466106</v>
      </c>
      <c r="F684" s="3" t="s">
        <v>1032</v>
      </c>
      <c r="G684" s="3" t="s">
        <v>508</v>
      </c>
      <c r="H684" s="4">
        <v>26250</v>
      </c>
      <c r="I684" s="4">
        <v>25250</v>
      </c>
      <c r="J684" s="28">
        <v>-3.8095238095238071</v>
      </c>
      <c r="K684" s="5"/>
    </row>
    <row r="685" spans="1:11" ht="16.5" customHeight="1">
      <c r="A685" s="40" t="s">
        <v>188</v>
      </c>
      <c r="B685" s="3" t="s">
        <v>189</v>
      </c>
      <c r="C685" s="3" t="s">
        <v>345</v>
      </c>
      <c r="D685" s="3" t="s">
        <v>346</v>
      </c>
      <c r="E685" s="3">
        <v>3466106</v>
      </c>
      <c r="F685" s="3" t="s">
        <v>1032</v>
      </c>
      <c r="G685" s="3" t="s">
        <v>508</v>
      </c>
      <c r="H685" s="4">
        <v>28233.333333300001</v>
      </c>
      <c r="I685" s="4">
        <v>28633.333333300001</v>
      </c>
      <c r="J685" s="28">
        <v>1.4167650531303533</v>
      </c>
      <c r="K685" s="5"/>
    </row>
    <row r="686" spans="1:11" ht="16.5" customHeight="1">
      <c r="A686" s="40" t="s">
        <v>188</v>
      </c>
      <c r="B686" s="3" t="s">
        <v>189</v>
      </c>
      <c r="C686" s="3" t="s">
        <v>349</v>
      </c>
      <c r="D686" s="3" t="s">
        <v>350</v>
      </c>
      <c r="E686" s="3">
        <v>3466106</v>
      </c>
      <c r="F686" s="3" t="s">
        <v>1032</v>
      </c>
      <c r="G686" s="3" t="s">
        <v>508</v>
      </c>
      <c r="H686" s="4">
        <v>28000</v>
      </c>
      <c r="I686" s="4">
        <v>27433.333333300001</v>
      </c>
      <c r="J686" s="28">
        <v>-2.0238095239285658</v>
      </c>
      <c r="K686" s="5"/>
    </row>
    <row r="687" spans="1:11" ht="16.5" customHeight="1">
      <c r="A687" s="40" t="s">
        <v>188</v>
      </c>
      <c r="B687" s="3" t="s">
        <v>189</v>
      </c>
      <c r="C687" s="3" t="s">
        <v>353</v>
      </c>
      <c r="D687" s="3" t="s">
        <v>354</v>
      </c>
      <c r="E687" s="3">
        <v>3466106</v>
      </c>
      <c r="F687" s="3" t="s">
        <v>1032</v>
      </c>
      <c r="G687" s="3" t="s">
        <v>508</v>
      </c>
      <c r="H687" s="4">
        <v>29333.333333300001</v>
      </c>
      <c r="I687" s="4">
        <v>29333.333333300001</v>
      </c>
      <c r="J687" s="28">
        <v>0</v>
      </c>
      <c r="K687" s="5"/>
    </row>
    <row r="688" spans="1:11" ht="16.5" customHeight="1">
      <c r="A688" s="40" t="s">
        <v>188</v>
      </c>
      <c r="B688" s="3" t="s">
        <v>189</v>
      </c>
      <c r="C688" s="3" t="s">
        <v>355</v>
      </c>
      <c r="D688" s="3" t="s">
        <v>275</v>
      </c>
      <c r="E688" s="3">
        <v>3466106</v>
      </c>
      <c r="F688" s="3" t="s">
        <v>1032</v>
      </c>
      <c r="G688" s="3" t="s">
        <v>508</v>
      </c>
      <c r="H688" s="4">
        <v>26133.333333300001</v>
      </c>
      <c r="I688" s="4">
        <v>25600</v>
      </c>
      <c r="J688" s="28">
        <v>-2.04081632640567</v>
      </c>
      <c r="K688" s="5"/>
    </row>
    <row r="689" spans="1:11" ht="16.5" customHeight="1">
      <c r="A689" s="40" t="s">
        <v>188</v>
      </c>
      <c r="B689" s="3" t="s">
        <v>189</v>
      </c>
      <c r="C689" s="3" t="s">
        <v>356</v>
      </c>
      <c r="D689" s="3" t="s">
        <v>357</v>
      </c>
      <c r="E689" s="3">
        <v>3466106</v>
      </c>
      <c r="F689" s="3" t="s">
        <v>1032</v>
      </c>
      <c r="G689" s="3" t="s">
        <v>508</v>
      </c>
      <c r="H689" s="4" t="s">
        <v>102</v>
      </c>
      <c r="I689" s="4">
        <v>27250</v>
      </c>
      <c r="J689" s="28" t="s">
        <v>102</v>
      </c>
      <c r="K689" s="5"/>
    </row>
    <row r="690" spans="1:11" ht="16.5" customHeight="1">
      <c r="A690" s="40" t="s">
        <v>188</v>
      </c>
      <c r="B690" s="3" t="s">
        <v>189</v>
      </c>
      <c r="C690" s="3" t="s">
        <v>192</v>
      </c>
      <c r="D690" s="3" t="s">
        <v>193</v>
      </c>
      <c r="E690" s="3">
        <v>3466106</v>
      </c>
      <c r="F690" s="3" t="s">
        <v>1032</v>
      </c>
      <c r="G690" s="3" t="s">
        <v>508</v>
      </c>
      <c r="H690" s="4">
        <v>26083.333333300001</v>
      </c>
      <c r="I690" s="4">
        <v>25516.666666699999</v>
      </c>
      <c r="J690" s="28">
        <v>-2.1725239614085345</v>
      </c>
      <c r="K690" s="5"/>
    </row>
    <row r="691" spans="1:11" ht="16.5" customHeight="1">
      <c r="A691" s="40" t="s">
        <v>76</v>
      </c>
      <c r="B691" s="3" t="s">
        <v>77</v>
      </c>
      <c r="C691" s="3" t="s">
        <v>82</v>
      </c>
      <c r="D691" s="3" t="s">
        <v>83</v>
      </c>
      <c r="E691" s="3">
        <v>3466106</v>
      </c>
      <c r="F691" s="3" t="s">
        <v>1032</v>
      </c>
      <c r="G691" s="3" t="s">
        <v>194</v>
      </c>
      <c r="H691" s="4">
        <v>53268.666666700003</v>
      </c>
      <c r="I691" s="4">
        <v>55435.333333299997</v>
      </c>
      <c r="J691" s="28">
        <v>4.0674317608825117</v>
      </c>
      <c r="K691" s="5"/>
    </row>
    <row r="692" spans="1:11" ht="16.5" customHeight="1">
      <c r="A692" s="40" t="s">
        <v>76</v>
      </c>
      <c r="B692" s="3" t="s">
        <v>77</v>
      </c>
      <c r="C692" s="3" t="s">
        <v>249</v>
      </c>
      <c r="D692" s="3" t="s">
        <v>250</v>
      </c>
      <c r="E692" s="3">
        <v>3466106</v>
      </c>
      <c r="F692" s="3" t="s">
        <v>1032</v>
      </c>
      <c r="G692" s="3" t="s">
        <v>194</v>
      </c>
      <c r="H692" s="4">
        <v>56900</v>
      </c>
      <c r="I692" s="4">
        <v>56900</v>
      </c>
      <c r="J692" s="28">
        <v>0</v>
      </c>
      <c r="K692" s="5"/>
    </row>
    <row r="693" spans="1:11" ht="16.5" customHeight="1">
      <c r="A693" s="40" t="s">
        <v>76</v>
      </c>
      <c r="B693" s="3" t="s">
        <v>77</v>
      </c>
      <c r="C693" s="3" t="s">
        <v>373</v>
      </c>
      <c r="D693" s="3" t="s">
        <v>374</v>
      </c>
      <c r="E693" s="3">
        <v>3466106</v>
      </c>
      <c r="F693" s="3" t="s">
        <v>1032</v>
      </c>
      <c r="G693" s="3" t="s">
        <v>194</v>
      </c>
      <c r="H693" s="4" t="s">
        <v>102</v>
      </c>
      <c r="I693" s="4">
        <v>57403</v>
      </c>
      <c r="J693" s="28" t="s">
        <v>102</v>
      </c>
      <c r="K693" s="5"/>
    </row>
    <row r="694" spans="1:11" ht="16.5" customHeight="1">
      <c r="A694" s="40" t="s">
        <v>76</v>
      </c>
      <c r="B694" s="3" t="s">
        <v>77</v>
      </c>
      <c r="C694" s="3" t="s">
        <v>86</v>
      </c>
      <c r="D694" s="3" t="s">
        <v>87</v>
      </c>
      <c r="E694" s="3">
        <v>3466106</v>
      </c>
      <c r="F694" s="3" t="s">
        <v>1032</v>
      </c>
      <c r="G694" s="3" t="s">
        <v>194</v>
      </c>
      <c r="H694" s="4">
        <v>54366.666666700003</v>
      </c>
      <c r="I694" s="4">
        <v>54366.666666700003</v>
      </c>
      <c r="J694" s="28">
        <v>0</v>
      </c>
      <c r="K694" s="5"/>
    </row>
    <row r="695" spans="1:11" ht="16.5" customHeight="1">
      <c r="A695" s="40" t="s">
        <v>76</v>
      </c>
      <c r="B695" s="3" t="s">
        <v>77</v>
      </c>
      <c r="C695" s="3" t="s">
        <v>100</v>
      </c>
      <c r="D695" s="3" t="s">
        <v>101</v>
      </c>
      <c r="E695" s="3">
        <v>3466106</v>
      </c>
      <c r="F695" s="3" t="s">
        <v>1032</v>
      </c>
      <c r="G695" s="3" t="s">
        <v>194</v>
      </c>
      <c r="H695" s="4">
        <v>55000</v>
      </c>
      <c r="I695" s="4">
        <v>54350</v>
      </c>
      <c r="J695" s="28">
        <v>-1.1818181818181839</v>
      </c>
      <c r="K695" s="5"/>
    </row>
    <row r="696" spans="1:11" ht="16.5" customHeight="1">
      <c r="A696" s="40" t="s">
        <v>76</v>
      </c>
      <c r="B696" s="3" t="s">
        <v>77</v>
      </c>
      <c r="C696" s="3" t="s">
        <v>291</v>
      </c>
      <c r="D696" s="3" t="s">
        <v>292</v>
      </c>
      <c r="E696" s="3">
        <v>3466106</v>
      </c>
      <c r="F696" s="3" t="s">
        <v>1032</v>
      </c>
      <c r="G696" s="3" t="s">
        <v>194</v>
      </c>
      <c r="H696" s="4">
        <v>56850</v>
      </c>
      <c r="I696" s="4">
        <v>57003</v>
      </c>
      <c r="J696" s="28">
        <v>0.26912928759894594</v>
      </c>
      <c r="K696" s="5"/>
    </row>
    <row r="697" spans="1:11" ht="16.5" customHeight="1">
      <c r="A697" s="40" t="s">
        <v>76</v>
      </c>
      <c r="B697" s="3" t="s">
        <v>77</v>
      </c>
      <c r="C697" s="3" t="s">
        <v>88</v>
      </c>
      <c r="D697" s="3" t="s">
        <v>89</v>
      </c>
      <c r="E697" s="3">
        <v>3466106</v>
      </c>
      <c r="F697" s="3" t="s">
        <v>1032</v>
      </c>
      <c r="G697" s="3" t="s">
        <v>194</v>
      </c>
      <c r="H697" s="4">
        <v>53561.2</v>
      </c>
      <c r="I697" s="4">
        <v>53561.2</v>
      </c>
      <c r="J697" s="28">
        <v>0</v>
      </c>
      <c r="K697" s="5"/>
    </row>
    <row r="698" spans="1:11" ht="16.5" customHeight="1">
      <c r="A698" s="40" t="s">
        <v>76</v>
      </c>
      <c r="B698" s="3" t="s">
        <v>77</v>
      </c>
      <c r="C698" s="3" t="s">
        <v>293</v>
      </c>
      <c r="D698" s="3" t="s">
        <v>294</v>
      </c>
      <c r="E698" s="3">
        <v>3466106</v>
      </c>
      <c r="F698" s="3" t="s">
        <v>1032</v>
      </c>
      <c r="G698" s="3" t="s">
        <v>194</v>
      </c>
      <c r="H698" s="4">
        <v>59266.666666700003</v>
      </c>
      <c r="I698" s="4">
        <v>59602</v>
      </c>
      <c r="J698" s="28">
        <v>0.56580427440913184</v>
      </c>
      <c r="K698" s="5"/>
    </row>
    <row r="699" spans="1:11" ht="16.5" customHeight="1">
      <c r="A699" s="40" t="s">
        <v>76</v>
      </c>
      <c r="B699" s="3" t="s">
        <v>77</v>
      </c>
      <c r="C699" s="3" t="s">
        <v>295</v>
      </c>
      <c r="D699" s="3" t="s">
        <v>275</v>
      </c>
      <c r="E699" s="3">
        <v>3466106</v>
      </c>
      <c r="F699" s="3" t="s">
        <v>1032</v>
      </c>
      <c r="G699" s="3" t="s">
        <v>194</v>
      </c>
      <c r="H699" s="4">
        <v>54903</v>
      </c>
      <c r="I699" s="4">
        <v>50268.666666700003</v>
      </c>
      <c r="J699" s="28">
        <v>-8.4409473677212521</v>
      </c>
      <c r="K699" s="5"/>
    </row>
    <row r="700" spans="1:11" ht="16.5" customHeight="1">
      <c r="A700" s="40" t="s">
        <v>76</v>
      </c>
      <c r="B700" s="3" t="s">
        <v>77</v>
      </c>
      <c r="C700" s="3" t="s">
        <v>90</v>
      </c>
      <c r="D700" s="3" t="s">
        <v>91</v>
      </c>
      <c r="E700" s="3">
        <v>3466106</v>
      </c>
      <c r="F700" s="3" t="s">
        <v>1032</v>
      </c>
      <c r="G700" s="3" t="s">
        <v>194</v>
      </c>
      <c r="H700" s="4">
        <v>52576.5</v>
      </c>
      <c r="I700" s="4">
        <v>52576.5</v>
      </c>
      <c r="J700" s="28">
        <v>0</v>
      </c>
      <c r="K700" s="5"/>
    </row>
    <row r="701" spans="1:11" ht="16.5" customHeight="1">
      <c r="A701" s="40" t="s">
        <v>76</v>
      </c>
      <c r="B701" s="3" t="s">
        <v>77</v>
      </c>
      <c r="C701" s="3" t="s">
        <v>78</v>
      </c>
      <c r="D701" s="3" t="s">
        <v>79</v>
      </c>
      <c r="E701" s="3">
        <v>3466106</v>
      </c>
      <c r="F701" s="3" t="s">
        <v>1032</v>
      </c>
      <c r="G701" s="3" t="s">
        <v>194</v>
      </c>
      <c r="H701" s="4">
        <v>56022.888888900001</v>
      </c>
      <c r="I701" s="4">
        <v>56022.888888900001</v>
      </c>
      <c r="J701" s="28">
        <v>0</v>
      </c>
      <c r="K701" s="5"/>
    </row>
    <row r="702" spans="1:11" ht="16.5" customHeight="1">
      <c r="A702" s="40" t="s">
        <v>76</v>
      </c>
      <c r="B702" s="3" t="s">
        <v>77</v>
      </c>
      <c r="C702" s="3" t="s">
        <v>296</v>
      </c>
      <c r="D702" s="3" t="s">
        <v>297</v>
      </c>
      <c r="E702" s="3">
        <v>3466106</v>
      </c>
      <c r="F702" s="3" t="s">
        <v>1032</v>
      </c>
      <c r="G702" s="3" t="s">
        <v>194</v>
      </c>
      <c r="H702" s="4">
        <v>51125</v>
      </c>
      <c r="I702" s="4">
        <v>51125</v>
      </c>
      <c r="J702" s="28">
        <v>0</v>
      </c>
      <c r="K702" s="5"/>
    </row>
    <row r="703" spans="1:11" ht="16.5" customHeight="1">
      <c r="A703" s="40" t="s">
        <v>76</v>
      </c>
      <c r="B703" s="3" t="s">
        <v>77</v>
      </c>
      <c r="C703" s="3" t="s">
        <v>92</v>
      </c>
      <c r="D703" s="3" t="s">
        <v>93</v>
      </c>
      <c r="E703" s="3">
        <v>3466106</v>
      </c>
      <c r="F703" s="3" t="s">
        <v>1032</v>
      </c>
      <c r="G703" s="3" t="s">
        <v>194</v>
      </c>
      <c r="H703" s="4">
        <v>59040</v>
      </c>
      <c r="I703" s="4">
        <v>60316.6</v>
      </c>
      <c r="J703" s="28">
        <v>2.1622628726287285</v>
      </c>
      <c r="K703" s="5"/>
    </row>
    <row r="704" spans="1:11" ht="16.5" customHeight="1">
      <c r="A704" s="40" t="s">
        <v>76</v>
      </c>
      <c r="B704" s="3" t="s">
        <v>77</v>
      </c>
      <c r="C704" s="3" t="s">
        <v>94</v>
      </c>
      <c r="D704" s="3" t="s">
        <v>95</v>
      </c>
      <c r="E704" s="3">
        <v>3466106</v>
      </c>
      <c r="F704" s="3" t="s">
        <v>1032</v>
      </c>
      <c r="G704" s="3" t="s">
        <v>194</v>
      </c>
      <c r="H704" s="4">
        <v>58903</v>
      </c>
      <c r="I704" s="4">
        <v>58903</v>
      </c>
      <c r="J704" s="28">
        <v>0</v>
      </c>
      <c r="K704" s="5"/>
    </row>
    <row r="705" spans="1:11" ht="16.5" customHeight="1">
      <c r="A705" s="40" t="s">
        <v>76</v>
      </c>
      <c r="B705" s="3" t="s">
        <v>77</v>
      </c>
      <c r="C705" s="3" t="s">
        <v>96</v>
      </c>
      <c r="D705" s="3" t="s">
        <v>97</v>
      </c>
      <c r="E705" s="3">
        <v>3466106</v>
      </c>
      <c r="F705" s="3" t="s">
        <v>1032</v>
      </c>
      <c r="G705" s="3" t="s">
        <v>194</v>
      </c>
      <c r="H705" s="4">
        <v>56075</v>
      </c>
      <c r="I705" s="4">
        <v>55625</v>
      </c>
      <c r="J705" s="28">
        <v>-0.80249665626392908</v>
      </c>
      <c r="K705" s="5"/>
    </row>
    <row r="706" spans="1:11" ht="16.5" customHeight="1">
      <c r="A706" s="40" t="s">
        <v>76</v>
      </c>
      <c r="B706" s="3" t="s">
        <v>77</v>
      </c>
      <c r="C706" s="3" t="s">
        <v>98</v>
      </c>
      <c r="D706" s="3" t="s">
        <v>99</v>
      </c>
      <c r="E706" s="3">
        <v>3466106</v>
      </c>
      <c r="F706" s="3" t="s">
        <v>1032</v>
      </c>
      <c r="G706" s="3" t="s">
        <v>194</v>
      </c>
      <c r="H706" s="4">
        <v>56735.333333299997</v>
      </c>
      <c r="I706" s="4">
        <v>57402</v>
      </c>
      <c r="J706" s="28">
        <v>1.1750467081661053</v>
      </c>
      <c r="K706" s="5"/>
    </row>
    <row r="707" spans="1:11" ht="16.5" customHeight="1">
      <c r="A707" s="40" t="s">
        <v>76</v>
      </c>
      <c r="B707" s="3" t="s">
        <v>77</v>
      </c>
      <c r="C707" s="3" t="s">
        <v>103</v>
      </c>
      <c r="D707" s="3" t="s">
        <v>104</v>
      </c>
      <c r="E707" s="3">
        <v>3466106</v>
      </c>
      <c r="F707" s="3" t="s">
        <v>1032</v>
      </c>
      <c r="G707" s="3" t="s">
        <v>194</v>
      </c>
      <c r="H707" s="4">
        <v>55435.333333299997</v>
      </c>
      <c r="I707" s="4">
        <v>54018.666666700003</v>
      </c>
      <c r="J707" s="28">
        <v>-2.5555301671632669</v>
      </c>
      <c r="K707" s="5"/>
    </row>
    <row r="708" spans="1:11" ht="16.5" customHeight="1">
      <c r="A708" s="40" t="s">
        <v>76</v>
      </c>
      <c r="B708" s="3" t="s">
        <v>77</v>
      </c>
      <c r="C708" s="3" t="s">
        <v>105</v>
      </c>
      <c r="D708" s="3" t="s">
        <v>106</v>
      </c>
      <c r="E708" s="3">
        <v>3466106</v>
      </c>
      <c r="F708" s="3" t="s">
        <v>1032</v>
      </c>
      <c r="G708" s="3" t="s">
        <v>194</v>
      </c>
      <c r="H708" s="4" t="s">
        <v>102</v>
      </c>
      <c r="I708" s="4">
        <v>59500</v>
      </c>
      <c r="J708" s="28" t="s">
        <v>102</v>
      </c>
      <c r="K708" s="5"/>
    </row>
    <row r="709" spans="1:11" ht="16.5" customHeight="1">
      <c r="A709" s="40" t="s">
        <v>107</v>
      </c>
      <c r="B709" s="3" t="s">
        <v>108</v>
      </c>
      <c r="C709" s="3" t="s">
        <v>109</v>
      </c>
      <c r="D709" s="3" t="s">
        <v>108</v>
      </c>
      <c r="E709" s="3">
        <v>3466106</v>
      </c>
      <c r="F709" s="3" t="s">
        <v>1032</v>
      </c>
      <c r="G709" s="3" t="s">
        <v>194</v>
      </c>
      <c r="H709" s="4">
        <v>57739.444444399996</v>
      </c>
      <c r="I709" s="4">
        <v>56952.666666700003</v>
      </c>
      <c r="J709" s="28">
        <v>-1.362634824894482</v>
      </c>
      <c r="K709" s="5"/>
    </row>
    <row r="710" spans="1:11" ht="16.5" customHeight="1">
      <c r="A710" s="40" t="s">
        <v>110</v>
      </c>
      <c r="B710" s="3" t="s">
        <v>111</v>
      </c>
      <c r="C710" s="3" t="s">
        <v>252</v>
      </c>
      <c r="D710" s="3" t="s">
        <v>253</v>
      </c>
      <c r="E710" s="3">
        <v>3466106</v>
      </c>
      <c r="F710" s="3" t="s">
        <v>1032</v>
      </c>
      <c r="G710" s="3" t="s">
        <v>194</v>
      </c>
      <c r="H710" s="4">
        <v>57585.7142857</v>
      </c>
      <c r="I710" s="4">
        <v>57000</v>
      </c>
      <c r="J710" s="28">
        <v>-1.0171173405857159</v>
      </c>
      <c r="K710" s="5"/>
    </row>
    <row r="711" spans="1:11" ht="16.5" customHeight="1">
      <c r="A711" s="40" t="s">
        <v>110</v>
      </c>
      <c r="B711" s="3" t="s">
        <v>111</v>
      </c>
      <c r="C711" s="3" t="s">
        <v>254</v>
      </c>
      <c r="D711" s="3" t="s">
        <v>255</v>
      </c>
      <c r="E711" s="3">
        <v>3466106</v>
      </c>
      <c r="F711" s="3" t="s">
        <v>1032</v>
      </c>
      <c r="G711" s="3" t="s">
        <v>194</v>
      </c>
      <c r="H711" s="4">
        <v>58860</v>
      </c>
      <c r="I711" s="4">
        <v>56433.333333299997</v>
      </c>
      <c r="J711" s="28">
        <v>-4.1227772115188577</v>
      </c>
      <c r="K711" s="5"/>
    </row>
    <row r="712" spans="1:11" ht="16.5" customHeight="1">
      <c r="A712" s="40" t="s">
        <v>110</v>
      </c>
      <c r="B712" s="3" t="s">
        <v>111</v>
      </c>
      <c r="C712" s="3" t="s">
        <v>224</v>
      </c>
      <c r="D712" s="3" t="s">
        <v>225</v>
      </c>
      <c r="E712" s="3">
        <v>3466106</v>
      </c>
      <c r="F712" s="3" t="s">
        <v>1032</v>
      </c>
      <c r="G712" s="3" t="s">
        <v>194</v>
      </c>
      <c r="H712" s="4">
        <v>58075</v>
      </c>
      <c r="I712" s="4">
        <v>57733.333333299997</v>
      </c>
      <c r="J712" s="28">
        <v>-0.58831970159277658</v>
      </c>
      <c r="K712" s="5"/>
    </row>
    <row r="713" spans="1:11" ht="16.5" customHeight="1">
      <c r="A713" s="40" t="s">
        <v>110</v>
      </c>
      <c r="B713" s="3" t="s">
        <v>111</v>
      </c>
      <c r="C713" s="3" t="s">
        <v>256</v>
      </c>
      <c r="D713" s="3" t="s">
        <v>257</v>
      </c>
      <c r="E713" s="3">
        <v>3466106</v>
      </c>
      <c r="F713" s="3" t="s">
        <v>1032</v>
      </c>
      <c r="G713" s="3" t="s">
        <v>194</v>
      </c>
      <c r="H713" s="4">
        <v>59100</v>
      </c>
      <c r="I713" s="4">
        <v>58433.333333299997</v>
      </c>
      <c r="J713" s="28">
        <v>-1.1280315849407807</v>
      </c>
      <c r="K713" s="5"/>
    </row>
    <row r="714" spans="1:11" ht="16.5" customHeight="1">
      <c r="A714" s="40" t="s">
        <v>110</v>
      </c>
      <c r="B714" s="3" t="s">
        <v>111</v>
      </c>
      <c r="C714" s="3" t="s">
        <v>300</v>
      </c>
      <c r="D714" s="3" t="s">
        <v>301</v>
      </c>
      <c r="E714" s="3">
        <v>3466106</v>
      </c>
      <c r="F714" s="3" t="s">
        <v>1032</v>
      </c>
      <c r="G714" s="3" t="s">
        <v>194</v>
      </c>
      <c r="H714" s="4">
        <v>61666.666666700003</v>
      </c>
      <c r="I714" s="4">
        <v>60050</v>
      </c>
      <c r="J714" s="28">
        <v>-2.6216216216742638</v>
      </c>
      <c r="K714" s="5"/>
    </row>
    <row r="715" spans="1:11" ht="16.5" customHeight="1">
      <c r="A715" s="40" t="s">
        <v>110</v>
      </c>
      <c r="B715" s="3" t="s">
        <v>111</v>
      </c>
      <c r="C715" s="3" t="s">
        <v>443</v>
      </c>
      <c r="D715" s="3" t="s">
        <v>444</v>
      </c>
      <c r="E715" s="3">
        <v>3466106</v>
      </c>
      <c r="F715" s="3" t="s">
        <v>1032</v>
      </c>
      <c r="G715" s="3" t="s">
        <v>194</v>
      </c>
      <c r="H715" s="4">
        <v>57050</v>
      </c>
      <c r="I715" s="4">
        <v>57000</v>
      </c>
      <c r="J715" s="28">
        <v>-8.7642418930766741E-2</v>
      </c>
      <c r="K715" s="5"/>
    </row>
    <row r="716" spans="1:11" ht="16.5" customHeight="1">
      <c r="A716" s="40" t="s">
        <v>110</v>
      </c>
      <c r="B716" s="3" t="s">
        <v>111</v>
      </c>
      <c r="C716" s="3" t="s">
        <v>420</v>
      </c>
      <c r="D716" s="3" t="s">
        <v>421</v>
      </c>
      <c r="E716" s="3">
        <v>3466106</v>
      </c>
      <c r="F716" s="3" t="s">
        <v>1032</v>
      </c>
      <c r="G716" s="3" t="s">
        <v>194</v>
      </c>
      <c r="H716" s="4">
        <v>55000</v>
      </c>
      <c r="I716" s="4">
        <v>55000</v>
      </c>
      <c r="J716" s="28">
        <v>0</v>
      </c>
      <c r="K716" s="5"/>
    </row>
    <row r="717" spans="1:11" ht="16.5" customHeight="1">
      <c r="A717" s="40" t="s">
        <v>110</v>
      </c>
      <c r="B717" s="3" t="s">
        <v>111</v>
      </c>
      <c r="C717" s="3" t="s">
        <v>258</v>
      </c>
      <c r="D717" s="3" t="s">
        <v>259</v>
      </c>
      <c r="E717" s="3">
        <v>3466106</v>
      </c>
      <c r="F717" s="3" t="s">
        <v>1032</v>
      </c>
      <c r="G717" s="3" t="s">
        <v>194</v>
      </c>
      <c r="H717" s="4">
        <v>58400</v>
      </c>
      <c r="I717" s="4">
        <v>56700</v>
      </c>
      <c r="J717" s="28">
        <v>-2.910958904109584</v>
      </c>
      <c r="K717" s="5"/>
    </row>
    <row r="718" spans="1:11" ht="16.5" customHeight="1">
      <c r="A718" s="40" t="s">
        <v>110</v>
      </c>
      <c r="B718" s="3" t="s">
        <v>111</v>
      </c>
      <c r="C718" s="3" t="s">
        <v>114</v>
      </c>
      <c r="D718" s="3" t="s">
        <v>115</v>
      </c>
      <c r="E718" s="3">
        <v>3466106</v>
      </c>
      <c r="F718" s="3" t="s">
        <v>1032</v>
      </c>
      <c r="G718" s="3" t="s">
        <v>194</v>
      </c>
      <c r="H718" s="4">
        <v>56260</v>
      </c>
      <c r="I718" s="4">
        <v>56240</v>
      </c>
      <c r="J718" s="28">
        <v>-3.5549235691434422E-2</v>
      </c>
      <c r="K718" s="5"/>
    </row>
    <row r="719" spans="1:11" ht="16.5" customHeight="1">
      <c r="A719" s="40" t="s">
        <v>110</v>
      </c>
      <c r="B719" s="3" t="s">
        <v>111</v>
      </c>
      <c r="C719" s="3" t="s">
        <v>226</v>
      </c>
      <c r="D719" s="3" t="s">
        <v>227</v>
      </c>
      <c r="E719" s="3">
        <v>3466106</v>
      </c>
      <c r="F719" s="3" t="s">
        <v>1032</v>
      </c>
      <c r="G719" s="3" t="s">
        <v>194</v>
      </c>
      <c r="H719" s="4">
        <v>56400</v>
      </c>
      <c r="I719" s="4">
        <v>56400</v>
      </c>
      <c r="J719" s="28">
        <v>0</v>
      </c>
      <c r="K719" s="5"/>
    </row>
    <row r="720" spans="1:11" ht="16.5" customHeight="1">
      <c r="A720" s="40" t="s">
        <v>110</v>
      </c>
      <c r="B720" s="3" t="s">
        <v>111</v>
      </c>
      <c r="C720" s="3" t="s">
        <v>375</v>
      </c>
      <c r="D720" s="3" t="s">
        <v>376</v>
      </c>
      <c r="E720" s="3">
        <v>3466106</v>
      </c>
      <c r="F720" s="3" t="s">
        <v>1032</v>
      </c>
      <c r="G720" s="3" t="s">
        <v>194</v>
      </c>
      <c r="H720" s="4">
        <v>54666.666666700003</v>
      </c>
      <c r="I720" s="4">
        <v>54666.666666700003</v>
      </c>
      <c r="J720" s="28">
        <v>0</v>
      </c>
      <c r="K720" s="5"/>
    </row>
    <row r="721" spans="1:11" ht="16.5" customHeight="1">
      <c r="A721" s="40" t="s">
        <v>110</v>
      </c>
      <c r="B721" s="3" t="s">
        <v>111</v>
      </c>
      <c r="C721" s="3" t="s">
        <v>260</v>
      </c>
      <c r="D721" s="3" t="s">
        <v>261</v>
      </c>
      <c r="E721" s="3">
        <v>3466106</v>
      </c>
      <c r="F721" s="3" t="s">
        <v>1032</v>
      </c>
      <c r="G721" s="3" t="s">
        <v>194</v>
      </c>
      <c r="H721" s="4">
        <v>56000</v>
      </c>
      <c r="I721" s="4">
        <v>56100</v>
      </c>
      <c r="J721" s="28">
        <v>0.17857142857142794</v>
      </c>
      <c r="K721" s="5"/>
    </row>
    <row r="722" spans="1:11" ht="16.5" customHeight="1">
      <c r="A722" s="40" t="s">
        <v>110</v>
      </c>
      <c r="B722" s="3" t="s">
        <v>111</v>
      </c>
      <c r="C722" s="3" t="s">
        <v>112</v>
      </c>
      <c r="D722" s="3" t="s">
        <v>113</v>
      </c>
      <c r="E722" s="3">
        <v>3466106</v>
      </c>
      <c r="F722" s="3" t="s">
        <v>1032</v>
      </c>
      <c r="G722" s="3" t="s">
        <v>194</v>
      </c>
      <c r="H722" s="4">
        <v>55640</v>
      </c>
      <c r="I722" s="4">
        <v>55640</v>
      </c>
      <c r="J722" s="28">
        <v>0</v>
      </c>
      <c r="K722" s="5"/>
    </row>
    <row r="723" spans="1:11" ht="16.5" customHeight="1">
      <c r="A723" s="40" t="s">
        <v>110</v>
      </c>
      <c r="B723" s="3" t="s">
        <v>111</v>
      </c>
      <c r="C723" s="3" t="s">
        <v>302</v>
      </c>
      <c r="D723" s="3" t="s">
        <v>303</v>
      </c>
      <c r="E723" s="3">
        <v>3466106</v>
      </c>
      <c r="F723" s="3" t="s">
        <v>1032</v>
      </c>
      <c r="G723" s="3" t="s">
        <v>194</v>
      </c>
      <c r="H723" s="4">
        <v>53000</v>
      </c>
      <c r="I723" s="4">
        <v>53000</v>
      </c>
      <c r="J723" s="28">
        <v>0</v>
      </c>
      <c r="K723" s="5"/>
    </row>
    <row r="724" spans="1:11" ht="16.5" customHeight="1">
      <c r="A724" s="40" t="s">
        <v>110</v>
      </c>
      <c r="B724" s="3" t="s">
        <v>111</v>
      </c>
      <c r="C724" s="3" t="s">
        <v>212</v>
      </c>
      <c r="D724" s="3" t="s">
        <v>213</v>
      </c>
      <c r="E724" s="3">
        <v>3466106</v>
      </c>
      <c r="F724" s="3" t="s">
        <v>1032</v>
      </c>
      <c r="G724" s="3" t="s">
        <v>194</v>
      </c>
      <c r="H724" s="4">
        <v>57275</v>
      </c>
      <c r="I724" s="4">
        <v>56750</v>
      </c>
      <c r="J724" s="28">
        <v>-0.91663029244871685</v>
      </c>
      <c r="K724" s="5"/>
    </row>
    <row r="725" spans="1:11" ht="16.5" customHeight="1">
      <c r="A725" s="40" t="s">
        <v>116</v>
      </c>
      <c r="B725" s="3" t="s">
        <v>117</v>
      </c>
      <c r="C725" s="3" t="s">
        <v>120</v>
      </c>
      <c r="D725" s="3" t="s">
        <v>121</v>
      </c>
      <c r="E725" s="3">
        <v>3466106</v>
      </c>
      <c r="F725" s="3" t="s">
        <v>1032</v>
      </c>
      <c r="G725" s="3" t="s">
        <v>194</v>
      </c>
      <c r="H725" s="4">
        <v>63750</v>
      </c>
      <c r="I725" s="4">
        <v>64000</v>
      </c>
      <c r="J725" s="28">
        <v>0.39215686274509665</v>
      </c>
      <c r="K725" s="5"/>
    </row>
    <row r="726" spans="1:11" ht="16.5" customHeight="1">
      <c r="A726" s="40" t="s">
        <v>116</v>
      </c>
      <c r="B726" s="3" t="s">
        <v>117</v>
      </c>
      <c r="C726" s="3" t="s">
        <v>306</v>
      </c>
      <c r="D726" s="3" t="s">
        <v>307</v>
      </c>
      <c r="E726" s="3">
        <v>3466106</v>
      </c>
      <c r="F726" s="3" t="s">
        <v>1032</v>
      </c>
      <c r="G726" s="3" t="s">
        <v>194</v>
      </c>
      <c r="H726" s="4">
        <v>60475</v>
      </c>
      <c r="I726" s="4">
        <v>61000</v>
      </c>
      <c r="J726" s="28">
        <v>0.86812732534105042</v>
      </c>
      <c r="K726" s="5"/>
    </row>
    <row r="727" spans="1:11" ht="16.5" customHeight="1">
      <c r="A727" s="40" t="s">
        <v>228</v>
      </c>
      <c r="B727" s="3" t="s">
        <v>229</v>
      </c>
      <c r="C727" s="3" t="s">
        <v>381</v>
      </c>
      <c r="D727" s="3" t="s">
        <v>382</v>
      </c>
      <c r="E727" s="3">
        <v>3466106</v>
      </c>
      <c r="F727" s="3" t="s">
        <v>1032</v>
      </c>
      <c r="G727" s="3" t="s">
        <v>194</v>
      </c>
      <c r="H727" s="4">
        <v>62100</v>
      </c>
      <c r="I727" s="4">
        <v>62100</v>
      </c>
      <c r="J727" s="28">
        <v>0</v>
      </c>
      <c r="K727" s="5"/>
    </row>
    <row r="728" spans="1:11" ht="16.5" customHeight="1">
      <c r="A728" s="40" t="s">
        <v>228</v>
      </c>
      <c r="B728" s="3" t="s">
        <v>229</v>
      </c>
      <c r="C728" s="3" t="s">
        <v>230</v>
      </c>
      <c r="D728" s="3" t="s">
        <v>231</v>
      </c>
      <c r="E728" s="3">
        <v>3466106</v>
      </c>
      <c r="F728" s="3" t="s">
        <v>1032</v>
      </c>
      <c r="G728" s="3" t="s">
        <v>194</v>
      </c>
      <c r="H728" s="4">
        <v>61928.5714286</v>
      </c>
      <c r="I728" s="4">
        <v>61571.4285714</v>
      </c>
      <c r="J728" s="28">
        <v>-0.57670126883480055</v>
      </c>
      <c r="K728" s="5"/>
    </row>
    <row r="729" spans="1:11" ht="16.5" customHeight="1">
      <c r="A729" s="40" t="s">
        <v>122</v>
      </c>
      <c r="B729" s="3" t="s">
        <v>123</v>
      </c>
      <c r="C729" s="3" t="s">
        <v>417</v>
      </c>
      <c r="D729" s="3" t="s">
        <v>418</v>
      </c>
      <c r="E729" s="3">
        <v>3466106</v>
      </c>
      <c r="F729" s="3" t="s">
        <v>1032</v>
      </c>
      <c r="G729" s="3" t="s">
        <v>194</v>
      </c>
      <c r="H729" s="4">
        <v>60050</v>
      </c>
      <c r="I729" s="4">
        <v>61700</v>
      </c>
      <c r="J729" s="28">
        <v>2.7477102414654508</v>
      </c>
      <c r="K729" s="5"/>
    </row>
    <row r="730" spans="1:11" ht="16.5" customHeight="1">
      <c r="A730" s="40" t="s">
        <v>126</v>
      </c>
      <c r="B730" s="3" t="s">
        <v>127</v>
      </c>
      <c r="C730" s="3" t="s">
        <v>130</v>
      </c>
      <c r="D730" s="3" t="s">
        <v>131</v>
      </c>
      <c r="E730" s="3">
        <v>3466106</v>
      </c>
      <c r="F730" s="3" t="s">
        <v>1032</v>
      </c>
      <c r="G730" s="3" t="s">
        <v>194</v>
      </c>
      <c r="H730" s="4">
        <v>58166.666666700003</v>
      </c>
      <c r="I730" s="4">
        <v>59000</v>
      </c>
      <c r="J730" s="28">
        <v>1.4326647563888573</v>
      </c>
      <c r="K730" s="5"/>
    </row>
    <row r="731" spans="1:11" ht="16.5" customHeight="1">
      <c r="A731" s="40" t="s">
        <v>126</v>
      </c>
      <c r="B731" s="3" t="s">
        <v>127</v>
      </c>
      <c r="C731" s="3" t="s">
        <v>312</v>
      </c>
      <c r="D731" s="3" t="s">
        <v>313</v>
      </c>
      <c r="E731" s="3">
        <v>3466106</v>
      </c>
      <c r="F731" s="3" t="s">
        <v>1032</v>
      </c>
      <c r="G731" s="3" t="s">
        <v>194</v>
      </c>
      <c r="H731" s="4">
        <v>54750</v>
      </c>
      <c r="I731" s="4">
        <v>56250</v>
      </c>
      <c r="J731" s="28">
        <v>2.7397260273972712</v>
      </c>
      <c r="K731" s="5"/>
    </row>
    <row r="732" spans="1:11" ht="16.5" customHeight="1">
      <c r="A732" s="40" t="s">
        <v>126</v>
      </c>
      <c r="B732" s="3" t="s">
        <v>127</v>
      </c>
      <c r="C732" s="3" t="s">
        <v>262</v>
      </c>
      <c r="D732" s="3" t="s">
        <v>263</v>
      </c>
      <c r="E732" s="3">
        <v>3466106</v>
      </c>
      <c r="F732" s="3" t="s">
        <v>1032</v>
      </c>
      <c r="G732" s="3" t="s">
        <v>194</v>
      </c>
      <c r="H732" s="4">
        <v>59000</v>
      </c>
      <c r="I732" s="4">
        <v>60000</v>
      </c>
      <c r="J732" s="28">
        <v>1.6949152542372836</v>
      </c>
      <c r="K732" s="5"/>
    </row>
    <row r="733" spans="1:11" ht="16.5" customHeight="1">
      <c r="A733" s="40" t="s">
        <v>126</v>
      </c>
      <c r="B733" s="3" t="s">
        <v>127</v>
      </c>
      <c r="C733" s="3" t="s">
        <v>132</v>
      </c>
      <c r="D733" s="3" t="s">
        <v>133</v>
      </c>
      <c r="E733" s="3">
        <v>3466106</v>
      </c>
      <c r="F733" s="3" t="s">
        <v>1032</v>
      </c>
      <c r="G733" s="3" t="s">
        <v>194</v>
      </c>
      <c r="H733" s="4">
        <v>52666.666666700003</v>
      </c>
      <c r="I733" s="4">
        <v>54333.333333299997</v>
      </c>
      <c r="J733" s="28">
        <v>3.1645569618967251</v>
      </c>
      <c r="K733" s="5"/>
    </row>
    <row r="734" spans="1:11" ht="16.5" customHeight="1">
      <c r="A734" s="40" t="s">
        <v>126</v>
      </c>
      <c r="B734" s="3" t="s">
        <v>127</v>
      </c>
      <c r="C734" s="3" t="s">
        <v>204</v>
      </c>
      <c r="D734" s="3" t="s">
        <v>205</v>
      </c>
      <c r="E734" s="3">
        <v>3466106</v>
      </c>
      <c r="F734" s="3" t="s">
        <v>1032</v>
      </c>
      <c r="G734" s="3" t="s">
        <v>194</v>
      </c>
      <c r="H734" s="4">
        <v>55500</v>
      </c>
      <c r="I734" s="4">
        <v>55333.333333299997</v>
      </c>
      <c r="J734" s="28">
        <v>-0.3003003003603677</v>
      </c>
      <c r="K734" s="5"/>
    </row>
    <row r="735" spans="1:11" ht="16.5" customHeight="1">
      <c r="A735" s="40" t="s">
        <v>126</v>
      </c>
      <c r="B735" s="3" t="s">
        <v>127</v>
      </c>
      <c r="C735" s="3" t="s">
        <v>134</v>
      </c>
      <c r="D735" s="3" t="s">
        <v>135</v>
      </c>
      <c r="E735" s="3">
        <v>3466106</v>
      </c>
      <c r="F735" s="3" t="s">
        <v>1032</v>
      </c>
      <c r="G735" s="3" t="s">
        <v>194</v>
      </c>
      <c r="H735" s="4">
        <v>54150</v>
      </c>
      <c r="I735" s="4">
        <v>53550</v>
      </c>
      <c r="J735" s="28">
        <v>-1.1080332409972304</v>
      </c>
      <c r="K735" s="5"/>
    </row>
    <row r="736" spans="1:11" ht="16.5" customHeight="1">
      <c r="A736" s="40" t="s">
        <v>126</v>
      </c>
      <c r="B736" s="3" t="s">
        <v>127</v>
      </c>
      <c r="C736" s="3" t="s">
        <v>136</v>
      </c>
      <c r="D736" s="3" t="s">
        <v>137</v>
      </c>
      <c r="E736" s="3">
        <v>3466106</v>
      </c>
      <c r="F736" s="3" t="s">
        <v>1032</v>
      </c>
      <c r="G736" s="3" t="s">
        <v>194</v>
      </c>
      <c r="H736" s="4">
        <v>54369.666666700003</v>
      </c>
      <c r="I736" s="4">
        <v>53266.666666700003</v>
      </c>
      <c r="J736" s="28">
        <v>-2.028704731190778</v>
      </c>
      <c r="K736" s="5"/>
    </row>
    <row r="737" spans="1:11" ht="16.5" customHeight="1">
      <c r="A737" s="40" t="s">
        <v>126</v>
      </c>
      <c r="B737" s="3" t="s">
        <v>127</v>
      </c>
      <c r="C737" s="3" t="s">
        <v>138</v>
      </c>
      <c r="D737" s="3" t="s">
        <v>139</v>
      </c>
      <c r="E737" s="3">
        <v>3466106</v>
      </c>
      <c r="F737" s="3" t="s">
        <v>1032</v>
      </c>
      <c r="G737" s="3" t="s">
        <v>194</v>
      </c>
      <c r="H737" s="4">
        <v>60000</v>
      </c>
      <c r="I737" s="4">
        <v>59000</v>
      </c>
      <c r="J737" s="28">
        <v>-1.6666666666666718</v>
      </c>
      <c r="K737" s="5"/>
    </row>
    <row r="738" spans="1:11" ht="16.5" customHeight="1">
      <c r="A738" s="40" t="s">
        <v>126</v>
      </c>
      <c r="B738" s="3" t="s">
        <v>127</v>
      </c>
      <c r="C738" s="3" t="s">
        <v>140</v>
      </c>
      <c r="D738" s="3" t="s">
        <v>141</v>
      </c>
      <c r="E738" s="3">
        <v>3466106</v>
      </c>
      <c r="F738" s="3" t="s">
        <v>1032</v>
      </c>
      <c r="G738" s="3" t="s">
        <v>194</v>
      </c>
      <c r="H738" s="4">
        <v>52150</v>
      </c>
      <c r="I738" s="4">
        <v>52500</v>
      </c>
      <c r="J738" s="28">
        <v>0.67114093959732557</v>
      </c>
      <c r="K738" s="5"/>
    </row>
    <row r="739" spans="1:11" ht="16.5" customHeight="1">
      <c r="A739" s="40" t="s">
        <v>126</v>
      </c>
      <c r="B739" s="3" t="s">
        <v>127</v>
      </c>
      <c r="C739" s="3" t="s">
        <v>142</v>
      </c>
      <c r="D739" s="3" t="s">
        <v>143</v>
      </c>
      <c r="E739" s="3">
        <v>3466106</v>
      </c>
      <c r="F739" s="3" t="s">
        <v>1032</v>
      </c>
      <c r="G739" s="3" t="s">
        <v>194</v>
      </c>
      <c r="H739" s="4">
        <v>48533.333333299997</v>
      </c>
      <c r="I739" s="4">
        <v>49033.333333299997</v>
      </c>
      <c r="J739" s="28">
        <v>1.0302197802204871</v>
      </c>
      <c r="K739" s="5"/>
    </row>
    <row r="740" spans="1:11" ht="16.5" customHeight="1">
      <c r="A740" s="40" t="s">
        <v>126</v>
      </c>
      <c r="B740" s="3" t="s">
        <v>127</v>
      </c>
      <c r="C740" s="3" t="s">
        <v>144</v>
      </c>
      <c r="D740" s="3" t="s">
        <v>145</v>
      </c>
      <c r="E740" s="3">
        <v>3466106</v>
      </c>
      <c r="F740" s="3" t="s">
        <v>1032</v>
      </c>
      <c r="G740" s="3" t="s">
        <v>194</v>
      </c>
      <c r="H740" s="4">
        <v>51400</v>
      </c>
      <c r="I740" s="4">
        <v>51150</v>
      </c>
      <c r="J740" s="28">
        <v>-0.48638132295719672</v>
      </c>
      <c r="K740" s="5"/>
    </row>
    <row r="741" spans="1:11" ht="16.5" customHeight="1">
      <c r="A741" s="40" t="s">
        <v>126</v>
      </c>
      <c r="B741" s="3" t="s">
        <v>127</v>
      </c>
      <c r="C741" s="3" t="s">
        <v>146</v>
      </c>
      <c r="D741" s="3" t="s">
        <v>147</v>
      </c>
      <c r="E741" s="3">
        <v>3466106</v>
      </c>
      <c r="F741" s="3" t="s">
        <v>1032</v>
      </c>
      <c r="G741" s="3" t="s">
        <v>194</v>
      </c>
      <c r="H741" s="4">
        <v>48875</v>
      </c>
      <c r="I741" s="4">
        <v>50300</v>
      </c>
      <c r="J741" s="28">
        <v>2.9156010230179108</v>
      </c>
      <c r="K741" s="5"/>
    </row>
    <row r="742" spans="1:11" ht="16.5" customHeight="1">
      <c r="A742" s="40" t="s">
        <v>126</v>
      </c>
      <c r="B742" s="3" t="s">
        <v>127</v>
      </c>
      <c r="C742" s="3" t="s">
        <v>148</v>
      </c>
      <c r="D742" s="3" t="s">
        <v>149</v>
      </c>
      <c r="E742" s="3">
        <v>3466106</v>
      </c>
      <c r="F742" s="3" t="s">
        <v>1032</v>
      </c>
      <c r="G742" s="3" t="s">
        <v>194</v>
      </c>
      <c r="H742" s="4">
        <v>54200</v>
      </c>
      <c r="I742" s="4">
        <v>54200</v>
      </c>
      <c r="J742" s="28">
        <v>0</v>
      </c>
      <c r="K742" s="5"/>
    </row>
    <row r="743" spans="1:11" ht="16.5" customHeight="1">
      <c r="A743" s="40" t="s">
        <v>126</v>
      </c>
      <c r="B743" s="3" t="s">
        <v>127</v>
      </c>
      <c r="C743" s="3" t="s">
        <v>264</v>
      </c>
      <c r="D743" s="3" t="s">
        <v>265</v>
      </c>
      <c r="E743" s="3">
        <v>3466106</v>
      </c>
      <c r="F743" s="3" t="s">
        <v>1032</v>
      </c>
      <c r="G743" s="3" t="s">
        <v>194</v>
      </c>
      <c r="H743" s="4">
        <v>56666.666666700003</v>
      </c>
      <c r="I743" s="4">
        <v>56666.666666700003</v>
      </c>
      <c r="J743" s="28">
        <v>0</v>
      </c>
      <c r="K743" s="5"/>
    </row>
    <row r="744" spans="1:11" ht="16.5" customHeight="1">
      <c r="A744" s="40" t="s">
        <v>126</v>
      </c>
      <c r="B744" s="3" t="s">
        <v>127</v>
      </c>
      <c r="C744" s="3" t="s">
        <v>266</v>
      </c>
      <c r="D744" s="3" t="s">
        <v>267</v>
      </c>
      <c r="E744" s="3">
        <v>3466106</v>
      </c>
      <c r="F744" s="3" t="s">
        <v>1032</v>
      </c>
      <c r="G744" s="3" t="s">
        <v>194</v>
      </c>
      <c r="H744" s="4">
        <v>55800</v>
      </c>
      <c r="I744" s="4">
        <v>55000</v>
      </c>
      <c r="J744" s="28">
        <v>-1.4336917562724039</v>
      </c>
      <c r="K744" s="5"/>
    </row>
    <row r="745" spans="1:11" ht="16.5" customHeight="1">
      <c r="A745" s="40" t="s">
        <v>126</v>
      </c>
      <c r="B745" s="3" t="s">
        <v>127</v>
      </c>
      <c r="C745" s="3" t="s">
        <v>268</v>
      </c>
      <c r="D745" s="3" t="s">
        <v>269</v>
      </c>
      <c r="E745" s="3">
        <v>3466106</v>
      </c>
      <c r="F745" s="3" t="s">
        <v>1032</v>
      </c>
      <c r="G745" s="3" t="s">
        <v>194</v>
      </c>
      <c r="H745" s="4">
        <v>53377</v>
      </c>
      <c r="I745" s="4">
        <v>53377</v>
      </c>
      <c r="J745" s="28">
        <v>0</v>
      </c>
      <c r="K745" s="5"/>
    </row>
    <row r="746" spans="1:11" ht="16.5" customHeight="1">
      <c r="A746" s="40" t="s">
        <v>150</v>
      </c>
      <c r="B746" s="3" t="s">
        <v>151</v>
      </c>
      <c r="C746" s="3" t="s">
        <v>320</v>
      </c>
      <c r="D746" s="3" t="s">
        <v>321</v>
      </c>
      <c r="E746" s="3">
        <v>3466106</v>
      </c>
      <c r="F746" s="3" t="s">
        <v>1032</v>
      </c>
      <c r="G746" s="3" t="s">
        <v>194</v>
      </c>
      <c r="H746" s="4">
        <v>58300</v>
      </c>
      <c r="I746" s="4">
        <v>58000</v>
      </c>
      <c r="J746" s="28">
        <v>-0.5145797598627766</v>
      </c>
      <c r="K746" s="5"/>
    </row>
    <row r="747" spans="1:11" ht="16.5" customHeight="1">
      <c r="A747" s="40" t="s">
        <v>150</v>
      </c>
      <c r="B747" s="3" t="s">
        <v>151</v>
      </c>
      <c r="C747" s="3" t="s">
        <v>383</v>
      </c>
      <c r="D747" s="3" t="s">
        <v>384</v>
      </c>
      <c r="E747" s="3">
        <v>3466106</v>
      </c>
      <c r="F747" s="3" t="s">
        <v>1032</v>
      </c>
      <c r="G747" s="3" t="s">
        <v>194</v>
      </c>
      <c r="H747" s="4">
        <v>60050</v>
      </c>
      <c r="I747" s="4">
        <v>60050</v>
      </c>
      <c r="J747" s="28">
        <v>0</v>
      </c>
      <c r="K747" s="5"/>
    </row>
    <row r="748" spans="1:11" ht="16.5" customHeight="1">
      <c r="A748" s="40" t="s">
        <v>150</v>
      </c>
      <c r="B748" s="3" t="s">
        <v>151</v>
      </c>
      <c r="C748" s="3" t="s">
        <v>152</v>
      </c>
      <c r="D748" s="3" t="s">
        <v>153</v>
      </c>
      <c r="E748" s="3">
        <v>3466106</v>
      </c>
      <c r="F748" s="3" t="s">
        <v>1032</v>
      </c>
      <c r="G748" s="3" t="s">
        <v>194</v>
      </c>
      <c r="H748" s="4">
        <v>58500</v>
      </c>
      <c r="I748" s="4">
        <v>58500</v>
      </c>
      <c r="J748" s="28">
        <v>0</v>
      </c>
      <c r="K748" s="5"/>
    </row>
    <row r="749" spans="1:11" ht="16.5" customHeight="1">
      <c r="A749" s="40" t="s">
        <v>150</v>
      </c>
      <c r="B749" s="3" t="s">
        <v>151</v>
      </c>
      <c r="C749" s="3" t="s">
        <v>396</v>
      </c>
      <c r="D749" s="3" t="s">
        <v>397</v>
      </c>
      <c r="E749" s="3">
        <v>3466106</v>
      </c>
      <c r="F749" s="3" t="s">
        <v>1032</v>
      </c>
      <c r="G749" s="3" t="s">
        <v>194</v>
      </c>
      <c r="H749" s="4">
        <v>57633.333333299997</v>
      </c>
      <c r="I749" s="4">
        <v>57633.333333299997</v>
      </c>
      <c r="J749" s="28">
        <v>0</v>
      </c>
      <c r="K749" s="5"/>
    </row>
    <row r="750" spans="1:11" ht="16.5" customHeight="1">
      <c r="A750" s="40" t="s">
        <v>150</v>
      </c>
      <c r="B750" s="3" t="s">
        <v>151</v>
      </c>
      <c r="C750" s="3" t="s">
        <v>195</v>
      </c>
      <c r="D750" s="3" t="s">
        <v>196</v>
      </c>
      <c r="E750" s="3">
        <v>3466106</v>
      </c>
      <c r="F750" s="3" t="s">
        <v>1032</v>
      </c>
      <c r="G750" s="3" t="s">
        <v>194</v>
      </c>
      <c r="H750" s="4">
        <v>59000</v>
      </c>
      <c r="I750" s="4">
        <v>59000</v>
      </c>
      <c r="J750" s="28">
        <v>0</v>
      </c>
      <c r="K750" s="5"/>
    </row>
    <row r="751" spans="1:11" ht="16.5" customHeight="1">
      <c r="A751" s="40" t="s">
        <v>150</v>
      </c>
      <c r="B751" s="3" t="s">
        <v>151</v>
      </c>
      <c r="C751" s="3" t="s">
        <v>218</v>
      </c>
      <c r="D751" s="3" t="s">
        <v>219</v>
      </c>
      <c r="E751" s="3">
        <v>3466106</v>
      </c>
      <c r="F751" s="3" t="s">
        <v>1032</v>
      </c>
      <c r="G751" s="3" t="s">
        <v>194</v>
      </c>
      <c r="H751" s="4">
        <v>58000</v>
      </c>
      <c r="I751" s="4">
        <v>59050</v>
      </c>
      <c r="J751" s="28">
        <v>1.8103448275861966</v>
      </c>
      <c r="K751" s="5"/>
    </row>
    <row r="752" spans="1:11" ht="16.5" customHeight="1">
      <c r="A752" s="40" t="s">
        <v>154</v>
      </c>
      <c r="B752" s="3" t="s">
        <v>155</v>
      </c>
      <c r="C752" s="3" t="s">
        <v>914</v>
      </c>
      <c r="D752" s="3" t="s">
        <v>915</v>
      </c>
      <c r="E752" s="3">
        <v>3466106</v>
      </c>
      <c r="F752" s="3" t="s">
        <v>1032</v>
      </c>
      <c r="G752" s="3" t="s">
        <v>194</v>
      </c>
      <c r="H752" s="4">
        <v>63350</v>
      </c>
      <c r="I752" s="4">
        <v>62550</v>
      </c>
      <c r="J752" s="28">
        <v>-1.2628255722178405</v>
      </c>
      <c r="K752" s="5"/>
    </row>
    <row r="753" spans="1:11" ht="16.5" customHeight="1">
      <c r="A753" s="40" t="s">
        <v>154</v>
      </c>
      <c r="B753" s="3" t="s">
        <v>155</v>
      </c>
      <c r="C753" s="3" t="s">
        <v>156</v>
      </c>
      <c r="D753" s="3" t="s">
        <v>157</v>
      </c>
      <c r="E753" s="3">
        <v>3466106</v>
      </c>
      <c r="F753" s="3" t="s">
        <v>1032</v>
      </c>
      <c r="G753" s="3" t="s">
        <v>194</v>
      </c>
      <c r="H753" s="4">
        <v>62350</v>
      </c>
      <c r="I753" s="4">
        <v>62350</v>
      </c>
      <c r="J753" s="28">
        <v>0</v>
      </c>
      <c r="K753" s="5"/>
    </row>
    <row r="754" spans="1:11" ht="16.5" customHeight="1">
      <c r="A754" s="40" t="s">
        <v>232</v>
      </c>
      <c r="B754" s="3" t="s">
        <v>233</v>
      </c>
      <c r="C754" s="3" t="s">
        <v>447</v>
      </c>
      <c r="D754" s="3" t="s">
        <v>448</v>
      </c>
      <c r="E754" s="3">
        <v>3466106</v>
      </c>
      <c r="F754" s="3" t="s">
        <v>1032</v>
      </c>
      <c r="G754" s="3" t="s">
        <v>194</v>
      </c>
      <c r="H754" s="4">
        <v>60000</v>
      </c>
      <c r="I754" s="4">
        <v>59833.333333299997</v>
      </c>
      <c r="J754" s="28">
        <v>-0.27777777783333235</v>
      </c>
      <c r="K754" s="5"/>
    </row>
    <row r="755" spans="1:11" ht="16.5" customHeight="1">
      <c r="A755" s="40" t="s">
        <v>232</v>
      </c>
      <c r="B755" s="3" t="s">
        <v>233</v>
      </c>
      <c r="C755" s="3" t="s">
        <v>270</v>
      </c>
      <c r="D755" s="3" t="s">
        <v>271</v>
      </c>
      <c r="E755" s="3">
        <v>3466106</v>
      </c>
      <c r="F755" s="3" t="s">
        <v>1032</v>
      </c>
      <c r="G755" s="3" t="s">
        <v>194</v>
      </c>
      <c r="H755" s="4">
        <v>49075</v>
      </c>
      <c r="I755" s="4">
        <v>49075</v>
      </c>
      <c r="J755" s="28">
        <v>0</v>
      </c>
      <c r="K755" s="5"/>
    </row>
    <row r="756" spans="1:11" ht="16.5" customHeight="1">
      <c r="A756" s="40" t="s">
        <v>232</v>
      </c>
      <c r="B756" s="3" t="s">
        <v>233</v>
      </c>
      <c r="C756" s="3" t="s">
        <v>439</v>
      </c>
      <c r="D756" s="3" t="s">
        <v>440</v>
      </c>
      <c r="E756" s="3">
        <v>3466106</v>
      </c>
      <c r="F756" s="3" t="s">
        <v>1032</v>
      </c>
      <c r="G756" s="3" t="s">
        <v>194</v>
      </c>
      <c r="H756" s="4">
        <v>54950</v>
      </c>
      <c r="I756" s="4">
        <v>54950</v>
      </c>
      <c r="J756" s="28">
        <v>0</v>
      </c>
      <c r="K756" s="5"/>
    </row>
    <row r="757" spans="1:11" ht="16.5" customHeight="1">
      <c r="A757" s="40" t="s">
        <v>232</v>
      </c>
      <c r="B757" s="3" t="s">
        <v>233</v>
      </c>
      <c r="C757" s="3" t="s">
        <v>272</v>
      </c>
      <c r="D757" s="3" t="s">
        <v>273</v>
      </c>
      <c r="E757" s="3">
        <v>3466106</v>
      </c>
      <c r="F757" s="3" t="s">
        <v>1032</v>
      </c>
      <c r="G757" s="3" t="s">
        <v>194</v>
      </c>
      <c r="H757" s="4">
        <v>56380</v>
      </c>
      <c r="I757" s="4">
        <v>56500</v>
      </c>
      <c r="J757" s="28">
        <v>0.21284143313231585</v>
      </c>
      <c r="K757" s="5"/>
    </row>
    <row r="758" spans="1:11" ht="16.5" customHeight="1">
      <c r="A758" s="40" t="s">
        <v>232</v>
      </c>
      <c r="B758" s="3" t="s">
        <v>233</v>
      </c>
      <c r="C758" s="3" t="s">
        <v>274</v>
      </c>
      <c r="D758" s="3" t="s">
        <v>275</v>
      </c>
      <c r="E758" s="3">
        <v>3466106</v>
      </c>
      <c r="F758" s="3" t="s">
        <v>1032</v>
      </c>
      <c r="G758" s="3" t="s">
        <v>194</v>
      </c>
      <c r="H758" s="4">
        <v>59480</v>
      </c>
      <c r="I758" s="4">
        <v>60800</v>
      </c>
      <c r="J758" s="28">
        <v>2.2192333557498278</v>
      </c>
      <c r="K758" s="5"/>
    </row>
    <row r="759" spans="1:11" ht="16.5" customHeight="1">
      <c r="A759" s="40" t="s">
        <v>232</v>
      </c>
      <c r="B759" s="3" t="s">
        <v>233</v>
      </c>
      <c r="C759" s="3" t="s">
        <v>234</v>
      </c>
      <c r="D759" s="3" t="s">
        <v>235</v>
      </c>
      <c r="E759" s="3">
        <v>3466106</v>
      </c>
      <c r="F759" s="3" t="s">
        <v>1032</v>
      </c>
      <c r="G759" s="3" t="s">
        <v>194</v>
      </c>
      <c r="H759" s="4">
        <v>56233.333333299997</v>
      </c>
      <c r="I759" s="4">
        <v>56400</v>
      </c>
      <c r="J759" s="28">
        <v>0.2963841138709622</v>
      </c>
      <c r="K759" s="5"/>
    </row>
    <row r="760" spans="1:11" ht="16.5" customHeight="1">
      <c r="A760" s="40" t="s">
        <v>232</v>
      </c>
      <c r="B760" s="3" t="s">
        <v>233</v>
      </c>
      <c r="C760" s="3" t="s">
        <v>276</v>
      </c>
      <c r="D760" s="3" t="s">
        <v>277</v>
      </c>
      <c r="E760" s="3">
        <v>3466106</v>
      </c>
      <c r="F760" s="3" t="s">
        <v>1032</v>
      </c>
      <c r="G760" s="3" t="s">
        <v>194</v>
      </c>
      <c r="H760" s="4">
        <v>54250</v>
      </c>
      <c r="I760" s="4">
        <v>53500</v>
      </c>
      <c r="J760" s="28">
        <v>-1.3824884792626779</v>
      </c>
      <c r="K760" s="5"/>
    </row>
    <row r="761" spans="1:11" ht="16.5" customHeight="1">
      <c r="A761" s="40" t="s">
        <v>232</v>
      </c>
      <c r="B761" s="3" t="s">
        <v>233</v>
      </c>
      <c r="C761" s="3" t="s">
        <v>278</v>
      </c>
      <c r="D761" s="3" t="s">
        <v>279</v>
      </c>
      <c r="E761" s="3">
        <v>3466106</v>
      </c>
      <c r="F761" s="3" t="s">
        <v>1032</v>
      </c>
      <c r="G761" s="3" t="s">
        <v>194</v>
      </c>
      <c r="H761" s="4">
        <v>53000</v>
      </c>
      <c r="I761" s="4">
        <v>53000</v>
      </c>
      <c r="J761" s="28">
        <v>0</v>
      </c>
      <c r="K761" s="5"/>
    </row>
    <row r="762" spans="1:11" ht="16.5" customHeight="1">
      <c r="A762" s="40" t="s">
        <v>328</v>
      </c>
      <c r="B762" s="3" t="s">
        <v>329</v>
      </c>
      <c r="C762" s="3" t="s">
        <v>362</v>
      </c>
      <c r="D762" s="3" t="s">
        <v>363</v>
      </c>
      <c r="E762" s="3">
        <v>3466106</v>
      </c>
      <c r="F762" s="3" t="s">
        <v>1032</v>
      </c>
      <c r="G762" s="3" t="s">
        <v>194</v>
      </c>
      <c r="H762" s="4">
        <v>60000</v>
      </c>
      <c r="I762" s="4">
        <v>62666.666666700003</v>
      </c>
      <c r="J762" s="28">
        <v>4.4444444445000064</v>
      </c>
      <c r="K762" s="5"/>
    </row>
    <row r="763" spans="1:11" ht="16.5" customHeight="1">
      <c r="A763" s="40" t="s">
        <v>328</v>
      </c>
      <c r="B763" s="3" t="s">
        <v>329</v>
      </c>
      <c r="C763" s="3" t="s">
        <v>404</v>
      </c>
      <c r="D763" s="3" t="s">
        <v>405</v>
      </c>
      <c r="E763" s="3">
        <v>3466106</v>
      </c>
      <c r="F763" s="3" t="s">
        <v>1032</v>
      </c>
      <c r="G763" s="3" t="s">
        <v>194</v>
      </c>
      <c r="H763" s="4">
        <v>56000</v>
      </c>
      <c r="I763" s="4">
        <v>56000</v>
      </c>
      <c r="J763" s="28">
        <v>0</v>
      </c>
      <c r="K763" s="5"/>
    </row>
    <row r="764" spans="1:11" ht="16.5" customHeight="1">
      <c r="A764" s="40" t="s">
        <v>328</v>
      </c>
      <c r="B764" s="3" t="s">
        <v>329</v>
      </c>
      <c r="C764" s="3" t="s">
        <v>359</v>
      </c>
      <c r="D764" s="3" t="s">
        <v>360</v>
      </c>
      <c r="E764" s="3">
        <v>3466106</v>
      </c>
      <c r="F764" s="3" t="s">
        <v>1032</v>
      </c>
      <c r="G764" s="3" t="s">
        <v>194</v>
      </c>
      <c r="H764" s="4">
        <v>56666.666666700003</v>
      </c>
      <c r="I764" s="4">
        <v>56333.333333299997</v>
      </c>
      <c r="J764" s="28">
        <v>-0.58823529423496224</v>
      </c>
      <c r="K764" s="5"/>
    </row>
    <row r="765" spans="1:11" ht="16.5" customHeight="1">
      <c r="A765" s="40" t="s">
        <v>399</v>
      </c>
      <c r="B765" s="3" t="s">
        <v>400</v>
      </c>
      <c r="C765" s="3" t="s">
        <v>401</v>
      </c>
      <c r="D765" s="3" t="s">
        <v>402</v>
      </c>
      <c r="E765" s="3">
        <v>3466106</v>
      </c>
      <c r="F765" s="3" t="s">
        <v>1032</v>
      </c>
      <c r="G765" s="3" t="s">
        <v>194</v>
      </c>
      <c r="H765" s="4">
        <v>57200</v>
      </c>
      <c r="I765" s="4">
        <v>57200</v>
      </c>
      <c r="J765" s="28">
        <v>0</v>
      </c>
      <c r="K765" s="5"/>
    </row>
    <row r="766" spans="1:11" ht="16.5" customHeight="1">
      <c r="A766" s="40" t="s">
        <v>158</v>
      </c>
      <c r="B766" s="3" t="s">
        <v>159</v>
      </c>
      <c r="C766" s="3" t="s">
        <v>160</v>
      </c>
      <c r="D766" s="3" t="s">
        <v>161</v>
      </c>
      <c r="E766" s="3">
        <v>3466106</v>
      </c>
      <c r="F766" s="3" t="s">
        <v>1032</v>
      </c>
      <c r="G766" s="3" t="s">
        <v>194</v>
      </c>
      <c r="H766" s="4">
        <v>57685.333333299997</v>
      </c>
      <c r="I766" s="4">
        <v>57685.333333299997</v>
      </c>
      <c r="J766" s="28">
        <v>0</v>
      </c>
      <c r="K766" s="5"/>
    </row>
    <row r="767" spans="1:11" ht="16.5" customHeight="1">
      <c r="A767" s="40" t="s">
        <v>162</v>
      </c>
      <c r="B767" s="3" t="s">
        <v>163</v>
      </c>
      <c r="C767" s="3" t="s">
        <v>168</v>
      </c>
      <c r="D767" s="3" t="s">
        <v>169</v>
      </c>
      <c r="E767" s="3">
        <v>3466106</v>
      </c>
      <c r="F767" s="3" t="s">
        <v>1032</v>
      </c>
      <c r="G767" s="3" t="s">
        <v>194</v>
      </c>
      <c r="H767" s="4">
        <v>57675</v>
      </c>
      <c r="I767" s="4">
        <v>57700</v>
      </c>
      <c r="J767" s="28">
        <v>4.3346337234506649E-2</v>
      </c>
      <c r="K767" s="5"/>
    </row>
    <row r="768" spans="1:11" ht="16.5" customHeight="1">
      <c r="A768" s="40" t="s">
        <v>162</v>
      </c>
      <c r="B768" s="3" t="s">
        <v>163</v>
      </c>
      <c r="C768" s="3" t="s">
        <v>170</v>
      </c>
      <c r="D768" s="3" t="s">
        <v>171</v>
      </c>
      <c r="E768" s="3">
        <v>3466106</v>
      </c>
      <c r="F768" s="3" t="s">
        <v>1032</v>
      </c>
      <c r="G768" s="3" t="s">
        <v>194</v>
      </c>
      <c r="H768" s="4">
        <v>57700</v>
      </c>
      <c r="I768" s="4">
        <v>57700</v>
      </c>
      <c r="J768" s="28">
        <v>0</v>
      </c>
      <c r="K768" s="5"/>
    </row>
    <row r="769" spans="1:11" ht="16.5" customHeight="1">
      <c r="A769" s="40" t="s">
        <v>162</v>
      </c>
      <c r="B769" s="3" t="s">
        <v>163</v>
      </c>
      <c r="C769" s="3" t="s">
        <v>457</v>
      </c>
      <c r="D769" s="3" t="s">
        <v>458</v>
      </c>
      <c r="E769" s="3">
        <v>3466106</v>
      </c>
      <c r="F769" s="3" t="s">
        <v>1032</v>
      </c>
      <c r="G769" s="3" t="s">
        <v>194</v>
      </c>
      <c r="H769" s="4">
        <v>57700</v>
      </c>
      <c r="I769" s="4">
        <v>57700</v>
      </c>
      <c r="J769" s="28">
        <v>0</v>
      </c>
      <c r="K769" s="5"/>
    </row>
    <row r="770" spans="1:11" ht="16.5" customHeight="1">
      <c r="A770" s="40" t="s">
        <v>162</v>
      </c>
      <c r="B770" s="3" t="s">
        <v>163</v>
      </c>
      <c r="C770" s="3" t="s">
        <v>332</v>
      </c>
      <c r="D770" s="3" t="s">
        <v>333</v>
      </c>
      <c r="E770" s="3">
        <v>3466106</v>
      </c>
      <c r="F770" s="3" t="s">
        <v>1032</v>
      </c>
      <c r="G770" s="3" t="s">
        <v>194</v>
      </c>
      <c r="H770" s="4">
        <v>60500</v>
      </c>
      <c r="I770" s="4">
        <v>60500</v>
      </c>
      <c r="J770" s="28">
        <v>0</v>
      </c>
      <c r="K770" s="5"/>
    </row>
    <row r="771" spans="1:11" ht="16.5" customHeight="1">
      <c r="A771" s="40" t="s">
        <v>162</v>
      </c>
      <c r="B771" s="3" t="s">
        <v>163</v>
      </c>
      <c r="C771" s="3" t="s">
        <v>172</v>
      </c>
      <c r="D771" s="3" t="s">
        <v>173</v>
      </c>
      <c r="E771" s="3">
        <v>3466106</v>
      </c>
      <c r="F771" s="3" t="s">
        <v>1032</v>
      </c>
      <c r="G771" s="3" t="s">
        <v>194</v>
      </c>
      <c r="H771" s="4">
        <v>58125</v>
      </c>
      <c r="I771" s="4">
        <v>58200</v>
      </c>
      <c r="J771" s="28">
        <v>0.1290322580645098</v>
      </c>
      <c r="K771" s="5"/>
    </row>
    <row r="772" spans="1:11" ht="16.5" customHeight="1">
      <c r="A772" s="40" t="s">
        <v>176</v>
      </c>
      <c r="B772" s="3" t="s">
        <v>177</v>
      </c>
      <c r="C772" s="3" t="s">
        <v>385</v>
      </c>
      <c r="D772" s="3" t="s">
        <v>250</v>
      </c>
      <c r="E772" s="3">
        <v>3466106</v>
      </c>
      <c r="F772" s="3" t="s">
        <v>1032</v>
      </c>
      <c r="G772" s="3" t="s">
        <v>194</v>
      </c>
      <c r="H772" s="4" t="s">
        <v>102</v>
      </c>
      <c r="I772" s="4">
        <v>57000</v>
      </c>
      <c r="J772" s="28" t="s">
        <v>102</v>
      </c>
      <c r="K772" s="5"/>
    </row>
    <row r="773" spans="1:11" ht="16.5" customHeight="1">
      <c r="A773" s="40" t="s">
        <v>176</v>
      </c>
      <c r="B773" s="3" t="s">
        <v>177</v>
      </c>
      <c r="C773" s="3" t="s">
        <v>178</v>
      </c>
      <c r="D773" s="3" t="s">
        <v>179</v>
      </c>
      <c r="E773" s="3">
        <v>3466106</v>
      </c>
      <c r="F773" s="3" t="s">
        <v>1032</v>
      </c>
      <c r="G773" s="3" t="s">
        <v>194</v>
      </c>
      <c r="H773" s="4">
        <v>59033.333333299997</v>
      </c>
      <c r="I773" s="4">
        <v>59033.333333299997</v>
      </c>
      <c r="J773" s="28">
        <v>0</v>
      </c>
      <c r="K773" s="5"/>
    </row>
    <row r="774" spans="1:11" ht="16.5" customHeight="1">
      <c r="A774" s="40" t="s">
        <v>176</v>
      </c>
      <c r="B774" s="3" t="s">
        <v>177</v>
      </c>
      <c r="C774" s="3" t="s">
        <v>238</v>
      </c>
      <c r="D774" s="3" t="s">
        <v>239</v>
      </c>
      <c r="E774" s="3">
        <v>3466106</v>
      </c>
      <c r="F774" s="3" t="s">
        <v>1032</v>
      </c>
      <c r="G774" s="3" t="s">
        <v>194</v>
      </c>
      <c r="H774" s="4">
        <v>53533.333333299997</v>
      </c>
      <c r="I774" s="4">
        <v>52500</v>
      </c>
      <c r="J774" s="28">
        <v>-1.9302615192415495</v>
      </c>
      <c r="K774" s="5"/>
    </row>
    <row r="775" spans="1:11" ht="16.5" customHeight="1">
      <c r="A775" s="40" t="s">
        <v>176</v>
      </c>
      <c r="B775" s="3" t="s">
        <v>177</v>
      </c>
      <c r="C775" s="3" t="s">
        <v>240</v>
      </c>
      <c r="D775" s="3" t="s">
        <v>241</v>
      </c>
      <c r="E775" s="3">
        <v>3466106</v>
      </c>
      <c r="F775" s="3" t="s">
        <v>1032</v>
      </c>
      <c r="G775" s="3" t="s">
        <v>194</v>
      </c>
      <c r="H775" s="4">
        <v>60666.666666700003</v>
      </c>
      <c r="I775" s="4">
        <v>58650</v>
      </c>
      <c r="J775" s="28">
        <v>-3.3241758242289476</v>
      </c>
      <c r="K775" s="5"/>
    </row>
    <row r="776" spans="1:11" ht="16.5" customHeight="1">
      <c r="A776" s="40" t="s">
        <v>176</v>
      </c>
      <c r="B776" s="3" t="s">
        <v>177</v>
      </c>
      <c r="C776" s="3" t="s">
        <v>476</v>
      </c>
      <c r="D776" s="3" t="s">
        <v>477</v>
      </c>
      <c r="E776" s="3">
        <v>3466106</v>
      </c>
      <c r="F776" s="3" t="s">
        <v>1032</v>
      </c>
      <c r="G776" s="3" t="s">
        <v>194</v>
      </c>
      <c r="H776" s="4">
        <v>60366.666666700003</v>
      </c>
      <c r="I776" s="4">
        <v>59366.666666700003</v>
      </c>
      <c r="J776" s="28">
        <v>-1.6565433462166435</v>
      </c>
      <c r="K776" s="5"/>
    </row>
    <row r="777" spans="1:11" ht="16.5" customHeight="1">
      <c r="A777" s="40" t="s">
        <v>176</v>
      </c>
      <c r="B777" s="3" t="s">
        <v>177</v>
      </c>
      <c r="C777" s="3" t="s">
        <v>338</v>
      </c>
      <c r="D777" s="3" t="s">
        <v>93</v>
      </c>
      <c r="E777" s="3">
        <v>3466106</v>
      </c>
      <c r="F777" s="3" t="s">
        <v>1032</v>
      </c>
      <c r="G777" s="3" t="s">
        <v>194</v>
      </c>
      <c r="H777" s="4">
        <v>60500</v>
      </c>
      <c r="I777" s="4">
        <v>60500</v>
      </c>
      <c r="J777" s="28">
        <v>0</v>
      </c>
      <c r="K777" s="5"/>
    </row>
    <row r="778" spans="1:11" ht="16.5" customHeight="1">
      <c r="A778" s="40" t="s">
        <v>176</v>
      </c>
      <c r="B778" s="3" t="s">
        <v>177</v>
      </c>
      <c r="C778" s="3" t="s">
        <v>386</v>
      </c>
      <c r="D778" s="3" t="s">
        <v>387</v>
      </c>
      <c r="E778" s="3">
        <v>3466106</v>
      </c>
      <c r="F778" s="3" t="s">
        <v>1032</v>
      </c>
      <c r="G778" s="3" t="s">
        <v>194</v>
      </c>
      <c r="H778" s="4">
        <v>62000</v>
      </c>
      <c r="I778" s="4">
        <v>58500</v>
      </c>
      <c r="J778" s="28">
        <v>-5.6451612903225756</v>
      </c>
      <c r="K778" s="5"/>
    </row>
    <row r="779" spans="1:11" ht="16.5" customHeight="1">
      <c r="A779" s="40" t="s">
        <v>176</v>
      </c>
      <c r="B779" s="3" t="s">
        <v>177</v>
      </c>
      <c r="C779" s="3" t="s">
        <v>535</v>
      </c>
      <c r="D779" s="3" t="s">
        <v>536</v>
      </c>
      <c r="E779" s="3">
        <v>3466106</v>
      </c>
      <c r="F779" s="3" t="s">
        <v>1032</v>
      </c>
      <c r="G779" s="3" t="s">
        <v>194</v>
      </c>
      <c r="H779" s="4" t="s">
        <v>102</v>
      </c>
      <c r="I779" s="4">
        <v>61000</v>
      </c>
      <c r="J779" s="28" t="s">
        <v>102</v>
      </c>
      <c r="K779" s="5"/>
    </row>
    <row r="780" spans="1:11" ht="16.5" customHeight="1">
      <c r="A780" s="40" t="s">
        <v>176</v>
      </c>
      <c r="B780" s="3" t="s">
        <v>177</v>
      </c>
      <c r="C780" s="3" t="s">
        <v>449</v>
      </c>
      <c r="D780" s="3" t="s">
        <v>450</v>
      </c>
      <c r="E780" s="3">
        <v>3466106</v>
      </c>
      <c r="F780" s="3" t="s">
        <v>1032</v>
      </c>
      <c r="G780" s="3" t="s">
        <v>194</v>
      </c>
      <c r="H780" s="4">
        <v>59366.666666700003</v>
      </c>
      <c r="I780" s="4">
        <v>58700</v>
      </c>
      <c r="J780" s="28">
        <v>-1.1229646266697868</v>
      </c>
      <c r="K780" s="5"/>
    </row>
    <row r="781" spans="1:11" ht="16.5" customHeight="1">
      <c r="A781" s="40" t="s">
        <v>180</v>
      </c>
      <c r="B781" s="3" t="s">
        <v>181</v>
      </c>
      <c r="C781" s="3" t="s">
        <v>242</v>
      </c>
      <c r="D781" s="3" t="s">
        <v>243</v>
      </c>
      <c r="E781" s="3">
        <v>3466106</v>
      </c>
      <c r="F781" s="3" t="s">
        <v>1032</v>
      </c>
      <c r="G781" s="3" t="s">
        <v>194</v>
      </c>
      <c r="H781" s="4">
        <v>58500</v>
      </c>
      <c r="I781" s="4">
        <v>58500</v>
      </c>
      <c r="J781" s="28">
        <v>0</v>
      </c>
      <c r="K781" s="5"/>
    </row>
    <row r="782" spans="1:11" ht="16.5" customHeight="1">
      <c r="A782" s="40" t="s">
        <v>180</v>
      </c>
      <c r="B782" s="3" t="s">
        <v>181</v>
      </c>
      <c r="C782" s="3" t="s">
        <v>341</v>
      </c>
      <c r="D782" s="3" t="s">
        <v>342</v>
      </c>
      <c r="E782" s="3">
        <v>3466106</v>
      </c>
      <c r="F782" s="3" t="s">
        <v>1032</v>
      </c>
      <c r="G782" s="3" t="s">
        <v>194</v>
      </c>
      <c r="H782" s="4" t="s">
        <v>102</v>
      </c>
      <c r="I782" s="4">
        <v>56833.333333299997</v>
      </c>
      <c r="J782" s="28" t="s">
        <v>102</v>
      </c>
      <c r="K782" s="5"/>
    </row>
    <row r="783" spans="1:11" ht="16.5" customHeight="1">
      <c r="A783" s="40" t="s">
        <v>180</v>
      </c>
      <c r="B783" s="3" t="s">
        <v>181</v>
      </c>
      <c r="C783" s="3" t="s">
        <v>182</v>
      </c>
      <c r="D783" s="3" t="s">
        <v>183</v>
      </c>
      <c r="E783" s="3">
        <v>3466106</v>
      </c>
      <c r="F783" s="3" t="s">
        <v>1032</v>
      </c>
      <c r="G783" s="3" t="s">
        <v>194</v>
      </c>
      <c r="H783" s="4">
        <v>58750</v>
      </c>
      <c r="I783" s="4">
        <v>58500</v>
      </c>
      <c r="J783" s="28">
        <v>-0.42553191489361764</v>
      </c>
      <c r="K783" s="5"/>
    </row>
    <row r="784" spans="1:11" ht="16.5" customHeight="1">
      <c r="A784" s="40" t="s">
        <v>180</v>
      </c>
      <c r="B784" s="3" t="s">
        <v>181</v>
      </c>
      <c r="C784" s="3" t="s">
        <v>186</v>
      </c>
      <c r="D784" s="3" t="s">
        <v>187</v>
      </c>
      <c r="E784" s="3">
        <v>3466106</v>
      </c>
      <c r="F784" s="3" t="s">
        <v>1032</v>
      </c>
      <c r="G784" s="3" t="s">
        <v>194</v>
      </c>
      <c r="H784" s="4">
        <v>57200</v>
      </c>
      <c r="I784" s="4">
        <v>57400</v>
      </c>
      <c r="J784" s="28">
        <v>0.34965034965035446</v>
      </c>
      <c r="K784" s="5"/>
    </row>
    <row r="785" spans="1:11" ht="16.5" customHeight="1">
      <c r="A785" s="40" t="s">
        <v>180</v>
      </c>
      <c r="B785" s="3" t="s">
        <v>181</v>
      </c>
      <c r="C785" s="3" t="s">
        <v>206</v>
      </c>
      <c r="D785" s="3" t="s">
        <v>207</v>
      </c>
      <c r="E785" s="3">
        <v>3466106</v>
      </c>
      <c r="F785" s="3" t="s">
        <v>1032</v>
      </c>
      <c r="G785" s="3" t="s">
        <v>194</v>
      </c>
      <c r="H785" s="4">
        <v>60050</v>
      </c>
      <c r="I785" s="4">
        <v>60050</v>
      </c>
      <c r="J785" s="28">
        <v>0</v>
      </c>
      <c r="K785" s="5"/>
    </row>
    <row r="786" spans="1:11" ht="16.5" customHeight="1">
      <c r="A786" s="40" t="s">
        <v>188</v>
      </c>
      <c r="B786" s="3" t="s">
        <v>189</v>
      </c>
      <c r="C786" s="3" t="s">
        <v>345</v>
      </c>
      <c r="D786" s="3" t="s">
        <v>346</v>
      </c>
      <c r="E786" s="3">
        <v>3466106</v>
      </c>
      <c r="F786" s="3" t="s">
        <v>1032</v>
      </c>
      <c r="G786" s="3" t="s">
        <v>194</v>
      </c>
      <c r="H786" s="4">
        <v>68460</v>
      </c>
      <c r="I786" s="4">
        <v>68000</v>
      </c>
      <c r="J786" s="28">
        <v>-0.67192521180251541</v>
      </c>
      <c r="K786" s="5"/>
    </row>
    <row r="787" spans="1:11" ht="16.5" customHeight="1">
      <c r="A787" s="40" t="s">
        <v>188</v>
      </c>
      <c r="B787" s="3" t="s">
        <v>189</v>
      </c>
      <c r="C787" s="3" t="s">
        <v>349</v>
      </c>
      <c r="D787" s="3" t="s">
        <v>350</v>
      </c>
      <c r="E787" s="3">
        <v>3466106</v>
      </c>
      <c r="F787" s="3" t="s">
        <v>1032</v>
      </c>
      <c r="G787" s="3" t="s">
        <v>194</v>
      </c>
      <c r="H787" s="4">
        <v>63666.666666700003</v>
      </c>
      <c r="I787" s="4">
        <v>64000</v>
      </c>
      <c r="J787" s="28">
        <v>0.5235602093714542</v>
      </c>
      <c r="K787" s="5"/>
    </row>
    <row r="788" spans="1:11" ht="16.5" customHeight="1">
      <c r="A788" s="40" t="s">
        <v>188</v>
      </c>
      <c r="B788" s="3" t="s">
        <v>189</v>
      </c>
      <c r="C788" s="3" t="s">
        <v>351</v>
      </c>
      <c r="D788" s="3" t="s">
        <v>352</v>
      </c>
      <c r="E788" s="3">
        <v>3466106</v>
      </c>
      <c r="F788" s="3" t="s">
        <v>1032</v>
      </c>
      <c r="G788" s="3" t="s">
        <v>194</v>
      </c>
      <c r="H788" s="4">
        <v>66300</v>
      </c>
      <c r="I788" s="4">
        <v>67300</v>
      </c>
      <c r="J788" s="28">
        <v>1.5082956259426794</v>
      </c>
      <c r="K788" s="5"/>
    </row>
    <row r="789" spans="1:11" ht="16.5" customHeight="1">
      <c r="A789" s="40" t="s">
        <v>188</v>
      </c>
      <c r="B789" s="3" t="s">
        <v>189</v>
      </c>
      <c r="C789" s="3" t="s">
        <v>353</v>
      </c>
      <c r="D789" s="3" t="s">
        <v>354</v>
      </c>
      <c r="E789" s="3">
        <v>3466106</v>
      </c>
      <c r="F789" s="3" t="s">
        <v>1032</v>
      </c>
      <c r="G789" s="3" t="s">
        <v>194</v>
      </c>
      <c r="H789" s="4">
        <v>66000</v>
      </c>
      <c r="I789" s="4">
        <v>63666.666666700003</v>
      </c>
      <c r="J789" s="28">
        <v>-3.5353535353030208</v>
      </c>
      <c r="K789" s="5"/>
    </row>
    <row r="790" spans="1:11" ht="16.5" customHeight="1">
      <c r="A790" s="40" t="s">
        <v>188</v>
      </c>
      <c r="B790" s="3" t="s">
        <v>189</v>
      </c>
      <c r="C790" s="3" t="s">
        <v>355</v>
      </c>
      <c r="D790" s="3" t="s">
        <v>275</v>
      </c>
      <c r="E790" s="3">
        <v>3466106</v>
      </c>
      <c r="F790" s="3" t="s">
        <v>1032</v>
      </c>
      <c r="G790" s="3" t="s">
        <v>194</v>
      </c>
      <c r="H790" s="4">
        <v>59433.333333299997</v>
      </c>
      <c r="I790" s="4">
        <v>59000</v>
      </c>
      <c r="J790" s="28">
        <v>-0.72910824447600664</v>
      </c>
      <c r="K790" s="5"/>
    </row>
    <row r="791" spans="1:11" ht="16.5" customHeight="1">
      <c r="A791" s="40" t="s">
        <v>188</v>
      </c>
      <c r="B791" s="3" t="s">
        <v>189</v>
      </c>
      <c r="C791" s="3" t="s">
        <v>356</v>
      </c>
      <c r="D791" s="3" t="s">
        <v>357</v>
      </c>
      <c r="E791" s="3">
        <v>3466106</v>
      </c>
      <c r="F791" s="3" t="s">
        <v>1032</v>
      </c>
      <c r="G791" s="3" t="s">
        <v>194</v>
      </c>
      <c r="H791" s="4">
        <v>60666.666666700003</v>
      </c>
      <c r="I791" s="4">
        <v>59633.333333299997</v>
      </c>
      <c r="J791" s="28">
        <v>-1.7032967034056656</v>
      </c>
      <c r="K791" s="5"/>
    </row>
    <row r="792" spans="1:11" ht="16.5" customHeight="1">
      <c r="A792" s="40" t="s">
        <v>188</v>
      </c>
      <c r="B792" s="3" t="s">
        <v>189</v>
      </c>
      <c r="C792" s="3" t="s">
        <v>190</v>
      </c>
      <c r="D792" s="3" t="s">
        <v>191</v>
      </c>
      <c r="E792" s="3">
        <v>3466106</v>
      </c>
      <c r="F792" s="3" t="s">
        <v>1032</v>
      </c>
      <c r="G792" s="3" t="s">
        <v>194</v>
      </c>
      <c r="H792" s="4">
        <v>60016.666666700003</v>
      </c>
      <c r="I792" s="4">
        <v>62300</v>
      </c>
      <c r="J792" s="28">
        <v>3.8044987502894756</v>
      </c>
      <c r="K792" s="5"/>
    </row>
    <row r="793" spans="1:11" ht="16.5" customHeight="1">
      <c r="A793" s="40" t="s">
        <v>188</v>
      </c>
      <c r="B793" s="3" t="s">
        <v>189</v>
      </c>
      <c r="C793" s="3" t="s">
        <v>192</v>
      </c>
      <c r="D793" s="3" t="s">
        <v>193</v>
      </c>
      <c r="E793" s="3">
        <v>3466106</v>
      </c>
      <c r="F793" s="3" t="s">
        <v>1032</v>
      </c>
      <c r="G793" s="3" t="s">
        <v>194</v>
      </c>
      <c r="H793" s="4">
        <v>58883.333333299997</v>
      </c>
      <c r="I793" s="4">
        <v>59216.666666700003</v>
      </c>
      <c r="J793" s="28">
        <v>0.56609114078720602</v>
      </c>
      <c r="K793" s="5"/>
    </row>
    <row r="794" spans="1:11" ht="16.5" customHeight="1">
      <c r="A794" s="40" t="s">
        <v>76</v>
      </c>
      <c r="B794" s="3" t="s">
        <v>77</v>
      </c>
      <c r="C794" s="3" t="s">
        <v>100</v>
      </c>
      <c r="D794" s="3" t="s">
        <v>101</v>
      </c>
      <c r="E794" s="3">
        <v>3466105</v>
      </c>
      <c r="F794" s="3" t="s">
        <v>1033</v>
      </c>
      <c r="G794" s="3" t="s">
        <v>202</v>
      </c>
      <c r="H794" s="4">
        <v>164500</v>
      </c>
      <c r="I794" s="4">
        <v>164600</v>
      </c>
      <c r="J794" s="28">
        <v>6.0790273556232677E-2</v>
      </c>
      <c r="K794" s="5"/>
    </row>
    <row r="795" spans="1:11" ht="16.5" customHeight="1">
      <c r="A795" s="40" t="s">
        <v>76</v>
      </c>
      <c r="B795" s="3" t="s">
        <v>77</v>
      </c>
      <c r="C795" s="3" t="s">
        <v>92</v>
      </c>
      <c r="D795" s="3" t="s">
        <v>93</v>
      </c>
      <c r="E795" s="3">
        <v>3466105</v>
      </c>
      <c r="F795" s="3" t="s">
        <v>1033</v>
      </c>
      <c r="G795" s="3" t="s">
        <v>202</v>
      </c>
      <c r="H795" s="4">
        <v>164700</v>
      </c>
      <c r="I795" s="4">
        <v>164700</v>
      </c>
      <c r="J795" s="28">
        <v>0</v>
      </c>
      <c r="K795" s="5"/>
    </row>
    <row r="796" spans="1:11" ht="16.5" customHeight="1">
      <c r="A796" s="40" t="s">
        <v>107</v>
      </c>
      <c r="B796" s="3" t="s">
        <v>108</v>
      </c>
      <c r="C796" s="3" t="s">
        <v>109</v>
      </c>
      <c r="D796" s="3" t="s">
        <v>108</v>
      </c>
      <c r="E796" s="3">
        <v>3466105</v>
      </c>
      <c r="F796" s="3" t="s">
        <v>1033</v>
      </c>
      <c r="G796" s="3" t="s">
        <v>202</v>
      </c>
      <c r="H796" s="4">
        <v>193100</v>
      </c>
      <c r="I796" s="4">
        <v>194950</v>
      </c>
      <c r="J796" s="28">
        <v>0.95805282237182432</v>
      </c>
      <c r="K796" s="5"/>
    </row>
    <row r="797" spans="1:11" ht="16.5" customHeight="1">
      <c r="A797" s="40" t="s">
        <v>76</v>
      </c>
      <c r="B797" s="3" t="s">
        <v>77</v>
      </c>
      <c r="C797" s="3" t="s">
        <v>100</v>
      </c>
      <c r="D797" s="3" t="s">
        <v>101</v>
      </c>
      <c r="E797" s="3">
        <v>3466105</v>
      </c>
      <c r="F797" s="3" t="s">
        <v>1033</v>
      </c>
      <c r="G797" s="3" t="s">
        <v>1013</v>
      </c>
      <c r="H797" s="4">
        <v>13875</v>
      </c>
      <c r="I797" s="4">
        <v>13850</v>
      </c>
      <c r="J797" s="28">
        <v>-0.18018018018017834</v>
      </c>
      <c r="K797" s="5"/>
    </row>
    <row r="798" spans="1:11" ht="16.5" customHeight="1">
      <c r="A798" s="40" t="s">
        <v>76</v>
      </c>
      <c r="B798" s="3" t="s">
        <v>77</v>
      </c>
      <c r="C798" s="3" t="s">
        <v>291</v>
      </c>
      <c r="D798" s="3" t="s">
        <v>292</v>
      </c>
      <c r="E798" s="3">
        <v>3466105</v>
      </c>
      <c r="F798" s="3" t="s">
        <v>1033</v>
      </c>
      <c r="G798" s="3" t="s">
        <v>1013</v>
      </c>
      <c r="H798" s="4">
        <v>14868.6</v>
      </c>
      <c r="I798" s="4">
        <v>14988.6</v>
      </c>
      <c r="J798" s="28">
        <v>0.80706993260966087</v>
      </c>
      <c r="K798" s="5"/>
    </row>
    <row r="799" spans="1:11" ht="16.5" customHeight="1">
      <c r="A799" s="40" t="s">
        <v>76</v>
      </c>
      <c r="B799" s="3" t="s">
        <v>77</v>
      </c>
      <c r="C799" s="3" t="s">
        <v>90</v>
      </c>
      <c r="D799" s="3" t="s">
        <v>91</v>
      </c>
      <c r="E799" s="3">
        <v>3466105</v>
      </c>
      <c r="F799" s="3" t="s">
        <v>1033</v>
      </c>
      <c r="G799" s="3" t="s">
        <v>1013</v>
      </c>
      <c r="H799" s="4">
        <v>13875</v>
      </c>
      <c r="I799" s="4">
        <v>13875</v>
      </c>
      <c r="J799" s="28">
        <v>0</v>
      </c>
      <c r="K799" s="5"/>
    </row>
    <row r="800" spans="1:11" ht="16.5" customHeight="1">
      <c r="A800" s="40" t="s">
        <v>76</v>
      </c>
      <c r="B800" s="3" t="s">
        <v>77</v>
      </c>
      <c r="C800" s="3" t="s">
        <v>78</v>
      </c>
      <c r="D800" s="3" t="s">
        <v>79</v>
      </c>
      <c r="E800" s="3">
        <v>3466105</v>
      </c>
      <c r="F800" s="3" t="s">
        <v>1033</v>
      </c>
      <c r="G800" s="3" t="s">
        <v>1013</v>
      </c>
      <c r="H800" s="4">
        <v>14900</v>
      </c>
      <c r="I800" s="4">
        <v>14900</v>
      </c>
      <c r="J800" s="28">
        <v>0</v>
      </c>
      <c r="K800" s="5"/>
    </row>
    <row r="801" spans="1:11" ht="16.5" customHeight="1">
      <c r="A801" s="40" t="s">
        <v>76</v>
      </c>
      <c r="B801" s="3" t="s">
        <v>77</v>
      </c>
      <c r="C801" s="3" t="s">
        <v>92</v>
      </c>
      <c r="D801" s="3" t="s">
        <v>93</v>
      </c>
      <c r="E801" s="3">
        <v>3466105</v>
      </c>
      <c r="F801" s="3" t="s">
        <v>1033</v>
      </c>
      <c r="G801" s="3" t="s">
        <v>1013</v>
      </c>
      <c r="H801" s="4">
        <v>14725</v>
      </c>
      <c r="I801" s="4">
        <v>15150</v>
      </c>
      <c r="J801" s="28">
        <v>2.8862478777589073</v>
      </c>
      <c r="K801" s="5"/>
    </row>
    <row r="802" spans="1:11" ht="16.5" customHeight="1">
      <c r="A802" s="40" t="s">
        <v>76</v>
      </c>
      <c r="B802" s="3" t="s">
        <v>77</v>
      </c>
      <c r="C802" s="3" t="s">
        <v>94</v>
      </c>
      <c r="D802" s="3" t="s">
        <v>95</v>
      </c>
      <c r="E802" s="3">
        <v>3466105</v>
      </c>
      <c r="F802" s="3" t="s">
        <v>1033</v>
      </c>
      <c r="G802" s="3" t="s">
        <v>1013</v>
      </c>
      <c r="H802" s="4">
        <v>15735.75</v>
      </c>
      <c r="I802" s="4">
        <v>15481</v>
      </c>
      <c r="J802" s="28">
        <v>-1.6189250591805315</v>
      </c>
      <c r="K802" s="5"/>
    </row>
    <row r="803" spans="1:11" ht="16.5" customHeight="1">
      <c r="A803" s="40" t="s">
        <v>76</v>
      </c>
      <c r="B803" s="3" t="s">
        <v>77</v>
      </c>
      <c r="C803" s="3" t="s">
        <v>98</v>
      </c>
      <c r="D803" s="3" t="s">
        <v>99</v>
      </c>
      <c r="E803" s="3">
        <v>3466105</v>
      </c>
      <c r="F803" s="3" t="s">
        <v>1033</v>
      </c>
      <c r="G803" s="3" t="s">
        <v>1013</v>
      </c>
      <c r="H803" s="4">
        <v>15633.333333299999</v>
      </c>
      <c r="I803" s="4">
        <v>15633.333333299999</v>
      </c>
      <c r="J803" s="28">
        <v>0</v>
      </c>
      <c r="K803" s="5"/>
    </row>
    <row r="804" spans="1:11" ht="16.5" customHeight="1">
      <c r="A804" s="40" t="s">
        <v>107</v>
      </c>
      <c r="B804" s="3" t="s">
        <v>108</v>
      </c>
      <c r="C804" s="3" t="s">
        <v>109</v>
      </c>
      <c r="D804" s="3" t="s">
        <v>108</v>
      </c>
      <c r="E804" s="3">
        <v>3466105</v>
      </c>
      <c r="F804" s="3" t="s">
        <v>1033</v>
      </c>
      <c r="G804" s="3" t="s">
        <v>1013</v>
      </c>
      <c r="H804" s="4">
        <v>15196.666666700001</v>
      </c>
      <c r="I804" s="4">
        <v>15278.4</v>
      </c>
      <c r="J804" s="28">
        <v>0.53783724478932982</v>
      </c>
      <c r="K804" s="5"/>
    </row>
    <row r="805" spans="1:11" ht="16.5" customHeight="1">
      <c r="A805" s="40" t="s">
        <v>110</v>
      </c>
      <c r="B805" s="3" t="s">
        <v>111</v>
      </c>
      <c r="C805" s="3" t="s">
        <v>254</v>
      </c>
      <c r="D805" s="3" t="s">
        <v>255</v>
      </c>
      <c r="E805" s="3">
        <v>3466105</v>
      </c>
      <c r="F805" s="3" t="s">
        <v>1033</v>
      </c>
      <c r="G805" s="3" t="s">
        <v>1013</v>
      </c>
      <c r="H805" s="4">
        <v>14950</v>
      </c>
      <c r="I805" s="4">
        <v>15075</v>
      </c>
      <c r="J805" s="28">
        <v>0.83612040133780319</v>
      </c>
      <c r="K805" s="5"/>
    </row>
    <row r="806" spans="1:11" ht="16.5" customHeight="1">
      <c r="A806" s="40" t="s">
        <v>228</v>
      </c>
      <c r="B806" s="3" t="s">
        <v>229</v>
      </c>
      <c r="C806" s="3" t="s">
        <v>310</v>
      </c>
      <c r="D806" s="3" t="s">
        <v>311</v>
      </c>
      <c r="E806" s="3">
        <v>3466105</v>
      </c>
      <c r="F806" s="3" t="s">
        <v>1033</v>
      </c>
      <c r="G806" s="3" t="s">
        <v>1013</v>
      </c>
      <c r="H806" s="4">
        <v>17666.666666699999</v>
      </c>
      <c r="I806" s="4">
        <v>16666.666666699999</v>
      </c>
      <c r="J806" s="28">
        <v>-5.6603773584798844</v>
      </c>
      <c r="K806" s="5"/>
    </row>
    <row r="807" spans="1:11" ht="16.5" customHeight="1">
      <c r="A807" s="40" t="s">
        <v>228</v>
      </c>
      <c r="B807" s="3" t="s">
        <v>229</v>
      </c>
      <c r="C807" s="3" t="s">
        <v>412</v>
      </c>
      <c r="D807" s="3" t="s">
        <v>413</v>
      </c>
      <c r="E807" s="3">
        <v>3466105</v>
      </c>
      <c r="F807" s="3" t="s">
        <v>1033</v>
      </c>
      <c r="G807" s="3" t="s">
        <v>1013</v>
      </c>
      <c r="H807" s="4">
        <v>17100</v>
      </c>
      <c r="I807" s="4">
        <v>17250</v>
      </c>
      <c r="J807" s="28">
        <v>0.87719298245614308</v>
      </c>
      <c r="K807" s="5"/>
    </row>
    <row r="808" spans="1:11" ht="16.5" customHeight="1">
      <c r="A808" s="40" t="s">
        <v>126</v>
      </c>
      <c r="B808" s="3" t="s">
        <v>127</v>
      </c>
      <c r="C808" s="3" t="s">
        <v>128</v>
      </c>
      <c r="D808" s="3" t="s">
        <v>129</v>
      </c>
      <c r="E808" s="3">
        <v>3466105</v>
      </c>
      <c r="F808" s="3" t="s">
        <v>1033</v>
      </c>
      <c r="G808" s="3" t="s">
        <v>1013</v>
      </c>
      <c r="H808" s="4">
        <v>15300</v>
      </c>
      <c r="I808" s="4">
        <v>15500</v>
      </c>
      <c r="J808" s="28">
        <v>1.3071895424836555</v>
      </c>
      <c r="K808" s="5"/>
    </row>
    <row r="809" spans="1:11" ht="16.5" customHeight="1">
      <c r="A809" s="40" t="s">
        <v>126</v>
      </c>
      <c r="B809" s="3" t="s">
        <v>127</v>
      </c>
      <c r="C809" s="3" t="s">
        <v>130</v>
      </c>
      <c r="D809" s="3" t="s">
        <v>131</v>
      </c>
      <c r="E809" s="3">
        <v>3466105</v>
      </c>
      <c r="F809" s="3" t="s">
        <v>1033</v>
      </c>
      <c r="G809" s="3" t="s">
        <v>1013</v>
      </c>
      <c r="H809" s="4">
        <v>15500</v>
      </c>
      <c r="I809" s="4">
        <v>15500</v>
      </c>
      <c r="J809" s="28">
        <v>0</v>
      </c>
      <c r="K809" s="5"/>
    </row>
    <row r="810" spans="1:11" ht="16.5" customHeight="1">
      <c r="A810" s="40" t="s">
        <v>126</v>
      </c>
      <c r="B810" s="3" t="s">
        <v>127</v>
      </c>
      <c r="C810" s="3" t="s">
        <v>312</v>
      </c>
      <c r="D810" s="3" t="s">
        <v>313</v>
      </c>
      <c r="E810" s="3">
        <v>3466105</v>
      </c>
      <c r="F810" s="3" t="s">
        <v>1033</v>
      </c>
      <c r="G810" s="3" t="s">
        <v>1013</v>
      </c>
      <c r="H810" s="4">
        <v>15625</v>
      </c>
      <c r="I810" s="4">
        <v>15666.666666700001</v>
      </c>
      <c r="J810" s="28">
        <v>0.26666666687999996</v>
      </c>
      <c r="K810" s="5"/>
    </row>
    <row r="811" spans="1:11" ht="16.5" customHeight="1">
      <c r="A811" s="40" t="s">
        <v>126</v>
      </c>
      <c r="B811" s="3" t="s">
        <v>127</v>
      </c>
      <c r="C811" s="3" t="s">
        <v>134</v>
      </c>
      <c r="D811" s="3" t="s">
        <v>135</v>
      </c>
      <c r="E811" s="3">
        <v>3466105</v>
      </c>
      <c r="F811" s="3" t="s">
        <v>1033</v>
      </c>
      <c r="G811" s="3" t="s">
        <v>1013</v>
      </c>
      <c r="H811" s="4">
        <v>14133.333333299999</v>
      </c>
      <c r="I811" s="4">
        <v>14397.333333299999</v>
      </c>
      <c r="J811" s="28">
        <v>1.8679245283062862</v>
      </c>
      <c r="K811" s="5"/>
    </row>
    <row r="812" spans="1:11" ht="16.5" customHeight="1">
      <c r="A812" s="40" t="s">
        <v>126</v>
      </c>
      <c r="B812" s="3" t="s">
        <v>127</v>
      </c>
      <c r="C812" s="3" t="s">
        <v>136</v>
      </c>
      <c r="D812" s="3" t="s">
        <v>137</v>
      </c>
      <c r="E812" s="3">
        <v>3466105</v>
      </c>
      <c r="F812" s="3" t="s">
        <v>1033</v>
      </c>
      <c r="G812" s="3" t="s">
        <v>1013</v>
      </c>
      <c r="H812" s="4">
        <v>14200</v>
      </c>
      <c r="I812" s="4">
        <v>14400</v>
      </c>
      <c r="J812" s="28">
        <v>1.4084507042253502</v>
      </c>
      <c r="K812" s="5"/>
    </row>
    <row r="813" spans="1:11" ht="16.5" customHeight="1">
      <c r="A813" s="40" t="s">
        <v>126</v>
      </c>
      <c r="B813" s="3" t="s">
        <v>127</v>
      </c>
      <c r="C813" s="3" t="s">
        <v>138</v>
      </c>
      <c r="D813" s="3" t="s">
        <v>139</v>
      </c>
      <c r="E813" s="3">
        <v>3466105</v>
      </c>
      <c r="F813" s="3" t="s">
        <v>1033</v>
      </c>
      <c r="G813" s="3" t="s">
        <v>1013</v>
      </c>
      <c r="H813" s="4">
        <v>15000</v>
      </c>
      <c r="I813" s="4">
        <v>15000</v>
      </c>
      <c r="J813" s="28">
        <v>0</v>
      </c>
      <c r="K813" s="5"/>
    </row>
    <row r="814" spans="1:11" ht="16.5" customHeight="1">
      <c r="A814" s="40" t="s">
        <v>126</v>
      </c>
      <c r="B814" s="3" t="s">
        <v>127</v>
      </c>
      <c r="C814" s="3" t="s">
        <v>314</v>
      </c>
      <c r="D814" s="3" t="s">
        <v>315</v>
      </c>
      <c r="E814" s="3">
        <v>3466105</v>
      </c>
      <c r="F814" s="3" t="s">
        <v>1033</v>
      </c>
      <c r="G814" s="3" t="s">
        <v>1013</v>
      </c>
      <c r="H814" s="4">
        <v>15600</v>
      </c>
      <c r="I814" s="4">
        <v>15250</v>
      </c>
      <c r="J814" s="28">
        <v>-2.2435897435897467</v>
      </c>
      <c r="K814" s="5"/>
    </row>
    <row r="815" spans="1:11" ht="16.5" customHeight="1">
      <c r="A815" s="40" t="s">
        <v>126</v>
      </c>
      <c r="B815" s="3" t="s">
        <v>127</v>
      </c>
      <c r="C815" s="3" t="s">
        <v>140</v>
      </c>
      <c r="D815" s="3" t="s">
        <v>141</v>
      </c>
      <c r="E815" s="3">
        <v>3466105</v>
      </c>
      <c r="F815" s="3" t="s">
        <v>1033</v>
      </c>
      <c r="G815" s="3" t="s">
        <v>1013</v>
      </c>
      <c r="H815" s="4" t="s">
        <v>102</v>
      </c>
      <c r="I815" s="4">
        <v>14950</v>
      </c>
      <c r="J815" s="28" t="s">
        <v>102</v>
      </c>
      <c r="K815" s="5"/>
    </row>
    <row r="816" spans="1:11" ht="16.5" customHeight="1">
      <c r="A816" s="40" t="s">
        <v>126</v>
      </c>
      <c r="B816" s="3" t="s">
        <v>127</v>
      </c>
      <c r="C816" s="3" t="s">
        <v>369</v>
      </c>
      <c r="D816" s="3" t="s">
        <v>370</v>
      </c>
      <c r="E816" s="3">
        <v>3466105</v>
      </c>
      <c r="F816" s="3" t="s">
        <v>1033</v>
      </c>
      <c r="G816" s="3" t="s">
        <v>1013</v>
      </c>
      <c r="H816" s="4">
        <v>15600</v>
      </c>
      <c r="I816" s="4">
        <v>15300</v>
      </c>
      <c r="J816" s="28">
        <v>-1.9230769230769273</v>
      </c>
      <c r="K816" s="5"/>
    </row>
    <row r="817" spans="1:11" ht="16.5" customHeight="1">
      <c r="A817" s="40" t="s">
        <v>126</v>
      </c>
      <c r="B817" s="3" t="s">
        <v>127</v>
      </c>
      <c r="C817" s="3" t="s">
        <v>142</v>
      </c>
      <c r="D817" s="3" t="s">
        <v>143</v>
      </c>
      <c r="E817" s="3">
        <v>3466105</v>
      </c>
      <c r="F817" s="3" t="s">
        <v>1033</v>
      </c>
      <c r="G817" s="3" t="s">
        <v>1013</v>
      </c>
      <c r="H817" s="4">
        <v>14800</v>
      </c>
      <c r="I817" s="4">
        <v>14900</v>
      </c>
      <c r="J817" s="28">
        <v>0.67567567567567988</v>
      </c>
      <c r="K817" s="5"/>
    </row>
    <row r="818" spans="1:11" ht="16.5" customHeight="1">
      <c r="A818" s="40" t="s">
        <v>126</v>
      </c>
      <c r="B818" s="3" t="s">
        <v>127</v>
      </c>
      <c r="C818" s="3" t="s">
        <v>144</v>
      </c>
      <c r="D818" s="3" t="s">
        <v>145</v>
      </c>
      <c r="E818" s="3">
        <v>3466105</v>
      </c>
      <c r="F818" s="3" t="s">
        <v>1033</v>
      </c>
      <c r="G818" s="3" t="s">
        <v>1013</v>
      </c>
      <c r="H818" s="4">
        <v>14420</v>
      </c>
      <c r="I818" s="4">
        <v>14600</v>
      </c>
      <c r="J818" s="28">
        <v>1.2482662968099856</v>
      </c>
      <c r="K818" s="5"/>
    </row>
    <row r="819" spans="1:11" ht="16.5" customHeight="1">
      <c r="A819" s="40" t="s">
        <v>126</v>
      </c>
      <c r="B819" s="3" t="s">
        <v>127</v>
      </c>
      <c r="C819" s="3" t="s">
        <v>146</v>
      </c>
      <c r="D819" s="3" t="s">
        <v>147</v>
      </c>
      <c r="E819" s="3">
        <v>3466105</v>
      </c>
      <c r="F819" s="3" t="s">
        <v>1033</v>
      </c>
      <c r="G819" s="3" t="s">
        <v>1013</v>
      </c>
      <c r="H819" s="4">
        <v>14125</v>
      </c>
      <c r="I819" s="4">
        <v>14225</v>
      </c>
      <c r="J819" s="28">
        <v>0.70796460176991705</v>
      </c>
      <c r="K819" s="5"/>
    </row>
    <row r="820" spans="1:11" ht="16.5" customHeight="1">
      <c r="A820" s="40" t="s">
        <v>126</v>
      </c>
      <c r="B820" s="3" t="s">
        <v>127</v>
      </c>
      <c r="C820" s="3" t="s">
        <v>148</v>
      </c>
      <c r="D820" s="3" t="s">
        <v>149</v>
      </c>
      <c r="E820" s="3">
        <v>3466105</v>
      </c>
      <c r="F820" s="3" t="s">
        <v>1033</v>
      </c>
      <c r="G820" s="3" t="s">
        <v>1013</v>
      </c>
      <c r="H820" s="4">
        <v>14130.666666700001</v>
      </c>
      <c r="I820" s="4">
        <v>14640</v>
      </c>
      <c r="J820" s="28">
        <v>3.6044536702594554</v>
      </c>
      <c r="K820" s="5"/>
    </row>
    <row r="821" spans="1:11" ht="16.5" customHeight="1">
      <c r="A821" s="40" t="s">
        <v>126</v>
      </c>
      <c r="B821" s="3" t="s">
        <v>127</v>
      </c>
      <c r="C821" s="3" t="s">
        <v>264</v>
      </c>
      <c r="D821" s="3" t="s">
        <v>265</v>
      </c>
      <c r="E821" s="3">
        <v>3466105</v>
      </c>
      <c r="F821" s="3" t="s">
        <v>1033</v>
      </c>
      <c r="G821" s="3" t="s">
        <v>1013</v>
      </c>
      <c r="H821" s="4">
        <v>14500</v>
      </c>
      <c r="I821" s="4">
        <v>14300</v>
      </c>
      <c r="J821" s="28">
        <v>-1.379310344827589</v>
      </c>
      <c r="K821" s="5"/>
    </row>
    <row r="822" spans="1:11" ht="16.5" customHeight="1">
      <c r="A822" s="40" t="s">
        <v>126</v>
      </c>
      <c r="B822" s="3" t="s">
        <v>127</v>
      </c>
      <c r="C822" s="3" t="s">
        <v>268</v>
      </c>
      <c r="D822" s="3" t="s">
        <v>269</v>
      </c>
      <c r="E822" s="3">
        <v>3466105</v>
      </c>
      <c r="F822" s="3" t="s">
        <v>1033</v>
      </c>
      <c r="G822" s="3" t="s">
        <v>1013</v>
      </c>
      <c r="H822" s="4">
        <v>15046.333333299999</v>
      </c>
      <c r="I822" s="4">
        <v>15046.333333299999</v>
      </c>
      <c r="J822" s="28">
        <v>0</v>
      </c>
      <c r="K822" s="5"/>
    </row>
    <row r="823" spans="1:11" ht="16.5" customHeight="1">
      <c r="A823" s="40" t="s">
        <v>232</v>
      </c>
      <c r="B823" s="3" t="s">
        <v>233</v>
      </c>
      <c r="C823" s="3" t="s">
        <v>447</v>
      </c>
      <c r="D823" s="3" t="s">
        <v>448</v>
      </c>
      <c r="E823" s="3">
        <v>3466105</v>
      </c>
      <c r="F823" s="3" t="s">
        <v>1033</v>
      </c>
      <c r="G823" s="3" t="s">
        <v>1013</v>
      </c>
      <c r="H823" s="4">
        <v>15833.333333299999</v>
      </c>
      <c r="I823" s="4">
        <v>15833.333333299999</v>
      </c>
      <c r="J823" s="28">
        <v>0</v>
      </c>
      <c r="K823" s="5"/>
    </row>
    <row r="824" spans="1:11" ht="16.5" customHeight="1">
      <c r="A824" s="40" t="s">
        <v>232</v>
      </c>
      <c r="B824" s="3" t="s">
        <v>233</v>
      </c>
      <c r="C824" s="3" t="s">
        <v>270</v>
      </c>
      <c r="D824" s="3" t="s">
        <v>271</v>
      </c>
      <c r="E824" s="3">
        <v>3466105</v>
      </c>
      <c r="F824" s="3" t="s">
        <v>1033</v>
      </c>
      <c r="G824" s="3" t="s">
        <v>1013</v>
      </c>
      <c r="H824" s="4">
        <v>14075</v>
      </c>
      <c r="I824" s="4">
        <v>14175</v>
      </c>
      <c r="J824" s="28">
        <v>0.71047957371226378</v>
      </c>
      <c r="K824" s="5"/>
    </row>
    <row r="825" spans="1:11" ht="16.5" customHeight="1">
      <c r="A825" s="40" t="s">
        <v>232</v>
      </c>
      <c r="B825" s="3" t="s">
        <v>233</v>
      </c>
      <c r="C825" s="3" t="s">
        <v>272</v>
      </c>
      <c r="D825" s="3" t="s">
        <v>273</v>
      </c>
      <c r="E825" s="3">
        <v>3466105</v>
      </c>
      <c r="F825" s="3" t="s">
        <v>1033</v>
      </c>
      <c r="G825" s="3" t="s">
        <v>1013</v>
      </c>
      <c r="H825" s="4">
        <v>14550</v>
      </c>
      <c r="I825" s="4">
        <v>14550</v>
      </c>
      <c r="J825" s="28">
        <v>0</v>
      </c>
      <c r="K825" s="5"/>
    </row>
    <row r="826" spans="1:11" ht="16.5" customHeight="1">
      <c r="A826" s="40" t="s">
        <v>232</v>
      </c>
      <c r="B826" s="3" t="s">
        <v>233</v>
      </c>
      <c r="C826" s="3" t="s">
        <v>274</v>
      </c>
      <c r="D826" s="3" t="s">
        <v>275</v>
      </c>
      <c r="E826" s="3">
        <v>3466105</v>
      </c>
      <c r="F826" s="3" t="s">
        <v>1033</v>
      </c>
      <c r="G826" s="3" t="s">
        <v>1013</v>
      </c>
      <c r="H826" s="4">
        <v>16100</v>
      </c>
      <c r="I826" s="4">
        <v>15666.666666700001</v>
      </c>
      <c r="J826" s="28">
        <v>-2.6915113869565133</v>
      </c>
      <c r="K826" s="5"/>
    </row>
    <row r="827" spans="1:11" ht="16.5" customHeight="1">
      <c r="A827" s="40" t="s">
        <v>232</v>
      </c>
      <c r="B827" s="3" t="s">
        <v>233</v>
      </c>
      <c r="C827" s="3" t="s">
        <v>234</v>
      </c>
      <c r="D827" s="3" t="s">
        <v>235</v>
      </c>
      <c r="E827" s="3">
        <v>3466105</v>
      </c>
      <c r="F827" s="3" t="s">
        <v>1033</v>
      </c>
      <c r="G827" s="3" t="s">
        <v>1013</v>
      </c>
      <c r="H827" s="4">
        <v>13666.666666700001</v>
      </c>
      <c r="I827" s="4">
        <v>13333.333333299999</v>
      </c>
      <c r="J827" s="28">
        <v>-2.4390243907257747</v>
      </c>
      <c r="K827" s="5"/>
    </row>
    <row r="828" spans="1:11" ht="16.5" customHeight="1">
      <c r="A828" s="40" t="s">
        <v>399</v>
      </c>
      <c r="B828" s="3" t="s">
        <v>400</v>
      </c>
      <c r="C828" s="3" t="s">
        <v>401</v>
      </c>
      <c r="D828" s="3" t="s">
        <v>402</v>
      </c>
      <c r="E828" s="3">
        <v>3466105</v>
      </c>
      <c r="F828" s="3" t="s">
        <v>1033</v>
      </c>
      <c r="G828" s="3" t="s">
        <v>1013</v>
      </c>
      <c r="H828" s="4">
        <v>14375</v>
      </c>
      <c r="I828" s="4">
        <v>14375</v>
      </c>
      <c r="J828" s="28">
        <v>0</v>
      </c>
      <c r="K828" s="5"/>
    </row>
    <row r="829" spans="1:11" ht="16.5" customHeight="1">
      <c r="A829" s="40" t="s">
        <v>188</v>
      </c>
      <c r="B829" s="3" t="s">
        <v>189</v>
      </c>
      <c r="C829" s="3" t="s">
        <v>345</v>
      </c>
      <c r="D829" s="3" t="s">
        <v>346</v>
      </c>
      <c r="E829" s="3">
        <v>3466105</v>
      </c>
      <c r="F829" s="3" t="s">
        <v>1033</v>
      </c>
      <c r="G829" s="3" t="s">
        <v>1013</v>
      </c>
      <c r="H829" s="4">
        <v>17625</v>
      </c>
      <c r="I829" s="4">
        <v>17525</v>
      </c>
      <c r="J829" s="28">
        <v>-0.56737588652482351</v>
      </c>
      <c r="K829" s="5"/>
    </row>
    <row r="830" spans="1:11" ht="16.5" customHeight="1">
      <c r="A830" s="40" t="s">
        <v>188</v>
      </c>
      <c r="B830" s="3" t="s">
        <v>189</v>
      </c>
      <c r="C830" s="3" t="s">
        <v>349</v>
      </c>
      <c r="D830" s="3" t="s">
        <v>350</v>
      </c>
      <c r="E830" s="3">
        <v>3466105</v>
      </c>
      <c r="F830" s="3" t="s">
        <v>1033</v>
      </c>
      <c r="G830" s="3" t="s">
        <v>1013</v>
      </c>
      <c r="H830" s="4">
        <v>17833.333333300001</v>
      </c>
      <c r="I830" s="4">
        <v>17500</v>
      </c>
      <c r="J830" s="28">
        <v>-1.8691588783212532</v>
      </c>
      <c r="K830" s="5"/>
    </row>
    <row r="831" spans="1:11" ht="16.5" customHeight="1">
      <c r="A831" s="40" t="s">
        <v>188</v>
      </c>
      <c r="B831" s="3" t="s">
        <v>189</v>
      </c>
      <c r="C831" s="3" t="s">
        <v>353</v>
      </c>
      <c r="D831" s="3" t="s">
        <v>354</v>
      </c>
      <c r="E831" s="3">
        <v>3466105</v>
      </c>
      <c r="F831" s="3" t="s">
        <v>1033</v>
      </c>
      <c r="G831" s="3" t="s">
        <v>1013</v>
      </c>
      <c r="H831" s="4">
        <v>18000</v>
      </c>
      <c r="I831" s="4">
        <v>18000</v>
      </c>
      <c r="J831" s="28">
        <v>0</v>
      </c>
      <c r="K831" s="5"/>
    </row>
    <row r="832" spans="1:11" ht="16.5" customHeight="1">
      <c r="A832" s="40" t="s">
        <v>188</v>
      </c>
      <c r="B832" s="3" t="s">
        <v>189</v>
      </c>
      <c r="C832" s="3" t="s">
        <v>355</v>
      </c>
      <c r="D832" s="3" t="s">
        <v>275</v>
      </c>
      <c r="E832" s="3">
        <v>3466105</v>
      </c>
      <c r="F832" s="3" t="s">
        <v>1033</v>
      </c>
      <c r="G832" s="3" t="s">
        <v>1013</v>
      </c>
      <c r="H832" s="4">
        <v>15450</v>
      </c>
      <c r="I832" s="4">
        <v>15050</v>
      </c>
      <c r="J832" s="28">
        <v>-2.5889967637540479</v>
      </c>
      <c r="K832" s="5"/>
    </row>
    <row r="833" spans="1:11" ht="16.5" customHeight="1">
      <c r="A833" s="40" t="s">
        <v>188</v>
      </c>
      <c r="B833" s="3" t="s">
        <v>189</v>
      </c>
      <c r="C833" s="3" t="s">
        <v>356</v>
      </c>
      <c r="D833" s="3" t="s">
        <v>357</v>
      </c>
      <c r="E833" s="3">
        <v>3466105</v>
      </c>
      <c r="F833" s="3" t="s">
        <v>1033</v>
      </c>
      <c r="G833" s="3" t="s">
        <v>1013</v>
      </c>
      <c r="H833" s="4">
        <v>15875</v>
      </c>
      <c r="I833" s="4">
        <v>15470</v>
      </c>
      <c r="J833" s="28">
        <v>-2.55118110236221</v>
      </c>
      <c r="K833" s="5"/>
    </row>
    <row r="834" spans="1:11" ht="16.5" customHeight="1">
      <c r="A834" s="40" t="s">
        <v>107</v>
      </c>
      <c r="B834" s="3" t="s">
        <v>108</v>
      </c>
      <c r="C834" s="3" t="s">
        <v>109</v>
      </c>
      <c r="D834" s="3" t="s">
        <v>108</v>
      </c>
      <c r="E834" s="3">
        <v>3466105</v>
      </c>
      <c r="F834" s="3" t="s">
        <v>1034</v>
      </c>
      <c r="G834" s="3" t="s">
        <v>416</v>
      </c>
      <c r="H834" s="4">
        <v>34516.666666700003</v>
      </c>
      <c r="I834" s="4">
        <v>32450</v>
      </c>
      <c r="J834" s="28">
        <v>-5.9874456785070196</v>
      </c>
      <c r="K834" s="5"/>
    </row>
    <row r="835" spans="1:11" ht="16.5" customHeight="1">
      <c r="A835" s="40" t="s">
        <v>126</v>
      </c>
      <c r="B835" s="3" t="s">
        <v>127</v>
      </c>
      <c r="C835" s="3" t="s">
        <v>312</v>
      </c>
      <c r="D835" s="3" t="s">
        <v>313</v>
      </c>
      <c r="E835" s="3">
        <v>3466105</v>
      </c>
      <c r="F835" s="3" t="s">
        <v>1034</v>
      </c>
      <c r="G835" s="3" t="s">
        <v>416</v>
      </c>
      <c r="H835" s="4">
        <v>35000</v>
      </c>
      <c r="I835" s="4">
        <v>34500</v>
      </c>
      <c r="J835" s="28">
        <v>-1.4285714285714235</v>
      </c>
      <c r="K835" s="5"/>
    </row>
    <row r="836" spans="1:11" ht="16.5" customHeight="1">
      <c r="A836" s="40" t="s">
        <v>126</v>
      </c>
      <c r="B836" s="3" t="s">
        <v>127</v>
      </c>
      <c r="C836" s="3" t="s">
        <v>204</v>
      </c>
      <c r="D836" s="3" t="s">
        <v>205</v>
      </c>
      <c r="E836" s="3">
        <v>3466105</v>
      </c>
      <c r="F836" s="3" t="s">
        <v>1034</v>
      </c>
      <c r="G836" s="3" t="s">
        <v>416</v>
      </c>
      <c r="H836" s="4">
        <v>33833.333333299997</v>
      </c>
      <c r="I836" s="4">
        <v>34500</v>
      </c>
      <c r="J836" s="28">
        <v>1.9704433498541674</v>
      </c>
      <c r="K836" s="5"/>
    </row>
    <row r="837" spans="1:11" ht="16.5" customHeight="1">
      <c r="A837" s="40" t="s">
        <v>76</v>
      </c>
      <c r="B837" s="3" t="s">
        <v>77</v>
      </c>
      <c r="C837" s="3" t="s">
        <v>100</v>
      </c>
      <c r="D837" s="3" t="s">
        <v>101</v>
      </c>
      <c r="E837" s="3">
        <v>3466106</v>
      </c>
      <c r="F837" s="3" t="s">
        <v>1035</v>
      </c>
      <c r="G837" s="3" t="s">
        <v>81</v>
      </c>
      <c r="H837" s="4">
        <v>362000</v>
      </c>
      <c r="I837" s="4">
        <v>372833.33333330002</v>
      </c>
      <c r="J837" s="28">
        <v>2.9926335174861984</v>
      </c>
      <c r="K837" s="5"/>
    </row>
    <row r="838" spans="1:11" ht="16.5" customHeight="1">
      <c r="A838" s="40" t="s">
        <v>76</v>
      </c>
      <c r="B838" s="3" t="s">
        <v>77</v>
      </c>
      <c r="C838" s="3" t="s">
        <v>78</v>
      </c>
      <c r="D838" s="3" t="s">
        <v>79</v>
      </c>
      <c r="E838" s="3">
        <v>3466106</v>
      </c>
      <c r="F838" s="3" t="s">
        <v>1035</v>
      </c>
      <c r="G838" s="3" t="s">
        <v>81</v>
      </c>
      <c r="H838" s="4">
        <v>379266.66666669998</v>
      </c>
      <c r="I838" s="4">
        <v>379266.66666669998</v>
      </c>
      <c r="J838" s="28">
        <v>0</v>
      </c>
      <c r="K838" s="5"/>
    </row>
    <row r="839" spans="1:11" ht="16.5" customHeight="1">
      <c r="A839" s="40" t="s">
        <v>76</v>
      </c>
      <c r="B839" s="3" t="s">
        <v>77</v>
      </c>
      <c r="C839" s="3" t="s">
        <v>296</v>
      </c>
      <c r="D839" s="3" t="s">
        <v>297</v>
      </c>
      <c r="E839" s="3">
        <v>3466106</v>
      </c>
      <c r="F839" s="3" t="s">
        <v>1035</v>
      </c>
      <c r="G839" s="3" t="s">
        <v>81</v>
      </c>
      <c r="H839" s="4">
        <v>354333.33333330002</v>
      </c>
      <c r="I839" s="4">
        <v>357666.66666669998</v>
      </c>
      <c r="J839" s="28">
        <v>0.94073377236132405</v>
      </c>
      <c r="K839" s="5"/>
    </row>
    <row r="840" spans="1:11" ht="16.5" customHeight="1">
      <c r="A840" s="40" t="s">
        <v>76</v>
      </c>
      <c r="B840" s="3" t="s">
        <v>77</v>
      </c>
      <c r="C840" s="3" t="s">
        <v>96</v>
      </c>
      <c r="D840" s="3" t="s">
        <v>97</v>
      </c>
      <c r="E840" s="3">
        <v>3466106</v>
      </c>
      <c r="F840" s="3" t="s">
        <v>1035</v>
      </c>
      <c r="G840" s="3" t="s">
        <v>81</v>
      </c>
      <c r="H840" s="4">
        <v>367100</v>
      </c>
      <c r="I840" s="4">
        <v>374000</v>
      </c>
      <c r="J840" s="28">
        <v>1.8795968400980634</v>
      </c>
      <c r="K840" s="5"/>
    </row>
    <row r="841" spans="1:11" ht="16.5" customHeight="1">
      <c r="A841" s="40" t="s">
        <v>76</v>
      </c>
      <c r="B841" s="3" t="s">
        <v>77</v>
      </c>
      <c r="C841" s="3" t="s">
        <v>103</v>
      </c>
      <c r="D841" s="3" t="s">
        <v>104</v>
      </c>
      <c r="E841" s="3">
        <v>3466106</v>
      </c>
      <c r="F841" s="3" t="s">
        <v>1035</v>
      </c>
      <c r="G841" s="3" t="s">
        <v>81</v>
      </c>
      <c r="H841" s="4">
        <v>379900</v>
      </c>
      <c r="I841" s="4">
        <v>375333.33333330002</v>
      </c>
      <c r="J841" s="28">
        <v>-1.2020707203737824</v>
      </c>
      <c r="K841" s="5"/>
    </row>
    <row r="842" spans="1:11" ht="16.5" customHeight="1">
      <c r="A842" s="40" t="s">
        <v>126</v>
      </c>
      <c r="B842" s="3" t="s">
        <v>127</v>
      </c>
      <c r="C842" s="3" t="s">
        <v>136</v>
      </c>
      <c r="D842" s="3" t="s">
        <v>137</v>
      </c>
      <c r="E842" s="3">
        <v>3466106</v>
      </c>
      <c r="F842" s="3" t="s">
        <v>1035</v>
      </c>
      <c r="G842" s="3" t="s">
        <v>81</v>
      </c>
      <c r="H842" s="4">
        <v>416600</v>
      </c>
      <c r="I842" s="4">
        <v>407550</v>
      </c>
      <c r="J842" s="28">
        <v>-2.1723475756120991</v>
      </c>
      <c r="K842" s="5"/>
    </row>
    <row r="843" spans="1:11" ht="16.5" customHeight="1">
      <c r="A843" s="40" t="s">
        <v>126</v>
      </c>
      <c r="B843" s="3" t="s">
        <v>127</v>
      </c>
      <c r="C843" s="3" t="s">
        <v>144</v>
      </c>
      <c r="D843" s="3" t="s">
        <v>145</v>
      </c>
      <c r="E843" s="3">
        <v>3466106</v>
      </c>
      <c r="F843" s="3" t="s">
        <v>1035</v>
      </c>
      <c r="G843" s="3" t="s">
        <v>81</v>
      </c>
      <c r="H843" s="4">
        <v>418500</v>
      </c>
      <c r="I843" s="4">
        <v>418500</v>
      </c>
      <c r="J843" s="28">
        <v>0</v>
      </c>
      <c r="K843" s="5"/>
    </row>
    <row r="844" spans="1:11" ht="16.5" customHeight="1">
      <c r="A844" s="40" t="s">
        <v>150</v>
      </c>
      <c r="B844" s="3" t="s">
        <v>151</v>
      </c>
      <c r="C844" s="3" t="s">
        <v>320</v>
      </c>
      <c r="D844" s="3" t="s">
        <v>321</v>
      </c>
      <c r="E844" s="3">
        <v>3466106</v>
      </c>
      <c r="F844" s="3" t="s">
        <v>1035</v>
      </c>
      <c r="G844" s="3" t="s">
        <v>81</v>
      </c>
      <c r="H844" s="4">
        <v>406100</v>
      </c>
      <c r="I844" s="4">
        <v>416600</v>
      </c>
      <c r="J844" s="28">
        <v>2.5855700566362882</v>
      </c>
      <c r="K844" s="5"/>
    </row>
    <row r="845" spans="1:11" ht="16.5" customHeight="1">
      <c r="A845" s="40" t="s">
        <v>150</v>
      </c>
      <c r="B845" s="3" t="s">
        <v>151</v>
      </c>
      <c r="C845" s="3" t="s">
        <v>152</v>
      </c>
      <c r="D845" s="3" t="s">
        <v>153</v>
      </c>
      <c r="E845" s="3">
        <v>3466106</v>
      </c>
      <c r="F845" s="3" t="s">
        <v>1035</v>
      </c>
      <c r="G845" s="3" t="s">
        <v>81</v>
      </c>
      <c r="H845" s="4">
        <v>408066.66666669998</v>
      </c>
      <c r="I845" s="4">
        <v>408733.33333330002</v>
      </c>
      <c r="J845" s="28">
        <v>0.16337199802318736</v>
      </c>
      <c r="K845" s="5"/>
    </row>
    <row r="846" spans="1:11" ht="16.5" customHeight="1">
      <c r="A846" s="40" t="s">
        <v>180</v>
      </c>
      <c r="B846" s="3" t="s">
        <v>181</v>
      </c>
      <c r="C846" s="3" t="s">
        <v>182</v>
      </c>
      <c r="D846" s="3" t="s">
        <v>183</v>
      </c>
      <c r="E846" s="3">
        <v>3466106</v>
      </c>
      <c r="F846" s="3" t="s">
        <v>1035</v>
      </c>
      <c r="G846" s="3" t="s">
        <v>81</v>
      </c>
      <c r="H846" s="4">
        <v>411409</v>
      </c>
      <c r="I846" s="4">
        <v>411256.75</v>
      </c>
      <c r="J846" s="28">
        <v>-3.7006968734276668E-2</v>
      </c>
      <c r="K846" s="5"/>
    </row>
    <row r="847" spans="1:11" ht="16.5" customHeight="1">
      <c r="A847" s="40" t="s">
        <v>76</v>
      </c>
      <c r="B847" s="3" t="s">
        <v>77</v>
      </c>
      <c r="C847" s="3" t="s">
        <v>249</v>
      </c>
      <c r="D847" s="3" t="s">
        <v>250</v>
      </c>
      <c r="E847" s="3">
        <v>3466106</v>
      </c>
      <c r="F847" s="3" t="s">
        <v>1035</v>
      </c>
      <c r="G847" s="3" t="s">
        <v>508</v>
      </c>
      <c r="H847" s="4">
        <v>44100</v>
      </c>
      <c r="I847" s="4">
        <v>44100</v>
      </c>
      <c r="J847" s="28">
        <v>0</v>
      </c>
      <c r="K847" s="5"/>
    </row>
    <row r="848" spans="1:11" ht="16.5" customHeight="1">
      <c r="A848" s="40" t="s">
        <v>76</v>
      </c>
      <c r="B848" s="3" t="s">
        <v>77</v>
      </c>
      <c r="C848" s="3" t="s">
        <v>100</v>
      </c>
      <c r="D848" s="3" t="s">
        <v>101</v>
      </c>
      <c r="E848" s="3">
        <v>3466106</v>
      </c>
      <c r="F848" s="3" t="s">
        <v>1035</v>
      </c>
      <c r="G848" s="3" t="s">
        <v>508</v>
      </c>
      <c r="H848" s="4">
        <v>42000</v>
      </c>
      <c r="I848" s="4">
        <v>42000</v>
      </c>
      <c r="J848" s="28">
        <v>0</v>
      </c>
      <c r="K848" s="5"/>
    </row>
    <row r="849" spans="1:11" ht="16.5" customHeight="1">
      <c r="A849" s="40" t="s">
        <v>76</v>
      </c>
      <c r="B849" s="3" t="s">
        <v>77</v>
      </c>
      <c r="C849" s="3" t="s">
        <v>88</v>
      </c>
      <c r="D849" s="3" t="s">
        <v>89</v>
      </c>
      <c r="E849" s="3">
        <v>3466106</v>
      </c>
      <c r="F849" s="3" t="s">
        <v>1035</v>
      </c>
      <c r="G849" s="3" t="s">
        <v>508</v>
      </c>
      <c r="H849" s="4">
        <v>43000</v>
      </c>
      <c r="I849" s="4">
        <v>43000</v>
      </c>
      <c r="J849" s="28">
        <v>0</v>
      </c>
      <c r="K849" s="5"/>
    </row>
    <row r="850" spans="1:11" ht="16.5" customHeight="1">
      <c r="A850" s="40" t="s">
        <v>76</v>
      </c>
      <c r="B850" s="3" t="s">
        <v>77</v>
      </c>
      <c r="C850" s="3" t="s">
        <v>296</v>
      </c>
      <c r="D850" s="3" t="s">
        <v>297</v>
      </c>
      <c r="E850" s="3">
        <v>3466106</v>
      </c>
      <c r="F850" s="3" t="s">
        <v>1035</v>
      </c>
      <c r="G850" s="3" t="s">
        <v>508</v>
      </c>
      <c r="H850" s="4">
        <v>40500</v>
      </c>
      <c r="I850" s="4">
        <v>40666.666666700003</v>
      </c>
      <c r="J850" s="28">
        <v>0.41152263382717713</v>
      </c>
      <c r="K850" s="5"/>
    </row>
    <row r="851" spans="1:11" ht="16.5" customHeight="1">
      <c r="A851" s="40" t="s">
        <v>76</v>
      </c>
      <c r="B851" s="3" t="s">
        <v>77</v>
      </c>
      <c r="C851" s="3" t="s">
        <v>96</v>
      </c>
      <c r="D851" s="3" t="s">
        <v>97</v>
      </c>
      <c r="E851" s="3">
        <v>3466106</v>
      </c>
      <c r="F851" s="3" t="s">
        <v>1035</v>
      </c>
      <c r="G851" s="3" t="s">
        <v>508</v>
      </c>
      <c r="H851" s="4">
        <v>42900</v>
      </c>
      <c r="I851" s="4">
        <v>43780</v>
      </c>
      <c r="J851" s="28">
        <v>2.051282051282044</v>
      </c>
      <c r="K851" s="5"/>
    </row>
    <row r="852" spans="1:11" ht="16.5" customHeight="1">
      <c r="A852" s="40" t="s">
        <v>76</v>
      </c>
      <c r="B852" s="3" t="s">
        <v>77</v>
      </c>
      <c r="C852" s="3" t="s">
        <v>103</v>
      </c>
      <c r="D852" s="3" t="s">
        <v>104</v>
      </c>
      <c r="E852" s="3">
        <v>3466106</v>
      </c>
      <c r="F852" s="3" t="s">
        <v>1035</v>
      </c>
      <c r="G852" s="3" t="s">
        <v>508</v>
      </c>
      <c r="H852" s="4">
        <v>43208.5</v>
      </c>
      <c r="I852" s="4">
        <v>43963.75</v>
      </c>
      <c r="J852" s="28">
        <v>1.747919969450451</v>
      </c>
      <c r="K852" s="5"/>
    </row>
    <row r="853" spans="1:11" ht="16.5" customHeight="1">
      <c r="A853" s="40" t="s">
        <v>518</v>
      </c>
      <c r="B853" s="3" t="s">
        <v>519</v>
      </c>
      <c r="C853" s="3" t="s">
        <v>520</v>
      </c>
      <c r="D853" s="3" t="s">
        <v>521</v>
      </c>
      <c r="E853" s="3">
        <v>3466106</v>
      </c>
      <c r="F853" s="3" t="s">
        <v>1035</v>
      </c>
      <c r="G853" s="3" t="s">
        <v>508</v>
      </c>
      <c r="H853" s="4">
        <v>46627.5</v>
      </c>
      <c r="I853" s="4">
        <v>45472.5</v>
      </c>
      <c r="J853" s="28">
        <v>-2.477078976998548</v>
      </c>
      <c r="K853" s="5"/>
    </row>
    <row r="854" spans="1:11" ht="16.5" customHeight="1">
      <c r="A854" s="40" t="s">
        <v>107</v>
      </c>
      <c r="B854" s="3" t="s">
        <v>108</v>
      </c>
      <c r="C854" s="3" t="s">
        <v>109</v>
      </c>
      <c r="D854" s="3" t="s">
        <v>108</v>
      </c>
      <c r="E854" s="3">
        <v>3466106</v>
      </c>
      <c r="F854" s="3" t="s">
        <v>1035</v>
      </c>
      <c r="G854" s="3" t="s">
        <v>508</v>
      </c>
      <c r="H854" s="4">
        <v>52516.666666700003</v>
      </c>
      <c r="I854" s="4">
        <v>52125</v>
      </c>
      <c r="J854" s="28">
        <v>-0.74579498578182246</v>
      </c>
      <c r="K854" s="5"/>
    </row>
    <row r="855" spans="1:11" ht="16.5" customHeight="1">
      <c r="A855" s="40" t="s">
        <v>110</v>
      </c>
      <c r="B855" s="3" t="s">
        <v>111</v>
      </c>
      <c r="C855" s="3" t="s">
        <v>300</v>
      </c>
      <c r="D855" s="3" t="s">
        <v>301</v>
      </c>
      <c r="E855" s="3">
        <v>3466106</v>
      </c>
      <c r="F855" s="3" t="s">
        <v>1035</v>
      </c>
      <c r="G855" s="3" t="s">
        <v>508</v>
      </c>
      <c r="H855" s="4">
        <v>53233.333333299997</v>
      </c>
      <c r="I855" s="4">
        <v>53900</v>
      </c>
      <c r="J855" s="28">
        <v>1.2523481528498914</v>
      </c>
      <c r="K855" s="5"/>
    </row>
    <row r="856" spans="1:11" ht="16.5" customHeight="1">
      <c r="A856" s="40" t="s">
        <v>110</v>
      </c>
      <c r="B856" s="3" t="s">
        <v>111</v>
      </c>
      <c r="C856" s="3" t="s">
        <v>443</v>
      </c>
      <c r="D856" s="3" t="s">
        <v>444</v>
      </c>
      <c r="E856" s="3">
        <v>3466106</v>
      </c>
      <c r="F856" s="3" t="s">
        <v>1035</v>
      </c>
      <c r="G856" s="3" t="s">
        <v>508</v>
      </c>
      <c r="H856" s="4">
        <v>51566.666666700003</v>
      </c>
      <c r="I856" s="4">
        <v>51183.333333299997</v>
      </c>
      <c r="J856" s="28">
        <v>-0.74337427291485403</v>
      </c>
      <c r="K856" s="5"/>
    </row>
    <row r="857" spans="1:11" ht="16.5" customHeight="1">
      <c r="A857" s="40" t="s">
        <v>110</v>
      </c>
      <c r="B857" s="3" t="s">
        <v>111</v>
      </c>
      <c r="C857" s="3" t="s">
        <v>420</v>
      </c>
      <c r="D857" s="3" t="s">
        <v>421</v>
      </c>
      <c r="E857" s="3">
        <v>3466106</v>
      </c>
      <c r="F857" s="3" t="s">
        <v>1035</v>
      </c>
      <c r="G857" s="3" t="s">
        <v>508</v>
      </c>
      <c r="H857" s="4">
        <v>48000</v>
      </c>
      <c r="I857" s="4">
        <v>48000</v>
      </c>
      <c r="J857" s="28">
        <v>0</v>
      </c>
      <c r="K857" s="5"/>
    </row>
    <row r="858" spans="1:11" ht="16.5" customHeight="1">
      <c r="A858" s="40" t="s">
        <v>110</v>
      </c>
      <c r="B858" s="3" t="s">
        <v>111</v>
      </c>
      <c r="C858" s="3" t="s">
        <v>114</v>
      </c>
      <c r="D858" s="3" t="s">
        <v>115</v>
      </c>
      <c r="E858" s="3">
        <v>3466106</v>
      </c>
      <c r="F858" s="3" t="s">
        <v>1035</v>
      </c>
      <c r="G858" s="3" t="s">
        <v>508</v>
      </c>
      <c r="H858" s="4">
        <v>51540</v>
      </c>
      <c r="I858" s="4">
        <v>52750</v>
      </c>
      <c r="J858" s="28">
        <v>2.3476911136981027</v>
      </c>
      <c r="K858" s="5"/>
    </row>
    <row r="859" spans="1:11" ht="16.5" customHeight="1">
      <c r="A859" s="40" t="s">
        <v>110</v>
      </c>
      <c r="B859" s="3" t="s">
        <v>111</v>
      </c>
      <c r="C859" s="3" t="s">
        <v>226</v>
      </c>
      <c r="D859" s="3" t="s">
        <v>227</v>
      </c>
      <c r="E859" s="3">
        <v>3466106</v>
      </c>
      <c r="F859" s="3" t="s">
        <v>1035</v>
      </c>
      <c r="G859" s="3" t="s">
        <v>508</v>
      </c>
      <c r="H859" s="4">
        <v>50816.666666700003</v>
      </c>
      <c r="I859" s="4">
        <v>49500</v>
      </c>
      <c r="J859" s="28">
        <v>-2.5910134470957136</v>
      </c>
      <c r="K859" s="5"/>
    </row>
    <row r="860" spans="1:11" ht="16.5" customHeight="1">
      <c r="A860" s="40" t="s">
        <v>110</v>
      </c>
      <c r="B860" s="3" t="s">
        <v>111</v>
      </c>
      <c r="C860" s="3" t="s">
        <v>375</v>
      </c>
      <c r="D860" s="3" t="s">
        <v>376</v>
      </c>
      <c r="E860" s="3">
        <v>3466106</v>
      </c>
      <c r="F860" s="3" t="s">
        <v>1035</v>
      </c>
      <c r="G860" s="3" t="s">
        <v>508</v>
      </c>
      <c r="H860" s="4">
        <v>48333.333333299997</v>
      </c>
      <c r="I860" s="4">
        <v>49250</v>
      </c>
      <c r="J860" s="28">
        <v>1.8965517242082175</v>
      </c>
      <c r="K860" s="5"/>
    </row>
    <row r="861" spans="1:11" ht="16.5" customHeight="1">
      <c r="A861" s="40" t="s">
        <v>110</v>
      </c>
      <c r="B861" s="3" t="s">
        <v>111</v>
      </c>
      <c r="C861" s="3" t="s">
        <v>302</v>
      </c>
      <c r="D861" s="3" t="s">
        <v>303</v>
      </c>
      <c r="E861" s="3">
        <v>3466106</v>
      </c>
      <c r="F861" s="3" t="s">
        <v>1035</v>
      </c>
      <c r="G861" s="3" t="s">
        <v>508</v>
      </c>
      <c r="H861" s="4">
        <v>48333.333333299997</v>
      </c>
      <c r="I861" s="4">
        <v>48000</v>
      </c>
      <c r="J861" s="28">
        <v>-0.68965517234529372</v>
      </c>
      <c r="K861" s="5"/>
    </row>
    <row r="862" spans="1:11" ht="16.5" customHeight="1">
      <c r="A862" s="40" t="s">
        <v>228</v>
      </c>
      <c r="B862" s="3" t="s">
        <v>229</v>
      </c>
      <c r="C862" s="3" t="s">
        <v>381</v>
      </c>
      <c r="D862" s="3" t="s">
        <v>382</v>
      </c>
      <c r="E862" s="3">
        <v>3466106</v>
      </c>
      <c r="F862" s="3" t="s">
        <v>1035</v>
      </c>
      <c r="G862" s="3" t="s">
        <v>508</v>
      </c>
      <c r="H862" s="4">
        <v>50500</v>
      </c>
      <c r="I862" s="4">
        <v>50500</v>
      </c>
      <c r="J862" s="28">
        <v>0</v>
      </c>
      <c r="K862" s="5"/>
    </row>
    <row r="863" spans="1:11" ht="16.5" customHeight="1">
      <c r="A863" s="40" t="s">
        <v>122</v>
      </c>
      <c r="B863" s="3" t="s">
        <v>123</v>
      </c>
      <c r="C863" s="3" t="s">
        <v>417</v>
      </c>
      <c r="D863" s="3" t="s">
        <v>418</v>
      </c>
      <c r="E863" s="3">
        <v>3466106</v>
      </c>
      <c r="F863" s="3" t="s">
        <v>1035</v>
      </c>
      <c r="G863" s="3" t="s">
        <v>508</v>
      </c>
      <c r="H863" s="4">
        <v>47500</v>
      </c>
      <c r="I863" s="4">
        <v>47500</v>
      </c>
      <c r="J863" s="28">
        <v>0</v>
      </c>
      <c r="K863" s="5"/>
    </row>
    <row r="864" spans="1:11" ht="16.5" customHeight="1">
      <c r="A864" s="40" t="s">
        <v>467</v>
      </c>
      <c r="B864" s="3" t="s">
        <v>271</v>
      </c>
      <c r="C864" s="3" t="s">
        <v>468</v>
      </c>
      <c r="D864" s="3" t="s">
        <v>469</v>
      </c>
      <c r="E864" s="3">
        <v>3466106</v>
      </c>
      <c r="F864" s="3" t="s">
        <v>1035</v>
      </c>
      <c r="G864" s="3" t="s">
        <v>508</v>
      </c>
      <c r="H864" s="4">
        <v>45300</v>
      </c>
      <c r="I864" s="4">
        <v>45750</v>
      </c>
      <c r="J864" s="28">
        <v>0.99337748344370258</v>
      </c>
      <c r="K864" s="5"/>
    </row>
    <row r="865" spans="1:11" ht="16.5" customHeight="1">
      <c r="A865" s="40" t="s">
        <v>467</v>
      </c>
      <c r="B865" s="3" t="s">
        <v>271</v>
      </c>
      <c r="C865" s="3" t="s">
        <v>470</v>
      </c>
      <c r="D865" s="3" t="s">
        <v>471</v>
      </c>
      <c r="E865" s="3">
        <v>3466106</v>
      </c>
      <c r="F865" s="3" t="s">
        <v>1035</v>
      </c>
      <c r="G865" s="3" t="s">
        <v>508</v>
      </c>
      <c r="H865" s="4">
        <v>51750</v>
      </c>
      <c r="I865" s="4">
        <v>51750</v>
      </c>
      <c r="J865" s="28">
        <v>0</v>
      </c>
      <c r="K865" s="5"/>
    </row>
    <row r="866" spans="1:11" ht="16.5" customHeight="1">
      <c r="A866" s="40" t="s">
        <v>126</v>
      </c>
      <c r="B866" s="3" t="s">
        <v>127</v>
      </c>
      <c r="C866" s="3" t="s">
        <v>128</v>
      </c>
      <c r="D866" s="3" t="s">
        <v>129</v>
      </c>
      <c r="E866" s="3">
        <v>3466106</v>
      </c>
      <c r="F866" s="3" t="s">
        <v>1035</v>
      </c>
      <c r="G866" s="3" t="s">
        <v>508</v>
      </c>
      <c r="H866" s="4">
        <v>51333.333333299997</v>
      </c>
      <c r="I866" s="4">
        <v>54500</v>
      </c>
      <c r="J866" s="28">
        <v>6.1688311689001241</v>
      </c>
      <c r="K866" s="5"/>
    </row>
    <row r="867" spans="1:11" ht="16.5" customHeight="1">
      <c r="A867" s="40" t="s">
        <v>126</v>
      </c>
      <c r="B867" s="3" t="s">
        <v>127</v>
      </c>
      <c r="C867" s="3" t="s">
        <v>204</v>
      </c>
      <c r="D867" s="3" t="s">
        <v>205</v>
      </c>
      <c r="E867" s="3">
        <v>3466106</v>
      </c>
      <c r="F867" s="3" t="s">
        <v>1035</v>
      </c>
      <c r="G867" s="3" t="s">
        <v>508</v>
      </c>
      <c r="H867" s="4">
        <v>49900</v>
      </c>
      <c r="I867" s="4">
        <v>52000</v>
      </c>
      <c r="J867" s="28">
        <v>4.2084168336673278</v>
      </c>
      <c r="K867" s="5"/>
    </row>
    <row r="868" spans="1:11" ht="16.5" customHeight="1">
      <c r="A868" s="40" t="s">
        <v>126</v>
      </c>
      <c r="B868" s="3" t="s">
        <v>127</v>
      </c>
      <c r="C868" s="3" t="s">
        <v>134</v>
      </c>
      <c r="D868" s="3" t="s">
        <v>135</v>
      </c>
      <c r="E868" s="3">
        <v>3466106</v>
      </c>
      <c r="F868" s="3" t="s">
        <v>1035</v>
      </c>
      <c r="G868" s="3" t="s">
        <v>508</v>
      </c>
      <c r="H868" s="4">
        <v>48950</v>
      </c>
      <c r="I868" s="4">
        <v>47350</v>
      </c>
      <c r="J868" s="28">
        <v>-3.2686414708886669</v>
      </c>
      <c r="K868" s="5"/>
    </row>
    <row r="869" spans="1:11" ht="16.5" customHeight="1">
      <c r="A869" s="40" t="s">
        <v>126</v>
      </c>
      <c r="B869" s="3" t="s">
        <v>127</v>
      </c>
      <c r="C869" s="3" t="s">
        <v>136</v>
      </c>
      <c r="D869" s="3" t="s">
        <v>137</v>
      </c>
      <c r="E869" s="3">
        <v>3466106</v>
      </c>
      <c r="F869" s="3" t="s">
        <v>1035</v>
      </c>
      <c r="G869" s="3" t="s">
        <v>508</v>
      </c>
      <c r="H869" s="4">
        <v>47959</v>
      </c>
      <c r="I869" s="4">
        <v>48750</v>
      </c>
      <c r="J869" s="28">
        <v>1.6493254655017831</v>
      </c>
      <c r="K869" s="5"/>
    </row>
    <row r="870" spans="1:11" ht="16.5" customHeight="1">
      <c r="A870" s="40" t="s">
        <v>126</v>
      </c>
      <c r="B870" s="3" t="s">
        <v>127</v>
      </c>
      <c r="C870" s="3" t="s">
        <v>144</v>
      </c>
      <c r="D870" s="3" t="s">
        <v>145</v>
      </c>
      <c r="E870" s="3">
        <v>3466106</v>
      </c>
      <c r="F870" s="3" t="s">
        <v>1035</v>
      </c>
      <c r="G870" s="3" t="s">
        <v>508</v>
      </c>
      <c r="H870" s="4">
        <v>48250</v>
      </c>
      <c r="I870" s="4">
        <v>48475</v>
      </c>
      <c r="J870" s="28">
        <v>0.4663212435233266</v>
      </c>
      <c r="K870" s="5"/>
    </row>
    <row r="871" spans="1:11" ht="16.5" customHeight="1">
      <c r="A871" s="40" t="s">
        <v>126</v>
      </c>
      <c r="B871" s="3" t="s">
        <v>127</v>
      </c>
      <c r="C871" s="3" t="s">
        <v>146</v>
      </c>
      <c r="D871" s="3" t="s">
        <v>147</v>
      </c>
      <c r="E871" s="3">
        <v>3466106</v>
      </c>
      <c r="F871" s="3" t="s">
        <v>1035</v>
      </c>
      <c r="G871" s="3" t="s">
        <v>508</v>
      </c>
      <c r="H871" s="4">
        <v>46300</v>
      </c>
      <c r="I871" s="4">
        <v>46100</v>
      </c>
      <c r="J871" s="28">
        <v>-0.43196544276458138</v>
      </c>
      <c r="K871" s="5"/>
    </row>
    <row r="872" spans="1:11" ht="16.5" customHeight="1">
      <c r="A872" s="40" t="s">
        <v>150</v>
      </c>
      <c r="B872" s="3" t="s">
        <v>151</v>
      </c>
      <c r="C872" s="3" t="s">
        <v>320</v>
      </c>
      <c r="D872" s="3" t="s">
        <v>321</v>
      </c>
      <c r="E872" s="3">
        <v>3466106</v>
      </c>
      <c r="F872" s="3" t="s">
        <v>1035</v>
      </c>
      <c r="G872" s="3" t="s">
        <v>508</v>
      </c>
      <c r="H872" s="4">
        <v>47333.333333299997</v>
      </c>
      <c r="I872" s="4">
        <v>46800</v>
      </c>
      <c r="J872" s="28">
        <v>-1.126760563310647</v>
      </c>
      <c r="K872" s="5"/>
    </row>
    <row r="873" spans="1:11" ht="16.5" customHeight="1">
      <c r="A873" s="40" t="s">
        <v>150</v>
      </c>
      <c r="B873" s="3" t="s">
        <v>151</v>
      </c>
      <c r="C873" s="3" t="s">
        <v>152</v>
      </c>
      <c r="D873" s="3" t="s">
        <v>153</v>
      </c>
      <c r="E873" s="3">
        <v>3466106</v>
      </c>
      <c r="F873" s="3" t="s">
        <v>1035</v>
      </c>
      <c r="G873" s="3" t="s">
        <v>508</v>
      </c>
      <c r="H873" s="4">
        <v>45533.333333299997</v>
      </c>
      <c r="I873" s="4">
        <v>46166.666666700003</v>
      </c>
      <c r="J873" s="28">
        <v>1.3909224013187504</v>
      </c>
      <c r="K873" s="5"/>
    </row>
    <row r="874" spans="1:11" ht="16.5" customHeight="1">
      <c r="A874" s="40" t="s">
        <v>150</v>
      </c>
      <c r="B874" s="3" t="s">
        <v>151</v>
      </c>
      <c r="C874" s="3" t="s">
        <v>396</v>
      </c>
      <c r="D874" s="3" t="s">
        <v>397</v>
      </c>
      <c r="E874" s="3">
        <v>3466106</v>
      </c>
      <c r="F874" s="3" t="s">
        <v>1035</v>
      </c>
      <c r="G874" s="3" t="s">
        <v>508</v>
      </c>
      <c r="H874" s="4">
        <v>47500</v>
      </c>
      <c r="I874" s="4">
        <v>47500</v>
      </c>
      <c r="J874" s="28">
        <v>0</v>
      </c>
      <c r="K874" s="5"/>
    </row>
    <row r="875" spans="1:11" ht="16.5" customHeight="1">
      <c r="A875" s="40" t="s">
        <v>150</v>
      </c>
      <c r="B875" s="3" t="s">
        <v>151</v>
      </c>
      <c r="C875" s="3" t="s">
        <v>195</v>
      </c>
      <c r="D875" s="3" t="s">
        <v>196</v>
      </c>
      <c r="E875" s="3">
        <v>3466106</v>
      </c>
      <c r="F875" s="3" t="s">
        <v>1035</v>
      </c>
      <c r="G875" s="3" t="s">
        <v>508</v>
      </c>
      <c r="H875" s="4">
        <v>47033.333333299997</v>
      </c>
      <c r="I875" s="4">
        <v>47666.666666700003</v>
      </c>
      <c r="J875" s="28">
        <v>1.3465627216168397</v>
      </c>
      <c r="K875" s="5"/>
    </row>
    <row r="876" spans="1:11" ht="16.5" customHeight="1">
      <c r="A876" s="40" t="s">
        <v>150</v>
      </c>
      <c r="B876" s="3" t="s">
        <v>151</v>
      </c>
      <c r="C876" s="3" t="s">
        <v>221</v>
      </c>
      <c r="D876" s="3" t="s">
        <v>222</v>
      </c>
      <c r="E876" s="3">
        <v>3466106</v>
      </c>
      <c r="F876" s="3" t="s">
        <v>1035</v>
      </c>
      <c r="G876" s="3" t="s">
        <v>508</v>
      </c>
      <c r="H876" s="4">
        <v>46880</v>
      </c>
      <c r="I876" s="4">
        <v>47480</v>
      </c>
      <c r="J876" s="28">
        <v>1.2798634812286602</v>
      </c>
      <c r="K876" s="5"/>
    </row>
    <row r="877" spans="1:11" ht="16.5" customHeight="1">
      <c r="A877" s="40" t="s">
        <v>322</v>
      </c>
      <c r="B877" s="3" t="s">
        <v>323</v>
      </c>
      <c r="C877" s="3" t="s">
        <v>324</v>
      </c>
      <c r="D877" s="3" t="s">
        <v>325</v>
      </c>
      <c r="E877" s="3">
        <v>3466106</v>
      </c>
      <c r="F877" s="3" t="s">
        <v>1035</v>
      </c>
      <c r="G877" s="3" t="s">
        <v>508</v>
      </c>
      <c r="H877" s="4">
        <v>46266.666666700003</v>
      </c>
      <c r="I877" s="4">
        <v>46266.666666700003</v>
      </c>
      <c r="J877" s="28">
        <v>0</v>
      </c>
      <c r="K877" s="5"/>
    </row>
    <row r="878" spans="1:11" ht="16.5" customHeight="1">
      <c r="A878" s="40" t="s">
        <v>328</v>
      </c>
      <c r="B878" s="3" t="s">
        <v>329</v>
      </c>
      <c r="C878" s="3" t="s">
        <v>364</v>
      </c>
      <c r="D878" s="3" t="s">
        <v>365</v>
      </c>
      <c r="E878" s="3">
        <v>3466106</v>
      </c>
      <c r="F878" s="3" t="s">
        <v>1035</v>
      </c>
      <c r="G878" s="3" t="s">
        <v>508</v>
      </c>
      <c r="H878" s="4">
        <v>45250</v>
      </c>
      <c r="I878" s="4">
        <v>44500</v>
      </c>
      <c r="J878" s="28">
        <v>-1.6574585635359074</v>
      </c>
      <c r="K878" s="5"/>
    </row>
    <row r="879" spans="1:11" ht="16.5" customHeight="1">
      <c r="A879" s="40" t="s">
        <v>328</v>
      </c>
      <c r="B879" s="3" t="s">
        <v>329</v>
      </c>
      <c r="C879" s="3" t="s">
        <v>362</v>
      </c>
      <c r="D879" s="3" t="s">
        <v>363</v>
      </c>
      <c r="E879" s="3">
        <v>3466106</v>
      </c>
      <c r="F879" s="3" t="s">
        <v>1035</v>
      </c>
      <c r="G879" s="3" t="s">
        <v>508</v>
      </c>
      <c r="H879" s="4">
        <v>48500</v>
      </c>
      <c r="I879" s="4">
        <v>48500</v>
      </c>
      <c r="J879" s="28">
        <v>0</v>
      </c>
      <c r="K879" s="5"/>
    </row>
    <row r="880" spans="1:11" ht="16.5" customHeight="1">
      <c r="A880" s="40" t="s">
        <v>328</v>
      </c>
      <c r="B880" s="3" t="s">
        <v>329</v>
      </c>
      <c r="C880" s="3" t="s">
        <v>404</v>
      </c>
      <c r="D880" s="3" t="s">
        <v>405</v>
      </c>
      <c r="E880" s="3">
        <v>3466106</v>
      </c>
      <c r="F880" s="3" t="s">
        <v>1035</v>
      </c>
      <c r="G880" s="3" t="s">
        <v>508</v>
      </c>
      <c r="H880" s="4">
        <v>44666.666666700003</v>
      </c>
      <c r="I880" s="4">
        <v>44333.333333299997</v>
      </c>
      <c r="J880" s="28">
        <v>-0.74626865686512334</v>
      </c>
      <c r="K880" s="5"/>
    </row>
    <row r="881" spans="1:11" ht="16.5" customHeight="1">
      <c r="A881" s="40" t="s">
        <v>328</v>
      </c>
      <c r="B881" s="3" t="s">
        <v>329</v>
      </c>
      <c r="C881" s="3" t="s">
        <v>330</v>
      </c>
      <c r="D881" s="3" t="s">
        <v>331</v>
      </c>
      <c r="E881" s="3">
        <v>3466106</v>
      </c>
      <c r="F881" s="3" t="s">
        <v>1035</v>
      </c>
      <c r="G881" s="3" t="s">
        <v>508</v>
      </c>
      <c r="H881" s="4">
        <v>43333.333333299997</v>
      </c>
      <c r="I881" s="4">
        <v>41600</v>
      </c>
      <c r="J881" s="28">
        <v>-3.9999999999261515</v>
      </c>
      <c r="K881" s="5"/>
    </row>
    <row r="882" spans="1:11" ht="16.5" customHeight="1">
      <c r="A882" s="40" t="s">
        <v>162</v>
      </c>
      <c r="B882" s="3" t="s">
        <v>163</v>
      </c>
      <c r="C882" s="3" t="s">
        <v>164</v>
      </c>
      <c r="D882" s="3" t="s">
        <v>165</v>
      </c>
      <c r="E882" s="3">
        <v>3466106</v>
      </c>
      <c r="F882" s="3" t="s">
        <v>1035</v>
      </c>
      <c r="G882" s="3" t="s">
        <v>508</v>
      </c>
      <c r="H882" s="4">
        <v>47033.333333299997</v>
      </c>
      <c r="I882" s="4">
        <v>47050</v>
      </c>
      <c r="J882" s="28">
        <v>3.5435861162325111E-2</v>
      </c>
      <c r="K882" s="5"/>
    </row>
    <row r="883" spans="1:11" ht="16.5" customHeight="1">
      <c r="A883" s="40" t="s">
        <v>176</v>
      </c>
      <c r="B883" s="3" t="s">
        <v>177</v>
      </c>
      <c r="C883" s="3" t="s">
        <v>385</v>
      </c>
      <c r="D883" s="3" t="s">
        <v>250</v>
      </c>
      <c r="E883" s="3">
        <v>3466106</v>
      </c>
      <c r="F883" s="3" t="s">
        <v>1035</v>
      </c>
      <c r="G883" s="3" t="s">
        <v>508</v>
      </c>
      <c r="H883" s="4" t="s">
        <v>102</v>
      </c>
      <c r="I883" s="4">
        <v>48000</v>
      </c>
      <c r="J883" s="28" t="s">
        <v>102</v>
      </c>
      <c r="K883" s="5"/>
    </row>
    <row r="884" spans="1:11" ht="16.5" customHeight="1">
      <c r="A884" s="40" t="s">
        <v>176</v>
      </c>
      <c r="B884" s="3" t="s">
        <v>177</v>
      </c>
      <c r="C884" s="3" t="s">
        <v>449</v>
      </c>
      <c r="D884" s="3" t="s">
        <v>450</v>
      </c>
      <c r="E884" s="3">
        <v>3466106</v>
      </c>
      <c r="F884" s="3" t="s">
        <v>1035</v>
      </c>
      <c r="G884" s="3" t="s">
        <v>508</v>
      </c>
      <c r="H884" s="4">
        <v>46500</v>
      </c>
      <c r="I884" s="4">
        <v>46500</v>
      </c>
      <c r="J884" s="28">
        <v>0</v>
      </c>
      <c r="K884" s="5"/>
    </row>
    <row r="885" spans="1:11" ht="16.5" customHeight="1">
      <c r="A885" s="40" t="s">
        <v>176</v>
      </c>
      <c r="B885" s="3" t="s">
        <v>177</v>
      </c>
      <c r="C885" s="3" t="s">
        <v>388</v>
      </c>
      <c r="D885" s="3" t="s">
        <v>389</v>
      </c>
      <c r="E885" s="3">
        <v>3466106</v>
      </c>
      <c r="F885" s="3" t="s">
        <v>1035</v>
      </c>
      <c r="G885" s="3" t="s">
        <v>508</v>
      </c>
      <c r="H885" s="4">
        <v>45750</v>
      </c>
      <c r="I885" s="4">
        <v>46250</v>
      </c>
      <c r="J885" s="28">
        <v>1.0928961748633892</v>
      </c>
      <c r="K885" s="5"/>
    </row>
    <row r="886" spans="1:11" ht="16.5" customHeight="1">
      <c r="A886" s="40" t="s">
        <v>180</v>
      </c>
      <c r="B886" s="3" t="s">
        <v>181</v>
      </c>
      <c r="C886" s="3" t="s">
        <v>182</v>
      </c>
      <c r="D886" s="3" t="s">
        <v>183</v>
      </c>
      <c r="E886" s="3">
        <v>3466106</v>
      </c>
      <c r="F886" s="3" t="s">
        <v>1035</v>
      </c>
      <c r="G886" s="3" t="s">
        <v>508</v>
      </c>
      <c r="H886" s="4">
        <v>45500</v>
      </c>
      <c r="I886" s="4">
        <v>48860</v>
      </c>
      <c r="J886" s="28">
        <v>7.3846153846153895</v>
      </c>
      <c r="K886" s="5"/>
    </row>
    <row r="887" spans="1:11" ht="16.5" customHeight="1">
      <c r="A887" s="40" t="s">
        <v>180</v>
      </c>
      <c r="B887" s="3" t="s">
        <v>181</v>
      </c>
      <c r="C887" s="3" t="s">
        <v>343</v>
      </c>
      <c r="D887" s="3" t="s">
        <v>344</v>
      </c>
      <c r="E887" s="3">
        <v>3466106</v>
      </c>
      <c r="F887" s="3" t="s">
        <v>1035</v>
      </c>
      <c r="G887" s="3" t="s">
        <v>508</v>
      </c>
      <c r="H887" s="4">
        <v>54500</v>
      </c>
      <c r="I887" s="4">
        <v>54666.666666700003</v>
      </c>
      <c r="J887" s="28">
        <v>0.30581039761468087</v>
      </c>
      <c r="K887" s="5"/>
    </row>
    <row r="888" spans="1:11" ht="16.5" customHeight="1">
      <c r="A888" s="40" t="s">
        <v>188</v>
      </c>
      <c r="B888" s="3" t="s">
        <v>189</v>
      </c>
      <c r="C888" s="3" t="s">
        <v>355</v>
      </c>
      <c r="D888" s="3" t="s">
        <v>275</v>
      </c>
      <c r="E888" s="3">
        <v>3466106</v>
      </c>
      <c r="F888" s="3" t="s">
        <v>1035</v>
      </c>
      <c r="G888" s="3" t="s">
        <v>508</v>
      </c>
      <c r="H888" s="4">
        <v>46750</v>
      </c>
      <c r="I888" s="4">
        <v>46933.333333299997</v>
      </c>
      <c r="J888" s="28">
        <v>0.39215686267379812</v>
      </c>
      <c r="K888" s="5"/>
    </row>
    <row r="889" spans="1:11" ht="16.5" customHeight="1">
      <c r="A889" s="40" t="s">
        <v>188</v>
      </c>
      <c r="B889" s="3" t="s">
        <v>189</v>
      </c>
      <c r="C889" s="3" t="s">
        <v>190</v>
      </c>
      <c r="D889" s="3" t="s">
        <v>191</v>
      </c>
      <c r="E889" s="3">
        <v>3466106</v>
      </c>
      <c r="F889" s="3" t="s">
        <v>1035</v>
      </c>
      <c r="G889" s="3" t="s">
        <v>508</v>
      </c>
      <c r="H889" s="4">
        <v>48350</v>
      </c>
      <c r="I889" s="4">
        <v>49350</v>
      </c>
      <c r="J889" s="28">
        <v>2.0682523267838704</v>
      </c>
      <c r="K889" s="5"/>
    </row>
    <row r="890" spans="1:11" ht="16.5" customHeight="1">
      <c r="A890" s="40" t="s">
        <v>188</v>
      </c>
      <c r="B890" s="3" t="s">
        <v>189</v>
      </c>
      <c r="C890" s="3" t="s">
        <v>192</v>
      </c>
      <c r="D890" s="3" t="s">
        <v>193</v>
      </c>
      <c r="E890" s="3">
        <v>3466106</v>
      </c>
      <c r="F890" s="3" t="s">
        <v>1035</v>
      </c>
      <c r="G890" s="3" t="s">
        <v>508</v>
      </c>
      <c r="H890" s="4">
        <v>48116.666666700003</v>
      </c>
      <c r="I890" s="4">
        <v>48916.666666700003</v>
      </c>
      <c r="J890" s="28">
        <v>1.6626255628668707</v>
      </c>
      <c r="K890" s="5"/>
    </row>
    <row r="891" spans="1:11" ht="16.5" customHeight="1">
      <c r="A891" s="40" t="s">
        <v>76</v>
      </c>
      <c r="B891" s="3" t="s">
        <v>77</v>
      </c>
      <c r="C891" s="3" t="s">
        <v>82</v>
      </c>
      <c r="D891" s="3" t="s">
        <v>83</v>
      </c>
      <c r="E891" s="3">
        <v>3466106</v>
      </c>
      <c r="F891" s="3" t="s">
        <v>1035</v>
      </c>
      <c r="G891" s="3" t="s">
        <v>576</v>
      </c>
      <c r="H891" s="4">
        <v>211000</v>
      </c>
      <c r="I891" s="4">
        <v>212000</v>
      </c>
      <c r="J891" s="28">
        <v>0.47393364928909332</v>
      </c>
      <c r="K891" s="5"/>
    </row>
    <row r="892" spans="1:11" ht="16.5" customHeight="1">
      <c r="A892" s="40" t="s">
        <v>76</v>
      </c>
      <c r="B892" s="3" t="s">
        <v>77</v>
      </c>
      <c r="C892" s="3" t="s">
        <v>86</v>
      </c>
      <c r="D892" s="3" t="s">
        <v>87</v>
      </c>
      <c r="E892" s="3">
        <v>3466106</v>
      </c>
      <c r="F892" s="3" t="s">
        <v>1035</v>
      </c>
      <c r="G892" s="3" t="s">
        <v>576</v>
      </c>
      <c r="H892" s="4">
        <v>207025</v>
      </c>
      <c r="I892" s="4">
        <v>207025</v>
      </c>
      <c r="J892" s="28">
        <v>0</v>
      </c>
      <c r="K892" s="5"/>
    </row>
    <row r="893" spans="1:11" ht="16.5" customHeight="1">
      <c r="A893" s="40" t="s">
        <v>76</v>
      </c>
      <c r="B893" s="3" t="s">
        <v>77</v>
      </c>
      <c r="C893" s="3" t="s">
        <v>100</v>
      </c>
      <c r="D893" s="3" t="s">
        <v>101</v>
      </c>
      <c r="E893" s="3">
        <v>3466106</v>
      </c>
      <c r="F893" s="3" t="s">
        <v>1035</v>
      </c>
      <c r="G893" s="3" t="s">
        <v>576</v>
      </c>
      <c r="H893" s="4">
        <v>195266.66666670001</v>
      </c>
      <c r="I893" s="4">
        <v>196866.66666670001</v>
      </c>
      <c r="J893" s="28">
        <v>0.81939228405585318</v>
      </c>
      <c r="K893" s="5"/>
    </row>
    <row r="894" spans="1:11" ht="16.5" customHeight="1">
      <c r="A894" s="40" t="s">
        <v>76</v>
      </c>
      <c r="B894" s="3" t="s">
        <v>77</v>
      </c>
      <c r="C894" s="3" t="s">
        <v>296</v>
      </c>
      <c r="D894" s="3" t="s">
        <v>297</v>
      </c>
      <c r="E894" s="3">
        <v>3466106</v>
      </c>
      <c r="F894" s="3" t="s">
        <v>1035</v>
      </c>
      <c r="G894" s="3" t="s">
        <v>576</v>
      </c>
      <c r="H894" s="4">
        <v>188500</v>
      </c>
      <c r="I894" s="4">
        <v>189250</v>
      </c>
      <c r="J894" s="28">
        <v>0.39787798408488229</v>
      </c>
      <c r="K894" s="5"/>
    </row>
    <row r="895" spans="1:11" ht="16.5" customHeight="1">
      <c r="A895" s="40" t="s">
        <v>76</v>
      </c>
      <c r="B895" s="3" t="s">
        <v>77</v>
      </c>
      <c r="C895" s="3" t="s">
        <v>103</v>
      </c>
      <c r="D895" s="3" t="s">
        <v>104</v>
      </c>
      <c r="E895" s="3">
        <v>3466106</v>
      </c>
      <c r="F895" s="3" t="s">
        <v>1035</v>
      </c>
      <c r="G895" s="3" t="s">
        <v>576</v>
      </c>
      <c r="H895" s="4">
        <v>203327.5</v>
      </c>
      <c r="I895" s="4">
        <v>203062</v>
      </c>
      <c r="J895" s="28">
        <v>-0.1305775165680978</v>
      </c>
      <c r="K895" s="5"/>
    </row>
    <row r="896" spans="1:11" ht="16.5" customHeight="1">
      <c r="A896" s="40" t="s">
        <v>110</v>
      </c>
      <c r="B896" s="3" t="s">
        <v>111</v>
      </c>
      <c r="C896" s="3" t="s">
        <v>420</v>
      </c>
      <c r="D896" s="3" t="s">
        <v>421</v>
      </c>
      <c r="E896" s="3">
        <v>3466106</v>
      </c>
      <c r="F896" s="3" t="s">
        <v>1035</v>
      </c>
      <c r="G896" s="3" t="s">
        <v>576</v>
      </c>
      <c r="H896" s="4">
        <v>233500</v>
      </c>
      <c r="I896" s="4">
        <v>238333.33333329999</v>
      </c>
      <c r="J896" s="28">
        <v>2.0699500356745171</v>
      </c>
      <c r="K896" s="5"/>
    </row>
    <row r="897" spans="1:11" ht="16.5" customHeight="1">
      <c r="A897" s="40" t="s">
        <v>110</v>
      </c>
      <c r="B897" s="3" t="s">
        <v>111</v>
      </c>
      <c r="C897" s="3" t="s">
        <v>114</v>
      </c>
      <c r="D897" s="3" t="s">
        <v>115</v>
      </c>
      <c r="E897" s="3">
        <v>3466106</v>
      </c>
      <c r="F897" s="3" t="s">
        <v>1035</v>
      </c>
      <c r="G897" s="3" t="s">
        <v>576</v>
      </c>
      <c r="H897" s="4">
        <v>235250</v>
      </c>
      <c r="I897" s="4">
        <v>241333.33333329999</v>
      </c>
      <c r="J897" s="28">
        <v>2.5859015231880944</v>
      </c>
      <c r="K897" s="5"/>
    </row>
    <row r="898" spans="1:11" ht="16.5" customHeight="1">
      <c r="A898" s="40" t="s">
        <v>110</v>
      </c>
      <c r="B898" s="3" t="s">
        <v>111</v>
      </c>
      <c r="C898" s="3" t="s">
        <v>375</v>
      </c>
      <c r="D898" s="3" t="s">
        <v>376</v>
      </c>
      <c r="E898" s="3">
        <v>3466106</v>
      </c>
      <c r="F898" s="3" t="s">
        <v>1035</v>
      </c>
      <c r="G898" s="3" t="s">
        <v>576</v>
      </c>
      <c r="H898" s="4">
        <v>237000</v>
      </c>
      <c r="I898" s="4">
        <v>243000</v>
      </c>
      <c r="J898" s="28">
        <v>2.5316455696202445</v>
      </c>
      <c r="K898" s="5"/>
    </row>
    <row r="899" spans="1:11" ht="16.5" customHeight="1">
      <c r="A899" s="40" t="s">
        <v>126</v>
      </c>
      <c r="B899" s="3" t="s">
        <v>127</v>
      </c>
      <c r="C899" s="3" t="s">
        <v>128</v>
      </c>
      <c r="D899" s="3" t="s">
        <v>129</v>
      </c>
      <c r="E899" s="3">
        <v>3466106</v>
      </c>
      <c r="F899" s="3" t="s">
        <v>1035</v>
      </c>
      <c r="G899" s="3" t="s">
        <v>576</v>
      </c>
      <c r="H899" s="4">
        <v>238500</v>
      </c>
      <c r="I899" s="4">
        <v>238500</v>
      </c>
      <c r="J899" s="28">
        <v>0</v>
      </c>
      <c r="K899" s="5"/>
    </row>
    <row r="900" spans="1:11" ht="16.5" customHeight="1">
      <c r="A900" s="40" t="s">
        <v>126</v>
      </c>
      <c r="B900" s="3" t="s">
        <v>127</v>
      </c>
      <c r="C900" s="3" t="s">
        <v>134</v>
      </c>
      <c r="D900" s="3" t="s">
        <v>135</v>
      </c>
      <c r="E900" s="3">
        <v>3466106</v>
      </c>
      <c r="F900" s="3" t="s">
        <v>1035</v>
      </c>
      <c r="G900" s="3" t="s">
        <v>576</v>
      </c>
      <c r="H900" s="4">
        <v>240400</v>
      </c>
      <c r="I900" s="4">
        <v>240400</v>
      </c>
      <c r="J900" s="28">
        <v>0</v>
      </c>
      <c r="K900" s="5"/>
    </row>
    <row r="901" spans="1:11" ht="16.5" customHeight="1">
      <c r="A901" s="40" t="s">
        <v>126</v>
      </c>
      <c r="B901" s="3" t="s">
        <v>127</v>
      </c>
      <c r="C901" s="3" t="s">
        <v>136</v>
      </c>
      <c r="D901" s="3" t="s">
        <v>137</v>
      </c>
      <c r="E901" s="3">
        <v>3466106</v>
      </c>
      <c r="F901" s="3" t="s">
        <v>1035</v>
      </c>
      <c r="G901" s="3" t="s">
        <v>576</v>
      </c>
      <c r="H901" s="4">
        <v>228582</v>
      </c>
      <c r="I901" s="4">
        <v>232200</v>
      </c>
      <c r="J901" s="28">
        <v>1.582801795416966</v>
      </c>
      <c r="K901" s="5"/>
    </row>
    <row r="902" spans="1:11" ht="16.5" customHeight="1">
      <c r="A902" s="40" t="s">
        <v>126</v>
      </c>
      <c r="B902" s="3" t="s">
        <v>127</v>
      </c>
      <c r="C902" s="3" t="s">
        <v>142</v>
      </c>
      <c r="D902" s="3" t="s">
        <v>143</v>
      </c>
      <c r="E902" s="3">
        <v>3466106</v>
      </c>
      <c r="F902" s="3" t="s">
        <v>1035</v>
      </c>
      <c r="G902" s="3" t="s">
        <v>576</v>
      </c>
      <c r="H902" s="4">
        <v>231350</v>
      </c>
      <c r="I902" s="4">
        <v>229250</v>
      </c>
      <c r="J902" s="28">
        <v>-0.90771558245082984</v>
      </c>
      <c r="K902" s="5"/>
    </row>
    <row r="903" spans="1:11" ht="16.5" customHeight="1">
      <c r="A903" s="40" t="s">
        <v>126</v>
      </c>
      <c r="B903" s="3" t="s">
        <v>127</v>
      </c>
      <c r="C903" s="3" t="s">
        <v>144</v>
      </c>
      <c r="D903" s="3" t="s">
        <v>145</v>
      </c>
      <c r="E903" s="3">
        <v>3466106</v>
      </c>
      <c r="F903" s="3" t="s">
        <v>1035</v>
      </c>
      <c r="G903" s="3" t="s">
        <v>576</v>
      </c>
      <c r="H903" s="4">
        <v>224550</v>
      </c>
      <c r="I903" s="4">
        <v>224550</v>
      </c>
      <c r="J903" s="28">
        <v>0</v>
      </c>
      <c r="K903" s="5"/>
    </row>
    <row r="904" spans="1:11" ht="16.5" customHeight="1">
      <c r="A904" s="40" t="s">
        <v>126</v>
      </c>
      <c r="B904" s="3" t="s">
        <v>127</v>
      </c>
      <c r="C904" s="3" t="s">
        <v>146</v>
      </c>
      <c r="D904" s="3" t="s">
        <v>147</v>
      </c>
      <c r="E904" s="3">
        <v>3466106</v>
      </c>
      <c r="F904" s="3" t="s">
        <v>1035</v>
      </c>
      <c r="G904" s="3" t="s">
        <v>576</v>
      </c>
      <c r="H904" s="4">
        <v>221200</v>
      </c>
      <c r="I904" s="4">
        <v>221700</v>
      </c>
      <c r="J904" s="28">
        <v>0.22603978300181904</v>
      </c>
      <c r="K904" s="5"/>
    </row>
    <row r="905" spans="1:11" ht="16.5" customHeight="1">
      <c r="A905" s="40" t="s">
        <v>150</v>
      </c>
      <c r="B905" s="3" t="s">
        <v>151</v>
      </c>
      <c r="C905" s="3" t="s">
        <v>320</v>
      </c>
      <c r="D905" s="3" t="s">
        <v>321</v>
      </c>
      <c r="E905" s="3">
        <v>3466106</v>
      </c>
      <c r="F905" s="3" t="s">
        <v>1035</v>
      </c>
      <c r="G905" s="3" t="s">
        <v>576</v>
      </c>
      <c r="H905" s="4">
        <v>208500</v>
      </c>
      <c r="I905" s="4">
        <v>216000</v>
      </c>
      <c r="J905" s="28">
        <v>3.5971223021582732</v>
      </c>
      <c r="K905" s="5"/>
    </row>
    <row r="906" spans="1:11" ht="16.5" customHeight="1">
      <c r="A906" s="40" t="s">
        <v>150</v>
      </c>
      <c r="B906" s="3" t="s">
        <v>151</v>
      </c>
      <c r="C906" s="3" t="s">
        <v>152</v>
      </c>
      <c r="D906" s="3" t="s">
        <v>153</v>
      </c>
      <c r="E906" s="3">
        <v>3466106</v>
      </c>
      <c r="F906" s="3" t="s">
        <v>1035</v>
      </c>
      <c r="G906" s="3" t="s">
        <v>576</v>
      </c>
      <c r="H906" s="4">
        <v>217250</v>
      </c>
      <c r="I906" s="4">
        <v>217250</v>
      </c>
      <c r="J906" s="28">
        <v>0</v>
      </c>
      <c r="K906" s="5"/>
    </row>
    <row r="907" spans="1:11" ht="16.5" customHeight="1">
      <c r="A907" s="40" t="s">
        <v>162</v>
      </c>
      <c r="B907" s="3" t="s">
        <v>163</v>
      </c>
      <c r="C907" s="3" t="s">
        <v>164</v>
      </c>
      <c r="D907" s="3" t="s">
        <v>165</v>
      </c>
      <c r="E907" s="3">
        <v>3466106</v>
      </c>
      <c r="F907" s="3" t="s">
        <v>1035</v>
      </c>
      <c r="G907" s="3" t="s">
        <v>576</v>
      </c>
      <c r="H907" s="4">
        <v>220800</v>
      </c>
      <c r="I907" s="4">
        <v>218800</v>
      </c>
      <c r="J907" s="28">
        <v>-0.90579710144927938</v>
      </c>
      <c r="K907" s="5"/>
    </row>
    <row r="908" spans="1:11" ht="16.5" customHeight="1">
      <c r="A908" s="40" t="s">
        <v>188</v>
      </c>
      <c r="B908" s="3" t="s">
        <v>189</v>
      </c>
      <c r="C908" s="3" t="s">
        <v>355</v>
      </c>
      <c r="D908" s="3" t="s">
        <v>275</v>
      </c>
      <c r="E908" s="3">
        <v>3466106</v>
      </c>
      <c r="F908" s="3" t="s">
        <v>1035</v>
      </c>
      <c r="G908" s="3" t="s">
        <v>576</v>
      </c>
      <c r="H908" s="4">
        <v>220833.33333329999</v>
      </c>
      <c r="I908" s="4">
        <v>224800</v>
      </c>
      <c r="J908" s="28">
        <v>1.7962264151097029</v>
      </c>
      <c r="K908" s="5"/>
    </row>
    <row r="909" spans="1:11" ht="16.5" customHeight="1">
      <c r="A909" s="40" t="s">
        <v>188</v>
      </c>
      <c r="B909" s="3" t="s">
        <v>189</v>
      </c>
      <c r="C909" s="3" t="s">
        <v>190</v>
      </c>
      <c r="D909" s="3" t="s">
        <v>191</v>
      </c>
      <c r="E909" s="3">
        <v>3466106</v>
      </c>
      <c r="F909" s="3" t="s">
        <v>1035</v>
      </c>
      <c r="G909" s="3" t="s">
        <v>576</v>
      </c>
      <c r="H909" s="4">
        <v>226100</v>
      </c>
      <c r="I909" s="4">
        <v>226100</v>
      </c>
      <c r="J909" s="28">
        <v>0</v>
      </c>
      <c r="K909" s="5"/>
    </row>
    <row r="910" spans="1:11" ht="16.5" customHeight="1">
      <c r="A910" s="40" t="s">
        <v>188</v>
      </c>
      <c r="B910" s="3" t="s">
        <v>189</v>
      </c>
      <c r="C910" s="3" t="s">
        <v>192</v>
      </c>
      <c r="D910" s="3" t="s">
        <v>193</v>
      </c>
      <c r="E910" s="3">
        <v>3466106</v>
      </c>
      <c r="F910" s="3" t="s">
        <v>1035</v>
      </c>
      <c r="G910" s="3" t="s">
        <v>576</v>
      </c>
      <c r="H910" s="4">
        <v>224300</v>
      </c>
      <c r="I910" s="4">
        <v>225775</v>
      </c>
      <c r="J910" s="28">
        <v>0.65760142666071442</v>
      </c>
      <c r="K910" s="5"/>
    </row>
    <row r="911" spans="1:11" ht="16.5" customHeight="1">
      <c r="A911" s="40" t="s">
        <v>110</v>
      </c>
      <c r="B911" s="3" t="s">
        <v>111</v>
      </c>
      <c r="C911" s="3" t="s">
        <v>254</v>
      </c>
      <c r="D911" s="3" t="s">
        <v>255</v>
      </c>
      <c r="E911" s="3">
        <v>3466106</v>
      </c>
      <c r="F911" s="3" t="s">
        <v>1036</v>
      </c>
      <c r="G911" s="3" t="s">
        <v>81</v>
      </c>
      <c r="H911" s="4">
        <v>74166.666666699995</v>
      </c>
      <c r="I911" s="4">
        <v>74500</v>
      </c>
      <c r="J911" s="28">
        <v>0.449438202202046</v>
      </c>
      <c r="K911" s="5"/>
    </row>
    <row r="912" spans="1:11" ht="16.5" customHeight="1">
      <c r="A912" s="40" t="s">
        <v>110</v>
      </c>
      <c r="B912" s="3" t="s">
        <v>111</v>
      </c>
      <c r="C912" s="3" t="s">
        <v>114</v>
      </c>
      <c r="D912" s="3" t="s">
        <v>115</v>
      </c>
      <c r="E912" s="3">
        <v>3466106</v>
      </c>
      <c r="F912" s="3" t="s">
        <v>1036</v>
      </c>
      <c r="G912" s="3" t="s">
        <v>81</v>
      </c>
      <c r="H912" s="4">
        <v>74025</v>
      </c>
      <c r="I912" s="4">
        <v>75150</v>
      </c>
      <c r="J912" s="28">
        <v>1.5197568389057725</v>
      </c>
      <c r="K912" s="5"/>
    </row>
    <row r="913" spans="1:11" ht="16.5" customHeight="1">
      <c r="A913" s="40" t="s">
        <v>110</v>
      </c>
      <c r="B913" s="3" t="s">
        <v>111</v>
      </c>
      <c r="C913" s="3" t="s">
        <v>260</v>
      </c>
      <c r="D913" s="3" t="s">
        <v>261</v>
      </c>
      <c r="E913" s="3">
        <v>3466106</v>
      </c>
      <c r="F913" s="3" t="s">
        <v>1036</v>
      </c>
      <c r="G913" s="3" t="s">
        <v>81</v>
      </c>
      <c r="H913" s="4">
        <v>74400</v>
      </c>
      <c r="I913" s="4">
        <v>76550</v>
      </c>
      <c r="J913" s="28">
        <v>2.889784946236551</v>
      </c>
      <c r="K913" s="5"/>
    </row>
    <row r="914" spans="1:11" ht="16.5" customHeight="1">
      <c r="A914" s="40" t="s">
        <v>110</v>
      </c>
      <c r="B914" s="3" t="s">
        <v>111</v>
      </c>
      <c r="C914" s="3" t="s">
        <v>112</v>
      </c>
      <c r="D914" s="3" t="s">
        <v>113</v>
      </c>
      <c r="E914" s="3">
        <v>3466106</v>
      </c>
      <c r="F914" s="3" t="s">
        <v>1036</v>
      </c>
      <c r="G914" s="3" t="s">
        <v>81</v>
      </c>
      <c r="H914" s="4">
        <v>78550</v>
      </c>
      <c r="I914" s="4">
        <v>78300</v>
      </c>
      <c r="J914" s="28">
        <v>-0.31826861871419032</v>
      </c>
      <c r="K914" s="5"/>
    </row>
    <row r="915" spans="1:11" ht="16.5" customHeight="1">
      <c r="A915" s="40" t="s">
        <v>467</v>
      </c>
      <c r="B915" s="3" t="s">
        <v>271</v>
      </c>
      <c r="C915" s="3" t="s">
        <v>468</v>
      </c>
      <c r="D915" s="3" t="s">
        <v>469</v>
      </c>
      <c r="E915" s="3">
        <v>3466106</v>
      </c>
      <c r="F915" s="3" t="s">
        <v>1036</v>
      </c>
      <c r="G915" s="3" t="s">
        <v>81</v>
      </c>
      <c r="H915" s="4">
        <v>85000</v>
      </c>
      <c r="I915" s="4">
        <v>85000</v>
      </c>
      <c r="J915" s="28">
        <v>0</v>
      </c>
      <c r="K915" s="5"/>
    </row>
    <row r="916" spans="1:11" ht="16.5" customHeight="1">
      <c r="A916" s="40" t="s">
        <v>467</v>
      </c>
      <c r="B916" s="3" t="s">
        <v>271</v>
      </c>
      <c r="C916" s="3" t="s">
        <v>470</v>
      </c>
      <c r="D916" s="3" t="s">
        <v>471</v>
      </c>
      <c r="E916" s="3">
        <v>3466106</v>
      </c>
      <c r="F916" s="3" t="s">
        <v>1036</v>
      </c>
      <c r="G916" s="3" t="s">
        <v>81</v>
      </c>
      <c r="H916" s="4">
        <v>89850</v>
      </c>
      <c r="I916" s="4">
        <v>92850</v>
      </c>
      <c r="J916" s="28">
        <v>3.3388981636060189</v>
      </c>
      <c r="K916" s="5"/>
    </row>
    <row r="917" spans="1:11" ht="16.5" customHeight="1">
      <c r="A917" s="40" t="s">
        <v>126</v>
      </c>
      <c r="B917" s="3" t="s">
        <v>127</v>
      </c>
      <c r="C917" s="3" t="s">
        <v>128</v>
      </c>
      <c r="D917" s="3" t="s">
        <v>129</v>
      </c>
      <c r="E917" s="3">
        <v>3466106</v>
      </c>
      <c r="F917" s="3" t="s">
        <v>1036</v>
      </c>
      <c r="G917" s="3" t="s">
        <v>81</v>
      </c>
      <c r="H917" s="4">
        <v>79975</v>
      </c>
      <c r="I917" s="4">
        <v>80725</v>
      </c>
      <c r="J917" s="28">
        <v>0.9377930603313489</v>
      </c>
      <c r="K917" s="5"/>
    </row>
    <row r="918" spans="1:11" ht="16.5" customHeight="1">
      <c r="A918" s="40" t="s">
        <v>126</v>
      </c>
      <c r="B918" s="3" t="s">
        <v>127</v>
      </c>
      <c r="C918" s="3" t="s">
        <v>130</v>
      </c>
      <c r="D918" s="3" t="s">
        <v>131</v>
      </c>
      <c r="E918" s="3">
        <v>3466106</v>
      </c>
      <c r="F918" s="3" t="s">
        <v>1036</v>
      </c>
      <c r="G918" s="3" t="s">
        <v>81</v>
      </c>
      <c r="H918" s="4">
        <v>79000</v>
      </c>
      <c r="I918" s="4">
        <v>79000</v>
      </c>
      <c r="J918" s="28">
        <v>0</v>
      </c>
      <c r="K918" s="5"/>
    </row>
    <row r="919" spans="1:11" ht="16.5" customHeight="1">
      <c r="A919" s="40" t="s">
        <v>126</v>
      </c>
      <c r="B919" s="3" t="s">
        <v>127</v>
      </c>
      <c r="C919" s="3" t="s">
        <v>312</v>
      </c>
      <c r="D919" s="3" t="s">
        <v>313</v>
      </c>
      <c r="E919" s="3">
        <v>3466106</v>
      </c>
      <c r="F919" s="3" t="s">
        <v>1036</v>
      </c>
      <c r="G919" s="3" t="s">
        <v>81</v>
      </c>
      <c r="H919" s="4">
        <v>75000</v>
      </c>
      <c r="I919" s="4">
        <v>73500</v>
      </c>
      <c r="J919" s="28">
        <v>-2.0000000000000018</v>
      </c>
      <c r="K919" s="5"/>
    </row>
    <row r="920" spans="1:11" ht="16.5" customHeight="1">
      <c r="A920" s="40" t="s">
        <v>126</v>
      </c>
      <c r="B920" s="3" t="s">
        <v>127</v>
      </c>
      <c r="C920" s="3" t="s">
        <v>262</v>
      </c>
      <c r="D920" s="3" t="s">
        <v>263</v>
      </c>
      <c r="E920" s="3">
        <v>3466106</v>
      </c>
      <c r="F920" s="3" t="s">
        <v>1036</v>
      </c>
      <c r="G920" s="3" t="s">
        <v>81</v>
      </c>
      <c r="H920" s="4">
        <v>76500</v>
      </c>
      <c r="I920" s="4">
        <v>76500</v>
      </c>
      <c r="J920" s="28">
        <v>0</v>
      </c>
      <c r="K920" s="5"/>
    </row>
    <row r="921" spans="1:11" ht="16.5" customHeight="1">
      <c r="A921" s="40" t="s">
        <v>126</v>
      </c>
      <c r="B921" s="3" t="s">
        <v>127</v>
      </c>
      <c r="C921" s="3" t="s">
        <v>146</v>
      </c>
      <c r="D921" s="3" t="s">
        <v>147</v>
      </c>
      <c r="E921" s="3">
        <v>3466106</v>
      </c>
      <c r="F921" s="3" t="s">
        <v>1036</v>
      </c>
      <c r="G921" s="3" t="s">
        <v>81</v>
      </c>
      <c r="H921" s="4">
        <v>74950</v>
      </c>
      <c r="I921" s="4">
        <v>74950</v>
      </c>
      <c r="J921" s="28">
        <v>0</v>
      </c>
      <c r="K921" s="5"/>
    </row>
    <row r="922" spans="1:11" ht="16.5" customHeight="1">
      <c r="A922" s="40" t="s">
        <v>126</v>
      </c>
      <c r="B922" s="3" t="s">
        <v>127</v>
      </c>
      <c r="C922" s="3" t="s">
        <v>266</v>
      </c>
      <c r="D922" s="3" t="s">
        <v>267</v>
      </c>
      <c r="E922" s="3">
        <v>3466106</v>
      </c>
      <c r="F922" s="3" t="s">
        <v>1036</v>
      </c>
      <c r="G922" s="3" t="s">
        <v>81</v>
      </c>
      <c r="H922" s="4">
        <v>72333.333333300005</v>
      </c>
      <c r="I922" s="4">
        <v>71750</v>
      </c>
      <c r="J922" s="28">
        <v>-0.80645161285751721</v>
      </c>
      <c r="K922" s="5"/>
    </row>
    <row r="923" spans="1:11" ht="16.5" customHeight="1">
      <c r="A923" s="40" t="s">
        <v>110</v>
      </c>
      <c r="B923" s="3" t="s">
        <v>111</v>
      </c>
      <c r="C923" s="3" t="s">
        <v>300</v>
      </c>
      <c r="D923" s="3" t="s">
        <v>301</v>
      </c>
      <c r="E923" s="3">
        <v>3466106</v>
      </c>
      <c r="F923" s="3" t="s">
        <v>1036</v>
      </c>
      <c r="G923" s="3" t="s">
        <v>194</v>
      </c>
      <c r="H923" s="4">
        <v>24133.333333300001</v>
      </c>
      <c r="I923" s="4">
        <v>24133.333333300001</v>
      </c>
      <c r="J923" s="28">
        <v>0</v>
      </c>
      <c r="K923" s="5"/>
    </row>
    <row r="924" spans="1:11" ht="16.5" customHeight="1">
      <c r="A924" s="40" t="s">
        <v>110</v>
      </c>
      <c r="B924" s="3" t="s">
        <v>111</v>
      </c>
      <c r="C924" s="3" t="s">
        <v>114</v>
      </c>
      <c r="D924" s="3" t="s">
        <v>115</v>
      </c>
      <c r="E924" s="3">
        <v>3466106</v>
      </c>
      <c r="F924" s="3" t="s">
        <v>1036</v>
      </c>
      <c r="G924" s="3" t="s">
        <v>194</v>
      </c>
      <c r="H924" s="4">
        <v>22733.333333300001</v>
      </c>
      <c r="I924" s="4">
        <v>22433.333333300001</v>
      </c>
      <c r="J924" s="28">
        <v>-1.3196480938435728</v>
      </c>
      <c r="K924" s="5"/>
    </row>
    <row r="925" spans="1:11" ht="16.5" customHeight="1">
      <c r="A925" s="40" t="s">
        <v>110</v>
      </c>
      <c r="B925" s="3" t="s">
        <v>111</v>
      </c>
      <c r="C925" s="3" t="s">
        <v>226</v>
      </c>
      <c r="D925" s="3" t="s">
        <v>227</v>
      </c>
      <c r="E925" s="3">
        <v>3466106</v>
      </c>
      <c r="F925" s="3" t="s">
        <v>1036</v>
      </c>
      <c r="G925" s="3" t="s">
        <v>194</v>
      </c>
      <c r="H925" s="4">
        <v>22775</v>
      </c>
      <c r="I925" s="4">
        <v>21733.333333300001</v>
      </c>
      <c r="J925" s="28">
        <v>-4.5737285036223874</v>
      </c>
      <c r="K925" s="5"/>
    </row>
    <row r="926" spans="1:11" ht="16.5" customHeight="1">
      <c r="A926" s="40" t="s">
        <v>110</v>
      </c>
      <c r="B926" s="3" t="s">
        <v>111</v>
      </c>
      <c r="C926" s="3" t="s">
        <v>260</v>
      </c>
      <c r="D926" s="3" t="s">
        <v>261</v>
      </c>
      <c r="E926" s="3">
        <v>3466106</v>
      </c>
      <c r="F926" s="3" t="s">
        <v>1036</v>
      </c>
      <c r="G926" s="3" t="s">
        <v>194</v>
      </c>
      <c r="H926" s="4">
        <v>22300</v>
      </c>
      <c r="I926" s="4">
        <v>23350</v>
      </c>
      <c r="J926" s="28">
        <v>4.7085201793721998</v>
      </c>
      <c r="K926" s="5"/>
    </row>
    <row r="927" spans="1:11" ht="16.5" customHeight="1">
      <c r="A927" s="40" t="s">
        <v>110</v>
      </c>
      <c r="B927" s="3" t="s">
        <v>111</v>
      </c>
      <c r="C927" s="3" t="s">
        <v>212</v>
      </c>
      <c r="D927" s="3" t="s">
        <v>213</v>
      </c>
      <c r="E927" s="3">
        <v>3466106</v>
      </c>
      <c r="F927" s="3" t="s">
        <v>1036</v>
      </c>
      <c r="G927" s="3" t="s">
        <v>194</v>
      </c>
      <c r="H927" s="4">
        <v>23000</v>
      </c>
      <c r="I927" s="4">
        <v>22750</v>
      </c>
      <c r="J927" s="28">
        <v>-1.0869565217391353</v>
      </c>
      <c r="K927" s="5"/>
    </row>
    <row r="928" spans="1:11" ht="16.5" customHeight="1">
      <c r="A928" s="40" t="s">
        <v>126</v>
      </c>
      <c r="B928" s="3" t="s">
        <v>127</v>
      </c>
      <c r="C928" s="3" t="s">
        <v>266</v>
      </c>
      <c r="D928" s="3" t="s">
        <v>267</v>
      </c>
      <c r="E928" s="3">
        <v>3466106</v>
      </c>
      <c r="F928" s="3" t="s">
        <v>1036</v>
      </c>
      <c r="G928" s="3" t="s">
        <v>194</v>
      </c>
      <c r="H928" s="4" t="s">
        <v>102</v>
      </c>
      <c r="I928" s="4">
        <v>23000</v>
      </c>
      <c r="J928" s="28" t="s">
        <v>102</v>
      </c>
      <c r="K928" s="5"/>
    </row>
    <row r="929" spans="1:11" ht="16.5" customHeight="1">
      <c r="A929" s="40" t="s">
        <v>76</v>
      </c>
      <c r="B929" s="3" t="s">
        <v>77</v>
      </c>
      <c r="C929" s="3" t="s">
        <v>86</v>
      </c>
      <c r="D929" s="3" t="s">
        <v>87</v>
      </c>
      <c r="E929" s="3">
        <v>3466106</v>
      </c>
      <c r="F929" s="3" t="s">
        <v>1037</v>
      </c>
      <c r="G929" s="3" t="s">
        <v>81</v>
      </c>
      <c r="H929" s="4">
        <v>89766.666666699995</v>
      </c>
      <c r="I929" s="4">
        <v>89766.666666699995</v>
      </c>
      <c r="J929" s="28">
        <v>0</v>
      </c>
      <c r="K929" s="5"/>
    </row>
    <row r="930" spans="1:11" ht="16.5" customHeight="1">
      <c r="A930" s="40" t="s">
        <v>76</v>
      </c>
      <c r="B930" s="3" t="s">
        <v>77</v>
      </c>
      <c r="C930" s="3" t="s">
        <v>100</v>
      </c>
      <c r="D930" s="3" t="s">
        <v>101</v>
      </c>
      <c r="E930" s="3">
        <v>3466106</v>
      </c>
      <c r="F930" s="3" t="s">
        <v>1037</v>
      </c>
      <c r="G930" s="3" t="s">
        <v>81</v>
      </c>
      <c r="H930" s="4">
        <v>88750</v>
      </c>
      <c r="I930" s="4">
        <v>92375</v>
      </c>
      <c r="J930" s="28">
        <v>4.0845070422535157</v>
      </c>
      <c r="K930" s="5"/>
    </row>
    <row r="931" spans="1:11" ht="16.5" customHeight="1">
      <c r="A931" s="40" t="s">
        <v>76</v>
      </c>
      <c r="B931" s="3" t="s">
        <v>77</v>
      </c>
      <c r="C931" s="3" t="s">
        <v>90</v>
      </c>
      <c r="D931" s="3" t="s">
        <v>91</v>
      </c>
      <c r="E931" s="3">
        <v>3466106</v>
      </c>
      <c r="F931" s="3" t="s">
        <v>1037</v>
      </c>
      <c r="G931" s="3" t="s">
        <v>81</v>
      </c>
      <c r="H931" s="4">
        <v>87000</v>
      </c>
      <c r="I931" s="4">
        <v>87000</v>
      </c>
      <c r="J931" s="28">
        <v>0</v>
      </c>
      <c r="K931" s="5"/>
    </row>
    <row r="932" spans="1:11" ht="16.5" customHeight="1">
      <c r="A932" s="40" t="s">
        <v>76</v>
      </c>
      <c r="B932" s="3" t="s">
        <v>77</v>
      </c>
      <c r="C932" s="3" t="s">
        <v>296</v>
      </c>
      <c r="D932" s="3" t="s">
        <v>297</v>
      </c>
      <c r="E932" s="3">
        <v>3466106</v>
      </c>
      <c r="F932" s="3" t="s">
        <v>1037</v>
      </c>
      <c r="G932" s="3" t="s">
        <v>81</v>
      </c>
      <c r="H932" s="4">
        <v>86000</v>
      </c>
      <c r="I932" s="4">
        <v>86000</v>
      </c>
      <c r="J932" s="28">
        <v>0</v>
      </c>
      <c r="K932" s="5"/>
    </row>
    <row r="933" spans="1:11" ht="16.5" customHeight="1">
      <c r="A933" s="40" t="s">
        <v>107</v>
      </c>
      <c r="B933" s="3" t="s">
        <v>108</v>
      </c>
      <c r="C933" s="3" t="s">
        <v>109</v>
      </c>
      <c r="D933" s="3" t="s">
        <v>108</v>
      </c>
      <c r="E933" s="3">
        <v>3466106</v>
      </c>
      <c r="F933" s="3" t="s">
        <v>1037</v>
      </c>
      <c r="G933" s="3" t="s">
        <v>81</v>
      </c>
      <c r="H933" s="4">
        <v>89855.555555600004</v>
      </c>
      <c r="I933" s="4">
        <v>92610.2857143</v>
      </c>
      <c r="J933" s="28">
        <v>3.0657315974140786</v>
      </c>
      <c r="K933" s="5"/>
    </row>
    <row r="934" spans="1:11" ht="16.5" customHeight="1">
      <c r="A934" s="40" t="s">
        <v>110</v>
      </c>
      <c r="B934" s="3" t="s">
        <v>111</v>
      </c>
      <c r="C934" s="3" t="s">
        <v>252</v>
      </c>
      <c r="D934" s="3" t="s">
        <v>253</v>
      </c>
      <c r="E934" s="3">
        <v>3466106</v>
      </c>
      <c r="F934" s="3" t="s">
        <v>1037</v>
      </c>
      <c r="G934" s="3" t="s">
        <v>81</v>
      </c>
      <c r="H934" s="4">
        <v>91720</v>
      </c>
      <c r="I934" s="4">
        <v>91000</v>
      </c>
      <c r="J934" s="28">
        <v>-0.78499781945050584</v>
      </c>
      <c r="K934" s="5"/>
    </row>
    <row r="935" spans="1:11" ht="16.5" customHeight="1">
      <c r="A935" s="40" t="s">
        <v>110</v>
      </c>
      <c r="B935" s="3" t="s">
        <v>111</v>
      </c>
      <c r="C935" s="3" t="s">
        <v>254</v>
      </c>
      <c r="D935" s="3" t="s">
        <v>255</v>
      </c>
      <c r="E935" s="3">
        <v>3466106</v>
      </c>
      <c r="F935" s="3" t="s">
        <v>1037</v>
      </c>
      <c r="G935" s="3" t="s">
        <v>81</v>
      </c>
      <c r="H935" s="4">
        <v>94060</v>
      </c>
      <c r="I935" s="4">
        <v>95260</v>
      </c>
      <c r="J935" s="28">
        <v>1.2757814161173719</v>
      </c>
      <c r="K935" s="5"/>
    </row>
    <row r="936" spans="1:11" ht="16.5" customHeight="1">
      <c r="A936" s="40" t="s">
        <v>110</v>
      </c>
      <c r="B936" s="3" t="s">
        <v>111</v>
      </c>
      <c r="C936" s="3" t="s">
        <v>224</v>
      </c>
      <c r="D936" s="3" t="s">
        <v>225</v>
      </c>
      <c r="E936" s="3">
        <v>3466106</v>
      </c>
      <c r="F936" s="3" t="s">
        <v>1037</v>
      </c>
      <c r="G936" s="3" t="s">
        <v>81</v>
      </c>
      <c r="H936" s="4">
        <v>94980</v>
      </c>
      <c r="I936" s="4">
        <v>95040</v>
      </c>
      <c r="J936" s="28">
        <v>6.317119393557391E-2</v>
      </c>
      <c r="K936" s="5"/>
    </row>
    <row r="937" spans="1:11" ht="16.5" customHeight="1">
      <c r="A937" s="40" t="s">
        <v>110</v>
      </c>
      <c r="B937" s="3" t="s">
        <v>111</v>
      </c>
      <c r="C937" s="3" t="s">
        <v>256</v>
      </c>
      <c r="D937" s="3" t="s">
        <v>257</v>
      </c>
      <c r="E937" s="3">
        <v>3466106</v>
      </c>
      <c r="F937" s="3" t="s">
        <v>1037</v>
      </c>
      <c r="G937" s="3" t="s">
        <v>81</v>
      </c>
      <c r="H937" s="4">
        <v>91100</v>
      </c>
      <c r="I937" s="4">
        <v>93600</v>
      </c>
      <c r="J937" s="28">
        <v>2.7442371020856227</v>
      </c>
      <c r="K937" s="5"/>
    </row>
    <row r="938" spans="1:11" ht="16.5" customHeight="1">
      <c r="A938" s="40" t="s">
        <v>110</v>
      </c>
      <c r="B938" s="3" t="s">
        <v>111</v>
      </c>
      <c r="C938" s="3" t="s">
        <v>300</v>
      </c>
      <c r="D938" s="3" t="s">
        <v>301</v>
      </c>
      <c r="E938" s="3">
        <v>3466106</v>
      </c>
      <c r="F938" s="3" t="s">
        <v>1037</v>
      </c>
      <c r="G938" s="3" t="s">
        <v>81</v>
      </c>
      <c r="H938" s="4">
        <v>98800</v>
      </c>
      <c r="I938" s="4">
        <v>100300</v>
      </c>
      <c r="J938" s="28">
        <v>1.5182186234817818</v>
      </c>
      <c r="K938" s="5"/>
    </row>
    <row r="939" spans="1:11" ht="16.5" customHeight="1">
      <c r="A939" s="40" t="s">
        <v>110</v>
      </c>
      <c r="B939" s="3" t="s">
        <v>111</v>
      </c>
      <c r="C939" s="3" t="s">
        <v>420</v>
      </c>
      <c r="D939" s="3" t="s">
        <v>421</v>
      </c>
      <c r="E939" s="3">
        <v>3466106</v>
      </c>
      <c r="F939" s="3" t="s">
        <v>1037</v>
      </c>
      <c r="G939" s="3" t="s">
        <v>81</v>
      </c>
      <c r="H939" s="4">
        <v>91333.333333300005</v>
      </c>
      <c r="I939" s="4">
        <v>93666.666666699995</v>
      </c>
      <c r="J939" s="28">
        <v>2.5547445256213663</v>
      </c>
      <c r="K939" s="5"/>
    </row>
    <row r="940" spans="1:11" ht="16.5" customHeight="1">
      <c r="A940" s="40" t="s">
        <v>110</v>
      </c>
      <c r="B940" s="3" t="s">
        <v>111</v>
      </c>
      <c r="C940" s="3" t="s">
        <v>258</v>
      </c>
      <c r="D940" s="3" t="s">
        <v>259</v>
      </c>
      <c r="E940" s="3">
        <v>3466106</v>
      </c>
      <c r="F940" s="3" t="s">
        <v>1037</v>
      </c>
      <c r="G940" s="3" t="s">
        <v>81</v>
      </c>
      <c r="H940" s="4">
        <v>96825</v>
      </c>
      <c r="I940" s="4">
        <v>95300</v>
      </c>
      <c r="J940" s="28">
        <v>-1.5750064549444831</v>
      </c>
      <c r="K940" s="5"/>
    </row>
    <row r="941" spans="1:11" ht="16.5" customHeight="1">
      <c r="A941" s="40" t="s">
        <v>110</v>
      </c>
      <c r="B941" s="3" t="s">
        <v>111</v>
      </c>
      <c r="C941" s="3" t="s">
        <v>114</v>
      </c>
      <c r="D941" s="3" t="s">
        <v>115</v>
      </c>
      <c r="E941" s="3">
        <v>3466106</v>
      </c>
      <c r="F941" s="3" t="s">
        <v>1037</v>
      </c>
      <c r="G941" s="3" t="s">
        <v>81</v>
      </c>
      <c r="H941" s="4">
        <v>94440</v>
      </c>
      <c r="I941" s="4">
        <v>94560</v>
      </c>
      <c r="J941" s="28">
        <v>0.12706480304955914</v>
      </c>
      <c r="K941" s="5"/>
    </row>
    <row r="942" spans="1:11" ht="16.5" customHeight="1">
      <c r="A942" s="40" t="s">
        <v>110</v>
      </c>
      <c r="B942" s="3" t="s">
        <v>111</v>
      </c>
      <c r="C942" s="3" t="s">
        <v>226</v>
      </c>
      <c r="D942" s="3" t="s">
        <v>227</v>
      </c>
      <c r="E942" s="3">
        <v>3466106</v>
      </c>
      <c r="F942" s="3" t="s">
        <v>1037</v>
      </c>
      <c r="G942" s="3" t="s">
        <v>81</v>
      </c>
      <c r="H942" s="4">
        <v>95266.666666699995</v>
      </c>
      <c r="I942" s="4">
        <v>96283.333333300005</v>
      </c>
      <c r="J942" s="28">
        <v>1.0671798459758408</v>
      </c>
      <c r="K942" s="5"/>
    </row>
    <row r="943" spans="1:11" ht="16.5" customHeight="1">
      <c r="A943" s="40" t="s">
        <v>110</v>
      </c>
      <c r="B943" s="3" t="s">
        <v>111</v>
      </c>
      <c r="C943" s="3" t="s">
        <v>375</v>
      </c>
      <c r="D943" s="3" t="s">
        <v>376</v>
      </c>
      <c r="E943" s="3">
        <v>3466106</v>
      </c>
      <c r="F943" s="3" t="s">
        <v>1037</v>
      </c>
      <c r="G943" s="3" t="s">
        <v>81</v>
      </c>
      <c r="H943" s="4">
        <v>89333.333333300005</v>
      </c>
      <c r="I943" s="4">
        <v>92050</v>
      </c>
      <c r="J943" s="28">
        <v>3.041044776157853</v>
      </c>
      <c r="K943" s="5"/>
    </row>
    <row r="944" spans="1:11" ht="16.5" customHeight="1">
      <c r="A944" s="40" t="s">
        <v>110</v>
      </c>
      <c r="B944" s="3" t="s">
        <v>111</v>
      </c>
      <c r="C944" s="3" t="s">
        <v>260</v>
      </c>
      <c r="D944" s="3" t="s">
        <v>261</v>
      </c>
      <c r="E944" s="3">
        <v>3466106</v>
      </c>
      <c r="F944" s="3" t="s">
        <v>1037</v>
      </c>
      <c r="G944" s="3" t="s">
        <v>81</v>
      </c>
      <c r="H944" s="4">
        <v>92450</v>
      </c>
      <c r="I944" s="4">
        <v>92740</v>
      </c>
      <c r="J944" s="28">
        <v>0.31368307193078149</v>
      </c>
      <c r="K944" s="5"/>
    </row>
    <row r="945" spans="1:11" ht="16.5" customHeight="1">
      <c r="A945" s="40" t="s">
        <v>110</v>
      </c>
      <c r="B945" s="3" t="s">
        <v>111</v>
      </c>
      <c r="C945" s="3" t="s">
        <v>112</v>
      </c>
      <c r="D945" s="3" t="s">
        <v>113</v>
      </c>
      <c r="E945" s="3">
        <v>3466106</v>
      </c>
      <c r="F945" s="3" t="s">
        <v>1037</v>
      </c>
      <c r="G945" s="3" t="s">
        <v>81</v>
      </c>
      <c r="H945" s="4">
        <v>92600</v>
      </c>
      <c r="I945" s="4">
        <v>90000</v>
      </c>
      <c r="J945" s="28">
        <v>-2.8077753779697678</v>
      </c>
      <c r="K945" s="5"/>
    </row>
    <row r="946" spans="1:11" ht="16.5" customHeight="1">
      <c r="A946" s="40" t="s">
        <v>110</v>
      </c>
      <c r="B946" s="3" t="s">
        <v>111</v>
      </c>
      <c r="C946" s="3" t="s">
        <v>302</v>
      </c>
      <c r="D946" s="3" t="s">
        <v>303</v>
      </c>
      <c r="E946" s="3">
        <v>3466106</v>
      </c>
      <c r="F946" s="3" t="s">
        <v>1037</v>
      </c>
      <c r="G946" s="3" t="s">
        <v>81</v>
      </c>
      <c r="H946" s="4">
        <v>89166.666666699995</v>
      </c>
      <c r="I946" s="4">
        <v>89833.333333300005</v>
      </c>
      <c r="J946" s="28">
        <v>0.74766355132682705</v>
      </c>
      <c r="K946" s="5"/>
    </row>
    <row r="947" spans="1:11" ht="16.5" customHeight="1">
      <c r="A947" s="40" t="s">
        <v>110</v>
      </c>
      <c r="B947" s="3" t="s">
        <v>111</v>
      </c>
      <c r="C947" s="3" t="s">
        <v>212</v>
      </c>
      <c r="D947" s="3" t="s">
        <v>213</v>
      </c>
      <c r="E947" s="3">
        <v>3466106</v>
      </c>
      <c r="F947" s="3" t="s">
        <v>1037</v>
      </c>
      <c r="G947" s="3" t="s">
        <v>81</v>
      </c>
      <c r="H947" s="4">
        <v>95000</v>
      </c>
      <c r="I947" s="4">
        <v>95066.666666699995</v>
      </c>
      <c r="J947" s="28">
        <v>7.0175438631570053E-2</v>
      </c>
      <c r="K947" s="5"/>
    </row>
    <row r="948" spans="1:11" ht="16.5" customHeight="1">
      <c r="A948" s="40" t="s">
        <v>116</v>
      </c>
      <c r="B948" s="3" t="s">
        <v>117</v>
      </c>
      <c r="C948" s="3" t="s">
        <v>120</v>
      </c>
      <c r="D948" s="3" t="s">
        <v>121</v>
      </c>
      <c r="E948" s="3">
        <v>3466106</v>
      </c>
      <c r="F948" s="3" t="s">
        <v>1037</v>
      </c>
      <c r="G948" s="3" t="s">
        <v>81</v>
      </c>
      <c r="H948" s="4">
        <v>96150</v>
      </c>
      <c r="I948" s="4">
        <v>98166.666666699995</v>
      </c>
      <c r="J948" s="28">
        <v>2.097417230057208</v>
      </c>
      <c r="K948" s="5"/>
    </row>
    <row r="949" spans="1:11" ht="16.5" customHeight="1">
      <c r="A949" s="40" t="s">
        <v>116</v>
      </c>
      <c r="B949" s="3" t="s">
        <v>117</v>
      </c>
      <c r="C949" s="3" t="s">
        <v>304</v>
      </c>
      <c r="D949" s="3" t="s">
        <v>305</v>
      </c>
      <c r="E949" s="3">
        <v>3466106</v>
      </c>
      <c r="F949" s="3" t="s">
        <v>1037</v>
      </c>
      <c r="G949" s="3" t="s">
        <v>81</v>
      </c>
      <c r="H949" s="4">
        <v>101400</v>
      </c>
      <c r="I949" s="4">
        <v>101666.6666667</v>
      </c>
      <c r="J949" s="28">
        <v>0.2629848784023725</v>
      </c>
      <c r="K949" s="5"/>
    </row>
    <row r="950" spans="1:11" ht="16.5" customHeight="1">
      <c r="A950" s="40" t="s">
        <v>116</v>
      </c>
      <c r="B950" s="3" t="s">
        <v>117</v>
      </c>
      <c r="C950" s="3" t="s">
        <v>118</v>
      </c>
      <c r="D950" s="3" t="s">
        <v>119</v>
      </c>
      <c r="E950" s="3">
        <v>3466106</v>
      </c>
      <c r="F950" s="3" t="s">
        <v>1037</v>
      </c>
      <c r="G950" s="3" t="s">
        <v>81</v>
      </c>
      <c r="H950" s="4">
        <v>97987.5</v>
      </c>
      <c r="I950" s="4">
        <v>97150</v>
      </c>
      <c r="J950" s="28">
        <v>-0.85470085470085166</v>
      </c>
      <c r="K950" s="5"/>
    </row>
    <row r="951" spans="1:11" ht="16.5" customHeight="1">
      <c r="A951" s="40" t="s">
        <v>116</v>
      </c>
      <c r="B951" s="3" t="s">
        <v>117</v>
      </c>
      <c r="C951" s="3" t="s">
        <v>377</v>
      </c>
      <c r="D951" s="3" t="s">
        <v>378</v>
      </c>
      <c r="E951" s="3">
        <v>3466106</v>
      </c>
      <c r="F951" s="3" t="s">
        <v>1037</v>
      </c>
      <c r="G951" s="3" t="s">
        <v>81</v>
      </c>
      <c r="H951" s="4">
        <v>99675</v>
      </c>
      <c r="I951" s="4">
        <v>99775</v>
      </c>
      <c r="J951" s="28">
        <v>0.10032605969401143</v>
      </c>
      <c r="K951" s="5"/>
    </row>
    <row r="952" spans="1:11" ht="16.5" customHeight="1">
      <c r="A952" s="40" t="s">
        <v>116</v>
      </c>
      <c r="B952" s="3" t="s">
        <v>117</v>
      </c>
      <c r="C952" s="3" t="s">
        <v>306</v>
      </c>
      <c r="D952" s="3" t="s">
        <v>307</v>
      </c>
      <c r="E952" s="3">
        <v>3466106</v>
      </c>
      <c r="F952" s="3" t="s">
        <v>1037</v>
      </c>
      <c r="G952" s="3" t="s">
        <v>81</v>
      </c>
      <c r="H952" s="4">
        <v>100016.6666667</v>
      </c>
      <c r="I952" s="4">
        <v>100516.6666667</v>
      </c>
      <c r="J952" s="28">
        <v>0.4999166805530697</v>
      </c>
      <c r="K952" s="5"/>
    </row>
    <row r="953" spans="1:11" ht="16.5" customHeight="1">
      <c r="A953" s="40" t="s">
        <v>116</v>
      </c>
      <c r="B953" s="3" t="s">
        <v>117</v>
      </c>
      <c r="C953" s="3" t="s">
        <v>634</v>
      </c>
      <c r="D953" s="3" t="s">
        <v>635</v>
      </c>
      <c r="E953" s="3">
        <v>3466106</v>
      </c>
      <c r="F953" s="3" t="s">
        <v>1037</v>
      </c>
      <c r="G953" s="3" t="s">
        <v>81</v>
      </c>
      <c r="H953" s="4">
        <v>97775</v>
      </c>
      <c r="I953" s="4">
        <v>97750</v>
      </c>
      <c r="J953" s="28">
        <v>-2.5568908207618257E-2</v>
      </c>
      <c r="K953" s="5"/>
    </row>
    <row r="954" spans="1:11" ht="16.5" customHeight="1">
      <c r="A954" s="40" t="s">
        <v>116</v>
      </c>
      <c r="B954" s="3" t="s">
        <v>117</v>
      </c>
      <c r="C954" s="3" t="s">
        <v>308</v>
      </c>
      <c r="D954" s="3" t="s">
        <v>309</v>
      </c>
      <c r="E954" s="3">
        <v>3466106</v>
      </c>
      <c r="F954" s="3" t="s">
        <v>1037</v>
      </c>
      <c r="G954" s="3" t="s">
        <v>81</v>
      </c>
      <c r="H954" s="4">
        <v>97550</v>
      </c>
      <c r="I954" s="4">
        <v>97775</v>
      </c>
      <c r="J954" s="28">
        <v>0.23065094823166987</v>
      </c>
      <c r="K954" s="5"/>
    </row>
    <row r="955" spans="1:11" ht="16.5" customHeight="1">
      <c r="A955" s="40" t="s">
        <v>126</v>
      </c>
      <c r="B955" s="3" t="s">
        <v>127</v>
      </c>
      <c r="C955" s="3" t="s">
        <v>130</v>
      </c>
      <c r="D955" s="3" t="s">
        <v>131</v>
      </c>
      <c r="E955" s="3">
        <v>3466106</v>
      </c>
      <c r="F955" s="3" t="s">
        <v>1037</v>
      </c>
      <c r="G955" s="3" t="s">
        <v>81</v>
      </c>
      <c r="H955" s="4">
        <v>92666.666666699995</v>
      </c>
      <c r="I955" s="4">
        <v>97666.666666699995</v>
      </c>
      <c r="J955" s="28">
        <v>5.3956834532354669</v>
      </c>
      <c r="K955" s="5"/>
    </row>
    <row r="956" spans="1:11" ht="16.5" customHeight="1">
      <c r="A956" s="40" t="s">
        <v>126</v>
      </c>
      <c r="B956" s="3" t="s">
        <v>127</v>
      </c>
      <c r="C956" s="3" t="s">
        <v>132</v>
      </c>
      <c r="D956" s="3" t="s">
        <v>133</v>
      </c>
      <c r="E956" s="3">
        <v>3466106</v>
      </c>
      <c r="F956" s="3" t="s">
        <v>1037</v>
      </c>
      <c r="G956" s="3" t="s">
        <v>81</v>
      </c>
      <c r="H956" s="4">
        <v>87000</v>
      </c>
      <c r="I956" s="4">
        <v>85000</v>
      </c>
      <c r="J956" s="28">
        <v>-2.2988505747126409</v>
      </c>
      <c r="K956" s="5"/>
    </row>
    <row r="957" spans="1:11" ht="16.5" customHeight="1">
      <c r="A957" s="40" t="s">
        <v>126</v>
      </c>
      <c r="B957" s="3" t="s">
        <v>127</v>
      </c>
      <c r="C957" s="3" t="s">
        <v>204</v>
      </c>
      <c r="D957" s="3" t="s">
        <v>205</v>
      </c>
      <c r="E957" s="3">
        <v>3466106</v>
      </c>
      <c r="F957" s="3" t="s">
        <v>1037</v>
      </c>
      <c r="G957" s="3" t="s">
        <v>81</v>
      </c>
      <c r="H957" s="4">
        <v>92750</v>
      </c>
      <c r="I957" s="4">
        <v>93150</v>
      </c>
      <c r="J957" s="28">
        <v>0.43126684636118906</v>
      </c>
      <c r="K957" s="5"/>
    </row>
    <row r="958" spans="1:11" ht="16.5" customHeight="1">
      <c r="A958" s="40" t="s">
        <v>126</v>
      </c>
      <c r="B958" s="3" t="s">
        <v>127</v>
      </c>
      <c r="C958" s="3" t="s">
        <v>136</v>
      </c>
      <c r="D958" s="3" t="s">
        <v>137</v>
      </c>
      <c r="E958" s="3">
        <v>3466106</v>
      </c>
      <c r="F958" s="3" t="s">
        <v>1037</v>
      </c>
      <c r="G958" s="3" t="s">
        <v>81</v>
      </c>
      <c r="H958" s="4">
        <v>89350</v>
      </c>
      <c r="I958" s="4">
        <v>90150</v>
      </c>
      <c r="J958" s="28">
        <v>0.89535534415221552</v>
      </c>
      <c r="K958" s="5"/>
    </row>
    <row r="959" spans="1:11" ht="16.5" customHeight="1">
      <c r="A959" s="40" t="s">
        <v>126</v>
      </c>
      <c r="B959" s="3" t="s">
        <v>127</v>
      </c>
      <c r="C959" s="3" t="s">
        <v>369</v>
      </c>
      <c r="D959" s="3" t="s">
        <v>370</v>
      </c>
      <c r="E959" s="3">
        <v>3466106</v>
      </c>
      <c r="F959" s="3" t="s">
        <v>1037</v>
      </c>
      <c r="G959" s="3" t="s">
        <v>81</v>
      </c>
      <c r="H959" s="4">
        <v>92750</v>
      </c>
      <c r="I959" s="4">
        <v>96150</v>
      </c>
      <c r="J959" s="28">
        <v>3.6657681940700737</v>
      </c>
      <c r="K959" s="5"/>
    </row>
    <row r="960" spans="1:11" ht="16.5" customHeight="1">
      <c r="A960" s="40" t="s">
        <v>126</v>
      </c>
      <c r="B960" s="3" t="s">
        <v>127</v>
      </c>
      <c r="C960" s="3" t="s">
        <v>142</v>
      </c>
      <c r="D960" s="3" t="s">
        <v>143</v>
      </c>
      <c r="E960" s="3">
        <v>3466106</v>
      </c>
      <c r="F960" s="3" t="s">
        <v>1037</v>
      </c>
      <c r="G960" s="3" t="s">
        <v>81</v>
      </c>
      <c r="H960" s="4">
        <v>88733.333333300005</v>
      </c>
      <c r="I960" s="4">
        <v>89400</v>
      </c>
      <c r="J960" s="28">
        <v>0.75131480093941772</v>
      </c>
      <c r="K960" s="5"/>
    </row>
    <row r="961" spans="1:11" ht="16.5" customHeight="1">
      <c r="A961" s="40" t="s">
        <v>126</v>
      </c>
      <c r="B961" s="3" t="s">
        <v>127</v>
      </c>
      <c r="C961" s="3" t="s">
        <v>144</v>
      </c>
      <c r="D961" s="3" t="s">
        <v>145</v>
      </c>
      <c r="E961" s="3">
        <v>3466106</v>
      </c>
      <c r="F961" s="3" t="s">
        <v>1037</v>
      </c>
      <c r="G961" s="3" t="s">
        <v>81</v>
      </c>
      <c r="H961" s="4">
        <v>88900</v>
      </c>
      <c r="I961" s="4">
        <v>89775</v>
      </c>
      <c r="J961" s="28">
        <v>0.98425196850393526</v>
      </c>
      <c r="K961" s="5"/>
    </row>
    <row r="962" spans="1:11" ht="16.5" customHeight="1">
      <c r="A962" s="40" t="s">
        <v>126</v>
      </c>
      <c r="B962" s="3" t="s">
        <v>127</v>
      </c>
      <c r="C962" s="3" t="s">
        <v>146</v>
      </c>
      <c r="D962" s="3" t="s">
        <v>147</v>
      </c>
      <c r="E962" s="3">
        <v>3466106</v>
      </c>
      <c r="F962" s="3" t="s">
        <v>1037</v>
      </c>
      <c r="G962" s="3" t="s">
        <v>81</v>
      </c>
      <c r="H962" s="4">
        <v>88725</v>
      </c>
      <c r="I962" s="4">
        <v>89950</v>
      </c>
      <c r="J962" s="28">
        <v>1.3806706114398493</v>
      </c>
      <c r="K962" s="5"/>
    </row>
    <row r="963" spans="1:11" ht="16.5" customHeight="1">
      <c r="A963" s="40" t="s">
        <v>126</v>
      </c>
      <c r="B963" s="3" t="s">
        <v>127</v>
      </c>
      <c r="C963" s="3" t="s">
        <v>266</v>
      </c>
      <c r="D963" s="3" t="s">
        <v>267</v>
      </c>
      <c r="E963" s="3">
        <v>3466106</v>
      </c>
      <c r="F963" s="3" t="s">
        <v>1037</v>
      </c>
      <c r="G963" s="3" t="s">
        <v>81</v>
      </c>
      <c r="H963" s="4">
        <v>87250</v>
      </c>
      <c r="I963" s="4">
        <v>86500</v>
      </c>
      <c r="J963" s="28">
        <v>-0.85959885386819312</v>
      </c>
      <c r="K963" s="5"/>
    </row>
    <row r="964" spans="1:11" ht="16.5" customHeight="1">
      <c r="A964" s="40" t="s">
        <v>150</v>
      </c>
      <c r="B964" s="3" t="s">
        <v>151</v>
      </c>
      <c r="C964" s="3" t="s">
        <v>320</v>
      </c>
      <c r="D964" s="3" t="s">
        <v>321</v>
      </c>
      <c r="E964" s="3">
        <v>3466106</v>
      </c>
      <c r="F964" s="3" t="s">
        <v>1037</v>
      </c>
      <c r="G964" s="3" t="s">
        <v>81</v>
      </c>
      <c r="H964" s="4">
        <v>96000</v>
      </c>
      <c r="I964" s="4">
        <v>96000</v>
      </c>
      <c r="J964" s="28">
        <v>0</v>
      </c>
      <c r="K964" s="5"/>
    </row>
    <row r="965" spans="1:11" ht="16.5" customHeight="1">
      <c r="A965" s="40" t="s">
        <v>150</v>
      </c>
      <c r="B965" s="3" t="s">
        <v>151</v>
      </c>
      <c r="C965" s="3" t="s">
        <v>152</v>
      </c>
      <c r="D965" s="3" t="s">
        <v>153</v>
      </c>
      <c r="E965" s="3">
        <v>3466106</v>
      </c>
      <c r="F965" s="3" t="s">
        <v>1037</v>
      </c>
      <c r="G965" s="3" t="s">
        <v>81</v>
      </c>
      <c r="H965" s="4">
        <v>92500</v>
      </c>
      <c r="I965" s="4">
        <v>92500</v>
      </c>
      <c r="J965" s="28">
        <v>0</v>
      </c>
      <c r="K965" s="5"/>
    </row>
    <row r="966" spans="1:11" ht="16.5" customHeight="1">
      <c r="A966" s="40" t="s">
        <v>150</v>
      </c>
      <c r="B966" s="3" t="s">
        <v>151</v>
      </c>
      <c r="C966" s="3" t="s">
        <v>221</v>
      </c>
      <c r="D966" s="3" t="s">
        <v>222</v>
      </c>
      <c r="E966" s="3">
        <v>3466106</v>
      </c>
      <c r="F966" s="3" t="s">
        <v>1037</v>
      </c>
      <c r="G966" s="3" t="s">
        <v>81</v>
      </c>
      <c r="H966" s="4">
        <v>93466.666666699995</v>
      </c>
      <c r="I966" s="4">
        <v>93466.666666699995</v>
      </c>
      <c r="J966" s="28">
        <v>0</v>
      </c>
      <c r="K966" s="5"/>
    </row>
    <row r="967" spans="1:11" ht="16.5" customHeight="1">
      <c r="A967" s="40" t="s">
        <v>232</v>
      </c>
      <c r="B967" s="3" t="s">
        <v>233</v>
      </c>
      <c r="C967" s="3" t="s">
        <v>447</v>
      </c>
      <c r="D967" s="3" t="s">
        <v>448</v>
      </c>
      <c r="E967" s="3">
        <v>3466106</v>
      </c>
      <c r="F967" s="3" t="s">
        <v>1037</v>
      </c>
      <c r="G967" s="3" t="s">
        <v>81</v>
      </c>
      <c r="H967" s="4">
        <v>95166.666666699995</v>
      </c>
      <c r="I967" s="4">
        <v>94300</v>
      </c>
      <c r="J967" s="28">
        <v>-0.91068301229390025</v>
      </c>
      <c r="K967" s="5"/>
    </row>
    <row r="968" spans="1:11" ht="16.5" customHeight="1">
      <c r="A968" s="40" t="s">
        <v>232</v>
      </c>
      <c r="B968" s="3" t="s">
        <v>233</v>
      </c>
      <c r="C968" s="3" t="s">
        <v>270</v>
      </c>
      <c r="D968" s="3" t="s">
        <v>271</v>
      </c>
      <c r="E968" s="3">
        <v>3466106</v>
      </c>
      <c r="F968" s="3" t="s">
        <v>1037</v>
      </c>
      <c r="G968" s="3" t="s">
        <v>81</v>
      </c>
      <c r="H968" s="4">
        <v>87000</v>
      </c>
      <c r="I968" s="4">
        <v>88666.666666699995</v>
      </c>
      <c r="J968" s="28">
        <v>1.9157088122988553</v>
      </c>
      <c r="K968" s="5"/>
    </row>
    <row r="969" spans="1:11" ht="16.5" customHeight="1">
      <c r="A969" s="40" t="s">
        <v>232</v>
      </c>
      <c r="B969" s="3" t="s">
        <v>233</v>
      </c>
      <c r="C969" s="3" t="s">
        <v>274</v>
      </c>
      <c r="D969" s="3" t="s">
        <v>275</v>
      </c>
      <c r="E969" s="3">
        <v>3466106</v>
      </c>
      <c r="F969" s="3" t="s">
        <v>1037</v>
      </c>
      <c r="G969" s="3" t="s">
        <v>81</v>
      </c>
      <c r="H969" s="4">
        <v>100175</v>
      </c>
      <c r="I969" s="4">
        <v>101050</v>
      </c>
      <c r="J969" s="28">
        <v>0.87347142500624475</v>
      </c>
      <c r="K969" s="5"/>
    </row>
    <row r="970" spans="1:11" ht="16.5" customHeight="1">
      <c r="A970" s="40" t="s">
        <v>232</v>
      </c>
      <c r="B970" s="3" t="s">
        <v>233</v>
      </c>
      <c r="C970" s="3" t="s">
        <v>234</v>
      </c>
      <c r="D970" s="3" t="s">
        <v>235</v>
      </c>
      <c r="E970" s="3">
        <v>3466106</v>
      </c>
      <c r="F970" s="3" t="s">
        <v>1037</v>
      </c>
      <c r="G970" s="3" t="s">
        <v>81</v>
      </c>
      <c r="H970" s="4">
        <v>93050</v>
      </c>
      <c r="I970" s="4">
        <v>93300</v>
      </c>
      <c r="J970" s="28">
        <v>0.26867275658248868</v>
      </c>
      <c r="K970" s="5"/>
    </row>
    <row r="971" spans="1:11" ht="16.5" customHeight="1">
      <c r="A971" s="40" t="s">
        <v>158</v>
      </c>
      <c r="B971" s="3" t="s">
        <v>159</v>
      </c>
      <c r="C971" s="3" t="s">
        <v>160</v>
      </c>
      <c r="D971" s="3" t="s">
        <v>161</v>
      </c>
      <c r="E971" s="3">
        <v>3466106</v>
      </c>
      <c r="F971" s="3" t="s">
        <v>1037</v>
      </c>
      <c r="G971" s="3" t="s">
        <v>81</v>
      </c>
      <c r="H971" s="4">
        <v>97166.666666699995</v>
      </c>
      <c r="I971" s="4">
        <v>96116.666666699995</v>
      </c>
      <c r="J971" s="28">
        <v>-1.0806174957114667</v>
      </c>
      <c r="K971" s="5"/>
    </row>
    <row r="972" spans="1:11" ht="16.5" customHeight="1">
      <c r="A972" s="40" t="s">
        <v>158</v>
      </c>
      <c r="B972" s="3" t="s">
        <v>159</v>
      </c>
      <c r="C972" s="3" t="s">
        <v>236</v>
      </c>
      <c r="D972" s="3" t="s">
        <v>237</v>
      </c>
      <c r="E972" s="3">
        <v>3466106</v>
      </c>
      <c r="F972" s="3" t="s">
        <v>1037</v>
      </c>
      <c r="G972" s="3" t="s">
        <v>81</v>
      </c>
      <c r="H972" s="4">
        <v>96475</v>
      </c>
      <c r="I972" s="4">
        <v>96475</v>
      </c>
      <c r="J972" s="28">
        <v>0</v>
      </c>
      <c r="K972" s="5"/>
    </row>
    <row r="973" spans="1:11" ht="16.5" customHeight="1">
      <c r="A973" s="40" t="s">
        <v>162</v>
      </c>
      <c r="B973" s="3" t="s">
        <v>163</v>
      </c>
      <c r="C973" s="3" t="s">
        <v>168</v>
      </c>
      <c r="D973" s="3" t="s">
        <v>169</v>
      </c>
      <c r="E973" s="3">
        <v>3466106</v>
      </c>
      <c r="F973" s="3" t="s">
        <v>1037</v>
      </c>
      <c r="G973" s="3" t="s">
        <v>81</v>
      </c>
      <c r="H973" s="4">
        <v>94666.666666699995</v>
      </c>
      <c r="I973" s="4">
        <v>95766.666666699995</v>
      </c>
      <c r="J973" s="28">
        <v>1.1619718309854976</v>
      </c>
      <c r="K973" s="5"/>
    </row>
    <row r="974" spans="1:11" ht="16.5" customHeight="1">
      <c r="A974" s="40" t="s">
        <v>162</v>
      </c>
      <c r="B974" s="3" t="s">
        <v>163</v>
      </c>
      <c r="C974" s="3" t="s">
        <v>170</v>
      </c>
      <c r="D974" s="3" t="s">
        <v>171</v>
      </c>
      <c r="E974" s="3">
        <v>3466106</v>
      </c>
      <c r="F974" s="3" t="s">
        <v>1037</v>
      </c>
      <c r="G974" s="3" t="s">
        <v>81</v>
      </c>
      <c r="H974" s="4">
        <v>94900</v>
      </c>
      <c r="I974" s="4">
        <v>95375</v>
      </c>
      <c r="J974" s="28">
        <v>0.50052687038988353</v>
      </c>
      <c r="K974" s="5"/>
    </row>
    <row r="975" spans="1:11" ht="16.5" customHeight="1">
      <c r="A975" s="40" t="s">
        <v>162</v>
      </c>
      <c r="B975" s="3" t="s">
        <v>163</v>
      </c>
      <c r="C975" s="3" t="s">
        <v>457</v>
      </c>
      <c r="D975" s="3" t="s">
        <v>458</v>
      </c>
      <c r="E975" s="3">
        <v>3466106</v>
      </c>
      <c r="F975" s="3" t="s">
        <v>1037</v>
      </c>
      <c r="G975" s="3" t="s">
        <v>81</v>
      </c>
      <c r="H975" s="4">
        <v>94500</v>
      </c>
      <c r="I975" s="4">
        <v>94500</v>
      </c>
      <c r="J975" s="28">
        <v>0</v>
      </c>
      <c r="K975" s="5"/>
    </row>
    <row r="976" spans="1:11" ht="16.5" customHeight="1">
      <c r="A976" s="40" t="s">
        <v>162</v>
      </c>
      <c r="B976" s="3" t="s">
        <v>163</v>
      </c>
      <c r="C976" s="3" t="s">
        <v>334</v>
      </c>
      <c r="D976" s="3" t="s">
        <v>335</v>
      </c>
      <c r="E976" s="3">
        <v>3466106</v>
      </c>
      <c r="F976" s="3" t="s">
        <v>1037</v>
      </c>
      <c r="G976" s="3" t="s">
        <v>81</v>
      </c>
      <c r="H976" s="4">
        <v>100150</v>
      </c>
      <c r="I976" s="4">
        <v>99750</v>
      </c>
      <c r="J976" s="28">
        <v>-0.39940089865202477</v>
      </c>
      <c r="K976" s="5"/>
    </row>
    <row r="977" spans="1:11" ht="16.5" customHeight="1">
      <c r="A977" s="40" t="s">
        <v>162</v>
      </c>
      <c r="B977" s="3" t="s">
        <v>163</v>
      </c>
      <c r="C977" s="3" t="s">
        <v>164</v>
      </c>
      <c r="D977" s="3" t="s">
        <v>165</v>
      </c>
      <c r="E977" s="3">
        <v>3466106</v>
      </c>
      <c r="F977" s="3" t="s">
        <v>1037</v>
      </c>
      <c r="G977" s="3" t="s">
        <v>81</v>
      </c>
      <c r="H977" s="4">
        <v>91966.666666699995</v>
      </c>
      <c r="I977" s="4">
        <v>91866.666666699995</v>
      </c>
      <c r="J977" s="28">
        <v>-0.10873504893073038</v>
      </c>
      <c r="K977" s="5"/>
    </row>
    <row r="978" spans="1:11" ht="16.5" customHeight="1">
      <c r="A978" s="40" t="s">
        <v>162</v>
      </c>
      <c r="B978" s="3" t="s">
        <v>163</v>
      </c>
      <c r="C978" s="3" t="s">
        <v>172</v>
      </c>
      <c r="D978" s="3" t="s">
        <v>173</v>
      </c>
      <c r="E978" s="3">
        <v>3466106</v>
      </c>
      <c r="F978" s="3" t="s">
        <v>1037</v>
      </c>
      <c r="G978" s="3" t="s">
        <v>81</v>
      </c>
      <c r="H978" s="4">
        <v>96600</v>
      </c>
      <c r="I978" s="4">
        <v>96850</v>
      </c>
      <c r="J978" s="28">
        <v>0.25879917184266077</v>
      </c>
      <c r="K978" s="5"/>
    </row>
    <row r="979" spans="1:11" ht="16.5" customHeight="1">
      <c r="A979" s="40" t="s">
        <v>180</v>
      </c>
      <c r="B979" s="3" t="s">
        <v>181</v>
      </c>
      <c r="C979" s="3" t="s">
        <v>206</v>
      </c>
      <c r="D979" s="3" t="s">
        <v>207</v>
      </c>
      <c r="E979" s="3">
        <v>3466106</v>
      </c>
      <c r="F979" s="3" t="s">
        <v>1037</v>
      </c>
      <c r="G979" s="3" t="s">
        <v>81</v>
      </c>
      <c r="H979" s="4">
        <v>104666.6666667</v>
      </c>
      <c r="I979" s="4">
        <v>104000</v>
      </c>
      <c r="J979" s="28">
        <v>-0.63694267519087688</v>
      </c>
      <c r="K979" s="5"/>
    </row>
    <row r="980" spans="1:11" ht="16.5" customHeight="1">
      <c r="A980" s="40" t="s">
        <v>188</v>
      </c>
      <c r="B980" s="3" t="s">
        <v>189</v>
      </c>
      <c r="C980" s="3" t="s">
        <v>355</v>
      </c>
      <c r="D980" s="3" t="s">
        <v>275</v>
      </c>
      <c r="E980" s="3">
        <v>3466106</v>
      </c>
      <c r="F980" s="3" t="s">
        <v>1037</v>
      </c>
      <c r="G980" s="3" t="s">
        <v>81</v>
      </c>
      <c r="H980" s="4">
        <v>95925</v>
      </c>
      <c r="I980" s="4">
        <v>94850</v>
      </c>
      <c r="J980" s="28">
        <v>-1.1206671879072205</v>
      </c>
      <c r="K980" s="5"/>
    </row>
    <row r="981" spans="1:11" ht="16.5" customHeight="1">
      <c r="A981" s="40" t="s">
        <v>188</v>
      </c>
      <c r="B981" s="3" t="s">
        <v>189</v>
      </c>
      <c r="C981" s="3" t="s">
        <v>246</v>
      </c>
      <c r="D981" s="3" t="s">
        <v>247</v>
      </c>
      <c r="E981" s="3">
        <v>3466106</v>
      </c>
      <c r="F981" s="3" t="s">
        <v>1037</v>
      </c>
      <c r="G981" s="3" t="s">
        <v>81</v>
      </c>
      <c r="H981" s="4" t="s">
        <v>102</v>
      </c>
      <c r="I981" s="4">
        <v>109500</v>
      </c>
      <c r="J981" s="28" t="s">
        <v>102</v>
      </c>
      <c r="K981" s="5"/>
    </row>
    <row r="982" spans="1:11" ht="16.5" customHeight="1">
      <c r="A982" s="40" t="s">
        <v>110</v>
      </c>
      <c r="B982" s="3" t="s">
        <v>111</v>
      </c>
      <c r="C982" s="3" t="s">
        <v>300</v>
      </c>
      <c r="D982" s="3" t="s">
        <v>301</v>
      </c>
      <c r="E982" s="3">
        <v>3466106</v>
      </c>
      <c r="F982" s="3" t="s">
        <v>1037</v>
      </c>
      <c r="G982" s="3" t="s">
        <v>194</v>
      </c>
      <c r="H982" s="4">
        <v>30300</v>
      </c>
      <c r="I982" s="4">
        <v>30300</v>
      </c>
      <c r="J982" s="28">
        <v>0</v>
      </c>
      <c r="K982" s="5"/>
    </row>
    <row r="983" spans="1:11" ht="16.5" customHeight="1">
      <c r="A983" s="40" t="s">
        <v>110</v>
      </c>
      <c r="B983" s="3" t="s">
        <v>111</v>
      </c>
      <c r="C983" s="3" t="s">
        <v>420</v>
      </c>
      <c r="D983" s="3" t="s">
        <v>421</v>
      </c>
      <c r="E983" s="3">
        <v>3466106</v>
      </c>
      <c r="F983" s="3" t="s">
        <v>1037</v>
      </c>
      <c r="G983" s="3" t="s">
        <v>194</v>
      </c>
      <c r="H983" s="4">
        <v>27666.666666699999</v>
      </c>
      <c r="I983" s="4">
        <v>28666.666666699999</v>
      </c>
      <c r="J983" s="28">
        <v>3.6144578313209497</v>
      </c>
      <c r="K983" s="5"/>
    </row>
    <row r="984" spans="1:11" ht="16.5" customHeight="1">
      <c r="A984" s="40" t="s">
        <v>110</v>
      </c>
      <c r="B984" s="3" t="s">
        <v>111</v>
      </c>
      <c r="C984" s="3" t="s">
        <v>258</v>
      </c>
      <c r="D984" s="3" t="s">
        <v>259</v>
      </c>
      <c r="E984" s="3">
        <v>3466106</v>
      </c>
      <c r="F984" s="3" t="s">
        <v>1037</v>
      </c>
      <c r="G984" s="3" t="s">
        <v>194</v>
      </c>
      <c r="H984" s="4">
        <v>29000</v>
      </c>
      <c r="I984" s="4">
        <v>28266.666666699999</v>
      </c>
      <c r="J984" s="28">
        <v>-2.528735632068968</v>
      </c>
      <c r="K984" s="5"/>
    </row>
    <row r="985" spans="1:11" ht="16.5" customHeight="1">
      <c r="A985" s="40" t="s">
        <v>110</v>
      </c>
      <c r="B985" s="3" t="s">
        <v>111</v>
      </c>
      <c r="C985" s="3" t="s">
        <v>375</v>
      </c>
      <c r="D985" s="3" t="s">
        <v>376</v>
      </c>
      <c r="E985" s="3">
        <v>3466106</v>
      </c>
      <c r="F985" s="3" t="s">
        <v>1037</v>
      </c>
      <c r="G985" s="3" t="s">
        <v>194</v>
      </c>
      <c r="H985" s="4">
        <v>29000</v>
      </c>
      <c r="I985" s="4">
        <v>28520</v>
      </c>
      <c r="J985" s="28">
        <v>-1.6551724137931045</v>
      </c>
      <c r="K985" s="5"/>
    </row>
    <row r="986" spans="1:11" ht="16.5" customHeight="1">
      <c r="A986" s="40" t="s">
        <v>110</v>
      </c>
      <c r="B986" s="3" t="s">
        <v>111</v>
      </c>
      <c r="C986" s="3" t="s">
        <v>112</v>
      </c>
      <c r="D986" s="3" t="s">
        <v>113</v>
      </c>
      <c r="E986" s="3">
        <v>3466106</v>
      </c>
      <c r="F986" s="3" t="s">
        <v>1037</v>
      </c>
      <c r="G986" s="3" t="s">
        <v>194</v>
      </c>
      <c r="H986" s="4">
        <v>27775</v>
      </c>
      <c r="I986" s="4">
        <v>26800</v>
      </c>
      <c r="J986" s="28">
        <v>-3.5103510351035094</v>
      </c>
      <c r="K986" s="5"/>
    </row>
    <row r="987" spans="1:11" ht="16.5" customHeight="1">
      <c r="A987" s="40" t="s">
        <v>116</v>
      </c>
      <c r="B987" s="3" t="s">
        <v>117</v>
      </c>
      <c r="C987" s="3" t="s">
        <v>306</v>
      </c>
      <c r="D987" s="3" t="s">
        <v>307</v>
      </c>
      <c r="E987" s="3">
        <v>3466106</v>
      </c>
      <c r="F987" s="3" t="s">
        <v>1037</v>
      </c>
      <c r="G987" s="3" t="s">
        <v>194</v>
      </c>
      <c r="H987" s="4">
        <v>30750</v>
      </c>
      <c r="I987" s="4">
        <v>31400</v>
      </c>
      <c r="J987" s="28">
        <v>2.1138211382113914</v>
      </c>
      <c r="K987" s="5"/>
    </row>
    <row r="988" spans="1:11" ht="16.5" customHeight="1">
      <c r="A988" s="40" t="s">
        <v>126</v>
      </c>
      <c r="B988" s="3" t="s">
        <v>127</v>
      </c>
      <c r="C988" s="3" t="s">
        <v>130</v>
      </c>
      <c r="D988" s="3" t="s">
        <v>131</v>
      </c>
      <c r="E988" s="3">
        <v>3466106</v>
      </c>
      <c r="F988" s="3" t="s">
        <v>1037</v>
      </c>
      <c r="G988" s="3" t="s">
        <v>194</v>
      </c>
      <c r="H988" s="4">
        <v>29166.666666699999</v>
      </c>
      <c r="I988" s="4">
        <v>29666.666666699999</v>
      </c>
      <c r="J988" s="28">
        <v>1.7142857142837586</v>
      </c>
      <c r="K988" s="5"/>
    </row>
    <row r="989" spans="1:11" ht="16.5" customHeight="1">
      <c r="A989" s="40" t="s">
        <v>126</v>
      </c>
      <c r="B989" s="3" t="s">
        <v>127</v>
      </c>
      <c r="C989" s="3" t="s">
        <v>204</v>
      </c>
      <c r="D989" s="3" t="s">
        <v>205</v>
      </c>
      <c r="E989" s="3">
        <v>3466106</v>
      </c>
      <c r="F989" s="3" t="s">
        <v>1037</v>
      </c>
      <c r="G989" s="3" t="s">
        <v>194</v>
      </c>
      <c r="H989" s="4">
        <v>28250</v>
      </c>
      <c r="I989" s="4">
        <v>27400</v>
      </c>
      <c r="J989" s="28">
        <v>-3.0088495575221197</v>
      </c>
      <c r="K989" s="5"/>
    </row>
    <row r="990" spans="1:11" ht="16.5" customHeight="1">
      <c r="A990" s="40" t="s">
        <v>126</v>
      </c>
      <c r="B990" s="3" t="s">
        <v>127</v>
      </c>
      <c r="C990" s="3" t="s">
        <v>142</v>
      </c>
      <c r="D990" s="3" t="s">
        <v>143</v>
      </c>
      <c r="E990" s="3">
        <v>3466106</v>
      </c>
      <c r="F990" s="3" t="s">
        <v>1037</v>
      </c>
      <c r="G990" s="3" t="s">
        <v>194</v>
      </c>
      <c r="H990" s="4">
        <v>27400</v>
      </c>
      <c r="I990" s="4">
        <v>26833.333333300001</v>
      </c>
      <c r="J990" s="28">
        <v>-2.0681265208029154</v>
      </c>
      <c r="K990" s="5"/>
    </row>
    <row r="991" spans="1:11" ht="16.5" customHeight="1">
      <c r="A991" s="40" t="s">
        <v>126</v>
      </c>
      <c r="B991" s="3" t="s">
        <v>127</v>
      </c>
      <c r="C991" s="3" t="s">
        <v>144</v>
      </c>
      <c r="D991" s="3" t="s">
        <v>145</v>
      </c>
      <c r="E991" s="3">
        <v>3466106</v>
      </c>
      <c r="F991" s="3" t="s">
        <v>1037</v>
      </c>
      <c r="G991" s="3" t="s">
        <v>194</v>
      </c>
      <c r="H991" s="4">
        <v>26800</v>
      </c>
      <c r="I991" s="4">
        <v>26700</v>
      </c>
      <c r="J991" s="28">
        <v>-0.37313432835820448</v>
      </c>
      <c r="K991" s="5"/>
    </row>
    <row r="992" spans="1:11" ht="16.5" customHeight="1">
      <c r="A992" s="40" t="s">
        <v>150</v>
      </c>
      <c r="B992" s="3" t="s">
        <v>151</v>
      </c>
      <c r="C992" s="3" t="s">
        <v>320</v>
      </c>
      <c r="D992" s="3" t="s">
        <v>321</v>
      </c>
      <c r="E992" s="3">
        <v>3466106</v>
      </c>
      <c r="F992" s="3" t="s">
        <v>1037</v>
      </c>
      <c r="G992" s="3" t="s">
        <v>194</v>
      </c>
      <c r="H992" s="4">
        <v>29666.666666699999</v>
      </c>
      <c r="I992" s="4">
        <v>29666.666666699999</v>
      </c>
      <c r="J992" s="28">
        <v>0</v>
      </c>
      <c r="K992" s="5"/>
    </row>
    <row r="993" spans="1:11" ht="16.5" customHeight="1">
      <c r="A993" s="40" t="s">
        <v>232</v>
      </c>
      <c r="B993" s="3" t="s">
        <v>233</v>
      </c>
      <c r="C993" s="3" t="s">
        <v>447</v>
      </c>
      <c r="D993" s="3" t="s">
        <v>448</v>
      </c>
      <c r="E993" s="3">
        <v>3466106</v>
      </c>
      <c r="F993" s="3" t="s">
        <v>1037</v>
      </c>
      <c r="G993" s="3" t="s">
        <v>194</v>
      </c>
      <c r="H993" s="4">
        <v>34000</v>
      </c>
      <c r="I993" s="4">
        <v>34000</v>
      </c>
      <c r="J993" s="28">
        <v>0</v>
      </c>
      <c r="K993" s="5"/>
    </row>
    <row r="994" spans="1:11" ht="16.5" customHeight="1">
      <c r="A994" s="40" t="s">
        <v>232</v>
      </c>
      <c r="B994" s="3" t="s">
        <v>233</v>
      </c>
      <c r="C994" s="3" t="s">
        <v>270</v>
      </c>
      <c r="D994" s="3" t="s">
        <v>271</v>
      </c>
      <c r="E994" s="3">
        <v>3466106</v>
      </c>
      <c r="F994" s="3" t="s">
        <v>1037</v>
      </c>
      <c r="G994" s="3" t="s">
        <v>194</v>
      </c>
      <c r="H994" s="4">
        <v>29000</v>
      </c>
      <c r="I994" s="4">
        <v>29000</v>
      </c>
      <c r="J994" s="28">
        <v>0</v>
      </c>
      <c r="K994" s="5"/>
    </row>
    <row r="995" spans="1:11" ht="16.5" customHeight="1">
      <c r="A995" s="40" t="s">
        <v>232</v>
      </c>
      <c r="B995" s="3" t="s">
        <v>233</v>
      </c>
      <c r="C995" s="3" t="s">
        <v>274</v>
      </c>
      <c r="D995" s="3" t="s">
        <v>275</v>
      </c>
      <c r="E995" s="3">
        <v>3466106</v>
      </c>
      <c r="F995" s="3" t="s">
        <v>1037</v>
      </c>
      <c r="G995" s="3" t="s">
        <v>194</v>
      </c>
      <c r="H995" s="4">
        <v>30700</v>
      </c>
      <c r="I995" s="4">
        <v>30700</v>
      </c>
      <c r="J995" s="28">
        <v>0</v>
      </c>
      <c r="K995" s="5"/>
    </row>
    <row r="996" spans="1:11" ht="16.5" customHeight="1">
      <c r="A996" s="40" t="s">
        <v>107</v>
      </c>
      <c r="B996" s="3" t="s">
        <v>108</v>
      </c>
      <c r="C996" s="3" t="s">
        <v>109</v>
      </c>
      <c r="D996" s="3" t="s">
        <v>108</v>
      </c>
      <c r="E996" s="3">
        <v>3466106</v>
      </c>
      <c r="F996" s="3" t="s">
        <v>1037</v>
      </c>
      <c r="G996" s="3" t="s">
        <v>392</v>
      </c>
      <c r="H996" s="4">
        <v>352625</v>
      </c>
      <c r="I996" s="4">
        <v>361650</v>
      </c>
      <c r="J996" s="28">
        <v>2.5593761077632005</v>
      </c>
      <c r="K996" s="5"/>
    </row>
    <row r="997" spans="1:11" ht="16.5" customHeight="1">
      <c r="A997" s="40" t="s">
        <v>76</v>
      </c>
      <c r="B997" s="3" t="s">
        <v>77</v>
      </c>
      <c r="C997" s="3" t="s">
        <v>86</v>
      </c>
      <c r="D997" s="3" t="s">
        <v>87</v>
      </c>
      <c r="E997" s="3">
        <v>3466106</v>
      </c>
      <c r="F997" s="3" t="s">
        <v>1038</v>
      </c>
      <c r="G997" s="3" t="s">
        <v>81</v>
      </c>
      <c r="H997" s="4">
        <v>80712.5</v>
      </c>
      <c r="I997" s="4">
        <v>80625</v>
      </c>
      <c r="J997" s="28">
        <v>-0.10840947808580248</v>
      </c>
      <c r="K997" s="5"/>
    </row>
    <row r="998" spans="1:11" ht="16.5" customHeight="1">
      <c r="A998" s="40" t="s">
        <v>76</v>
      </c>
      <c r="B998" s="3" t="s">
        <v>77</v>
      </c>
      <c r="C998" s="3" t="s">
        <v>100</v>
      </c>
      <c r="D998" s="3" t="s">
        <v>101</v>
      </c>
      <c r="E998" s="3">
        <v>3466106</v>
      </c>
      <c r="F998" s="3" t="s">
        <v>1038</v>
      </c>
      <c r="G998" s="3" t="s">
        <v>81</v>
      </c>
      <c r="H998" s="4">
        <v>76750</v>
      </c>
      <c r="I998" s="4">
        <v>77333.333333300005</v>
      </c>
      <c r="J998" s="28">
        <v>0.76004343100977145</v>
      </c>
      <c r="K998" s="5"/>
    </row>
    <row r="999" spans="1:11" ht="16.5" customHeight="1">
      <c r="A999" s="40" t="s">
        <v>76</v>
      </c>
      <c r="B999" s="3" t="s">
        <v>77</v>
      </c>
      <c r="C999" s="3" t="s">
        <v>90</v>
      </c>
      <c r="D999" s="3" t="s">
        <v>91</v>
      </c>
      <c r="E999" s="3">
        <v>3466106</v>
      </c>
      <c r="F999" s="3" t="s">
        <v>1038</v>
      </c>
      <c r="G999" s="3" t="s">
        <v>81</v>
      </c>
      <c r="H999" s="4">
        <v>76500</v>
      </c>
      <c r="I999" s="4">
        <v>76500</v>
      </c>
      <c r="J999" s="28">
        <v>0</v>
      </c>
      <c r="K999" s="5"/>
    </row>
    <row r="1000" spans="1:11" ht="16.5" customHeight="1">
      <c r="A1000" s="40" t="s">
        <v>76</v>
      </c>
      <c r="B1000" s="3" t="s">
        <v>77</v>
      </c>
      <c r="C1000" s="3" t="s">
        <v>78</v>
      </c>
      <c r="D1000" s="3" t="s">
        <v>79</v>
      </c>
      <c r="E1000" s="3">
        <v>3466106</v>
      </c>
      <c r="F1000" s="3" t="s">
        <v>1038</v>
      </c>
      <c r="G1000" s="3" t="s">
        <v>81</v>
      </c>
      <c r="H1000" s="4">
        <v>81250</v>
      </c>
      <c r="I1000" s="4">
        <v>81250</v>
      </c>
      <c r="J1000" s="28">
        <v>0</v>
      </c>
      <c r="K1000" s="5"/>
    </row>
    <row r="1001" spans="1:11" ht="16.5" customHeight="1">
      <c r="A1001" s="40" t="s">
        <v>76</v>
      </c>
      <c r="B1001" s="3" t="s">
        <v>77</v>
      </c>
      <c r="C1001" s="3" t="s">
        <v>296</v>
      </c>
      <c r="D1001" s="3" t="s">
        <v>297</v>
      </c>
      <c r="E1001" s="3">
        <v>3466106</v>
      </c>
      <c r="F1001" s="3" t="s">
        <v>1038</v>
      </c>
      <c r="G1001" s="3" t="s">
        <v>81</v>
      </c>
      <c r="H1001" s="4">
        <v>75500</v>
      </c>
      <c r="I1001" s="4">
        <v>76500</v>
      </c>
      <c r="J1001" s="28">
        <v>1.3245033112582849</v>
      </c>
      <c r="K1001" s="5"/>
    </row>
    <row r="1002" spans="1:11" ht="16.5" customHeight="1">
      <c r="A1002" s="40" t="s">
        <v>76</v>
      </c>
      <c r="B1002" s="3" t="s">
        <v>77</v>
      </c>
      <c r="C1002" s="3" t="s">
        <v>92</v>
      </c>
      <c r="D1002" s="3" t="s">
        <v>93</v>
      </c>
      <c r="E1002" s="3">
        <v>3466106</v>
      </c>
      <c r="F1002" s="3" t="s">
        <v>1038</v>
      </c>
      <c r="G1002" s="3" t="s">
        <v>81</v>
      </c>
      <c r="H1002" s="4">
        <v>77766.666666699995</v>
      </c>
      <c r="I1002" s="4">
        <v>78766.666666699995</v>
      </c>
      <c r="J1002" s="28">
        <v>1.2858979854259323</v>
      </c>
      <c r="K1002" s="5"/>
    </row>
    <row r="1003" spans="1:11" ht="16.5" customHeight="1">
      <c r="A1003" s="40" t="s">
        <v>76</v>
      </c>
      <c r="B1003" s="3" t="s">
        <v>77</v>
      </c>
      <c r="C1003" s="3" t="s">
        <v>96</v>
      </c>
      <c r="D1003" s="3" t="s">
        <v>97</v>
      </c>
      <c r="E1003" s="3">
        <v>3466106</v>
      </c>
      <c r="F1003" s="3" t="s">
        <v>1038</v>
      </c>
      <c r="G1003" s="3" t="s">
        <v>81</v>
      </c>
      <c r="H1003" s="4">
        <v>79120</v>
      </c>
      <c r="I1003" s="4">
        <v>79120</v>
      </c>
      <c r="J1003" s="28">
        <v>0</v>
      </c>
      <c r="K1003" s="5"/>
    </row>
    <row r="1004" spans="1:11" ht="16.5" customHeight="1">
      <c r="A1004" s="40" t="s">
        <v>107</v>
      </c>
      <c r="B1004" s="3" t="s">
        <v>108</v>
      </c>
      <c r="C1004" s="3" t="s">
        <v>109</v>
      </c>
      <c r="D1004" s="3" t="s">
        <v>108</v>
      </c>
      <c r="E1004" s="3">
        <v>3466106</v>
      </c>
      <c r="F1004" s="3" t="s">
        <v>1038</v>
      </c>
      <c r="G1004" s="3" t="s">
        <v>81</v>
      </c>
      <c r="H1004" s="4">
        <v>83220</v>
      </c>
      <c r="I1004" s="4">
        <v>83032.375</v>
      </c>
      <c r="J1004" s="28">
        <v>-0.22545662100457164</v>
      </c>
      <c r="K1004" s="5"/>
    </row>
    <row r="1005" spans="1:11" ht="16.5" customHeight="1">
      <c r="A1005" s="40" t="s">
        <v>110</v>
      </c>
      <c r="B1005" s="3" t="s">
        <v>111</v>
      </c>
      <c r="C1005" s="3" t="s">
        <v>252</v>
      </c>
      <c r="D1005" s="3" t="s">
        <v>253</v>
      </c>
      <c r="E1005" s="3">
        <v>3466106</v>
      </c>
      <c r="F1005" s="3" t="s">
        <v>1038</v>
      </c>
      <c r="G1005" s="3" t="s">
        <v>81</v>
      </c>
      <c r="H1005" s="4">
        <v>82971.4285714</v>
      </c>
      <c r="I1005" s="4">
        <v>83142.8571429</v>
      </c>
      <c r="J1005" s="28">
        <v>0.20661157033410316</v>
      </c>
      <c r="K1005" s="5"/>
    </row>
    <row r="1006" spans="1:11" ht="16.5" customHeight="1">
      <c r="A1006" s="40" t="s">
        <v>110</v>
      </c>
      <c r="B1006" s="3" t="s">
        <v>111</v>
      </c>
      <c r="C1006" s="3" t="s">
        <v>298</v>
      </c>
      <c r="D1006" s="3" t="s">
        <v>299</v>
      </c>
      <c r="E1006" s="3">
        <v>3466106</v>
      </c>
      <c r="F1006" s="3" t="s">
        <v>1038</v>
      </c>
      <c r="G1006" s="3" t="s">
        <v>81</v>
      </c>
      <c r="H1006" s="4">
        <v>84750</v>
      </c>
      <c r="I1006" s="4">
        <v>85000</v>
      </c>
      <c r="J1006" s="28">
        <v>0.29498525073745618</v>
      </c>
      <c r="K1006" s="5"/>
    </row>
    <row r="1007" spans="1:11" ht="16.5" customHeight="1">
      <c r="A1007" s="40" t="s">
        <v>110</v>
      </c>
      <c r="B1007" s="3" t="s">
        <v>111</v>
      </c>
      <c r="C1007" s="3" t="s">
        <v>254</v>
      </c>
      <c r="D1007" s="3" t="s">
        <v>255</v>
      </c>
      <c r="E1007" s="3">
        <v>3466106</v>
      </c>
      <c r="F1007" s="3" t="s">
        <v>1038</v>
      </c>
      <c r="G1007" s="3" t="s">
        <v>81</v>
      </c>
      <c r="H1007" s="4">
        <v>84060</v>
      </c>
      <c r="I1007" s="4">
        <v>84420</v>
      </c>
      <c r="J1007" s="28">
        <v>0.4282655246252709</v>
      </c>
      <c r="K1007" s="5"/>
    </row>
    <row r="1008" spans="1:11" ht="16.5" customHeight="1">
      <c r="A1008" s="40" t="s">
        <v>110</v>
      </c>
      <c r="B1008" s="3" t="s">
        <v>111</v>
      </c>
      <c r="C1008" s="3" t="s">
        <v>224</v>
      </c>
      <c r="D1008" s="3" t="s">
        <v>225</v>
      </c>
      <c r="E1008" s="3">
        <v>3466106</v>
      </c>
      <c r="F1008" s="3" t="s">
        <v>1038</v>
      </c>
      <c r="G1008" s="3" t="s">
        <v>81</v>
      </c>
      <c r="H1008" s="4">
        <v>80000</v>
      </c>
      <c r="I1008" s="4">
        <v>80000</v>
      </c>
      <c r="J1008" s="28">
        <v>0</v>
      </c>
      <c r="K1008" s="5"/>
    </row>
    <row r="1009" spans="1:11" ht="16.5" customHeight="1">
      <c r="A1009" s="40" t="s">
        <v>110</v>
      </c>
      <c r="B1009" s="3" t="s">
        <v>111</v>
      </c>
      <c r="C1009" s="3" t="s">
        <v>256</v>
      </c>
      <c r="D1009" s="3" t="s">
        <v>257</v>
      </c>
      <c r="E1009" s="3">
        <v>3466106</v>
      </c>
      <c r="F1009" s="3" t="s">
        <v>1038</v>
      </c>
      <c r="G1009" s="3" t="s">
        <v>81</v>
      </c>
      <c r="H1009" s="4">
        <v>84625</v>
      </c>
      <c r="I1009" s="4">
        <v>84875</v>
      </c>
      <c r="J1009" s="28">
        <v>0.29542097488921559</v>
      </c>
      <c r="K1009" s="5"/>
    </row>
    <row r="1010" spans="1:11" ht="16.5" customHeight="1">
      <c r="A1010" s="40" t="s">
        <v>110</v>
      </c>
      <c r="B1010" s="3" t="s">
        <v>111</v>
      </c>
      <c r="C1010" s="3" t="s">
        <v>300</v>
      </c>
      <c r="D1010" s="3" t="s">
        <v>301</v>
      </c>
      <c r="E1010" s="3">
        <v>3466106</v>
      </c>
      <c r="F1010" s="3" t="s">
        <v>1038</v>
      </c>
      <c r="G1010" s="3" t="s">
        <v>81</v>
      </c>
      <c r="H1010" s="4">
        <v>91500</v>
      </c>
      <c r="I1010" s="4">
        <v>91940</v>
      </c>
      <c r="J1010" s="28">
        <v>0.48087431693988325</v>
      </c>
      <c r="K1010" s="5"/>
    </row>
    <row r="1011" spans="1:11" ht="16.5" customHeight="1">
      <c r="A1011" s="40" t="s">
        <v>110</v>
      </c>
      <c r="B1011" s="3" t="s">
        <v>111</v>
      </c>
      <c r="C1011" s="3" t="s">
        <v>443</v>
      </c>
      <c r="D1011" s="3" t="s">
        <v>444</v>
      </c>
      <c r="E1011" s="3">
        <v>3466106</v>
      </c>
      <c r="F1011" s="3" t="s">
        <v>1038</v>
      </c>
      <c r="G1011" s="3" t="s">
        <v>81</v>
      </c>
      <c r="H1011" s="4">
        <v>88400</v>
      </c>
      <c r="I1011" s="4">
        <v>89400</v>
      </c>
      <c r="J1011" s="28">
        <v>1.1312217194570096</v>
      </c>
      <c r="K1011" s="5"/>
    </row>
    <row r="1012" spans="1:11" ht="16.5" customHeight="1">
      <c r="A1012" s="40" t="s">
        <v>110</v>
      </c>
      <c r="B1012" s="3" t="s">
        <v>111</v>
      </c>
      <c r="C1012" s="3" t="s">
        <v>420</v>
      </c>
      <c r="D1012" s="3" t="s">
        <v>421</v>
      </c>
      <c r="E1012" s="3">
        <v>3466106</v>
      </c>
      <c r="F1012" s="3" t="s">
        <v>1038</v>
      </c>
      <c r="G1012" s="3" t="s">
        <v>81</v>
      </c>
      <c r="H1012" s="4">
        <v>83333.333333300005</v>
      </c>
      <c r="I1012" s="4">
        <v>83333.333333300005</v>
      </c>
      <c r="J1012" s="28">
        <v>0</v>
      </c>
      <c r="K1012" s="5"/>
    </row>
    <row r="1013" spans="1:11" ht="16.5" customHeight="1">
      <c r="A1013" s="40" t="s">
        <v>110</v>
      </c>
      <c r="B1013" s="3" t="s">
        <v>111</v>
      </c>
      <c r="C1013" s="3" t="s">
        <v>258</v>
      </c>
      <c r="D1013" s="3" t="s">
        <v>259</v>
      </c>
      <c r="E1013" s="3">
        <v>3466106</v>
      </c>
      <c r="F1013" s="3" t="s">
        <v>1038</v>
      </c>
      <c r="G1013" s="3" t="s">
        <v>81</v>
      </c>
      <c r="H1013" s="4">
        <v>86733.333333300005</v>
      </c>
      <c r="I1013" s="4">
        <v>85100</v>
      </c>
      <c r="J1013" s="28">
        <v>-1.8831667947355468</v>
      </c>
      <c r="K1013" s="5"/>
    </row>
    <row r="1014" spans="1:11" ht="16.5" customHeight="1">
      <c r="A1014" s="40" t="s">
        <v>110</v>
      </c>
      <c r="B1014" s="3" t="s">
        <v>111</v>
      </c>
      <c r="C1014" s="3" t="s">
        <v>114</v>
      </c>
      <c r="D1014" s="3" t="s">
        <v>115</v>
      </c>
      <c r="E1014" s="3">
        <v>3466106</v>
      </c>
      <c r="F1014" s="3" t="s">
        <v>1038</v>
      </c>
      <c r="G1014" s="3" t="s">
        <v>81</v>
      </c>
      <c r="H1014" s="4">
        <v>84600</v>
      </c>
      <c r="I1014" s="4">
        <v>84266.666666699995</v>
      </c>
      <c r="J1014" s="28">
        <v>-0.39401103226951451</v>
      </c>
      <c r="K1014" s="5"/>
    </row>
    <row r="1015" spans="1:11" ht="16.5" customHeight="1">
      <c r="A1015" s="40" t="s">
        <v>110</v>
      </c>
      <c r="B1015" s="3" t="s">
        <v>111</v>
      </c>
      <c r="C1015" s="3" t="s">
        <v>226</v>
      </c>
      <c r="D1015" s="3" t="s">
        <v>227</v>
      </c>
      <c r="E1015" s="3">
        <v>3466106</v>
      </c>
      <c r="F1015" s="3" t="s">
        <v>1038</v>
      </c>
      <c r="G1015" s="3" t="s">
        <v>81</v>
      </c>
      <c r="H1015" s="4">
        <v>87250</v>
      </c>
      <c r="I1015" s="4">
        <v>87225</v>
      </c>
      <c r="J1015" s="28">
        <v>-2.8653295128944212E-2</v>
      </c>
      <c r="K1015" s="5"/>
    </row>
    <row r="1016" spans="1:11" ht="16.5" customHeight="1">
      <c r="A1016" s="40" t="s">
        <v>110</v>
      </c>
      <c r="B1016" s="3" t="s">
        <v>111</v>
      </c>
      <c r="C1016" s="3" t="s">
        <v>375</v>
      </c>
      <c r="D1016" s="3" t="s">
        <v>376</v>
      </c>
      <c r="E1016" s="3">
        <v>3466106</v>
      </c>
      <c r="F1016" s="3" t="s">
        <v>1038</v>
      </c>
      <c r="G1016" s="3" t="s">
        <v>81</v>
      </c>
      <c r="H1016" s="4">
        <v>83533.333333300005</v>
      </c>
      <c r="I1016" s="4">
        <v>83800</v>
      </c>
      <c r="J1016" s="28">
        <v>0.31923383882692669</v>
      </c>
      <c r="K1016" s="5"/>
    </row>
    <row r="1017" spans="1:11" ht="16.5" customHeight="1">
      <c r="A1017" s="40" t="s">
        <v>110</v>
      </c>
      <c r="B1017" s="3" t="s">
        <v>111</v>
      </c>
      <c r="C1017" s="3" t="s">
        <v>260</v>
      </c>
      <c r="D1017" s="3" t="s">
        <v>261</v>
      </c>
      <c r="E1017" s="3">
        <v>3466106</v>
      </c>
      <c r="F1017" s="3" t="s">
        <v>1038</v>
      </c>
      <c r="G1017" s="3" t="s">
        <v>81</v>
      </c>
      <c r="H1017" s="4">
        <v>81633.333333300005</v>
      </c>
      <c r="I1017" s="4">
        <v>81633.333333300005</v>
      </c>
      <c r="J1017" s="28">
        <v>0</v>
      </c>
      <c r="K1017" s="5"/>
    </row>
    <row r="1018" spans="1:11" ht="16.5" customHeight="1">
      <c r="A1018" s="40" t="s">
        <v>110</v>
      </c>
      <c r="B1018" s="3" t="s">
        <v>111</v>
      </c>
      <c r="C1018" s="3" t="s">
        <v>112</v>
      </c>
      <c r="D1018" s="3" t="s">
        <v>113</v>
      </c>
      <c r="E1018" s="3">
        <v>3466106</v>
      </c>
      <c r="F1018" s="3" t="s">
        <v>1038</v>
      </c>
      <c r="G1018" s="3" t="s">
        <v>81</v>
      </c>
      <c r="H1018" s="4">
        <v>82883.333333300005</v>
      </c>
      <c r="I1018" s="4">
        <v>82400</v>
      </c>
      <c r="J1018" s="28">
        <v>-0.58314900458499297</v>
      </c>
      <c r="K1018" s="5"/>
    </row>
    <row r="1019" spans="1:11" ht="16.5" customHeight="1">
      <c r="A1019" s="40" t="s">
        <v>110</v>
      </c>
      <c r="B1019" s="3" t="s">
        <v>111</v>
      </c>
      <c r="C1019" s="3" t="s">
        <v>302</v>
      </c>
      <c r="D1019" s="3" t="s">
        <v>303</v>
      </c>
      <c r="E1019" s="3">
        <v>3466106</v>
      </c>
      <c r="F1019" s="3" t="s">
        <v>1038</v>
      </c>
      <c r="G1019" s="3" t="s">
        <v>81</v>
      </c>
      <c r="H1019" s="4">
        <v>80000</v>
      </c>
      <c r="I1019" s="4">
        <v>80000</v>
      </c>
      <c r="J1019" s="28">
        <v>0</v>
      </c>
      <c r="K1019" s="5"/>
    </row>
    <row r="1020" spans="1:11" ht="16.5" customHeight="1">
      <c r="A1020" s="40" t="s">
        <v>110</v>
      </c>
      <c r="B1020" s="3" t="s">
        <v>111</v>
      </c>
      <c r="C1020" s="3" t="s">
        <v>212</v>
      </c>
      <c r="D1020" s="3" t="s">
        <v>213</v>
      </c>
      <c r="E1020" s="3">
        <v>3466106</v>
      </c>
      <c r="F1020" s="3" t="s">
        <v>1038</v>
      </c>
      <c r="G1020" s="3" t="s">
        <v>81</v>
      </c>
      <c r="H1020" s="4">
        <v>82460</v>
      </c>
      <c r="I1020" s="4">
        <v>82000</v>
      </c>
      <c r="J1020" s="28">
        <v>-0.55784622847441234</v>
      </c>
      <c r="K1020" s="5"/>
    </row>
    <row r="1021" spans="1:11" ht="16.5" customHeight="1">
      <c r="A1021" s="40" t="s">
        <v>126</v>
      </c>
      <c r="B1021" s="3" t="s">
        <v>127</v>
      </c>
      <c r="C1021" s="3" t="s">
        <v>128</v>
      </c>
      <c r="D1021" s="3" t="s">
        <v>129</v>
      </c>
      <c r="E1021" s="3">
        <v>3466106</v>
      </c>
      <c r="F1021" s="3" t="s">
        <v>1038</v>
      </c>
      <c r="G1021" s="3" t="s">
        <v>81</v>
      </c>
      <c r="H1021" s="4">
        <v>82025</v>
      </c>
      <c r="I1021" s="4">
        <v>82975</v>
      </c>
      <c r="J1021" s="28">
        <v>1.1581834806461355</v>
      </c>
      <c r="K1021" s="5"/>
    </row>
    <row r="1022" spans="1:11" ht="16.5" customHeight="1">
      <c r="A1022" s="40" t="s">
        <v>126</v>
      </c>
      <c r="B1022" s="3" t="s">
        <v>127</v>
      </c>
      <c r="C1022" s="3" t="s">
        <v>130</v>
      </c>
      <c r="D1022" s="3" t="s">
        <v>131</v>
      </c>
      <c r="E1022" s="3">
        <v>3466106</v>
      </c>
      <c r="F1022" s="3" t="s">
        <v>1038</v>
      </c>
      <c r="G1022" s="3" t="s">
        <v>81</v>
      </c>
      <c r="H1022" s="4">
        <v>84000</v>
      </c>
      <c r="I1022" s="4">
        <v>86000</v>
      </c>
      <c r="J1022" s="28">
        <v>2.3809523809523725</v>
      </c>
      <c r="K1022" s="5"/>
    </row>
    <row r="1023" spans="1:11" ht="16.5" customHeight="1">
      <c r="A1023" s="40" t="s">
        <v>126</v>
      </c>
      <c r="B1023" s="3" t="s">
        <v>127</v>
      </c>
      <c r="C1023" s="3" t="s">
        <v>312</v>
      </c>
      <c r="D1023" s="3" t="s">
        <v>313</v>
      </c>
      <c r="E1023" s="3">
        <v>3466106</v>
      </c>
      <c r="F1023" s="3" t="s">
        <v>1038</v>
      </c>
      <c r="G1023" s="3" t="s">
        <v>81</v>
      </c>
      <c r="H1023" s="4">
        <v>83666.666666699995</v>
      </c>
      <c r="I1023" s="4">
        <v>82666.666666699995</v>
      </c>
      <c r="J1023" s="28">
        <v>-1.1952191235054976</v>
      </c>
      <c r="K1023" s="5"/>
    </row>
    <row r="1024" spans="1:11" ht="16.5" customHeight="1">
      <c r="A1024" s="40" t="s">
        <v>126</v>
      </c>
      <c r="B1024" s="3" t="s">
        <v>127</v>
      </c>
      <c r="C1024" s="3" t="s">
        <v>262</v>
      </c>
      <c r="D1024" s="3" t="s">
        <v>263</v>
      </c>
      <c r="E1024" s="3">
        <v>3466106</v>
      </c>
      <c r="F1024" s="3" t="s">
        <v>1038</v>
      </c>
      <c r="G1024" s="3" t="s">
        <v>81</v>
      </c>
      <c r="H1024" s="4">
        <v>82500</v>
      </c>
      <c r="I1024" s="4">
        <v>83500</v>
      </c>
      <c r="J1024" s="28">
        <v>1.2121212121212199</v>
      </c>
      <c r="K1024" s="5"/>
    </row>
    <row r="1025" spans="1:11" ht="16.5" customHeight="1">
      <c r="A1025" s="40" t="s">
        <v>126</v>
      </c>
      <c r="B1025" s="3" t="s">
        <v>127</v>
      </c>
      <c r="C1025" s="3" t="s">
        <v>132</v>
      </c>
      <c r="D1025" s="3" t="s">
        <v>133</v>
      </c>
      <c r="E1025" s="3">
        <v>3466106</v>
      </c>
      <c r="F1025" s="3" t="s">
        <v>1038</v>
      </c>
      <c r="G1025" s="3" t="s">
        <v>81</v>
      </c>
      <c r="H1025" s="4">
        <v>78666.666666699995</v>
      </c>
      <c r="I1025" s="4">
        <v>78666.666666699995</v>
      </c>
      <c r="J1025" s="28">
        <v>0</v>
      </c>
      <c r="K1025" s="5"/>
    </row>
    <row r="1026" spans="1:11" ht="16.5" customHeight="1">
      <c r="A1026" s="40" t="s">
        <v>126</v>
      </c>
      <c r="B1026" s="3" t="s">
        <v>127</v>
      </c>
      <c r="C1026" s="3" t="s">
        <v>204</v>
      </c>
      <c r="D1026" s="3" t="s">
        <v>205</v>
      </c>
      <c r="E1026" s="3">
        <v>3466106</v>
      </c>
      <c r="F1026" s="3" t="s">
        <v>1038</v>
      </c>
      <c r="G1026" s="3" t="s">
        <v>81</v>
      </c>
      <c r="H1026" s="4">
        <v>83166.666666699995</v>
      </c>
      <c r="I1026" s="4">
        <v>82500</v>
      </c>
      <c r="J1026" s="28">
        <v>-0.80160320645258354</v>
      </c>
      <c r="K1026" s="5"/>
    </row>
    <row r="1027" spans="1:11" ht="16.5" customHeight="1">
      <c r="A1027" s="40" t="s">
        <v>126</v>
      </c>
      <c r="B1027" s="3" t="s">
        <v>127</v>
      </c>
      <c r="C1027" s="3" t="s">
        <v>134</v>
      </c>
      <c r="D1027" s="3" t="s">
        <v>135</v>
      </c>
      <c r="E1027" s="3">
        <v>3466106</v>
      </c>
      <c r="F1027" s="3" t="s">
        <v>1038</v>
      </c>
      <c r="G1027" s="3" t="s">
        <v>81</v>
      </c>
      <c r="H1027" s="4">
        <v>75566.666666699995</v>
      </c>
      <c r="I1027" s="4">
        <v>76666.666666699995</v>
      </c>
      <c r="J1027" s="28">
        <v>1.45566828407524</v>
      </c>
      <c r="K1027" s="5"/>
    </row>
    <row r="1028" spans="1:11" ht="16.5" customHeight="1">
      <c r="A1028" s="40" t="s">
        <v>126</v>
      </c>
      <c r="B1028" s="3" t="s">
        <v>127</v>
      </c>
      <c r="C1028" s="3" t="s">
        <v>136</v>
      </c>
      <c r="D1028" s="3" t="s">
        <v>137</v>
      </c>
      <c r="E1028" s="3">
        <v>3466106</v>
      </c>
      <c r="F1028" s="3" t="s">
        <v>1038</v>
      </c>
      <c r="G1028" s="3" t="s">
        <v>81</v>
      </c>
      <c r="H1028" s="4">
        <v>78600</v>
      </c>
      <c r="I1028" s="4">
        <v>79250</v>
      </c>
      <c r="J1028" s="28">
        <v>0.8269720101781175</v>
      </c>
      <c r="K1028" s="5"/>
    </row>
    <row r="1029" spans="1:11" ht="16.5" customHeight="1">
      <c r="A1029" s="40" t="s">
        <v>126</v>
      </c>
      <c r="B1029" s="3" t="s">
        <v>127</v>
      </c>
      <c r="C1029" s="3" t="s">
        <v>314</v>
      </c>
      <c r="D1029" s="3" t="s">
        <v>315</v>
      </c>
      <c r="E1029" s="3">
        <v>3466106</v>
      </c>
      <c r="F1029" s="3" t="s">
        <v>1038</v>
      </c>
      <c r="G1029" s="3" t="s">
        <v>81</v>
      </c>
      <c r="H1029" s="4">
        <v>83100</v>
      </c>
      <c r="I1029" s="4">
        <v>80750</v>
      </c>
      <c r="J1029" s="28">
        <v>-2.8279181708784629</v>
      </c>
      <c r="K1029" s="5"/>
    </row>
    <row r="1030" spans="1:11" ht="16.5" customHeight="1">
      <c r="A1030" s="40" t="s">
        <v>126</v>
      </c>
      <c r="B1030" s="3" t="s">
        <v>127</v>
      </c>
      <c r="C1030" s="3" t="s">
        <v>142</v>
      </c>
      <c r="D1030" s="3" t="s">
        <v>143</v>
      </c>
      <c r="E1030" s="3">
        <v>3466106</v>
      </c>
      <c r="F1030" s="3" t="s">
        <v>1038</v>
      </c>
      <c r="G1030" s="3" t="s">
        <v>81</v>
      </c>
      <c r="H1030" s="4">
        <v>79925</v>
      </c>
      <c r="I1030" s="4">
        <v>80800</v>
      </c>
      <c r="J1030" s="28">
        <v>1.094776352830773</v>
      </c>
      <c r="K1030" s="5"/>
    </row>
    <row r="1031" spans="1:11" ht="16.5" customHeight="1">
      <c r="A1031" s="40" t="s">
        <v>126</v>
      </c>
      <c r="B1031" s="3" t="s">
        <v>127</v>
      </c>
      <c r="C1031" s="3" t="s">
        <v>144</v>
      </c>
      <c r="D1031" s="3" t="s">
        <v>145</v>
      </c>
      <c r="E1031" s="3">
        <v>3466106</v>
      </c>
      <c r="F1031" s="3" t="s">
        <v>1038</v>
      </c>
      <c r="G1031" s="3" t="s">
        <v>81</v>
      </c>
      <c r="H1031" s="4">
        <v>80480</v>
      </c>
      <c r="I1031" s="4">
        <v>81220</v>
      </c>
      <c r="J1031" s="28">
        <v>0.91948310139164935</v>
      </c>
      <c r="K1031" s="5"/>
    </row>
    <row r="1032" spans="1:11" ht="16.5" customHeight="1">
      <c r="A1032" s="40" t="s">
        <v>126</v>
      </c>
      <c r="B1032" s="3" t="s">
        <v>127</v>
      </c>
      <c r="C1032" s="3" t="s">
        <v>146</v>
      </c>
      <c r="D1032" s="3" t="s">
        <v>147</v>
      </c>
      <c r="E1032" s="3">
        <v>3466106</v>
      </c>
      <c r="F1032" s="3" t="s">
        <v>1038</v>
      </c>
      <c r="G1032" s="3" t="s">
        <v>81</v>
      </c>
      <c r="H1032" s="4">
        <v>80150</v>
      </c>
      <c r="I1032" s="4">
        <v>80175</v>
      </c>
      <c r="J1032" s="28">
        <v>3.1191515907669221E-2</v>
      </c>
      <c r="K1032" s="5"/>
    </row>
    <row r="1033" spans="1:11" ht="16.5" customHeight="1">
      <c r="A1033" s="40" t="s">
        <v>126</v>
      </c>
      <c r="B1033" s="3" t="s">
        <v>127</v>
      </c>
      <c r="C1033" s="3" t="s">
        <v>148</v>
      </c>
      <c r="D1033" s="3" t="s">
        <v>149</v>
      </c>
      <c r="E1033" s="3">
        <v>3466106</v>
      </c>
      <c r="F1033" s="3" t="s">
        <v>1038</v>
      </c>
      <c r="G1033" s="3" t="s">
        <v>81</v>
      </c>
      <c r="H1033" s="4">
        <v>79700</v>
      </c>
      <c r="I1033" s="4">
        <v>80510</v>
      </c>
      <c r="J1033" s="28">
        <v>1.016311166875794</v>
      </c>
      <c r="K1033" s="5"/>
    </row>
    <row r="1034" spans="1:11" ht="16.5" customHeight="1">
      <c r="A1034" s="40" t="s">
        <v>126</v>
      </c>
      <c r="B1034" s="3" t="s">
        <v>127</v>
      </c>
      <c r="C1034" s="3" t="s">
        <v>266</v>
      </c>
      <c r="D1034" s="3" t="s">
        <v>267</v>
      </c>
      <c r="E1034" s="3">
        <v>3466106</v>
      </c>
      <c r="F1034" s="3" t="s">
        <v>1038</v>
      </c>
      <c r="G1034" s="3" t="s">
        <v>81</v>
      </c>
      <c r="H1034" s="4">
        <v>77250</v>
      </c>
      <c r="I1034" s="4">
        <v>77125</v>
      </c>
      <c r="J1034" s="28">
        <v>-0.16181229773463146</v>
      </c>
      <c r="K1034" s="5"/>
    </row>
    <row r="1035" spans="1:11" ht="16.5" customHeight="1">
      <c r="A1035" s="40" t="s">
        <v>232</v>
      </c>
      <c r="B1035" s="3" t="s">
        <v>233</v>
      </c>
      <c r="C1035" s="3" t="s">
        <v>447</v>
      </c>
      <c r="D1035" s="3" t="s">
        <v>448</v>
      </c>
      <c r="E1035" s="3">
        <v>3466106</v>
      </c>
      <c r="F1035" s="3" t="s">
        <v>1038</v>
      </c>
      <c r="G1035" s="3" t="s">
        <v>81</v>
      </c>
      <c r="H1035" s="4">
        <v>86833.333333300005</v>
      </c>
      <c r="I1035" s="4">
        <v>86833.333333300005</v>
      </c>
      <c r="J1035" s="28">
        <v>0</v>
      </c>
      <c r="K1035" s="5"/>
    </row>
    <row r="1036" spans="1:11" ht="16.5" customHeight="1">
      <c r="A1036" s="40" t="s">
        <v>232</v>
      </c>
      <c r="B1036" s="3" t="s">
        <v>233</v>
      </c>
      <c r="C1036" s="3" t="s">
        <v>270</v>
      </c>
      <c r="D1036" s="3" t="s">
        <v>271</v>
      </c>
      <c r="E1036" s="3">
        <v>3466106</v>
      </c>
      <c r="F1036" s="3" t="s">
        <v>1038</v>
      </c>
      <c r="G1036" s="3" t="s">
        <v>81</v>
      </c>
      <c r="H1036" s="4">
        <v>77016.666666699995</v>
      </c>
      <c r="I1036" s="4">
        <v>76933.333333300005</v>
      </c>
      <c r="J1036" s="28">
        <v>-0.10820168803283847</v>
      </c>
      <c r="K1036" s="5"/>
    </row>
    <row r="1037" spans="1:11" ht="16.5" customHeight="1">
      <c r="A1037" s="40" t="s">
        <v>232</v>
      </c>
      <c r="B1037" s="3" t="s">
        <v>233</v>
      </c>
      <c r="C1037" s="3" t="s">
        <v>439</v>
      </c>
      <c r="D1037" s="3" t="s">
        <v>440</v>
      </c>
      <c r="E1037" s="3">
        <v>3466106</v>
      </c>
      <c r="F1037" s="3" t="s">
        <v>1038</v>
      </c>
      <c r="G1037" s="3" t="s">
        <v>81</v>
      </c>
      <c r="H1037" s="4">
        <v>78000</v>
      </c>
      <c r="I1037" s="4">
        <v>77666.666666699995</v>
      </c>
      <c r="J1037" s="28">
        <v>-0.42735042730769335</v>
      </c>
      <c r="K1037" s="5"/>
    </row>
    <row r="1038" spans="1:11" ht="16.5" customHeight="1">
      <c r="A1038" s="40" t="s">
        <v>232</v>
      </c>
      <c r="B1038" s="3" t="s">
        <v>233</v>
      </c>
      <c r="C1038" s="3" t="s">
        <v>750</v>
      </c>
      <c r="D1038" s="3" t="s">
        <v>751</v>
      </c>
      <c r="E1038" s="3">
        <v>3466106</v>
      </c>
      <c r="F1038" s="3" t="s">
        <v>1038</v>
      </c>
      <c r="G1038" s="3" t="s">
        <v>81</v>
      </c>
      <c r="H1038" s="4">
        <v>83250</v>
      </c>
      <c r="I1038" s="4">
        <v>82750</v>
      </c>
      <c r="J1038" s="28">
        <v>-0.60060060060059817</v>
      </c>
      <c r="K1038" s="5"/>
    </row>
    <row r="1039" spans="1:11" ht="16.5" customHeight="1">
      <c r="A1039" s="40" t="s">
        <v>232</v>
      </c>
      <c r="B1039" s="3" t="s">
        <v>233</v>
      </c>
      <c r="C1039" s="3" t="s">
        <v>272</v>
      </c>
      <c r="D1039" s="3" t="s">
        <v>273</v>
      </c>
      <c r="E1039" s="3">
        <v>3466106</v>
      </c>
      <c r="F1039" s="3" t="s">
        <v>1038</v>
      </c>
      <c r="G1039" s="3" t="s">
        <v>81</v>
      </c>
      <c r="H1039" s="4">
        <v>81966.666666699995</v>
      </c>
      <c r="I1039" s="4">
        <v>82566.666666699995</v>
      </c>
      <c r="J1039" s="28">
        <v>0.73200488003224429</v>
      </c>
      <c r="K1039" s="5"/>
    </row>
    <row r="1040" spans="1:11" ht="16.5" customHeight="1">
      <c r="A1040" s="40" t="s">
        <v>232</v>
      </c>
      <c r="B1040" s="3" t="s">
        <v>233</v>
      </c>
      <c r="C1040" s="3" t="s">
        <v>274</v>
      </c>
      <c r="D1040" s="3" t="s">
        <v>275</v>
      </c>
      <c r="E1040" s="3">
        <v>3466106</v>
      </c>
      <c r="F1040" s="3" t="s">
        <v>1038</v>
      </c>
      <c r="G1040" s="3" t="s">
        <v>81</v>
      </c>
      <c r="H1040" s="4">
        <v>86520</v>
      </c>
      <c r="I1040" s="4">
        <v>87150</v>
      </c>
      <c r="J1040" s="28">
        <v>0.72815533980583602</v>
      </c>
      <c r="K1040" s="5"/>
    </row>
    <row r="1041" spans="1:11" ht="16.5" customHeight="1">
      <c r="A1041" s="40" t="s">
        <v>232</v>
      </c>
      <c r="B1041" s="3" t="s">
        <v>233</v>
      </c>
      <c r="C1041" s="3" t="s">
        <v>234</v>
      </c>
      <c r="D1041" s="3" t="s">
        <v>235</v>
      </c>
      <c r="E1041" s="3">
        <v>3466106</v>
      </c>
      <c r="F1041" s="3" t="s">
        <v>1038</v>
      </c>
      <c r="G1041" s="3" t="s">
        <v>81</v>
      </c>
      <c r="H1041" s="4">
        <v>81385.7142857</v>
      </c>
      <c r="I1041" s="4">
        <v>81385.7142857</v>
      </c>
      <c r="J1041" s="28">
        <v>0</v>
      </c>
      <c r="K1041" s="5"/>
    </row>
    <row r="1042" spans="1:11" ht="16.5" customHeight="1">
      <c r="A1042" s="40" t="s">
        <v>232</v>
      </c>
      <c r="B1042" s="3" t="s">
        <v>233</v>
      </c>
      <c r="C1042" s="3" t="s">
        <v>276</v>
      </c>
      <c r="D1042" s="3" t="s">
        <v>277</v>
      </c>
      <c r="E1042" s="3">
        <v>3466106</v>
      </c>
      <c r="F1042" s="3" t="s">
        <v>1038</v>
      </c>
      <c r="G1042" s="3" t="s">
        <v>81</v>
      </c>
      <c r="H1042" s="4">
        <v>83200</v>
      </c>
      <c r="I1042" s="4">
        <v>83200</v>
      </c>
      <c r="J1042" s="28">
        <v>0</v>
      </c>
      <c r="K1042" s="5"/>
    </row>
    <row r="1043" spans="1:11" ht="16.5" customHeight="1">
      <c r="A1043" s="40" t="s">
        <v>232</v>
      </c>
      <c r="B1043" s="3" t="s">
        <v>233</v>
      </c>
      <c r="C1043" s="3" t="s">
        <v>278</v>
      </c>
      <c r="D1043" s="3" t="s">
        <v>279</v>
      </c>
      <c r="E1043" s="3">
        <v>3466106</v>
      </c>
      <c r="F1043" s="3" t="s">
        <v>1038</v>
      </c>
      <c r="G1043" s="3" t="s">
        <v>81</v>
      </c>
      <c r="H1043" s="4">
        <v>83200</v>
      </c>
      <c r="I1043" s="4">
        <v>81600</v>
      </c>
      <c r="J1043" s="28">
        <v>-1.9230769230769273</v>
      </c>
      <c r="K1043" s="5"/>
    </row>
    <row r="1044" spans="1:11" ht="16.5" customHeight="1">
      <c r="A1044" s="40" t="s">
        <v>328</v>
      </c>
      <c r="B1044" s="3" t="s">
        <v>329</v>
      </c>
      <c r="C1044" s="3" t="s">
        <v>359</v>
      </c>
      <c r="D1044" s="3" t="s">
        <v>360</v>
      </c>
      <c r="E1044" s="3">
        <v>3466106</v>
      </c>
      <c r="F1044" s="3" t="s">
        <v>1038</v>
      </c>
      <c r="G1044" s="3" t="s">
        <v>81</v>
      </c>
      <c r="H1044" s="4">
        <v>86000</v>
      </c>
      <c r="I1044" s="4">
        <v>86000</v>
      </c>
      <c r="J1044" s="28">
        <v>0</v>
      </c>
      <c r="K1044" s="5"/>
    </row>
    <row r="1045" spans="1:11" ht="16.5" customHeight="1">
      <c r="A1045" s="40" t="s">
        <v>399</v>
      </c>
      <c r="B1045" s="3" t="s">
        <v>400</v>
      </c>
      <c r="C1045" s="3" t="s">
        <v>401</v>
      </c>
      <c r="D1045" s="3" t="s">
        <v>402</v>
      </c>
      <c r="E1045" s="3">
        <v>3466106</v>
      </c>
      <c r="F1045" s="3" t="s">
        <v>1038</v>
      </c>
      <c r="G1045" s="3" t="s">
        <v>81</v>
      </c>
      <c r="H1045" s="4">
        <v>82333.333333300005</v>
      </c>
      <c r="I1045" s="4">
        <v>82333.333333300005</v>
      </c>
      <c r="J1045" s="28">
        <v>0</v>
      </c>
      <c r="K1045" s="5"/>
    </row>
    <row r="1046" spans="1:11" ht="16.5" customHeight="1">
      <c r="A1046" s="40" t="s">
        <v>176</v>
      </c>
      <c r="B1046" s="3" t="s">
        <v>177</v>
      </c>
      <c r="C1046" s="3" t="s">
        <v>385</v>
      </c>
      <c r="D1046" s="3" t="s">
        <v>250</v>
      </c>
      <c r="E1046" s="3">
        <v>3466106</v>
      </c>
      <c r="F1046" s="3" t="s">
        <v>1038</v>
      </c>
      <c r="G1046" s="3" t="s">
        <v>81</v>
      </c>
      <c r="H1046" s="4">
        <v>90500</v>
      </c>
      <c r="I1046" s="4">
        <v>90500</v>
      </c>
      <c r="J1046" s="28">
        <v>0</v>
      </c>
      <c r="K1046" s="5"/>
    </row>
    <row r="1047" spans="1:11" ht="16.5" customHeight="1">
      <c r="A1047" s="40" t="s">
        <v>180</v>
      </c>
      <c r="B1047" s="3" t="s">
        <v>181</v>
      </c>
      <c r="C1047" s="3" t="s">
        <v>242</v>
      </c>
      <c r="D1047" s="3" t="s">
        <v>243</v>
      </c>
      <c r="E1047" s="3">
        <v>3466106</v>
      </c>
      <c r="F1047" s="3" t="s">
        <v>1038</v>
      </c>
      <c r="G1047" s="3" t="s">
        <v>81</v>
      </c>
      <c r="H1047" s="4">
        <v>87000</v>
      </c>
      <c r="I1047" s="4">
        <v>85500</v>
      </c>
      <c r="J1047" s="28">
        <v>-1.7241379310344862</v>
      </c>
      <c r="K1047" s="5"/>
    </row>
    <row r="1048" spans="1:11" ht="16.5" customHeight="1">
      <c r="A1048" s="40" t="s">
        <v>180</v>
      </c>
      <c r="B1048" s="3" t="s">
        <v>181</v>
      </c>
      <c r="C1048" s="3" t="s">
        <v>343</v>
      </c>
      <c r="D1048" s="3" t="s">
        <v>344</v>
      </c>
      <c r="E1048" s="3">
        <v>3466106</v>
      </c>
      <c r="F1048" s="3" t="s">
        <v>1038</v>
      </c>
      <c r="G1048" s="3" t="s">
        <v>81</v>
      </c>
      <c r="H1048" s="4">
        <v>88000</v>
      </c>
      <c r="I1048" s="4">
        <v>90500</v>
      </c>
      <c r="J1048" s="28">
        <v>2.8409090909090828</v>
      </c>
      <c r="K1048" s="5"/>
    </row>
    <row r="1049" spans="1:11" ht="16.5" customHeight="1">
      <c r="A1049" s="40" t="s">
        <v>126</v>
      </c>
      <c r="B1049" s="3" t="s">
        <v>127</v>
      </c>
      <c r="C1049" s="3" t="s">
        <v>204</v>
      </c>
      <c r="D1049" s="3" t="s">
        <v>205</v>
      </c>
      <c r="E1049" s="3">
        <v>3466106</v>
      </c>
      <c r="F1049" s="3" t="s">
        <v>1038</v>
      </c>
      <c r="G1049" s="3" t="s">
        <v>508</v>
      </c>
      <c r="H1049" s="4">
        <v>15500</v>
      </c>
      <c r="I1049" s="4">
        <v>15750</v>
      </c>
      <c r="J1049" s="28">
        <v>1.6129032258064502</v>
      </c>
      <c r="K1049" s="5"/>
    </row>
    <row r="1050" spans="1:11" ht="16.5" customHeight="1">
      <c r="A1050" s="40" t="s">
        <v>126</v>
      </c>
      <c r="B1050" s="3" t="s">
        <v>127</v>
      </c>
      <c r="C1050" s="3" t="s">
        <v>136</v>
      </c>
      <c r="D1050" s="3" t="s">
        <v>137</v>
      </c>
      <c r="E1050" s="3">
        <v>3466106</v>
      </c>
      <c r="F1050" s="3" t="s">
        <v>1038</v>
      </c>
      <c r="G1050" s="3" t="s">
        <v>508</v>
      </c>
      <c r="H1050" s="4">
        <v>14950</v>
      </c>
      <c r="I1050" s="4">
        <v>14650</v>
      </c>
      <c r="J1050" s="28">
        <v>-2.006688963210701</v>
      </c>
      <c r="K1050" s="5"/>
    </row>
    <row r="1051" spans="1:11" ht="16.5" customHeight="1">
      <c r="A1051" s="40" t="s">
        <v>232</v>
      </c>
      <c r="B1051" s="3" t="s">
        <v>233</v>
      </c>
      <c r="C1051" s="3" t="s">
        <v>270</v>
      </c>
      <c r="D1051" s="3" t="s">
        <v>271</v>
      </c>
      <c r="E1051" s="3">
        <v>3466106</v>
      </c>
      <c r="F1051" s="3" t="s">
        <v>1038</v>
      </c>
      <c r="G1051" s="3" t="s">
        <v>508</v>
      </c>
      <c r="H1051" s="4">
        <v>15260</v>
      </c>
      <c r="I1051" s="4">
        <v>15360</v>
      </c>
      <c r="J1051" s="28">
        <v>0.65530799475752577</v>
      </c>
      <c r="K1051" s="5"/>
    </row>
    <row r="1052" spans="1:11" ht="16.5" customHeight="1">
      <c r="A1052" s="40" t="s">
        <v>232</v>
      </c>
      <c r="B1052" s="3" t="s">
        <v>233</v>
      </c>
      <c r="C1052" s="3" t="s">
        <v>439</v>
      </c>
      <c r="D1052" s="3" t="s">
        <v>440</v>
      </c>
      <c r="E1052" s="3">
        <v>3466106</v>
      </c>
      <c r="F1052" s="3" t="s">
        <v>1038</v>
      </c>
      <c r="G1052" s="3" t="s">
        <v>508</v>
      </c>
      <c r="H1052" s="4">
        <v>16666.666666699999</v>
      </c>
      <c r="I1052" s="4">
        <v>16666.666666699999</v>
      </c>
      <c r="J1052" s="28">
        <v>0</v>
      </c>
      <c r="K1052" s="5"/>
    </row>
    <row r="1053" spans="1:11" ht="16.5" customHeight="1">
      <c r="A1053" s="40" t="s">
        <v>232</v>
      </c>
      <c r="B1053" s="3" t="s">
        <v>233</v>
      </c>
      <c r="C1053" s="3" t="s">
        <v>750</v>
      </c>
      <c r="D1053" s="3" t="s">
        <v>751</v>
      </c>
      <c r="E1053" s="3">
        <v>3466106</v>
      </c>
      <c r="F1053" s="3" t="s">
        <v>1038</v>
      </c>
      <c r="G1053" s="3" t="s">
        <v>508</v>
      </c>
      <c r="H1053" s="4">
        <v>16625</v>
      </c>
      <c r="I1053" s="4">
        <v>16125</v>
      </c>
      <c r="J1053" s="28">
        <v>-3.007518796992481</v>
      </c>
      <c r="K1053" s="5"/>
    </row>
    <row r="1054" spans="1:11" ht="16.5" customHeight="1">
      <c r="A1054" s="40" t="s">
        <v>232</v>
      </c>
      <c r="B1054" s="3" t="s">
        <v>233</v>
      </c>
      <c r="C1054" s="3" t="s">
        <v>272</v>
      </c>
      <c r="D1054" s="3" t="s">
        <v>273</v>
      </c>
      <c r="E1054" s="3">
        <v>3466106</v>
      </c>
      <c r="F1054" s="3" t="s">
        <v>1038</v>
      </c>
      <c r="G1054" s="3" t="s">
        <v>508</v>
      </c>
      <c r="H1054" s="4">
        <v>15700</v>
      </c>
      <c r="I1054" s="4">
        <v>15700</v>
      </c>
      <c r="J1054" s="28">
        <v>0</v>
      </c>
      <c r="K1054" s="5"/>
    </row>
    <row r="1055" spans="1:11" ht="16.5" customHeight="1">
      <c r="A1055" s="40" t="s">
        <v>232</v>
      </c>
      <c r="B1055" s="3" t="s">
        <v>233</v>
      </c>
      <c r="C1055" s="3" t="s">
        <v>234</v>
      </c>
      <c r="D1055" s="3" t="s">
        <v>235</v>
      </c>
      <c r="E1055" s="3">
        <v>3466106</v>
      </c>
      <c r="F1055" s="3" t="s">
        <v>1038</v>
      </c>
      <c r="G1055" s="3" t="s">
        <v>508</v>
      </c>
      <c r="H1055" s="4">
        <v>15850</v>
      </c>
      <c r="I1055" s="4">
        <v>16020</v>
      </c>
      <c r="J1055" s="28">
        <v>1.0725552050473208</v>
      </c>
      <c r="K1055" s="5"/>
    </row>
    <row r="1056" spans="1:11" ht="16.5" customHeight="1">
      <c r="A1056" s="40" t="s">
        <v>232</v>
      </c>
      <c r="B1056" s="3" t="s">
        <v>233</v>
      </c>
      <c r="C1056" s="3" t="s">
        <v>276</v>
      </c>
      <c r="D1056" s="3" t="s">
        <v>277</v>
      </c>
      <c r="E1056" s="3">
        <v>3466106</v>
      </c>
      <c r="F1056" s="3" t="s">
        <v>1038</v>
      </c>
      <c r="G1056" s="3" t="s">
        <v>508</v>
      </c>
      <c r="H1056" s="4">
        <v>16100</v>
      </c>
      <c r="I1056" s="4">
        <v>15900</v>
      </c>
      <c r="J1056" s="28">
        <v>-1.2422360248447228</v>
      </c>
      <c r="K1056" s="5"/>
    </row>
    <row r="1057" spans="1:11" ht="16.5" customHeight="1">
      <c r="A1057" s="40" t="s">
        <v>232</v>
      </c>
      <c r="B1057" s="3" t="s">
        <v>233</v>
      </c>
      <c r="C1057" s="3" t="s">
        <v>278</v>
      </c>
      <c r="D1057" s="3" t="s">
        <v>279</v>
      </c>
      <c r="E1057" s="3">
        <v>3466106</v>
      </c>
      <c r="F1057" s="3" t="s">
        <v>1038</v>
      </c>
      <c r="G1057" s="3" t="s">
        <v>508</v>
      </c>
      <c r="H1057" s="4">
        <v>16000</v>
      </c>
      <c r="I1057" s="4">
        <v>16000</v>
      </c>
      <c r="J1057" s="28">
        <v>0</v>
      </c>
      <c r="K1057" s="5"/>
    </row>
    <row r="1058" spans="1:11" ht="16.5" customHeight="1">
      <c r="A1058" s="40" t="s">
        <v>399</v>
      </c>
      <c r="B1058" s="3" t="s">
        <v>400</v>
      </c>
      <c r="C1058" s="3" t="s">
        <v>401</v>
      </c>
      <c r="D1058" s="3" t="s">
        <v>402</v>
      </c>
      <c r="E1058" s="3">
        <v>3466106</v>
      </c>
      <c r="F1058" s="3" t="s">
        <v>1038</v>
      </c>
      <c r="G1058" s="3" t="s">
        <v>508</v>
      </c>
      <c r="H1058" s="4">
        <v>16666.666666699999</v>
      </c>
      <c r="I1058" s="4">
        <v>16666.666666699999</v>
      </c>
      <c r="J1058" s="28">
        <v>0</v>
      </c>
      <c r="K1058" s="5"/>
    </row>
    <row r="1059" spans="1:11" ht="16.5" customHeight="1">
      <c r="A1059" s="40" t="s">
        <v>76</v>
      </c>
      <c r="B1059" s="3" t="s">
        <v>77</v>
      </c>
      <c r="C1059" s="3" t="s">
        <v>100</v>
      </c>
      <c r="D1059" s="3" t="s">
        <v>101</v>
      </c>
      <c r="E1059" s="3">
        <v>3466106</v>
      </c>
      <c r="F1059" s="3" t="s">
        <v>1038</v>
      </c>
      <c r="G1059" s="3" t="s">
        <v>194</v>
      </c>
      <c r="H1059" s="4">
        <v>27266.666666699999</v>
      </c>
      <c r="I1059" s="4">
        <v>27433.333333300001</v>
      </c>
      <c r="J1059" s="28">
        <v>0.6112469435200385</v>
      </c>
      <c r="K1059" s="5"/>
    </row>
    <row r="1060" spans="1:11" ht="16.5" customHeight="1">
      <c r="A1060" s="40" t="s">
        <v>76</v>
      </c>
      <c r="B1060" s="3" t="s">
        <v>77</v>
      </c>
      <c r="C1060" s="3" t="s">
        <v>296</v>
      </c>
      <c r="D1060" s="3" t="s">
        <v>297</v>
      </c>
      <c r="E1060" s="3">
        <v>3466106</v>
      </c>
      <c r="F1060" s="3" t="s">
        <v>1038</v>
      </c>
      <c r="G1060" s="3" t="s">
        <v>194</v>
      </c>
      <c r="H1060" s="4">
        <v>27250</v>
      </c>
      <c r="I1060" s="4">
        <v>27250</v>
      </c>
      <c r="J1060" s="28">
        <v>0</v>
      </c>
      <c r="K1060" s="5"/>
    </row>
    <row r="1061" spans="1:11" ht="16.5" customHeight="1">
      <c r="A1061" s="40" t="s">
        <v>76</v>
      </c>
      <c r="B1061" s="3" t="s">
        <v>77</v>
      </c>
      <c r="C1061" s="3" t="s">
        <v>96</v>
      </c>
      <c r="D1061" s="3" t="s">
        <v>97</v>
      </c>
      <c r="E1061" s="3">
        <v>3466106</v>
      </c>
      <c r="F1061" s="3" t="s">
        <v>1038</v>
      </c>
      <c r="G1061" s="3" t="s">
        <v>194</v>
      </c>
      <c r="H1061" s="4">
        <v>27860</v>
      </c>
      <c r="I1061" s="4">
        <v>27860</v>
      </c>
      <c r="J1061" s="28">
        <v>0</v>
      </c>
      <c r="K1061" s="5"/>
    </row>
    <row r="1062" spans="1:11" ht="16.5" customHeight="1">
      <c r="A1062" s="40" t="s">
        <v>107</v>
      </c>
      <c r="B1062" s="3" t="s">
        <v>108</v>
      </c>
      <c r="C1062" s="3" t="s">
        <v>109</v>
      </c>
      <c r="D1062" s="3" t="s">
        <v>108</v>
      </c>
      <c r="E1062" s="3">
        <v>3466106</v>
      </c>
      <c r="F1062" s="3" t="s">
        <v>1038</v>
      </c>
      <c r="G1062" s="3" t="s">
        <v>194</v>
      </c>
      <c r="H1062" s="4">
        <v>30180</v>
      </c>
      <c r="I1062" s="4">
        <v>31066.666666699999</v>
      </c>
      <c r="J1062" s="28">
        <v>2.9379279877402187</v>
      </c>
      <c r="K1062" s="5"/>
    </row>
    <row r="1063" spans="1:11" ht="16.5" customHeight="1">
      <c r="A1063" s="40" t="s">
        <v>110</v>
      </c>
      <c r="B1063" s="3" t="s">
        <v>111</v>
      </c>
      <c r="C1063" s="3" t="s">
        <v>252</v>
      </c>
      <c r="D1063" s="3" t="s">
        <v>253</v>
      </c>
      <c r="E1063" s="3">
        <v>3466106</v>
      </c>
      <c r="F1063" s="3" t="s">
        <v>1038</v>
      </c>
      <c r="G1063" s="3" t="s">
        <v>194</v>
      </c>
      <c r="H1063" s="4">
        <v>30500</v>
      </c>
      <c r="I1063" s="4">
        <v>30142.8571429</v>
      </c>
      <c r="J1063" s="28">
        <v>-1.1709601872131103</v>
      </c>
      <c r="K1063" s="5"/>
    </row>
    <row r="1064" spans="1:11" ht="16.5" customHeight="1">
      <c r="A1064" s="40" t="s">
        <v>110</v>
      </c>
      <c r="B1064" s="3" t="s">
        <v>111</v>
      </c>
      <c r="C1064" s="3" t="s">
        <v>254</v>
      </c>
      <c r="D1064" s="3" t="s">
        <v>255</v>
      </c>
      <c r="E1064" s="3">
        <v>3466106</v>
      </c>
      <c r="F1064" s="3" t="s">
        <v>1038</v>
      </c>
      <c r="G1064" s="3" t="s">
        <v>194</v>
      </c>
      <c r="H1064" s="4">
        <v>29960</v>
      </c>
      <c r="I1064" s="4">
        <v>30240</v>
      </c>
      <c r="J1064" s="28">
        <v>0.93457943925232545</v>
      </c>
      <c r="K1064" s="5"/>
    </row>
    <row r="1065" spans="1:11" ht="16.5" customHeight="1">
      <c r="A1065" s="40" t="s">
        <v>110</v>
      </c>
      <c r="B1065" s="3" t="s">
        <v>111</v>
      </c>
      <c r="C1065" s="3" t="s">
        <v>224</v>
      </c>
      <c r="D1065" s="3" t="s">
        <v>225</v>
      </c>
      <c r="E1065" s="3">
        <v>3466106</v>
      </c>
      <c r="F1065" s="3" t="s">
        <v>1038</v>
      </c>
      <c r="G1065" s="3" t="s">
        <v>194</v>
      </c>
      <c r="H1065" s="4">
        <v>28000</v>
      </c>
      <c r="I1065" s="4">
        <v>28000</v>
      </c>
      <c r="J1065" s="28">
        <v>0</v>
      </c>
      <c r="K1065" s="5"/>
    </row>
    <row r="1066" spans="1:11" ht="16.5" customHeight="1">
      <c r="A1066" s="40" t="s">
        <v>110</v>
      </c>
      <c r="B1066" s="3" t="s">
        <v>111</v>
      </c>
      <c r="C1066" s="3" t="s">
        <v>256</v>
      </c>
      <c r="D1066" s="3" t="s">
        <v>257</v>
      </c>
      <c r="E1066" s="3">
        <v>3466106</v>
      </c>
      <c r="F1066" s="3" t="s">
        <v>1038</v>
      </c>
      <c r="G1066" s="3" t="s">
        <v>194</v>
      </c>
      <c r="H1066" s="4">
        <v>29950</v>
      </c>
      <c r="I1066" s="4">
        <v>29950</v>
      </c>
      <c r="J1066" s="28">
        <v>0</v>
      </c>
      <c r="K1066" s="5"/>
    </row>
    <row r="1067" spans="1:11" ht="16.5" customHeight="1">
      <c r="A1067" s="40" t="s">
        <v>110</v>
      </c>
      <c r="B1067" s="3" t="s">
        <v>111</v>
      </c>
      <c r="C1067" s="3" t="s">
        <v>300</v>
      </c>
      <c r="D1067" s="3" t="s">
        <v>301</v>
      </c>
      <c r="E1067" s="3">
        <v>3466106</v>
      </c>
      <c r="F1067" s="3" t="s">
        <v>1038</v>
      </c>
      <c r="G1067" s="3" t="s">
        <v>194</v>
      </c>
      <c r="H1067" s="4">
        <v>33500</v>
      </c>
      <c r="I1067" s="4">
        <v>33500</v>
      </c>
      <c r="J1067" s="28">
        <v>0</v>
      </c>
      <c r="K1067" s="5"/>
    </row>
    <row r="1068" spans="1:11" ht="16.5" customHeight="1">
      <c r="A1068" s="40" t="s">
        <v>110</v>
      </c>
      <c r="B1068" s="3" t="s">
        <v>111</v>
      </c>
      <c r="C1068" s="3" t="s">
        <v>443</v>
      </c>
      <c r="D1068" s="3" t="s">
        <v>444</v>
      </c>
      <c r="E1068" s="3">
        <v>3466106</v>
      </c>
      <c r="F1068" s="3" t="s">
        <v>1038</v>
      </c>
      <c r="G1068" s="3" t="s">
        <v>194</v>
      </c>
      <c r="H1068" s="4">
        <v>31750</v>
      </c>
      <c r="I1068" s="4">
        <v>32250</v>
      </c>
      <c r="J1068" s="28">
        <v>1.5748031496062964</v>
      </c>
      <c r="K1068" s="5"/>
    </row>
    <row r="1069" spans="1:11" ht="16.5" customHeight="1">
      <c r="A1069" s="40" t="s">
        <v>110</v>
      </c>
      <c r="B1069" s="3" t="s">
        <v>111</v>
      </c>
      <c r="C1069" s="3" t="s">
        <v>420</v>
      </c>
      <c r="D1069" s="3" t="s">
        <v>421</v>
      </c>
      <c r="E1069" s="3">
        <v>3466106</v>
      </c>
      <c r="F1069" s="3" t="s">
        <v>1038</v>
      </c>
      <c r="G1069" s="3" t="s">
        <v>194</v>
      </c>
      <c r="H1069" s="4">
        <v>29333.333333300001</v>
      </c>
      <c r="I1069" s="4">
        <v>29333.333333300001</v>
      </c>
      <c r="J1069" s="28">
        <v>0</v>
      </c>
      <c r="K1069" s="5"/>
    </row>
    <row r="1070" spans="1:11" ht="16.5" customHeight="1">
      <c r="A1070" s="40" t="s">
        <v>110</v>
      </c>
      <c r="B1070" s="3" t="s">
        <v>111</v>
      </c>
      <c r="C1070" s="3" t="s">
        <v>258</v>
      </c>
      <c r="D1070" s="3" t="s">
        <v>259</v>
      </c>
      <c r="E1070" s="3">
        <v>3466106</v>
      </c>
      <c r="F1070" s="3" t="s">
        <v>1038</v>
      </c>
      <c r="G1070" s="3" t="s">
        <v>194</v>
      </c>
      <c r="H1070" s="4">
        <v>30000</v>
      </c>
      <c r="I1070" s="4">
        <v>30266.666666699999</v>
      </c>
      <c r="J1070" s="28">
        <v>0.88888888900000573</v>
      </c>
      <c r="K1070" s="5"/>
    </row>
    <row r="1071" spans="1:11" ht="16.5" customHeight="1">
      <c r="A1071" s="40" t="s">
        <v>110</v>
      </c>
      <c r="B1071" s="3" t="s">
        <v>111</v>
      </c>
      <c r="C1071" s="3" t="s">
        <v>114</v>
      </c>
      <c r="D1071" s="3" t="s">
        <v>115</v>
      </c>
      <c r="E1071" s="3">
        <v>3466106</v>
      </c>
      <c r="F1071" s="3" t="s">
        <v>1038</v>
      </c>
      <c r="G1071" s="3" t="s">
        <v>194</v>
      </c>
      <c r="H1071" s="4">
        <v>30500</v>
      </c>
      <c r="I1071" s="4">
        <v>30300</v>
      </c>
      <c r="J1071" s="28">
        <v>-0.65573770491803574</v>
      </c>
      <c r="K1071" s="5"/>
    </row>
    <row r="1072" spans="1:11" ht="16.5" customHeight="1">
      <c r="A1072" s="40" t="s">
        <v>110</v>
      </c>
      <c r="B1072" s="3" t="s">
        <v>111</v>
      </c>
      <c r="C1072" s="3" t="s">
        <v>226</v>
      </c>
      <c r="D1072" s="3" t="s">
        <v>227</v>
      </c>
      <c r="E1072" s="3">
        <v>3466106</v>
      </c>
      <c r="F1072" s="3" t="s">
        <v>1038</v>
      </c>
      <c r="G1072" s="3" t="s">
        <v>194</v>
      </c>
      <c r="H1072" s="4">
        <v>31600</v>
      </c>
      <c r="I1072" s="4">
        <v>30375</v>
      </c>
      <c r="J1072" s="28">
        <v>-3.8765822784810111</v>
      </c>
      <c r="K1072" s="5"/>
    </row>
    <row r="1073" spans="1:11" ht="16.5" customHeight="1">
      <c r="A1073" s="40" t="s">
        <v>110</v>
      </c>
      <c r="B1073" s="3" t="s">
        <v>111</v>
      </c>
      <c r="C1073" s="3" t="s">
        <v>375</v>
      </c>
      <c r="D1073" s="3" t="s">
        <v>376</v>
      </c>
      <c r="E1073" s="3">
        <v>3466106</v>
      </c>
      <c r="F1073" s="3" t="s">
        <v>1038</v>
      </c>
      <c r="G1073" s="3" t="s">
        <v>194</v>
      </c>
      <c r="H1073" s="4">
        <v>29666.666666699999</v>
      </c>
      <c r="I1073" s="4">
        <v>29375</v>
      </c>
      <c r="J1073" s="28">
        <v>-0.98314606752698541</v>
      </c>
      <c r="K1073" s="5"/>
    </row>
    <row r="1074" spans="1:11" ht="16.5" customHeight="1">
      <c r="A1074" s="40" t="s">
        <v>110</v>
      </c>
      <c r="B1074" s="3" t="s">
        <v>111</v>
      </c>
      <c r="C1074" s="3" t="s">
        <v>260</v>
      </c>
      <c r="D1074" s="3" t="s">
        <v>261</v>
      </c>
      <c r="E1074" s="3">
        <v>3466106</v>
      </c>
      <c r="F1074" s="3" t="s">
        <v>1038</v>
      </c>
      <c r="G1074" s="3" t="s">
        <v>194</v>
      </c>
      <c r="H1074" s="4">
        <v>28683.333333300001</v>
      </c>
      <c r="I1074" s="4">
        <v>28683.333333300001</v>
      </c>
      <c r="J1074" s="28">
        <v>0</v>
      </c>
      <c r="K1074" s="5"/>
    </row>
    <row r="1075" spans="1:11" ht="16.5" customHeight="1">
      <c r="A1075" s="40" t="s">
        <v>110</v>
      </c>
      <c r="B1075" s="3" t="s">
        <v>111</v>
      </c>
      <c r="C1075" s="3" t="s">
        <v>112</v>
      </c>
      <c r="D1075" s="3" t="s">
        <v>113</v>
      </c>
      <c r="E1075" s="3">
        <v>3466106</v>
      </c>
      <c r="F1075" s="3" t="s">
        <v>1038</v>
      </c>
      <c r="G1075" s="3" t="s">
        <v>194</v>
      </c>
      <c r="H1075" s="4">
        <v>29166.666666699999</v>
      </c>
      <c r="I1075" s="4">
        <v>29416.666666699999</v>
      </c>
      <c r="J1075" s="28">
        <v>0.85714285714186822</v>
      </c>
      <c r="K1075" s="5"/>
    </row>
    <row r="1076" spans="1:11" ht="16.5" customHeight="1">
      <c r="A1076" s="40" t="s">
        <v>110</v>
      </c>
      <c r="B1076" s="3" t="s">
        <v>111</v>
      </c>
      <c r="C1076" s="3" t="s">
        <v>302</v>
      </c>
      <c r="D1076" s="3" t="s">
        <v>303</v>
      </c>
      <c r="E1076" s="3">
        <v>3466106</v>
      </c>
      <c r="F1076" s="3" t="s">
        <v>1038</v>
      </c>
      <c r="G1076" s="3" t="s">
        <v>194</v>
      </c>
      <c r="H1076" s="4">
        <v>29000</v>
      </c>
      <c r="I1076" s="4">
        <v>29000</v>
      </c>
      <c r="J1076" s="28">
        <v>0</v>
      </c>
      <c r="K1076" s="5"/>
    </row>
    <row r="1077" spans="1:11" ht="16.5" customHeight="1">
      <c r="A1077" s="40" t="s">
        <v>110</v>
      </c>
      <c r="B1077" s="3" t="s">
        <v>111</v>
      </c>
      <c r="C1077" s="3" t="s">
        <v>212</v>
      </c>
      <c r="D1077" s="3" t="s">
        <v>213</v>
      </c>
      <c r="E1077" s="3">
        <v>3466106</v>
      </c>
      <c r="F1077" s="3" t="s">
        <v>1038</v>
      </c>
      <c r="G1077" s="3" t="s">
        <v>194</v>
      </c>
      <c r="H1077" s="4">
        <v>28825</v>
      </c>
      <c r="I1077" s="4">
        <v>28600</v>
      </c>
      <c r="J1077" s="28">
        <v>-0.78057241977450564</v>
      </c>
      <c r="K1077" s="5"/>
    </row>
    <row r="1078" spans="1:11" ht="16.5" customHeight="1">
      <c r="A1078" s="40" t="s">
        <v>126</v>
      </c>
      <c r="B1078" s="3" t="s">
        <v>127</v>
      </c>
      <c r="C1078" s="3" t="s">
        <v>130</v>
      </c>
      <c r="D1078" s="3" t="s">
        <v>131</v>
      </c>
      <c r="E1078" s="3">
        <v>3466106</v>
      </c>
      <c r="F1078" s="3" t="s">
        <v>1038</v>
      </c>
      <c r="G1078" s="3" t="s">
        <v>194</v>
      </c>
      <c r="H1078" s="4">
        <v>30666.666666699999</v>
      </c>
      <c r="I1078" s="4">
        <v>30666.666666699999</v>
      </c>
      <c r="J1078" s="28">
        <v>0</v>
      </c>
      <c r="K1078" s="5"/>
    </row>
    <row r="1079" spans="1:11" ht="16.5" customHeight="1">
      <c r="A1079" s="40" t="s">
        <v>126</v>
      </c>
      <c r="B1079" s="3" t="s">
        <v>127</v>
      </c>
      <c r="C1079" s="3" t="s">
        <v>262</v>
      </c>
      <c r="D1079" s="3" t="s">
        <v>263</v>
      </c>
      <c r="E1079" s="3">
        <v>3466106</v>
      </c>
      <c r="F1079" s="3" t="s">
        <v>1038</v>
      </c>
      <c r="G1079" s="3" t="s">
        <v>194</v>
      </c>
      <c r="H1079" s="4">
        <v>28500</v>
      </c>
      <c r="I1079" s="4">
        <v>29500</v>
      </c>
      <c r="J1079" s="28">
        <v>3.5087719298245723</v>
      </c>
      <c r="K1079" s="5"/>
    </row>
    <row r="1080" spans="1:11" ht="16.5" customHeight="1">
      <c r="A1080" s="40" t="s">
        <v>126</v>
      </c>
      <c r="B1080" s="3" t="s">
        <v>127</v>
      </c>
      <c r="C1080" s="3" t="s">
        <v>132</v>
      </c>
      <c r="D1080" s="3" t="s">
        <v>133</v>
      </c>
      <c r="E1080" s="3">
        <v>3466106</v>
      </c>
      <c r="F1080" s="3" t="s">
        <v>1038</v>
      </c>
      <c r="G1080" s="3" t="s">
        <v>194</v>
      </c>
      <c r="H1080" s="4">
        <v>28500</v>
      </c>
      <c r="I1080" s="4">
        <v>28500</v>
      </c>
      <c r="J1080" s="28">
        <v>0</v>
      </c>
      <c r="K1080" s="5"/>
    </row>
    <row r="1081" spans="1:11" ht="16.5" customHeight="1">
      <c r="A1081" s="40" t="s">
        <v>126</v>
      </c>
      <c r="B1081" s="3" t="s">
        <v>127</v>
      </c>
      <c r="C1081" s="3" t="s">
        <v>204</v>
      </c>
      <c r="D1081" s="3" t="s">
        <v>205</v>
      </c>
      <c r="E1081" s="3">
        <v>3466106</v>
      </c>
      <c r="F1081" s="3" t="s">
        <v>1038</v>
      </c>
      <c r="G1081" s="3" t="s">
        <v>194</v>
      </c>
      <c r="H1081" s="4">
        <v>29666.666666699999</v>
      </c>
      <c r="I1081" s="4">
        <v>28900</v>
      </c>
      <c r="J1081" s="28">
        <v>-2.5842696630308026</v>
      </c>
      <c r="K1081" s="5"/>
    </row>
    <row r="1082" spans="1:11" ht="16.5" customHeight="1">
      <c r="A1082" s="40" t="s">
        <v>126</v>
      </c>
      <c r="B1082" s="3" t="s">
        <v>127</v>
      </c>
      <c r="C1082" s="3" t="s">
        <v>136</v>
      </c>
      <c r="D1082" s="3" t="s">
        <v>137</v>
      </c>
      <c r="E1082" s="3">
        <v>3466106</v>
      </c>
      <c r="F1082" s="3" t="s">
        <v>1038</v>
      </c>
      <c r="G1082" s="3" t="s">
        <v>194</v>
      </c>
      <c r="H1082" s="4">
        <v>27450</v>
      </c>
      <c r="I1082" s="4">
        <v>28400</v>
      </c>
      <c r="J1082" s="28">
        <v>3.4608378870673917</v>
      </c>
      <c r="K1082" s="5"/>
    </row>
    <row r="1083" spans="1:11" ht="16.5" customHeight="1">
      <c r="A1083" s="40" t="s">
        <v>126</v>
      </c>
      <c r="B1083" s="3" t="s">
        <v>127</v>
      </c>
      <c r="C1083" s="3" t="s">
        <v>314</v>
      </c>
      <c r="D1083" s="3" t="s">
        <v>315</v>
      </c>
      <c r="E1083" s="3">
        <v>3466106</v>
      </c>
      <c r="F1083" s="3" t="s">
        <v>1038</v>
      </c>
      <c r="G1083" s="3" t="s">
        <v>194</v>
      </c>
      <c r="H1083" s="4">
        <v>29450</v>
      </c>
      <c r="I1083" s="4">
        <v>29450</v>
      </c>
      <c r="J1083" s="28">
        <v>0</v>
      </c>
      <c r="K1083" s="5"/>
    </row>
    <row r="1084" spans="1:11" ht="16.5" customHeight="1">
      <c r="A1084" s="40" t="s">
        <v>126</v>
      </c>
      <c r="B1084" s="3" t="s">
        <v>127</v>
      </c>
      <c r="C1084" s="3" t="s">
        <v>266</v>
      </c>
      <c r="D1084" s="3" t="s">
        <v>267</v>
      </c>
      <c r="E1084" s="3">
        <v>3466106</v>
      </c>
      <c r="F1084" s="3" t="s">
        <v>1038</v>
      </c>
      <c r="G1084" s="3" t="s">
        <v>194</v>
      </c>
      <c r="H1084" s="4">
        <v>27875</v>
      </c>
      <c r="I1084" s="4">
        <v>27750</v>
      </c>
      <c r="J1084" s="28">
        <v>-0.4484304932735439</v>
      </c>
      <c r="K1084" s="5"/>
    </row>
    <row r="1085" spans="1:11" ht="16.5" customHeight="1">
      <c r="A1085" s="40" t="s">
        <v>232</v>
      </c>
      <c r="B1085" s="3" t="s">
        <v>233</v>
      </c>
      <c r="C1085" s="3" t="s">
        <v>447</v>
      </c>
      <c r="D1085" s="3" t="s">
        <v>448</v>
      </c>
      <c r="E1085" s="3">
        <v>3466106</v>
      </c>
      <c r="F1085" s="3" t="s">
        <v>1038</v>
      </c>
      <c r="G1085" s="3" t="s">
        <v>194</v>
      </c>
      <c r="H1085" s="4">
        <v>32500</v>
      </c>
      <c r="I1085" s="4">
        <v>32500</v>
      </c>
      <c r="J1085" s="28">
        <v>0</v>
      </c>
      <c r="K1085" s="5"/>
    </row>
    <row r="1086" spans="1:11" ht="16.5" customHeight="1">
      <c r="A1086" s="40" t="s">
        <v>232</v>
      </c>
      <c r="B1086" s="3" t="s">
        <v>233</v>
      </c>
      <c r="C1086" s="3" t="s">
        <v>270</v>
      </c>
      <c r="D1086" s="3" t="s">
        <v>271</v>
      </c>
      <c r="E1086" s="3">
        <v>3466106</v>
      </c>
      <c r="F1086" s="3" t="s">
        <v>1038</v>
      </c>
      <c r="G1086" s="3" t="s">
        <v>194</v>
      </c>
      <c r="H1086" s="4">
        <v>26933.333333300001</v>
      </c>
      <c r="I1086" s="4">
        <v>27433.333333300001</v>
      </c>
      <c r="J1086" s="28">
        <v>1.8564356435666562</v>
      </c>
      <c r="K1086" s="5"/>
    </row>
    <row r="1087" spans="1:11" ht="16.5" customHeight="1">
      <c r="A1087" s="40" t="s">
        <v>232</v>
      </c>
      <c r="B1087" s="3" t="s">
        <v>233</v>
      </c>
      <c r="C1087" s="3" t="s">
        <v>439</v>
      </c>
      <c r="D1087" s="3" t="s">
        <v>440</v>
      </c>
      <c r="E1087" s="3">
        <v>3466106</v>
      </c>
      <c r="F1087" s="3" t="s">
        <v>1038</v>
      </c>
      <c r="G1087" s="3" t="s">
        <v>194</v>
      </c>
      <c r="H1087" s="4">
        <v>28666.666666699999</v>
      </c>
      <c r="I1087" s="4">
        <v>28666.666666699999</v>
      </c>
      <c r="J1087" s="28">
        <v>0</v>
      </c>
      <c r="K1087" s="5"/>
    </row>
    <row r="1088" spans="1:11" ht="16.5" customHeight="1">
      <c r="A1088" s="40" t="s">
        <v>232</v>
      </c>
      <c r="B1088" s="3" t="s">
        <v>233</v>
      </c>
      <c r="C1088" s="3" t="s">
        <v>750</v>
      </c>
      <c r="D1088" s="3" t="s">
        <v>751</v>
      </c>
      <c r="E1088" s="3">
        <v>3466106</v>
      </c>
      <c r="F1088" s="3" t="s">
        <v>1038</v>
      </c>
      <c r="G1088" s="3" t="s">
        <v>194</v>
      </c>
      <c r="H1088" s="4">
        <v>29950</v>
      </c>
      <c r="I1088" s="4">
        <v>29950</v>
      </c>
      <c r="J1088" s="28">
        <v>0</v>
      </c>
      <c r="K1088" s="5"/>
    </row>
    <row r="1089" spans="1:11" ht="16.5" customHeight="1">
      <c r="A1089" s="40" t="s">
        <v>232</v>
      </c>
      <c r="B1089" s="3" t="s">
        <v>233</v>
      </c>
      <c r="C1089" s="3" t="s">
        <v>272</v>
      </c>
      <c r="D1089" s="3" t="s">
        <v>273</v>
      </c>
      <c r="E1089" s="3">
        <v>3466106</v>
      </c>
      <c r="F1089" s="3" t="s">
        <v>1038</v>
      </c>
      <c r="G1089" s="3" t="s">
        <v>194</v>
      </c>
      <c r="H1089" s="4">
        <v>29000</v>
      </c>
      <c r="I1089" s="4">
        <v>29240</v>
      </c>
      <c r="J1089" s="28">
        <v>0.82758620689655782</v>
      </c>
      <c r="K1089" s="5"/>
    </row>
    <row r="1090" spans="1:11" ht="16.5" customHeight="1">
      <c r="A1090" s="40" t="s">
        <v>232</v>
      </c>
      <c r="B1090" s="3" t="s">
        <v>233</v>
      </c>
      <c r="C1090" s="3" t="s">
        <v>274</v>
      </c>
      <c r="D1090" s="3" t="s">
        <v>275</v>
      </c>
      <c r="E1090" s="3">
        <v>3466106</v>
      </c>
      <c r="F1090" s="3" t="s">
        <v>1038</v>
      </c>
      <c r="G1090" s="3" t="s">
        <v>194</v>
      </c>
      <c r="H1090" s="4">
        <v>31250</v>
      </c>
      <c r="I1090" s="4">
        <v>31250</v>
      </c>
      <c r="J1090" s="28">
        <v>0</v>
      </c>
      <c r="K1090" s="5"/>
    </row>
    <row r="1091" spans="1:11" ht="16.5" customHeight="1">
      <c r="A1091" s="40" t="s">
        <v>232</v>
      </c>
      <c r="B1091" s="3" t="s">
        <v>233</v>
      </c>
      <c r="C1091" s="3" t="s">
        <v>234</v>
      </c>
      <c r="D1091" s="3" t="s">
        <v>235</v>
      </c>
      <c r="E1091" s="3">
        <v>3466106</v>
      </c>
      <c r="F1091" s="3" t="s">
        <v>1038</v>
      </c>
      <c r="G1091" s="3" t="s">
        <v>194</v>
      </c>
      <c r="H1091" s="4">
        <v>28714.2857143</v>
      </c>
      <c r="I1091" s="4">
        <v>28833.333333300001</v>
      </c>
      <c r="J1091" s="28">
        <v>0.41459369800975754</v>
      </c>
      <c r="K1091" s="5"/>
    </row>
    <row r="1092" spans="1:11" ht="16.5" customHeight="1">
      <c r="A1092" s="40" t="s">
        <v>232</v>
      </c>
      <c r="B1092" s="3" t="s">
        <v>233</v>
      </c>
      <c r="C1092" s="3" t="s">
        <v>276</v>
      </c>
      <c r="D1092" s="3" t="s">
        <v>277</v>
      </c>
      <c r="E1092" s="3">
        <v>3466106</v>
      </c>
      <c r="F1092" s="3" t="s">
        <v>1038</v>
      </c>
      <c r="G1092" s="3" t="s">
        <v>194</v>
      </c>
      <c r="H1092" s="4">
        <v>29960</v>
      </c>
      <c r="I1092" s="4">
        <v>29560</v>
      </c>
      <c r="J1092" s="28">
        <v>-1.3351134846461998</v>
      </c>
      <c r="K1092" s="5"/>
    </row>
    <row r="1093" spans="1:11" ht="16.5" customHeight="1">
      <c r="A1093" s="40" t="s">
        <v>232</v>
      </c>
      <c r="B1093" s="3" t="s">
        <v>233</v>
      </c>
      <c r="C1093" s="3" t="s">
        <v>278</v>
      </c>
      <c r="D1093" s="3" t="s">
        <v>279</v>
      </c>
      <c r="E1093" s="3">
        <v>3466106</v>
      </c>
      <c r="F1093" s="3" t="s">
        <v>1038</v>
      </c>
      <c r="G1093" s="3" t="s">
        <v>194</v>
      </c>
      <c r="H1093" s="4">
        <v>29750</v>
      </c>
      <c r="I1093" s="4">
        <v>29750</v>
      </c>
      <c r="J1093" s="28">
        <v>0</v>
      </c>
      <c r="K1093" s="5"/>
    </row>
    <row r="1094" spans="1:11" ht="16.5" customHeight="1">
      <c r="A1094" s="40" t="s">
        <v>328</v>
      </c>
      <c r="B1094" s="3" t="s">
        <v>329</v>
      </c>
      <c r="C1094" s="3" t="s">
        <v>359</v>
      </c>
      <c r="D1094" s="3" t="s">
        <v>360</v>
      </c>
      <c r="E1094" s="3">
        <v>3466106</v>
      </c>
      <c r="F1094" s="3" t="s">
        <v>1038</v>
      </c>
      <c r="G1094" s="3" t="s">
        <v>194</v>
      </c>
      <c r="H1094" s="4">
        <v>29333.333333300001</v>
      </c>
      <c r="I1094" s="4">
        <v>29666.666666699999</v>
      </c>
      <c r="J1094" s="28">
        <v>1.136363636592197</v>
      </c>
      <c r="K1094" s="5"/>
    </row>
    <row r="1095" spans="1:11" ht="16.5" customHeight="1">
      <c r="A1095" s="40" t="s">
        <v>399</v>
      </c>
      <c r="B1095" s="3" t="s">
        <v>400</v>
      </c>
      <c r="C1095" s="3" t="s">
        <v>401</v>
      </c>
      <c r="D1095" s="3" t="s">
        <v>402</v>
      </c>
      <c r="E1095" s="3">
        <v>3466106</v>
      </c>
      <c r="F1095" s="3" t="s">
        <v>1038</v>
      </c>
      <c r="G1095" s="3" t="s">
        <v>194</v>
      </c>
      <c r="H1095" s="4">
        <v>28175</v>
      </c>
      <c r="I1095" s="4">
        <v>28175</v>
      </c>
      <c r="J1095" s="28">
        <v>0</v>
      </c>
      <c r="K1095" s="5"/>
    </row>
    <row r="1096" spans="1:11" ht="16.5" customHeight="1">
      <c r="A1096" s="40" t="s">
        <v>180</v>
      </c>
      <c r="B1096" s="3" t="s">
        <v>181</v>
      </c>
      <c r="C1096" s="3" t="s">
        <v>242</v>
      </c>
      <c r="D1096" s="3" t="s">
        <v>243</v>
      </c>
      <c r="E1096" s="3">
        <v>3466106</v>
      </c>
      <c r="F1096" s="3" t="s">
        <v>1038</v>
      </c>
      <c r="G1096" s="3" t="s">
        <v>194</v>
      </c>
      <c r="H1096" s="4">
        <v>30500</v>
      </c>
      <c r="I1096" s="4">
        <v>30666.666666699999</v>
      </c>
      <c r="J1096" s="28">
        <v>0.54644808754098495</v>
      </c>
      <c r="K1096" s="5"/>
    </row>
    <row r="1097" spans="1:11" ht="16.5" customHeight="1">
      <c r="A1097" s="40" t="s">
        <v>126</v>
      </c>
      <c r="B1097" s="3" t="s">
        <v>127</v>
      </c>
      <c r="C1097" s="3" t="s">
        <v>136</v>
      </c>
      <c r="D1097" s="3" t="s">
        <v>137</v>
      </c>
      <c r="E1097" s="3">
        <v>3466106</v>
      </c>
      <c r="F1097" s="3" t="s">
        <v>1038</v>
      </c>
      <c r="G1097" s="3" t="s">
        <v>392</v>
      </c>
      <c r="H1097" s="4">
        <v>309900</v>
      </c>
      <c r="I1097" s="4">
        <v>305600</v>
      </c>
      <c r="J1097" s="28">
        <v>-1.3875443691513389</v>
      </c>
      <c r="K1097" s="5"/>
    </row>
    <row r="1098" spans="1:11" ht="16.5" customHeight="1">
      <c r="A1098" s="40" t="s">
        <v>126</v>
      </c>
      <c r="B1098" s="3" t="s">
        <v>127</v>
      </c>
      <c r="C1098" s="3" t="s">
        <v>148</v>
      </c>
      <c r="D1098" s="3" t="s">
        <v>149</v>
      </c>
      <c r="E1098" s="3">
        <v>3466106</v>
      </c>
      <c r="F1098" s="3" t="s">
        <v>1038</v>
      </c>
      <c r="G1098" s="3" t="s">
        <v>392</v>
      </c>
      <c r="H1098" s="4">
        <v>327450</v>
      </c>
      <c r="I1098" s="4">
        <v>316810</v>
      </c>
      <c r="J1098" s="28">
        <v>-3.2493510459612129</v>
      </c>
      <c r="K1098" s="5"/>
    </row>
    <row r="1099" spans="1:11" ht="16.5" customHeight="1">
      <c r="A1099" s="40" t="s">
        <v>232</v>
      </c>
      <c r="B1099" s="3" t="s">
        <v>233</v>
      </c>
      <c r="C1099" s="3" t="s">
        <v>447</v>
      </c>
      <c r="D1099" s="3" t="s">
        <v>448</v>
      </c>
      <c r="E1099" s="3">
        <v>3466106</v>
      </c>
      <c r="F1099" s="3" t="s">
        <v>1039</v>
      </c>
      <c r="G1099" s="3" t="s">
        <v>81</v>
      </c>
      <c r="H1099" s="4">
        <v>61166.666666700003</v>
      </c>
      <c r="I1099" s="4">
        <v>61500</v>
      </c>
      <c r="J1099" s="28">
        <v>0.54495912801060253</v>
      </c>
      <c r="K1099" s="5"/>
    </row>
    <row r="1100" spans="1:11" ht="16.5" customHeight="1">
      <c r="A1100" s="40" t="s">
        <v>162</v>
      </c>
      <c r="B1100" s="3" t="s">
        <v>163</v>
      </c>
      <c r="C1100" s="3" t="s">
        <v>168</v>
      </c>
      <c r="D1100" s="3" t="s">
        <v>169</v>
      </c>
      <c r="E1100" s="3">
        <v>3466106</v>
      </c>
      <c r="F1100" s="3" t="s">
        <v>1039</v>
      </c>
      <c r="G1100" s="3" t="s">
        <v>81</v>
      </c>
      <c r="H1100" s="4" t="s">
        <v>102</v>
      </c>
      <c r="I1100" s="4">
        <v>67400</v>
      </c>
      <c r="J1100" s="28" t="s">
        <v>102</v>
      </c>
      <c r="K1100" s="5"/>
    </row>
    <row r="1101" spans="1:11" ht="16.5" customHeight="1">
      <c r="A1101" s="40" t="s">
        <v>162</v>
      </c>
      <c r="B1101" s="3" t="s">
        <v>163</v>
      </c>
      <c r="C1101" s="3" t="s">
        <v>170</v>
      </c>
      <c r="D1101" s="3" t="s">
        <v>171</v>
      </c>
      <c r="E1101" s="3">
        <v>3466106</v>
      </c>
      <c r="F1101" s="3" t="s">
        <v>1039</v>
      </c>
      <c r="G1101" s="3" t="s">
        <v>81</v>
      </c>
      <c r="H1101" s="4">
        <v>67200</v>
      </c>
      <c r="I1101" s="4">
        <v>66450</v>
      </c>
      <c r="J1101" s="28">
        <v>-1.1160714285714302</v>
      </c>
      <c r="K1101" s="5"/>
    </row>
    <row r="1102" spans="1:11" ht="16.5" customHeight="1">
      <c r="A1102" s="40" t="s">
        <v>126</v>
      </c>
      <c r="B1102" s="3" t="s">
        <v>127</v>
      </c>
      <c r="C1102" s="3" t="s">
        <v>142</v>
      </c>
      <c r="D1102" s="3" t="s">
        <v>143</v>
      </c>
      <c r="E1102" s="3">
        <v>3466105</v>
      </c>
      <c r="F1102" s="3" t="s">
        <v>1040</v>
      </c>
      <c r="G1102" s="3" t="s">
        <v>1041</v>
      </c>
      <c r="H1102" s="4">
        <v>30200</v>
      </c>
      <c r="I1102" s="4">
        <v>30200</v>
      </c>
      <c r="J1102" s="28">
        <v>0</v>
      </c>
      <c r="K1102" s="5"/>
    </row>
    <row r="1103" spans="1:11" ht="16.5" customHeight="1">
      <c r="A1103" s="40" t="s">
        <v>126</v>
      </c>
      <c r="B1103" s="3" t="s">
        <v>127</v>
      </c>
      <c r="C1103" s="3" t="s">
        <v>144</v>
      </c>
      <c r="D1103" s="3" t="s">
        <v>145</v>
      </c>
      <c r="E1103" s="3">
        <v>3466105</v>
      </c>
      <c r="F1103" s="3" t="s">
        <v>1040</v>
      </c>
      <c r="G1103" s="3" t="s">
        <v>1041</v>
      </c>
      <c r="H1103" s="4">
        <v>31400</v>
      </c>
      <c r="I1103" s="4">
        <v>30000</v>
      </c>
      <c r="J1103" s="28">
        <v>-4.4585987261146487</v>
      </c>
      <c r="K1103" s="5"/>
    </row>
    <row r="1104" spans="1:11" ht="16.5" customHeight="1">
      <c r="A1104" s="40" t="s">
        <v>110</v>
      </c>
      <c r="B1104" s="3" t="s">
        <v>111</v>
      </c>
      <c r="C1104" s="3" t="s">
        <v>252</v>
      </c>
      <c r="D1104" s="3" t="s">
        <v>253</v>
      </c>
      <c r="E1104" s="3">
        <v>3466106</v>
      </c>
      <c r="F1104" s="3" t="s">
        <v>1042</v>
      </c>
      <c r="G1104" s="3" t="s">
        <v>81</v>
      </c>
      <c r="H1104" s="4">
        <v>86900</v>
      </c>
      <c r="I1104" s="4">
        <v>100000</v>
      </c>
      <c r="J1104" s="28">
        <v>15.074798619102413</v>
      </c>
      <c r="K1104" s="5"/>
    </row>
    <row r="1105" spans="1:11" ht="16.5" customHeight="1">
      <c r="A1105" s="40" t="s">
        <v>110</v>
      </c>
      <c r="B1105" s="3" t="s">
        <v>111</v>
      </c>
      <c r="C1105" s="3" t="s">
        <v>254</v>
      </c>
      <c r="D1105" s="3" t="s">
        <v>255</v>
      </c>
      <c r="E1105" s="3">
        <v>3466106</v>
      </c>
      <c r="F1105" s="3" t="s">
        <v>1042</v>
      </c>
      <c r="G1105" s="3" t="s">
        <v>81</v>
      </c>
      <c r="H1105" s="4">
        <v>82900</v>
      </c>
      <c r="I1105" s="4">
        <v>82900</v>
      </c>
      <c r="J1105" s="28">
        <v>0</v>
      </c>
      <c r="K1105" s="5"/>
    </row>
    <row r="1106" spans="1:11" ht="16.5" customHeight="1">
      <c r="A1106" s="40" t="s">
        <v>110</v>
      </c>
      <c r="B1106" s="3" t="s">
        <v>111</v>
      </c>
      <c r="C1106" s="3" t="s">
        <v>258</v>
      </c>
      <c r="D1106" s="3" t="s">
        <v>259</v>
      </c>
      <c r="E1106" s="3">
        <v>3466106</v>
      </c>
      <c r="F1106" s="3" t="s">
        <v>1042</v>
      </c>
      <c r="G1106" s="3" t="s">
        <v>81</v>
      </c>
      <c r="H1106" s="4" t="s">
        <v>102</v>
      </c>
      <c r="I1106" s="4">
        <v>74400</v>
      </c>
      <c r="J1106" s="28" t="s">
        <v>102</v>
      </c>
      <c r="K1106" s="5"/>
    </row>
    <row r="1107" spans="1:11" ht="16.5" customHeight="1">
      <c r="A1107" s="40" t="s">
        <v>110</v>
      </c>
      <c r="B1107" s="3" t="s">
        <v>111</v>
      </c>
      <c r="C1107" s="3" t="s">
        <v>114</v>
      </c>
      <c r="D1107" s="3" t="s">
        <v>115</v>
      </c>
      <c r="E1107" s="3">
        <v>3466106</v>
      </c>
      <c r="F1107" s="3" t="s">
        <v>1042</v>
      </c>
      <c r="G1107" s="3" t="s">
        <v>81</v>
      </c>
      <c r="H1107" s="4">
        <v>85125</v>
      </c>
      <c r="I1107" s="4">
        <v>87500</v>
      </c>
      <c r="J1107" s="28">
        <v>2.7900146842878115</v>
      </c>
      <c r="K1107" s="5"/>
    </row>
    <row r="1108" spans="1:11" ht="16.5" customHeight="1">
      <c r="A1108" s="40" t="s">
        <v>110</v>
      </c>
      <c r="B1108" s="3" t="s">
        <v>111</v>
      </c>
      <c r="C1108" s="3" t="s">
        <v>212</v>
      </c>
      <c r="D1108" s="3" t="s">
        <v>213</v>
      </c>
      <c r="E1108" s="3">
        <v>3466106</v>
      </c>
      <c r="F1108" s="3" t="s">
        <v>1042</v>
      </c>
      <c r="G1108" s="3" t="s">
        <v>81</v>
      </c>
      <c r="H1108" s="4">
        <v>81233.333333300005</v>
      </c>
      <c r="I1108" s="4">
        <v>79333.333333300005</v>
      </c>
      <c r="J1108" s="28">
        <v>-2.3389413212976384</v>
      </c>
      <c r="K1108" s="5"/>
    </row>
    <row r="1109" spans="1:11" ht="16.5" customHeight="1">
      <c r="A1109" s="40" t="s">
        <v>126</v>
      </c>
      <c r="B1109" s="3" t="s">
        <v>127</v>
      </c>
      <c r="C1109" s="3" t="s">
        <v>128</v>
      </c>
      <c r="D1109" s="3" t="s">
        <v>129</v>
      </c>
      <c r="E1109" s="3">
        <v>3466106</v>
      </c>
      <c r="F1109" s="3" t="s">
        <v>1042</v>
      </c>
      <c r="G1109" s="3" t="s">
        <v>81</v>
      </c>
      <c r="H1109" s="4">
        <v>81000</v>
      </c>
      <c r="I1109" s="4">
        <v>80000</v>
      </c>
      <c r="J1109" s="28">
        <v>-1.2345679012345734</v>
      </c>
      <c r="K1109" s="5"/>
    </row>
    <row r="1110" spans="1:11" ht="16.5" customHeight="1">
      <c r="A1110" s="40" t="s">
        <v>126</v>
      </c>
      <c r="B1110" s="3" t="s">
        <v>127</v>
      </c>
      <c r="C1110" s="3" t="s">
        <v>132</v>
      </c>
      <c r="D1110" s="3" t="s">
        <v>133</v>
      </c>
      <c r="E1110" s="3">
        <v>3466106</v>
      </c>
      <c r="F1110" s="3" t="s">
        <v>1042</v>
      </c>
      <c r="G1110" s="3" t="s">
        <v>81</v>
      </c>
      <c r="H1110" s="4">
        <v>85000</v>
      </c>
      <c r="I1110" s="4">
        <v>85000</v>
      </c>
      <c r="J1110" s="28">
        <v>0</v>
      </c>
      <c r="K1110" s="5"/>
    </row>
    <row r="1111" spans="1:11" ht="16.5" customHeight="1">
      <c r="A1111" s="40" t="s">
        <v>328</v>
      </c>
      <c r="B1111" s="3" t="s">
        <v>329</v>
      </c>
      <c r="C1111" s="3" t="s">
        <v>330</v>
      </c>
      <c r="D1111" s="3" t="s">
        <v>331</v>
      </c>
      <c r="E1111" s="3">
        <v>3466106</v>
      </c>
      <c r="F1111" s="3" t="s">
        <v>1042</v>
      </c>
      <c r="G1111" s="3" t="s">
        <v>81</v>
      </c>
      <c r="H1111" s="4">
        <v>58666.666666700003</v>
      </c>
      <c r="I1111" s="4">
        <v>51666.666666700003</v>
      </c>
      <c r="J1111" s="28">
        <v>-11.931818181811405</v>
      </c>
      <c r="K1111" s="5"/>
    </row>
    <row r="1112" spans="1:11" ht="16.5" customHeight="1">
      <c r="A1112" s="40" t="s">
        <v>176</v>
      </c>
      <c r="B1112" s="3" t="s">
        <v>177</v>
      </c>
      <c r="C1112" s="3" t="s">
        <v>388</v>
      </c>
      <c r="D1112" s="3" t="s">
        <v>389</v>
      </c>
      <c r="E1112" s="3">
        <v>3466106</v>
      </c>
      <c r="F1112" s="3" t="s">
        <v>1042</v>
      </c>
      <c r="G1112" s="3" t="s">
        <v>81</v>
      </c>
      <c r="H1112" s="4">
        <v>83500</v>
      </c>
      <c r="I1112" s="4">
        <v>70250</v>
      </c>
      <c r="J1112" s="28">
        <v>-15.86826347305389</v>
      </c>
      <c r="K1112" s="5"/>
    </row>
    <row r="1113" spans="1:11" ht="16.5" customHeight="1">
      <c r="A1113" s="40" t="s">
        <v>122</v>
      </c>
      <c r="B1113" s="3" t="s">
        <v>123</v>
      </c>
      <c r="C1113" s="3" t="s">
        <v>491</v>
      </c>
      <c r="D1113" s="3" t="s">
        <v>492</v>
      </c>
      <c r="E1113" s="3">
        <v>3466106</v>
      </c>
      <c r="F1113" s="3" t="s">
        <v>1042</v>
      </c>
      <c r="G1113" s="3" t="s">
        <v>194</v>
      </c>
      <c r="H1113" s="4">
        <v>38950</v>
      </c>
      <c r="I1113" s="4">
        <v>36300</v>
      </c>
      <c r="J1113" s="28">
        <v>-6.8035943517329889</v>
      </c>
      <c r="K1113" s="5"/>
    </row>
    <row r="1114" spans="1:11" ht="16.5" customHeight="1">
      <c r="A1114" s="40" t="s">
        <v>107</v>
      </c>
      <c r="B1114" s="3" t="s">
        <v>108</v>
      </c>
      <c r="C1114" s="3" t="s">
        <v>109</v>
      </c>
      <c r="D1114" s="3" t="s">
        <v>108</v>
      </c>
      <c r="E1114" s="3">
        <v>3466106</v>
      </c>
      <c r="F1114" s="3" t="s">
        <v>1043</v>
      </c>
      <c r="G1114" s="3" t="s">
        <v>194</v>
      </c>
      <c r="H1114" s="4">
        <v>17769</v>
      </c>
      <c r="I1114" s="4">
        <v>17742.5</v>
      </c>
      <c r="J1114" s="28">
        <v>-0.14913613596713171</v>
      </c>
      <c r="K1114" s="5"/>
    </row>
    <row r="1115" spans="1:11" ht="16.5" customHeight="1">
      <c r="A1115" s="40" t="s">
        <v>232</v>
      </c>
      <c r="B1115" s="3" t="s">
        <v>233</v>
      </c>
      <c r="C1115" s="3" t="s">
        <v>276</v>
      </c>
      <c r="D1115" s="3" t="s">
        <v>277</v>
      </c>
      <c r="E1115" s="3">
        <v>3466106</v>
      </c>
      <c r="F1115" s="3" t="s">
        <v>1044</v>
      </c>
      <c r="G1115" s="3" t="s">
        <v>81</v>
      </c>
      <c r="H1115" s="4">
        <v>32716</v>
      </c>
      <c r="I1115" s="4">
        <v>32716</v>
      </c>
      <c r="J1115" s="28">
        <v>0</v>
      </c>
      <c r="K1115" s="5"/>
    </row>
    <row r="1116" spans="1:11" ht="16.5" customHeight="1">
      <c r="A1116" s="40" t="s">
        <v>322</v>
      </c>
      <c r="B1116" s="3" t="s">
        <v>323</v>
      </c>
      <c r="C1116" s="3" t="s">
        <v>326</v>
      </c>
      <c r="D1116" s="3" t="s">
        <v>327</v>
      </c>
      <c r="E1116" s="3">
        <v>3466106</v>
      </c>
      <c r="F1116" s="3" t="s">
        <v>1045</v>
      </c>
      <c r="G1116" s="3" t="s">
        <v>81</v>
      </c>
      <c r="H1116" s="4">
        <v>38900</v>
      </c>
      <c r="I1116" s="4">
        <v>37766.666666700003</v>
      </c>
      <c r="J1116" s="28">
        <v>-2.9134532989717132</v>
      </c>
      <c r="K1116" s="5"/>
    </row>
    <row r="1117" spans="1:11" ht="16.5" customHeight="1">
      <c r="A1117" s="40" t="s">
        <v>162</v>
      </c>
      <c r="B1117" s="3" t="s">
        <v>163</v>
      </c>
      <c r="C1117" s="3" t="s">
        <v>164</v>
      </c>
      <c r="D1117" s="3" t="s">
        <v>165</v>
      </c>
      <c r="E1117" s="3">
        <v>3466106</v>
      </c>
      <c r="F1117" s="3" t="s">
        <v>1045</v>
      </c>
      <c r="G1117" s="3" t="s">
        <v>81</v>
      </c>
      <c r="H1117" s="4">
        <v>37100</v>
      </c>
      <c r="I1117" s="4">
        <v>37100</v>
      </c>
      <c r="J1117" s="28">
        <v>0</v>
      </c>
      <c r="K1117" s="5"/>
    </row>
    <row r="1118" spans="1:11" ht="16.5" customHeight="1">
      <c r="A1118" s="40" t="s">
        <v>232</v>
      </c>
      <c r="B1118" s="3" t="s">
        <v>233</v>
      </c>
      <c r="C1118" s="3" t="s">
        <v>447</v>
      </c>
      <c r="D1118" s="3" t="s">
        <v>448</v>
      </c>
      <c r="E1118" s="3">
        <v>3466106</v>
      </c>
      <c r="F1118" s="3" t="s">
        <v>1045</v>
      </c>
      <c r="G1118" s="3" t="s">
        <v>194</v>
      </c>
      <c r="H1118" s="4">
        <v>12000</v>
      </c>
      <c r="I1118" s="4">
        <v>12250</v>
      </c>
      <c r="J1118" s="28">
        <v>2.0833333333333259</v>
      </c>
      <c r="K1118" s="5"/>
    </row>
    <row r="1119" spans="1:11" ht="16.5" customHeight="1">
      <c r="A1119" s="40" t="s">
        <v>76</v>
      </c>
      <c r="B1119" s="3" t="s">
        <v>77</v>
      </c>
      <c r="C1119" s="3" t="s">
        <v>373</v>
      </c>
      <c r="D1119" s="3" t="s">
        <v>374</v>
      </c>
      <c r="E1119" s="3">
        <v>3466106</v>
      </c>
      <c r="F1119" s="3" t="s">
        <v>1046</v>
      </c>
      <c r="G1119" s="3" t="s">
        <v>81</v>
      </c>
      <c r="H1119" s="4">
        <v>78109.333333300005</v>
      </c>
      <c r="I1119" s="4">
        <v>78076</v>
      </c>
      <c r="J1119" s="28">
        <v>-4.2675224429034042E-2</v>
      </c>
      <c r="K1119" s="5"/>
    </row>
    <row r="1120" spans="1:11" ht="16.5" customHeight="1">
      <c r="A1120" s="40" t="s">
        <v>76</v>
      </c>
      <c r="B1120" s="3" t="s">
        <v>77</v>
      </c>
      <c r="C1120" s="3" t="s">
        <v>291</v>
      </c>
      <c r="D1120" s="3" t="s">
        <v>292</v>
      </c>
      <c r="E1120" s="3">
        <v>3466106</v>
      </c>
      <c r="F1120" s="3" t="s">
        <v>1046</v>
      </c>
      <c r="G1120" s="3" t="s">
        <v>81</v>
      </c>
      <c r="H1120" s="4">
        <v>75525.600000000006</v>
      </c>
      <c r="I1120" s="4">
        <v>74805.600000000006</v>
      </c>
      <c r="J1120" s="28">
        <v>-0.95331913947058755</v>
      </c>
      <c r="K1120" s="5"/>
    </row>
    <row r="1121" spans="1:11" ht="16.5" customHeight="1">
      <c r="A1121" s="40" t="s">
        <v>76</v>
      </c>
      <c r="B1121" s="3" t="s">
        <v>77</v>
      </c>
      <c r="C1121" s="3" t="s">
        <v>98</v>
      </c>
      <c r="D1121" s="3" t="s">
        <v>99</v>
      </c>
      <c r="E1121" s="3">
        <v>3466106</v>
      </c>
      <c r="F1121" s="3" t="s">
        <v>1046</v>
      </c>
      <c r="G1121" s="3" t="s">
        <v>81</v>
      </c>
      <c r="H1121" s="4">
        <v>87250</v>
      </c>
      <c r="I1121" s="4">
        <v>79700</v>
      </c>
      <c r="J1121" s="28">
        <v>-8.6532951289398312</v>
      </c>
      <c r="K1121" s="5"/>
    </row>
    <row r="1122" spans="1:11" ht="16.5" customHeight="1">
      <c r="A1122" s="40" t="s">
        <v>322</v>
      </c>
      <c r="B1122" s="3" t="s">
        <v>323</v>
      </c>
      <c r="C1122" s="3" t="s">
        <v>324</v>
      </c>
      <c r="D1122" s="3" t="s">
        <v>325</v>
      </c>
      <c r="E1122" s="3">
        <v>3466106</v>
      </c>
      <c r="F1122" s="3" t="s">
        <v>1046</v>
      </c>
      <c r="G1122" s="3" t="s">
        <v>81</v>
      </c>
      <c r="H1122" s="4">
        <v>40500</v>
      </c>
      <c r="I1122" s="4">
        <v>45000</v>
      </c>
      <c r="J1122" s="28">
        <v>11.111111111111116</v>
      </c>
      <c r="K1122" s="5"/>
    </row>
    <row r="1123" spans="1:11" ht="16.5" customHeight="1">
      <c r="A1123" s="40" t="s">
        <v>467</v>
      </c>
      <c r="B1123" s="3" t="s">
        <v>271</v>
      </c>
      <c r="C1123" s="3" t="s">
        <v>470</v>
      </c>
      <c r="D1123" s="3" t="s">
        <v>471</v>
      </c>
      <c r="E1123" s="3">
        <v>3466106</v>
      </c>
      <c r="F1123" s="3" t="s">
        <v>1046</v>
      </c>
      <c r="G1123" s="3" t="s">
        <v>194</v>
      </c>
      <c r="H1123" s="4" t="s">
        <v>102</v>
      </c>
      <c r="I1123" s="4">
        <v>24250</v>
      </c>
      <c r="J1123" s="28" t="s">
        <v>102</v>
      </c>
      <c r="K1123" s="5"/>
    </row>
    <row r="1124" spans="1:11" ht="16.5" customHeight="1">
      <c r="A1124" s="40" t="s">
        <v>107</v>
      </c>
      <c r="B1124" s="3" t="s">
        <v>108</v>
      </c>
      <c r="C1124" s="3" t="s">
        <v>109</v>
      </c>
      <c r="D1124" s="3" t="s">
        <v>108</v>
      </c>
      <c r="E1124" s="3">
        <v>3466106</v>
      </c>
      <c r="F1124" s="3" t="s">
        <v>1047</v>
      </c>
      <c r="G1124" s="3" t="s">
        <v>81</v>
      </c>
      <c r="H1124" s="4">
        <v>764500</v>
      </c>
      <c r="I1124" s="4">
        <v>764503.5</v>
      </c>
      <c r="J1124" s="28">
        <v>4.5781556572421778E-4</v>
      </c>
      <c r="K1124" s="5"/>
    </row>
    <row r="1125" spans="1:11" ht="16.5" customHeight="1">
      <c r="A1125" s="40" t="s">
        <v>126</v>
      </c>
      <c r="B1125" s="3" t="s">
        <v>127</v>
      </c>
      <c r="C1125" s="3" t="s">
        <v>128</v>
      </c>
      <c r="D1125" s="3" t="s">
        <v>129</v>
      </c>
      <c r="E1125" s="3">
        <v>3466106</v>
      </c>
      <c r="F1125" s="3" t="s">
        <v>1047</v>
      </c>
      <c r="G1125" s="3" t="s">
        <v>81</v>
      </c>
      <c r="H1125" s="4">
        <v>732500</v>
      </c>
      <c r="I1125" s="4">
        <v>740850</v>
      </c>
      <c r="J1125" s="28">
        <v>1.1399317406143306</v>
      </c>
      <c r="K1125" s="5"/>
    </row>
    <row r="1126" spans="1:11" ht="16.5" customHeight="1">
      <c r="A1126" s="40" t="s">
        <v>158</v>
      </c>
      <c r="B1126" s="3" t="s">
        <v>159</v>
      </c>
      <c r="C1126" s="3" t="s">
        <v>160</v>
      </c>
      <c r="D1126" s="3" t="s">
        <v>161</v>
      </c>
      <c r="E1126" s="3">
        <v>3466106</v>
      </c>
      <c r="F1126" s="3" t="s">
        <v>1047</v>
      </c>
      <c r="G1126" s="3" t="s">
        <v>81</v>
      </c>
      <c r="H1126" s="4">
        <v>716375</v>
      </c>
      <c r="I1126" s="4">
        <v>731175</v>
      </c>
      <c r="J1126" s="28">
        <v>2.0659570755540146</v>
      </c>
      <c r="K1126" s="5"/>
    </row>
    <row r="1127" spans="1:11" ht="16.5" customHeight="1">
      <c r="A1127" s="40" t="s">
        <v>162</v>
      </c>
      <c r="B1127" s="3" t="s">
        <v>163</v>
      </c>
      <c r="C1127" s="3" t="s">
        <v>168</v>
      </c>
      <c r="D1127" s="3" t="s">
        <v>169</v>
      </c>
      <c r="E1127" s="3">
        <v>3466106</v>
      </c>
      <c r="F1127" s="3" t="s">
        <v>1047</v>
      </c>
      <c r="G1127" s="3" t="s">
        <v>81</v>
      </c>
      <c r="H1127" s="4">
        <v>740350</v>
      </c>
      <c r="I1127" s="4">
        <v>740350</v>
      </c>
      <c r="J1127" s="28">
        <v>0</v>
      </c>
      <c r="K1127" s="5"/>
    </row>
    <row r="1128" spans="1:11" ht="16.5" customHeight="1">
      <c r="A1128" s="40" t="s">
        <v>162</v>
      </c>
      <c r="B1128" s="3" t="s">
        <v>163</v>
      </c>
      <c r="C1128" s="3" t="s">
        <v>170</v>
      </c>
      <c r="D1128" s="3" t="s">
        <v>171</v>
      </c>
      <c r="E1128" s="3">
        <v>3466106</v>
      </c>
      <c r="F1128" s="3" t="s">
        <v>1047</v>
      </c>
      <c r="G1128" s="3" t="s">
        <v>81</v>
      </c>
      <c r="H1128" s="4">
        <v>732233.33333329996</v>
      </c>
      <c r="I1128" s="4">
        <v>732233.33333329996</v>
      </c>
      <c r="J1128" s="28">
        <v>0</v>
      </c>
      <c r="K1128" s="5"/>
    </row>
    <row r="1129" spans="1:11" ht="16.5" customHeight="1">
      <c r="A1129" s="40" t="s">
        <v>158</v>
      </c>
      <c r="B1129" s="3" t="s">
        <v>159</v>
      </c>
      <c r="C1129" s="3" t="s">
        <v>160</v>
      </c>
      <c r="D1129" s="3" t="s">
        <v>161</v>
      </c>
      <c r="E1129" s="3">
        <v>3466106</v>
      </c>
      <c r="F1129" s="3" t="s">
        <v>1047</v>
      </c>
      <c r="G1129" s="3" t="s">
        <v>508</v>
      </c>
      <c r="H1129" s="4">
        <v>85775</v>
      </c>
      <c r="I1129" s="4">
        <v>85775</v>
      </c>
      <c r="J1129" s="28">
        <v>0</v>
      </c>
      <c r="K1129" s="5"/>
    </row>
    <row r="1130" spans="1:11" ht="16.5" customHeight="1">
      <c r="A1130" s="40" t="s">
        <v>188</v>
      </c>
      <c r="B1130" s="3" t="s">
        <v>189</v>
      </c>
      <c r="C1130" s="3" t="s">
        <v>190</v>
      </c>
      <c r="D1130" s="3" t="s">
        <v>191</v>
      </c>
      <c r="E1130" s="3">
        <v>3466106</v>
      </c>
      <c r="F1130" s="3" t="s">
        <v>1047</v>
      </c>
      <c r="G1130" s="3" t="s">
        <v>508</v>
      </c>
      <c r="H1130" s="4">
        <v>87350</v>
      </c>
      <c r="I1130" s="4">
        <v>87350</v>
      </c>
      <c r="J1130" s="28">
        <v>0</v>
      </c>
      <c r="K1130" s="5"/>
    </row>
    <row r="1131" spans="1:11" ht="16.5" customHeight="1">
      <c r="A1131" s="40" t="s">
        <v>188</v>
      </c>
      <c r="B1131" s="3" t="s">
        <v>189</v>
      </c>
      <c r="C1131" s="3" t="s">
        <v>246</v>
      </c>
      <c r="D1131" s="3" t="s">
        <v>247</v>
      </c>
      <c r="E1131" s="3">
        <v>3466106</v>
      </c>
      <c r="F1131" s="3" t="s">
        <v>1047</v>
      </c>
      <c r="G1131" s="3" t="s">
        <v>508</v>
      </c>
      <c r="H1131" s="4">
        <v>98250</v>
      </c>
      <c r="I1131" s="4">
        <v>94950</v>
      </c>
      <c r="J1131" s="28">
        <v>-3.3587786259541952</v>
      </c>
      <c r="K1131" s="5"/>
    </row>
    <row r="1132" spans="1:11" ht="16.5" customHeight="1">
      <c r="A1132" s="40" t="s">
        <v>150</v>
      </c>
      <c r="B1132" s="3" t="s">
        <v>151</v>
      </c>
      <c r="C1132" s="3" t="s">
        <v>320</v>
      </c>
      <c r="D1132" s="3" t="s">
        <v>321</v>
      </c>
      <c r="E1132" s="3">
        <v>3466106</v>
      </c>
      <c r="F1132" s="3" t="s">
        <v>1048</v>
      </c>
      <c r="G1132" s="3" t="s">
        <v>81</v>
      </c>
      <c r="H1132" s="4">
        <v>28333.333333300001</v>
      </c>
      <c r="I1132" s="4">
        <v>28333.333333300001</v>
      </c>
      <c r="J1132" s="28">
        <v>0</v>
      </c>
      <c r="K1132" s="5"/>
    </row>
    <row r="1133" spans="1:11" ht="16.5" customHeight="1">
      <c r="A1133" s="40" t="s">
        <v>150</v>
      </c>
      <c r="B1133" s="3" t="s">
        <v>151</v>
      </c>
      <c r="C1133" s="3" t="s">
        <v>152</v>
      </c>
      <c r="D1133" s="3" t="s">
        <v>153</v>
      </c>
      <c r="E1133" s="3">
        <v>3466106</v>
      </c>
      <c r="F1133" s="3" t="s">
        <v>1048</v>
      </c>
      <c r="G1133" s="3" t="s">
        <v>81</v>
      </c>
      <c r="H1133" s="4">
        <v>28133.333333300001</v>
      </c>
      <c r="I1133" s="4">
        <v>28133.333333300001</v>
      </c>
      <c r="J1133" s="28">
        <v>0</v>
      </c>
      <c r="K1133" s="5"/>
    </row>
    <row r="1134" spans="1:11" ht="16.5" customHeight="1">
      <c r="A1134" s="40" t="s">
        <v>76</v>
      </c>
      <c r="B1134" s="3" t="s">
        <v>77</v>
      </c>
      <c r="C1134" s="3" t="s">
        <v>82</v>
      </c>
      <c r="D1134" s="3" t="s">
        <v>83</v>
      </c>
      <c r="E1134" s="3">
        <v>3466106</v>
      </c>
      <c r="F1134" s="3" t="s">
        <v>1049</v>
      </c>
      <c r="G1134" s="3" t="s">
        <v>81</v>
      </c>
      <c r="H1134" s="4">
        <v>55023.5</v>
      </c>
      <c r="I1134" s="4">
        <v>55273.5</v>
      </c>
      <c r="J1134" s="28">
        <v>0.45435132261670841</v>
      </c>
      <c r="K1134" s="5"/>
    </row>
    <row r="1135" spans="1:11" ht="16.5" customHeight="1">
      <c r="A1135" s="40" t="s">
        <v>76</v>
      </c>
      <c r="B1135" s="3" t="s">
        <v>77</v>
      </c>
      <c r="C1135" s="3" t="s">
        <v>84</v>
      </c>
      <c r="D1135" s="3" t="s">
        <v>85</v>
      </c>
      <c r="E1135" s="3">
        <v>3466106</v>
      </c>
      <c r="F1135" s="3" t="s">
        <v>1049</v>
      </c>
      <c r="G1135" s="3" t="s">
        <v>81</v>
      </c>
      <c r="H1135" s="4">
        <v>66266.666666699995</v>
      </c>
      <c r="I1135" s="4">
        <v>66266.666666699995</v>
      </c>
      <c r="J1135" s="28">
        <v>0</v>
      </c>
      <c r="K1135" s="5"/>
    </row>
    <row r="1136" spans="1:11" ht="16.5" customHeight="1">
      <c r="A1136" s="40" t="s">
        <v>76</v>
      </c>
      <c r="B1136" s="3" t="s">
        <v>77</v>
      </c>
      <c r="C1136" s="3" t="s">
        <v>291</v>
      </c>
      <c r="D1136" s="3" t="s">
        <v>292</v>
      </c>
      <c r="E1136" s="3">
        <v>3466106</v>
      </c>
      <c r="F1136" s="3" t="s">
        <v>1049</v>
      </c>
      <c r="G1136" s="3" t="s">
        <v>81</v>
      </c>
      <c r="H1136" s="4">
        <v>53600</v>
      </c>
      <c r="I1136" s="4">
        <v>53600</v>
      </c>
      <c r="J1136" s="28">
        <v>0</v>
      </c>
      <c r="K1136" s="5"/>
    </row>
    <row r="1137" spans="1:11" ht="16.5" customHeight="1">
      <c r="A1137" s="40" t="s">
        <v>76</v>
      </c>
      <c r="B1137" s="3" t="s">
        <v>77</v>
      </c>
      <c r="C1137" s="3" t="s">
        <v>78</v>
      </c>
      <c r="D1137" s="3" t="s">
        <v>79</v>
      </c>
      <c r="E1137" s="3">
        <v>3466106</v>
      </c>
      <c r="F1137" s="3" t="s">
        <v>1049</v>
      </c>
      <c r="G1137" s="3" t="s">
        <v>81</v>
      </c>
      <c r="H1137" s="4">
        <v>60500</v>
      </c>
      <c r="I1137" s="4">
        <v>60500</v>
      </c>
      <c r="J1137" s="28">
        <v>0</v>
      </c>
      <c r="K1137" s="5"/>
    </row>
    <row r="1138" spans="1:11" ht="16.5" customHeight="1">
      <c r="A1138" s="40" t="s">
        <v>76</v>
      </c>
      <c r="B1138" s="3" t="s">
        <v>77</v>
      </c>
      <c r="C1138" s="3" t="s">
        <v>94</v>
      </c>
      <c r="D1138" s="3" t="s">
        <v>95</v>
      </c>
      <c r="E1138" s="3">
        <v>3466106</v>
      </c>
      <c r="F1138" s="3" t="s">
        <v>1049</v>
      </c>
      <c r="G1138" s="3" t="s">
        <v>81</v>
      </c>
      <c r="H1138" s="4">
        <v>63500</v>
      </c>
      <c r="I1138" s="4">
        <v>57250</v>
      </c>
      <c r="J1138" s="28">
        <v>-9.8425196850393739</v>
      </c>
      <c r="K1138" s="5"/>
    </row>
    <row r="1139" spans="1:11" ht="16.5" customHeight="1">
      <c r="A1139" s="40" t="s">
        <v>76</v>
      </c>
      <c r="B1139" s="3" t="s">
        <v>77</v>
      </c>
      <c r="C1139" s="3" t="s">
        <v>98</v>
      </c>
      <c r="D1139" s="3" t="s">
        <v>99</v>
      </c>
      <c r="E1139" s="3">
        <v>3466106</v>
      </c>
      <c r="F1139" s="3" t="s">
        <v>1049</v>
      </c>
      <c r="G1139" s="3" t="s">
        <v>81</v>
      </c>
      <c r="H1139" s="4">
        <v>58428.1428571</v>
      </c>
      <c r="I1139" s="4">
        <v>59085.2857143</v>
      </c>
      <c r="J1139" s="28">
        <v>1.1247026262792614</v>
      </c>
      <c r="K1139" s="5"/>
    </row>
    <row r="1140" spans="1:11" ht="16.5" customHeight="1">
      <c r="A1140" s="40" t="s">
        <v>76</v>
      </c>
      <c r="B1140" s="3" t="s">
        <v>77</v>
      </c>
      <c r="C1140" s="3" t="s">
        <v>103</v>
      </c>
      <c r="D1140" s="3" t="s">
        <v>104</v>
      </c>
      <c r="E1140" s="3">
        <v>3466106</v>
      </c>
      <c r="F1140" s="3" t="s">
        <v>1049</v>
      </c>
      <c r="G1140" s="3" t="s">
        <v>81</v>
      </c>
      <c r="H1140" s="4">
        <v>58324.25</v>
      </c>
      <c r="I1140" s="4">
        <v>58699.25</v>
      </c>
      <c r="J1140" s="28">
        <v>0.64295726048770874</v>
      </c>
      <c r="K1140" s="5"/>
    </row>
    <row r="1141" spans="1:11" ht="16.5" customHeight="1">
      <c r="A1141" s="40" t="s">
        <v>76</v>
      </c>
      <c r="B1141" s="3" t="s">
        <v>77</v>
      </c>
      <c r="C1141" s="3" t="s">
        <v>105</v>
      </c>
      <c r="D1141" s="3" t="s">
        <v>106</v>
      </c>
      <c r="E1141" s="3">
        <v>3466106</v>
      </c>
      <c r="F1141" s="3" t="s">
        <v>1049</v>
      </c>
      <c r="G1141" s="3" t="s">
        <v>81</v>
      </c>
      <c r="H1141" s="4">
        <v>57266.666666700003</v>
      </c>
      <c r="I1141" s="4">
        <v>57325</v>
      </c>
      <c r="J1141" s="28">
        <v>0.10186263090796732</v>
      </c>
      <c r="K1141" s="5"/>
    </row>
    <row r="1142" spans="1:11" ht="16.5" customHeight="1">
      <c r="A1142" s="40" t="s">
        <v>107</v>
      </c>
      <c r="B1142" s="3" t="s">
        <v>108</v>
      </c>
      <c r="C1142" s="3" t="s">
        <v>109</v>
      </c>
      <c r="D1142" s="3" t="s">
        <v>108</v>
      </c>
      <c r="E1142" s="3">
        <v>3466106</v>
      </c>
      <c r="F1142" s="3" t="s">
        <v>1049</v>
      </c>
      <c r="G1142" s="3" t="s">
        <v>81</v>
      </c>
      <c r="H1142" s="4">
        <v>70900</v>
      </c>
      <c r="I1142" s="4">
        <v>68380</v>
      </c>
      <c r="J1142" s="28">
        <v>-3.5543018335684073</v>
      </c>
      <c r="K1142" s="5"/>
    </row>
    <row r="1143" spans="1:11" ht="16.5" customHeight="1">
      <c r="A1143" s="40" t="s">
        <v>467</v>
      </c>
      <c r="B1143" s="3" t="s">
        <v>271</v>
      </c>
      <c r="C1143" s="3" t="s">
        <v>468</v>
      </c>
      <c r="D1143" s="3" t="s">
        <v>469</v>
      </c>
      <c r="E1143" s="3">
        <v>3466106</v>
      </c>
      <c r="F1143" s="3" t="s">
        <v>1049</v>
      </c>
      <c r="G1143" s="3" t="s">
        <v>81</v>
      </c>
      <c r="H1143" s="4">
        <v>60900</v>
      </c>
      <c r="I1143" s="4">
        <v>59900</v>
      </c>
      <c r="J1143" s="28">
        <v>-1.6420361247947435</v>
      </c>
      <c r="K1143" s="5"/>
    </row>
    <row r="1144" spans="1:11" ht="16.5" customHeight="1">
      <c r="A1144" s="40" t="s">
        <v>467</v>
      </c>
      <c r="B1144" s="3" t="s">
        <v>271</v>
      </c>
      <c r="C1144" s="3" t="s">
        <v>470</v>
      </c>
      <c r="D1144" s="3" t="s">
        <v>471</v>
      </c>
      <c r="E1144" s="3">
        <v>3466106</v>
      </c>
      <c r="F1144" s="3" t="s">
        <v>1049</v>
      </c>
      <c r="G1144" s="3" t="s">
        <v>81</v>
      </c>
      <c r="H1144" s="4">
        <v>62100</v>
      </c>
      <c r="I1144" s="4">
        <v>62100</v>
      </c>
      <c r="J1144" s="28">
        <v>0</v>
      </c>
      <c r="K1144" s="5"/>
    </row>
    <row r="1145" spans="1:11" ht="16.5" customHeight="1">
      <c r="A1145" s="40" t="s">
        <v>126</v>
      </c>
      <c r="B1145" s="3" t="s">
        <v>127</v>
      </c>
      <c r="C1145" s="3" t="s">
        <v>128</v>
      </c>
      <c r="D1145" s="3" t="s">
        <v>129</v>
      </c>
      <c r="E1145" s="3">
        <v>3466106</v>
      </c>
      <c r="F1145" s="3" t="s">
        <v>1049</v>
      </c>
      <c r="G1145" s="3" t="s">
        <v>81</v>
      </c>
      <c r="H1145" s="4">
        <v>73475</v>
      </c>
      <c r="I1145" s="4">
        <v>74966.666666699995</v>
      </c>
      <c r="J1145" s="28">
        <v>2.0301689917658905</v>
      </c>
      <c r="K1145" s="5"/>
    </row>
    <row r="1146" spans="1:11" ht="16.5" customHeight="1">
      <c r="A1146" s="40" t="s">
        <v>463</v>
      </c>
      <c r="B1146" s="3" t="s">
        <v>464</v>
      </c>
      <c r="C1146" s="3" t="s">
        <v>487</v>
      </c>
      <c r="D1146" s="3" t="s">
        <v>488</v>
      </c>
      <c r="E1146" s="3">
        <v>3466106</v>
      </c>
      <c r="F1146" s="3" t="s">
        <v>1049</v>
      </c>
      <c r="G1146" s="3" t="s">
        <v>508</v>
      </c>
      <c r="H1146" s="4">
        <v>13218</v>
      </c>
      <c r="I1146" s="4">
        <v>13218</v>
      </c>
      <c r="J1146" s="28">
        <v>0</v>
      </c>
      <c r="K1146" s="5"/>
    </row>
    <row r="1147" spans="1:11" ht="16.5" customHeight="1">
      <c r="A1147" s="40" t="s">
        <v>467</v>
      </c>
      <c r="B1147" s="3" t="s">
        <v>271</v>
      </c>
      <c r="C1147" s="3" t="s">
        <v>468</v>
      </c>
      <c r="D1147" s="3" t="s">
        <v>469</v>
      </c>
      <c r="E1147" s="3">
        <v>3466106</v>
      </c>
      <c r="F1147" s="3" t="s">
        <v>1049</v>
      </c>
      <c r="G1147" s="3" t="s">
        <v>508</v>
      </c>
      <c r="H1147" s="4">
        <v>10450</v>
      </c>
      <c r="I1147" s="4">
        <v>10700</v>
      </c>
      <c r="J1147" s="28">
        <v>2.3923444976076569</v>
      </c>
      <c r="K1147" s="5"/>
    </row>
    <row r="1148" spans="1:11" ht="16.5" customHeight="1">
      <c r="A1148" s="40" t="s">
        <v>467</v>
      </c>
      <c r="B1148" s="3" t="s">
        <v>271</v>
      </c>
      <c r="C1148" s="3" t="s">
        <v>470</v>
      </c>
      <c r="D1148" s="3" t="s">
        <v>471</v>
      </c>
      <c r="E1148" s="3">
        <v>3466106</v>
      </c>
      <c r="F1148" s="3" t="s">
        <v>1049</v>
      </c>
      <c r="G1148" s="3" t="s">
        <v>508</v>
      </c>
      <c r="H1148" s="4">
        <v>11000</v>
      </c>
      <c r="I1148" s="4">
        <v>11250</v>
      </c>
      <c r="J1148" s="28">
        <v>2.2727272727272707</v>
      </c>
      <c r="K1148" s="5"/>
    </row>
    <row r="1149" spans="1:11" ht="16.5" customHeight="1">
      <c r="A1149" s="40" t="s">
        <v>76</v>
      </c>
      <c r="B1149" s="3" t="s">
        <v>77</v>
      </c>
      <c r="C1149" s="3" t="s">
        <v>105</v>
      </c>
      <c r="D1149" s="3" t="s">
        <v>106</v>
      </c>
      <c r="E1149" s="3">
        <v>3466106</v>
      </c>
      <c r="F1149" s="3" t="s">
        <v>1049</v>
      </c>
      <c r="G1149" s="3" t="s">
        <v>194</v>
      </c>
      <c r="H1149" s="4">
        <v>26600</v>
      </c>
      <c r="I1149" s="4">
        <v>26400</v>
      </c>
      <c r="J1149" s="28">
        <v>-0.75187969924812581</v>
      </c>
      <c r="K1149" s="5"/>
    </row>
    <row r="1150" spans="1:11" ht="16.5" customHeight="1">
      <c r="A1150" s="40" t="s">
        <v>463</v>
      </c>
      <c r="B1150" s="3" t="s">
        <v>464</v>
      </c>
      <c r="C1150" s="3" t="s">
        <v>487</v>
      </c>
      <c r="D1150" s="3" t="s">
        <v>488</v>
      </c>
      <c r="E1150" s="3">
        <v>3466106</v>
      </c>
      <c r="F1150" s="3" t="s">
        <v>1049</v>
      </c>
      <c r="G1150" s="3" t="s">
        <v>194</v>
      </c>
      <c r="H1150" s="4">
        <v>28299.75</v>
      </c>
      <c r="I1150" s="4">
        <v>28282.75</v>
      </c>
      <c r="J1150" s="28">
        <v>-6.0071202042422112E-2</v>
      </c>
      <c r="K1150" s="5"/>
    </row>
    <row r="1151" spans="1:11" ht="16.5" customHeight="1">
      <c r="A1151" s="40" t="s">
        <v>467</v>
      </c>
      <c r="B1151" s="3" t="s">
        <v>271</v>
      </c>
      <c r="C1151" s="3" t="s">
        <v>470</v>
      </c>
      <c r="D1151" s="3" t="s">
        <v>471</v>
      </c>
      <c r="E1151" s="3">
        <v>3466106</v>
      </c>
      <c r="F1151" s="3" t="s">
        <v>1049</v>
      </c>
      <c r="G1151" s="3" t="s">
        <v>194</v>
      </c>
      <c r="H1151" s="4">
        <v>23500</v>
      </c>
      <c r="I1151" s="4">
        <v>22750</v>
      </c>
      <c r="J1151" s="28">
        <v>-3.1914893617021267</v>
      </c>
      <c r="K1151" s="5"/>
    </row>
    <row r="1152" spans="1:11" ht="16.5" customHeight="1">
      <c r="A1152" s="40" t="s">
        <v>76</v>
      </c>
      <c r="B1152" s="3" t="s">
        <v>77</v>
      </c>
      <c r="C1152" s="3" t="s">
        <v>82</v>
      </c>
      <c r="D1152" s="3" t="s">
        <v>83</v>
      </c>
      <c r="E1152" s="3">
        <v>3466106</v>
      </c>
      <c r="F1152" s="3" t="s">
        <v>1050</v>
      </c>
      <c r="G1152" s="3" t="s">
        <v>81</v>
      </c>
      <c r="H1152" s="4">
        <v>24490.5</v>
      </c>
      <c r="I1152" s="4">
        <v>24740.5</v>
      </c>
      <c r="J1152" s="28">
        <v>1.0208039852187545</v>
      </c>
      <c r="K1152" s="5"/>
    </row>
    <row r="1153" spans="1:11" ht="16.5" customHeight="1">
      <c r="A1153" s="40" t="s">
        <v>76</v>
      </c>
      <c r="B1153" s="3" t="s">
        <v>77</v>
      </c>
      <c r="C1153" s="3" t="s">
        <v>84</v>
      </c>
      <c r="D1153" s="3" t="s">
        <v>85</v>
      </c>
      <c r="E1153" s="3">
        <v>3466106</v>
      </c>
      <c r="F1153" s="3" t="s">
        <v>1050</v>
      </c>
      <c r="G1153" s="3" t="s">
        <v>81</v>
      </c>
      <c r="H1153" s="4">
        <v>29250</v>
      </c>
      <c r="I1153" s="4">
        <v>29250</v>
      </c>
      <c r="J1153" s="28">
        <v>0</v>
      </c>
      <c r="K1153" s="5"/>
    </row>
    <row r="1154" spans="1:11" ht="16.5" customHeight="1">
      <c r="A1154" s="40" t="s">
        <v>76</v>
      </c>
      <c r="B1154" s="3" t="s">
        <v>77</v>
      </c>
      <c r="C1154" s="3" t="s">
        <v>373</v>
      </c>
      <c r="D1154" s="3" t="s">
        <v>374</v>
      </c>
      <c r="E1154" s="3">
        <v>3466106</v>
      </c>
      <c r="F1154" s="3" t="s">
        <v>1050</v>
      </c>
      <c r="G1154" s="3" t="s">
        <v>81</v>
      </c>
      <c r="H1154" s="4">
        <v>29570.333333300001</v>
      </c>
      <c r="I1154" s="4">
        <v>28976.2</v>
      </c>
      <c r="J1154" s="28">
        <v>-2.0092209533225991</v>
      </c>
      <c r="K1154" s="5"/>
    </row>
    <row r="1155" spans="1:11" ht="16.5" customHeight="1">
      <c r="A1155" s="40" t="s">
        <v>76</v>
      </c>
      <c r="B1155" s="3" t="s">
        <v>77</v>
      </c>
      <c r="C1155" s="3" t="s">
        <v>291</v>
      </c>
      <c r="D1155" s="3" t="s">
        <v>292</v>
      </c>
      <c r="E1155" s="3">
        <v>3466106</v>
      </c>
      <c r="F1155" s="3" t="s">
        <v>1050</v>
      </c>
      <c r="G1155" s="3" t="s">
        <v>81</v>
      </c>
      <c r="H1155" s="4">
        <v>27487</v>
      </c>
      <c r="I1155" s="4">
        <v>27030.166666699999</v>
      </c>
      <c r="J1155" s="28">
        <v>-1.661997792774772</v>
      </c>
      <c r="K1155" s="5"/>
    </row>
    <row r="1156" spans="1:11" ht="16.5" customHeight="1">
      <c r="A1156" s="40" t="s">
        <v>76</v>
      </c>
      <c r="B1156" s="3" t="s">
        <v>77</v>
      </c>
      <c r="C1156" s="3" t="s">
        <v>88</v>
      </c>
      <c r="D1156" s="3" t="s">
        <v>89</v>
      </c>
      <c r="E1156" s="3">
        <v>3466106</v>
      </c>
      <c r="F1156" s="3" t="s">
        <v>1050</v>
      </c>
      <c r="G1156" s="3" t="s">
        <v>81</v>
      </c>
      <c r="H1156" s="4">
        <v>26540.5</v>
      </c>
      <c r="I1156" s="4">
        <v>26540.5</v>
      </c>
      <c r="J1156" s="28">
        <v>0</v>
      </c>
      <c r="K1156" s="5"/>
    </row>
    <row r="1157" spans="1:11" ht="16.5" customHeight="1">
      <c r="A1157" s="40" t="s">
        <v>76</v>
      </c>
      <c r="B1157" s="3" t="s">
        <v>77</v>
      </c>
      <c r="C1157" s="3" t="s">
        <v>295</v>
      </c>
      <c r="D1157" s="3" t="s">
        <v>275</v>
      </c>
      <c r="E1157" s="3">
        <v>3466106</v>
      </c>
      <c r="F1157" s="3" t="s">
        <v>1050</v>
      </c>
      <c r="G1157" s="3" t="s">
        <v>81</v>
      </c>
      <c r="H1157" s="4">
        <v>29000</v>
      </c>
      <c r="I1157" s="4">
        <v>29000</v>
      </c>
      <c r="J1157" s="28">
        <v>0</v>
      </c>
      <c r="K1157" s="5"/>
    </row>
    <row r="1158" spans="1:11" ht="16.5" customHeight="1">
      <c r="A1158" s="40" t="s">
        <v>76</v>
      </c>
      <c r="B1158" s="3" t="s">
        <v>77</v>
      </c>
      <c r="C1158" s="3" t="s">
        <v>90</v>
      </c>
      <c r="D1158" s="3" t="s">
        <v>91</v>
      </c>
      <c r="E1158" s="3">
        <v>3466106</v>
      </c>
      <c r="F1158" s="3" t="s">
        <v>1050</v>
      </c>
      <c r="G1158" s="3" t="s">
        <v>81</v>
      </c>
      <c r="H1158" s="4">
        <v>24790.5</v>
      </c>
      <c r="I1158" s="4">
        <v>24790.5</v>
      </c>
      <c r="J1158" s="28">
        <v>0</v>
      </c>
      <c r="K1158" s="5"/>
    </row>
    <row r="1159" spans="1:11" ht="16.5" customHeight="1">
      <c r="A1159" s="40" t="s">
        <v>76</v>
      </c>
      <c r="B1159" s="3" t="s">
        <v>77</v>
      </c>
      <c r="C1159" s="3" t="s">
        <v>78</v>
      </c>
      <c r="D1159" s="3" t="s">
        <v>79</v>
      </c>
      <c r="E1159" s="3">
        <v>3466106</v>
      </c>
      <c r="F1159" s="3" t="s">
        <v>1050</v>
      </c>
      <c r="G1159" s="3" t="s">
        <v>81</v>
      </c>
      <c r="H1159" s="4">
        <v>28587.5</v>
      </c>
      <c r="I1159" s="4">
        <v>27957.1428571</v>
      </c>
      <c r="J1159" s="28">
        <v>-2.2050096822037624</v>
      </c>
      <c r="K1159" s="5"/>
    </row>
    <row r="1160" spans="1:11" ht="16.5" customHeight="1">
      <c r="A1160" s="40" t="s">
        <v>76</v>
      </c>
      <c r="B1160" s="3" t="s">
        <v>77</v>
      </c>
      <c r="C1160" s="3" t="s">
        <v>94</v>
      </c>
      <c r="D1160" s="3" t="s">
        <v>95</v>
      </c>
      <c r="E1160" s="3">
        <v>3466106</v>
      </c>
      <c r="F1160" s="3" t="s">
        <v>1050</v>
      </c>
      <c r="G1160" s="3" t="s">
        <v>81</v>
      </c>
      <c r="H1160" s="4">
        <v>30532.400000000001</v>
      </c>
      <c r="I1160" s="4">
        <v>31443.666666699999</v>
      </c>
      <c r="J1160" s="28">
        <v>2.9845890486827065</v>
      </c>
      <c r="K1160" s="5"/>
    </row>
    <row r="1161" spans="1:11" ht="16.5" customHeight="1">
      <c r="A1161" s="40" t="s">
        <v>76</v>
      </c>
      <c r="B1161" s="3" t="s">
        <v>77</v>
      </c>
      <c r="C1161" s="3" t="s">
        <v>98</v>
      </c>
      <c r="D1161" s="3" t="s">
        <v>99</v>
      </c>
      <c r="E1161" s="3">
        <v>3466106</v>
      </c>
      <c r="F1161" s="3" t="s">
        <v>1050</v>
      </c>
      <c r="G1161" s="3" t="s">
        <v>81</v>
      </c>
      <c r="H1161" s="4">
        <v>28023.1428571</v>
      </c>
      <c r="I1161" s="4">
        <v>28446.833333300001</v>
      </c>
      <c r="J1161" s="28">
        <v>1.5119306152081124</v>
      </c>
      <c r="K1161" s="5"/>
    </row>
    <row r="1162" spans="1:11" ht="16.5" customHeight="1">
      <c r="A1162" s="40" t="s">
        <v>76</v>
      </c>
      <c r="B1162" s="3" t="s">
        <v>77</v>
      </c>
      <c r="C1162" s="3" t="s">
        <v>103</v>
      </c>
      <c r="D1162" s="3" t="s">
        <v>104</v>
      </c>
      <c r="E1162" s="3">
        <v>3466106</v>
      </c>
      <c r="F1162" s="3" t="s">
        <v>1050</v>
      </c>
      <c r="G1162" s="3" t="s">
        <v>81</v>
      </c>
      <c r="H1162" s="4">
        <v>25340.5</v>
      </c>
      <c r="I1162" s="4">
        <v>26040.5</v>
      </c>
      <c r="J1162" s="28">
        <v>2.7623764329827827</v>
      </c>
      <c r="K1162" s="5"/>
    </row>
    <row r="1163" spans="1:11" ht="16.5" customHeight="1">
      <c r="A1163" s="40" t="s">
        <v>76</v>
      </c>
      <c r="B1163" s="3" t="s">
        <v>77</v>
      </c>
      <c r="C1163" s="3" t="s">
        <v>105</v>
      </c>
      <c r="D1163" s="3" t="s">
        <v>106</v>
      </c>
      <c r="E1163" s="3">
        <v>3466106</v>
      </c>
      <c r="F1163" s="3" t="s">
        <v>1050</v>
      </c>
      <c r="G1163" s="3" t="s">
        <v>81</v>
      </c>
      <c r="H1163" s="4">
        <v>27496.833333300001</v>
      </c>
      <c r="I1163" s="4">
        <v>26830.166666699999</v>
      </c>
      <c r="J1163" s="28">
        <v>-2.4245216113400136</v>
      </c>
      <c r="K1163" s="5"/>
    </row>
    <row r="1164" spans="1:11" ht="16.5" customHeight="1">
      <c r="A1164" s="40" t="s">
        <v>565</v>
      </c>
      <c r="B1164" s="3" t="s">
        <v>566</v>
      </c>
      <c r="C1164" s="3" t="s">
        <v>718</v>
      </c>
      <c r="D1164" s="3" t="s">
        <v>566</v>
      </c>
      <c r="E1164" s="3">
        <v>3466106</v>
      </c>
      <c r="F1164" s="3" t="s">
        <v>1050</v>
      </c>
      <c r="G1164" s="3" t="s">
        <v>81</v>
      </c>
      <c r="H1164" s="4" t="s">
        <v>102</v>
      </c>
      <c r="I1164" s="4">
        <v>30000</v>
      </c>
      <c r="J1164" s="28" t="s">
        <v>102</v>
      </c>
      <c r="K1164" s="5"/>
    </row>
    <row r="1165" spans="1:11" ht="16.5" customHeight="1">
      <c r="A1165" s="40" t="s">
        <v>518</v>
      </c>
      <c r="B1165" s="3" t="s">
        <v>519</v>
      </c>
      <c r="C1165" s="3" t="s">
        <v>520</v>
      </c>
      <c r="D1165" s="3" t="s">
        <v>521</v>
      </c>
      <c r="E1165" s="3">
        <v>3466106</v>
      </c>
      <c r="F1165" s="3" t="s">
        <v>1050</v>
      </c>
      <c r="G1165" s="3" t="s">
        <v>81</v>
      </c>
      <c r="H1165" s="4">
        <v>31693.333333300001</v>
      </c>
      <c r="I1165" s="4">
        <v>32000</v>
      </c>
      <c r="J1165" s="28">
        <v>0.9676062264418972</v>
      </c>
      <c r="K1165" s="5"/>
    </row>
    <row r="1166" spans="1:11" ht="16.5" customHeight="1">
      <c r="A1166" s="40" t="s">
        <v>107</v>
      </c>
      <c r="B1166" s="3" t="s">
        <v>108</v>
      </c>
      <c r="C1166" s="3" t="s">
        <v>109</v>
      </c>
      <c r="D1166" s="3" t="s">
        <v>108</v>
      </c>
      <c r="E1166" s="3">
        <v>3466106</v>
      </c>
      <c r="F1166" s="3" t="s">
        <v>1050</v>
      </c>
      <c r="G1166" s="3" t="s">
        <v>81</v>
      </c>
      <c r="H1166" s="4">
        <v>30660</v>
      </c>
      <c r="I1166" s="4">
        <v>29752</v>
      </c>
      <c r="J1166" s="28">
        <v>-2.9615133724722797</v>
      </c>
      <c r="K1166" s="5"/>
    </row>
    <row r="1167" spans="1:11" ht="16.5" customHeight="1">
      <c r="A1167" s="40" t="s">
        <v>463</v>
      </c>
      <c r="B1167" s="3" t="s">
        <v>464</v>
      </c>
      <c r="C1167" s="3" t="s">
        <v>487</v>
      </c>
      <c r="D1167" s="3" t="s">
        <v>488</v>
      </c>
      <c r="E1167" s="3">
        <v>3466106</v>
      </c>
      <c r="F1167" s="3" t="s">
        <v>1050</v>
      </c>
      <c r="G1167" s="3" t="s">
        <v>81</v>
      </c>
      <c r="H1167" s="4">
        <v>34857</v>
      </c>
      <c r="I1167" s="4">
        <v>35612.1428571</v>
      </c>
      <c r="J1167" s="28">
        <v>2.1664023211980465</v>
      </c>
      <c r="K1167" s="5"/>
    </row>
    <row r="1168" spans="1:11" ht="16.5" customHeight="1">
      <c r="A1168" s="40" t="s">
        <v>463</v>
      </c>
      <c r="B1168" s="3" t="s">
        <v>464</v>
      </c>
      <c r="C1168" s="3" t="s">
        <v>678</v>
      </c>
      <c r="D1168" s="3" t="s">
        <v>679</v>
      </c>
      <c r="E1168" s="3">
        <v>3466106</v>
      </c>
      <c r="F1168" s="3" t="s">
        <v>1050</v>
      </c>
      <c r="G1168" s="3" t="s">
        <v>81</v>
      </c>
      <c r="H1168" s="4">
        <v>34000</v>
      </c>
      <c r="I1168" s="4">
        <v>34000</v>
      </c>
      <c r="J1168" s="28">
        <v>0</v>
      </c>
      <c r="K1168" s="5"/>
    </row>
    <row r="1169" spans="1:11" ht="16.5" customHeight="1">
      <c r="A1169" s="40" t="s">
        <v>463</v>
      </c>
      <c r="B1169" s="3" t="s">
        <v>464</v>
      </c>
      <c r="C1169" s="3" t="s">
        <v>465</v>
      </c>
      <c r="D1169" s="3" t="s">
        <v>466</v>
      </c>
      <c r="E1169" s="3">
        <v>3466106</v>
      </c>
      <c r="F1169" s="3" t="s">
        <v>1050</v>
      </c>
      <c r="G1169" s="3" t="s">
        <v>81</v>
      </c>
      <c r="H1169" s="4">
        <v>31500</v>
      </c>
      <c r="I1169" s="4">
        <v>35000</v>
      </c>
      <c r="J1169" s="28">
        <v>11.111111111111116</v>
      </c>
      <c r="K1169" s="5"/>
    </row>
    <row r="1170" spans="1:11" ht="16.5" customHeight="1">
      <c r="A1170" s="40" t="s">
        <v>463</v>
      </c>
      <c r="B1170" s="3" t="s">
        <v>464</v>
      </c>
      <c r="C1170" s="3" t="s">
        <v>720</v>
      </c>
      <c r="D1170" s="3" t="s">
        <v>721</v>
      </c>
      <c r="E1170" s="3">
        <v>3466106</v>
      </c>
      <c r="F1170" s="3" t="s">
        <v>1050</v>
      </c>
      <c r="G1170" s="3" t="s">
        <v>81</v>
      </c>
      <c r="H1170" s="4">
        <v>32000</v>
      </c>
      <c r="I1170" s="4">
        <v>32000</v>
      </c>
      <c r="J1170" s="28">
        <v>0</v>
      </c>
      <c r="K1170" s="5"/>
    </row>
    <row r="1171" spans="1:11" ht="16.5" customHeight="1">
      <c r="A1171" s="40" t="s">
        <v>110</v>
      </c>
      <c r="B1171" s="3" t="s">
        <v>111</v>
      </c>
      <c r="C1171" s="3" t="s">
        <v>254</v>
      </c>
      <c r="D1171" s="3" t="s">
        <v>255</v>
      </c>
      <c r="E1171" s="3">
        <v>3466106</v>
      </c>
      <c r="F1171" s="3" t="s">
        <v>1050</v>
      </c>
      <c r="G1171" s="3" t="s">
        <v>81</v>
      </c>
      <c r="H1171" s="4">
        <v>29600</v>
      </c>
      <c r="I1171" s="4">
        <v>29266.666666699999</v>
      </c>
      <c r="J1171" s="28">
        <v>-1.1261261260135158</v>
      </c>
      <c r="K1171" s="5"/>
    </row>
    <row r="1172" spans="1:11" ht="16.5" customHeight="1">
      <c r="A1172" s="40" t="s">
        <v>110</v>
      </c>
      <c r="B1172" s="3" t="s">
        <v>111</v>
      </c>
      <c r="C1172" s="3" t="s">
        <v>224</v>
      </c>
      <c r="D1172" s="3" t="s">
        <v>225</v>
      </c>
      <c r="E1172" s="3">
        <v>3466106</v>
      </c>
      <c r="F1172" s="3" t="s">
        <v>1050</v>
      </c>
      <c r="G1172" s="3" t="s">
        <v>81</v>
      </c>
      <c r="H1172" s="4">
        <v>30550</v>
      </c>
      <c r="I1172" s="4">
        <v>30475</v>
      </c>
      <c r="J1172" s="28">
        <v>-0.24549918166939522</v>
      </c>
      <c r="K1172" s="5"/>
    </row>
    <row r="1173" spans="1:11" ht="16.5" customHeight="1">
      <c r="A1173" s="40" t="s">
        <v>110</v>
      </c>
      <c r="B1173" s="3" t="s">
        <v>111</v>
      </c>
      <c r="C1173" s="3" t="s">
        <v>112</v>
      </c>
      <c r="D1173" s="3" t="s">
        <v>113</v>
      </c>
      <c r="E1173" s="3">
        <v>3466106</v>
      </c>
      <c r="F1173" s="3" t="s">
        <v>1050</v>
      </c>
      <c r="G1173" s="3" t="s">
        <v>81</v>
      </c>
      <c r="H1173" s="4">
        <v>29166.666666699999</v>
      </c>
      <c r="I1173" s="4">
        <v>30000</v>
      </c>
      <c r="J1173" s="28">
        <v>2.8571428570253188</v>
      </c>
      <c r="K1173" s="5"/>
    </row>
    <row r="1174" spans="1:11" ht="16.5" customHeight="1">
      <c r="A1174" s="40" t="s">
        <v>116</v>
      </c>
      <c r="B1174" s="3" t="s">
        <v>117</v>
      </c>
      <c r="C1174" s="3" t="s">
        <v>908</v>
      </c>
      <c r="D1174" s="3" t="s">
        <v>909</v>
      </c>
      <c r="E1174" s="3">
        <v>3466106</v>
      </c>
      <c r="F1174" s="3" t="s">
        <v>1050</v>
      </c>
      <c r="G1174" s="3" t="s">
        <v>81</v>
      </c>
      <c r="H1174" s="4">
        <v>27027</v>
      </c>
      <c r="I1174" s="4">
        <v>27027</v>
      </c>
      <c r="J1174" s="28">
        <v>0</v>
      </c>
      <c r="K1174" s="5"/>
    </row>
    <row r="1175" spans="1:11" ht="16.5" customHeight="1">
      <c r="A1175" s="40" t="s">
        <v>497</v>
      </c>
      <c r="B1175" s="3" t="s">
        <v>498</v>
      </c>
      <c r="C1175" s="3" t="s">
        <v>900</v>
      </c>
      <c r="D1175" s="3" t="s">
        <v>901</v>
      </c>
      <c r="E1175" s="3">
        <v>3466106</v>
      </c>
      <c r="F1175" s="3" t="s">
        <v>1050</v>
      </c>
      <c r="G1175" s="3" t="s">
        <v>81</v>
      </c>
      <c r="H1175" s="4" t="s">
        <v>102</v>
      </c>
      <c r="I1175" s="4">
        <v>24000</v>
      </c>
      <c r="J1175" s="28" t="s">
        <v>102</v>
      </c>
      <c r="K1175" s="5"/>
    </row>
    <row r="1176" spans="1:11" ht="16.5" customHeight="1">
      <c r="A1176" s="40" t="s">
        <v>122</v>
      </c>
      <c r="B1176" s="3" t="s">
        <v>123</v>
      </c>
      <c r="C1176" s="3" t="s">
        <v>489</v>
      </c>
      <c r="D1176" s="3" t="s">
        <v>490</v>
      </c>
      <c r="E1176" s="3">
        <v>3466106</v>
      </c>
      <c r="F1176" s="3" t="s">
        <v>1050</v>
      </c>
      <c r="G1176" s="3" t="s">
        <v>81</v>
      </c>
      <c r="H1176" s="4">
        <v>36600</v>
      </c>
      <c r="I1176" s="4">
        <v>36600</v>
      </c>
      <c r="J1176" s="28">
        <v>0</v>
      </c>
      <c r="K1176" s="5"/>
    </row>
    <row r="1177" spans="1:11" ht="16.5" customHeight="1">
      <c r="A1177" s="40" t="s">
        <v>122</v>
      </c>
      <c r="B1177" s="3" t="s">
        <v>123</v>
      </c>
      <c r="C1177" s="3" t="s">
        <v>491</v>
      </c>
      <c r="D1177" s="3" t="s">
        <v>492</v>
      </c>
      <c r="E1177" s="3">
        <v>3466106</v>
      </c>
      <c r="F1177" s="3" t="s">
        <v>1050</v>
      </c>
      <c r="G1177" s="3" t="s">
        <v>81</v>
      </c>
      <c r="H1177" s="4" t="s">
        <v>102</v>
      </c>
      <c r="I1177" s="4">
        <v>28650</v>
      </c>
      <c r="J1177" s="28" t="s">
        <v>102</v>
      </c>
      <c r="K1177" s="5"/>
    </row>
    <row r="1178" spans="1:11" ht="16.5" customHeight="1">
      <c r="A1178" s="40" t="s">
        <v>122</v>
      </c>
      <c r="B1178" s="3" t="s">
        <v>123</v>
      </c>
      <c r="C1178" s="3" t="s">
        <v>124</v>
      </c>
      <c r="D1178" s="3" t="s">
        <v>125</v>
      </c>
      <c r="E1178" s="3">
        <v>3466106</v>
      </c>
      <c r="F1178" s="3" t="s">
        <v>1050</v>
      </c>
      <c r="G1178" s="3" t="s">
        <v>81</v>
      </c>
      <c r="H1178" s="4">
        <v>30720</v>
      </c>
      <c r="I1178" s="4">
        <v>29680</v>
      </c>
      <c r="J1178" s="28">
        <v>-3.385416666666663</v>
      </c>
      <c r="K1178" s="5"/>
    </row>
    <row r="1179" spans="1:11" ht="16.5" customHeight="1">
      <c r="A1179" s="40" t="s">
        <v>122</v>
      </c>
      <c r="B1179" s="3" t="s">
        <v>123</v>
      </c>
      <c r="C1179" s="3" t="s">
        <v>417</v>
      </c>
      <c r="D1179" s="3" t="s">
        <v>418</v>
      </c>
      <c r="E1179" s="3">
        <v>3466106</v>
      </c>
      <c r="F1179" s="3" t="s">
        <v>1050</v>
      </c>
      <c r="G1179" s="3" t="s">
        <v>81</v>
      </c>
      <c r="H1179" s="4">
        <v>33166.666666700003</v>
      </c>
      <c r="I1179" s="4">
        <v>32833.333333299997</v>
      </c>
      <c r="J1179" s="28">
        <v>-1.0050251258281517</v>
      </c>
      <c r="K1179" s="5"/>
    </row>
    <row r="1180" spans="1:11" ht="16.5" customHeight="1">
      <c r="A1180" s="40" t="s">
        <v>467</v>
      </c>
      <c r="B1180" s="3" t="s">
        <v>271</v>
      </c>
      <c r="C1180" s="3" t="s">
        <v>468</v>
      </c>
      <c r="D1180" s="3" t="s">
        <v>469</v>
      </c>
      <c r="E1180" s="3">
        <v>3466106</v>
      </c>
      <c r="F1180" s="3" t="s">
        <v>1050</v>
      </c>
      <c r="G1180" s="3" t="s">
        <v>81</v>
      </c>
      <c r="H1180" s="4">
        <v>26925</v>
      </c>
      <c r="I1180" s="4">
        <v>26725</v>
      </c>
      <c r="J1180" s="28">
        <v>-0.74280408542246601</v>
      </c>
      <c r="K1180" s="5"/>
    </row>
    <row r="1181" spans="1:11" ht="16.5" customHeight="1">
      <c r="A1181" s="40" t="s">
        <v>467</v>
      </c>
      <c r="B1181" s="3" t="s">
        <v>271</v>
      </c>
      <c r="C1181" s="3" t="s">
        <v>493</v>
      </c>
      <c r="D1181" s="3" t="s">
        <v>494</v>
      </c>
      <c r="E1181" s="3">
        <v>3466106</v>
      </c>
      <c r="F1181" s="3" t="s">
        <v>1050</v>
      </c>
      <c r="G1181" s="3" t="s">
        <v>81</v>
      </c>
      <c r="H1181" s="4">
        <v>27250</v>
      </c>
      <c r="I1181" s="4">
        <v>27500</v>
      </c>
      <c r="J1181" s="28">
        <v>0.91743119266054496</v>
      </c>
      <c r="K1181" s="5"/>
    </row>
    <row r="1182" spans="1:11" ht="16.5" customHeight="1">
      <c r="A1182" s="40" t="s">
        <v>126</v>
      </c>
      <c r="B1182" s="3" t="s">
        <v>127</v>
      </c>
      <c r="C1182" s="3" t="s">
        <v>128</v>
      </c>
      <c r="D1182" s="3" t="s">
        <v>129</v>
      </c>
      <c r="E1182" s="3">
        <v>3466106</v>
      </c>
      <c r="F1182" s="3" t="s">
        <v>1050</v>
      </c>
      <c r="G1182" s="3" t="s">
        <v>81</v>
      </c>
      <c r="H1182" s="4">
        <v>32250</v>
      </c>
      <c r="I1182" s="4">
        <v>31475</v>
      </c>
      <c r="J1182" s="28">
        <v>-2.4031007751938005</v>
      </c>
      <c r="K1182" s="5"/>
    </row>
    <row r="1183" spans="1:11" ht="16.5" customHeight="1">
      <c r="A1183" s="40" t="s">
        <v>126</v>
      </c>
      <c r="B1183" s="3" t="s">
        <v>127</v>
      </c>
      <c r="C1183" s="3" t="s">
        <v>204</v>
      </c>
      <c r="D1183" s="3" t="s">
        <v>205</v>
      </c>
      <c r="E1183" s="3">
        <v>3466106</v>
      </c>
      <c r="F1183" s="3" t="s">
        <v>1050</v>
      </c>
      <c r="G1183" s="3" t="s">
        <v>81</v>
      </c>
      <c r="H1183" s="4">
        <v>31500</v>
      </c>
      <c r="I1183" s="4">
        <v>30750</v>
      </c>
      <c r="J1183" s="28">
        <v>-2.3809523809523836</v>
      </c>
      <c r="K1183" s="5"/>
    </row>
    <row r="1184" spans="1:11" ht="16.5" customHeight="1">
      <c r="A1184" s="40" t="s">
        <v>126</v>
      </c>
      <c r="B1184" s="3" t="s">
        <v>127</v>
      </c>
      <c r="C1184" s="3" t="s">
        <v>134</v>
      </c>
      <c r="D1184" s="3" t="s">
        <v>135</v>
      </c>
      <c r="E1184" s="3">
        <v>3466106</v>
      </c>
      <c r="F1184" s="3" t="s">
        <v>1050</v>
      </c>
      <c r="G1184" s="3" t="s">
        <v>81</v>
      </c>
      <c r="H1184" s="4">
        <v>26350</v>
      </c>
      <c r="I1184" s="4">
        <v>26000</v>
      </c>
      <c r="J1184" s="28">
        <v>-1.3282732447817858</v>
      </c>
      <c r="K1184" s="5"/>
    </row>
    <row r="1185" spans="1:11" ht="16.5" customHeight="1">
      <c r="A1185" s="40" t="s">
        <v>126</v>
      </c>
      <c r="B1185" s="3" t="s">
        <v>127</v>
      </c>
      <c r="C1185" s="3" t="s">
        <v>136</v>
      </c>
      <c r="D1185" s="3" t="s">
        <v>137</v>
      </c>
      <c r="E1185" s="3">
        <v>3466106</v>
      </c>
      <c r="F1185" s="3" t="s">
        <v>1050</v>
      </c>
      <c r="G1185" s="3" t="s">
        <v>81</v>
      </c>
      <c r="H1185" s="4">
        <v>29650</v>
      </c>
      <c r="I1185" s="4">
        <v>29650</v>
      </c>
      <c r="J1185" s="28">
        <v>0</v>
      </c>
      <c r="K1185" s="5"/>
    </row>
    <row r="1186" spans="1:11" ht="16.5" customHeight="1">
      <c r="A1186" s="40" t="s">
        <v>126</v>
      </c>
      <c r="B1186" s="3" t="s">
        <v>127</v>
      </c>
      <c r="C1186" s="3" t="s">
        <v>138</v>
      </c>
      <c r="D1186" s="3" t="s">
        <v>139</v>
      </c>
      <c r="E1186" s="3">
        <v>3466106</v>
      </c>
      <c r="F1186" s="3" t="s">
        <v>1050</v>
      </c>
      <c r="G1186" s="3" t="s">
        <v>81</v>
      </c>
      <c r="H1186" s="4">
        <v>29000</v>
      </c>
      <c r="I1186" s="4">
        <v>30000</v>
      </c>
      <c r="J1186" s="28">
        <v>3.4482758620689724</v>
      </c>
      <c r="K1186" s="5"/>
    </row>
    <row r="1187" spans="1:11" ht="16.5" customHeight="1">
      <c r="A1187" s="40" t="s">
        <v>126</v>
      </c>
      <c r="B1187" s="3" t="s">
        <v>127</v>
      </c>
      <c r="C1187" s="3" t="s">
        <v>314</v>
      </c>
      <c r="D1187" s="3" t="s">
        <v>315</v>
      </c>
      <c r="E1187" s="3">
        <v>3466106</v>
      </c>
      <c r="F1187" s="3" t="s">
        <v>1050</v>
      </c>
      <c r="G1187" s="3" t="s">
        <v>81</v>
      </c>
      <c r="H1187" s="4">
        <v>28750</v>
      </c>
      <c r="I1187" s="4">
        <v>28750</v>
      </c>
      <c r="J1187" s="28">
        <v>0</v>
      </c>
      <c r="K1187" s="5"/>
    </row>
    <row r="1188" spans="1:11" ht="16.5" customHeight="1">
      <c r="A1188" s="40" t="s">
        <v>126</v>
      </c>
      <c r="B1188" s="3" t="s">
        <v>127</v>
      </c>
      <c r="C1188" s="3" t="s">
        <v>140</v>
      </c>
      <c r="D1188" s="3" t="s">
        <v>141</v>
      </c>
      <c r="E1188" s="3">
        <v>3466106</v>
      </c>
      <c r="F1188" s="3" t="s">
        <v>1050</v>
      </c>
      <c r="G1188" s="3" t="s">
        <v>81</v>
      </c>
      <c r="H1188" s="4">
        <v>26500</v>
      </c>
      <c r="I1188" s="4">
        <v>27000</v>
      </c>
      <c r="J1188" s="28">
        <v>1.8867924528301883</v>
      </c>
      <c r="K1188" s="5"/>
    </row>
    <row r="1189" spans="1:11" ht="16.5" customHeight="1">
      <c r="A1189" s="40" t="s">
        <v>126</v>
      </c>
      <c r="B1189" s="3" t="s">
        <v>127</v>
      </c>
      <c r="C1189" s="3" t="s">
        <v>318</v>
      </c>
      <c r="D1189" s="3" t="s">
        <v>319</v>
      </c>
      <c r="E1189" s="3">
        <v>3466106</v>
      </c>
      <c r="F1189" s="3" t="s">
        <v>1050</v>
      </c>
      <c r="G1189" s="3" t="s">
        <v>81</v>
      </c>
      <c r="H1189" s="4">
        <v>31000</v>
      </c>
      <c r="I1189" s="4">
        <v>30750</v>
      </c>
      <c r="J1189" s="28">
        <v>-0.80645161290322509</v>
      </c>
      <c r="K1189" s="5"/>
    </row>
    <row r="1190" spans="1:11" ht="16.5" customHeight="1">
      <c r="A1190" s="40" t="s">
        <v>126</v>
      </c>
      <c r="B1190" s="3" t="s">
        <v>127</v>
      </c>
      <c r="C1190" s="3" t="s">
        <v>593</v>
      </c>
      <c r="D1190" s="3" t="s">
        <v>594</v>
      </c>
      <c r="E1190" s="3">
        <v>3466106</v>
      </c>
      <c r="F1190" s="3" t="s">
        <v>1050</v>
      </c>
      <c r="G1190" s="3" t="s">
        <v>81</v>
      </c>
      <c r="H1190" s="4">
        <v>31000</v>
      </c>
      <c r="I1190" s="4">
        <v>30000</v>
      </c>
      <c r="J1190" s="28">
        <v>-3.2258064516129004</v>
      </c>
      <c r="K1190" s="5"/>
    </row>
    <row r="1191" spans="1:11" ht="16.5" customHeight="1">
      <c r="A1191" s="40" t="s">
        <v>126</v>
      </c>
      <c r="B1191" s="3" t="s">
        <v>127</v>
      </c>
      <c r="C1191" s="3" t="s">
        <v>146</v>
      </c>
      <c r="D1191" s="3" t="s">
        <v>147</v>
      </c>
      <c r="E1191" s="3">
        <v>3466106</v>
      </c>
      <c r="F1191" s="3" t="s">
        <v>1050</v>
      </c>
      <c r="G1191" s="3" t="s">
        <v>81</v>
      </c>
      <c r="H1191" s="4">
        <v>26166.666666699999</v>
      </c>
      <c r="I1191" s="4">
        <v>26833.333333300001</v>
      </c>
      <c r="J1191" s="28">
        <v>2.5477707003789263</v>
      </c>
      <c r="K1191" s="5"/>
    </row>
    <row r="1192" spans="1:11" ht="16.5" customHeight="1">
      <c r="A1192" s="40" t="s">
        <v>150</v>
      </c>
      <c r="B1192" s="3" t="s">
        <v>151</v>
      </c>
      <c r="C1192" s="3" t="s">
        <v>320</v>
      </c>
      <c r="D1192" s="3" t="s">
        <v>321</v>
      </c>
      <c r="E1192" s="3">
        <v>3466106</v>
      </c>
      <c r="F1192" s="3" t="s">
        <v>1050</v>
      </c>
      <c r="G1192" s="3" t="s">
        <v>81</v>
      </c>
      <c r="H1192" s="4">
        <v>33000</v>
      </c>
      <c r="I1192" s="4">
        <v>33000</v>
      </c>
      <c r="J1192" s="28">
        <v>0</v>
      </c>
      <c r="K1192" s="5"/>
    </row>
    <row r="1193" spans="1:11" ht="16.5" customHeight="1">
      <c r="A1193" s="40" t="s">
        <v>150</v>
      </c>
      <c r="B1193" s="3" t="s">
        <v>151</v>
      </c>
      <c r="C1193" s="3" t="s">
        <v>396</v>
      </c>
      <c r="D1193" s="3" t="s">
        <v>397</v>
      </c>
      <c r="E1193" s="3">
        <v>3466106</v>
      </c>
      <c r="F1193" s="3" t="s">
        <v>1050</v>
      </c>
      <c r="G1193" s="3" t="s">
        <v>81</v>
      </c>
      <c r="H1193" s="4">
        <v>29500</v>
      </c>
      <c r="I1193" s="4">
        <v>29000</v>
      </c>
      <c r="J1193" s="28">
        <v>-1.6949152542372836</v>
      </c>
      <c r="K1193" s="5"/>
    </row>
    <row r="1194" spans="1:11" ht="16.5" customHeight="1">
      <c r="A1194" s="40" t="s">
        <v>150</v>
      </c>
      <c r="B1194" s="3" t="s">
        <v>151</v>
      </c>
      <c r="C1194" s="3" t="s">
        <v>221</v>
      </c>
      <c r="D1194" s="3" t="s">
        <v>222</v>
      </c>
      <c r="E1194" s="3">
        <v>3466106</v>
      </c>
      <c r="F1194" s="3" t="s">
        <v>1050</v>
      </c>
      <c r="G1194" s="3" t="s">
        <v>81</v>
      </c>
      <c r="H1194" s="4">
        <v>29666.666666699999</v>
      </c>
      <c r="I1194" s="4">
        <v>29500</v>
      </c>
      <c r="J1194" s="28">
        <v>-0.56179775292071188</v>
      </c>
      <c r="K1194" s="5"/>
    </row>
    <row r="1195" spans="1:11" ht="16.5" customHeight="1">
      <c r="A1195" s="40" t="s">
        <v>154</v>
      </c>
      <c r="B1195" s="3" t="s">
        <v>155</v>
      </c>
      <c r="C1195" s="3" t="s">
        <v>910</v>
      </c>
      <c r="D1195" s="3" t="s">
        <v>911</v>
      </c>
      <c r="E1195" s="3">
        <v>3466106</v>
      </c>
      <c r="F1195" s="3" t="s">
        <v>1050</v>
      </c>
      <c r="G1195" s="3" t="s">
        <v>81</v>
      </c>
      <c r="H1195" s="4">
        <v>29650</v>
      </c>
      <c r="I1195" s="4">
        <v>28900</v>
      </c>
      <c r="J1195" s="28">
        <v>-2.5295109612141653</v>
      </c>
      <c r="K1195" s="5"/>
    </row>
    <row r="1196" spans="1:11" ht="16.5" customHeight="1">
      <c r="A1196" s="40" t="s">
        <v>154</v>
      </c>
      <c r="B1196" s="3" t="s">
        <v>155</v>
      </c>
      <c r="C1196" s="3" t="s">
        <v>156</v>
      </c>
      <c r="D1196" s="3" t="s">
        <v>157</v>
      </c>
      <c r="E1196" s="3">
        <v>3466106</v>
      </c>
      <c r="F1196" s="3" t="s">
        <v>1050</v>
      </c>
      <c r="G1196" s="3" t="s">
        <v>81</v>
      </c>
      <c r="H1196" s="4">
        <v>35166.666666700003</v>
      </c>
      <c r="I1196" s="4">
        <v>35166.666666700003</v>
      </c>
      <c r="J1196" s="28">
        <v>0</v>
      </c>
      <c r="K1196" s="5"/>
    </row>
    <row r="1197" spans="1:11" ht="16.5" customHeight="1">
      <c r="A1197" s="40" t="s">
        <v>322</v>
      </c>
      <c r="B1197" s="3" t="s">
        <v>323</v>
      </c>
      <c r="C1197" s="3" t="s">
        <v>326</v>
      </c>
      <c r="D1197" s="3" t="s">
        <v>327</v>
      </c>
      <c r="E1197" s="3">
        <v>3466106</v>
      </c>
      <c r="F1197" s="3" t="s">
        <v>1050</v>
      </c>
      <c r="G1197" s="3" t="s">
        <v>81</v>
      </c>
      <c r="H1197" s="4">
        <v>31000</v>
      </c>
      <c r="I1197" s="4">
        <v>31000</v>
      </c>
      <c r="J1197" s="28">
        <v>0</v>
      </c>
      <c r="K1197" s="5"/>
    </row>
    <row r="1198" spans="1:11" ht="16.5" customHeight="1">
      <c r="A1198" s="40" t="s">
        <v>232</v>
      </c>
      <c r="B1198" s="3" t="s">
        <v>233</v>
      </c>
      <c r="C1198" s="3" t="s">
        <v>274</v>
      </c>
      <c r="D1198" s="3" t="s">
        <v>275</v>
      </c>
      <c r="E1198" s="3">
        <v>3466106</v>
      </c>
      <c r="F1198" s="3" t="s">
        <v>1050</v>
      </c>
      <c r="G1198" s="3" t="s">
        <v>81</v>
      </c>
      <c r="H1198" s="4">
        <v>31250</v>
      </c>
      <c r="I1198" s="4">
        <v>31250</v>
      </c>
      <c r="J1198" s="28">
        <v>0</v>
      </c>
      <c r="K1198" s="5"/>
    </row>
    <row r="1199" spans="1:11" ht="16.5" customHeight="1">
      <c r="A1199" s="40" t="s">
        <v>328</v>
      </c>
      <c r="B1199" s="3" t="s">
        <v>329</v>
      </c>
      <c r="C1199" s="3" t="s">
        <v>404</v>
      </c>
      <c r="D1199" s="3" t="s">
        <v>405</v>
      </c>
      <c r="E1199" s="3">
        <v>3466106</v>
      </c>
      <c r="F1199" s="3" t="s">
        <v>1050</v>
      </c>
      <c r="G1199" s="3" t="s">
        <v>81</v>
      </c>
      <c r="H1199" s="4">
        <v>27500</v>
      </c>
      <c r="I1199" s="4">
        <v>26500</v>
      </c>
      <c r="J1199" s="28">
        <v>-3.6363636363636376</v>
      </c>
      <c r="K1199" s="5"/>
    </row>
    <row r="1200" spans="1:11" ht="16.5" customHeight="1">
      <c r="A1200" s="40" t="s">
        <v>176</v>
      </c>
      <c r="B1200" s="3" t="s">
        <v>177</v>
      </c>
      <c r="C1200" s="3" t="s">
        <v>385</v>
      </c>
      <c r="D1200" s="3" t="s">
        <v>250</v>
      </c>
      <c r="E1200" s="3">
        <v>3466106</v>
      </c>
      <c r="F1200" s="3" t="s">
        <v>1050</v>
      </c>
      <c r="G1200" s="3" t="s">
        <v>81</v>
      </c>
      <c r="H1200" s="4">
        <v>29500</v>
      </c>
      <c r="I1200" s="4">
        <v>29500</v>
      </c>
      <c r="J1200" s="28">
        <v>0</v>
      </c>
      <c r="K1200" s="5"/>
    </row>
    <row r="1201" spans="1:11" ht="16.5" customHeight="1">
      <c r="A1201" s="40" t="s">
        <v>176</v>
      </c>
      <c r="B1201" s="3" t="s">
        <v>177</v>
      </c>
      <c r="C1201" s="3" t="s">
        <v>472</v>
      </c>
      <c r="D1201" s="3" t="s">
        <v>473</v>
      </c>
      <c r="E1201" s="3">
        <v>3466106</v>
      </c>
      <c r="F1201" s="3" t="s">
        <v>1050</v>
      </c>
      <c r="G1201" s="3" t="s">
        <v>81</v>
      </c>
      <c r="H1201" s="4" t="s">
        <v>102</v>
      </c>
      <c r="I1201" s="4">
        <v>29800</v>
      </c>
      <c r="J1201" s="28" t="s">
        <v>102</v>
      </c>
      <c r="K1201" s="5"/>
    </row>
    <row r="1202" spans="1:11" ht="16.5" customHeight="1">
      <c r="A1202" s="40" t="s">
        <v>176</v>
      </c>
      <c r="B1202" s="3" t="s">
        <v>177</v>
      </c>
      <c r="C1202" s="3" t="s">
        <v>178</v>
      </c>
      <c r="D1202" s="3" t="s">
        <v>179</v>
      </c>
      <c r="E1202" s="3">
        <v>3466106</v>
      </c>
      <c r="F1202" s="3" t="s">
        <v>1050</v>
      </c>
      <c r="G1202" s="3" t="s">
        <v>81</v>
      </c>
      <c r="H1202" s="4">
        <v>28875</v>
      </c>
      <c r="I1202" s="4">
        <v>29625</v>
      </c>
      <c r="J1202" s="28">
        <v>2.5974025974025983</v>
      </c>
      <c r="K1202" s="5"/>
    </row>
    <row r="1203" spans="1:11" ht="16.5" customHeight="1">
      <c r="A1203" s="40" t="s">
        <v>176</v>
      </c>
      <c r="B1203" s="3" t="s">
        <v>177</v>
      </c>
      <c r="C1203" s="3" t="s">
        <v>533</v>
      </c>
      <c r="D1203" s="3" t="s">
        <v>534</v>
      </c>
      <c r="E1203" s="3">
        <v>3466106</v>
      </c>
      <c r="F1203" s="3" t="s">
        <v>1050</v>
      </c>
      <c r="G1203" s="3" t="s">
        <v>81</v>
      </c>
      <c r="H1203" s="4">
        <v>26500</v>
      </c>
      <c r="I1203" s="4">
        <v>26500</v>
      </c>
      <c r="J1203" s="28">
        <v>0</v>
      </c>
      <c r="K1203" s="5"/>
    </row>
    <row r="1204" spans="1:11" ht="16.5" customHeight="1">
      <c r="A1204" s="40" t="s">
        <v>176</v>
      </c>
      <c r="B1204" s="3" t="s">
        <v>177</v>
      </c>
      <c r="C1204" s="3" t="s">
        <v>238</v>
      </c>
      <c r="D1204" s="3" t="s">
        <v>239</v>
      </c>
      <c r="E1204" s="3">
        <v>3466106</v>
      </c>
      <c r="F1204" s="3" t="s">
        <v>1050</v>
      </c>
      <c r="G1204" s="3" t="s">
        <v>81</v>
      </c>
      <c r="H1204" s="4">
        <v>26250</v>
      </c>
      <c r="I1204" s="4">
        <v>26250</v>
      </c>
      <c r="J1204" s="28">
        <v>0</v>
      </c>
      <c r="K1204" s="5"/>
    </row>
    <row r="1205" spans="1:11" ht="16.5" customHeight="1">
      <c r="A1205" s="40" t="s">
        <v>176</v>
      </c>
      <c r="B1205" s="3" t="s">
        <v>177</v>
      </c>
      <c r="C1205" s="3" t="s">
        <v>476</v>
      </c>
      <c r="D1205" s="3" t="s">
        <v>477</v>
      </c>
      <c r="E1205" s="3">
        <v>3466106</v>
      </c>
      <c r="F1205" s="3" t="s">
        <v>1050</v>
      </c>
      <c r="G1205" s="3" t="s">
        <v>81</v>
      </c>
      <c r="H1205" s="4">
        <v>29375</v>
      </c>
      <c r="I1205" s="4">
        <v>27433.333333300001</v>
      </c>
      <c r="J1205" s="28">
        <v>-6.6099290781276521</v>
      </c>
      <c r="K1205" s="5"/>
    </row>
    <row r="1206" spans="1:11" ht="16.5" customHeight="1">
      <c r="A1206" s="40" t="s">
        <v>176</v>
      </c>
      <c r="B1206" s="3" t="s">
        <v>177</v>
      </c>
      <c r="C1206" s="3" t="s">
        <v>338</v>
      </c>
      <c r="D1206" s="3" t="s">
        <v>93</v>
      </c>
      <c r="E1206" s="3">
        <v>3466106</v>
      </c>
      <c r="F1206" s="3" t="s">
        <v>1050</v>
      </c>
      <c r="G1206" s="3" t="s">
        <v>81</v>
      </c>
      <c r="H1206" s="4">
        <v>34333.333333299997</v>
      </c>
      <c r="I1206" s="4">
        <v>34333.333333299997</v>
      </c>
      <c r="J1206" s="28">
        <v>0</v>
      </c>
      <c r="K1206" s="5"/>
    </row>
    <row r="1207" spans="1:11" ht="16.5" customHeight="1">
      <c r="A1207" s="40" t="s">
        <v>176</v>
      </c>
      <c r="B1207" s="3" t="s">
        <v>177</v>
      </c>
      <c r="C1207" s="3" t="s">
        <v>449</v>
      </c>
      <c r="D1207" s="3" t="s">
        <v>450</v>
      </c>
      <c r="E1207" s="3">
        <v>3466106</v>
      </c>
      <c r="F1207" s="3" t="s">
        <v>1050</v>
      </c>
      <c r="G1207" s="3" t="s">
        <v>81</v>
      </c>
      <c r="H1207" s="4">
        <v>26500</v>
      </c>
      <c r="I1207" s="4">
        <v>26100</v>
      </c>
      <c r="J1207" s="28">
        <v>-1.5094339622641506</v>
      </c>
      <c r="K1207" s="5"/>
    </row>
    <row r="1208" spans="1:11" ht="16.5" customHeight="1">
      <c r="A1208" s="40" t="s">
        <v>478</v>
      </c>
      <c r="B1208" s="3" t="s">
        <v>479</v>
      </c>
      <c r="C1208" s="3" t="s">
        <v>482</v>
      </c>
      <c r="D1208" s="3" t="s">
        <v>483</v>
      </c>
      <c r="E1208" s="3">
        <v>3466106</v>
      </c>
      <c r="F1208" s="3" t="s">
        <v>1050</v>
      </c>
      <c r="G1208" s="3" t="s">
        <v>81</v>
      </c>
      <c r="H1208" s="4">
        <v>30750</v>
      </c>
      <c r="I1208" s="4">
        <v>33000</v>
      </c>
      <c r="J1208" s="28">
        <v>7.3170731707317138</v>
      </c>
      <c r="K1208" s="5"/>
    </row>
    <row r="1209" spans="1:11" ht="16.5" customHeight="1">
      <c r="A1209" s="40" t="s">
        <v>478</v>
      </c>
      <c r="B1209" s="3" t="s">
        <v>479</v>
      </c>
      <c r="C1209" s="3" t="s">
        <v>484</v>
      </c>
      <c r="D1209" s="3" t="s">
        <v>485</v>
      </c>
      <c r="E1209" s="3">
        <v>3466106</v>
      </c>
      <c r="F1209" s="3" t="s">
        <v>1050</v>
      </c>
      <c r="G1209" s="3" t="s">
        <v>81</v>
      </c>
      <c r="H1209" s="4">
        <v>28000</v>
      </c>
      <c r="I1209" s="4">
        <v>28000</v>
      </c>
      <c r="J1209" s="28">
        <v>0</v>
      </c>
      <c r="K1209" s="5"/>
    </row>
    <row r="1210" spans="1:11" ht="16.5" customHeight="1">
      <c r="A1210" s="40" t="s">
        <v>180</v>
      </c>
      <c r="B1210" s="3" t="s">
        <v>181</v>
      </c>
      <c r="C1210" s="3" t="s">
        <v>182</v>
      </c>
      <c r="D1210" s="3" t="s">
        <v>183</v>
      </c>
      <c r="E1210" s="3">
        <v>3466106</v>
      </c>
      <c r="F1210" s="3" t="s">
        <v>1050</v>
      </c>
      <c r="G1210" s="3" t="s">
        <v>81</v>
      </c>
      <c r="H1210" s="4">
        <v>28932</v>
      </c>
      <c r="I1210" s="4">
        <v>30621.333333300001</v>
      </c>
      <c r="J1210" s="28">
        <v>5.8389787546661243</v>
      </c>
      <c r="K1210" s="5"/>
    </row>
    <row r="1211" spans="1:11" ht="16.5" customHeight="1">
      <c r="A1211" s="40" t="s">
        <v>180</v>
      </c>
      <c r="B1211" s="3" t="s">
        <v>181</v>
      </c>
      <c r="C1211" s="3" t="s">
        <v>197</v>
      </c>
      <c r="D1211" s="3" t="s">
        <v>198</v>
      </c>
      <c r="E1211" s="3">
        <v>3466106</v>
      </c>
      <c r="F1211" s="3" t="s">
        <v>1050</v>
      </c>
      <c r="G1211" s="3" t="s">
        <v>81</v>
      </c>
      <c r="H1211" s="4">
        <v>31200</v>
      </c>
      <c r="I1211" s="4">
        <v>30666.666666699999</v>
      </c>
      <c r="J1211" s="28">
        <v>-1.7094017092948777</v>
      </c>
      <c r="K1211" s="5"/>
    </row>
    <row r="1212" spans="1:11" ht="16.5" customHeight="1">
      <c r="A1212" s="40" t="s">
        <v>188</v>
      </c>
      <c r="B1212" s="3" t="s">
        <v>189</v>
      </c>
      <c r="C1212" s="3" t="s">
        <v>347</v>
      </c>
      <c r="D1212" s="3" t="s">
        <v>348</v>
      </c>
      <c r="E1212" s="3">
        <v>3466106</v>
      </c>
      <c r="F1212" s="3" t="s">
        <v>1050</v>
      </c>
      <c r="G1212" s="3" t="s">
        <v>81</v>
      </c>
      <c r="H1212" s="4">
        <v>26850</v>
      </c>
      <c r="I1212" s="4">
        <v>26250</v>
      </c>
      <c r="J1212" s="28">
        <v>-2.2346368715083775</v>
      </c>
      <c r="K1212" s="5"/>
    </row>
    <row r="1213" spans="1:11" ht="16.5" customHeight="1">
      <c r="A1213" s="40" t="s">
        <v>76</v>
      </c>
      <c r="B1213" s="3" t="s">
        <v>77</v>
      </c>
      <c r="C1213" s="3" t="s">
        <v>82</v>
      </c>
      <c r="D1213" s="3" t="s">
        <v>83</v>
      </c>
      <c r="E1213" s="3">
        <v>3466106</v>
      </c>
      <c r="F1213" s="3" t="s">
        <v>1050</v>
      </c>
      <c r="G1213" s="3" t="s">
        <v>194</v>
      </c>
      <c r="H1213" s="4">
        <v>10954.666666700001</v>
      </c>
      <c r="I1213" s="4">
        <v>10621.333333299999</v>
      </c>
      <c r="J1213" s="28">
        <v>-3.0428432333159727</v>
      </c>
      <c r="K1213" s="5"/>
    </row>
    <row r="1214" spans="1:11" ht="16.5" customHeight="1">
      <c r="A1214" s="40" t="s">
        <v>76</v>
      </c>
      <c r="B1214" s="3" t="s">
        <v>77</v>
      </c>
      <c r="C1214" s="3" t="s">
        <v>373</v>
      </c>
      <c r="D1214" s="3" t="s">
        <v>374</v>
      </c>
      <c r="E1214" s="3">
        <v>3466106</v>
      </c>
      <c r="F1214" s="3" t="s">
        <v>1050</v>
      </c>
      <c r="G1214" s="3" t="s">
        <v>194</v>
      </c>
      <c r="H1214" s="4">
        <v>11566.5</v>
      </c>
      <c r="I1214" s="4">
        <v>11382</v>
      </c>
      <c r="J1214" s="28">
        <v>-1.59512384904682</v>
      </c>
      <c r="K1214" s="5"/>
    </row>
    <row r="1215" spans="1:11" ht="16.5" customHeight="1">
      <c r="A1215" s="40" t="s">
        <v>76</v>
      </c>
      <c r="B1215" s="3" t="s">
        <v>77</v>
      </c>
      <c r="C1215" s="3" t="s">
        <v>90</v>
      </c>
      <c r="D1215" s="3" t="s">
        <v>91</v>
      </c>
      <c r="E1215" s="3">
        <v>3466106</v>
      </c>
      <c r="F1215" s="3" t="s">
        <v>1050</v>
      </c>
      <c r="G1215" s="3" t="s">
        <v>194</v>
      </c>
      <c r="H1215" s="4">
        <v>11250</v>
      </c>
      <c r="I1215" s="4">
        <v>11250</v>
      </c>
      <c r="J1215" s="28">
        <v>0</v>
      </c>
      <c r="K1215" s="5"/>
    </row>
    <row r="1216" spans="1:11" ht="16.5" customHeight="1">
      <c r="A1216" s="40" t="s">
        <v>76</v>
      </c>
      <c r="B1216" s="3" t="s">
        <v>77</v>
      </c>
      <c r="C1216" s="3" t="s">
        <v>78</v>
      </c>
      <c r="D1216" s="3" t="s">
        <v>79</v>
      </c>
      <c r="E1216" s="3">
        <v>3466106</v>
      </c>
      <c r="F1216" s="3" t="s">
        <v>1050</v>
      </c>
      <c r="G1216" s="3" t="s">
        <v>194</v>
      </c>
      <c r="H1216" s="4">
        <v>12550</v>
      </c>
      <c r="I1216" s="4">
        <v>12575</v>
      </c>
      <c r="J1216" s="28">
        <v>0.19920318725099584</v>
      </c>
      <c r="K1216" s="5"/>
    </row>
    <row r="1217" spans="1:11" ht="16.5" customHeight="1">
      <c r="A1217" s="40" t="s">
        <v>76</v>
      </c>
      <c r="B1217" s="3" t="s">
        <v>77</v>
      </c>
      <c r="C1217" s="3" t="s">
        <v>94</v>
      </c>
      <c r="D1217" s="3" t="s">
        <v>95</v>
      </c>
      <c r="E1217" s="3">
        <v>3466106</v>
      </c>
      <c r="F1217" s="3" t="s">
        <v>1050</v>
      </c>
      <c r="G1217" s="3" t="s">
        <v>194</v>
      </c>
      <c r="H1217" s="4">
        <v>11916.5</v>
      </c>
      <c r="I1217" s="4">
        <v>11916.5</v>
      </c>
      <c r="J1217" s="28">
        <v>0</v>
      </c>
      <c r="K1217" s="5"/>
    </row>
    <row r="1218" spans="1:11" ht="16.5" customHeight="1">
      <c r="A1218" s="40" t="s">
        <v>76</v>
      </c>
      <c r="B1218" s="3" t="s">
        <v>77</v>
      </c>
      <c r="C1218" s="3" t="s">
        <v>103</v>
      </c>
      <c r="D1218" s="3" t="s">
        <v>104</v>
      </c>
      <c r="E1218" s="3">
        <v>3466106</v>
      </c>
      <c r="F1218" s="3" t="s">
        <v>1050</v>
      </c>
      <c r="G1218" s="3" t="s">
        <v>194</v>
      </c>
      <c r="H1218" s="4">
        <v>11042.666666700001</v>
      </c>
      <c r="I1218" s="4">
        <v>11042.666666700001</v>
      </c>
      <c r="J1218" s="28">
        <v>0</v>
      </c>
      <c r="K1218" s="5"/>
    </row>
    <row r="1219" spans="1:11" ht="16.5" customHeight="1">
      <c r="A1219" s="40" t="s">
        <v>76</v>
      </c>
      <c r="B1219" s="3" t="s">
        <v>77</v>
      </c>
      <c r="C1219" s="3" t="s">
        <v>105</v>
      </c>
      <c r="D1219" s="3" t="s">
        <v>106</v>
      </c>
      <c r="E1219" s="3">
        <v>3466106</v>
      </c>
      <c r="F1219" s="3" t="s">
        <v>1050</v>
      </c>
      <c r="G1219" s="3" t="s">
        <v>194</v>
      </c>
      <c r="H1219" s="4">
        <v>11852.8</v>
      </c>
      <c r="I1219" s="4">
        <v>11972.8</v>
      </c>
      <c r="J1219" s="28">
        <v>1.0124190064794814</v>
      </c>
      <c r="K1219" s="5"/>
    </row>
    <row r="1220" spans="1:11" ht="16.5" customHeight="1">
      <c r="A1220" s="40" t="s">
        <v>518</v>
      </c>
      <c r="B1220" s="3" t="s">
        <v>519</v>
      </c>
      <c r="C1220" s="3" t="s">
        <v>520</v>
      </c>
      <c r="D1220" s="3" t="s">
        <v>521</v>
      </c>
      <c r="E1220" s="3">
        <v>3466106</v>
      </c>
      <c r="F1220" s="3" t="s">
        <v>1050</v>
      </c>
      <c r="G1220" s="3" t="s">
        <v>194</v>
      </c>
      <c r="H1220" s="4">
        <v>14875</v>
      </c>
      <c r="I1220" s="4">
        <v>14800</v>
      </c>
      <c r="J1220" s="28">
        <v>-0.50420168067226712</v>
      </c>
      <c r="K1220" s="5"/>
    </row>
    <row r="1221" spans="1:11" ht="16.5" customHeight="1">
      <c r="A1221" s="40" t="s">
        <v>463</v>
      </c>
      <c r="B1221" s="3" t="s">
        <v>464</v>
      </c>
      <c r="C1221" s="3" t="s">
        <v>487</v>
      </c>
      <c r="D1221" s="3" t="s">
        <v>488</v>
      </c>
      <c r="E1221" s="3">
        <v>3466106</v>
      </c>
      <c r="F1221" s="3" t="s">
        <v>1050</v>
      </c>
      <c r="G1221" s="3" t="s">
        <v>194</v>
      </c>
      <c r="H1221" s="4">
        <v>15084</v>
      </c>
      <c r="I1221" s="4">
        <v>15084</v>
      </c>
      <c r="J1221" s="28">
        <v>0</v>
      </c>
      <c r="K1221" s="5"/>
    </row>
    <row r="1222" spans="1:11" ht="16.5" customHeight="1">
      <c r="A1222" s="40" t="s">
        <v>110</v>
      </c>
      <c r="B1222" s="3" t="s">
        <v>111</v>
      </c>
      <c r="C1222" s="3" t="s">
        <v>224</v>
      </c>
      <c r="D1222" s="3" t="s">
        <v>225</v>
      </c>
      <c r="E1222" s="3">
        <v>3466106</v>
      </c>
      <c r="F1222" s="3" t="s">
        <v>1050</v>
      </c>
      <c r="G1222" s="3" t="s">
        <v>194</v>
      </c>
      <c r="H1222" s="4">
        <v>12875</v>
      </c>
      <c r="I1222" s="4">
        <v>13000</v>
      </c>
      <c r="J1222" s="28">
        <v>0.97087378640776656</v>
      </c>
      <c r="K1222" s="5"/>
    </row>
    <row r="1223" spans="1:11" ht="16.5" customHeight="1">
      <c r="A1223" s="40" t="s">
        <v>497</v>
      </c>
      <c r="B1223" s="3" t="s">
        <v>498</v>
      </c>
      <c r="C1223" s="3" t="s">
        <v>900</v>
      </c>
      <c r="D1223" s="3" t="s">
        <v>901</v>
      </c>
      <c r="E1223" s="3">
        <v>3466106</v>
      </c>
      <c r="F1223" s="3" t="s">
        <v>1050</v>
      </c>
      <c r="G1223" s="3" t="s">
        <v>194</v>
      </c>
      <c r="H1223" s="4">
        <v>15500</v>
      </c>
      <c r="I1223" s="4">
        <v>15333.333333299999</v>
      </c>
      <c r="J1223" s="28">
        <v>-1.0752688174193614</v>
      </c>
      <c r="K1223" s="5"/>
    </row>
    <row r="1224" spans="1:11" ht="16.5" customHeight="1">
      <c r="A1224" s="40" t="s">
        <v>122</v>
      </c>
      <c r="B1224" s="3" t="s">
        <v>123</v>
      </c>
      <c r="C1224" s="3" t="s">
        <v>489</v>
      </c>
      <c r="D1224" s="3" t="s">
        <v>490</v>
      </c>
      <c r="E1224" s="3">
        <v>3466106</v>
      </c>
      <c r="F1224" s="3" t="s">
        <v>1050</v>
      </c>
      <c r="G1224" s="3" t="s">
        <v>194</v>
      </c>
      <c r="H1224" s="4">
        <v>16400</v>
      </c>
      <c r="I1224" s="4">
        <v>16200</v>
      </c>
      <c r="J1224" s="28">
        <v>-1.2195121951219523</v>
      </c>
      <c r="K1224" s="5"/>
    </row>
    <row r="1225" spans="1:11" ht="16.5" customHeight="1">
      <c r="A1225" s="40" t="s">
        <v>122</v>
      </c>
      <c r="B1225" s="3" t="s">
        <v>123</v>
      </c>
      <c r="C1225" s="3" t="s">
        <v>491</v>
      </c>
      <c r="D1225" s="3" t="s">
        <v>492</v>
      </c>
      <c r="E1225" s="3">
        <v>3466106</v>
      </c>
      <c r="F1225" s="3" t="s">
        <v>1050</v>
      </c>
      <c r="G1225" s="3" t="s">
        <v>194</v>
      </c>
      <c r="H1225" s="4" t="s">
        <v>102</v>
      </c>
      <c r="I1225" s="4">
        <v>13050</v>
      </c>
      <c r="J1225" s="28" t="s">
        <v>102</v>
      </c>
      <c r="K1225" s="5"/>
    </row>
    <row r="1226" spans="1:11" ht="16.5" customHeight="1">
      <c r="A1226" s="40" t="s">
        <v>122</v>
      </c>
      <c r="B1226" s="3" t="s">
        <v>123</v>
      </c>
      <c r="C1226" s="3" t="s">
        <v>124</v>
      </c>
      <c r="D1226" s="3" t="s">
        <v>125</v>
      </c>
      <c r="E1226" s="3">
        <v>3466106</v>
      </c>
      <c r="F1226" s="3" t="s">
        <v>1050</v>
      </c>
      <c r="G1226" s="3" t="s">
        <v>194</v>
      </c>
      <c r="H1226" s="4">
        <v>13850</v>
      </c>
      <c r="I1226" s="4">
        <v>13350</v>
      </c>
      <c r="J1226" s="28">
        <v>-3.6101083032490933</v>
      </c>
      <c r="K1226" s="5"/>
    </row>
    <row r="1227" spans="1:11" ht="16.5" customHeight="1">
      <c r="A1227" s="40" t="s">
        <v>122</v>
      </c>
      <c r="B1227" s="3" t="s">
        <v>123</v>
      </c>
      <c r="C1227" s="3" t="s">
        <v>417</v>
      </c>
      <c r="D1227" s="3" t="s">
        <v>418</v>
      </c>
      <c r="E1227" s="3">
        <v>3466106</v>
      </c>
      <c r="F1227" s="3" t="s">
        <v>1050</v>
      </c>
      <c r="G1227" s="3" t="s">
        <v>194</v>
      </c>
      <c r="H1227" s="4">
        <v>14833.333333299999</v>
      </c>
      <c r="I1227" s="4">
        <v>14875</v>
      </c>
      <c r="J1227" s="28">
        <v>0.28089887662985369</v>
      </c>
      <c r="K1227" s="5"/>
    </row>
    <row r="1228" spans="1:11" ht="16.5" customHeight="1">
      <c r="A1228" s="40" t="s">
        <v>467</v>
      </c>
      <c r="B1228" s="3" t="s">
        <v>271</v>
      </c>
      <c r="C1228" s="3" t="s">
        <v>468</v>
      </c>
      <c r="D1228" s="3" t="s">
        <v>469</v>
      </c>
      <c r="E1228" s="3">
        <v>3466106</v>
      </c>
      <c r="F1228" s="3" t="s">
        <v>1050</v>
      </c>
      <c r="G1228" s="3" t="s">
        <v>194</v>
      </c>
      <c r="H1228" s="4">
        <v>11700</v>
      </c>
      <c r="I1228" s="4">
        <v>11700</v>
      </c>
      <c r="J1228" s="28">
        <v>0</v>
      </c>
      <c r="K1228" s="5"/>
    </row>
    <row r="1229" spans="1:11" ht="16.5" customHeight="1">
      <c r="A1229" s="40" t="s">
        <v>467</v>
      </c>
      <c r="B1229" s="3" t="s">
        <v>271</v>
      </c>
      <c r="C1229" s="3" t="s">
        <v>493</v>
      </c>
      <c r="D1229" s="3" t="s">
        <v>494</v>
      </c>
      <c r="E1229" s="3">
        <v>3466106</v>
      </c>
      <c r="F1229" s="3" t="s">
        <v>1050</v>
      </c>
      <c r="G1229" s="3" t="s">
        <v>194</v>
      </c>
      <c r="H1229" s="4">
        <v>13666.666666700001</v>
      </c>
      <c r="I1229" s="4">
        <v>14000</v>
      </c>
      <c r="J1229" s="28">
        <v>2.4390243899940378</v>
      </c>
      <c r="K1229" s="5"/>
    </row>
    <row r="1230" spans="1:11" ht="16.5" customHeight="1">
      <c r="A1230" s="40" t="s">
        <v>126</v>
      </c>
      <c r="B1230" s="3" t="s">
        <v>127</v>
      </c>
      <c r="C1230" s="3" t="s">
        <v>128</v>
      </c>
      <c r="D1230" s="3" t="s">
        <v>129</v>
      </c>
      <c r="E1230" s="3">
        <v>3466106</v>
      </c>
      <c r="F1230" s="3" t="s">
        <v>1050</v>
      </c>
      <c r="G1230" s="3" t="s">
        <v>194</v>
      </c>
      <c r="H1230" s="4">
        <v>14666.666666700001</v>
      </c>
      <c r="I1230" s="4">
        <v>15500</v>
      </c>
      <c r="J1230" s="28">
        <v>5.68181818157798</v>
      </c>
      <c r="K1230" s="5"/>
    </row>
    <row r="1231" spans="1:11" ht="16.5" customHeight="1">
      <c r="A1231" s="40" t="s">
        <v>126</v>
      </c>
      <c r="B1231" s="3" t="s">
        <v>127</v>
      </c>
      <c r="C1231" s="3" t="s">
        <v>204</v>
      </c>
      <c r="D1231" s="3" t="s">
        <v>205</v>
      </c>
      <c r="E1231" s="3">
        <v>3466106</v>
      </c>
      <c r="F1231" s="3" t="s">
        <v>1050</v>
      </c>
      <c r="G1231" s="3" t="s">
        <v>194</v>
      </c>
      <c r="H1231" s="4">
        <v>12900</v>
      </c>
      <c r="I1231" s="4">
        <v>12900</v>
      </c>
      <c r="J1231" s="28">
        <v>0</v>
      </c>
      <c r="K1231" s="5"/>
    </row>
    <row r="1232" spans="1:11" ht="16.5" customHeight="1">
      <c r="A1232" s="40" t="s">
        <v>126</v>
      </c>
      <c r="B1232" s="3" t="s">
        <v>127</v>
      </c>
      <c r="C1232" s="3" t="s">
        <v>138</v>
      </c>
      <c r="D1232" s="3" t="s">
        <v>139</v>
      </c>
      <c r="E1232" s="3">
        <v>3466106</v>
      </c>
      <c r="F1232" s="3" t="s">
        <v>1050</v>
      </c>
      <c r="G1232" s="3" t="s">
        <v>194</v>
      </c>
      <c r="H1232" s="4">
        <v>14166.666666700001</v>
      </c>
      <c r="I1232" s="4">
        <v>13000</v>
      </c>
      <c r="J1232" s="28">
        <v>-8.2352941178629795</v>
      </c>
      <c r="K1232" s="5"/>
    </row>
    <row r="1233" spans="1:11" ht="16.5" customHeight="1">
      <c r="A1233" s="40" t="s">
        <v>126</v>
      </c>
      <c r="B1233" s="3" t="s">
        <v>127</v>
      </c>
      <c r="C1233" s="3" t="s">
        <v>314</v>
      </c>
      <c r="D1233" s="3" t="s">
        <v>315</v>
      </c>
      <c r="E1233" s="3">
        <v>3466106</v>
      </c>
      <c r="F1233" s="3" t="s">
        <v>1050</v>
      </c>
      <c r="G1233" s="3" t="s">
        <v>194</v>
      </c>
      <c r="H1233" s="4">
        <v>12750</v>
      </c>
      <c r="I1233" s="4">
        <v>12750</v>
      </c>
      <c r="J1233" s="28">
        <v>0</v>
      </c>
      <c r="K1233" s="5"/>
    </row>
    <row r="1234" spans="1:11" ht="16.5" customHeight="1">
      <c r="A1234" s="40" t="s">
        <v>126</v>
      </c>
      <c r="B1234" s="3" t="s">
        <v>127</v>
      </c>
      <c r="C1234" s="3" t="s">
        <v>140</v>
      </c>
      <c r="D1234" s="3" t="s">
        <v>141</v>
      </c>
      <c r="E1234" s="3">
        <v>3466106</v>
      </c>
      <c r="F1234" s="3" t="s">
        <v>1050</v>
      </c>
      <c r="G1234" s="3" t="s">
        <v>194</v>
      </c>
      <c r="H1234" s="4">
        <v>11850</v>
      </c>
      <c r="I1234" s="4">
        <v>12100</v>
      </c>
      <c r="J1234" s="28">
        <v>2.1097046413502074</v>
      </c>
      <c r="K1234" s="5"/>
    </row>
    <row r="1235" spans="1:11" ht="16.5" customHeight="1">
      <c r="A1235" s="40" t="s">
        <v>126</v>
      </c>
      <c r="B1235" s="3" t="s">
        <v>127</v>
      </c>
      <c r="C1235" s="3" t="s">
        <v>318</v>
      </c>
      <c r="D1235" s="3" t="s">
        <v>319</v>
      </c>
      <c r="E1235" s="3">
        <v>3466106</v>
      </c>
      <c r="F1235" s="3" t="s">
        <v>1050</v>
      </c>
      <c r="G1235" s="3" t="s">
        <v>194</v>
      </c>
      <c r="H1235" s="4">
        <v>14250</v>
      </c>
      <c r="I1235" s="4">
        <v>14125</v>
      </c>
      <c r="J1235" s="28">
        <v>-0.87719298245614308</v>
      </c>
      <c r="K1235" s="5"/>
    </row>
    <row r="1236" spans="1:11" ht="16.5" customHeight="1">
      <c r="A1236" s="40" t="s">
        <v>126</v>
      </c>
      <c r="B1236" s="3" t="s">
        <v>127</v>
      </c>
      <c r="C1236" s="3" t="s">
        <v>593</v>
      </c>
      <c r="D1236" s="3" t="s">
        <v>594</v>
      </c>
      <c r="E1236" s="3">
        <v>3466106</v>
      </c>
      <c r="F1236" s="3" t="s">
        <v>1050</v>
      </c>
      <c r="G1236" s="3" t="s">
        <v>194</v>
      </c>
      <c r="H1236" s="4">
        <v>13250</v>
      </c>
      <c r="I1236" s="4">
        <v>13250</v>
      </c>
      <c r="J1236" s="28">
        <v>0</v>
      </c>
      <c r="K1236" s="5"/>
    </row>
    <row r="1237" spans="1:11" ht="16.5" customHeight="1">
      <c r="A1237" s="40" t="s">
        <v>322</v>
      </c>
      <c r="B1237" s="3" t="s">
        <v>323</v>
      </c>
      <c r="C1237" s="3" t="s">
        <v>589</v>
      </c>
      <c r="D1237" s="3" t="s">
        <v>590</v>
      </c>
      <c r="E1237" s="3">
        <v>3466106</v>
      </c>
      <c r="F1237" s="3" t="s">
        <v>1050</v>
      </c>
      <c r="G1237" s="3" t="s">
        <v>194</v>
      </c>
      <c r="H1237" s="4">
        <v>13250</v>
      </c>
      <c r="I1237" s="4">
        <v>13400</v>
      </c>
      <c r="J1237" s="28">
        <v>1.132075471698113</v>
      </c>
      <c r="K1237" s="5"/>
    </row>
    <row r="1238" spans="1:11" ht="16.5" customHeight="1">
      <c r="A1238" s="40" t="s">
        <v>176</v>
      </c>
      <c r="B1238" s="3" t="s">
        <v>177</v>
      </c>
      <c r="C1238" s="3" t="s">
        <v>385</v>
      </c>
      <c r="D1238" s="3" t="s">
        <v>250</v>
      </c>
      <c r="E1238" s="3">
        <v>3466106</v>
      </c>
      <c r="F1238" s="3" t="s">
        <v>1050</v>
      </c>
      <c r="G1238" s="3" t="s">
        <v>194</v>
      </c>
      <c r="H1238" s="4">
        <v>14000</v>
      </c>
      <c r="I1238" s="4">
        <v>13750</v>
      </c>
      <c r="J1238" s="28">
        <v>-1.7857142857142905</v>
      </c>
      <c r="K1238" s="5"/>
    </row>
    <row r="1239" spans="1:11" ht="16.5" customHeight="1">
      <c r="A1239" s="40" t="s">
        <v>176</v>
      </c>
      <c r="B1239" s="3" t="s">
        <v>177</v>
      </c>
      <c r="C1239" s="3" t="s">
        <v>178</v>
      </c>
      <c r="D1239" s="3" t="s">
        <v>179</v>
      </c>
      <c r="E1239" s="3">
        <v>3466106</v>
      </c>
      <c r="F1239" s="3" t="s">
        <v>1050</v>
      </c>
      <c r="G1239" s="3" t="s">
        <v>194</v>
      </c>
      <c r="H1239" s="4">
        <v>14125</v>
      </c>
      <c r="I1239" s="4">
        <v>14125</v>
      </c>
      <c r="J1239" s="28">
        <v>0</v>
      </c>
      <c r="K1239" s="5"/>
    </row>
    <row r="1240" spans="1:11" ht="16.5" customHeight="1">
      <c r="A1240" s="40" t="s">
        <v>176</v>
      </c>
      <c r="B1240" s="3" t="s">
        <v>177</v>
      </c>
      <c r="C1240" s="3" t="s">
        <v>533</v>
      </c>
      <c r="D1240" s="3" t="s">
        <v>534</v>
      </c>
      <c r="E1240" s="3">
        <v>3466106</v>
      </c>
      <c r="F1240" s="3" t="s">
        <v>1050</v>
      </c>
      <c r="G1240" s="3" t="s">
        <v>194</v>
      </c>
      <c r="H1240" s="4">
        <v>12500</v>
      </c>
      <c r="I1240" s="4">
        <v>12500</v>
      </c>
      <c r="J1240" s="28">
        <v>0</v>
      </c>
      <c r="K1240" s="5"/>
    </row>
    <row r="1241" spans="1:11" ht="16.5" customHeight="1">
      <c r="A1241" s="40" t="s">
        <v>176</v>
      </c>
      <c r="B1241" s="3" t="s">
        <v>177</v>
      </c>
      <c r="C1241" s="3" t="s">
        <v>238</v>
      </c>
      <c r="D1241" s="3" t="s">
        <v>239</v>
      </c>
      <c r="E1241" s="3">
        <v>3466106</v>
      </c>
      <c r="F1241" s="3" t="s">
        <v>1050</v>
      </c>
      <c r="G1241" s="3" t="s">
        <v>194</v>
      </c>
      <c r="H1241" s="4" t="s">
        <v>102</v>
      </c>
      <c r="I1241" s="4">
        <v>12250</v>
      </c>
      <c r="J1241" s="28" t="s">
        <v>102</v>
      </c>
      <c r="K1241" s="5"/>
    </row>
    <row r="1242" spans="1:11" ht="16.5" customHeight="1">
      <c r="A1242" s="40" t="s">
        <v>176</v>
      </c>
      <c r="B1242" s="3" t="s">
        <v>177</v>
      </c>
      <c r="C1242" s="3" t="s">
        <v>476</v>
      </c>
      <c r="D1242" s="3" t="s">
        <v>477</v>
      </c>
      <c r="E1242" s="3">
        <v>3466106</v>
      </c>
      <c r="F1242" s="3" t="s">
        <v>1050</v>
      </c>
      <c r="G1242" s="3" t="s">
        <v>194</v>
      </c>
      <c r="H1242" s="4">
        <v>13625</v>
      </c>
      <c r="I1242" s="4">
        <v>13525</v>
      </c>
      <c r="J1242" s="28">
        <v>-0.73394495412844041</v>
      </c>
      <c r="K1242" s="5"/>
    </row>
    <row r="1243" spans="1:11" ht="16.5" customHeight="1">
      <c r="A1243" s="40" t="s">
        <v>176</v>
      </c>
      <c r="B1243" s="3" t="s">
        <v>177</v>
      </c>
      <c r="C1243" s="3" t="s">
        <v>338</v>
      </c>
      <c r="D1243" s="3" t="s">
        <v>93</v>
      </c>
      <c r="E1243" s="3">
        <v>3466106</v>
      </c>
      <c r="F1243" s="3" t="s">
        <v>1050</v>
      </c>
      <c r="G1243" s="3" t="s">
        <v>194</v>
      </c>
      <c r="H1243" s="4">
        <v>18666.666666699999</v>
      </c>
      <c r="I1243" s="4">
        <v>18000</v>
      </c>
      <c r="J1243" s="28">
        <v>-3.5714285716007654</v>
      </c>
      <c r="K1243" s="5"/>
    </row>
    <row r="1244" spans="1:11" ht="16.5" customHeight="1">
      <c r="A1244" s="40" t="s">
        <v>176</v>
      </c>
      <c r="B1244" s="3" t="s">
        <v>177</v>
      </c>
      <c r="C1244" s="3" t="s">
        <v>449</v>
      </c>
      <c r="D1244" s="3" t="s">
        <v>450</v>
      </c>
      <c r="E1244" s="3">
        <v>3466106</v>
      </c>
      <c r="F1244" s="3" t="s">
        <v>1050</v>
      </c>
      <c r="G1244" s="3" t="s">
        <v>194</v>
      </c>
      <c r="H1244" s="4">
        <v>12650</v>
      </c>
      <c r="I1244" s="4">
        <v>12550</v>
      </c>
      <c r="J1244" s="28">
        <v>-0.7905138339920903</v>
      </c>
      <c r="K1244" s="5"/>
    </row>
    <row r="1245" spans="1:11" ht="16.5" customHeight="1">
      <c r="A1245" s="40" t="s">
        <v>478</v>
      </c>
      <c r="B1245" s="3" t="s">
        <v>479</v>
      </c>
      <c r="C1245" s="3" t="s">
        <v>480</v>
      </c>
      <c r="D1245" s="3" t="s">
        <v>481</v>
      </c>
      <c r="E1245" s="3">
        <v>3466106</v>
      </c>
      <c r="F1245" s="3" t="s">
        <v>1050</v>
      </c>
      <c r="G1245" s="3" t="s">
        <v>194</v>
      </c>
      <c r="H1245" s="4">
        <v>14000</v>
      </c>
      <c r="I1245" s="4">
        <v>14000</v>
      </c>
      <c r="J1245" s="28">
        <v>0</v>
      </c>
      <c r="K1245" s="5"/>
    </row>
    <row r="1246" spans="1:11" ht="16.5" customHeight="1">
      <c r="A1246" s="40" t="s">
        <v>478</v>
      </c>
      <c r="B1246" s="3" t="s">
        <v>479</v>
      </c>
      <c r="C1246" s="3" t="s">
        <v>482</v>
      </c>
      <c r="D1246" s="3" t="s">
        <v>483</v>
      </c>
      <c r="E1246" s="3">
        <v>3466106</v>
      </c>
      <c r="F1246" s="3" t="s">
        <v>1050</v>
      </c>
      <c r="G1246" s="3" t="s">
        <v>194</v>
      </c>
      <c r="H1246" s="4" t="s">
        <v>102</v>
      </c>
      <c r="I1246" s="4">
        <v>14000</v>
      </c>
      <c r="J1246" s="28" t="s">
        <v>102</v>
      </c>
      <c r="K1246" s="5"/>
    </row>
    <row r="1247" spans="1:11" ht="16.5" customHeight="1">
      <c r="A1247" s="40" t="s">
        <v>478</v>
      </c>
      <c r="B1247" s="3" t="s">
        <v>479</v>
      </c>
      <c r="C1247" s="3" t="s">
        <v>484</v>
      </c>
      <c r="D1247" s="3" t="s">
        <v>485</v>
      </c>
      <c r="E1247" s="3">
        <v>3466106</v>
      </c>
      <c r="F1247" s="3" t="s">
        <v>1050</v>
      </c>
      <c r="G1247" s="3" t="s">
        <v>194</v>
      </c>
      <c r="H1247" s="4">
        <v>12300</v>
      </c>
      <c r="I1247" s="4">
        <v>12300</v>
      </c>
      <c r="J1247" s="28">
        <v>0</v>
      </c>
      <c r="K1247" s="5"/>
    </row>
    <row r="1248" spans="1:11" ht="16.5" customHeight="1">
      <c r="A1248" s="40" t="s">
        <v>76</v>
      </c>
      <c r="B1248" s="3" t="s">
        <v>77</v>
      </c>
      <c r="C1248" s="3" t="s">
        <v>373</v>
      </c>
      <c r="D1248" s="3" t="s">
        <v>374</v>
      </c>
      <c r="E1248" s="3">
        <v>3466106</v>
      </c>
      <c r="F1248" s="3" t="s">
        <v>1050</v>
      </c>
      <c r="G1248" s="3" t="s">
        <v>392</v>
      </c>
      <c r="H1248" s="4">
        <v>108712.6666667</v>
      </c>
      <c r="I1248" s="4">
        <v>109323</v>
      </c>
      <c r="J1248" s="28">
        <v>0.56141878588187311</v>
      </c>
      <c r="K1248" s="5"/>
    </row>
    <row r="1249" spans="1:11" ht="16.5" customHeight="1">
      <c r="A1249" s="40" t="s">
        <v>76</v>
      </c>
      <c r="B1249" s="3" t="s">
        <v>77</v>
      </c>
      <c r="C1249" s="3" t="s">
        <v>291</v>
      </c>
      <c r="D1249" s="3" t="s">
        <v>292</v>
      </c>
      <c r="E1249" s="3">
        <v>3466106</v>
      </c>
      <c r="F1249" s="3" t="s">
        <v>1050</v>
      </c>
      <c r="G1249" s="3" t="s">
        <v>392</v>
      </c>
      <c r="H1249" s="4">
        <v>106046</v>
      </c>
      <c r="I1249" s="4">
        <v>105215.3333333</v>
      </c>
      <c r="J1249" s="28">
        <v>-0.78330787271561064</v>
      </c>
      <c r="K1249" s="5"/>
    </row>
    <row r="1250" spans="1:11" ht="16.5" customHeight="1">
      <c r="A1250" s="40" t="s">
        <v>76</v>
      </c>
      <c r="B1250" s="3" t="s">
        <v>77</v>
      </c>
      <c r="C1250" s="3" t="s">
        <v>98</v>
      </c>
      <c r="D1250" s="3" t="s">
        <v>99</v>
      </c>
      <c r="E1250" s="3">
        <v>3466106</v>
      </c>
      <c r="F1250" s="3" t="s">
        <v>1050</v>
      </c>
      <c r="G1250" s="3" t="s">
        <v>392</v>
      </c>
      <c r="H1250" s="4">
        <v>105884.5</v>
      </c>
      <c r="I1250" s="4">
        <v>103515.3333333</v>
      </c>
      <c r="J1250" s="28">
        <v>-2.2375009247812438</v>
      </c>
      <c r="K1250" s="5"/>
    </row>
    <row r="1251" spans="1:11" ht="16.5" customHeight="1">
      <c r="A1251" s="40" t="s">
        <v>76</v>
      </c>
      <c r="B1251" s="3" t="s">
        <v>77</v>
      </c>
      <c r="C1251" s="3" t="s">
        <v>105</v>
      </c>
      <c r="D1251" s="3" t="s">
        <v>106</v>
      </c>
      <c r="E1251" s="3">
        <v>3466106</v>
      </c>
      <c r="F1251" s="3" t="s">
        <v>1050</v>
      </c>
      <c r="G1251" s="3" t="s">
        <v>392</v>
      </c>
      <c r="H1251" s="4">
        <v>100950</v>
      </c>
      <c r="I1251" s="4">
        <v>102715.3333333</v>
      </c>
      <c r="J1251" s="28">
        <v>1.7487204886577512</v>
      </c>
      <c r="K1251" s="5"/>
    </row>
    <row r="1252" spans="1:11" ht="16.5" customHeight="1">
      <c r="A1252" s="40" t="s">
        <v>467</v>
      </c>
      <c r="B1252" s="3" t="s">
        <v>271</v>
      </c>
      <c r="C1252" s="3" t="s">
        <v>493</v>
      </c>
      <c r="D1252" s="3" t="s">
        <v>494</v>
      </c>
      <c r="E1252" s="3">
        <v>3466105</v>
      </c>
      <c r="F1252" s="3" t="s">
        <v>1051</v>
      </c>
      <c r="G1252" s="3" t="s">
        <v>398</v>
      </c>
      <c r="H1252" s="4">
        <v>19000</v>
      </c>
      <c r="I1252" s="4">
        <v>19000</v>
      </c>
      <c r="J1252" s="28">
        <v>0</v>
      </c>
      <c r="K1252" s="5"/>
    </row>
    <row r="1253" spans="1:11" ht="16.5" customHeight="1">
      <c r="A1253" s="40" t="s">
        <v>467</v>
      </c>
      <c r="B1253" s="3" t="s">
        <v>271</v>
      </c>
      <c r="C1253" s="3" t="s">
        <v>470</v>
      </c>
      <c r="D1253" s="3" t="s">
        <v>471</v>
      </c>
      <c r="E1253" s="3">
        <v>3466105</v>
      </c>
      <c r="F1253" s="3" t="s">
        <v>1051</v>
      </c>
      <c r="G1253" s="3" t="s">
        <v>398</v>
      </c>
      <c r="H1253" s="4">
        <v>18733.333333300001</v>
      </c>
      <c r="I1253" s="4">
        <v>19066.666666699999</v>
      </c>
      <c r="J1253" s="28">
        <v>1.7793594309640115</v>
      </c>
      <c r="K1253" s="5"/>
    </row>
    <row r="1254" spans="1:11" ht="16.5" customHeight="1">
      <c r="A1254" s="40" t="s">
        <v>126</v>
      </c>
      <c r="B1254" s="3" t="s">
        <v>127</v>
      </c>
      <c r="C1254" s="3" t="s">
        <v>312</v>
      </c>
      <c r="D1254" s="3" t="s">
        <v>313</v>
      </c>
      <c r="E1254" s="3">
        <v>3466105</v>
      </c>
      <c r="F1254" s="3" t="s">
        <v>1051</v>
      </c>
      <c r="G1254" s="3" t="s">
        <v>398</v>
      </c>
      <c r="H1254" s="4">
        <v>18166.666666699999</v>
      </c>
      <c r="I1254" s="4">
        <v>17833.333333300001</v>
      </c>
      <c r="J1254" s="28">
        <v>-1.8348623856846991</v>
      </c>
      <c r="K1254" s="5"/>
    </row>
    <row r="1255" spans="1:11" ht="16.5" customHeight="1">
      <c r="A1255" s="40" t="s">
        <v>126</v>
      </c>
      <c r="B1255" s="3" t="s">
        <v>127</v>
      </c>
      <c r="C1255" s="3" t="s">
        <v>204</v>
      </c>
      <c r="D1255" s="3" t="s">
        <v>205</v>
      </c>
      <c r="E1255" s="3">
        <v>3466105</v>
      </c>
      <c r="F1255" s="3" t="s">
        <v>1051</v>
      </c>
      <c r="G1255" s="3" t="s">
        <v>398</v>
      </c>
      <c r="H1255" s="4">
        <v>16400</v>
      </c>
      <c r="I1255" s="4">
        <v>16400</v>
      </c>
      <c r="J1255" s="28">
        <v>0</v>
      </c>
      <c r="K1255" s="5"/>
    </row>
    <row r="1256" spans="1:11" ht="16.5" customHeight="1">
      <c r="A1256" s="40" t="s">
        <v>110</v>
      </c>
      <c r="B1256" s="3" t="s">
        <v>111</v>
      </c>
      <c r="C1256" s="3" t="s">
        <v>254</v>
      </c>
      <c r="D1256" s="3" t="s">
        <v>255</v>
      </c>
      <c r="E1256" s="3">
        <v>3466106</v>
      </c>
      <c r="F1256" s="3" t="s">
        <v>1052</v>
      </c>
      <c r="G1256" s="3" t="s">
        <v>81</v>
      </c>
      <c r="H1256" s="4" t="s">
        <v>102</v>
      </c>
      <c r="I1256" s="4">
        <v>40250</v>
      </c>
      <c r="J1256" s="28" t="s">
        <v>102</v>
      </c>
      <c r="K1256" s="5"/>
    </row>
    <row r="1257" spans="1:11" ht="16.5" customHeight="1">
      <c r="A1257" s="40" t="s">
        <v>76</v>
      </c>
      <c r="B1257" s="3" t="s">
        <v>77</v>
      </c>
      <c r="C1257" s="3" t="s">
        <v>82</v>
      </c>
      <c r="D1257" s="3" t="s">
        <v>83</v>
      </c>
      <c r="E1257" s="3">
        <v>3466106</v>
      </c>
      <c r="F1257" s="3" t="s">
        <v>1053</v>
      </c>
      <c r="G1257" s="3" t="s">
        <v>81</v>
      </c>
      <c r="H1257" s="4">
        <v>147371.33333329999</v>
      </c>
      <c r="I1257" s="4">
        <v>147704.66666670001</v>
      </c>
      <c r="J1257" s="28">
        <v>0.22618600636945541</v>
      </c>
      <c r="K1257" s="5"/>
    </row>
    <row r="1258" spans="1:11" ht="16.5" customHeight="1">
      <c r="A1258" s="40" t="s">
        <v>76</v>
      </c>
      <c r="B1258" s="3" t="s">
        <v>77</v>
      </c>
      <c r="C1258" s="3" t="s">
        <v>86</v>
      </c>
      <c r="D1258" s="3" t="s">
        <v>87</v>
      </c>
      <c r="E1258" s="3">
        <v>3466106</v>
      </c>
      <c r="F1258" s="3" t="s">
        <v>1053</v>
      </c>
      <c r="G1258" s="3" t="s">
        <v>81</v>
      </c>
      <c r="H1258" s="4">
        <v>145766.66666670001</v>
      </c>
      <c r="I1258" s="4">
        <v>145766.66666670001</v>
      </c>
      <c r="J1258" s="28">
        <v>0</v>
      </c>
      <c r="K1258" s="5"/>
    </row>
    <row r="1259" spans="1:11" ht="16.5" customHeight="1">
      <c r="A1259" s="40" t="s">
        <v>76</v>
      </c>
      <c r="B1259" s="3" t="s">
        <v>77</v>
      </c>
      <c r="C1259" s="3" t="s">
        <v>100</v>
      </c>
      <c r="D1259" s="3" t="s">
        <v>101</v>
      </c>
      <c r="E1259" s="3">
        <v>3466106</v>
      </c>
      <c r="F1259" s="3" t="s">
        <v>1053</v>
      </c>
      <c r="G1259" s="3" t="s">
        <v>81</v>
      </c>
      <c r="H1259" s="4">
        <v>144650</v>
      </c>
      <c r="I1259" s="4">
        <v>144450</v>
      </c>
      <c r="J1259" s="28">
        <v>-0.13826477704804718</v>
      </c>
      <c r="K1259" s="5"/>
    </row>
    <row r="1260" spans="1:11" ht="16.5" customHeight="1">
      <c r="A1260" s="40" t="s">
        <v>76</v>
      </c>
      <c r="B1260" s="3" t="s">
        <v>77</v>
      </c>
      <c r="C1260" s="3" t="s">
        <v>88</v>
      </c>
      <c r="D1260" s="3" t="s">
        <v>89</v>
      </c>
      <c r="E1260" s="3">
        <v>3466106</v>
      </c>
      <c r="F1260" s="3" t="s">
        <v>1053</v>
      </c>
      <c r="G1260" s="3" t="s">
        <v>81</v>
      </c>
      <c r="H1260" s="4">
        <v>149500</v>
      </c>
      <c r="I1260" s="4">
        <v>151000</v>
      </c>
      <c r="J1260" s="28">
        <v>1.0033444816053505</v>
      </c>
      <c r="K1260" s="5"/>
    </row>
    <row r="1261" spans="1:11" ht="16.5" customHeight="1">
      <c r="A1261" s="40" t="s">
        <v>76</v>
      </c>
      <c r="B1261" s="3" t="s">
        <v>77</v>
      </c>
      <c r="C1261" s="3" t="s">
        <v>293</v>
      </c>
      <c r="D1261" s="3" t="s">
        <v>294</v>
      </c>
      <c r="E1261" s="3">
        <v>3466106</v>
      </c>
      <c r="F1261" s="3" t="s">
        <v>1053</v>
      </c>
      <c r="G1261" s="3" t="s">
        <v>81</v>
      </c>
      <c r="H1261" s="4">
        <v>151050</v>
      </c>
      <c r="I1261" s="4">
        <v>152028.5</v>
      </c>
      <c r="J1261" s="28">
        <v>0.64779874213836131</v>
      </c>
      <c r="K1261" s="5"/>
    </row>
    <row r="1262" spans="1:11" ht="16.5" customHeight="1">
      <c r="A1262" s="40" t="s">
        <v>76</v>
      </c>
      <c r="B1262" s="3" t="s">
        <v>77</v>
      </c>
      <c r="C1262" s="3" t="s">
        <v>295</v>
      </c>
      <c r="D1262" s="3" t="s">
        <v>275</v>
      </c>
      <c r="E1262" s="3">
        <v>3466106</v>
      </c>
      <c r="F1262" s="3" t="s">
        <v>1053</v>
      </c>
      <c r="G1262" s="3" t="s">
        <v>81</v>
      </c>
      <c r="H1262" s="4">
        <v>142528.5</v>
      </c>
      <c r="I1262" s="4">
        <v>142528.5</v>
      </c>
      <c r="J1262" s="28">
        <v>0</v>
      </c>
      <c r="K1262" s="5"/>
    </row>
    <row r="1263" spans="1:11" ht="16.5" customHeight="1">
      <c r="A1263" s="40" t="s">
        <v>76</v>
      </c>
      <c r="B1263" s="3" t="s">
        <v>77</v>
      </c>
      <c r="C1263" s="3" t="s">
        <v>90</v>
      </c>
      <c r="D1263" s="3" t="s">
        <v>91</v>
      </c>
      <c r="E1263" s="3">
        <v>3466106</v>
      </c>
      <c r="F1263" s="3" t="s">
        <v>1053</v>
      </c>
      <c r="G1263" s="3" t="s">
        <v>81</v>
      </c>
      <c r="H1263" s="4">
        <v>142391.75</v>
      </c>
      <c r="I1263" s="4">
        <v>142389.25</v>
      </c>
      <c r="J1263" s="28">
        <v>-1.7557196958395416E-3</v>
      </c>
      <c r="K1263" s="5"/>
    </row>
    <row r="1264" spans="1:11" ht="16.5" customHeight="1">
      <c r="A1264" s="40" t="s">
        <v>76</v>
      </c>
      <c r="B1264" s="3" t="s">
        <v>77</v>
      </c>
      <c r="C1264" s="3" t="s">
        <v>78</v>
      </c>
      <c r="D1264" s="3" t="s">
        <v>79</v>
      </c>
      <c r="E1264" s="3">
        <v>3466106</v>
      </c>
      <c r="F1264" s="3" t="s">
        <v>1053</v>
      </c>
      <c r="G1264" s="3" t="s">
        <v>81</v>
      </c>
      <c r="H1264" s="4">
        <v>147361.16666670001</v>
      </c>
      <c r="I1264" s="4">
        <v>147659.5</v>
      </c>
      <c r="J1264" s="28">
        <v>0.20245044203182072</v>
      </c>
      <c r="K1264" s="5"/>
    </row>
    <row r="1265" spans="1:11" ht="16.5" customHeight="1">
      <c r="A1265" s="40" t="s">
        <v>76</v>
      </c>
      <c r="B1265" s="3" t="s">
        <v>77</v>
      </c>
      <c r="C1265" s="3" t="s">
        <v>296</v>
      </c>
      <c r="D1265" s="3" t="s">
        <v>297</v>
      </c>
      <c r="E1265" s="3">
        <v>3466106</v>
      </c>
      <c r="F1265" s="3" t="s">
        <v>1053</v>
      </c>
      <c r="G1265" s="3" t="s">
        <v>81</v>
      </c>
      <c r="H1265" s="4">
        <v>137000</v>
      </c>
      <c r="I1265" s="4">
        <v>139666.66666670001</v>
      </c>
      <c r="J1265" s="28">
        <v>1.9464720194890539</v>
      </c>
      <c r="K1265" s="5"/>
    </row>
    <row r="1266" spans="1:11" ht="16.5" customHeight="1">
      <c r="A1266" s="40" t="s">
        <v>76</v>
      </c>
      <c r="B1266" s="3" t="s">
        <v>77</v>
      </c>
      <c r="C1266" s="3" t="s">
        <v>92</v>
      </c>
      <c r="D1266" s="3" t="s">
        <v>93</v>
      </c>
      <c r="E1266" s="3">
        <v>3466106</v>
      </c>
      <c r="F1266" s="3" t="s">
        <v>1053</v>
      </c>
      <c r="G1266" s="3" t="s">
        <v>81</v>
      </c>
      <c r="H1266" s="4">
        <v>153600</v>
      </c>
      <c r="I1266" s="4">
        <v>153695.75</v>
      </c>
      <c r="J1266" s="28">
        <v>6.2337239583332149E-2</v>
      </c>
      <c r="K1266" s="5"/>
    </row>
    <row r="1267" spans="1:11" ht="16.5" customHeight="1">
      <c r="A1267" s="40" t="s">
        <v>76</v>
      </c>
      <c r="B1267" s="3" t="s">
        <v>77</v>
      </c>
      <c r="C1267" s="3" t="s">
        <v>94</v>
      </c>
      <c r="D1267" s="3" t="s">
        <v>95</v>
      </c>
      <c r="E1267" s="3">
        <v>3466106</v>
      </c>
      <c r="F1267" s="3" t="s">
        <v>1053</v>
      </c>
      <c r="G1267" s="3" t="s">
        <v>81</v>
      </c>
      <c r="H1267" s="4">
        <v>152028.5</v>
      </c>
      <c r="I1267" s="4">
        <v>152028.5</v>
      </c>
      <c r="J1267" s="28">
        <v>0</v>
      </c>
      <c r="K1267" s="5"/>
    </row>
    <row r="1268" spans="1:11" ht="16.5" customHeight="1">
      <c r="A1268" s="40" t="s">
        <v>76</v>
      </c>
      <c r="B1268" s="3" t="s">
        <v>77</v>
      </c>
      <c r="C1268" s="3" t="s">
        <v>96</v>
      </c>
      <c r="D1268" s="3" t="s">
        <v>97</v>
      </c>
      <c r="E1268" s="3">
        <v>3466106</v>
      </c>
      <c r="F1268" s="3" t="s">
        <v>1053</v>
      </c>
      <c r="G1268" s="3" t="s">
        <v>81</v>
      </c>
      <c r="H1268" s="4">
        <v>148325</v>
      </c>
      <c r="I1268" s="4">
        <v>148300</v>
      </c>
      <c r="J1268" s="28">
        <v>-1.6854879487615548E-2</v>
      </c>
      <c r="K1268" s="5"/>
    </row>
    <row r="1269" spans="1:11" ht="16.5" customHeight="1">
      <c r="A1269" s="40" t="s">
        <v>76</v>
      </c>
      <c r="B1269" s="3" t="s">
        <v>77</v>
      </c>
      <c r="C1269" s="3" t="s">
        <v>103</v>
      </c>
      <c r="D1269" s="3" t="s">
        <v>104</v>
      </c>
      <c r="E1269" s="3">
        <v>3466106</v>
      </c>
      <c r="F1269" s="3" t="s">
        <v>1053</v>
      </c>
      <c r="G1269" s="3" t="s">
        <v>81</v>
      </c>
      <c r="H1269" s="4">
        <v>143600</v>
      </c>
      <c r="I1269" s="4">
        <v>143600</v>
      </c>
      <c r="J1269" s="28">
        <v>0</v>
      </c>
      <c r="K1269" s="5"/>
    </row>
    <row r="1270" spans="1:11" ht="16.5" customHeight="1">
      <c r="A1270" s="40" t="s">
        <v>107</v>
      </c>
      <c r="B1270" s="3" t="s">
        <v>108</v>
      </c>
      <c r="C1270" s="3" t="s">
        <v>109</v>
      </c>
      <c r="D1270" s="3" t="s">
        <v>108</v>
      </c>
      <c r="E1270" s="3">
        <v>3466106</v>
      </c>
      <c r="F1270" s="3" t="s">
        <v>1053</v>
      </c>
      <c r="G1270" s="3" t="s">
        <v>81</v>
      </c>
      <c r="H1270" s="4">
        <v>150072.79999999999</v>
      </c>
      <c r="I1270" s="4">
        <v>149270.39999999999</v>
      </c>
      <c r="J1270" s="28">
        <v>-0.53467383829713944</v>
      </c>
      <c r="K1270" s="5"/>
    </row>
    <row r="1271" spans="1:11" ht="16.5" customHeight="1">
      <c r="A1271" s="40" t="s">
        <v>110</v>
      </c>
      <c r="B1271" s="3" t="s">
        <v>111</v>
      </c>
      <c r="C1271" s="3" t="s">
        <v>256</v>
      </c>
      <c r="D1271" s="3" t="s">
        <v>257</v>
      </c>
      <c r="E1271" s="3">
        <v>3466106</v>
      </c>
      <c r="F1271" s="3" t="s">
        <v>1053</v>
      </c>
      <c r="G1271" s="3" t="s">
        <v>81</v>
      </c>
      <c r="H1271" s="4">
        <v>152200</v>
      </c>
      <c r="I1271" s="4">
        <v>152700</v>
      </c>
      <c r="J1271" s="28">
        <v>0.32851511169513792</v>
      </c>
      <c r="K1271" s="5"/>
    </row>
    <row r="1272" spans="1:11" ht="16.5" customHeight="1">
      <c r="A1272" s="40" t="s">
        <v>110</v>
      </c>
      <c r="B1272" s="3" t="s">
        <v>111</v>
      </c>
      <c r="C1272" s="3" t="s">
        <v>420</v>
      </c>
      <c r="D1272" s="3" t="s">
        <v>421</v>
      </c>
      <c r="E1272" s="3">
        <v>3466106</v>
      </c>
      <c r="F1272" s="3" t="s">
        <v>1053</v>
      </c>
      <c r="G1272" s="3" t="s">
        <v>81</v>
      </c>
      <c r="H1272" s="4">
        <v>150000</v>
      </c>
      <c r="I1272" s="4">
        <v>150000</v>
      </c>
      <c r="J1272" s="28">
        <v>0</v>
      </c>
      <c r="K1272" s="5"/>
    </row>
    <row r="1273" spans="1:11" ht="16.5" customHeight="1">
      <c r="A1273" s="40" t="s">
        <v>110</v>
      </c>
      <c r="B1273" s="3" t="s">
        <v>111</v>
      </c>
      <c r="C1273" s="3" t="s">
        <v>212</v>
      </c>
      <c r="D1273" s="3" t="s">
        <v>213</v>
      </c>
      <c r="E1273" s="3">
        <v>3466106</v>
      </c>
      <c r="F1273" s="3" t="s">
        <v>1053</v>
      </c>
      <c r="G1273" s="3" t="s">
        <v>81</v>
      </c>
      <c r="H1273" s="4">
        <v>145750</v>
      </c>
      <c r="I1273" s="4">
        <v>137150</v>
      </c>
      <c r="J1273" s="28">
        <v>-5.9005145797598635</v>
      </c>
      <c r="K1273" s="5"/>
    </row>
    <row r="1274" spans="1:11" ht="16.5" customHeight="1">
      <c r="A1274" s="40" t="s">
        <v>126</v>
      </c>
      <c r="B1274" s="3" t="s">
        <v>127</v>
      </c>
      <c r="C1274" s="3" t="s">
        <v>128</v>
      </c>
      <c r="D1274" s="3" t="s">
        <v>129</v>
      </c>
      <c r="E1274" s="3">
        <v>3466106</v>
      </c>
      <c r="F1274" s="3" t="s">
        <v>1053</v>
      </c>
      <c r="G1274" s="3" t="s">
        <v>81</v>
      </c>
      <c r="H1274" s="4">
        <v>155000</v>
      </c>
      <c r="I1274" s="4">
        <v>148500</v>
      </c>
      <c r="J1274" s="28">
        <v>-4.1935483870967794</v>
      </c>
      <c r="K1274" s="5"/>
    </row>
    <row r="1275" spans="1:11" ht="16.5" customHeight="1">
      <c r="A1275" s="40" t="s">
        <v>126</v>
      </c>
      <c r="B1275" s="3" t="s">
        <v>127</v>
      </c>
      <c r="C1275" s="3" t="s">
        <v>130</v>
      </c>
      <c r="D1275" s="3" t="s">
        <v>131</v>
      </c>
      <c r="E1275" s="3">
        <v>3466106</v>
      </c>
      <c r="F1275" s="3" t="s">
        <v>1053</v>
      </c>
      <c r="G1275" s="3" t="s">
        <v>81</v>
      </c>
      <c r="H1275" s="4">
        <v>156500</v>
      </c>
      <c r="I1275" s="4">
        <v>161500</v>
      </c>
      <c r="J1275" s="28">
        <v>3.1948881789137351</v>
      </c>
      <c r="K1275" s="5"/>
    </row>
    <row r="1276" spans="1:11" ht="16.5" customHeight="1">
      <c r="A1276" s="40" t="s">
        <v>126</v>
      </c>
      <c r="B1276" s="3" t="s">
        <v>127</v>
      </c>
      <c r="C1276" s="3" t="s">
        <v>262</v>
      </c>
      <c r="D1276" s="3" t="s">
        <v>263</v>
      </c>
      <c r="E1276" s="3">
        <v>3466106</v>
      </c>
      <c r="F1276" s="3" t="s">
        <v>1053</v>
      </c>
      <c r="G1276" s="3" t="s">
        <v>81</v>
      </c>
      <c r="H1276" s="4">
        <v>157000</v>
      </c>
      <c r="I1276" s="4">
        <v>161500</v>
      </c>
      <c r="J1276" s="28">
        <v>2.866242038216571</v>
      </c>
      <c r="K1276" s="5"/>
    </row>
    <row r="1277" spans="1:11" ht="16.5" customHeight="1">
      <c r="A1277" s="40" t="s">
        <v>126</v>
      </c>
      <c r="B1277" s="3" t="s">
        <v>127</v>
      </c>
      <c r="C1277" s="3" t="s">
        <v>132</v>
      </c>
      <c r="D1277" s="3" t="s">
        <v>133</v>
      </c>
      <c r="E1277" s="3">
        <v>3466106</v>
      </c>
      <c r="F1277" s="3" t="s">
        <v>1053</v>
      </c>
      <c r="G1277" s="3" t="s">
        <v>81</v>
      </c>
      <c r="H1277" s="4">
        <v>141500</v>
      </c>
      <c r="I1277" s="4">
        <v>141500</v>
      </c>
      <c r="J1277" s="28">
        <v>0</v>
      </c>
      <c r="K1277" s="5"/>
    </row>
    <row r="1278" spans="1:11" ht="16.5" customHeight="1">
      <c r="A1278" s="40" t="s">
        <v>126</v>
      </c>
      <c r="B1278" s="3" t="s">
        <v>127</v>
      </c>
      <c r="C1278" s="3" t="s">
        <v>134</v>
      </c>
      <c r="D1278" s="3" t="s">
        <v>135</v>
      </c>
      <c r="E1278" s="3">
        <v>3466106</v>
      </c>
      <c r="F1278" s="3" t="s">
        <v>1053</v>
      </c>
      <c r="G1278" s="3" t="s">
        <v>81</v>
      </c>
      <c r="H1278" s="4">
        <v>145266.66666670001</v>
      </c>
      <c r="I1278" s="4">
        <v>149339.66666670001</v>
      </c>
      <c r="J1278" s="28">
        <v>2.8038090867363863</v>
      </c>
      <c r="K1278" s="5"/>
    </row>
    <row r="1279" spans="1:11" ht="16.5" customHeight="1">
      <c r="A1279" s="40" t="s">
        <v>126</v>
      </c>
      <c r="B1279" s="3" t="s">
        <v>127</v>
      </c>
      <c r="C1279" s="3" t="s">
        <v>138</v>
      </c>
      <c r="D1279" s="3" t="s">
        <v>139</v>
      </c>
      <c r="E1279" s="3">
        <v>3466106</v>
      </c>
      <c r="F1279" s="3" t="s">
        <v>1053</v>
      </c>
      <c r="G1279" s="3" t="s">
        <v>81</v>
      </c>
      <c r="H1279" s="4">
        <v>156500</v>
      </c>
      <c r="I1279" s="4">
        <v>159500</v>
      </c>
      <c r="J1279" s="28">
        <v>1.9169329073482455</v>
      </c>
      <c r="K1279" s="5"/>
    </row>
    <row r="1280" spans="1:11" ht="16.5" customHeight="1">
      <c r="A1280" s="40" t="s">
        <v>126</v>
      </c>
      <c r="B1280" s="3" t="s">
        <v>127</v>
      </c>
      <c r="C1280" s="3" t="s">
        <v>140</v>
      </c>
      <c r="D1280" s="3" t="s">
        <v>141</v>
      </c>
      <c r="E1280" s="3">
        <v>3466106</v>
      </c>
      <c r="F1280" s="3" t="s">
        <v>1053</v>
      </c>
      <c r="G1280" s="3" t="s">
        <v>81</v>
      </c>
      <c r="H1280" s="4">
        <v>146500</v>
      </c>
      <c r="I1280" s="4">
        <v>144000</v>
      </c>
      <c r="J1280" s="28">
        <v>-1.7064846416382284</v>
      </c>
      <c r="K1280" s="5"/>
    </row>
    <row r="1281" spans="1:11" ht="16.5" customHeight="1">
      <c r="A1281" s="40" t="s">
        <v>126</v>
      </c>
      <c r="B1281" s="3" t="s">
        <v>127</v>
      </c>
      <c r="C1281" s="3" t="s">
        <v>148</v>
      </c>
      <c r="D1281" s="3" t="s">
        <v>149</v>
      </c>
      <c r="E1281" s="3">
        <v>3466106</v>
      </c>
      <c r="F1281" s="3" t="s">
        <v>1053</v>
      </c>
      <c r="G1281" s="3" t="s">
        <v>81</v>
      </c>
      <c r="H1281" s="4">
        <v>145273</v>
      </c>
      <c r="I1281" s="4">
        <v>147583.33333329999</v>
      </c>
      <c r="J1281" s="28">
        <v>1.5903391086437235</v>
      </c>
      <c r="K1281" s="5"/>
    </row>
    <row r="1282" spans="1:11" ht="16.5" customHeight="1">
      <c r="A1282" s="40" t="s">
        <v>126</v>
      </c>
      <c r="B1282" s="3" t="s">
        <v>127</v>
      </c>
      <c r="C1282" s="3" t="s">
        <v>266</v>
      </c>
      <c r="D1282" s="3" t="s">
        <v>267</v>
      </c>
      <c r="E1282" s="3">
        <v>3466106</v>
      </c>
      <c r="F1282" s="3" t="s">
        <v>1053</v>
      </c>
      <c r="G1282" s="3" t="s">
        <v>81</v>
      </c>
      <c r="H1282" s="4">
        <v>150000</v>
      </c>
      <c r="I1282" s="4">
        <v>150000</v>
      </c>
      <c r="J1282" s="28">
        <v>0</v>
      </c>
      <c r="K1282" s="5"/>
    </row>
    <row r="1283" spans="1:11" ht="16.5" customHeight="1">
      <c r="A1283" s="40" t="s">
        <v>126</v>
      </c>
      <c r="B1283" s="3" t="s">
        <v>127</v>
      </c>
      <c r="C1283" s="3" t="s">
        <v>268</v>
      </c>
      <c r="D1283" s="3" t="s">
        <v>269</v>
      </c>
      <c r="E1283" s="3">
        <v>3466106</v>
      </c>
      <c r="F1283" s="3" t="s">
        <v>1053</v>
      </c>
      <c r="G1283" s="3" t="s">
        <v>81</v>
      </c>
      <c r="H1283" s="4">
        <v>145031.5</v>
      </c>
      <c r="I1283" s="4">
        <v>145031.5</v>
      </c>
      <c r="J1283" s="28">
        <v>0</v>
      </c>
      <c r="K1283" s="5"/>
    </row>
    <row r="1284" spans="1:11" ht="16.5" customHeight="1">
      <c r="A1284" s="40" t="s">
        <v>150</v>
      </c>
      <c r="B1284" s="3" t="s">
        <v>151</v>
      </c>
      <c r="C1284" s="3" t="s">
        <v>320</v>
      </c>
      <c r="D1284" s="3" t="s">
        <v>321</v>
      </c>
      <c r="E1284" s="3">
        <v>3466106</v>
      </c>
      <c r="F1284" s="3" t="s">
        <v>1053</v>
      </c>
      <c r="G1284" s="3" t="s">
        <v>81</v>
      </c>
      <c r="H1284" s="4">
        <v>159500</v>
      </c>
      <c r="I1284" s="4">
        <v>159500</v>
      </c>
      <c r="J1284" s="28">
        <v>0</v>
      </c>
      <c r="K1284" s="5"/>
    </row>
    <row r="1285" spans="1:11" ht="16.5" customHeight="1">
      <c r="A1285" s="40" t="s">
        <v>150</v>
      </c>
      <c r="B1285" s="3" t="s">
        <v>151</v>
      </c>
      <c r="C1285" s="3" t="s">
        <v>152</v>
      </c>
      <c r="D1285" s="3" t="s">
        <v>153</v>
      </c>
      <c r="E1285" s="3">
        <v>3466106</v>
      </c>
      <c r="F1285" s="3" t="s">
        <v>1053</v>
      </c>
      <c r="G1285" s="3" t="s">
        <v>81</v>
      </c>
      <c r="H1285" s="4">
        <v>149666.66666670001</v>
      </c>
      <c r="I1285" s="4">
        <v>154500</v>
      </c>
      <c r="J1285" s="28">
        <v>3.2293986636741101</v>
      </c>
      <c r="K1285" s="5"/>
    </row>
    <row r="1286" spans="1:11" ht="16.5" customHeight="1">
      <c r="A1286" s="40" t="s">
        <v>180</v>
      </c>
      <c r="B1286" s="3" t="s">
        <v>181</v>
      </c>
      <c r="C1286" s="3" t="s">
        <v>182</v>
      </c>
      <c r="D1286" s="3" t="s">
        <v>183</v>
      </c>
      <c r="E1286" s="3">
        <v>3466106</v>
      </c>
      <c r="F1286" s="3" t="s">
        <v>1053</v>
      </c>
      <c r="G1286" s="3" t="s">
        <v>81</v>
      </c>
      <c r="H1286" s="4">
        <v>144700</v>
      </c>
      <c r="I1286" s="4">
        <v>144700</v>
      </c>
      <c r="J1286" s="28">
        <v>0</v>
      </c>
      <c r="K1286" s="5"/>
    </row>
    <row r="1287" spans="1:11" ht="16.5" customHeight="1">
      <c r="A1287" s="40" t="s">
        <v>180</v>
      </c>
      <c r="B1287" s="3" t="s">
        <v>181</v>
      </c>
      <c r="C1287" s="3" t="s">
        <v>206</v>
      </c>
      <c r="D1287" s="3" t="s">
        <v>207</v>
      </c>
      <c r="E1287" s="3">
        <v>3466106</v>
      </c>
      <c r="F1287" s="3" t="s">
        <v>1053</v>
      </c>
      <c r="G1287" s="3" t="s">
        <v>81</v>
      </c>
      <c r="H1287" s="4">
        <v>153000</v>
      </c>
      <c r="I1287" s="4">
        <v>152500</v>
      </c>
      <c r="J1287" s="28">
        <v>-0.32679738562091387</v>
      </c>
      <c r="K1287" s="5"/>
    </row>
    <row r="1288" spans="1:11" ht="16.5" customHeight="1">
      <c r="A1288" s="40" t="s">
        <v>188</v>
      </c>
      <c r="B1288" s="3" t="s">
        <v>189</v>
      </c>
      <c r="C1288" s="3" t="s">
        <v>356</v>
      </c>
      <c r="D1288" s="3" t="s">
        <v>357</v>
      </c>
      <c r="E1288" s="3">
        <v>3466106</v>
      </c>
      <c r="F1288" s="3" t="s">
        <v>1053</v>
      </c>
      <c r="G1288" s="3" t="s">
        <v>81</v>
      </c>
      <c r="H1288" s="4" t="s">
        <v>102</v>
      </c>
      <c r="I1288" s="4">
        <v>161250</v>
      </c>
      <c r="J1288" s="28" t="s">
        <v>102</v>
      </c>
      <c r="K1288" s="5"/>
    </row>
    <row r="1289" spans="1:11" ht="16.5" customHeight="1">
      <c r="A1289" s="40" t="s">
        <v>76</v>
      </c>
      <c r="B1289" s="3" t="s">
        <v>77</v>
      </c>
      <c r="C1289" s="3" t="s">
        <v>82</v>
      </c>
      <c r="D1289" s="3" t="s">
        <v>83</v>
      </c>
      <c r="E1289" s="3">
        <v>3466106</v>
      </c>
      <c r="F1289" s="3" t="s">
        <v>1053</v>
      </c>
      <c r="G1289" s="3" t="s">
        <v>508</v>
      </c>
      <c r="H1289" s="4">
        <v>17266.666666699999</v>
      </c>
      <c r="I1289" s="4">
        <v>17422.333333300001</v>
      </c>
      <c r="J1289" s="28">
        <v>0.90154440115657319</v>
      </c>
      <c r="K1289" s="5"/>
    </row>
    <row r="1290" spans="1:11" ht="16.5" customHeight="1">
      <c r="A1290" s="40" t="s">
        <v>76</v>
      </c>
      <c r="B1290" s="3" t="s">
        <v>77</v>
      </c>
      <c r="C1290" s="3" t="s">
        <v>86</v>
      </c>
      <c r="D1290" s="3" t="s">
        <v>87</v>
      </c>
      <c r="E1290" s="3">
        <v>3466106</v>
      </c>
      <c r="F1290" s="3" t="s">
        <v>1053</v>
      </c>
      <c r="G1290" s="3" t="s">
        <v>508</v>
      </c>
      <c r="H1290" s="4">
        <v>17066.666666699999</v>
      </c>
      <c r="I1290" s="4">
        <v>17066.666666699999</v>
      </c>
      <c r="J1290" s="28">
        <v>0</v>
      </c>
      <c r="K1290" s="5"/>
    </row>
    <row r="1291" spans="1:11" ht="16.5" customHeight="1">
      <c r="A1291" s="40" t="s">
        <v>76</v>
      </c>
      <c r="B1291" s="3" t="s">
        <v>77</v>
      </c>
      <c r="C1291" s="3" t="s">
        <v>100</v>
      </c>
      <c r="D1291" s="3" t="s">
        <v>101</v>
      </c>
      <c r="E1291" s="3">
        <v>3466106</v>
      </c>
      <c r="F1291" s="3" t="s">
        <v>1053</v>
      </c>
      <c r="G1291" s="3" t="s">
        <v>508</v>
      </c>
      <c r="H1291" s="4">
        <v>17633.333333300001</v>
      </c>
      <c r="I1291" s="4">
        <v>17750</v>
      </c>
      <c r="J1291" s="28">
        <v>0.66162570907497553</v>
      </c>
      <c r="K1291" s="5"/>
    </row>
    <row r="1292" spans="1:11" ht="16.5" customHeight="1">
      <c r="A1292" s="40" t="s">
        <v>76</v>
      </c>
      <c r="B1292" s="3" t="s">
        <v>77</v>
      </c>
      <c r="C1292" s="3" t="s">
        <v>88</v>
      </c>
      <c r="D1292" s="3" t="s">
        <v>89</v>
      </c>
      <c r="E1292" s="3">
        <v>3466106</v>
      </c>
      <c r="F1292" s="3" t="s">
        <v>1053</v>
      </c>
      <c r="G1292" s="3" t="s">
        <v>508</v>
      </c>
      <c r="H1292" s="4">
        <v>17333.333333300001</v>
      </c>
      <c r="I1292" s="4">
        <v>17500</v>
      </c>
      <c r="J1292" s="28">
        <v>0.96153846173261392</v>
      </c>
      <c r="K1292" s="5"/>
    </row>
    <row r="1293" spans="1:11" ht="16.5" customHeight="1">
      <c r="A1293" s="40" t="s">
        <v>76</v>
      </c>
      <c r="B1293" s="3" t="s">
        <v>77</v>
      </c>
      <c r="C1293" s="3" t="s">
        <v>293</v>
      </c>
      <c r="D1293" s="3" t="s">
        <v>294</v>
      </c>
      <c r="E1293" s="3">
        <v>3466106</v>
      </c>
      <c r="F1293" s="3" t="s">
        <v>1053</v>
      </c>
      <c r="G1293" s="3" t="s">
        <v>508</v>
      </c>
      <c r="H1293" s="4">
        <v>19333.333333300001</v>
      </c>
      <c r="I1293" s="4">
        <v>18483.5</v>
      </c>
      <c r="J1293" s="28">
        <v>-4.3956896550075841</v>
      </c>
      <c r="K1293" s="5"/>
    </row>
    <row r="1294" spans="1:11" ht="16.5" customHeight="1">
      <c r="A1294" s="40" t="s">
        <v>76</v>
      </c>
      <c r="B1294" s="3" t="s">
        <v>77</v>
      </c>
      <c r="C1294" s="3" t="s">
        <v>90</v>
      </c>
      <c r="D1294" s="3" t="s">
        <v>91</v>
      </c>
      <c r="E1294" s="3">
        <v>3466106</v>
      </c>
      <c r="F1294" s="3" t="s">
        <v>1053</v>
      </c>
      <c r="G1294" s="3" t="s">
        <v>508</v>
      </c>
      <c r="H1294" s="4">
        <v>16950</v>
      </c>
      <c r="I1294" s="4">
        <v>16950</v>
      </c>
      <c r="J1294" s="28">
        <v>0</v>
      </c>
      <c r="K1294" s="5"/>
    </row>
    <row r="1295" spans="1:11" ht="16.5" customHeight="1">
      <c r="A1295" s="40" t="s">
        <v>76</v>
      </c>
      <c r="B1295" s="3" t="s">
        <v>77</v>
      </c>
      <c r="C1295" s="3" t="s">
        <v>78</v>
      </c>
      <c r="D1295" s="3" t="s">
        <v>79</v>
      </c>
      <c r="E1295" s="3">
        <v>3466106</v>
      </c>
      <c r="F1295" s="3" t="s">
        <v>1053</v>
      </c>
      <c r="G1295" s="3" t="s">
        <v>508</v>
      </c>
      <c r="H1295" s="4">
        <v>17374.111111099999</v>
      </c>
      <c r="I1295" s="4">
        <v>17463</v>
      </c>
      <c r="J1295" s="28">
        <v>0.51161690132861537</v>
      </c>
      <c r="K1295" s="5"/>
    </row>
    <row r="1296" spans="1:11" ht="16.5" customHeight="1">
      <c r="A1296" s="40" t="s">
        <v>76</v>
      </c>
      <c r="B1296" s="3" t="s">
        <v>77</v>
      </c>
      <c r="C1296" s="3" t="s">
        <v>296</v>
      </c>
      <c r="D1296" s="3" t="s">
        <v>297</v>
      </c>
      <c r="E1296" s="3">
        <v>3466106</v>
      </c>
      <c r="F1296" s="3" t="s">
        <v>1053</v>
      </c>
      <c r="G1296" s="3" t="s">
        <v>508</v>
      </c>
      <c r="H1296" s="4">
        <v>16333.333333299999</v>
      </c>
      <c r="I1296" s="4">
        <v>16666.666666699999</v>
      </c>
      <c r="J1296" s="28">
        <v>2.0408163269429291</v>
      </c>
      <c r="K1296" s="5"/>
    </row>
    <row r="1297" spans="1:11" ht="16.5" customHeight="1">
      <c r="A1297" s="40" t="s">
        <v>76</v>
      </c>
      <c r="B1297" s="3" t="s">
        <v>77</v>
      </c>
      <c r="C1297" s="3" t="s">
        <v>92</v>
      </c>
      <c r="D1297" s="3" t="s">
        <v>93</v>
      </c>
      <c r="E1297" s="3">
        <v>3466106</v>
      </c>
      <c r="F1297" s="3" t="s">
        <v>1053</v>
      </c>
      <c r="G1297" s="3" t="s">
        <v>508</v>
      </c>
      <c r="H1297" s="4">
        <v>18360</v>
      </c>
      <c r="I1297" s="4">
        <v>18327.599999999999</v>
      </c>
      <c r="J1297" s="28">
        <v>-0.17647058823530015</v>
      </c>
      <c r="K1297" s="5"/>
    </row>
    <row r="1298" spans="1:11" ht="16.5" customHeight="1">
      <c r="A1298" s="40" t="s">
        <v>76</v>
      </c>
      <c r="B1298" s="3" t="s">
        <v>77</v>
      </c>
      <c r="C1298" s="3" t="s">
        <v>94</v>
      </c>
      <c r="D1298" s="3" t="s">
        <v>95</v>
      </c>
      <c r="E1298" s="3">
        <v>3466106</v>
      </c>
      <c r="F1298" s="3" t="s">
        <v>1053</v>
      </c>
      <c r="G1298" s="3" t="s">
        <v>508</v>
      </c>
      <c r="H1298" s="4">
        <v>17983.5</v>
      </c>
      <c r="I1298" s="4">
        <v>17983.5</v>
      </c>
      <c r="J1298" s="28">
        <v>0</v>
      </c>
      <c r="K1298" s="5"/>
    </row>
    <row r="1299" spans="1:11" ht="16.5" customHeight="1">
      <c r="A1299" s="40" t="s">
        <v>76</v>
      </c>
      <c r="B1299" s="3" t="s">
        <v>77</v>
      </c>
      <c r="C1299" s="3" t="s">
        <v>96</v>
      </c>
      <c r="D1299" s="3" t="s">
        <v>97</v>
      </c>
      <c r="E1299" s="3">
        <v>3466106</v>
      </c>
      <c r="F1299" s="3" t="s">
        <v>1053</v>
      </c>
      <c r="G1299" s="3" t="s">
        <v>508</v>
      </c>
      <c r="H1299" s="4">
        <v>16950</v>
      </c>
      <c r="I1299" s="4">
        <v>16950</v>
      </c>
      <c r="J1299" s="28">
        <v>0</v>
      </c>
      <c r="K1299" s="5"/>
    </row>
    <row r="1300" spans="1:11" ht="16.5" customHeight="1">
      <c r="A1300" s="40" t="s">
        <v>76</v>
      </c>
      <c r="B1300" s="3" t="s">
        <v>77</v>
      </c>
      <c r="C1300" s="3" t="s">
        <v>549</v>
      </c>
      <c r="D1300" s="3" t="s">
        <v>550</v>
      </c>
      <c r="E1300" s="3">
        <v>3466106</v>
      </c>
      <c r="F1300" s="3" t="s">
        <v>1053</v>
      </c>
      <c r="G1300" s="3" t="s">
        <v>508</v>
      </c>
      <c r="H1300" s="4">
        <v>21866.666666699999</v>
      </c>
      <c r="I1300" s="4">
        <v>22700</v>
      </c>
      <c r="J1300" s="28">
        <v>3.8109756095978442</v>
      </c>
      <c r="K1300" s="5"/>
    </row>
    <row r="1301" spans="1:11" ht="16.5" customHeight="1">
      <c r="A1301" s="40" t="s">
        <v>76</v>
      </c>
      <c r="B1301" s="3" t="s">
        <v>77</v>
      </c>
      <c r="C1301" s="3" t="s">
        <v>103</v>
      </c>
      <c r="D1301" s="3" t="s">
        <v>104</v>
      </c>
      <c r="E1301" s="3">
        <v>3466106</v>
      </c>
      <c r="F1301" s="3" t="s">
        <v>1053</v>
      </c>
      <c r="G1301" s="3" t="s">
        <v>508</v>
      </c>
      <c r="H1301" s="4">
        <v>17033.333333300001</v>
      </c>
      <c r="I1301" s="4">
        <v>16400</v>
      </c>
      <c r="J1301" s="28">
        <v>-3.7181996084221569</v>
      </c>
      <c r="K1301" s="5"/>
    </row>
    <row r="1302" spans="1:11" ht="16.5" customHeight="1">
      <c r="A1302" s="40" t="s">
        <v>110</v>
      </c>
      <c r="B1302" s="3" t="s">
        <v>111</v>
      </c>
      <c r="C1302" s="3" t="s">
        <v>252</v>
      </c>
      <c r="D1302" s="3" t="s">
        <v>253</v>
      </c>
      <c r="E1302" s="3">
        <v>3466106</v>
      </c>
      <c r="F1302" s="3" t="s">
        <v>1053</v>
      </c>
      <c r="G1302" s="3" t="s">
        <v>508</v>
      </c>
      <c r="H1302" s="4">
        <v>18585.7142857</v>
      </c>
      <c r="I1302" s="4">
        <v>18542.8571429</v>
      </c>
      <c r="J1302" s="28">
        <v>-0.23059185211393718</v>
      </c>
      <c r="K1302" s="5"/>
    </row>
    <row r="1303" spans="1:11" ht="16.5" customHeight="1">
      <c r="A1303" s="40" t="s">
        <v>110</v>
      </c>
      <c r="B1303" s="3" t="s">
        <v>111</v>
      </c>
      <c r="C1303" s="3" t="s">
        <v>298</v>
      </c>
      <c r="D1303" s="3" t="s">
        <v>299</v>
      </c>
      <c r="E1303" s="3">
        <v>3466106</v>
      </c>
      <c r="F1303" s="3" t="s">
        <v>1053</v>
      </c>
      <c r="G1303" s="3" t="s">
        <v>508</v>
      </c>
      <c r="H1303" s="4">
        <v>18500</v>
      </c>
      <c r="I1303" s="4">
        <v>18500</v>
      </c>
      <c r="J1303" s="28">
        <v>0</v>
      </c>
      <c r="K1303" s="5"/>
    </row>
    <row r="1304" spans="1:11" ht="16.5" customHeight="1">
      <c r="A1304" s="40" t="s">
        <v>110</v>
      </c>
      <c r="B1304" s="3" t="s">
        <v>111</v>
      </c>
      <c r="C1304" s="3" t="s">
        <v>224</v>
      </c>
      <c r="D1304" s="3" t="s">
        <v>225</v>
      </c>
      <c r="E1304" s="3">
        <v>3466106</v>
      </c>
      <c r="F1304" s="3" t="s">
        <v>1053</v>
      </c>
      <c r="G1304" s="3" t="s">
        <v>508</v>
      </c>
      <c r="H1304" s="4">
        <v>17666.666666699999</v>
      </c>
      <c r="I1304" s="4">
        <v>17666.666666699999</v>
      </c>
      <c r="J1304" s="28">
        <v>0</v>
      </c>
      <c r="K1304" s="5"/>
    </row>
    <row r="1305" spans="1:11" ht="16.5" customHeight="1">
      <c r="A1305" s="40" t="s">
        <v>110</v>
      </c>
      <c r="B1305" s="3" t="s">
        <v>111</v>
      </c>
      <c r="C1305" s="3" t="s">
        <v>256</v>
      </c>
      <c r="D1305" s="3" t="s">
        <v>257</v>
      </c>
      <c r="E1305" s="3">
        <v>3466106</v>
      </c>
      <c r="F1305" s="3" t="s">
        <v>1053</v>
      </c>
      <c r="G1305" s="3" t="s">
        <v>508</v>
      </c>
      <c r="H1305" s="4">
        <v>19400</v>
      </c>
      <c r="I1305" s="4">
        <v>19450</v>
      </c>
      <c r="J1305" s="28">
        <v>0.25773195876288568</v>
      </c>
      <c r="K1305" s="5"/>
    </row>
    <row r="1306" spans="1:11" ht="16.5" customHeight="1">
      <c r="A1306" s="40" t="s">
        <v>110</v>
      </c>
      <c r="B1306" s="3" t="s">
        <v>111</v>
      </c>
      <c r="C1306" s="3" t="s">
        <v>300</v>
      </c>
      <c r="D1306" s="3" t="s">
        <v>301</v>
      </c>
      <c r="E1306" s="3">
        <v>3466106</v>
      </c>
      <c r="F1306" s="3" t="s">
        <v>1053</v>
      </c>
      <c r="G1306" s="3" t="s">
        <v>508</v>
      </c>
      <c r="H1306" s="4">
        <v>19133.333333300001</v>
      </c>
      <c r="I1306" s="4">
        <v>19700</v>
      </c>
      <c r="J1306" s="28">
        <v>2.9616724740469724</v>
      </c>
      <c r="K1306" s="5"/>
    </row>
    <row r="1307" spans="1:11" ht="16.5" customHeight="1">
      <c r="A1307" s="40" t="s">
        <v>110</v>
      </c>
      <c r="B1307" s="3" t="s">
        <v>111</v>
      </c>
      <c r="C1307" s="3" t="s">
        <v>443</v>
      </c>
      <c r="D1307" s="3" t="s">
        <v>444</v>
      </c>
      <c r="E1307" s="3">
        <v>3466106</v>
      </c>
      <c r="F1307" s="3" t="s">
        <v>1053</v>
      </c>
      <c r="G1307" s="3" t="s">
        <v>508</v>
      </c>
      <c r="H1307" s="4">
        <v>19700</v>
      </c>
      <c r="I1307" s="4">
        <v>19700</v>
      </c>
      <c r="J1307" s="28">
        <v>0</v>
      </c>
      <c r="K1307" s="5"/>
    </row>
    <row r="1308" spans="1:11" ht="16.5" customHeight="1">
      <c r="A1308" s="40" t="s">
        <v>110</v>
      </c>
      <c r="B1308" s="3" t="s">
        <v>111</v>
      </c>
      <c r="C1308" s="3" t="s">
        <v>445</v>
      </c>
      <c r="D1308" s="3" t="s">
        <v>446</v>
      </c>
      <c r="E1308" s="3">
        <v>3466106</v>
      </c>
      <c r="F1308" s="3" t="s">
        <v>1053</v>
      </c>
      <c r="G1308" s="3" t="s">
        <v>508</v>
      </c>
      <c r="H1308" s="4" t="s">
        <v>102</v>
      </c>
      <c r="I1308" s="4">
        <v>20500</v>
      </c>
      <c r="J1308" s="28" t="s">
        <v>102</v>
      </c>
      <c r="K1308" s="5"/>
    </row>
    <row r="1309" spans="1:11" ht="16.5" customHeight="1">
      <c r="A1309" s="40" t="s">
        <v>110</v>
      </c>
      <c r="B1309" s="3" t="s">
        <v>111</v>
      </c>
      <c r="C1309" s="3" t="s">
        <v>420</v>
      </c>
      <c r="D1309" s="3" t="s">
        <v>421</v>
      </c>
      <c r="E1309" s="3">
        <v>3466106</v>
      </c>
      <c r="F1309" s="3" t="s">
        <v>1053</v>
      </c>
      <c r="G1309" s="3" t="s">
        <v>508</v>
      </c>
      <c r="H1309" s="4">
        <v>18000</v>
      </c>
      <c r="I1309" s="4">
        <v>18166.666666699999</v>
      </c>
      <c r="J1309" s="28">
        <v>0.92592592611111524</v>
      </c>
      <c r="K1309" s="5"/>
    </row>
    <row r="1310" spans="1:11" ht="16.5" customHeight="1">
      <c r="A1310" s="40" t="s">
        <v>110</v>
      </c>
      <c r="B1310" s="3" t="s">
        <v>111</v>
      </c>
      <c r="C1310" s="3" t="s">
        <v>114</v>
      </c>
      <c r="D1310" s="3" t="s">
        <v>115</v>
      </c>
      <c r="E1310" s="3">
        <v>3466106</v>
      </c>
      <c r="F1310" s="3" t="s">
        <v>1053</v>
      </c>
      <c r="G1310" s="3" t="s">
        <v>508</v>
      </c>
      <c r="H1310" s="4">
        <v>18725</v>
      </c>
      <c r="I1310" s="4">
        <v>18625</v>
      </c>
      <c r="J1310" s="28">
        <v>-0.53404539385847327</v>
      </c>
      <c r="K1310" s="5"/>
    </row>
    <row r="1311" spans="1:11" ht="16.5" customHeight="1">
      <c r="A1311" s="40" t="s">
        <v>110</v>
      </c>
      <c r="B1311" s="3" t="s">
        <v>111</v>
      </c>
      <c r="C1311" s="3" t="s">
        <v>226</v>
      </c>
      <c r="D1311" s="3" t="s">
        <v>227</v>
      </c>
      <c r="E1311" s="3">
        <v>3466106</v>
      </c>
      <c r="F1311" s="3" t="s">
        <v>1053</v>
      </c>
      <c r="G1311" s="3" t="s">
        <v>508</v>
      </c>
      <c r="H1311" s="4">
        <v>17750</v>
      </c>
      <c r="I1311" s="4">
        <v>17500</v>
      </c>
      <c r="J1311" s="28">
        <v>-1.4084507042253502</v>
      </c>
      <c r="K1311" s="5"/>
    </row>
    <row r="1312" spans="1:11" ht="16.5" customHeight="1">
      <c r="A1312" s="40" t="s">
        <v>110</v>
      </c>
      <c r="B1312" s="3" t="s">
        <v>111</v>
      </c>
      <c r="C1312" s="3" t="s">
        <v>375</v>
      </c>
      <c r="D1312" s="3" t="s">
        <v>376</v>
      </c>
      <c r="E1312" s="3">
        <v>3466106</v>
      </c>
      <c r="F1312" s="3" t="s">
        <v>1053</v>
      </c>
      <c r="G1312" s="3" t="s">
        <v>508</v>
      </c>
      <c r="H1312" s="4">
        <v>18166.666666699999</v>
      </c>
      <c r="I1312" s="4">
        <v>17875</v>
      </c>
      <c r="J1312" s="28">
        <v>-1.6055045873365037</v>
      </c>
      <c r="K1312" s="5"/>
    </row>
    <row r="1313" spans="1:11" ht="16.5" customHeight="1">
      <c r="A1313" s="40" t="s">
        <v>110</v>
      </c>
      <c r="B1313" s="3" t="s">
        <v>111</v>
      </c>
      <c r="C1313" s="3" t="s">
        <v>260</v>
      </c>
      <c r="D1313" s="3" t="s">
        <v>261</v>
      </c>
      <c r="E1313" s="3">
        <v>3466106</v>
      </c>
      <c r="F1313" s="3" t="s">
        <v>1053</v>
      </c>
      <c r="G1313" s="3" t="s">
        <v>508</v>
      </c>
      <c r="H1313" s="4">
        <v>18100</v>
      </c>
      <c r="I1313" s="4">
        <v>18266.666666699999</v>
      </c>
      <c r="J1313" s="28">
        <v>0.92081031325965679</v>
      </c>
      <c r="K1313" s="5"/>
    </row>
    <row r="1314" spans="1:11" ht="16.5" customHeight="1">
      <c r="A1314" s="40" t="s">
        <v>110</v>
      </c>
      <c r="B1314" s="3" t="s">
        <v>111</v>
      </c>
      <c r="C1314" s="3" t="s">
        <v>112</v>
      </c>
      <c r="D1314" s="3" t="s">
        <v>113</v>
      </c>
      <c r="E1314" s="3">
        <v>3466106</v>
      </c>
      <c r="F1314" s="3" t="s">
        <v>1053</v>
      </c>
      <c r="G1314" s="3" t="s">
        <v>508</v>
      </c>
      <c r="H1314" s="4">
        <v>18250</v>
      </c>
      <c r="I1314" s="4">
        <v>18375</v>
      </c>
      <c r="J1314" s="28">
        <v>0.68493150684931781</v>
      </c>
      <c r="K1314" s="5"/>
    </row>
    <row r="1315" spans="1:11" ht="16.5" customHeight="1">
      <c r="A1315" s="40" t="s">
        <v>110</v>
      </c>
      <c r="B1315" s="3" t="s">
        <v>111</v>
      </c>
      <c r="C1315" s="3" t="s">
        <v>302</v>
      </c>
      <c r="D1315" s="3" t="s">
        <v>303</v>
      </c>
      <c r="E1315" s="3">
        <v>3466106</v>
      </c>
      <c r="F1315" s="3" t="s">
        <v>1053</v>
      </c>
      <c r="G1315" s="3" t="s">
        <v>508</v>
      </c>
      <c r="H1315" s="4">
        <v>17300</v>
      </c>
      <c r="I1315" s="4">
        <v>17300</v>
      </c>
      <c r="J1315" s="28">
        <v>0</v>
      </c>
      <c r="K1315" s="5"/>
    </row>
    <row r="1316" spans="1:11" ht="16.5" customHeight="1">
      <c r="A1316" s="40" t="s">
        <v>110</v>
      </c>
      <c r="B1316" s="3" t="s">
        <v>111</v>
      </c>
      <c r="C1316" s="3" t="s">
        <v>212</v>
      </c>
      <c r="D1316" s="3" t="s">
        <v>213</v>
      </c>
      <c r="E1316" s="3">
        <v>3466106</v>
      </c>
      <c r="F1316" s="3" t="s">
        <v>1053</v>
      </c>
      <c r="G1316" s="3" t="s">
        <v>508</v>
      </c>
      <c r="H1316" s="4">
        <v>18033.333333300001</v>
      </c>
      <c r="I1316" s="4">
        <v>18000</v>
      </c>
      <c r="J1316" s="28">
        <v>-0.18484288336448884</v>
      </c>
      <c r="K1316" s="5"/>
    </row>
    <row r="1317" spans="1:11" ht="16.5" customHeight="1">
      <c r="A1317" s="40" t="s">
        <v>116</v>
      </c>
      <c r="B1317" s="3" t="s">
        <v>117</v>
      </c>
      <c r="C1317" s="3" t="s">
        <v>120</v>
      </c>
      <c r="D1317" s="3" t="s">
        <v>121</v>
      </c>
      <c r="E1317" s="3">
        <v>3466106</v>
      </c>
      <c r="F1317" s="3" t="s">
        <v>1053</v>
      </c>
      <c r="G1317" s="3" t="s">
        <v>508</v>
      </c>
      <c r="H1317" s="4">
        <v>20000</v>
      </c>
      <c r="I1317" s="4">
        <v>20000</v>
      </c>
      <c r="J1317" s="28">
        <v>0</v>
      </c>
      <c r="K1317" s="5"/>
    </row>
    <row r="1318" spans="1:11" ht="16.5" customHeight="1">
      <c r="A1318" s="40" t="s">
        <v>126</v>
      </c>
      <c r="B1318" s="3" t="s">
        <v>127</v>
      </c>
      <c r="C1318" s="3" t="s">
        <v>130</v>
      </c>
      <c r="D1318" s="3" t="s">
        <v>131</v>
      </c>
      <c r="E1318" s="3">
        <v>3466106</v>
      </c>
      <c r="F1318" s="3" t="s">
        <v>1053</v>
      </c>
      <c r="G1318" s="3" t="s">
        <v>508</v>
      </c>
      <c r="H1318" s="4">
        <v>19333.333333300001</v>
      </c>
      <c r="I1318" s="4">
        <v>19166.666666699999</v>
      </c>
      <c r="J1318" s="28">
        <v>-0.86206896517391218</v>
      </c>
      <c r="K1318" s="5"/>
    </row>
    <row r="1319" spans="1:11" ht="16.5" customHeight="1">
      <c r="A1319" s="40" t="s">
        <v>126</v>
      </c>
      <c r="B1319" s="3" t="s">
        <v>127</v>
      </c>
      <c r="C1319" s="3" t="s">
        <v>262</v>
      </c>
      <c r="D1319" s="3" t="s">
        <v>263</v>
      </c>
      <c r="E1319" s="3">
        <v>3466106</v>
      </c>
      <c r="F1319" s="3" t="s">
        <v>1053</v>
      </c>
      <c r="G1319" s="3" t="s">
        <v>508</v>
      </c>
      <c r="H1319" s="4">
        <v>18000</v>
      </c>
      <c r="I1319" s="4">
        <v>19500</v>
      </c>
      <c r="J1319" s="28">
        <v>8.333333333333325</v>
      </c>
      <c r="K1319" s="5"/>
    </row>
    <row r="1320" spans="1:11" ht="16.5" customHeight="1">
      <c r="A1320" s="40" t="s">
        <v>126</v>
      </c>
      <c r="B1320" s="3" t="s">
        <v>127</v>
      </c>
      <c r="C1320" s="3" t="s">
        <v>204</v>
      </c>
      <c r="D1320" s="3" t="s">
        <v>205</v>
      </c>
      <c r="E1320" s="3">
        <v>3466106</v>
      </c>
      <c r="F1320" s="3" t="s">
        <v>1053</v>
      </c>
      <c r="G1320" s="3" t="s">
        <v>508</v>
      </c>
      <c r="H1320" s="4">
        <v>18233.333333300001</v>
      </c>
      <c r="I1320" s="4">
        <v>18400</v>
      </c>
      <c r="J1320" s="28">
        <v>0.91407678263419889</v>
      </c>
      <c r="K1320" s="5"/>
    </row>
    <row r="1321" spans="1:11" ht="16.5" customHeight="1">
      <c r="A1321" s="40" t="s">
        <v>126</v>
      </c>
      <c r="B1321" s="3" t="s">
        <v>127</v>
      </c>
      <c r="C1321" s="3" t="s">
        <v>138</v>
      </c>
      <c r="D1321" s="3" t="s">
        <v>139</v>
      </c>
      <c r="E1321" s="3">
        <v>3466106</v>
      </c>
      <c r="F1321" s="3" t="s">
        <v>1053</v>
      </c>
      <c r="G1321" s="3" t="s">
        <v>508</v>
      </c>
      <c r="H1321" s="4">
        <v>19000</v>
      </c>
      <c r="I1321" s="4">
        <v>19250</v>
      </c>
      <c r="J1321" s="28">
        <v>1.3157894736842035</v>
      </c>
      <c r="K1321" s="5"/>
    </row>
    <row r="1322" spans="1:11" ht="16.5" customHeight="1">
      <c r="A1322" s="40" t="s">
        <v>126</v>
      </c>
      <c r="B1322" s="3" t="s">
        <v>127</v>
      </c>
      <c r="C1322" s="3" t="s">
        <v>140</v>
      </c>
      <c r="D1322" s="3" t="s">
        <v>141</v>
      </c>
      <c r="E1322" s="3">
        <v>3466106</v>
      </c>
      <c r="F1322" s="3" t="s">
        <v>1053</v>
      </c>
      <c r="G1322" s="3" t="s">
        <v>508</v>
      </c>
      <c r="H1322" s="4">
        <v>17633.333333300001</v>
      </c>
      <c r="I1322" s="4">
        <v>17333.333333300001</v>
      </c>
      <c r="J1322" s="28">
        <v>-1.7013232514209831</v>
      </c>
      <c r="K1322" s="5"/>
    </row>
    <row r="1323" spans="1:11" ht="16.5" customHeight="1">
      <c r="A1323" s="40" t="s">
        <v>126</v>
      </c>
      <c r="B1323" s="3" t="s">
        <v>127</v>
      </c>
      <c r="C1323" s="3" t="s">
        <v>144</v>
      </c>
      <c r="D1323" s="3" t="s">
        <v>145</v>
      </c>
      <c r="E1323" s="3">
        <v>3466106</v>
      </c>
      <c r="F1323" s="3" t="s">
        <v>1053</v>
      </c>
      <c r="G1323" s="3" t="s">
        <v>508</v>
      </c>
      <c r="H1323" s="4">
        <v>17300</v>
      </c>
      <c r="I1323" s="4">
        <v>17250</v>
      </c>
      <c r="J1323" s="28">
        <v>-0.28901734104046506</v>
      </c>
      <c r="K1323" s="5"/>
    </row>
    <row r="1324" spans="1:11" ht="16.5" customHeight="1">
      <c r="A1324" s="40" t="s">
        <v>126</v>
      </c>
      <c r="B1324" s="3" t="s">
        <v>127</v>
      </c>
      <c r="C1324" s="3" t="s">
        <v>266</v>
      </c>
      <c r="D1324" s="3" t="s">
        <v>267</v>
      </c>
      <c r="E1324" s="3">
        <v>3466106</v>
      </c>
      <c r="F1324" s="3" t="s">
        <v>1053</v>
      </c>
      <c r="G1324" s="3" t="s">
        <v>508</v>
      </c>
      <c r="H1324" s="4">
        <v>18200</v>
      </c>
      <c r="I1324" s="4">
        <v>18625</v>
      </c>
      <c r="J1324" s="28">
        <v>2.3351648351648269</v>
      </c>
      <c r="K1324" s="5"/>
    </row>
    <row r="1325" spans="1:11" ht="16.5" customHeight="1">
      <c r="A1325" s="40" t="s">
        <v>150</v>
      </c>
      <c r="B1325" s="3" t="s">
        <v>151</v>
      </c>
      <c r="C1325" s="3" t="s">
        <v>320</v>
      </c>
      <c r="D1325" s="3" t="s">
        <v>321</v>
      </c>
      <c r="E1325" s="3">
        <v>3466106</v>
      </c>
      <c r="F1325" s="3" t="s">
        <v>1053</v>
      </c>
      <c r="G1325" s="3" t="s">
        <v>508</v>
      </c>
      <c r="H1325" s="4">
        <v>18600</v>
      </c>
      <c r="I1325" s="4">
        <v>18750</v>
      </c>
      <c r="J1325" s="28">
        <v>0.80645161290322509</v>
      </c>
      <c r="K1325" s="5"/>
    </row>
    <row r="1326" spans="1:11" ht="16.5" customHeight="1">
      <c r="A1326" s="40" t="s">
        <v>150</v>
      </c>
      <c r="B1326" s="3" t="s">
        <v>151</v>
      </c>
      <c r="C1326" s="3" t="s">
        <v>152</v>
      </c>
      <c r="D1326" s="3" t="s">
        <v>153</v>
      </c>
      <c r="E1326" s="3">
        <v>3466106</v>
      </c>
      <c r="F1326" s="3" t="s">
        <v>1053</v>
      </c>
      <c r="G1326" s="3" t="s">
        <v>508</v>
      </c>
      <c r="H1326" s="4">
        <v>18333.333333300001</v>
      </c>
      <c r="I1326" s="4">
        <v>18500</v>
      </c>
      <c r="J1326" s="28">
        <v>0.9090909092743793</v>
      </c>
      <c r="K1326" s="5"/>
    </row>
    <row r="1327" spans="1:11" ht="16.5" customHeight="1">
      <c r="A1327" s="40" t="s">
        <v>150</v>
      </c>
      <c r="B1327" s="3" t="s">
        <v>151</v>
      </c>
      <c r="C1327" s="3" t="s">
        <v>396</v>
      </c>
      <c r="D1327" s="3" t="s">
        <v>397</v>
      </c>
      <c r="E1327" s="3">
        <v>3466106</v>
      </c>
      <c r="F1327" s="3" t="s">
        <v>1053</v>
      </c>
      <c r="G1327" s="3" t="s">
        <v>508</v>
      </c>
      <c r="H1327" s="4">
        <v>17500</v>
      </c>
      <c r="I1327" s="4">
        <v>17500</v>
      </c>
      <c r="J1327" s="28">
        <v>0</v>
      </c>
      <c r="K1327" s="5"/>
    </row>
    <row r="1328" spans="1:11" ht="16.5" customHeight="1">
      <c r="A1328" s="40" t="s">
        <v>150</v>
      </c>
      <c r="B1328" s="3" t="s">
        <v>151</v>
      </c>
      <c r="C1328" s="3" t="s">
        <v>195</v>
      </c>
      <c r="D1328" s="3" t="s">
        <v>196</v>
      </c>
      <c r="E1328" s="3">
        <v>3466106</v>
      </c>
      <c r="F1328" s="3" t="s">
        <v>1053</v>
      </c>
      <c r="G1328" s="3" t="s">
        <v>508</v>
      </c>
      <c r="H1328" s="4">
        <v>18100</v>
      </c>
      <c r="I1328" s="4">
        <v>18200</v>
      </c>
      <c r="J1328" s="28">
        <v>0.55248618784531356</v>
      </c>
      <c r="K1328" s="5"/>
    </row>
    <row r="1329" spans="1:11" ht="16.5" customHeight="1">
      <c r="A1329" s="40" t="s">
        <v>150</v>
      </c>
      <c r="B1329" s="3" t="s">
        <v>151</v>
      </c>
      <c r="C1329" s="3" t="s">
        <v>221</v>
      </c>
      <c r="D1329" s="3" t="s">
        <v>222</v>
      </c>
      <c r="E1329" s="3">
        <v>3466106</v>
      </c>
      <c r="F1329" s="3" t="s">
        <v>1053</v>
      </c>
      <c r="G1329" s="3" t="s">
        <v>508</v>
      </c>
      <c r="H1329" s="4">
        <v>18750</v>
      </c>
      <c r="I1329" s="4">
        <v>18750</v>
      </c>
      <c r="J1329" s="28">
        <v>0</v>
      </c>
      <c r="K1329" s="5"/>
    </row>
    <row r="1330" spans="1:11" ht="16.5" customHeight="1">
      <c r="A1330" s="40" t="s">
        <v>232</v>
      </c>
      <c r="B1330" s="3" t="s">
        <v>233</v>
      </c>
      <c r="C1330" s="3" t="s">
        <v>447</v>
      </c>
      <c r="D1330" s="3" t="s">
        <v>448</v>
      </c>
      <c r="E1330" s="3">
        <v>3466106</v>
      </c>
      <c r="F1330" s="3" t="s">
        <v>1053</v>
      </c>
      <c r="G1330" s="3" t="s">
        <v>508</v>
      </c>
      <c r="H1330" s="4">
        <v>20750</v>
      </c>
      <c r="I1330" s="4">
        <v>20900</v>
      </c>
      <c r="J1330" s="28">
        <v>0.72289156626506035</v>
      </c>
      <c r="K1330" s="5"/>
    </row>
    <row r="1331" spans="1:11" ht="16.5" customHeight="1">
      <c r="A1331" s="40" t="s">
        <v>232</v>
      </c>
      <c r="B1331" s="3" t="s">
        <v>233</v>
      </c>
      <c r="C1331" s="3" t="s">
        <v>270</v>
      </c>
      <c r="D1331" s="3" t="s">
        <v>271</v>
      </c>
      <c r="E1331" s="3">
        <v>3466106</v>
      </c>
      <c r="F1331" s="3" t="s">
        <v>1053</v>
      </c>
      <c r="G1331" s="3" t="s">
        <v>508</v>
      </c>
      <c r="H1331" s="4">
        <v>19500</v>
      </c>
      <c r="I1331" s="4">
        <v>19600</v>
      </c>
      <c r="J1331" s="28">
        <v>0.512820512820511</v>
      </c>
      <c r="K1331" s="5"/>
    </row>
    <row r="1332" spans="1:11" ht="16.5" customHeight="1">
      <c r="A1332" s="40" t="s">
        <v>232</v>
      </c>
      <c r="B1332" s="3" t="s">
        <v>233</v>
      </c>
      <c r="C1332" s="3" t="s">
        <v>234</v>
      </c>
      <c r="D1332" s="3" t="s">
        <v>235</v>
      </c>
      <c r="E1332" s="3">
        <v>3466106</v>
      </c>
      <c r="F1332" s="3" t="s">
        <v>1053</v>
      </c>
      <c r="G1332" s="3" t="s">
        <v>508</v>
      </c>
      <c r="H1332" s="4">
        <v>18833.333333300001</v>
      </c>
      <c r="I1332" s="4">
        <v>18250</v>
      </c>
      <c r="J1332" s="28">
        <v>-3.0973451325718604</v>
      </c>
      <c r="K1332" s="5"/>
    </row>
    <row r="1333" spans="1:11" ht="16.5" customHeight="1">
      <c r="A1333" s="40" t="s">
        <v>399</v>
      </c>
      <c r="B1333" s="3" t="s">
        <v>400</v>
      </c>
      <c r="C1333" s="3" t="s">
        <v>401</v>
      </c>
      <c r="D1333" s="3" t="s">
        <v>402</v>
      </c>
      <c r="E1333" s="3">
        <v>3466106</v>
      </c>
      <c r="F1333" s="3" t="s">
        <v>1053</v>
      </c>
      <c r="G1333" s="3" t="s">
        <v>508</v>
      </c>
      <c r="H1333" s="4">
        <v>20500</v>
      </c>
      <c r="I1333" s="4">
        <v>20500</v>
      </c>
      <c r="J1333" s="28">
        <v>0</v>
      </c>
      <c r="K1333" s="5"/>
    </row>
    <row r="1334" spans="1:11" ht="16.5" customHeight="1">
      <c r="A1334" s="40" t="s">
        <v>176</v>
      </c>
      <c r="B1334" s="3" t="s">
        <v>177</v>
      </c>
      <c r="C1334" s="3" t="s">
        <v>385</v>
      </c>
      <c r="D1334" s="3" t="s">
        <v>250</v>
      </c>
      <c r="E1334" s="3">
        <v>3466106</v>
      </c>
      <c r="F1334" s="3" t="s">
        <v>1053</v>
      </c>
      <c r="G1334" s="3" t="s">
        <v>508</v>
      </c>
      <c r="H1334" s="4" t="s">
        <v>102</v>
      </c>
      <c r="I1334" s="4">
        <v>18250</v>
      </c>
      <c r="J1334" s="28" t="s">
        <v>102</v>
      </c>
      <c r="K1334" s="5"/>
    </row>
    <row r="1335" spans="1:11" ht="16.5" customHeight="1">
      <c r="A1335" s="40" t="s">
        <v>176</v>
      </c>
      <c r="B1335" s="3" t="s">
        <v>177</v>
      </c>
      <c r="C1335" s="3" t="s">
        <v>178</v>
      </c>
      <c r="D1335" s="3" t="s">
        <v>179</v>
      </c>
      <c r="E1335" s="3">
        <v>3466106</v>
      </c>
      <c r="F1335" s="3" t="s">
        <v>1053</v>
      </c>
      <c r="G1335" s="3" t="s">
        <v>508</v>
      </c>
      <c r="H1335" s="4">
        <v>19550</v>
      </c>
      <c r="I1335" s="4">
        <v>19550</v>
      </c>
      <c r="J1335" s="28">
        <v>0</v>
      </c>
      <c r="K1335" s="5"/>
    </row>
    <row r="1336" spans="1:11" ht="16.5" customHeight="1">
      <c r="A1336" s="40" t="s">
        <v>176</v>
      </c>
      <c r="B1336" s="3" t="s">
        <v>177</v>
      </c>
      <c r="C1336" s="3" t="s">
        <v>238</v>
      </c>
      <c r="D1336" s="3" t="s">
        <v>239</v>
      </c>
      <c r="E1336" s="3">
        <v>3466106</v>
      </c>
      <c r="F1336" s="3" t="s">
        <v>1053</v>
      </c>
      <c r="G1336" s="3" t="s">
        <v>508</v>
      </c>
      <c r="H1336" s="4">
        <v>18050</v>
      </c>
      <c r="I1336" s="4">
        <v>18350</v>
      </c>
      <c r="J1336" s="28">
        <v>1.6620498614958512</v>
      </c>
      <c r="K1336" s="5"/>
    </row>
    <row r="1337" spans="1:11" ht="16.5" customHeight="1">
      <c r="A1337" s="40" t="s">
        <v>176</v>
      </c>
      <c r="B1337" s="3" t="s">
        <v>177</v>
      </c>
      <c r="C1337" s="3" t="s">
        <v>476</v>
      </c>
      <c r="D1337" s="3" t="s">
        <v>477</v>
      </c>
      <c r="E1337" s="3">
        <v>3466106</v>
      </c>
      <c r="F1337" s="3" t="s">
        <v>1053</v>
      </c>
      <c r="G1337" s="3" t="s">
        <v>508</v>
      </c>
      <c r="H1337" s="4">
        <v>19033.333333300001</v>
      </c>
      <c r="I1337" s="4">
        <v>19550</v>
      </c>
      <c r="J1337" s="28">
        <v>2.7145359021063298</v>
      </c>
      <c r="K1337" s="5"/>
    </row>
    <row r="1338" spans="1:11" ht="16.5" customHeight="1">
      <c r="A1338" s="40" t="s">
        <v>180</v>
      </c>
      <c r="B1338" s="3" t="s">
        <v>181</v>
      </c>
      <c r="C1338" s="3" t="s">
        <v>182</v>
      </c>
      <c r="D1338" s="3" t="s">
        <v>183</v>
      </c>
      <c r="E1338" s="3">
        <v>3466106</v>
      </c>
      <c r="F1338" s="3" t="s">
        <v>1053</v>
      </c>
      <c r="G1338" s="3" t="s">
        <v>508</v>
      </c>
      <c r="H1338" s="4" t="s">
        <v>102</v>
      </c>
      <c r="I1338" s="4">
        <v>18550</v>
      </c>
      <c r="J1338" s="28" t="s">
        <v>102</v>
      </c>
      <c r="K1338" s="5"/>
    </row>
    <row r="1339" spans="1:11" ht="16.5" customHeight="1">
      <c r="A1339" s="40" t="s">
        <v>188</v>
      </c>
      <c r="B1339" s="3" t="s">
        <v>189</v>
      </c>
      <c r="C1339" s="3" t="s">
        <v>356</v>
      </c>
      <c r="D1339" s="3" t="s">
        <v>357</v>
      </c>
      <c r="E1339" s="3">
        <v>3466106</v>
      </c>
      <c r="F1339" s="3" t="s">
        <v>1053</v>
      </c>
      <c r="G1339" s="3" t="s">
        <v>508</v>
      </c>
      <c r="H1339" s="4">
        <v>19500</v>
      </c>
      <c r="I1339" s="4">
        <v>19666.666666699999</v>
      </c>
      <c r="J1339" s="28">
        <v>0.8547008548717816</v>
      </c>
      <c r="K1339" s="5"/>
    </row>
    <row r="1340" spans="1:11" ht="16.5" customHeight="1">
      <c r="A1340" s="40" t="s">
        <v>188</v>
      </c>
      <c r="B1340" s="3" t="s">
        <v>189</v>
      </c>
      <c r="C1340" s="3" t="s">
        <v>192</v>
      </c>
      <c r="D1340" s="3" t="s">
        <v>193</v>
      </c>
      <c r="E1340" s="3">
        <v>3466106</v>
      </c>
      <c r="F1340" s="3" t="s">
        <v>1053</v>
      </c>
      <c r="G1340" s="3" t="s">
        <v>508</v>
      </c>
      <c r="H1340" s="4">
        <v>18625</v>
      </c>
      <c r="I1340" s="4">
        <v>19025</v>
      </c>
      <c r="J1340" s="28">
        <v>2.1476510067114152</v>
      </c>
      <c r="K1340" s="5"/>
    </row>
    <row r="1341" spans="1:11" ht="16.5" customHeight="1">
      <c r="A1341" s="40" t="s">
        <v>110</v>
      </c>
      <c r="B1341" s="3" t="s">
        <v>111</v>
      </c>
      <c r="C1341" s="3" t="s">
        <v>224</v>
      </c>
      <c r="D1341" s="3" t="s">
        <v>225</v>
      </c>
      <c r="E1341" s="3">
        <v>3466106</v>
      </c>
      <c r="F1341" s="3" t="s">
        <v>1054</v>
      </c>
      <c r="G1341" s="3" t="s">
        <v>81</v>
      </c>
      <c r="H1341" s="4">
        <v>237500</v>
      </c>
      <c r="I1341" s="4">
        <v>235450</v>
      </c>
      <c r="J1341" s="28">
        <v>-0.86315789473684346</v>
      </c>
      <c r="K1341" s="5"/>
    </row>
    <row r="1342" spans="1:11" ht="16.5" customHeight="1">
      <c r="A1342" s="40" t="s">
        <v>110</v>
      </c>
      <c r="B1342" s="3" t="s">
        <v>111</v>
      </c>
      <c r="C1342" s="3" t="s">
        <v>260</v>
      </c>
      <c r="D1342" s="3" t="s">
        <v>261</v>
      </c>
      <c r="E1342" s="3">
        <v>3466106</v>
      </c>
      <c r="F1342" s="3" t="s">
        <v>1054</v>
      </c>
      <c r="G1342" s="3" t="s">
        <v>81</v>
      </c>
      <c r="H1342" s="4">
        <v>239000</v>
      </c>
      <c r="I1342" s="4">
        <v>239000</v>
      </c>
      <c r="J1342" s="28">
        <v>0</v>
      </c>
      <c r="K1342" s="5"/>
    </row>
    <row r="1343" spans="1:11" ht="16.5" customHeight="1">
      <c r="A1343" s="40" t="s">
        <v>126</v>
      </c>
      <c r="B1343" s="3" t="s">
        <v>127</v>
      </c>
      <c r="C1343" s="3" t="s">
        <v>132</v>
      </c>
      <c r="D1343" s="3" t="s">
        <v>133</v>
      </c>
      <c r="E1343" s="3">
        <v>3466106</v>
      </c>
      <c r="F1343" s="3" t="s">
        <v>1054</v>
      </c>
      <c r="G1343" s="3" t="s">
        <v>81</v>
      </c>
      <c r="H1343" s="4">
        <v>225000</v>
      </c>
      <c r="I1343" s="4">
        <v>225000</v>
      </c>
      <c r="J1343" s="28">
        <v>0</v>
      </c>
      <c r="K1343" s="5"/>
    </row>
    <row r="1344" spans="1:11" ht="16.5" customHeight="1">
      <c r="A1344" s="40" t="s">
        <v>126</v>
      </c>
      <c r="B1344" s="3" t="s">
        <v>127</v>
      </c>
      <c r="C1344" s="3" t="s">
        <v>266</v>
      </c>
      <c r="D1344" s="3" t="s">
        <v>267</v>
      </c>
      <c r="E1344" s="3">
        <v>3466106</v>
      </c>
      <c r="F1344" s="3" t="s">
        <v>1054</v>
      </c>
      <c r="G1344" s="3" t="s">
        <v>81</v>
      </c>
      <c r="H1344" s="4">
        <v>228100</v>
      </c>
      <c r="I1344" s="4">
        <v>227500</v>
      </c>
      <c r="J1344" s="28">
        <v>-0.26304252520824578</v>
      </c>
      <c r="K1344" s="5"/>
    </row>
    <row r="1345" spans="1:11" ht="16.5" customHeight="1">
      <c r="A1345" s="40" t="s">
        <v>76</v>
      </c>
      <c r="B1345" s="3" t="s">
        <v>77</v>
      </c>
      <c r="C1345" s="3" t="s">
        <v>82</v>
      </c>
      <c r="D1345" s="3" t="s">
        <v>83</v>
      </c>
      <c r="E1345" s="3">
        <v>3466106</v>
      </c>
      <c r="F1345" s="3" t="s">
        <v>1055</v>
      </c>
      <c r="G1345" s="3" t="s">
        <v>81</v>
      </c>
      <c r="H1345" s="4">
        <v>35400</v>
      </c>
      <c r="I1345" s="4">
        <v>35900</v>
      </c>
      <c r="J1345" s="28">
        <v>1.4124293785310771</v>
      </c>
      <c r="K1345" s="5"/>
    </row>
    <row r="1346" spans="1:11" ht="16.5" customHeight="1">
      <c r="A1346" s="40" t="s">
        <v>76</v>
      </c>
      <c r="B1346" s="3" t="s">
        <v>77</v>
      </c>
      <c r="C1346" s="3" t="s">
        <v>100</v>
      </c>
      <c r="D1346" s="3" t="s">
        <v>101</v>
      </c>
      <c r="E1346" s="3">
        <v>3466106</v>
      </c>
      <c r="F1346" s="3" t="s">
        <v>1055</v>
      </c>
      <c r="G1346" s="3" t="s">
        <v>81</v>
      </c>
      <c r="H1346" s="4">
        <v>34650</v>
      </c>
      <c r="I1346" s="4">
        <v>34600</v>
      </c>
      <c r="J1346" s="28">
        <v>-0.14430014430014682</v>
      </c>
      <c r="K1346" s="5"/>
    </row>
    <row r="1347" spans="1:11" ht="16.5" customHeight="1">
      <c r="A1347" s="40" t="s">
        <v>76</v>
      </c>
      <c r="B1347" s="3" t="s">
        <v>77</v>
      </c>
      <c r="C1347" s="3" t="s">
        <v>90</v>
      </c>
      <c r="D1347" s="3" t="s">
        <v>91</v>
      </c>
      <c r="E1347" s="3">
        <v>3466106</v>
      </c>
      <c r="F1347" s="3" t="s">
        <v>1055</v>
      </c>
      <c r="G1347" s="3" t="s">
        <v>81</v>
      </c>
      <c r="H1347" s="4">
        <v>34500</v>
      </c>
      <c r="I1347" s="4">
        <v>34500</v>
      </c>
      <c r="J1347" s="28">
        <v>0</v>
      </c>
      <c r="K1347" s="5"/>
    </row>
    <row r="1348" spans="1:11" ht="16.5" customHeight="1">
      <c r="A1348" s="40" t="s">
        <v>76</v>
      </c>
      <c r="B1348" s="3" t="s">
        <v>77</v>
      </c>
      <c r="C1348" s="3" t="s">
        <v>92</v>
      </c>
      <c r="D1348" s="3" t="s">
        <v>93</v>
      </c>
      <c r="E1348" s="3">
        <v>3466106</v>
      </c>
      <c r="F1348" s="3" t="s">
        <v>1055</v>
      </c>
      <c r="G1348" s="3" t="s">
        <v>81</v>
      </c>
      <c r="H1348" s="4">
        <v>35250</v>
      </c>
      <c r="I1348" s="4">
        <v>35250</v>
      </c>
      <c r="J1348" s="28">
        <v>0</v>
      </c>
      <c r="K1348" s="5"/>
    </row>
    <row r="1349" spans="1:11" ht="16.5" customHeight="1">
      <c r="A1349" s="40" t="s">
        <v>518</v>
      </c>
      <c r="B1349" s="3" t="s">
        <v>519</v>
      </c>
      <c r="C1349" s="3" t="s">
        <v>520</v>
      </c>
      <c r="D1349" s="3" t="s">
        <v>521</v>
      </c>
      <c r="E1349" s="3">
        <v>3466106</v>
      </c>
      <c r="F1349" s="3" t="s">
        <v>1055</v>
      </c>
      <c r="G1349" s="3" t="s">
        <v>81</v>
      </c>
      <c r="H1349" s="4">
        <v>50080</v>
      </c>
      <c r="I1349" s="4">
        <v>51420</v>
      </c>
      <c r="J1349" s="28">
        <v>2.6757188498402584</v>
      </c>
      <c r="K1349" s="5"/>
    </row>
    <row r="1350" spans="1:11" ht="16.5" customHeight="1">
      <c r="A1350" s="40" t="s">
        <v>107</v>
      </c>
      <c r="B1350" s="3" t="s">
        <v>108</v>
      </c>
      <c r="C1350" s="3" t="s">
        <v>109</v>
      </c>
      <c r="D1350" s="3" t="s">
        <v>108</v>
      </c>
      <c r="E1350" s="3">
        <v>3466106</v>
      </c>
      <c r="F1350" s="3" t="s">
        <v>1055</v>
      </c>
      <c r="G1350" s="3" t="s">
        <v>81</v>
      </c>
      <c r="H1350" s="4">
        <v>40937.583333299997</v>
      </c>
      <c r="I1350" s="4">
        <v>40127.777777800002</v>
      </c>
      <c r="J1350" s="28">
        <v>-1.9781469485065428</v>
      </c>
      <c r="K1350" s="5"/>
    </row>
    <row r="1351" spans="1:11" ht="16.5" customHeight="1">
      <c r="A1351" s="40" t="s">
        <v>110</v>
      </c>
      <c r="B1351" s="3" t="s">
        <v>111</v>
      </c>
      <c r="C1351" s="3" t="s">
        <v>112</v>
      </c>
      <c r="D1351" s="3" t="s">
        <v>113</v>
      </c>
      <c r="E1351" s="3">
        <v>3466106</v>
      </c>
      <c r="F1351" s="3" t="s">
        <v>1055</v>
      </c>
      <c r="G1351" s="3" t="s">
        <v>81</v>
      </c>
      <c r="H1351" s="4">
        <v>46000</v>
      </c>
      <c r="I1351" s="4">
        <v>42500</v>
      </c>
      <c r="J1351" s="28">
        <v>-7.608695652173914</v>
      </c>
      <c r="K1351" s="5"/>
    </row>
    <row r="1352" spans="1:11" ht="16.5" customHeight="1">
      <c r="A1352" s="40" t="s">
        <v>126</v>
      </c>
      <c r="B1352" s="3" t="s">
        <v>127</v>
      </c>
      <c r="C1352" s="3" t="s">
        <v>128</v>
      </c>
      <c r="D1352" s="3" t="s">
        <v>129</v>
      </c>
      <c r="E1352" s="3">
        <v>3466106</v>
      </c>
      <c r="F1352" s="3" t="s">
        <v>1055</v>
      </c>
      <c r="G1352" s="3" t="s">
        <v>81</v>
      </c>
      <c r="H1352" s="4">
        <v>46100</v>
      </c>
      <c r="I1352" s="4">
        <v>45600</v>
      </c>
      <c r="J1352" s="28">
        <v>-1.0845986984815648</v>
      </c>
      <c r="K1352" s="5"/>
    </row>
    <row r="1353" spans="1:11" ht="16.5" customHeight="1">
      <c r="A1353" s="40" t="s">
        <v>126</v>
      </c>
      <c r="B1353" s="3" t="s">
        <v>127</v>
      </c>
      <c r="C1353" s="3" t="s">
        <v>130</v>
      </c>
      <c r="D1353" s="3" t="s">
        <v>131</v>
      </c>
      <c r="E1353" s="3">
        <v>3466106</v>
      </c>
      <c r="F1353" s="3" t="s">
        <v>1055</v>
      </c>
      <c r="G1353" s="3" t="s">
        <v>81</v>
      </c>
      <c r="H1353" s="4">
        <v>43500</v>
      </c>
      <c r="I1353" s="4">
        <v>43000</v>
      </c>
      <c r="J1353" s="28">
        <v>-1.1494252873563204</v>
      </c>
      <c r="K1353" s="5"/>
    </row>
    <row r="1354" spans="1:11" ht="16.5" customHeight="1">
      <c r="A1354" s="40" t="s">
        <v>126</v>
      </c>
      <c r="B1354" s="3" t="s">
        <v>127</v>
      </c>
      <c r="C1354" s="3" t="s">
        <v>262</v>
      </c>
      <c r="D1354" s="3" t="s">
        <v>263</v>
      </c>
      <c r="E1354" s="3">
        <v>3466106</v>
      </c>
      <c r="F1354" s="3" t="s">
        <v>1055</v>
      </c>
      <c r="G1354" s="3" t="s">
        <v>81</v>
      </c>
      <c r="H1354" s="4">
        <v>40000</v>
      </c>
      <c r="I1354" s="4">
        <v>38500</v>
      </c>
      <c r="J1354" s="28">
        <v>-3.7499999999999978</v>
      </c>
      <c r="K1354" s="5"/>
    </row>
    <row r="1355" spans="1:11" ht="16.5" customHeight="1">
      <c r="A1355" s="40" t="s">
        <v>126</v>
      </c>
      <c r="B1355" s="3" t="s">
        <v>127</v>
      </c>
      <c r="C1355" s="3" t="s">
        <v>138</v>
      </c>
      <c r="D1355" s="3" t="s">
        <v>139</v>
      </c>
      <c r="E1355" s="3">
        <v>3466106</v>
      </c>
      <c r="F1355" s="3" t="s">
        <v>1055</v>
      </c>
      <c r="G1355" s="3" t="s">
        <v>81</v>
      </c>
      <c r="H1355" s="4">
        <v>39666.666666700003</v>
      </c>
      <c r="I1355" s="4">
        <v>40666.666666700003</v>
      </c>
      <c r="J1355" s="28">
        <v>2.5210084033592262</v>
      </c>
      <c r="K1355" s="5"/>
    </row>
    <row r="1356" spans="1:11" ht="16.5" customHeight="1">
      <c r="A1356" s="40" t="s">
        <v>126</v>
      </c>
      <c r="B1356" s="3" t="s">
        <v>127</v>
      </c>
      <c r="C1356" s="3" t="s">
        <v>140</v>
      </c>
      <c r="D1356" s="3" t="s">
        <v>141</v>
      </c>
      <c r="E1356" s="3">
        <v>3466106</v>
      </c>
      <c r="F1356" s="3" t="s">
        <v>1055</v>
      </c>
      <c r="G1356" s="3" t="s">
        <v>81</v>
      </c>
      <c r="H1356" s="4">
        <v>36333.333333299997</v>
      </c>
      <c r="I1356" s="4">
        <v>36833.333333299997</v>
      </c>
      <c r="J1356" s="28">
        <v>1.3761467889920942</v>
      </c>
      <c r="K1356" s="5"/>
    </row>
    <row r="1357" spans="1:11" ht="16.5" customHeight="1">
      <c r="A1357" s="40" t="s">
        <v>126</v>
      </c>
      <c r="B1357" s="3" t="s">
        <v>127</v>
      </c>
      <c r="C1357" s="3" t="s">
        <v>318</v>
      </c>
      <c r="D1357" s="3" t="s">
        <v>319</v>
      </c>
      <c r="E1357" s="3">
        <v>3466106</v>
      </c>
      <c r="F1357" s="3" t="s">
        <v>1055</v>
      </c>
      <c r="G1357" s="3" t="s">
        <v>81</v>
      </c>
      <c r="H1357" s="4">
        <v>44125</v>
      </c>
      <c r="I1357" s="4">
        <v>43375</v>
      </c>
      <c r="J1357" s="28">
        <v>-1.6997167138810165</v>
      </c>
      <c r="K1357" s="5"/>
    </row>
    <row r="1358" spans="1:11" ht="16.5" customHeight="1">
      <c r="A1358" s="40" t="s">
        <v>126</v>
      </c>
      <c r="B1358" s="3" t="s">
        <v>127</v>
      </c>
      <c r="C1358" s="3" t="s">
        <v>144</v>
      </c>
      <c r="D1358" s="3" t="s">
        <v>145</v>
      </c>
      <c r="E1358" s="3">
        <v>3466106</v>
      </c>
      <c r="F1358" s="3" t="s">
        <v>1055</v>
      </c>
      <c r="G1358" s="3" t="s">
        <v>81</v>
      </c>
      <c r="H1358" s="4">
        <v>35000</v>
      </c>
      <c r="I1358" s="4">
        <v>35833.333333299997</v>
      </c>
      <c r="J1358" s="28">
        <v>2.3809523808571376</v>
      </c>
      <c r="K1358" s="5"/>
    </row>
    <row r="1359" spans="1:11" ht="16.5" customHeight="1">
      <c r="A1359" s="40" t="s">
        <v>126</v>
      </c>
      <c r="B1359" s="3" t="s">
        <v>127</v>
      </c>
      <c r="C1359" s="3" t="s">
        <v>146</v>
      </c>
      <c r="D1359" s="3" t="s">
        <v>147</v>
      </c>
      <c r="E1359" s="3">
        <v>3466106</v>
      </c>
      <c r="F1359" s="3" t="s">
        <v>1055</v>
      </c>
      <c r="G1359" s="3" t="s">
        <v>81</v>
      </c>
      <c r="H1359" s="4">
        <v>34650</v>
      </c>
      <c r="I1359" s="4">
        <v>35250</v>
      </c>
      <c r="J1359" s="28">
        <v>1.7316017316017396</v>
      </c>
      <c r="K1359" s="5"/>
    </row>
    <row r="1360" spans="1:11" ht="16.5" customHeight="1">
      <c r="A1360" s="40" t="s">
        <v>154</v>
      </c>
      <c r="B1360" s="3" t="s">
        <v>155</v>
      </c>
      <c r="C1360" s="3" t="s">
        <v>914</v>
      </c>
      <c r="D1360" s="3" t="s">
        <v>915</v>
      </c>
      <c r="E1360" s="3">
        <v>3466106</v>
      </c>
      <c r="F1360" s="3" t="s">
        <v>1055</v>
      </c>
      <c r="G1360" s="3" t="s">
        <v>81</v>
      </c>
      <c r="H1360" s="4">
        <v>47700</v>
      </c>
      <c r="I1360" s="4">
        <v>48200</v>
      </c>
      <c r="J1360" s="28">
        <v>1.048218029350112</v>
      </c>
      <c r="K1360" s="5"/>
    </row>
    <row r="1361" spans="1:11" ht="16.5" customHeight="1">
      <c r="A1361" s="40" t="s">
        <v>180</v>
      </c>
      <c r="B1361" s="3" t="s">
        <v>181</v>
      </c>
      <c r="C1361" s="3" t="s">
        <v>184</v>
      </c>
      <c r="D1361" s="3" t="s">
        <v>185</v>
      </c>
      <c r="E1361" s="3">
        <v>3466106</v>
      </c>
      <c r="F1361" s="3" t="s">
        <v>1055</v>
      </c>
      <c r="G1361" s="3" t="s">
        <v>81</v>
      </c>
      <c r="H1361" s="4">
        <v>38250</v>
      </c>
      <c r="I1361" s="4">
        <v>38650</v>
      </c>
      <c r="J1361" s="28">
        <v>1.0457516339869244</v>
      </c>
      <c r="K1361" s="5"/>
    </row>
    <row r="1362" spans="1:11" ht="16.5" customHeight="1">
      <c r="A1362" s="40" t="s">
        <v>180</v>
      </c>
      <c r="B1362" s="3" t="s">
        <v>181</v>
      </c>
      <c r="C1362" s="3" t="s">
        <v>341</v>
      </c>
      <c r="D1362" s="3" t="s">
        <v>342</v>
      </c>
      <c r="E1362" s="3">
        <v>3466106</v>
      </c>
      <c r="F1362" s="3" t="s">
        <v>1055</v>
      </c>
      <c r="G1362" s="3" t="s">
        <v>81</v>
      </c>
      <c r="H1362" s="4">
        <v>38866.666666700003</v>
      </c>
      <c r="I1362" s="4">
        <v>38300</v>
      </c>
      <c r="J1362" s="28">
        <v>-1.457975986362392</v>
      </c>
      <c r="K1362" s="5"/>
    </row>
    <row r="1363" spans="1:11" ht="16.5" customHeight="1">
      <c r="A1363" s="40" t="s">
        <v>180</v>
      </c>
      <c r="B1363" s="3" t="s">
        <v>181</v>
      </c>
      <c r="C1363" s="3" t="s">
        <v>182</v>
      </c>
      <c r="D1363" s="3" t="s">
        <v>183</v>
      </c>
      <c r="E1363" s="3">
        <v>3466106</v>
      </c>
      <c r="F1363" s="3" t="s">
        <v>1055</v>
      </c>
      <c r="G1363" s="3" t="s">
        <v>81</v>
      </c>
      <c r="H1363" s="4">
        <v>37250</v>
      </c>
      <c r="I1363" s="4">
        <v>38800</v>
      </c>
      <c r="J1363" s="28">
        <v>4.1610738255033475</v>
      </c>
      <c r="K1363" s="5"/>
    </row>
    <row r="1364" spans="1:11" ht="16.5" customHeight="1">
      <c r="A1364" s="40" t="s">
        <v>180</v>
      </c>
      <c r="B1364" s="3" t="s">
        <v>181</v>
      </c>
      <c r="C1364" s="3" t="s">
        <v>186</v>
      </c>
      <c r="D1364" s="3" t="s">
        <v>187</v>
      </c>
      <c r="E1364" s="3">
        <v>3466106</v>
      </c>
      <c r="F1364" s="3" t="s">
        <v>1055</v>
      </c>
      <c r="G1364" s="3" t="s">
        <v>81</v>
      </c>
      <c r="H1364" s="4">
        <v>36250</v>
      </c>
      <c r="I1364" s="4">
        <v>36250</v>
      </c>
      <c r="J1364" s="28">
        <v>0</v>
      </c>
      <c r="K1364" s="5"/>
    </row>
    <row r="1365" spans="1:11" ht="16.5" customHeight="1">
      <c r="A1365" s="40" t="s">
        <v>180</v>
      </c>
      <c r="B1365" s="3" t="s">
        <v>181</v>
      </c>
      <c r="C1365" s="3" t="s">
        <v>197</v>
      </c>
      <c r="D1365" s="3" t="s">
        <v>198</v>
      </c>
      <c r="E1365" s="3">
        <v>3466106</v>
      </c>
      <c r="F1365" s="3" t="s">
        <v>1055</v>
      </c>
      <c r="G1365" s="3" t="s">
        <v>81</v>
      </c>
      <c r="H1365" s="4">
        <v>38166.666666700003</v>
      </c>
      <c r="I1365" s="4">
        <v>39285.7142857</v>
      </c>
      <c r="J1365" s="28">
        <v>2.9320024951939416</v>
      </c>
      <c r="K1365" s="5"/>
    </row>
    <row r="1366" spans="1:11" ht="16.5" customHeight="1">
      <c r="A1366" s="40" t="s">
        <v>76</v>
      </c>
      <c r="B1366" s="3" t="s">
        <v>77</v>
      </c>
      <c r="C1366" s="3" t="s">
        <v>82</v>
      </c>
      <c r="D1366" s="3" t="s">
        <v>83</v>
      </c>
      <c r="E1366" s="3">
        <v>3466106</v>
      </c>
      <c r="F1366" s="3" t="s">
        <v>1055</v>
      </c>
      <c r="G1366" s="3" t="s">
        <v>194</v>
      </c>
      <c r="H1366" s="4">
        <v>13300</v>
      </c>
      <c r="I1366" s="4">
        <v>13200</v>
      </c>
      <c r="J1366" s="28">
        <v>-0.75187969924812581</v>
      </c>
      <c r="K1366" s="5"/>
    </row>
    <row r="1367" spans="1:11" ht="16.5" customHeight="1">
      <c r="A1367" s="40" t="s">
        <v>76</v>
      </c>
      <c r="B1367" s="3" t="s">
        <v>77</v>
      </c>
      <c r="C1367" s="3" t="s">
        <v>100</v>
      </c>
      <c r="D1367" s="3" t="s">
        <v>101</v>
      </c>
      <c r="E1367" s="3">
        <v>3466106</v>
      </c>
      <c r="F1367" s="3" t="s">
        <v>1055</v>
      </c>
      <c r="G1367" s="3" t="s">
        <v>194</v>
      </c>
      <c r="H1367" s="4">
        <v>12750</v>
      </c>
      <c r="I1367" s="4">
        <v>12650</v>
      </c>
      <c r="J1367" s="28">
        <v>-0.78431372549019329</v>
      </c>
      <c r="K1367" s="5"/>
    </row>
    <row r="1368" spans="1:11" ht="16.5" customHeight="1">
      <c r="A1368" s="40" t="s">
        <v>76</v>
      </c>
      <c r="B1368" s="3" t="s">
        <v>77</v>
      </c>
      <c r="C1368" s="3" t="s">
        <v>90</v>
      </c>
      <c r="D1368" s="3" t="s">
        <v>91</v>
      </c>
      <c r="E1368" s="3">
        <v>3466106</v>
      </c>
      <c r="F1368" s="3" t="s">
        <v>1055</v>
      </c>
      <c r="G1368" s="3" t="s">
        <v>194</v>
      </c>
      <c r="H1368" s="4">
        <v>13000</v>
      </c>
      <c r="I1368" s="4">
        <v>13000</v>
      </c>
      <c r="J1368" s="28">
        <v>0</v>
      </c>
      <c r="K1368" s="5"/>
    </row>
    <row r="1369" spans="1:11" ht="16.5" customHeight="1">
      <c r="A1369" s="40" t="s">
        <v>76</v>
      </c>
      <c r="B1369" s="3" t="s">
        <v>77</v>
      </c>
      <c r="C1369" s="3" t="s">
        <v>92</v>
      </c>
      <c r="D1369" s="3" t="s">
        <v>93</v>
      </c>
      <c r="E1369" s="3">
        <v>3466106</v>
      </c>
      <c r="F1369" s="3" t="s">
        <v>1055</v>
      </c>
      <c r="G1369" s="3" t="s">
        <v>194</v>
      </c>
      <c r="H1369" s="4">
        <v>10850</v>
      </c>
      <c r="I1369" s="4">
        <v>10850</v>
      </c>
      <c r="J1369" s="28">
        <v>0</v>
      </c>
      <c r="K1369" s="5"/>
    </row>
    <row r="1370" spans="1:11" ht="16.5" customHeight="1">
      <c r="A1370" s="40" t="s">
        <v>518</v>
      </c>
      <c r="B1370" s="3" t="s">
        <v>519</v>
      </c>
      <c r="C1370" s="3" t="s">
        <v>520</v>
      </c>
      <c r="D1370" s="3" t="s">
        <v>521</v>
      </c>
      <c r="E1370" s="3">
        <v>3466106</v>
      </c>
      <c r="F1370" s="3" t="s">
        <v>1055</v>
      </c>
      <c r="G1370" s="3" t="s">
        <v>194</v>
      </c>
      <c r="H1370" s="4">
        <v>17325</v>
      </c>
      <c r="I1370" s="4">
        <v>17204.25</v>
      </c>
      <c r="J1370" s="28">
        <v>-0.69696969696969591</v>
      </c>
      <c r="K1370" s="5"/>
    </row>
    <row r="1371" spans="1:11" ht="16.5" customHeight="1">
      <c r="A1371" s="40" t="s">
        <v>107</v>
      </c>
      <c r="B1371" s="3" t="s">
        <v>108</v>
      </c>
      <c r="C1371" s="3" t="s">
        <v>109</v>
      </c>
      <c r="D1371" s="3" t="s">
        <v>108</v>
      </c>
      <c r="E1371" s="3">
        <v>3466106</v>
      </c>
      <c r="F1371" s="3" t="s">
        <v>1055</v>
      </c>
      <c r="G1371" s="3" t="s">
        <v>194</v>
      </c>
      <c r="H1371" s="4">
        <v>14416.666666700001</v>
      </c>
      <c r="I1371" s="4">
        <v>14250</v>
      </c>
      <c r="J1371" s="28">
        <v>-1.1560693643903996</v>
      </c>
      <c r="K1371" s="5"/>
    </row>
    <row r="1372" spans="1:11" ht="16.5" customHeight="1">
      <c r="A1372" s="40" t="s">
        <v>122</v>
      </c>
      <c r="B1372" s="3" t="s">
        <v>123</v>
      </c>
      <c r="C1372" s="3" t="s">
        <v>489</v>
      </c>
      <c r="D1372" s="3" t="s">
        <v>490</v>
      </c>
      <c r="E1372" s="3">
        <v>3466106</v>
      </c>
      <c r="F1372" s="3" t="s">
        <v>1055</v>
      </c>
      <c r="G1372" s="3" t="s">
        <v>194</v>
      </c>
      <c r="H1372" s="4" t="s">
        <v>102</v>
      </c>
      <c r="I1372" s="4">
        <v>20000</v>
      </c>
      <c r="J1372" s="28" t="s">
        <v>102</v>
      </c>
      <c r="K1372" s="5"/>
    </row>
    <row r="1373" spans="1:11" ht="16.5" customHeight="1">
      <c r="A1373" s="40" t="s">
        <v>126</v>
      </c>
      <c r="B1373" s="3" t="s">
        <v>127</v>
      </c>
      <c r="C1373" s="3" t="s">
        <v>312</v>
      </c>
      <c r="D1373" s="3" t="s">
        <v>313</v>
      </c>
      <c r="E1373" s="3">
        <v>3466106</v>
      </c>
      <c r="F1373" s="3" t="s">
        <v>1055</v>
      </c>
      <c r="G1373" s="3" t="s">
        <v>194</v>
      </c>
      <c r="H1373" s="4">
        <v>14500</v>
      </c>
      <c r="I1373" s="4">
        <v>13500</v>
      </c>
      <c r="J1373" s="28">
        <v>-6.8965517241379342</v>
      </c>
      <c r="K1373" s="5"/>
    </row>
    <row r="1374" spans="1:11" ht="16.5" customHeight="1">
      <c r="A1374" s="40" t="s">
        <v>126</v>
      </c>
      <c r="B1374" s="3" t="s">
        <v>127</v>
      </c>
      <c r="C1374" s="3" t="s">
        <v>138</v>
      </c>
      <c r="D1374" s="3" t="s">
        <v>139</v>
      </c>
      <c r="E1374" s="3">
        <v>3466106</v>
      </c>
      <c r="F1374" s="3" t="s">
        <v>1055</v>
      </c>
      <c r="G1374" s="3" t="s">
        <v>194</v>
      </c>
      <c r="H1374" s="4">
        <v>14000</v>
      </c>
      <c r="I1374" s="4">
        <v>14000</v>
      </c>
      <c r="J1374" s="28">
        <v>0</v>
      </c>
      <c r="K1374" s="5"/>
    </row>
    <row r="1375" spans="1:11" ht="16.5" customHeight="1">
      <c r="A1375" s="40" t="s">
        <v>126</v>
      </c>
      <c r="B1375" s="3" t="s">
        <v>127</v>
      </c>
      <c r="C1375" s="3" t="s">
        <v>140</v>
      </c>
      <c r="D1375" s="3" t="s">
        <v>141</v>
      </c>
      <c r="E1375" s="3">
        <v>3466106</v>
      </c>
      <c r="F1375" s="3" t="s">
        <v>1055</v>
      </c>
      <c r="G1375" s="3" t="s">
        <v>194</v>
      </c>
      <c r="H1375" s="4">
        <v>13750</v>
      </c>
      <c r="I1375" s="4">
        <v>14000</v>
      </c>
      <c r="J1375" s="28">
        <v>1.8181818181818077</v>
      </c>
      <c r="K1375" s="5"/>
    </row>
    <row r="1376" spans="1:11" ht="16.5" customHeight="1">
      <c r="A1376" s="40" t="s">
        <v>126</v>
      </c>
      <c r="B1376" s="3" t="s">
        <v>127</v>
      </c>
      <c r="C1376" s="3" t="s">
        <v>318</v>
      </c>
      <c r="D1376" s="3" t="s">
        <v>319</v>
      </c>
      <c r="E1376" s="3">
        <v>3466106</v>
      </c>
      <c r="F1376" s="3" t="s">
        <v>1055</v>
      </c>
      <c r="G1376" s="3" t="s">
        <v>194</v>
      </c>
      <c r="H1376" s="4">
        <v>16666.666666699999</v>
      </c>
      <c r="I1376" s="4">
        <v>16833.333333300001</v>
      </c>
      <c r="J1376" s="28">
        <v>0.99999999959801134</v>
      </c>
      <c r="K1376" s="5"/>
    </row>
    <row r="1377" spans="1:11" ht="16.5" customHeight="1">
      <c r="A1377" s="40" t="s">
        <v>126</v>
      </c>
      <c r="B1377" s="3" t="s">
        <v>127</v>
      </c>
      <c r="C1377" s="3" t="s">
        <v>144</v>
      </c>
      <c r="D1377" s="3" t="s">
        <v>145</v>
      </c>
      <c r="E1377" s="3">
        <v>3466106</v>
      </c>
      <c r="F1377" s="3" t="s">
        <v>1055</v>
      </c>
      <c r="G1377" s="3" t="s">
        <v>194</v>
      </c>
      <c r="H1377" s="4">
        <v>14000</v>
      </c>
      <c r="I1377" s="4">
        <v>14300</v>
      </c>
      <c r="J1377" s="28">
        <v>2.1428571428571352</v>
      </c>
      <c r="K1377" s="5"/>
    </row>
    <row r="1378" spans="1:11" ht="16.5" customHeight="1">
      <c r="A1378" s="40" t="s">
        <v>154</v>
      </c>
      <c r="B1378" s="3" t="s">
        <v>155</v>
      </c>
      <c r="C1378" s="3" t="s">
        <v>914</v>
      </c>
      <c r="D1378" s="3" t="s">
        <v>915</v>
      </c>
      <c r="E1378" s="3">
        <v>3466106</v>
      </c>
      <c r="F1378" s="3" t="s">
        <v>1055</v>
      </c>
      <c r="G1378" s="3" t="s">
        <v>194</v>
      </c>
      <c r="H1378" s="4">
        <v>16200</v>
      </c>
      <c r="I1378" s="4">
        <v>16500</v>
      </c>
      <c r="J1378" s="28">
        <v>1.8518518518518601</v>
      </c>
      <c r="K1378" s="5"/>
    </row>
    <row r="1379" spans="1:11" ht="16.5" customHeight="1">
      <c r="A1379" s="40" t="s">
        <v>180</v>
      </c>
      <c r="B1379" s="3" t="s">
        <v>181</v>
      </c>
      <c r="C1379" s="3" t="s">
        <v>184</v>
      </c>
      <c r="D1379" s="3" t="s">
        <v>185</v>
      </c>
      <c r="E1379" s="3">
        <v>3466106</v>
      </c>
      <c r="F1379" s="3" t="s">
        <v>1055</v>
      </c>
      <c r="G1379" s="3" t="s">
        <v>194</v>
      </c>
      <c r="H1379" s="4">
        <v>14166.666666700001</v>
      </c>
      <c r="I1379" s="4">
        <v>14333.333333299999</v>
      </c>
      <c r="J1379" s="28">
        <v>1.1764705877619352</v>
      </c>
      <c r="K1379" s="5"/>
    </row>
    <row r="1380" spans="1:11" ht="16.5" customHeight="1">
      <c r="A1380" s="40" t="s">
        <v>76</v>
      </c>
      <c r="B1380" s="3" t="s">
        <v>77</v>
      </c>
      <c r="C1380" s="3" t="s">
        <v>82</v>
      </c>
      <c r="D1380" s="3" t="s">
        <v>83</v>
      </c>
      <c r="E1380" s="3">
        <v>3466106</v>
      </c>
      <c r="F1380" s="3" t="s">
        <v>1056</v>
      </c>
      <c r="G1380" s="3" t="s">
        <v>81</v>
      </c>
      <c r="H1380" s="4">
        <v>70591.5</v>
      </c>
      <c r="I1380" s="4">
        <v>70591.5</v>
      </c>
      <c r="J1380" s="28">
        <v>0</v>
      </c>
      <c r="K1380" s="5"/>
    </row>
    <row r="1381" spans="1:11" ht="16.5" customHeight="1">
      <c r="A1381" s="40" t="s">
        <v>76</v>
      </c>
      <c r="B1381" s="3" t="s">
        <v>77</v>
      </c>
      <c r="C1381" s="3" t="s">
        <v>373</v>
      </c>
      <c r="D1381" s="3" t="s">
        <v>374</v>
      </c>
      <c r="E1381" s="3">
        <v>3466106</v>
      </c>
      <c r="F1381" s="3" t="s">
        <v>1056</v>
      </c>
      <c r="G1381" s="3" t="s">
        <v>81</v>
      </c>
      <c r="H1381" s="4">
        <v>73320.75</v>
      </c>
      <c r="I1381" s="4">
        <v>71620.75</v>
      </c>
      <c r="J1381" s="28">
        <v>-2.3185796653743984</v>
      </c>
      <c r="K1381" s="5"/>
    </row>
    <row r="1382" spans="1:11" ht="16.5" customHeight="1">
      <c r="A1382" s="40" t="s">
        <v>76</v>
      </c>
      <c r="B1382" s="3" t="s">
        <v>77</v>
      </c>
      <c r="C1382" s="3" t="s">
        <v>100</v>
      </c>
      <c r="D1382" s="3" t="s">
        <v>101</v>
      </c>
      <c r="E1382" s="3">
        <v>3466106</v>
      </c>
      <c r="F1382" s="3" t="s">
        <v>1056</v>
      </c>
      <c r="G1382" s="3" t="s">
        <v>81</v>
      </c>
      <c r="H1382" s="4">
        <v>69400</v>
      </c>
      <c r="I1382" s="4">
        <v>69800</v>
      </c>
      <c r="J1382" s="28">
        <v>0.57636887608070175</v>
      </c>
      <c r="K1382" s="5"/>
    </row>
    <row r="1383" spans="1:11" ht="16.5" customHeight="1">
      <c r="A1383" s="40" t="s">
        <v>76</v>
      </c>
      <c r="B1383" s="3" t="s">
        <v>77</v>
      </c>
      <c r="C1383" s="3" t="s">
        <v>291</v>
      </c>
      <c r="D1383" s="3" t="s">
        <v>292</v>
      </c>
      <c r="E1383" s="3">
        <v>3466106</v>
      </c>
      <c r="F1383" s="3" t="s">
        <v>1056</v>
      </c>
      <c r="G1383" s="3" t="s">
        <v>81</v>
      </c>
      <c r="H1383" s="4">
        <v>70347.166666699995</v>
      </c>
      <c r="I1383" s="4">
        <v>70480.5</v>
      </c>
      <c r="J1383" s="28">
        <v>0.18953618122494742</v>
      </c>
      <c r="K1383" s="5"/>
    </row>
    <row r="1384" spans="1:11" ht="16.5" customHeight="1">
      <c r="A1384" s="40" t="s">
        <v>76</v>
      </c>
      <c r="B1384" s="3" t="s">
        <v>77</v>
      </c>
      <c r="C1384" s="3" t="s">
        <v>88</v>
      </c>
      <c r="D1384" s="3" t="s">
        <v>89</v>
      </c>
      <c r="E1384" s="3">
        <v>3466106</v>
      </c>
      <c r="F1384" s="3" t="s">
        <v>1056</v>
      </c>
      <c r="G1384" s="3" t="s">
        <v>81</v>
      </c>
      <c r="H1384" s="4">
        <v>70761</v>
      </c>
      <c r="I1384" s="4">
        <v>70761</v>
      </c>
      <c r="J1384" s="28">
        <v>0</v>
      </c>
      <c r="K1384" s="5"/>
    </row>
    <row r="1385" spans="1:11" ht="16.5" customHeight="1">
      <c r="A1385" s="40" t="s">
        <v>76</v>
      </c>
      <c r="B1385" s="3" t="s">
        <v>77</v>
      </c>
      <c r="C1385" s="3" t="s">
        <v>92</v>
      </c>
      <c r="D1385" s="3" t="s">
        <v>93</v>
      </c>
      <c r="E1385" s="3">
        <v>3466106</v>
      </c>
      <c r="F1385" s="3" t="s">
        <v>1056</v>
      </c>
      <c r="G1385" s="3" t="s">
        <v>81</v>
      </c>
      <c r="H1385" s="4">
        <v>78500</v>
      </c>
      <c r="I1385" s="4">
        <v>78500</v>
      </c>
      <c r="J1385" s="28">
        <v>0</v>
      </c>
      <c r="K1385" s="5"/>
    </row>
    <row r="1386" spans="1:11" ht="16.5" customHeight="1">
      <c r="A1386" s="40" t="s">
        <v>76</v>
      </c>
      <c r="B1386" s="3" t="s">
        <v>77</v>
      </c>
      <c r="C1386" s="3" t="s">
        <v>94</v>
      </c>
      <c r="D1386" s="3" t="s">
        <v>95</v>
      </c>
      <c r="E1386" s="3">
        <v>3466106</v>
      </c>
      <c r="F1386" s="3" t="s">
        <v>1056</v>
      </c>
      <c r="G1386" s="3" t="s">
        <v>81</v>
      </c>
      <c r="H1386" s="4">
        <v>71445.75</v>
      </c>
      <c r="I1386" s="4">
        <v>71820.75</v>
      </c>
      <c r="J1386" s="28">
        <v>0.52487376785883555</v>
      </c>
      <c r="K1386" s="5"/>
    </row>
    <row r="1387" spans="1:11" ht="16.5" customHeight="1">
      <c r="A1387" s="40" t="s">
        <v>76</v>
      </c>
      <c r="B1387" s="3" t="s">
        <v>77</v>
      </c>
      <c r="C1387" s="3" t="s">
        <v>96</v>
      </c>
      <c r="D1387" s="3" t="s">
        <v>97</v>
      </c>
      <c r="E1387" s="3">
        <v>3466106</v>
      </c>
      <c r="F1387" s="3" t="s">
        <v>1056</v>
      </c>
      <c r="G1387" s="3" t="s">
        <v>81</v>
      </c>
      <c r="H1387" s="4">
        <v>68625</v>
      </c>
      <c r="I1387" s="4">
        <v>68625</v>
      </c>
      <c r="J1387" s="28">
        <v>0</v>
      </c>
      <c r="K1387" s="5"/>
    </row>
    <row r="1388" spans="1:11" ht="16.5" customHeight="1">
      <c r="A1388" s="40" t="s">
        <v>76</v>
      </c>
      <c r="B1388" s="3" t="s">
        <v>77</v>
      </c>
      <c r="C1388" s="3" t="s">
        <v>98</v>
      </c>
      <c r="D1388" s="3" t="s">
        <v>99</v>
      </c>
      <c r="E1388" s="3">
        <v>3466106</v>
      </c>
      <c r="F1388" s="3" t="s">
        <v>1056</v>
      </c>
      <c r="G1388" s="3" t="s">
        <v>81</v>
      </c>
      <c r="H1388" s="4">
        <v>74736.600000000006</v>
      </c>
      <c r="I1388" s="4">
        <v>75556.600000000006</v>
      </c>
      <c r="J1388" s="28">
        <v>1.097186652858162</v>
      </c>
      <c r="K1388" s="5"/>
    </row>
    <row r="1389" spans="1:11" ht="16.5" customHeight="1">
      <c r="A1389" s="40" t="s">
        <v>76</v>
      </c>
      <c r="B1389" s="3" t="s">
        <v>77</v>
      </c>
      <c r="C1389" s="3" t="s">
        <v>103</v>
      </c>
      <c r="D1389" s="3" t="s">
        <v>104</v>
      </c>
      <c r="E1389" s="3">
        <v>3466106</v>
      </c>
      <c r="F1389" s="3" t="s">
        <v>1056</v>
      </c>
      <c r="G1389" s="3" t="s">
        <v>81</v>
      </c>
      <c r="H1389" s="4">
        <v>69996.600000000006</v>
      </c>
      <c r="I1389" s="4">
        <v>70996.600000000006</v>
      </c>
      <c r="J1389" s="28">
        <v>1.428640819696958</v>
      </c>
      <c r="K1389" s="5"/>
    </row>
    <row r="1390" spans="1:11" ht="16.5" customHeight="1">
      <c r="A1390" s="40" t="s">
        <v>518</v>
      </c>
      <c r="B1390" s="3" t="s">
        <v>519</v>
      </c>
      <c r="C1390" s="3" t="s">
        <v>520</v>
      </c>
      <c r="D1390" s="3" t="s">
        <v>521</v>
      </c>
      <c r="E1390" s="3">
        <v>3466106</v>
      </c>
      <c r="F1390" s="3" t="s">
        <v>1056</v>
      </c>
      <c r="G1390" s="3" t="s">
        <v>81</v>
      </c>
      <c r="H1390" s="4">
        <v>74855.5</v>
      </c>
      <c r="I1390" s="4">
        <v>74855.5</v>
      </c>
      <c r="J1390" s="28">
        <v>0</v>
      </c>
      <c r="K1390" s="5"/>
    </row>
    <row r="1391" spans="1:11" ht="16.5" customHeight="1">
      <c r="A1391" s="40" t="s">
        <v>107</v>
      </c>
      <c r="B1391" s="3" t="s">
        <v>108</v>
      </c>
      <c r="C1391" s="3" t="s">
        <v>109</v>
      </c>
      <c r="D1391" s="3" t="s">
        <v>108</v>
      </c>
      <c r="E1391" s="3">
        <v>3466106</v>
      </c>
      <c r="F1391" s="3" t="s">
        <v>1056</v>
      </c>
      <c r="G1391" s="3" t="s">
        <v>81</v>
      </c>
      <c r="H1391" s="4">
        <v>74191.666666699995</v>
      </c>
      <c r="I1391" s="4">
        <v>76391.666666699995</v>
      </c>
      <c r="J1391" s="28">
        <v>2.9652925979993361</v>
      </c>
      <c r="K1391" s="5"/>
    </row>
    <row r="1392" spans="1:11" ht="16.5" customHeight="1">
      <c r="A1392" s="40" t="s">
        <v>110</v>
      </c>
      <c r="B1392" s="3" t="s">
        <v>111</v>
      </c>
      <c r="C1392" s="3" t="s">
        <v>254</v>
      </c>
      <c r="D1392" s="3" t="s">
        <v>255</v>
      </c>
      <c r="E1392" s="3">
        <v>3466106</v>
      </c>
      <c r="F1392" s="3" t="s">
        <v>1056</v>
      </c>
      <c r="G1392" s="3" t="s">
        <v>81</v>
      </c>
      <c r="H1392" s="4">
        <v>76620</v>
      </c>
      <c r="I1392" s="4">
        <v>76225</v>
      </c>
      <c r="J1392" s="28">
        <v>-0.51553119290002059</v>
      </c>
      <c r="K1392" s="5"/>
    </row>
    <row r="1393" spans="1:11" ht="16.5" customHeight="1">
      <c r="A1393" s="40" t="s">
        <v>110</v>
      </c>
      <c r="B1393" s="3" t="s">
        <v>111</v>
      </c>
      <c r="C1393" s="3" t="s">
        <v>224</v>
      </c>
      <c r="D1393" s="3" t="s">
        <v>225</v>
      </c>
      <c r="E1393" s="3">
        <v>3466106</v>
      </c>
      <c r="F1393" s="3" t="s">
        <v>1056</v>
      </c>
      <c r="G1393" s="3" t="s">
        <v>81</v>
      </c>
      <c r="H1393" s="4">
        <v>75333.333333300005</v>
      </c>
      <c r="I1393" s="4">
        <v>74833.333333300005</v>
      </c>
      <c r="J1393" s="28">
        <v>-0.66371681415958728</v>
      </c>
      <c r="K1393" s="5"/>
    </row>
    <row r="1394" spans="1:11" ht="16.5" customHeight="1">
      <c r="A1394" s="40" t="s">
        <v>110</v>
      </c>
      <c r="B1394" s="3" t="s">
        <v>111</v>
      </c>
      <c r="C1394" s="3" t="s">
        <v>114</v>
      </c>
      <c r="D1394" s="3" t="s">
        <v>115</v>
      </c>
      <c r="E1394" s="3">
        <v>3466106</v>
      </c>
      <c r="F1394" s="3" t="s">
        <v>1056</v>
      </c>
      <c r="G1394" s="3" t="s">
        <v>81</v>
      </c>
      <c r="H1394" s="4">
        <v>77220</v>
      </c>
      <c r="I1394" s="4">
        <v>77620</v>
      </c>
      <c r="J1394" s="28">
        <v>0.5180005180005276</v>
      </c>
      <c r="K1394" s="5"/>
    </row>
    <row r="1395" spans="1:11" ht="16.5" customHeight="1">
      <c r="A1395" s="40" t="s">
        <v>110</v>
      </c>
      <c r="B1395" s="3" t="s">
        <v>111</v>
      </c>
      <c r="C1395" s="3" t="s">
        <v>226</v>
      </c>
      <c r="D1395" s="3" t="s">
        <v>227</v>
      </c>
      <c r="E1395" s="3">
        <v>3466106</v>
      </c>
      <c r="F1395" s="3" t="s">
        <v>1056</v>
      </c>
      <c r="G1395" s="3" t="s">
        <v>81</v>
      </c>
      <c r="H1395" s="4">
        <v>76150</v>
      </c>
      <c r="I1395" s="4">
        <v>75333.333333300005</v>
      </c>
      <c r="J1395" s="28">
        <v>-1.0724447363099077</v>
      </c>
      <c r="K1395" s="5"/>
    </row>
    <row r="1396" spans="1:11" ht="16.5" customHeight="1">
      <c r="A1396" s="40" t="s">
        <v>110</v>
      </c>
      <c r="B1396" s="3" t="s">
        <v>111</v>
      </c>
      <c r="C1396" s="3" t="s">
        <v>260</v>
      </c>
      <c r="D1396" s="3" t="s">
        <v>261</v>
      </c>
      <c r="E1396" s="3">
        <v>3466106</v>
      </c>
      <c r="F1396" s="3" t="s">
        <v>1056</v>
      </c>
      <c r="G1396" s="3" t="s">
        <v>81</v>
      </c>
      <c r="H1396" s="4">
        <v>74800</v>
      </c>
      <c r="I1396" s="4">
        <v>74800</v>
      </c>
      <c r="J1396" s="28">
        <v>0</v>
      </c>
      <c r="K1396" s="5"/>
    </row>
    <row r="1397" spans="1:11" ht="16.5" customHeight="1">
      <c r="A1397" s="40" t="s">
        <v>110</v>
      </c>
      <c r="B1397" s="3" t="s">
        <v>111</v>
      </c>
      <c r="C1397" s="3" t="s">
        <v>112</v>
      </c>
      <c r="D1397" s="3" t="s">
        <v>113</v>
      </c>
      <c r="E1397" s="3">
        <v>3466106</v>
      </c>
      <c r="F1397" s="3" t="s">
        <v>1056</v>
      </c>
      <c r="G1397" s="3" t="s">
        <v>81</v>
      </c>
      <c r="H1397" s="4">
        <v>75620</v>
      </c>
      <c r="I1397" s="4">
        <v>75275</v>
      </c>
      <c r="J1397" s="28">
        <v>-0.4562285109759312</v>
      </c>
      <c r="K1397" s="5"/>
    </row>
    <row r="1398" spans="1:11" ht="16.5" customHeight="1">
      <c r="A1398" s="40" t="s">
        <v>110</v>
      </c>
      <c r="B1398" s="3" t="s">
        <v>111</v>
      </c>
      <c r="C1398" s="3" t="s">
        <v>212</v>
      </c>
      <c r="D1398" s="3" t="s">
        <v>213</v>
      </c>
      <c r="E1398" s="3">
        <v>3466106</v>
      </c>
      <c r="F1398" s="3" t="s">
        <v>1056</v>
      </c>
      <c r="G1398" s="3" t="s">
        <v>81</v>
      </c>
      <c r="H1398" s="4">
        <v>79500</v>
      </c>
      <c r="I1398" s="4">
        <v>78600</v>
      </c>
      <c r="J1398" s="28">
        <v>-1.132075471698113</v>
      </c>
      <c r="K1398" s="5"/>
    </row>
    <row r="1399" spans="1:11" ht="16.5" customHeight="1">
      <c r="A1399" s="40" t="s">
        <v>126</v>
      </c>
      <c r="B1399" s="3" t="s">
        <v>127</v>
      </c>
      <c r="C1399" s="3" t="s">
        <v>128</v>
      </c>
      <c r="D1399" s="3" t="s">
        <v>129</v>
      </c>
      <c r="E1399" s="3">
        <v>3466106</v>
      </c>
      <c r="F1399" s="3" t="s">
        <v>1056</v>
      </c>
      <c r="G1399" s="3" t="s">
        <v>81</v>
      </c>
      <c r="H1399" s="4">
        <v>74666.666666699995</v>
      </c>
      <c r="I1399" s="4">
        <v>75500</v>
      </c>
      <c r="J1399" s="28">
        <v>1.1160714285262996</v>
      </c>
      <c r="K1399" s="5"/>
    </row>
    <row r="1400" spans="1:11" ht="16.5" customHeight="1">
      <c r="A1400" s="40" t="s">
        <v>126</v>
      </c>
      <c r="B1400" s="3" t="s">
        <v>127</v>
      </c>
      <c r="C1400" s="3" t="s">
        <v>134</v>
      </c>
      <c r="D1400" s="3" t="s">
        <v>135</v>
      </c>
      <c r="E1400" s="3">
        <v>3466106</v>
      </c>
      <c r="F1400" s="3" t="s">
        <v>1056</v>
      </c>
      <c r="G1400" s="3" t="s">
        <v>81</v>
      </c>
      <c r="H1400" s="4">
        <v>70050</v>
      </c>
      <c r="I1400" s="4">
        <v>72900</v>
      </c>
      <c r="J1400" s="28">
        <v>4.0685224839400513</v>
      </c>
      <c r="K1400" s="5"/>
    </row>
    <row r="1401" spans="1:11" ht="16.5" customHeight="1">
      <c r="A1401" s="40" t="s">
        <v>126</v>
      </c>
      <c r="B1401" s="3" t="s">
        <v>127</v>
      </c>
      <c r="C1401" s="3" t="s">
        <v>136</v>
      </c>
      <c r="D1401" s="3" t="s">
        <v>137</v>
      </c>
      <c r="E1401" s="3">
        <v>3466106</v>
      </c>
      <c r="F1401" s="3" t="s">
        <v>1056</v>
      </c>
      <c r="G1401" s="3" t="s">
        <v>81</v>
      </c>
      <c r="H1401" s="4">
        <v>70050</v>
      </c>
      <c r="I1401" s="4">
        <v>72150</v>
      </c>
      <c r="J1401" s="28">
        <v>2.9978586723768741</v>
      </c>
      <c r="K1401" s="5"/>
    </row>
    <row r="1402" spans="1:11" ht="16.5" customHeight="1">
      <c r="A1402" s="40" t="s">
        <v>126</v>
      </c>
      <c r="B1402" s="3" t="s">
        <v>127</v>
      </c>
      <c r="C1402" s="3" t="s">
        <v>140</v>
      </c>
      <c r="D1402" s="3" t="s">
        <v>141</v>
      </c>
      <c r="E1402" s="3">
        <v>3466106</v>
      </c>
      <c r="F1402" s="3" t="s">
        <v>1056</v>
      </c>
      <c r="G1402" s="3" t="s">
        <v>81</v>
      </c>
      <c r="H1402" s="4">
        <v>70366.666666699995</v>
      </c>
      <c r="I1402" s="4">
        <v>70433.333333300005</v>
      </c>
      <c r="J1402" s="28">
        <v>9.4741828422506558E-2</v>
      </c>
      <c r="K1402" s="5"/>
    </row>
    <row r="1403" spans="1:11" ht="16.5" customHeight="1">
      <c r="A1403" s="40" t="s">
        <v>126</v>
      </c>
      <c r="B1403" s="3" t="s">
        <v>127</v>
      </c>
      <c r="C1403" s="3" t="s">
        <v>142</v>
      </c>
      <c r="D1403" s="3" t="s">
        <v>143</v>
      </c>
      <c r="E1403" s="3">
        <v>3466106</v>
      </c>
      <c r="F1403" s="3" t="s">
        <v>1056</v>
      </c>
      <c r="G1403" s="3" t="s">
        <v>81</v>
      </c>
      <c r="H1403" s="4">
        <v>68366.666666699995</v>
      </c>
      <c r="I1403" s="4">
        <v>70666.666666699995</v>
      </c>
      <c r="J1403" s="28">
        <v>3.3642125792280098</v>
      </c>
      <c r="K1403" s="5"/>
    </row>
    <row r="1404" spans="1:11" ht="16.5" customHeight="1">
      <c r="A1404" s="40" t="s">
        <v>126</v>
      </c>
      <c r="B1404" s="3" t="s">
        <v>127</v>
      </c>
      <c r="C1404" s="3" t="s">
        <v>144</v>
      </c>
      <c r="D1404" s="3" t="s">
        <v>145</v>
      </c>
      <c r="E1404" s="3">
        <v>3466106</v>
      </c>
      <c r="F1404" s="3" t="s">
        <v>1056</v>
      </c>
      <c r="G1404" s="3" t="s">
        <v>81</v>
      </c>
      <c r="H1404" s="4">
        <v>68400</v>
      </c>
      <c r="I1404" s="4">
        <v>71250</v>
      </c>
      <c r="J1404" s="28">
        <v>4.1666666666666741</v>
      </c>
      <c r="K1404" s="5"/>
    </row>
    <row r="1405" spans="1:11" ht="16.5" customHeight="1">
      <c r="A1405" s="40" t="s">
        <v>126</v>
      </c>
      <c r="B1405" s="3" t="s">
        <v>127</v>
      </c>
      <c r="C1405" s="3" t="s">
        <v>146</v>
      </c>
      <c r="D1405" s="3" t="s">
        <v>147</v>
      </c>
      <c r="E1405" s="3">
        <v>3466106</v>
      </c>
      <c r="F1405" s="3" t="s">
        <v>1056</v>
      </c>
      <c r="G1405" s="3" t="s">
        <v>81</v>
      </c>
      <c r="H1405" s="4">
        <v>68750</v>
      </c>
      <c r="I1405" s="4">
        <v>70025</v>
      </c>
      <c r="J1405" s="28">
        <v>1.8545454545454643</v>
      </c>
      <c r="K1405" s="5"/>
    </row>
    <row r="1406" spans="1:11" ht="16.5" customHeight="1">
      <c r="A1406" s="40" t="s">
        <v>126</v>
      </c>
      <c r="B1406" s="3" t="s">
        <v>127</v>
      </c>
      <c r="C1406" s="3" t="s">
        <v>148</v>
      </c>
      <c r="D1406" s="3" t="s">
        <v>149</v>
      </c>
      <c r="E1406" s="3">
        <v>3466106</v>
      </c>
      <c r="F1406" s="3" t="s">
        <v>1056</v>
      </c>
      <c r="G1406" s="3" t="s">
        <v>81</v>
      </c>
      <c r="H1406" s="4">
        <v>70050</v>
      </c>
      <c r="I1406" s="4">
        <v>71600</v>
      </c>
      <c r="J1406" s="28">
        <v>2.2127052105638922</v>
      </c>
      <c r="K1406" s="5"/>
    </row>
    <row r="1407" spans="1:11" ht="16.5" customHeight="1">
      <c r="A1407" s="40" t="s">
        <v>126</v>
      </c>
      <c r="B1407" s="3" t="s">
        <v>127</v>
      </c>
      <c r="C1407" s="3" t="s">
        <v>266</v>
      </c>
      <c r="D1407" s="3" t="s">
        <v>267</v>
      </c>
      <c r="E1407" s="3">
        <v>3466106</v>
      </c>
      <c r="F1407" s="3" t="s">
        <v>1056</v>
      </c>
      <c r="G1407" s="3" t="s">
        <v>81</v>
      </c>
      <c r="H1407" s="4">
        <v>74000</v>
      </c>
      <c r="I1407" s="4">
        <v>75250</v>
      </c>
      <c r="J1407" s="28">
        <v>1.6891891891891886</v>
      </c>
      <c r="K1407" s="5"/>
    </row>
    <row r="1408" spans="1:11" ht="16.5" customHeight="1">
      <c r="A1408" s="40" t="s">
        <v>162</v>
      </c>
      <c r="B1408" s="3" t="s">
        <v>163</v>
      </c>
      <c r="C1408" s="3" t="s">
        <v>457</v>
      </c>
      <c r="D1408" s="3" t="s">
        <v>458</v>
      </c>
      <c r="E1408" s="3">
        <v>3466106</v>
      </c>
      <c r="F1408" s="3" t="s">
        <v>1056</v>
      </c>
      <c r="G1408" s="3" t="s">
        <v>81</v>
      </c>
      <c r="H1408" s="4">
        <v>72900</v>
      </c>
      <c r="I1408" s="4">
        <v>72900</v>
      </c>
      <c r="J1408" s="28">
        <v>0</v>
      </c>
      <c r="K1408" s="5"/>
    </row>
    <row r="1409" spans="1:11" ht="16.5" customHeight="1">
      <c r="A1409" s="40" t="s">
        <v>162</v>
      </c>
      <c r="B1409" s="3" t="s">
        <v>163</v>
      </c>
      <c r="C1409" s="3" t="s">
        <v>332</v>
      </c>
      <c r="D1409" s="3" t="s">
        <v>333</v>
      </c>
      <c r="E1409" s="3">
        <v>3466106</v>
      </c>
      <c r="F1409" s="3" t="s">
        <v>1056</v>
      </c>
      <c r="G1409" s="3" t="s">
        <v>81</v>
      </c>
      <c r="H1409" s="4">
        <v>72000</v>
      </c>
      <c r="I1409" s="4">
        <v>72000</v>
      </c>
      <c r="J1409" s="28">
        <v>0</v>
      </c>
      <c r="K1409" s="5"/>
    </row>
    <row r="1410" spans="1:11" ht="16.5" customHeight="1">
      <c r="A1410" s="40" t="s">
        <v>162</v>
      </c>
      <c r="B1410" s="3" t="s">
        <v>163</v>
      </c>
      <c r="C1410" s="3" t="s">
        <v>334</v>
      </c>
      <c r="D1410" s="3" t="s">
        <v>335</v>
      </c>
      <c r="E1410" s="3">
        <v>3466106</v>
      </c>
      <c r="F1410" s="3" t="s">
        <v>1056</v>
      </c>
      <c r="G1410" s="3" t="s">
        <v>81</v>
      </c>
      <c r="H1410" s="4">
        <v>71250</v>
      </c>
      <c r="I1410" s="4">
        <v>71250</v>
      </c>
      <c r="J1410" s="28">
        <v>0</v>
      </c>
      <c r="K1410" s="5"/>
    </row>
    <row r="1411" spans="1:11" ht="16.5" customHeight="1">
      <c r="A1411" s="40" t="s">
        <v>162</v>
      </c>
      <c r="B1411" s="3" t="s">
        <v>163</v>
      </c>
      <c r="C1411" s="3" t="s">
        <v>164</v>
      </c>
      <c r="D1411" s="3" t="s">
        <v>165</v>
      </c>
      <c r="E1411" s="3">
        <v>3466106</v>
      </c>
      <c r="F1411" s="3" t="s">
        <v>1056</v>
      </c>
      <c r="G1411" s="3" t="s">
        <v>81</v>
      </c>
      <c r="H1411" s="4">
        <v>72900</v>
      </c>
      <c r="I1411" s="4">
        <v>72400</v>
      </c>
      <c r="J1411" s="28">
        <v>-0.68587105624142719</v>
      </c>
      <c r="K1411" s="5"/>
    </row>
    <row r="1412" spans="1:11" ht="16.5" customHeight="1">
      <c r="A1412" s="40" t="s">
        <v>162</v>
      </c>
      <c r="B1412" s="3" t="s">
        <v>163</v>
      </c>
      <c r="C1412" s="3" t="s">
        <v>172</v>
      </c>
      <c r="D1412" s="3" t="s">
        <v>173</v>
      </c>
      <c r="E1412" s="3">
        <v>3466106</v>
      </c>
      <c r="F1412" s="3" t="s">
        <v>1056</v>
      </c>
      <c r="G1412" s="3" t="s">
        <v>81</v>
      </c>
      <c r="H1412" s="4">
        <v>71250</v>
      </c>
      <c r="I1412" s="4">
        <v>69500</v>
      </c>
      <c r="J1412" s="28">
        <v>-2.4561403508771895</v>
      </c>
      <c r="K1412" s="5"/>
    </row>
    <row r="1413" spans="1:11" ht="16.5" customHeight="1">
      <c r="A1413" s="40" t="s">
        <v>176</v>
      </c>
      <c r="B1413" s="3" t="s">
        <v>177</v>
      </c>
      <c r="C1413" s="3" t="s">
        <v>385</v>
      </c>
      <c r="D1413" s="3" t="s">
        <v>250</v>
      </c>
      <c r="E1413" s="3">
        <v>3466106</v>
      </c>
      <c r="F1413" s="3" t="s">
        <v>1056</v>
      </c>
      <c r="G1413" s="3" t="s">
        <v>81</v>
      </c>
      <c r="H1413" s="4">
        <v>75000</v>
      </c>
      <c r="I1413" s="4">
        <v>74000</v>
      </c>
      <c r="J1413" s="28">
        <v>-1.3333333333333308</v>
      </c>
      <c r="K1413" s="5"/>
    </row>
    <row r="1414" spans="1:11" ht="16.5" customHeight="1">
      <c r="A1414" s="40" t="s">
        <v>176</v>
      </c>
      <c r="B1414" s="3" t="s">
        <v>177</v>
      </c>
      <c r="C1414" s="3" t="s">
        <v>388</v>
      </c>
      <c r="D1414" s="3" t="s">
        <v>389</v>
      </c>
      <c r="E1414" s="3">
        <v>3466106</v>
      </c>
      <c r="F1414" s="3" t="s">
        <v>1056</v>
      </c>
      <c r="G1414" s="3" t="s">
        <v>81</v>
      </c>
      <c r="H1414" s="4">
        <v>74500</v>
      </c>
      <c r="I1414" s="4">
        <v>71500</v>
      </c>
      <c r="J1414" s="28">
        <v>-4.0268456375838984</v>
      </c>
      <c r="K1414" s="5"/>
    </row>
    <row r="1415" spans="1:11" ht="16.5" customHeight="1">
      <c r="A1415" s="40" t="s">
        <v>188</v>
      </c>
      <c r="B1415" s="3" t="s">
        <v>189</v>
      </c>
      <c r="C1415" s="3" t="s">
        <v>190</v>
      </c>
      <c r="D1415" s="3" t="s">
        <v>191</v>
      </c>
      <c r="E1415" s="3">
        <v>3466106</v>
      </c>
      <c r="F1415" s="3" t="s">
        <v>1056</v>
      </c>
      <c r="G1415" s="3" t="s">
        <v>81</v>
      </c>
      <c r="H1415" s="4">
        <v>77466.666666699995</v>
      </c>
      <c r="I1415" s="4">
        <v>80600</v>
      </c>
      <c r="J1415" s="28">
        <v>4.0447504302478343</v>
      </c>
      <c r="K1415" s="5"/>
    </row>
    <row r="1416" spans="1:11" ht="16.5" customHeight="1">
      <c r="A1416" s="40" t="s">
        <v>76</v>
      </c>
      <c r="B1416" s="3" t="s">
        <v>77</v>
      </c>
      <c r="C1416" s="3" t="s">
        <v>82</v>
      </c>
      <c r="D1416" s="3" t="s">
        <v>83</v>
      </c>
      <c r="E1416" s="3">
        <v>3466106</v>
      </c>
      <c r="F1416" s="3" t="s">
        <v>1056</v>
      </c>
      <c r="G1416" s="3" t="s">
        <v>194</v>
      </c>
      <c r="H1416" s="4">
        <v>20307.5</v>
      </c>
      <c r="I1416" s="4">
        <v>20438.333333300001</v>
      </c>
      <c r="J1416" s="28">
        <v>0.64426115129878614</v>
      </c>
      <c r="K1416" s="5"/>
    </row>
    <row r="1417" spans="1:11" ht="16.5" customHeight="1">
      <c r="A1417" s="40" t="s">
        <v>76</v>
      </c>
      <c r="B1417" s="3" t="s">
        <v>77</v>
      </c>
      <c r="C1417" s="3" t="s">
        <v>100</v>
      </c>
      <c r="D1417" s="3" t="s">
        <v>101</v>
      </c>
      <c r="E1417" s="3">
        <v>3466106</v>
      </c>
      <c r="F1417" s="3" t="s">
        <v>1056</v>
      </c>
      <c r="G1417" s="3" t="s">
        <v>194</v>
      </c>
      <c r="H1417" s="4">
        <v>21666.666666699999</v>
      </c>
      <c r="I1417" s="4">
        <v>21750</v>
      </c>
      <c r="J1417" s="28">
        <v>0.38461538446095123</v>
      </c>
      <c r="K1417" s="5"/>
    </row>
    <row r="1418" spans="1:11" ht="16.5" customHeight="1">
      <c r="A1418" s="40" t="s">
        <v>76</v>
      </c>
      <c r="B1418" s="3" t="s">
        <v>77</v>
      </c>
      <c r="C1418" s="3" t="s">
        <v>88</v>
      </c>
      <c r="D1418" s="3" t="s">
        <v>89</v>
      </c>
      <c r="E1418" s="3">
        <v>3466106</v>
      </c>
      <c r="F1418" s="3" t="s">
        <v>1056</v>
      </c>
      <c r="G1418" s="3" t="s">
        <v>194</v>
      </c>
      <c r="H1418" s="4">
        <v>21250</v>
      </c>
      <c r="I1418" s="4">
        <v>21250</v>
      </c>
      <c r="J1418" s="28">
        <v>0</v>
      </c>
      <c r="K1418" s="5"/>
    </row>
    <row r="1419" spans="1:11" ht="16.5" customHeight="1">
      <c r="A1419" s="40" t="s">
        <v>76</v>
      </c>
      <c r="B1419" s="3" t="s">
        <v>77</v>
      </c>
      <c r="C1419" s="3" t="s">
        <v>96</v>
      </c>
      <c r="D1419" s="3" t="s">
        <v>97</v>
      </c>
      <c r="E1419" s="3">
        <v>3466106</v>
      </c>
      <c r="F1419" s="3" t="s">
        <v>1056</v>
      </c>
      <c r="G1419" s="3" t="s">
        <v>194</v>
      </c>
      <c r="H1419" s="4">
        <v>19700</v>
      </c>
      <c r="I1419" s="4">
        <v>19700</v>
      </c>
      <c r="J1419" s="28">
        <v>0</v>
      </c>
      <c r="K1419" s="5"/>
    </row>
    <row r="1420" spans="1:11" ht="16.5" customHeight="1">
      <c r="A1420" s="40" t="s">
        <v>76</v>
      </c>
      <c r="B1420" s="3" t="s">
        <v>77</v>
      </c>
      <c r="C1420" s="3" t="s">
        <v>103</v>
      </c>
      <c r="D1420" s="3" t="s">
        <v>104</v>
      </c>
      <c r="E1420" s="3">
        <v>3466106</v>
      </c>
      <c r="F1420" s="3" t="s">
        <v>1056</v>
      </c>
      <c r="G1420" s="3" t="s">
        <v>194</v>
      </c>
      <c r="H1420" s="4">
        <v>20006</v>
      </c>
      <c r="I1420" s="4">
        <v>20206</v>
      </c>
      <c r="J1420" s="28">
        <v>0.99970008997301019</v>
      </c>
      <c r="K1420" s="5"/>
    </row>
    <row r="1421" spans="1:11" ht="16.5" customHeight="1">
      <c r="A1421" s="40" t="s">
        <v>107</v>
      </c>
      <c r="B1421" s="3" t="s">
        <v>108</v>
      </c>
      <c r="C1421" s="3" t="s">
        <v>109</v>
      </c>
      <c r="D1421" s="3" t="s">
        <v>108</v>
      </c>
      <c r="E1421" s="3">
        <v>3466106</v>
      </c>
      <c r="F1421" s="3" t="s">
        <v>1056</v>
      </c>
      <c r="G1421" s="3" t="s">
        <v>194</v>
      </c>
      <c r="H1421" s="4" t="s">
        <v>102</v>
      </c>
      <c r="I1421" s="4">
        <v>21150</v>
      </c>
      <c r="J1421" s="28" t="s">
        <v>102</v>
      </c>
      <c r="K1421" s="5"/>
    </row>
    <row r="1422" spans="1:11" ht="16.5" customHeight="1">
      <c r="A1422" s="40" t="s">
        <v>110</v>
      </c>
      <c r="B1422" s="3" t="s">
        <v>111</v>
      </c>
      <c r="C1422" s="3" t="s">
        <v>224</v>
      </c>
      <c r="D1422" s="3" t="s">
        <v>225</v>
      </c>
      <c r="E1422" s="3">
        <v>3466106</v>
      </c>
      <c r="F1422" s="3" t="s">
        <v>1056</v>
      </c>
      <c r="G1422" s="3" t="s">
        <v>194</v>
      </c>
      <c r="H1422" s="4">
        <v>23250</v>
      </c>
      <c r="I1422" s="4">
        <v>23250</v>
      </c>
      <c r="J1422" s="28">
        <v>0</v>
      </c>
      <c r="K1422" s="5"/>
    </row>
    <row r="1423" spans="1:11" ht="16.5" customHeight="1">
      <c r="A1423" s="40" t="s">
        <v>110</v>
      </c>
      <c r="B1423" s="3" t="s">
        <v>111</v>
      </c>
      <c r="C1423" s="3" t="s">
        <v>300</v>
      </c>
      <c r="D1423" s="3" t="s">
        <v>301</v>
      </c>
      <c r="E1423" s="3">
        <v>3466106</v>
      </c>
      <c r="F1423" s="3" t="s">
        <v>1056</v>
      </c>
      <c r="G1423" s="3" t="s">
        <v>194</v>
      </c>
      <c r="H1423" s="4">
        <v>24666.666666699999</v>
      </c>
      <c r="I1423" s="4">
        <v>24533.333333300001</v>
      </c>
      <c r="J1423" s="28">
        <v>-0.54054054081007497</v>
      </c>
      <c r="K1423" s="5"/>
    </row>
    <row r="1424" spans="1:11" ht="16.5" customHeight="1">
      <c r="A1424" s="40" t="s">
        <v>110</v>
      </c>
      <c r="B1424" s="3" t="s">
        <v>111</v>
      </c>
      <c r="C1424" s="3" t="s">
        <v>443</v>
      </c>
      <c r="D1424" s="3" t="s">
        <v>444</v>
      </c>
      <c r="E1424" s="3">
        <v>3466106</v>
      </c>
      <c r="F1424" s="3" t="s">
        <v>1056</v>
      </c>
      <c r="G1424" s="3" t="s">
        <v>194</v>
      </c>
      <c r="H1424" s="4">
        <v>24333.333333300001</v>
      </c>
      <c r="I1424" s="4">
        <v>23950</v>
      </c>
      <c r="J1424" s="28">
        <v>-1.575342465618601</v>
      </c>
      <c r="K1424" s="5"/>
    </row>
    <row r="1425" spans="1:11" ht="16.5" customHeight="1">
      <c r="A1425" s="40" t="s">
        <v>110</v>
      </c>
      <c r="B1425" s="3" t="s">
        <v>111</v>
      </c>
      <c r="C1425" s="3" t="s">
        <v>114</v>
      </c>
      <c r="D1425" s="3" t="s">
        <v>115</v>
      </c>
      <c r="E1425" s="3">
        <v>3466106</v>
      </c>
      <c r="F1425" s="3" t="s">
        <v>1056</v>
      </c>
      <c r="G1425" s="3" t="s">
        <v>194</v>
      </c>
      <c r="H1425" s="4">
        <v>23000</v>
      </c>
      <c r="I1425" s="4">
        <v>23333.333333300001</v>
      </c>
      <c r="J1425" s="28">
        <v>1.4492753621739185</v>
      </c>
      <c r="K1425" s="5"/>
    </row>
    <row r="1426" spans="1:11" ht="16.5" customHeight="1">
      <c r="A1426" s="40" t="s">
        <v>110</v>
      </c>
      <c r="B1426" s="3" t="s">
        <v>111</v>
      </c>
      <c r="C1426" s="3" t="s">
        <v>375</v>
      </c>
      <c r="D1426" s="3" t="s">
        <v>376</v>
      </c>
      <c r="E1426" s="3">
        <v>3466106</v>
      </c>
      <c r="F1426" s="3" t="s">
        <v>1056</v>
      </c>
      <c r="G1426" s="3" t="s">
        <v>194</v>
      </c>
      <c r="H1426" s="4" t="s">
        <v>102</v>
      </c>
      <c r="I1426" s="4">
        <v>22100</v>
      </c>
      <c r="J1426" s="28" t="s">
        <v>102</v>
      </c>
      <c r="K1426" s="5"/>
    </row>
    <row r="1427" spans="1:11" ht="16.5" customHeight="1">
      <c r="A1427" s="40" t="s">
        <v>110</v>
      </c>
      <c r="B1427" s="3" t="s">
        <v>111</v>
      </c>
      <c r="C1427" s="3" t="s">
        <v>260</v>
      </c>
      <c r="D1427" s="3" t="s">
        <v>261</v>
      </c>
      <c r="E1427" s="3">
        <v>3466106</v>
      </c>
      <c r="F1427" s="3" t="s">
        <v>1056</v>
      </c>
      <c r="G1427" s="3" t="s">
        <v>194</v>
      </c>
      <c r="H1427" s="4">
        <v>21040</v>
      </c>
      <c r="I1427" s="4">
        <v>21040</v>
      </c>
      <c r="J1427" s="28">
        <v>0</v>
      </c>
      <c r="K1427" s="5"/>
    </row>
    <row r="1428" spans="1:11" ht="16.5" customHeight="1">
      <c r="A1428" s="40" t="s">
        <v>126</v>
      </c>
      <c r="B1428" s="3" t="s">
        <v>127</v>
      </c>
      <c r="C1428" s="3" t="s">
        <v>134</v>
      </c>
      <c r="D1428" s="3" t="s">
        <v>135</v>
      </c>
      <c r="E1428" s="3">
        <v>3466106</v>
      </c>
      <c r="F1428" s="3" t="s">
        <v>1056</v>
      </c>
      <c r="G1428" s="3" t="s">
        <v>194</v>
      </c>
      <c r="H1428" s="4" t="s">
        <v>102</v>
      </c>
      <c r="I1428" s="4">
        <v>22600</v>
      </c>
      <c r="J1428" s="28" t="s">
        <v>102</v>
      </c>
      <c r="K1428" s="5"/>
    </row>
    <row r="1429" spans="1:11" ht="16.5" customHeight="1">
      <c r="A1429" s="40" t="s">
        <v>126</v>
      </c>
      <c r="B1429" s="3" t="s">
        <v>127</v>
      </c>
      <c r="C1429" s="3" t="s">
        <v>140</v>
      </c>
      <c r="D1429" s="3" t="s">
        <v>141</v>
      </c>
      <c r="E1429" s="3">
        <v>3466106</v>
      </c>
      <c r="F1429" s="3" t="s">
        <v>1056</v>
      </c>
      <c r="G1429" s="3" t="s">
        <v>194</v>
      </c>
      <c r="H1429" s="4">
        <v>20066.666666699999</v>
      </c>
      <c r="I1429" s="4">
        <v>19833.333333300001</v>
      </c>
      <c r="J1429" s="28">
        <v>-1.1627906980047009</v>
      </c>
      <c r="K1429" s="5"/>
    </row>
    <row r="1430" spans="1:11" ht="16.5" customHeight="1">
      <c r="A1430" s="40" t="s">
        <v>126</v>
      </c>
      <c r="B1430" s="3" t="s">
        <v>127</v>
      </c>
      <c r="C1430" s="3" t="s">
        <v>146</v>
      </c>
      <c r="D1430" s="3" t="s">
        <v>147</v>
      </c>
      <c r="E1430" s="3">
        <v>3466106</v>
      </c>
      <c r="F1430" s="3" t="s">
        <v>1056</v>
      </c>
      <c r="G1430" s="3" t="s">
        <v>194</v>
      </c>
      <c r="H1430" s="4">
        <v>20066.666666699999</v>
      </c>
      <c r="I1430" s="4">
        <v>19833.333333300001</v>
      </c>
      <c r="J1430" s="28">
        <v>-1.1627906980047009</v>
      </c>
      <c r="K1430" s="5"/>
    </row>
    <row r="1431" spans="1:11" ht="16.5" customHeight="1">
      <c r="A1431" s="40" t="s">
        <v>176</v>
      </c>
      <c r="B1431" s="3" t="s">
        <v>177</v>
      </c>
      <c r="C1431" s="3" t="s">
        <v>386</v>
      </c>
      <c r="D1431" s="3" t="s">
        <v>387</v>
      </c>
      <c r="E1431" s="3">
        <v>3466106</v>
      </c>
      <c r="F1431" s="3" t="s">
        <v>1056</v>
      </c>
      <c r="G1431" s="3" t="s">
        <v>194</v>
      </c>
      <c r="H1431" s="4">
        <v>21300</v>
      </c>
      <c r="I1431" s="4">
        <v>21300</v>
      </c>
      <c r="J1431" s="28">
        <v>0</v>
      </c>
      <c r="K1431" s="5"/>
    </row>
    <row r="1432" spans="1:11" ht="16.5" customHeight="1">
      <c r="A1432" s="40" t="s">
        <v>176</v>
      </c>
      <c r="B1432" s="3" t="s">
        <v>177</v>
      </c>
      <c r="C1432" s="3" t="s">
        <v>449</v>
      </c>
      <c r="D1432" s="3" t="s">
        <v>450</v>
      </c>
      <c r="E1432" s="3">
        <v>3466106</v>
      </c>
      <c r="F1432" s="3" t="s">
        <v>1056</v>
      </c>
      <c r="G1432" s="3" t="s">
        <v>194</v>
      </c>
      <c r="H1432" s="4">
        <v>20500</v>
      </c>
      <c r="I1432" s="4">
        <v>20500</v>
      </c>
      <c r="J1432" s="28">
        <v>0</v>
      </c>
      <c r="K1432" s="5"/>
    </row>
    <row r="1433" spans="1:11" ht="16.5" customHeight="1">
      <c r="A1433" s="40" t="s">
        <v>76</v>
      </c>
      <c r="B1433" s="3" t="s">
        <v>77</v>
      </c>
      <c r="C1433" s="3" t="s">
        <v>88</v>
      </c>
      <c r="D1433" s="3" t="s">
        <v>89</v>
      </c>
      <c r="E1433" s="3">
        <v>3466105</v>
      </c>
      <c r="F1433" s="3" t="s">
        <v>1057</v>
      </c>
      <c r="G1433" s="3" t="s">
        <v>1058</v>
      </c>
      <c r="H1433" s="4">
        <v>17250</v>
      </c>
      <c r="I1433" s="4">
        <v>17250</v>
      </c>
      <c r="J1433" s="28">
        <v>0</v>
      </c>
      <c r="K1433" s="5"/>
    </row>
    <row r="1434" spans="1:11" ht="16.5" customHeight="1">
      <c r="A1434" s="40" t="s">
        <v>76</v>
      </c>
      <c r="B1434" s="3" t="s">
        <v>77</v>
      </c>
      <c r="C1434" s="3" t="s">
        <v>96</v>
      </c>
      <c r="D1434" s="3" t="s">
        <v>97</v>
      </c>
      <c r="E1434" s="3">
        <v>3466105</v>
      </c>
      <c r="F1434" s="3" t="s">
        <v>1057</v>
      </c>
      <c r="G1434" s="3" t="s">
        <v>1058</v>
      </c>
      <c r="H1434" s="4">
        <v>13350</v>
      </c>
      <c r="I1434" s="4">
        <v>13650</v>
      </c>
      <c r="J1434" s="28">
        <v>2.2471910112359605</v>
      </c>
      <c r="K1434" s="5"/>
    </row>
    <row r="1435" spans="1:11" ht="16.5" customHeight="1">
      <c r="A1435" s="40" t="s">
        <v>107</v>
      </c>
      <c r="B1435" s="3" t="s">
        <v>108</v>
      </c>
      <c r="C1435" s="3" t="s">
        <v>109</v>
      </c>
      <c r="D1435" s="3" t="s">
        <v>108</v>
      </c>
      <c r="E1435" s="3">
        <v>3466105</v>
      </c>
      <c r="F1435" s="3" t="s">
        <v>1057</v>
      </c>
      <c r="G1435" s="3" t="s">
        <v>1058</v>
      </c>
      <c r="H1435" s="4">
        <v>16302.4285714</v>
      </c>
      <c r="I1435" s="4">
        <v>16754.7142857</v>
      </c>
      <c r="J1435" s="28">
        <v>2.7743456278254364</v>
      </c>
      <c r="K1435" s="5"/>
    </row>
    <row r="1436" spans="1:11" ht="16.5" customHeight="1">
      <c r="A1436" s="40" t="s">
        <v>110</v>
      </c>
      <c r="B1436" s="3" t="s">
        <v>111</v>
      </c>
      <c r="C1436" s="3" t="s">
        <v>252</v>
      </c>
      <c r="D1436" s="3" t="s">
        <v>253</v>
      </c>
      <c r="E1436" s="3">
        <v>3466105</v>
      </c>
      <c r="F1436" s="3" t="s">
        <v>1057</v>
      </c>
      <c r="G1436" s="3" t="s">
        <v>1058</v>
      </c>
      <c r="H1436" s="4">
        <v>16375</v>
      </c>
      <c r="I1436" s="4">
        <v>16375</v>
      </c>
      <c r="J1436" s="28">
        <v>0</v>
      </c>
      <c r="K1436" s="5"/>
    </row>
    <row r="1437" spans="1:11" ht="16.5" customHeight="1">
      <c r="A1437" s="40" t="s">
        <v>110</v>
      </c>
      <c r="B1437" s="3" t="s">
        <v>111</v>
      </c>
      <c r="C1437" s="3" t="s">
        <v>224</v>
      </c>
      <c r="D1437" s="3" t="s">
        <v>225</v>
      </c>
      <c r="E1437" s="3">
        <v>3466105</v>
      </c>
      <c r="F1437" s="3" t="s">
        <v>1057</v>
      </c>
      <c r="G1437" s="3" t="s">
        <v>1058</v>
      </c>
      <c r="H1437" s="4">
        <v>15000</v>
      </c>
      <c r="I1437" s="4">
        <v>15750</v>
      </c>
      <c r="J1437" s="28">
        <v>5.0000000000000044</v>
      </c>
      <c r="K1437" s="5"/>
    </row>
    <row r="1438" spans="1:11" ht="16.5" customHeight="1">
      <c r="A1438" s="40" t="s">
        <v>110</v>
      </c>
      <c r="B1438" s="3" t="s">
        <v>111</v>
      </c>
      <c r="C1438" s="3" t="s">
        <v>114</v>
      </c>
      <c r="D1438" s="3" t="s">
        <v>115</v>
      </c>
      <c r="E1438" s="3">
        <v>3466105</v>
      </c>
      <c r="F1438" s="3" t="s">
        <v>1057</v>
      </c>
      <c r="G1438" s="3" t="s">
        <v>1058</v>
      </c>
      <c r="H1438" s="4">
        <v>15000</v>
      </c>
      <c r="I1438" s="4">
        <v>15000</v>
      </c>
      <c r="J1438" s="28">
        <v>0</v>
      </c>
      <c r="K1438" s="5"/>
    </row>
    <row r="1439" spans="1:11" ht="16.5" customHeight="1">
      <c r="A1439" s="40" t="s">
        <v>228</v>
      </c>
      <c r="B1439" s="3" t="s">
        <v>229</v>
      </c>
      <c r="C1439" s="3" t="s">
        <v>230</v>
      </c>
      <c r="D1439" s="3" t="s">
        <v>231</v>
      </c>
      <c r="E1439" s="3">
        <v>3466105</v>
      </c>
      <c r="F1439" s="3" t="s">
        <v>1057</v>
      </c>
      <c r="G1439" s="3" t="s">
        <v>1058</v>
      </c>
      <c r="H1439" s="4">
        <v>16180</v>
      </c>
      <c r="I1439" s="4">
        <v>16580</v>
      </c>
      <c r="J1439" s="28">
        <v>2.4721878862793645</v>
      </c>
      <c r="K1439" s="5"/>
    </row>
    <row r="1440" spans="1:11" ht="16.5" customHeight="1">
      <c r="A1440" s="40" t="s">
        <v>126</v>
      </c>
      <c r="B1440" s="3" t="s">
        <v>127</v>
      </c>
      <c r="C1440" s="3" t="s">
        <v>128</v>
      </c>
      <c r="D1440" s="3" t="s">
        <v>129</v>
      </c>
      <c r="E1440" s="3">
        <v>3466105</v>
      </c>
      <c r="F1440" s="3" t="s">
        <v>1057</v>
      </c>
      <c r="G1440" s="3" t="s">
        <v>1058</v>
      </c>
      <c r="H1440" s="4">
        <v>15500</v>
      </c>
      <c r="I1440" s="4">
        <v>15500</v>
      </c>
      <c r="J1440" s="28">
        <v>0</v>
      </c>
      <c r="K1440" s="5"/>
    </row>
    <row r="1441" spans="1:11" ht="16.5" customHeight="1">
      <c r="A1441" s="40" t="s">
        <v>126</v>
      </c>
      <c r="B1441" s="3" t="s">
        <v>127</v>
      </c>
      <c r="C1441" s="3" t="s">
        <v>130</v>
      </c>
      <c r="D1441" s="3" t="s">
        <v>131</v>
      </c>
      <c r="E1441" s="3">
        <v>3466105</v>
      </c>
      <c r="F1441" s="3" t="s">
        <v>1057</v>
      </c>
      <c r="G1441" s="3" t="s">
        <v>1058</v>
      </c>
      <c r="H1441" s="4">
        <v>16000</v>
      </c>
      <c r="I1441" s="4">
        <v>16000</v>
      </c>
      <c r="J1441" s="28">
        <v>0</v>
      </c>
      <c r="K1441" s="5"/>
    </row>
    <row r="1442" spans="1:11" ht="16.5" customHeight="1">
      <c r="A1442" s="40" t="s">
        <v>126</v>
      </c>
      <c r="B1442" s="3" t="s">
        <v>127</v>
      </c>
      <c r="C1442" s="3" t="s">
        <v>204</v>
      </c>
      <c r="D1442" s="3" t="s">
        <v>205</v>
      </c>
      <c r="E1442" s="3">
        <v>3466105</v>
      </c>
      <c r="F1442" s="3" t="s">
        <v>1057</v>
      </c>
      <c r="G1442" s="3" t="s">
        <v>1058</v>
      </c>
      <c r="H1442" s="4">
        <v>14466.666666700001</v>
      </c>
      <c r="I1442" s="4">
        <v>14466.666666700001</v>
      </c>
      <c r="J1442" s="28">
        <v>0</v>
      </c>
      <c r="K1442" s="5"/>
    </row>
    <row r="1443" spans="1:11" ht="16.5" customHeight="1">
      <c r="A1443" s="40" t="s">
        <v>126</v>
      </c>
      <c r="B1443" s="3" t="s">
        <v>127</v>
      </c>
      <c r="C1443" s="3" t="s">
        <v>138</v>
      </c>
      <c r="D1443" s="3" t="s">
        <v>139</v>
      </c>
      <c r="E1443" s="3">
        <v>3466105</v>
      </c>
      <c r="F1443" s="3" t="s">
        <v>1057</v>
      </c>
      <c r="G1443" s="3" t="s">
        <v>1058</v>
      </c>
      <c r="H1443" s="4">
        <v>15666.666666700001</v>
      </c>
      <c r="I1443" s="4">
        <v>15666.666666700001</v>
      </c>
      <c r="J1443" s="28">
        <v>0</v>
      </c>
      <c r="K1443" s="5"/>
    </row>
    <row r="1444" spans="1:11" ht="16.5" customHeight="1">
      <c r="A1444" s="40" t="s">
        <v>126</v>
      </c>
      <c r="B1444" s="3" t="s">
        <v>127</v>
      </c>
      <c r="C1444" s="3" t="s">
        <v>140</v>
      </c>
      <c r="D1444" s="3" t="s">
        <v>141</v>
      </c>
      <c r="E1444" s="3">
        <v>3466105</v>
      </c>
      <c r="F1444" s="3" t="s">
        <v>1057</v>
      </c>
      <c r="G1444" s="3" t="s">
        <v>1058</v>
      </c>
      <c r="H1444" s="4">
        <v>15300</v>
      </c>
      <c r="I1444" s="4">
        <v>15225</v>
      </c>
      <c r="J1444" s="28">
        <v>-0.49019607843137081</v>
      </c>
      <c r="K1444" s="5"/>
    </row>
    <row r="1445" spans="1:11" ht="16.5" customHeight="1">
      <c r="A1445" s="40" t="s">
        <v>126</v>
      </c>
      <c r="B1445" s="3" t="s">
        <v>127</v>
      </c>
      <c r="C1445" s="3" t="s">
        <v>142</v>
      </c>
      <c r="D1445" s="3" t="s">
        <v>143</v>
      </c>
      <c r="E1445" s="3">
        <v>3466105</v>
      </c>
      <c r="F1445" s="3" t="s">
        <v>1057</v>
      </c>
      <c r="G1445" s="3" t="s">
        <v>1058</v>
      </c>
      <c r="H1445" s="4">
        <v>14433.333333299999</v>
      </c>
      <c r="I1445" s="4">
        <v>14433.333333299999</v>
      </c>
      <c r="J1445" s="28">
        <v>0</v>
      </c>
      <c r="K1445" s="5"/>
    </row>
    <row r="1446" spans="1:11" ht="16.5" customHeight="1">
      <c r="A1446" s="40" t="s">
        <v>126</v>
      </c>
      <c r="B1446" s="3" t="s">
        <v>127</v>
      </c>
      <c r="C1446" s="3" t="s">
        <v>144</v>
      </c>
      <c r="D1446" s="3" t="s">
        <v>145</v>
      </c>
      <c r="E1446" s="3">
        <v>3466105</v>
      </c>
      <c r="F1446" s="3" t="s">
        <v>1057</v>
      </c>
      <c r="G1446" s="3" t="s">
        <v>1058</v>
      </c>
      <c r="H1446" s="4">
        <v>14360</v>
      </c>
      <c r="I1446" s="4">
        <v>14480</v>
      </c>
      <c r="J1446" s="28">
        <v>0.83565459610028814</v>
      </c>
      <c r="K1446" s="5"/>
    </row>
    <row r="1447" spans="1:11" ht="16.5" customHeight="1">
      <c r="A1447" s="40" t="s">
        <v>126</v>
      </c>
      <c r="B1447" s="3" t="s">
        <v>127</v>
      </c>
      <c r="C1447" s="3" t="s">
        <v>146</v>
      </c>
      <c r="D1447" s="3" t="s">
        <v>147</v>
      </c>
      <c r="E1447" s="3">
        <v>3466105</v>
      </c>
      <c r="F1447" s="3" t="s">
        <v>1057</v>
      </c>
      <c r="G1447" s="3" t="s">
        <v>1058</v>
      </c>
      <c r="H1447" s="4">
        <v>14350</v>
      </c>
      <c r="I1447" s="4">
        <v>14800</v>
      </c>
      <c r="J1447" s="28">
        <v>3.1358885017421567</v>
      </c>
      <c r="K1447" s="5"/>
    </row>
    <row r="1448" spans="1:11" ht="16.5" customHeight="1">
      <c r="A1448" s="40" t="s">
        <v>150</v>
      </c>
      <c r="B1448" s="3" t="s">
        <v>151</v>
      </c>
      <c r="C1448" s="3" t="s">
        <v>152</v>
      </c>
      <c r="D1448" s="3" t="s">
        <v>153</v>
      </c>
      <c r="E1448" s="3">
        <v>3466105</v>
      </c>
      <c r="F1448" s="3" t="s">
        <v>1057</v>
      </c>
      <c r="G1448" s="3" t="s">
        <v>1058</v>
      </c>
      <c r="H1448" s="4">
        <v>15350</v>
      </c>
      <c r="I1448" s="4">
        <v>15350</v>
      </c>
      <c r="J1448" s="28">
        <v>0</v>
      </c>
      <c r="K1448" s="5"/>
    </row>
    <row r="1449" spans="1:11" ht="16.5" customHeight="1">
      <c r="A1449" s="40" t="s">
        <v>328</v>
      </c>
      <c r="B1449" s="3" t="s">
        <v>329</v>
      </c>
      <c r="C1449" s="3" t="s">
        <v>362</v>
      </c>
      <c r="D1449" s="3" t="s">
        <v>363</v>
      </c>
      <c r="E1449" s="3">
        <v>3466105</v>
      </c>
      <c r="F1449" s="3" t="s">
        <v>1057</v>
      </c>
      <c r="G1449" s="3" t="s">
        <v>1058</v>
      </c>
      <c r="H1449" s="4">
        <v>18000</v>
      </c>
      <c r="I1449" s="4">
        <v>18000</v>
      </c>
      <c r="J1449" s="28">
        <v>0</v>
      </c>
      <c r="K1449" s="5"/>
    </row>
    <row r="1450" spans="1:11" ht="16.5" customHeight="1">
      <c r="A1450" s="40" t="s">
        <v>328</v>
      </c>
      <c r="B1450" s="3" t="s">
        <v>329</v>
      </c>
      <c r="C1450" s="3" t="s">
        <v>359</v>
      </c>
      <c r="D1450" s="3" t="s">
        <v>360</v>
      </c>
      <c r="E1450" s="3">
        <v>3466105</v>
      </c>
      <c r="F1450" s="3" t="s">
        <v>1057</v>
      </c>
      <c r="G1450" s="3" t="s">
        <v>1058</v>
      </c>
      <c r="H1450" s="4">
        <v>17000</v>
      </c>
      <c r="I1450" s="4">
        <v>15500</v>
      </c>
      <c r="J1450" s="28">
        <v>-8.8235294117647083</v>
      </c>
      <c r="K1450" s="5"/>
    </row>
    <row r="1451" spans="1:11" ht="16.5" customHeight="1">
      <c r="A1451" s="40" t="s">
        <v>176</v>
      </c>
      <c r="B1451" s="3" t="s">
        <v>177</v>
      </c>
      <c r="C1451" s="3" t="s">
        <v>388</v>
      </c>
      <c r="D1451" s="3" t="s">
        <v>389</v>
      </c>
      <c r="E1451" s="3">
        <v>3466105</v>
      </c>
      <c r="F1451" s="3" t="s">
        <v>1057</v>
      </c>
      <c r="G1451" s="3" t="s">
        <v>1058</v>
      </c>
      <c r="H1451" s="4">
        <v>16750</v>
      </c>
      <c r="I1451" s="4">
        <v>16750</v>
      </c>
      <c r="J1451" s="28">
        <v>0</v>
      </c>
      <c r="K1451" s="5"/>
    </row>
    <row r="1452" spans="1:11" ht="16.5" customHeight="1">
      <c r="A1452" s="40" t="s">
        <v>76</v>
      </c>
      <c r="B1452" s="3" t="s">
        <v>77</v>
      </c>
      <c r="C1452" s="3" t="s">
        <v>86</v>
      </c>
      <c r="D1452" s="3" t="s">
        <v>87</v>
      </c>
      <c r="E1452" s="3">
        <v>3466106</v>
      </c>
      <c r="F1452" s="3" t="s">
        <v>1059</v>
      </c>
      <c r="G1452" s="3" t="s">
        <v>81</v>
      </c>
      <c r="H1452" s="4">
        <v>47350</v>
      </c>
      <c r="I1452" s="4">
        <v>47350</v>
      </c>
      <c r="J1452" s="28">
        <v>0</v>
      </c>
      <c r="K1452" s="5"/>
    </row>
    <row r="1453" spans="1:11" ht="16.5" customHeight="1">
      <c r="A1453" s="40" t="s">
        <v>76</v>
      </c>
      <c r="B1453" s="3" t="s">
        <v>77</v>
      </c>
      <c r="C1453" s="3" t="s">
        <v>88</v>
      </c>
      <c r="D1453" s="3" t="s">
        <v>89</v>
      </c>
      <c r="E1453" s="3">
        <v>3466106</v>
      </c>
      <c r="F1453" s="3" t="s">
        <v>1059</v>
      </c>
      <c r="G1453" s="3" t="s">
        <v>81</v>
      </c>
      <c r="H1453" s="4">
        <v>46750</v>
      </c>
      <c r="I1453" s="4">
        <v>46750</v>
      </c>
      <c r="J1453" s="28">
        <v>0</v>
      </c>
      <c r="K1453" s="5"/>
    </row>
    <row r="1454" spans="1:11" ht="16.5" customHeight="1">
      <c r="A1454" s="40" t="s">
        <v>76</v>
      </c>
      <c r="B1454" s="3" t="s">
        <v>77</v>
      </c>
      <c r="C1454" s="3" t="s">
        <v>293</v>
      </c>
      <c r="D1454" s="3" t="s">
        <v>294</v>
      </c>
      <c r="E1454" s="3">
        <v>3466106</v>
      </c>
      <c r="F1454" s="3" t="s">
        <v>1059</v>
      </c>
      <c r="G1454" s="3" t="s">
        <v>81</v>
      </c>
      <c r="H1454" s="4">
        <v>50500</v>
      </c>
      <c r="I1454" s="4">
        <v>51000</v>
      </c>
      <c r="J1454" s="28">
        <v>0.99009900990099098</v>
      </c>
      <c r="K1454" s="5"/>
    </row>
    <row r="1455" spans="1:11" ht="16.5" customHeight="1">
      <c r="A1455" s="40" t="s">
        <v>76</v>
      </c>
      <c r="B1455" s="3" t="s">
        <v>77</v>
      </c>
      <c r="C1455" s="3" t="s">
        <v>90</v>
      </c>
      <c r="D1455" s="3" t="s">
        <v>91</v>
      </c>
      <c r="E1455" s="3">
        <v>3466106</v>
      </c>
      <c r="F1455" s="3" t="s">
        <v>1059</v>
      </c>
      <c r="G1455" s="3" t="s">
        <v>81</v>
      </c>
      <c r="H1455" s="4">
        <v>45750</v>
      </c>
      <c r="I1455" s="4">
        <v>45750</v>
      </c>
      <c r="J1455" s="28">
        <v>0</v>
      </c>
      <c r="K1455" s="5"/>
    </row>
    <row r="1456" spans="1:11" ht="16.5" customHeight="1">
      <c r="A1456" s="40" t="s">
        <v>76</v>
      </c>
      <c r="B1456" s="3" t="s">
        <v>77</v>
      </c>
      <c r="C1456" s="3" t="s">
        <v>78</v>
      </c>
      <c r="D1456" s="3" t="s">
        <v>79</v>
      </c>
      <c r="E1456" s="3">
        <v>3466106</v>
      </c>
      <c r="F1456" s="3" t="s">
        <v>1059</v>
      </c>
      <c r="G1456" s="3" t="s">
        <v>81</v>
      </c>
      <c r="H1456" s="4">
        <v>51700</v>
      </c>
      <c r="I1456" s="4">
        <v>51700</v>
      </c>
      <c r="J1456" s="28">
        <v>0</v>
      </c>
      <c r="K1456" s="5"/>
    </row>
    <row r="1457" spans="1:11" ht="16.5" customHeight="1">
      <c r="A1457" s="40" t="s">
        <v>76</v>
      </c>
      <c r="B1457" s="3" t="s">
        <v>77</v>
      </c>
      <c r="C1457" s="3" t="s">
        <v>296</v>
      </c>
      <c r="D1457" s="3" t="s">
        <v>297</v>
      </c>
      <c r="E1457" s="3">
        <v>3466106</v>
      </c>
      <c r="F1457" s="3" t="s">
        <v>1059</v>
      </c>
      <c r="G1457" s="3" t="s">
        <v>81</v>
      </c>
      <c r="H1457" s="4">
        <v>47166.666666700003</v>
      </c>
      <c r="I1457" s="4">
        <v>47166.666666700003</v>
      </c>
      <c r="J1457" s="28">
        <v>0</v>
      </c>
      <c r="K1457" s="5"/>
    </row>
    <row r="1458" spans="1:11" ht="16.5" customHeight="1">
      <c r="A1458" s="40" t="s">
        <v>76</v>
      </c>
      <c r="B1458" s="3" t="s">
        <v>77</v>
      </c>
      <c r="C1458" s="3" t="s">
        <v>92</v>
      </c>
      <c r="D1458" s="3" t="s">
        <v>93</v>
      </c>
      <c r="E1458" s="3">
        <v>3466106</v>
      </c>
      <c r="F1458" s="3" t="s">
        <v>1059</v>
      </c>
      <c r="G1458" s="3" t="s">
        <v>81</v>
      </c>
      <c r="H1458" s="4">
        <v>46750</v>
      </c>
      <c r="I1458" s="4">
        <v>47250</v>
      </c>
      <c r="J1458" s="28">
        <v>1.0695187165775444</v>
      </c>
      <c r="K1458" s="5"/>
    </row>
    <row r="1459" spans="1:11" ht="16.5" customHeight="1">
      <c r="A1459" s="40" t="s">
        <v>76</v>
      </c>
      <c r="B1459" s="3" t="s">
        <v>77</v>
      </c>
      <c r="C1459" s="3" t="s">
        <v>96</v>
      </c>
      <c r="D1459" s="3" t="s">
        <v>97</v>
      </c>
      <c r="E1459" s="3">
        <v>3466106</v>
      </c>
      <c r="F1459" s="3" t="s">
        <v>1059</v>
      </c>
      <c r="G1459" s="3" t="s">
        <v>81</v>
      </c>
      <c r="H1459" s="4">
        <v>48433.333333299997</v>
      </c>
      <c r="I1459" s="4">
        <v>48433.333333299997</v>
      </c>
      <c r="J1459" s="28">
        <v>0</v>
      </c>
      <c r="K1459" s="5"/>
    </row>
    <row r="1460" spans="1:11" ht="16.5" customHeight="1">
      <c r="A1460" s="40" t="s">
        <v>76</v>
      </c>
      <c r="B1460" s="3" t="s">
        <v>77</v>
      </c>
      <c r="C1460" s="3" t="s">
        <v>103</v>
      </c>
      <c r="D1460" s="3" t="s">
        <v>104</v>
      </c>
      <c r="E1460" s="3">
        <v>3466106</v>
      </c>
      <c r="F1460" s="3" t="s">
        <v>1059</v>
      </c>
      <c r="G1460" s="3" t="s">
        <v>81</v>
      </c>
      <c r="H1460" s="4">
        <v>48850</v>
      </c>
      <c r="I1460" s="4">
        <v>48850</v>
      </c>
      <c r="J1460" s="28">
        <v>0</v>
      </c>
      <c r="K1460" s="5"/>
    </row>
    <row r="1461" spans="1:11" ht="16.5" customHeight="1">
      <c r="A1461" s="40" t="s">
        <v>107</v>
      </c>
      <c r="B1461" s="3" t="s">
        <v>108</v>
      </c>
      <c r="C1461" s="3" t="s">
        <v>109</v>
      </c>
      <c r="D1461" s="3" t="s">
        <v>108</v>
      </c>
      <c r="E1461" s="3">
        <v>3466106</v>
      </c>
      <c r="F1461" s="3" t="s">
        <v>1059</v>
      </c>
      <c r="G1461" s="3" t="s">
        <v>81</v>
      </c>
      <c r="H1461" s="4">
        <v>52427.333333299997</v>
      </c>
      <c r="I1461" s="4">
        <v>52996.3</v>
      </c>
      <c r="J1461" s="28">
        <v>1.0852481530633451</v>
      </c>
      <c r="K1461" s="5"/>
    </row>
    <row r="1462" spans="1:11" ht="16.5" customHeight="1">
      <c r="A1462" s="40" t="s">
        <v>110</v>
      </c>
      <c r="B1462" s="3" t="s">
        <v>111</v>
      </c>
      <c r="C1462" s="3" t="s">
        <v>298</v>
      </c>
      <c r="D1462" s="3" t="s">
        <v>299</v>
      </c>
      <c r="E1462" s="3">
        <v>3466106</v>
      </c>
      <c r="F1462" s="3" t="s">
        <v>1059</v>
      </c>
      <c r="G1462" s="3" t="s">
        <v>81</v>
      </c>
      <c r="H1462" s="4" t="s">
        <v>102</v>
      </c>
      <c r="I1462" s="4">
        <v>51500</v>
      </c>
      <c r="J1462" s="28" t="s">
        <v>102</v>
      </c>
      <c r="K1462" s="5"/>
    </row>
    <row r="1463" spans="1:11" ht="16.5" customHeight="1">
      <c r="A1463" s="40" t="s">
        <v>110</v>
      </c>
      <c r="B1463" s="3" t="s">
        <v>111</v>
      </c>
      <c r="C1463" s="3" t="s">
        <v>254</v>
      </c>
      <c r="D1463" s="3" t="s">
        <v>255</v>
      </c>
      <c r="E1463" s="3">
        <v>3466106</v>
      </c>
      <c r="F1463" s="3" t="s">
        <v>1059</v>
      </c>
      <c r="G1463" s="3" t="s">
        <v>81</v>
      </c>
      <c r="H1463" s="4">
        <v>53400</v>
      </c>
      <c r="I1463" s="4">
        <v>54250</v>
      </c>
      <c r="J1463" s="28">
        <v>1.5917602996254665</v>
      </c>
      <c r="K1463" s="5"/>
    </row>
    <row r="1464" spans="1:11" ht="16.5" customHeight="1">
      <c r="A1464" s="40" t="s">
        <v>110</v>
      </c>
      <c r="B1464" s="3" t="s">
        <v>111</v>
      </c>
      <c r="C1464" s="3" t="s">
        <v>224</v>
      </c>
      <c r="D1464" s="3" t="s">
        <v>225</v>
      </c>
      <c r="E1464" s="3">
        <v>3466106</v>
      </c>
      <c r="F1464" s="3" t="s">
        <v>1059</v>
      </c>
      <c r="G1464" s="3" t="s">
        <v>81</v>
      </c>
      <c r="H1464" s="4">
        <v>51433.333333299997</v>
      </c>
      <c r="I1464" s="4">
        <v>51600</v>
      </c>
      <c r="J1464" s="28">
        <v>0.32404407005854896</v>
      </c>
      <c r="K1464" s="5"/>
    </row>
    <row r="1465" spans="1:11" ht="16.5" customHeight="1">
      <c r="A1465" s="40" t="s">
        <v>110</v>
      </c>
      <c r="B1465" s="3" t="s">
        <v>111</v>
      </c>
      <c r="C1465" s="3" t="s">
        <v>300</v>
      </c>
      <c r="D1465" s="3" t="s">
        <v>301</v>
      </c>
      <c r="E1465" s="3">
        <v>3466106</v>
      </c>
      <c r="F1465" s="3" t="s">
        <v>1059</v>
      </c>
      <c r="G1465" s="3" t="s">
        <v>81</v>
      </c>
      <c r="H1465" s="4">
        <v>55750</v>
      </c>
      <c r="I1465" s="4">
        <v>56800</v>
      </c>
      <c r="J1465" s="28">
        <v>1.883408071748871</v>
      </c>
      <c r="K1465" s="5"/>
    </row>
    <row r="1466" spans="1:11" ht="16.5" customHeight="1">
      <c r="A1466" s="40" t="s">
        <v>110</v>
      </c>
      <c r="B1466" s="3" t="s">
        <v>111</v>
      </c>
      <c r="C1466" s="3" t="s">
        <v>443</v>
      </c>
      <c r="D1466" s="3" t="s">
        <v>444</v>
      </c>
      <c r="E1466" s="3">
        <v>3466106</v>
      </c>
      <c r="F1466" s="3" t="s">
        <v>1059</v>
      </c>
      <c r="G1466" s="3" t="s">
        <v>81</v>
      </c>
      <c r="H1466" s="4">
        <v>54800</v>
      </c>
      <c r="I1466" s="4">
        <v>54800</v>
      </c>
      <c r="J1466" s="28">
        <v>0</v>
      </c>
      <c r="K1466" s="5"/>
    </row>
    <row r="1467" spans="1:11" ht="16.5" customHeight="1">
      <c r="A1467" s="40" t="s">
        <v>110</v>
      </c>
      <c r="B1467" s="3" t="s">
        <v>111</v>
      </c>
      <c r="C1467" s="3" t="s">
        <v>420</v>
      </c>
      <c r="D1467" s="3" t="s">
        <v>421</v>
      </c>
      <c r="E1467" s="3">
        <v>3466106</v>
      </c>
      <c r="F1467" s="3" t="s">
        <v>1059</v>
      </c>
      <c r="G1467" s="3" t="s">
        <v>81</v>
      </c>
      <c r="H1467" s="4">
        <v>50666.666666700003</v>
      </c>
      <c r="I1467" s="4">
        <v>50333.333333299997</v>
      </c>
      <c r="J1467" s="28">
        <v>-0.65789473697326351</v>
      </c>
      <c r="K1467" s="5"/>
    </row>
    <row r="1468" spans="1:11" ht="16.5" customHeight="1">
      <c r="A1468" s="40" t="s">
        <v>110</v>
      </c>
      <c r="B1468" s="3" t="s">
        <v>111</v>
      </c>
      <c r="C1468" s="3" t="s">
        <v>258</v>
      </c>
      <c r="D1468" s="3" t="s">
        <v>259</v>
      </c>
      <c r="E1468" s="3">
        <v>3466106</v>
      </c>
      <c r="F1468" s="3" t="s">
        <v>1059</v>
      </c>
      <c r="G1468" s="3" t="s">
        <v>81</v>
      </c>
      <c r="H1468" s="4">
        <v>52833.333333299997</v>
      </c>
      <c r="I1468" s="4">
        <v>51000</v>
      </c>
      <c r="J1468" s="28">
        <v>-3.4700315456804187</v>
      </c>
      <c r="K1468" s="5"/>
    </row>
    <row r="1469" spans="1:11" ht="16.5" customHeight="1">
      <c r="A1469" s="40" t="s">
        <v>110</v>
      </c>
      <c r="B1469" s="3" t="s">
        <v>111</v>
      </c>
      <c r="C1469" s="3" t="s">
        <v>114</v>
      </c>
      <c r="D1469" s="3" t="s">
        <v>115</v>
      </c>
      <c r="E1469" s="3">
        <v>3466106</v>
      </c>
      <c r="F1469" s="3" t="s">
        <v>1059</v>
      </c>
      <c r="G1469" s="3" t="s">
        <v>81</v>
      </c>
      <c r="H1469" s="4">
        <v>54500</v>
      </c>
      <c r="I1469" s="4">
        <v>54200</v>
      </c>
      <c r="J1469" s="28">
        <v>-0.55045871559632475</v>
      </c>
      <c r="K1469" s="5"/>
    </row>
    <row r="1470" spans="1:11" ht="16.5" customHeight="1">
      <c r="A1470" s="40" t="s">
        <v>110</v>
      </c>
      <c r="B1470" s="3" t="s">
        <v>111</v>
      </c>
      <c r="C1470" s="3" t="s">
        <v>226</v>
      </c>
      <c r="D1470" s="3" t="s">
        <v>227</v>
      </c>
      <c r="E1470" s="3">
        <v>3466106</v>
      </c>
      <c r="F1470" s="3" t="s">
        <v>1059</v>
      </c>
      <c r="G1470" s="3" t="s">
        <v>81</v>
      </c>
      <c r="H1470" s="4">
        <v>52650</v>
      </c>
      <c r="I1470" s="4">
        <v>52650</v>
      </c>
      <c r="J1470" s="28">
        <v>0</v>
      </c>
      <c r="K1470" s="5"/>
    </row>
    <row r="1471" spans="1:11" ht="16.5" customHeight="1">
      <c r="A1471" s="40" t="s">
        <v>110</v>
      </c>
      <c r="B1471" s="3" t="s">
        <v>111</v>
      </c>
      <c r="C1471" s="3" t="s">
        <v>112</v>
      </c>
      <c r="D1471" s="3" t="s">
        <v>113</v>
      </c>
      <c r="E1471" s="3">
        <v>3466106</v>
      </c>
      <c r="F1471" s="3" t="s">
        <v>1059</v>
      </c>
      <c r="G1471" s="3" t="s">
        <v>81</v>
      </c>
      <c r="H1471" s="4">
        <v>51960</v>
      </c>
      <c r="I1471" s="4">
        <v>51640</v>
      </c>
      <c r="J1471" s="28">
        <v>-0.61585835257890187</v>
      </c>
      <c r="K1471" s="5"/>
    </row>
    <row r="1472" spans="1:11" ht="16.5" customHeight="1">
      <c r="A1472" s="40" t="s">
        <v>110</v>
      </c>
      <c r="B1472" s="3" t="s">
        <v>111</v>
      </c>
      <c r="C1472" s="3" t="s">
        <v>302</v>
      </c>
      <c r="D1472" s="3" t="s">
        <v>303</v>
      </c>
      <c r="E1472" s="3">
        <v>3466106</v>
      </c>
      <c r="F1472" s="3" t="s">
        <v>1059</v>
      </c>
      <c r="G1472" s="3" t="s">
        <v>81</v>
      </c>
      <c r="H1472" s="4">
        <v>46500</v>
      </c>
      <c r="I1472" s="4">
        <v>48000</v>
      </c>
      <c r="J1472" s="28">
        <v>3.2258064516129004</v>
      </c>
      <c r="K1472" s="5"/>
    </row>
    <row r="1473" spans="1:11" ht="16.5" customHeight="1">
      <c r="A1473" s="40" t="s">
        <v>228</v>
      </c>
      <c r="B1473" s="3" t="s">
        <v>229</v>
      </c>
      <c r="C1473" s="3" t="s">
        <v>381</v>
      </c>
      <c r="D1473" s="3" t="s">
        <v>382</v>
      </c>
      <c r="E1473" s="3">
        <v>3466106</v>
      </c>
      <c r="F1473" s="3" t="s">
        <v>1059</v>
      </c>
      <c r="G1473" s="3" t="s">
        <v>81</v>
      </c>
      <c r="H1473" s="4">
        <v>49250</v>
      </c>
      <c r="I1473" s="4">
        <v>49500</v>
      </c>
      <c r="J1473" s="28">
        <v>0.50761421319795996</v>
      </c>
      <c r="K1473" s="5"/>
    </row>
    <row r="1474" spans="1:11" ht="16.5" customHeight="1">
      <c r="A1474" s="40" t="s">
        <v>228</v>
      </c>
      <c r="B1474" s="3" t="s">
        <v>229</v>
      </c>
      <c r="C1474" s="3" t="s">
        <v>230</v>
      </c>
      <c r="D1474" s="3" t="s">
        <v>231</v>
      </c>
      <c r="E1474" s="3">
        <v>3466106</v>
      </c>
      <c r="F1474" s="3" t="s">
        <v>1059</v>
      </c>
      <c r="G1474" s="3" t="s">
        <v>81</v>
      </c>
      <c r="H1474" s="4">
        <v>53750</v>
      </c>
      <c r="I1474" s="4">
        <v>55000</v>
      </c>
      <c r="J1474" s="28">
        <v>2.3255813953488413</v>
      </c>
      <c r="K1474" s="5"/>
    </row>
    <row r="1475" spans="1:11" ht="16.5" customHeight="1">
      <c r="A1475" s="40" t="s">
        <v>228</v>
      </c>
      <c r="B1475" s="3" t="s">
        <v>229</v>
      </c>
      <c r="C1475" s="3" t="s">
        <v>412</v>
      </c>
      <c r="D1475" s="3" t="s">
        <v>413</v>
      </c>
      <c r="E1475" s="3">
        <v>3466106</v>
      </c>
      <c r="F1475" s="3" t="s">
        <v>1059</v>
      </c>
      <c r="G1475" s="3" t="s">
        <v>81</v>
      </c>
      <c r="H1475" s="4">
        <v>54566.666666700003</v>
      </c>
      <c r="I1475" s="4">
        <v>54300</v>
      </c>
      <c r="J1475" s="28">
        <v>-0.48869883940104719</v>
      </c>
      <c r="K1475" s="5"/>
    </row>
    <row r="1476" spans="1:11" ht="16.5" customHeight="1">
      <c r="A1476" s="40" t="s">
        <v>126</v>
      </c>
      <c r="B1476" s="3" t="s">
        <v>127</v>
      </c>
      <c r="C1476" s="3" t="s">
        <v>128</v>
      </c>
      <c r="D1476" s="3" t="s">
        <v>129</v>
      </c>
      <c r="E1476" s="3">
        <v>3466106</v>
      </c>
      <c r="F1476" s="3" t="s">
        <v>1059</v>
      </c>
      <c r="G1476" s="3" t="s">
        <v>81</v>
      </c>
      <c r="H1476" s="4">
        <v>53000</v>
      </c>
      <c r="I1476" s="4">
        <v>52840</v>
      </c>
      <c r="J1476" s="28">
        <v>-0.30188679245283234</v>
      </c>
      <c r="K1476" s="5"/>
    </row>
    <row r="1477" spans="1:11" ht="16.5" customHeight="1">
      <c r="A1477" s="40" t="s">
        <v>126</v>
      </c>
      <c r="B1477" s="3" t="s">
        <v>127</v>
      </c>
      <c r="C1477" s="3" t="s">
        <v>130</v>
      </c>
      <c r="D1477" s="3" t="s">
        <v>131</v>
      </c>
      <c r="E1477" s="3">
        <v>3466106</v>
      </c>
      <c r="F1477" s="3" t="s">
        <v>1059</v>
      </c>
      <c r="G1477" s="3" t="s">
        <v>81</v>
      </c>
      <c r="H1477" s="4">
        <v>51166.666666700003</v>
      </c>
      <c r="I1477" s="4">
        <v>52333.333333299997</v>
      </c>
      <c r="J1477" s="28">
        <v>2.2801302930278267</v>
      </c>
      <c r="K1477" s="5"/>
    </row>
    <row r="1478" spans="1:11" ht="16.5" customHeight="1">
      <c r="A1478" s="40" t="s">
        <v>126</v>
      </c>
      <c r="B1478" s="3" t="s">
        <v>127</v>
      </c>
      <c r="C1478" s="3" t="s">
        <v>312</v>
      </c>
      <c r="D1478" s="3" t="s">
        <v>313</v>
      </c>
      <c r="E1478" s="3">
        <v>3466106</v>
      </c>
      <c r="F1478" s="3" t="s">
        <v>1059</v>
      </c>
      <c r="G1478" s="3" t="s">
        <v>81</v>
      </c>
      <c r="H1478" s="4">
        <v>48666.666666700003</v>
      </c>
      <c r="I1478" s="4">
        <v>49333.333333299997</v>
      </c>
      <c r="J1478" s="28">
        <v>1.3698630135607015</v>
      </c>
      <c r="K1478" s="5"/>
    </row>
    <row r="1479" spans="1:11" ht="16.5" customHeight="1">
      <c r="A1479" s="40" t="s">
        <v>126</v>
      </c>
      <c r="B1479" s="3" t="s">
        <v>127</v>
      </c>
      <c r="C1479" s="3" t="s">
        <v>262</v>
      </c>
      <c r="D1479" s="3" t="s">
        <v>263</v>
      </c>
      <c r="E1479" s="3">
        <v>3466106</v>
      </c>
      <c r="F1479" s="3" t="s">
        <v>1059</v>
      </c>
      <c r="G1479" s="3" t="s">
        <v>81</v>
      </c>
      <c r="H1479" s="4">
        <v>51500</v>
      </c>
      <c r="I1479" s="4">
        <v>51500</v>
      </c>
      <c r="J1479" s="28">
        <v>0</v>
      </c>
      <c r="K1479" s="5"/>
    </row>
    <row r="1480" spans="1:11" ht="16.5" customHeight="1">
      <c r="A1480" s="40" t="s">
        <v>126</v>
      </c>
      <c r="B1480" s="3" t="s">
        <v>127</v>
      </c>
      <c r="C1480" s="3" t="s">
        <v>132</v>
      </c>
      <c r="D1480" s="3" t="s">
        <v>133</v>
      </c>
      <c r="E1480" s="3">
        <v>3466106</v>
      </c>
      <c r="F1480" s="3" t="s">
        <v>1059</v>
      </c>
      <c r="G1480" s="3" t="s">
        <v>81</v>
      </c>
      <c r="H1480" s="4">
        <v>50000</v>
      </c>
      <c r="I1480" s="4">
        <v>50000</v>
      </c>
      <c r="J1480" s="28">
        <v>0</v>
      </c>
      <c r="K1480" s="5"/>
    </row>
    <row r="1481" spans="1:11" ht="16.5" customHeight="1">
      <c r="A1481" s="40" t="s">
        <v>126</v>
      </c>
      <c r="B1481" s="3" t="s">
        <v>127</v>
      </c>
      <c r="C1481" s="3" t="s">
        <v>204</v>
      </c>
      <c r="D1481" s="3" t="s">
        <v>205</v>
      </c>
      <c r="E1481" s="3">
        <v>3466106</v>
      </c>
      <c r="F1481" s="3" t="s">
        <v>1059</v>
      </c>
      <c r="G1481" s="3" t="s">
        <v>81</v>
      </c>
      <c r="H1481" s="4">
        <v>52266.666666700003</v>
      </c>
      <c r="I1481" s="4">
        <v>52500</v>
      </c>
      <c r="J1481" s="28">
        <v>0.44642857136449887</v>
      </c>
      <c r="K1481" s="5"/>
    </row>
    <row r="1482" spans="1:11" ht="16.5" customHeight="1">
      <c r="A1482" s="40" t="s">
        <v>126</v>
      </c>
      <c r="B1482" s="3" t="s">
        <v>127</v>
      </c>
      <c r="C1482" s="3" t="s">
        <v>134</v>
      </c>
      <c r="D1482" s="3" t="s">
        <v>135</v>
      </c>
      <c r="E1482" s="3">
        <v>3466106</v>
      </c>
      <c r="F1482" s="3" t="s">
        <v>1059</v>
      </c>
      <c r="G1482" s="3" t="s">
        <v>81</v>
      </c>
      <c r="H1482" s="4">
        <v>49600</v>
      </c>
      <c r="I1482" s="4">
        <v>49600</v>
      </c>
      <c r="J1482" s="28">
        <v>0</v>
      </c>
      <c r="K1482" s="5"/>
    </row>
    <row r="1483" spans="1:11" ht="16.5" customHeight="1">
      <c r="A1483" s="40" t="s">
        <v>126</v>
      </c>
      <c r="B1483" s="3" t="s">
        <v>127</v>
      </c>
      <c r="C1483" s="3" t="s">
        <v>136</v>
      </c>
      <c r="D1483" s="3" t="s">
        <v>137</v>
      </c>
      <c r="E1483" s="3">
        <v>3466106</v>
      </c>
      <c r="F1483" s="3" t="s">
        <v>1059</v>
      </c>
      <c r="G1483" s="3" t="s">
        <v>81</v>
      </c>
      <c r="H1483" s="4">
        <v>49079.333333299997</v>
      </c>
      <c r="I1483" s="4">
        <v>50250</v>
      </c>
      <c r="J1483" s="28">
        <v>2.3852538068313889</v>
      </c>
      <c r="K1483" s="5"/>
    </row>
    <row r="1484" spans="1:11" ht="16.5" customHeight="1">
      <c r="A1484" s="40" t="s">
        <v>126</v>
      </c>
      <c r="B1484" s="3" t="s">
        <v>127</v>
      </c>
      <c r="C1484" s="3" t="s">
        <v>138</v>
      </c>
      <c r="D1484" s="3" t="s">
        <v>139</v>
      </c>
      <c r="E1484" s="3">
        <v>3466106</v>
      </c>
      <c r="F1484" s="3" t="s">
        <v>1059</v>
      </c>
      <c r="G1484" s="3" t="s">
        <v>81</v>
      </c>
      <c r="H1484" s="4">
        <v>52000</v>
      </c>
      <c r="I1484" s="4">
        <v>52500</v>
      </c>
      <c r="J1484" s="28">
        <v>0.96153846153845812</v>
      </c>
      <c r="K1484" s="5"/>
    </row>
    <row r="1485" spans="1:11" ht="16.5" customHeight="1">
      <c r="A1485" s="40" t="s">
        <v>126</v>
      </c>
      <c r="B1485" s="3" t="s">
        <v>127</v>
      </c>
      <c r="C1485" s="3" t="s">
        <v>314</v>
      </c>
      <c r="D1485" s="3" t="s">
        <v>315</v>
      </c>
      <c r="E1485" s="3">
        <v>3466106</v>
      </c>
      <c r="F1485" s="3" t="s">
        <v>1059</v>
      </c>
      <c r="G1485" s="3" t="s">
        <v>81</v>
      </c>
      <c r="H1485" s="4" t="s">
        <v>102</v>
      </c>
      <c r="I1485" s="4">
        <v>53500</v>
      </c>
      <c r="J1485" s="28" t="s">
        <v>102</v>
      </c>
      <c r="K1485" s="5"/>
    </row>
    <row r="1486" spans="1:11" ht="16.5" customHeight="1">
      <c r="A1486" s="40" t="s">
        <v>126</v>
      </c>
      <c r="B1486" s="3" t="s">
        <v>127</v>
      </c>
      <c r="C1486" s="3" t="s">
        <v>140</v>
      </c>
      <c r="D1486" s="3" t="s">
        <v>141</v>
      </c>
      <c r="E1486" s="3">
        <v>3466106</v>
      </c>
      <c r="F1486" s="3" t="s">
        <v>1059</v>
      </c>
      <c r="G1486" s="3" t="s">
        <v>81</v>
      </c>
      <c r="H1486" s="4">
        <v>49700</v>
      </c>
      <c r="I1486" s="4">
        <v>49950</v>
      </c>
      <c r="J1486" s="28">
        <v>0.50301810865192031</v>
      </c>
      <c r="K1486" s="5"/>
    </row>
    <row r="1487" spans="1:11" ht="16.5" customHeight="1">
      <c r="A1487" s="40" t="s">
        <v>126</v>
      </c>
      <c r="B1487" s="3" t="s">
        <v>127</v>
      </c>
      <c r="C1487" s="3" t="s">
        <v>318</v>
      </c>
      <c r="D1487" s="3" t="s">
        <v>319</v>
      </c>
      <c r="E1487" s="3">
        <v>3466106</v>
      </c>
      <c r="F1487" s="3" t="s">
        <v>1059</v>
      </c>
      <c r="G1487" s="3" t="s">
        <v>81</v>
      </c>
      <c r="H1487" s="4" t="s">
        <v>102</v>
      </c>
      <c r="I1487" s="4">
        <v>61000</v>
      </c>
      <c r="J1487" s="28" t="s">
        <v>102</v>
      </c>
      <c r="K1487" s="5"/>
    </row>
    <row r="1488" spans="1:11" ht="16.5" customHeight="1">
      <c r="A1488" s="40" t="s">
        <v>126</v>
      </c>
      <c r="B1488" s="3" t="s">
        <v>127</v>
      </c>
      <c r="C1488" s="3" t="s">
        <v>144</v>
      </c>
      <c r="D1488" s="3" t="s">
        <v>145</v>
      </c>
      <c r="E1488" s="3">
        <v>3466106</v>
      </c>
      <c r="F1488" s="3" t="s">
        <v>1059</v>
      </c>
      <c r="G1488" s="3" t="s">
        <v>81</v>
      </c>
      <c r="H1488" s="4">
        <v>50220</v>
      </c>
      <c r="I1488" s="4">
        <v>50220</v>
      </c>
      <c r="J1488" s="28">
        <v>0</v>
      </c>
      <c r="K1488" s="5"/>
    </row>
    <row r="1489" spans="1:11" ht="16.5" customHeight="1">
      <c r="A1489" s="40" t="s">
        <v>126</v>
      </c>
      <c r="B1489" s="3" t="s">
        <v>127</v>
      </c>
      <c r="C1489" s="3" t="s">
        <v>146</v>
      </c>
      <c r="D1489" s="3" t="s">
        <v>147</v>
      </c>
      <c r="E1489" s="3">
        <v>3466106</v>
      </c>
      <c r="F1489" s="3" t="s">
        <v>1059</v>
      </c>
      <c r="G1489" s="3" t="s">
        <v>81</v>
      </c>
      <c r="H1489" s="4">
        <v>50250</v>
      </c>
      <c r="I1489" s="4">
        <v>50250</v>
      </c>
      <c r="J1489" s="28">
        <v>0</v>
      </c>
      <c r="K1489" s="5"/>
    </row>
    <row r="1490" spans="1:11" ht="16.5" customHeight="1">
      <c r="A1490" s="40" t="s">
        <v>126</v>
      </c>
      <c r="B1490" s="3" t="s">
        <v>127</v>
      </c>
      <c r="C1490" s="3" t="s">
        <v>148</v>
      </c>
      <c r="D1490" s="3" t="s">
        <v>149</v>
      </c>
      <c r="E1490" s="3">
        <v>3466106</v>
      </c>
      <c r="F1490" s="3" t="s">
        <v>1059</v>
      </c>
      <c r="G1490" s="3" t="s">
        <v>81</v>
      </c>
      <c r="H1490" s="4">
        <v>49600</v>
      </c>
      <c r="I1490" s="4">
        <v>49600</v>
      </c>
      <c r="J1490" s="28">
        <v>0</v>
      </c>
      <c r="K1490" s="5"/>
    </row>
    <row r="1491" spans="1:11" ht="16.5" customHeight="1">
      <c r="A1491" s="40" t="s">
        <v>126</v>
      </c>
      <c r="B1491" s="3" t="s">
        <v>127</v>
      </c>
      <c r="C1491" s="3" t="s">
        <v>266</v>
      </c>
      <c r="D1491" s="3" t="s">
        <v>267</v>
      </c>
      <c r="E1491" s="3">
        <v>3466106</v>
      </c>
      <c r="F1491" s="3" t="s">
        <v>1059</v>
      </c>
      <c r="G1491" s="3" t="s">
        <v>81</v>
      </c>
      <c r="H1491" s="4">
        <v>47833.333333299997</v>
      </c>
      <c r="I1491" s="4">
        <v>47833.333333299997</v>
      </c>
      <c r="J1491" s="28">
        <v>0</v>
      </c>
      <c r="K1491" s="5"/>
    </row>
    <row r="1492" spans="1:11" ht="16.5" customHeight="1">
      <c r="A1492" s="40" t="s">
        <v>150</v>
      </c>
      <c r="B1492" s="3" t="s">
        <v>151</v>
      </c>
      <c r="C1492" s="3" t="s">
        <v>152</v>
      </c>
      <c r="D1492" s="3" t="s">
        <v>153</v>
      </c>
      <c r="E1492" s="3">
        <v>3466106</v>
      </c>
      <c r="F1492" s="3" t="s">
        <v>1059</v>
      </c>
      <c r="G1492" s="3" t="s">
        <v>81</v>
      </c>
      <c r="H1492" s="4">
        <v>49000</v>
      </c>
      <c r="I1492" s="4">
        <v>49000</v>
      </c>
      <c r="J1492" s="28">
        <v>0</v>
      </c>
      <c r="K1492" s="5"/>
    </row>
    <row r="1493" spans="1:11" ht="16.5" customHeight="1">
      <c r="A1493" s="40" t="s">
        <v>150</v>
      </c>
      <c r="B1493" s="3" t="s">
        <v>151</v>
      </c>
      <c r="C1493" s="3" t="s">
        <v>195</v>
      </c>
      <c r="D1493" s="3" t="s">
        <v>196</v>
      </c>
      <c r="E1493" s="3">
        <v>3466106</v>
      </c>
      <c r="F1493" s="3" t="s">
        <v>1059</v>
      </c>
      <c r="G1493" s="3" t="s">
        <v>81</v>
      </c>
      <c r="H1493" s="4">
        <v>50000</v>
      </c>
      <c r="I1493" s="4">
        <v>50000</v>
      </c>
      <c r="J1493" s="28">
        <v>0</v>
      </c>
      <c r="K1493" s="5"/>
    </row>
    <row r="1494" spans="1:11" ht="16.5" customHeight="1">
      <c r="A1494" s="40" t="s">
        <v>150</v>
      </c>
      <c r="B1494" s="3" t="s">
        <v>151</v>
      </c>
      <c r="C1494" s="3" t="s">
        <v>221</v>
      </c>
      <c r="D1494" s="3" t="s">
        <v>222</v>
      </c>
      <c r="E1494" s="3">
        <v>3466106</v>
      </c>
      <c r="F1494" s="3" t="s">
        <v>1059</v>
      </c>
      <c r="G1494" s="3" t="s">
        <v>81</v>
      </c>
      <c r="H1494" s="4">
        <v>55500</v>
      </c>
      <c r="I1494" s="4">
        <v>55500</v>
      </c>
      <c r="J1494" s="28">
        <v>0</v>
      </c>
      <c r="K1494" s="5"/>
    </row>
    <row r="1495" spans="1:11" ht="16.5" customHeight="1">
      <c r="A1495" s="40" t="s">
        <v>232</v>
      </c>
      <c r="B1495" s="3" t="s">
        <v>233</v>
      </c>
      <c r="C1495" s="3" t="s">
        <v>274</v>
      </c>
      <c r="D1495" s="3" t="s">
        <v>275</v>
      </c>
      <c r="E1495" s="3">
        <v>3466106</v>
      </c>
      <c r="F1495" s="3" t="s">
        <v>1059</v>
      </c>
      <c r="G1495" s="3" t="s">
        <v>81</v>
      </c>
      <c r="H1495" s="4">
        <v>54033.333333299997</v>
      </c>
      <c r="I1495" s="4">
        <v>54033.333333299997</v>
      </c>
      <c r="J1495" s="28">
        <v>0</v>
      </c>
      <c r="K1495" s="5"/>
    </row>
    <row r="1496" spans="1:11" ht="16.5" customHeight="1">
      <c r="A1496" s="40" t="s">
        <v>232</v>
      </c>
      <c r="B1496" s="3" t="s">
        <v>233</v>
      </c>
      <c r="C1496" s="3" t="s">
        <v>234</v>
      </c>
      <c r="D1496" s="3" t="s">
        <v>235</v>
      </c>
      <c r="E1496" s="3">
        <v>3466106</v>
      </c>
      <c r="F1496" s="3" t="s">
        <v>1059</v>
      </c>
      <c r="G1496" s="3" t="s">
        <v>81</v>
      </c>
      <c r="H1496" s="4">
        <v>48066.666666700003</v>
      </c>
      <c r="I1496" s="4">
        <v>45750</v>
      </c>
      <c r="J1496" s="28">
        <v>-4.8196948683045697</v>
      </c>
      <c r="K1496" s="5"/>
    </row>
    <row r="1497" spans="1:11" ht="16.5" customHeight="1">
      <c r="A1497" s="40" t="s">
        <v>328</v>
      </c>
      <c r="B1497" s="3" t="s">
        <v>329</v>
      </c>
      <c r="C1497" s="3" t="s">
        <v>404</v>
      </c>
      <c r="D1497" s="3" t="s">
        <v>405</v>
      </c>
      <c r="E1497" s="3">
        <v>3466106</v>
      </c>
      <c r="F1497" s="3" t="s">
        <v>1059</v>
      </c>
      <c r="G1497" s="3" t="s">
        <v>81</v>
      </c>
      <c r="H1497" s="4">
        <v>48000</v>
      </c>
      <c r="I1497" s="4">
        <v>50000</v>
      </c>
      <c r="J1497" s="28">
        <v>4.1666666666666741</v>
      </c>
      <c r="K1497" s="5"/>
    </row>
    <row r="1498" spans="1:11" ht="16.5" customHeight="1">
      <c r="A1498" s="40" t="s">
        <v>328</v>
      </c>
      <c r="B1498" s="3" t="s">
        <v>329</v>
      </c>
      <c r="C1498" s="3" t="s">
        <v>359</v>
      </c>
      <c r="D1498" s="3" t="s">
        <v>360</v>
      </c>
      <c r="E1498" s="3">
        <v>3466106</v>
      </c>
      <c r="F1498" s="3" t="s">
        <v>1059</v>
      </c>
      <c r="G1498" s="3" t="s">
        <v>81</v>
      </c>
      <c r="H1498" s="4">
        <v>51500</v>
      </c>
      <c r="I1498" s="4">
        <v>51500</v>
      </c>
      <c r="J1498" s="28">
        <v>0</v>
      </c>
      <c r="K1498" s="5"/>
    </row>
    <row r="1499" spans="1:11" ht="16.5" customHeight="1">
      <c r="A1499" s="40" t="s">
        <v>328</v>
      </c>
      <c r="B1499" s="3" t="s">
        <v>329</v>
      </c>
      <c r="C1499" s="3" t="s">
        <v>330</v>
      </c>
      <c r="D1499" s="3" t="s">
        <v>331</v>
      </c>
      <c r="E1499" s="3">
        <v>3466106</v>
      </c>
      <c r="F1499" s="3" t="s">
        <v>1059</v>
      </c>
      <c r="G1499" s="3" t="s">
        <v>81</v>
      </c>
      <c r="H1499" s="4">
        <v>46150</v>
      </c>
      <c r="I1499" s="4">
        <v>46150</v>
      </c>
      <c r="J1499" s="28">
        <v>0</v>
      </c>
      <c r="K1499" s="5"/>
    </row>
    <row r="1500" spans="1:11" ht="16.5" customHeight="1">
      <c r="A1500" s="40" t="s">
        <v>162</v>
      </c>
      <c r="B1500" s="3" t="s">
        <v>163</v>
      </c>
      <c r="C1500" s="3" t="s">
        <v>168</v>
      </c>
      <c r="D1500" s="3" t="s">
        <v>169</v>
      </c>
      <c r="E1500" s="3">
        <v>3466106</v>
      </c>
      <c r="F1500" s="3" t="s">
        <v>1059</v>
      </c>
      <c r="G1500" s="3" t="s">
        <v>81</v>
      </c>
      <c r="H1500" s="4">
        <v>54475</v>
      </c>
      <c r="I1500" s="4">
        <v>55750</v>
      </c>
      <c r="J1500" s="28">
        <v>2.340523175768694</v>
      </c>
      <c r="K1500" s="5"/>
    </row>
    <row r="1501" spans="1:11" ht="16.5" customHeight="1">
      <c r="A1501" s="40" t="s">
        <v>162</v>
      </c>
      <c r="B1501" s="3" t="s">
        <v>163</v>
      </c>
      <c r="C1501" s="3" t="s">
        <v>334</v>
      </c>
      <c r="D1501" s="3" t="s">
        <v>335</v>
      </c>
      <c r="E1501" s="3">
        <v>3466106</v>
      </c>
      <c r="F1501" s="3" t="s">
        <v>1059</v>
      </c>
      <c r="G1501" s="3" t="s">
        <v>81</v>
      </c>
      <c r="H1501" s="4" t="s">
        <v>102</v>
      </c>
      <c r="I1501" s="4">
        <v>52800</v>
      </c>
      <c r="J1501" s="28" t="s">
        <v>102</v>
      </c>
      <c r="K1501" s="5"/>
    </row>
    <row r="1502" spans="1:11" ht="16.5" customHeight="1">
      <c r="A1502" s="40" t="s">
        <v>176</v>
      </c>
      <c r="B1502" s="3" t="s">
        <v>177</v>
      </c>
      <c r="C1502" s="3" t="s">
        <v>385</v>
      </c>
      <c r="D1502" s="3" t="s">
        <v>250</v>
      </c>
      <c r="E1502" s="3">
        <v>3466106</v>
      </c>
      <c r="F1502" s="3" t="s">
        <v>1059</v>
      </c>
      <c r="G1502" s="3" t="s">
        <v>81</v>
      </c>
      <c r="H1502" s="4">
        <v>52500</v>
      </c>
      <c r="I1502" s="4">
        <v>54000</v>
      </c>
      <c r="J1502" s="28">
        <v>2.857142857142847</v>
      </c>
      <c r="K1502" s="5"/>
    </row>
    <row r="1503" spans="1:11" ht="16.5" customHeight="1">
      <c r="A1503" s="40" t="s">
        <v>176</v>
      </c>
      <c r="B1503" s="3" t="s">
        <v>177</v>
      </c>
      <c r="C1503" s="3" t="s">
        <v>178</v>
      </c>
      <c r="D1503" s="3" t="s">
        <v>179</v>
      </c>
      <c r="E1503" s="3">
        <v>3466106</v>
      </c>
      <c r="F1503" s="3" t="s">
        <v>1059</v>
      </c>
      <c r="G1503" s="3" t="s">
        <v>81</v>
      </c>
      <c r="H1503" s="4">
        <v>53075</v>
      </c>
      <c r="I1503" s="4">
        <v>52575</v>
      </c>
      <c r="J1503" s="28">
        <v>-0.94206311822891964</v>
      </c>
      <c r="K1503" s="5"/>
    </row>
    <row r="1504" spans="1:11" ht="16.5" customHeight="1">
      <c r="A1504" s="40" t="s">
        <v>176</v>
      </c>
      <c r="B1504" s="3" t="s">
        <v>177</v>
      </c>
      <c r="C1504" s="3" t="s">
        <v>533</v>
      </c>
      <c r="D1504" s="3" t="s">
        <v>534</v>
      </c>
      <c r="E1504" s="3">
        <v>3466106</v>
      </c>
      <c r="F1504" s="3" t="s">
        <v>1059</v>
      </c>
      <c r="G1504" s="3" t="s">
        <v>81</v>
      </c>
      <c r="H1504" s="4" t="s">
        <v>102</v>
      </c>
      <c r="I1504" s="4">
        <v>50000</v>
      </c>
      <c r="J1504" s="28" t="s">
        <v>102</v>
      </c>
      <c r="K1504" s="5"/>
    </row>
    <row r="1505" spans="1:11" ht="16.5" customHeight="1">
      <c r="A1505" s="40" t="s">
        <v>176</v>
      </c>
      <c r="B1505" s="3" t="s">
        <v>177</v>
      </c>
      <c r="C1505" s="3" t="s">
        <v>240</v>
      </c>
      <c r="D1505" s="3" t="s">
        <v>241</v>
      </c>
      <c r="E1505" s="3">
        <v>3466106</v>
      </c>
      <c r="F1505" s="3" t="s">
        <v>1059</v>
      </c>
      <c r="G1505" s="3" t="s">
        <v>81</v>
      </c>
      <c r="H1505" s="4">
        <v>58000</v>
      </c>
      <c r="I1505" s="4">
        <v>57000</v>
      </c>
      <c r="J1505" s="28">
        <v>-1.7241379310344862</v>
      </c>
      <c r="K1505" s="5"/>
    </row>
    <row r="1506" spans="1:11" ht="16.5" customHeight="1">
      <c r="A1506" s="40" t="s">
        <v>176</v>
      </c>
      <c r="B1506" s="3" t="s">
        <v>177</v>
      </c>
      <c r="C1506" s="3" t="s">
        <v>476</v>
      </c>
      <c r="D1506" s="3" t="s">
        <v>477</v>
      </c>
      <c r="E1506" s="3">
        <v>3466106</v>
      </c>
      <c r="F1506" s="3" t="s">
        <v>1059</v>
      </c>
      <c r="G1506" s="3" t="s">
        <v>81</v>
      </c>
      <c r="H1506" s="4">
        <v>55000</v>
      </c>
      <c r="I1506" s="4">
        <v>57000</v>
      </c>
      <c r="J1506" s="28">
        <v>3.6363636363636376</v>
      </c>
      <c r="K1506" s="5"/>
    </row>
    <row r="1507" spans="1:11" ht="16.5" customHeight="1">
      <c r="A1507" s="40" t="s">
        <v>180</v>
      </c>
      <c r="B1507" s="3" t="s">
        <v>181</v>
      </c>
      <c r="C1507" s="3" t="s">
        <v>341</v>
      </c>
      <c r="D1507" s="3" t="s">
        <v>342</v>
      </c>
      <c r="E1507" s="3">
        <v>3466106</v>
      </c>
      <c r="F1507" s="3" t="s">
        <v>1059</v>
      </c>
      <c r="G1507" s="3" t="s">
        <v>81</v>
      </c>
      <c r="H1507" s="4">
        <v>54000</v>
      </c>
      <c r="I1507" s="4">
        <v>54000</v>
      </c>
      <c r="J1507" s="28">
        <v>0</v>
      </c>
      <c r="K1507" s="5"/>
    </row>
    <row r="1508" spans="1:11" ht="16.5" customHeight="1">
      <c r="A1508" s="40" t="s">
        <v>188</v>
      </c>
      <c r="B1508" s="3" t="s">
        <v>189</v>
      </c>
      <c r="C1508" s="3" t="s">
        <v>345</v>
      </c>
      <c r="D1508" s="3" t="s">
        <v>346</v>
      </c>
      <c r="E1508" s="3">
        <v>3466106</v>
      </c>
      <c r="F1508" s="3" t="s">
        <v>1059</v>
      </c>
      <c r="G1508" s="3" t="s">
        <v>81</v>
      </c>
      <c r="H1508" s="4">
        <v>56388.800000000003</v>
      </c>
      <c r="I1508" s="4">
        <v>52000</v>
      </c>
      <c r="J1508" s="28">
        <v>-7.7831058649944662</v>
      </c>
      <c r="K1508" s="5"/>
    </row>
    <row r="1509" spans="1:11" ht="16.5" customHeight="1">
      <c r="A1509" s="40" t="s">
        <v>188</v>
      </c>
      <c r="B1509" s="3" t="s">
        <v>189</v>
      </c>
      <c r="C1509" s="3" t="s">
        <v>347</v>
      </c>
      <c r="D1509" s="3" t="s">
        <v>348</v>
      </c>
      <c r="E1509" s="3">
        <v>3466106</v>
      </c>
      <c r="F1509" s="3" t="s">
        <v>1059</v>
      </c>
      <c r="G1509" s="3" t="s">
        <v>81</v>
      </c>
      <c r="H1509" s="4">
        <v>50900</v>
      </c>
      <c r="I1509" s="4">
        <v>51000</v>
      </c>
      <c r="J1509" s="28">
        <v>0.19646365422396617</v>
      </c>
      <c r="K1509" s="5"/>
    </row>
    <row r="1510" spans="1:11" ht="16.5" customHeight="1">
      <c r="A1510" s="40" t="s">
        <v>188</v>
      </c>
      <c r="B1510" s="3" t="s">
        <v>189</v>
      </c>
      <c r="C1510" s="3" t="s">
        <v>349</v>
      </c>
      <c r="D1510" s="3" t="s">
        <v>350</v>
      </c>
      <c r="E1510" s="3">
        <v>3466106</v>
      </c>
      <c r="F1510" s="3" t="s">
        <v>1059</v>
      </c>
      <c r="G1510" s="3" t="s">
        <v>81</v>
      </c>
      <c r="H1510" s="4">
        <v>49000</v>
      </c>
      <c r="I1510" s="4">
        <v>49500</v>
      </c>
      <c r="J1510" s="28">
        <v>1.0204081632652962</v>
      </c>
      <c r="K1510" s="5"/>
    </row>
    <row r="1511" spans="1:11" ht="16.5" customHeight="1">
      <c r="A1511" s="40" t="s">
        <v>188</v>
      </c>
      <c r="B1511" s="3" t="s">
        <v>189</v>
      </c>
      <c r="C1511" s="3" t="s">
        <v>353</v>
      </c>
      <c r="D1511" s="3" t="s">
        <v>354</v>
      </c>
      <c r="E1511" s="3">
        <v>3466106</v>
      </c>
      <c r="F1511" s="3" t="s">
        <v>1059</v>
      </c>
      <c r="G1511" s="3" t="s">
        <v>81</v>
      </c>
      <c r="H1511" s="4">
        <v>52666.666666700003</v>
      </c>
      <c r="I1511" s="4">
        <v>53500</v>
      </c>
      <c r="J1511" s="28">
        <v>1.5822784809483625</v>
      </c>
      <c r="K1511" s="5"/>
    </row>
    <row r="1512" spans="1:11" ht="16.5" customHeight="1">
      <c r="A1512" s="40" t="s">
        <v>188</v>
      </c>
      <c r="B1512" s="3" t="s">
        <v>189</v>
      </c>
      <c r="C1512" s="3" t="s">
        <v>355</v>
      </c>
      <c r="D1512" s="3" t="s">
        <v>275</v>
      </c>
      <c r="E1512" s="3">
        <v>3466106</v>
      </c>
      <c r="F1512" s="3" t="s">
        <v>1059</v>
      </c>
      <c r="G1512" s="3" t="s">
        <v>81</v>
      </c>
      <c r="H1512" s="4">
        <v>50900</v>
      </c>
      <c r="I1512" s="4">
        <v>50750</v>
      </c>
      <c r="J1512" s="28">
        <v>-0.29469548133594925</v>
      </c>
      <c r="K1512" s="5"/>
    </row>
    <row r="1513" spans="1:11" ht="16.5" customHeight="1">
      <c r="A1513" s="40" t="s">
        <v>188</v>
      </c>
      <c r="B1513" s="3" t="s">
        <v>189</v>
      </c>
      <c r="C1513" s="3" t="s">
        <v>356</v>
      </c>
      <c r="D1513" s="3" t="s">
        <v>357</v>
      </c>
      <c r="E1513" s="3">
        <v>3466106</v>
      </c>
      <c r="F1513" s="3" t="s">
        <v>1059</v>
      </c>
      <c r="G1513" s="3" t="s">
        <v>81</v>
      </c>
      <c r="H1513" s="4">
        <v>52450</v>
      </c>
      <c r="I1513" s="4">
        <v>50900</v>
      </c>
      <c r="J1513" s="28">
        <v>-2.9551954242135414</v>
      </c>
      <c r="K1513" s="5"/>
    </row>
    <row r="1514" spans="1:11" ht="16.5" customHeight="1">
      <c r="A1514" s="40" t="s">
        <v>188</v>
      </c>
      <c r="B1514" s="3" t="s">
        <v>189</v>
      </c>
      <c r="C1514" s="3" t="s">
        <v>246</v>
      </c>
      <c r="D1514" s="3" t="s">
        <v>247</v>
      </c>
      <c r="E1514" s="3">
        <v>3466106</v>
      </c>
      <c r="F1514" s="3" t="s">
        <v>1059</v>
      </c>
      <c r="G1514" s="3" t="s">
        <v>81</v>
      </c>
      <c r="H1514" s="4">
        <v>57250</v>
      </c>
      <c r="I1514" s="4">
        <v>57250</v>
      </c>
      <c r="J1514" s="28">
        <v>0</v>
      </c>
      <c r="K1514" s="5"/>
    </row>
    <row r="1515" spans="1:11" ht="16.5" customHeight="1">
      <c r="A1515" s="40" t="s">
        <v>188</v>
      </c>
      <c r="B1515" s="3" t="s">
        <v>189</v>
      </c>
      <c r="C1515" s="3" t="s">
        <v>604</v>
      </c>
      <c r="D1515" s="3" t="s">
        <v>605</v>
      </c>
      <c r="E1515" s="3">
        <v>3466106</v>
      </c>
      <c r="F1515" s="3" t="s">
        <v>1059</v>
      </c>
      <c r="G1515" s="3" t="s">
        <v>81</v>
      </c>
      <c r="H1515" s="4">
        <v>51525</v>
      </c>
      <c r="I1515" s="4">
        <v>51275</v>
      </c>
      <c r="J1515" s="28">
        <v>-0.48520135856380264</v>
      </c>
      <c r="K1515" s="5"/>
    </row>
    <row r="1516" spans="1:11" ht="16.5" customHeight="1">
      <c r="A1516" s="40" t="s">
        <v>188</v>
      </c>
      <c r="B1516" s="3" t="s">
        <v>189</v>
      </c>
      <c r="C1516" s="3" t="s">
        <v>192</v>
      </c>
      <c r="D1516" s="3" t="s">
        <v>193</v>
      </c>
      <c r="E1516" s="3">
        <v>3466106</v>
      </c>
      <c r="F1516" s="3" t="s">
        <v>1059</v>
      </c>
      <c r="G1516" s="3" t="s">
        <v>81</v>
      </c>
      <c r="H1516" s="4">
        <v>51387.5</v>
      </c>
      <c r="I1516" s="4">
        <v>53510</v>
      </c>
      <c r="J1516" s="28">
        <v>4.1303819022135757</v>
      </c>
      <c r="K1516" s="5"/>
    </row>
    <row r="1517" spans="1:11" ht="16.5" customHeight="1">
      <c r="A1517" s="40" t="s">
        <v>107</v>
      </c>
      <c r="B1517" s="3" t="s">
        <v>108</v>
      </c>
      <c r="C1517" s="3" t="s">
        <v>109</v>
      </c>
      <c r="D1517" s="3" t="s">
        <v>108</v>
      </c>
      <c r="E1517" s="3">
        <v>3466106</v>
      </c>
      <c r="F1517" s="3" t="s">
        <v>1060</v>
      </c>
      <c r="G1517" s="3" t="s">
        <v>81</v>
      </c>
      <c r="H1517" s="4">
        <v>41416.666666700003</v>
      </c>
      <c r="I1517" s="4">
        <v>40184.5</v>
      </c>
      <c r="J1517" s="28">
        <v>-2.9750503018889596</v>
      </c>
      <c r="K1517" s="5"/>
    </row>
    <row r="1518" spans="1:11" ht="16.5" customHeight="1">
      <c r="A1518" s="40" t="s">
        <v>110</v>
      </c>
      <c r="B1518" s="3" t="s">
        <v>111</v>
      </c>
      <c r="C1518" s="3" t="s">
        <v>254</v>
      </c>
      <c r="D1518" s="3" t="s">
        <v>255</v>
      </c>
      <c r="E1518" s="3">
        <v>3466106</v>
      </c>
      <c r="F1518" s="3" t="s">
        <v>1060</v>
      </c>
      <c r="G1518" s="3" t="s">
        <v>81</v>
      </c>
      <c r="H1518" s="4">
        <v>37100</v>
      </c>
      <c r="I1518" s="4">
        <v>36266.666666700003</v>
      </c>
      <c r="J1518" s="28">
        <v>-2.2461814913746547</v>
      </c>
      <c r="K1518" s="5"/>
    </row>
    <row r="1519" spans="1:11" ht="16.5" customHeight="1">
      <c r="A1519" s="40" t="s">
        <v>110</v>
      </c>
      <c r="B1519" s="3" t="s">
        <v>111</v>
      </c>
      <c r="C1519" s="3" t="s">
        <v>256</v>
      </c>
      <c r="D1519" s="3" t="s">
        <v>257</v>
      </c>
      <c r="E1519" s="3">
        <v>3466106</v>
      </c>
      <c r="F1519" s="3" t="s">
        <v>1060</v>
      </c>
      <c r="G1519" s="3" t="s">
        <v>81</v>
      </c>
      <c r="H1519" s="4">
        <v>37500</v>
      </c>
      <c r="I1519" s="4">
        <v>37666.666666700003</v>
      </c>
      <c r="J1519" s="28">
        <v>0.44444444453333176</v>
      </c>
      <c r="K1519" s="5"/>
    </row>
    <row r="1520" spans="1:11" ht="16.5" customHeight="1">
      <c r="A1520" s="40" t="s">
        <v>110</v>
      </c>
      <c r="B1520" s="3" t="s">
        <v>111</v>
      </c>
      <c r="C1520" s="3" t="s">
        <v>114</v>
      </c>
      <c r="D1520" s="3" t="s">
        <v>115</v>
      </c>
      <c r="E1520" s="3">
        <v>3466106</v>
      </c>
      <c r="F1520" s="3" t="s">
        <v>1060</v>
      </c>
      <c r="G1520" s="3" t="s">
        <v>81</v>
      </c>
      <c r="H1520" s="4">
        <v>35100</v>
      </c>
      <c r="I1520" s="4">
        <v>35500</v>
      </c>
      <c r="J1520" s="28">
        <v>1.139601139601143</v>
      </c>
      <c r="K1520" s="5"/>
    </row>
    <row r="1521" spans="1:11" ht="16.5" customHeight="1">
      <c r="A1521" s="40" t="s">
        <v>110</v>
      </c>
      <c r="B1521" s="3" t="s">
        <v>111</v>
      </c>
      <c r="C1521" s="3" t="s">
        <v>260</v>
      </c>
      <c r="D1521" s="3" t="s">
        <v>261</v>
      </c>
      <c r="E1521" s="3">
        <v>3466106</v>
      </c>
      <c r="F1521" s="3" t="s">
        <v>1060</v>
      </c>
      <c r="G1521" s="3" t="s">
        <v>81</v>
      </c>
      <c r="H1521" s="4">
        <v>38500</v>
      </c>
      <c r="I1521" s="4">
        <v>38500</v>
      </c>
      <c r="J1521" s="28">
        <v>0</v>
      </c>
      <c r="K1521" s="5"/>
    </row>
    <row r="1522" spans="1:11" ht="16.5" customHeight="1">
      <c r="A1522" s="40" t="s">
        <v>110</v>
      </c>
      <c r="B1522" s="3" t="s">
        <v>111</v>
      </c>
      <c r="C1522" s="3" t="s">
        <v>302</v>
      </c>
      <c r="D1522" s="3" t="s">
        <v>303</v>
      </c>
      <c r="E1522" s="3">
        <v>3466106</v>
      </c>
      <c r="F1522" s="3" t="s">
        <v>1060</v>
      </c>
      <c r="G1522" s="3" t="s">
        <v>81</v>
      </c>
      <c r="H1522" s="4">
        <v>34250</v>
      </c>
      <c r="I1522" s="4">
        <v>34250</v>
      </c>
      <c r="J1522" s="28">
        <v>0</v>
      </c>
      <c r="K1522" s="5"/>
    </row>
    <row r="1523" spans="1:11" ht="16.5" customHeight="1">
      <c r="A1523" s="40" t="s">
        <v>110</v>
      </c>
      <c r="B1523" s="3" t="s">
        <v>111</v>
      </c>
      <c r="C1523" s="3" t="s">
        <v>212</v>
      </c>
      <c r="D1523" s="3" t="s">
        <v>213</v>
      </c>
      <c r="E1523" s="3">
        <v>3466106</v>
      </c>
      <c r="F1523" s="3" t="s">
        <v>1060</v>
      </c>
      <c r="G1523" s="3" t="s">
        <v>81</v>
      </c>
      <c r="H1523" s="4">
        <v>34866.666666700003</v>
      </c>
      <c r="I1523" s="4">
        <v>34600</v>
      </c>
      <c r="J1523" s="28">
        <v>-0.76481835573541934</v>
      </c>
      <c r="K1523" s="5"/>
    </row>
    <row r="1524" spans="1:11" ht="16.5" customHeight="1">
      <c r="A1524" s="40" t="s">
        <v>126</v>
      </c>
      <c r="B1524" s="3" t="s">
        <v>127</v>
      </c>
      <c r="C1524" s="3" t="s">
        <v>128</v>
      </c>
      <c r="D1524" s="3" t="s">
        <v>129</v>
      </c>
      <c r="E1524" s="3">
        <v>3466106</v>
      </c>
      <c r="F1524" s="3" t="s">
        <v>1060</v>
      </c>
      <c r="G1524" s="3" t="s">
        <v>81</v>
      </c>
      <c r="H1524" s="4">
        <v>41666.666666700003</v>
      </c>
      <c r="I1524" s="4">
        <v>42000</v>
      </c>
      <c r="J1524" s="28">
        <v>0.79999999991935411</v>
      </c>
      <c r="K1524" s="5"/>
    </row>
    <row r="1525" spans="1:11" ht="16.5" customHeight="1">
      <c r="A1525" s="40" t="s">
        <v>126</v>
      </c>
      <c r="B1525" s="3" t="s">
        <v>127</v>
      </c>
      <c r="C1525" s="3" t="s">
        <v>130</v>
      </c>
      <c r="D1525" s="3" t="s">
        <v>131</v>
      </c>
      <c r="E1525" s="3">
        <v>3466106</v>
      </c>
      <c r="F1525" s="3" t="s">
        <v>1060</v>
      </c>
      <c r="G1525" s="3" t="s">
        <v>81</v>
      </c>
      <c r="H1525" s="4">
        <v>41000</v>
      </c>
      <c r="I1525" s="4">
        <v>40500</v>
      </c>
      <c r="J1525" s="28">
        <v>-1.2195121951219523</v>
      </c>
      <c r="K1525" s="5"/>
    </row>
    <row r="1526" spans="1:11" ht="16.5" customHeight="1">
      <c r="A1526" s="40" t="s">
        <v>126</v>
      </c>
      <c r="B1526" s="3" t="s">
        <v>127</v>
      </c>
      <c r="C1526" s="3" t="s">
        <v>132</v>
      </c>
      <c r="D1526" s="3" t="s">
        <v>133</v>
      </c>
      <c r="E1526" s="3">
        <v>3466106</v>
      </c>
      <c r="F1526" s="3" t="s">
        <v>1060</v>
      </c>
      <c r="G1526" s="3" t="s">
        <v>81</v>
      </c>
      <c r="H1526" s="4">
        <v>35500</v>
      </c>
      <c r="I1526" s="4">
        <v>35500</v>
      </c>
      <c r="J1526" s="28">
        <v>0</v>
      </c>
      <c r="K1526" s="5"/>
    </row>
    <row r="1527" spans="1:11" ht="16.5" customHeight="1">
      <c r="A1527" s="40" t="s">
        <v>126</v>
      </c>
      <c r="B1527" s="3" t="s">
        <v>127</v>
      </c>
      <c r="C1527" s="3" t="s">
        <v>134</v>
      </c>
      <c r="D1527" s="3" t="s">
        <v>135</v>
      </c>
      <c r="E1527" s="3">
        <v>3466106</v>
      </c>
      <c r="F1527" s="3" t="s">
        <v>1060</v>
      </c>
      <c r="G1527" s="3" t="s">
        <v>81</v>
      </c>
      <c r="H1527" s="4">
        <v>33300</v>
      </c>
      <c r="I1527" s="4">
        <v>33950</v>
      </c>
      <c r="J1527" s="28">
        <v>1.9519519519519468</v>
      </c>
      <c r="K1527" s="5"/>
    </row>
    <row r="1528" spans="1:11" ht="16.5" customHeight="1">
      <c r="A1528" s="40" t="s">
        <v>126</v>
      </c>
      <c r="B1528" s="3" t="s">
        <v>127</v>
      </c>
      <c r="C1528" s="3" t="s">
        <v>136</v>
      </c>
      <c r="D1528" s="3" t="s">
        <v>137</v>
      </c>
      <c r="E1528" s="3">
        <v>3466106</v>
      </c>
      <c r="F1528" s="3" t="s">
        <v>1060</v>
      </c>
      <c r="G1528" s="3" t="s">
        <v>81</v>
      </c>
      <c r="H1528" s="4">
        <v>33300</v>
      </c>
      <c r="I1528" s="4">
        <v>33300</v>
      </c>
      <c r="J1528" s="28">
        <v>0</v>
      </c>
      <c r="K1528" s="5"/>
    </row>
    <row r="1529" spans="1:11" ht="16.5" customHeight="1">
      <c r="A1529" s="40" t="s">
        <v>126</v>
      </c>
      <c r="B1529" s="3" t="s">
        <v>127</v>
      </c>
      <c r="C1529" s="3" t="s">
        <v>318</v>
      </c>
      <c r="D1529" s="3" t="s">
        <v>319</v>
      </c>
      <c r="E1529" s="3">
        <v>3466106</v>
      </c>
      <c r="F1529" s="3" t="s">
        <v>1060</v>
      </c>
      <c r="G1529" s="3" t="s">
        <v>81</v>
      </c>
      <c r="H1529" s="4">
        <v>41000</v>
      </c>
      <c r="I1529" s="4">
        <v>43000</v>
      </c>
      <c r="J1529" s="28">
        <v>4.8780487804878092</v>
      </c>
      <c r="K1529" s="5"/>
    </row>
    <row r="1530" spans="1:11" ht="16.5" customHeight="1">
      <c r="A1530" s="40" t="s">
        <v>126</v>
      </c>
      <c r="B1530" s="3" t="s">
        <v>127</v>
      </c>
      <c r="C1530" s="3" t="s">
        <v>142</v>
      </c>
      <c r="D1530" s="3" t="s">
        <v>143</v>
      </c>
      <c r="E1530" s="3">
        <v>3466106</v>
      </c>
      <c r="F1530" s="3" t="s">
        <v>1060</v>
      </c>
      <c r="G1530" s="3" t="s">
        <v>81</v>
      </c>
      <c r="H1530" s="4">
        <v>37500</v>
      </c>
      <c r="I1530" s="4">
        <v>38500</v>
      </c>
      <c r="J1530" s="28">
        <v>2.6666666666666616</v>
      </c>
      <c r="K1530" s="5"/>
    </row>
    <row r="1531" spans="1:11" ht="16.5" customHeight="1">
      <c r="A1531" s="40" t="s">
        <v>126</v>
      </c>
      <c r="B1531" s="3" t="s">
        <v>127</v>
      </c>
      <c r="C1531" s="3" t="s">
        <v>144</v>
      </c>
      <c r="D1531" s="3" t="s">
        <v>145</v>
      </c>
      <c r="E1531" s="3">
        <v>3466106</v>
      </c>
      <c r="F1531" s="3" t="s">
        <v>1060</v>
      </c>
      <c r="G1531" s="3" t="s">
        <v>81</v>
      </c>
      <c r="H1531" s="4">
        <v>37500</v>
      </c>
      <c r="I1531" s="4">
        <v>37500</v>
      </c>
      <c r="J1531" s="28">
        <v>0</v>
      </c>
      <c r="K1531" s="5"/>
    </row>
    <row r="1532" spans="1:11" ht="16.5" customHeight="1">
      <c r="A1532" s="40" t="s">
        <v>126</v>
      </c>
      <c r="B1532" s="3" t="s">
        <v>127</v>
      </c>
      <c r="C1532" s="3" t="s">
        <v>266</v>
      </c>
      <c r="D1532" s="3" t="s">
        <v>267</v>
      </c>
      <c r="E1532" s="3">
        <v>3466106</v>
      </c>
      <c r="F1532" s="3" t="s">
        <v>1060</v>
      </c>
      <c r="G1532" s="3" t="s">
        <v>81</v>
      </c>
      <c r="H1532" s="4">
        <v>33000</v>
      </c>
      <c r="I1532" s="4">
        <v>33000</v>
      </c>
      <c r="J1532" s="28">
        <v>0</v>
      </c>
      <c r="K1532" s="5"/>
    </row>
    <row r="1533" spans="1:11" ht="16.5" customHeight="1">
      <c r="A1533" s="40" t="s">
        <v>150</v>
      </c>
      <c r="B1533" s="3" t="s">
        <v>151</v>
      </c>
      <c r="C1533" s="3" t="s">
        <v>320</v>
      </c>
      <c r="D1533" s="3" t="s">
        <v>321</v>
      </c>
      <c r="E1533" s="3">
        <v>3466106</v>
      </c>
      <c r="F1533" s="3" t="s">
        <v>1060</v>
      </c>
      <c r="G1533" s="3" t="s">
        <v>81</v>
      </c>
      <c r="H1533" s="4">
        <v>45000</v>
      </c>
      <c r="I1533" s="4">
        <v>45000</v>
      </c>
      <c r="J1533" s="28">
        <v>0</v>
      </c>
      <c r="K1533" s="5"/>
    </row>
    <row r="1534" spans="1:11" ht="16.5" customHeight="1">
      <c r="A1534" s="40" t="s">
        <v>150</v>
      </c>
      <c r="B1534" s="3" t="s">
        <v>151</v>
      </c>
      <c r="C1534" s="3" t="s">
        <v>383</v>
      </c>
      <c r="D1534" s="3" t="s">
        <v>384</v>
      </c>
      <c r="E1534" s="3">
        <v>3466106</v>
      </c>
      <c r="F1534" s="3" t="s">
        <v>1060</v>
      </c>
      <c r="G1534" s="3" t="s">
        <v>81</v>
      </c>
      <c r="H1534" s="4" t="s">
        <v>102</v>
      </c>
      <c r="I1534" s="4">
        <v>42750</v>
      </c>
      <c r="J1534" s="28" t="s">
        <v>102</v>
      </c>
      <c r="K1534" s="5"/>
    </row>
    <row r="1535" spans="1:11" ht="16.5" customHeight="1">
      <c r="A1535" s="40" t="s">
        <v>150</v>
      </c>
      <c r="B1535" s="3" t="s">
        <v>151</v>
      </c>
      <c r="C1535" s="3" t="s">
        <v>152</v>
      </c>
      <c r="D1535" s="3" t="s">
        <v>153</v>
      </c>
      <c r="E1535" s="3">
        <v>3466106</v>
      </c>
      <c r="F1535" s="3" t="s">
        <v>1060</v>
      </c>
      <c r="G1535" s="3" t="s">
        <v>81</v>
      </c>
      <c r="H1535" s="4">
        <v>40000</v>
      </c>
      <c r="I1535" s="4">
        <v>40000</v>
      </c>
      <c r="J1535" s="28">
        <v>0</v>
      </c>
      <c r="K1535" s="5"/>
    </row>
    <row r="1536" spans="1:11" ht="16.5" customHeight="1">
      <c r="A1536" s="40" t="s">
        <v>150</v>
      </c>
      <c r="B1536" s="3" t="s">
        <v>151</v>
      </c>
      <c r="C1536" s="3" t="s">
        <v>221</v>
      </c>
      <c r="D1536" s="3" t="s">
        <v>222</v>
      </c>
      <c r="E1536" s="3">
        <v>3466106</v>
      </c>
      <c r="F1536" s="3" t="s">
        <v>1060</v>
      </c>
      <c r="G1536" s="3" t="s">
        <v>81</v>
      </c>
      <c r="H1536" s="4">
        <v>40500</v>
      </c>
      <c r="I1536" s="4">
        <v>41166.666666700003</v>
      </c>
      <c r="J1536" s="28">
        <v>1.6460905350617283</v>
      </c>
      <c r="K1536" s="5"/>
    </row>
    <row r="1537" spans="1:11" ht="16.5" customHeight="1">
      <c r="A1537" s="40" t="s">
        <v>322</v>
      </c>
      <c r="B1537" s="3" t="s">
        <v>323</v>
      </c>
      <c r="C1537" s="3" t="s">
        <v>324</v>
      </c>
      <c r="D1537" s="3" t="s">
        <v>325</v>
      </c>
      <c r="E1537" s="3">
        <v>3466106</v>
      </c>
      <c r="F1537" s="3" t="s">
        <v>1060</v>
      </c>
      <c r="G1537" s="3" t="s">
        <v>81</v>
      </c>
      <c r="H1537" s="4">
        <v>39666.666666700003</v>
      </c>
      <c r="I1537" s="4">
        <v>37000</v>
      </c>
      <c r="J1537" s="28">
        <v>-6.7226890757086437</v>
      </c>
      <c r="K1537" s="5"/>
    </row>
    <row r="1538" spans="1:11" ht="16.5" customHeight="1">
      <c r="A1538" s="40" t="s">
        <v>232</v>
      </c>
      <c r="B1538" s="3" t="s">
        <v>233</v>
      </c>
      <c r="C1538" s="3" t="s">
        <v>276</v>
      </c>
      <c r="D1538" s="3" t="s">
        <v>277</v>
      </c>
      <c r="E1538" s="3">
        <v>3466106</v>
      </c>
      <c r="F1538" s="3" t="s">
        <v>1060</v>
      </c>
      <c r="G1538" s="3" t="s">
        <v>81</v>
      </c>
      <c r="H1538" s="4">
        <v>43250</v>
      </c>
      <c r="I1538" s="4">
        <v>43250</v>
      </c>
      <c r="J1538" s="28">
        <v>0</v>
      </c>
      <c r="K1538" s="5"/>
    </row>
    <row r="1539" spans="1:11" ht="16.5" customHeight="1">
      <c r="A1539" s="40" t="s">
        <v>126</v>
      </c>
      <c r="B1539" s="3" t="s">
        <v>127</v>
      </c>
      <c r="C1539" s="3" t="s">
        <v>142</v>
      </c>
      <c r="D1539" s="3" t="s">
        <v>143</v>
      </c>
      <c r="E1539" s="3">
        <v>3466105</v>
      </c>
      <c r="F1539" s="3" t="s">
        <v>1061</v>
      </c>
      <c r="G1539" s="3" t="s">
        <v>1058</v>
      </c>
      <c r="H1539" s="4">
        <v>8800</v>
      </c>
      <c r="I1539" s="4">
        <v>9033.3333332999991</v>
      </c>
      <c r="J1539" s="28">
        <v>2.6515151511363522</v>
      </c>
      <c r="K1539" s="5"/>
    </row>
    <row r="1540" spans="1:11" ht="16.5" customHeight="1">
      <c r="A1540" s="40" t="s">
        <v>126</v>
      </c>
      <c r="B1540" s="3" t="s">
        <v>127</v>
      </c>
      <c r="C1540" s="3" t="s">
        <v>144</v>
      </c>
      <c r="D1540" s="3" t="s">
        <v>145</v>
      </c>
      <c r="E1540" s="3">
        <v>3466105</v>
      </c>
      <c r="F1540" s="3" t="s">
        <v>1061</v>
      </c>
      <c r="G1540" s="3" t="s">
        <v>1058</v>
      </c>
      <c r="H1540" s="4">
        <v>8800</v>
      </c>
      <c r="I1540" s="4">
        <v>8800</v>
      </c>
      <c r="J1540" s="28">
        <v>0</v>
      </c>
      <c r="K1540" s="5"/>
    </row>
    <row r="1541" spans="1:11" ht="16.5" customHeight="1">
      <c r="A1541" s="40" t="s">
        <v>150</v>
      </c>
      <c r="B1541" s="3" t="s">
        <v>151</v>
      </c>
      <c r="C1541" s="3" t="s">
        <v>320</v>
      </c>
      <c r="D1541" s="3" t="s">
        <v>321</v>
      </c>
      <c r="E1541" s="3">
        <v>3466105</v>
      </c>
      <c r="F1541" s="3" t="s">
        <v>1061</v>
      </c>
      <c r="G1541" s="3" t="s">
        <v>1058</v>
      </c>
      <c r="H1541" s="4">
        <v>16000</v>
      </c>
      <c r="I1541" s="4">
        <v>16000</v>
      </c>
      <c r="J1541" s="28">
        <v>0</v>
      </c>
      <c r="K1541" s="5"/>
    </row>
    <row r="1542" spans="1:11" ht="16.5" customHeight="1">
      <c r="A1542" s="40" t="s">
        <v>150</v>
      </c>
      <c r="B1542" s="3" t="s">
        <v>151</v>
      </c>
      <c r="C1542" s="3" t="s">
        <v>152</v>
      </c>
      <c r="D1542" s="3" t="s">
        <v>153</v>
      </c>
      <c r="E1542" s="3">
        <v>3466105</v>
      </c>
      <c r="F1542" s="3" t="s">
        <v>1061</v>
      </c>
      <c r="G1542" s="3" t="s">
        <v>1058</v>
      </c>
      <c r="H1542" s="4">
        <v>12450</v>
      </c>
      <c r="I1542" s="4">
        <v>11750</v>
      </c>
      <c r="J1542" s="28">
        <v>-5.6224899598393607</v>
      </c>
      <c r="K1542" s="5"/>
    </row>
    <row r="1543" spans="1:11" ht="16.5" customHeight="1">
      <c r="A1543" s="40" t="s">
        <v>150</v>
      </c>
      <c r="B1543" s="3" t="s">
        <v>151</v>
      </c>
      <c r="C1543" s="3" t="s">
        <v>221</v>
      </c>
      <c r="D1543" s="3" t="s">
        <v>222</v>
      </c>
      <c r="E1543" s="3">
        <v>3466105</v>
      </c>
      <c r="F1543" s="3" t="s">
        <v>1061</v>
      </c>
      <c r="G1543" s="3" t="s">
        <v>1058</v>
      </c>
      <c r="H1543" s="4">
        <v>12000</v>
      </c>
      <c r="I1543" s="4">
        <v>12500</v>
      </c>
      <c r="J1543" s="28">
        <v>4.1666666666666741</v>
      </c>
      <c r="K1543" s="5"/>
    </row>
    <row r="1544" spans="1:11" ht="16.5" customHeight="1">
      <c r="A1544" s="40" t="s">
        <v>76</v>
      </c>
      <c r="B1544" s="3" t="s">
        <v>77</v>
      </c>
      <c r="C1544" s="3" t="s">
        <v>84</v>
      </c>
      <c r="D1544" s="3" t="s">
        <v>85</v>
      </c>
      <c r="E1544" s="3">
        <v>3466105</v>
      </c>
      <c r="F1544" s="3" t="s">
        <v>1062</v>
      </c>
      <c r="G1544" s="3" t="s">
        <v>81</v>
      </c>
      <c r="H1544" s="4">
        <v>20000</v>
      </c>
      <c r="I1544" s="4">
        <v>20000</v>
      </c>
      <c r="J1544" s="28">
        <v>0</v>
      </c>
      <c r="K1544" s="5"/>
    </row>
    <row r="1545" spans="1:11" ht="16.5" customHeight="1">
      <c r="A1545" s="40" t="s">
        <v>76</v>
      </c>
      <c r="B1545" s="3" t="s">
        <v>77</v>
      </c>
      <c r="C1545" s="3" t="s">
        <v>100</v>
      </c>
      <c r="D1545" s="3" t="s">
        <v>101</v>
      </c>
      <c r="E1545" s="3">
        <v>3466105</v>
      </c>
      <c r="F1545" s="3" t="s">
        <v>1062</v>
      </c>
      <c r="G1545" s="3" t="s">
        <v>81</v>
      </c>
      <c r="H1545" s="4">
        <v>18100</v>
      </c>
      <c r="I1545" s="4">
        <v>18233.333333300001</v>
      </c>
      <c r="J1545" s="28">
        <v>0.73664825027623948</v>
      </c>
      <c r="K1545" s="5"/>
    </row>
    <row r="1546" spans="1:11" ht="16.5" customHeight="1">
      <c r="A1546" s="40" t="s">
        <v>76</v>
      </c>
      <c r="B1546" s="3" t="s">
        <v>77</v>
      </c>
      <c r="C1546" s="3" t="s">
        <v>78</v>
      </c>
      <c r="D1546" s="3" t="s">
        <v>79</v>
      </c>
      <c r="E1546" s="3">
        <v>3466105</v>
      </c>
      <c r="F1546" s="3" t="s">
        <v>1062</v>
      </c>
      <c r="G1546" s="3" t="s">
        <v>81</v>
      </c>
      <c r="H1546" s="4">
        <v>21125</v>
      </c>
      <c r="I1546" s="4">
        <v>21125</v>
      </c>
      <c r="J1546" s="28">
        <v>0</v>
      </c>
      <c r="K1546" s="5"/>
    </row>
    <row r="1547" spans="1:11" ht="16.5" customHeight="1">
      <c r="A1547" s="40" t="s">
        <v>76</v>
      </c>
      <c r="B1547" s="3" t="s">
        <v>77</v>
      </c>
      <c r="C1547" s="3" t="s">
        <v>105</v>
      </c>
      <c r="D1547" s="3" t="s">
        <v>106</v>
      </c>
      <c r="E1547" s="3">
        <v>3466105</v>
      </c>
      <c r="F1547" s="3" t="s">
        <v>1062</v>
      </c>
      <c r="G1547" s="3" t="s">
        <v>81</v>
      </c>
      <c r="H1547" s="4" t="s">
        <v>102</v>
      </c>
      <c r="I1547" s="4">
        <v>20000</v>
      </c>
      <c r="J1547" s="28" t="s">
        <v>102</v>
      </c>
      <c r="K1547" s="5"/>
    </row>
    <row r="1548" spans="1:11" ht="16.5" customHeight="1">
      <c r="A1548" s="40" t="s">
        <v>518</v>
      </c>
      <c r="B1548" s="3" t="s">
        <v>519</v>
      </c>
      <c r="C1548" s="3" t="s">
        <v>520</v>
      </c>
      <c r="D1548" s="3" t="s">
        <v>521</v>
      </c>
      <c r="E1548" s="3">
        <v>3466105</v>
      </c>
      <c r="F1548" s="3" t="s">
        <v>1062</v>
      </c>
      <c r="G1548" s="3" t="s">
        <v>81</v>
      </c>
      <c r="H1548" s="4">
        <v>18000</v>
      </c>
      <c r="I1548" s="4">
        <v>18000</v>
      </c>
      <c r="J1548" s="28">
        <v>0</v>
      </c>
      <c r="K1548" s="5"/>
    </row>
    <row r="1549" spans="1:11" ht="16.5" customHeight="1">
      <c r="A1549" s="40" t="s">
        <v>107</v>
      </c>
      <c r="B1549" s="3" t="s">
        <v>108</v>
      </c>
      <c r="C1549" s="3" t="s">
        <v>109</v>
      </c>
      <c r="D1549" s="3" t="s">
        <v>108</v>
      </c>
      <c r="E1549" s="3">
        <v>3466105</v>
      </c>
      <c r="F1549" s="3" t="s">
        <v>1062</v>
      </c>
      <c r="G1549" s="3" t="s">
        <v>81</v>
      </c>
      <c r="H1549" s="4">
        <v>20644.666666699999</v>
      </c>
      <c r="I1549" s="4">
        <v>20633</v>
      </c>
      <c r="J1549" s="28">
        <v>-5.6511770755873769E-2</v>
      </c>
      <c r="K1549" s="5"/>
    </row>
    <row r="1550" spans="1:11" ht="16.5" customHeight="1">
      <c r="A1550" s="40" t="s">
        <v>463</v>
      </c>
      <c r="B1550" s="3" t="s">
        <v>464</v>
      </c>
      <c r="C1550" s="3" t="s">
        <v>487</v>
      </c>
      <c r="D1550" s="3" t="s">
        <v>488</v>
      </c>
      <c r="E1550" s="3">
        <v>3466105</v>
      </c>
      <c r="F1550" s="3" t="s">
        <v>1062</v>
      </c>
      <c r="G1550" s="3" t="s">
        <v>81</v>
      </c>
      <c r="H1550" s="4">
        <v>22000</v>
      </c>
      <c r="I1550" s="4">
        <v>22000</v>
      </c>
      <c r="J1550" s="28">
        <v>0</v>
      </c>
      <c r="K1550" s="5"/>
    </row>
    <row r="1551" spans="1:11" ht="16.5" customHeight="1">
      <c r="A1551" s="40" t="s">
        <v>497</v>
      </c>
      <c r="B1551" s="3" t="s">
        <v>498</v>
      </c>
      <c r="C1551" s="3" t="s">
        <v>612</v>
      </c>
      <c r="D1551" s="3" t="s">
        <v>613</v>
      </c>
      <c r="E1551" s="3">
        <v>3466105</v>
      </c>
      <c r="F1551" s="3" t="s">
        <v>1062</v>
      </c>
      <c r="G1551" s="3" t="s">
        <v>81</v>
      </c>
      <c r="H1551" s="4" t="s">
        <v>102</v>
      </c>
      <c r="I1551" s="4">
        <v>20000</v>
      </c>
      <c r="J1551" s="28" t="s">
        <v>102</v>
      </c>
      <c r="K1551" s="5"/>
    </row>
    <row r="1552" spans="1:11" ht="16.5" customHeight="1">
      <c r="A1552" s="40" t="s">
        <v>497</v>
      </c>
      <c r="B1552" s="3" t="s">
        <v>498</v>
      </c>
      <c r="C1552" s="3" t="s">
        <v>499</v>
      </c>
      <c r="D1552" s="3" t="s">
        <v>500</v>
      </c>
      <c r="E1552" s="3">
        <v>3466105</v>
      </c>
      <c r="F1552" s="3" t="s">
        <v>1062</v>
      </c>
      <c r="G1552" s="3" t="s">
        <v>81</v>
      </c>
      <c r="H1552" s="4">
        <v>19500</v>
      </c>
      <c r="I1552" s="4">
        <v>20000</v>
      </c>
      <c r="J1552" s="28">
        <v>2.564102564102555</v>
      </c>
      <c r="K1552" s="5"/>
    </row>
    <row r="1553" spans="1:11" ht="16.5" customHeight="1">
      <c r="A1553" s="40" t="s">
        <v>228</v>
      </c>
      <c r="B1553" s="3" t="s">
        <v>229</v>
      </c>
      <c r="C1553" s="3" t="s">
        <v>230</v>
      </c>
      <c r="D1553" s="3" t="s">
        <v>231</v>
      </c>
      <c r="E1553" s="3">
        <v>3466105</v>
      </c>
      <c r="F1553" s="3" t="s">
        <v>1062</v>
      </c>
      <c r="G1553" s="3" t="s">
        <v>81</v>
      </c>
      <c r="H1553" s="4">
        <v>17700</v>
      </c>
      <c r="I1553" s="4">
        <v>17880</v>
      </c>
      <c r="J1553" s="28">
        <v>1.0169491525423791</v>
      </c>
      <c r="K1553" s="5"/>
    </row>
    <row r="1554" spans="1:11" ht="16.5" customHeight="1">
      <c r="A1554" s="40" t="s">
        <v>228</v>
      </c>
      <c r="B1554" s="3" t="s">
        <v>229</v>
      </c>
      <c r="C1554" s="3" t="s">
        <v>412</v>
      </c>
      <c r="D1554" s="3" t="s">
        <v>413</v>
      </c>
      <c r="E1554" s="3">
        <v>3466105</v>
      </c>
      <c r="F1554" s="3" t="s">
        <v>1062</v>
      </c>
      <c r="G1554" s="3" t="s">
        <v>81</v>
      </c>
      <c r="H1554" s="4">
        <v>18500</v>
      </c>
      <c r="I1554" s="4">
        <v>18500</v>
      </c>
      <c r="J1554" s="28">
        <v>0</v>
      </c>
      <c r="K1554" s="5"/>
    </row>
    <row r="1555" spans="1:11" ht="16.5" customHeight="1">
      <c r="A1555" s="40" t="s">
        <v>467</v>
      </c>
      <c r="B1555" s="3" t="s">
        <v>271</v>
      </c>
      <c r="C1555" s="3" t="s">
        <v>470</v>
      </c>
      <c r="D1555" s="3" t="s">
        <v>471</v>
      </c>
      <c r="E1555" s="3">
        <v>3466105</v>
      </c>
      <c r="F1555" s="3" t="s">
        <v>1062</v>
      </c>
      <c r="G1555" s="3" t="s">
        <v>81</v>
      </c>
      <c r="H1555" s="4">
        <v>19944.4444444</v>
      </c>
      <c r="I1555" s="4">
        <v>19875</v>
      </c>
      <c r="J1555" s="28">
        <v>-0.34818941481972177</v>
      </c>
      <c r="K1555" s="5"/>
    </row>
    <row r="1556" spans="1:11" ht="16.5" customHeight="1">
      <c r="A1556" s="40" t="s">
        <v>126</v>
      </c>
      <c r="B1556" s="3" t="s">
        <v>127</v>
      </c>
      <c r="C1556" s="3" t="s">
        <v>130</v>
      </c>
      <c r="D1556" s="3" t="s">
        <v>131</v>
      </c>
      <c r="E1556" s="3">
        <v>3466105</v>
      </c>
      <c r="F1556" s="3" t="s">
        <v>1062</v>
      </c>
      <c r="G1556" s="3" t="s">
        <v>81</v>
      </c>
      <c r="H1556" s="4">
        <v>20666.666666699999</v>
      </c>
      <c r="I1556" s="4">
        <v>20666.666666699999</v>
      </c>
      <c r="J1556" s="28">
        <v>0</v>
      </c>
      <c r="K1556" s="5"/>
    </row>
    <row r="1557" spans="1:11" ht="16.5" customHeight="1">
      <c r="A1557" s="40" t="s">
        <v>126</v>
      </c>
      <c r="B1557" s="3" t="s">
        <v>127</v>
      </c>
      <c r="C1557" s="3" t="s">
        <v>312</v>
      </c>
      <c r="D1557" s="3" t="s">
        <v>313</v>
      </c>
      <c r="E1557" s="3">
        <v>3466105</v>
      </c>
      <c r="F1557" s="3" t="s">
        <v>1062</v>
      </c>
      <c r="G1557" s="3" t="s">
        <v>81</v>
      </c>
      <c r="H1557" s="4">
        <v>20000</v>
      </c>
      <c r="I1557" s="4">
        <v>20000</v>
      </c>
      <c r="J1557" s="28">
        <v>0</v>
      </c>
      <c r="K1557" s="5"/>
    </row>
    <row r="1558" spans="1:11" ht="16.5" customHeight="1">
      <c r="A1558" s="40" t="s">
        <v>126</v>
      </c>
      <c r="B1558" s="3" t="s">
        <v>127</v>
      </c>
      <c r="C1558" s="3" t="s">
        <v>140</v>
      </c>
      <c r="D1558" s="3" t="s">
        <v>141</v>
      </c>
      <c r="E1558" s="3">
        <v>3466105</v>
      </c>
      <c r="F1558" s="3" t="s">
        <v>1062</v>
      </c>
      <c r="G1558" s="3" t="s">
        <v>81</v>
      </c>
      <c r="H1558" s="4">
        <v>19666.666666699999</v>
      </c>
      <c r="I1558" s="4">
        <v>19500</v>
      </c>
      <c r="J1558" s="28">
        <v>-0.84745762728669627</v>
      </c>
      <c r="K1558" s="5"/>
    </row>
    <row r="1559" spans="1:11" ht="16.5" customHeight="1">
      <c r="A1559" s="40" t="s">
        <v>126</v>
      </c>
      <c r="B1559" s="3" t="s">
        <v>127</v>
      </c>
      <c r="C1559" s="3" t="s">
        <v>318</v>
      </c>
      <c r="D1559" s="3" t="s">
        <v>319</v>
      </c>
      <c r="E1559" s="3">
        <v>3466105</v>
      </c>
      <c r="F1559" s="3" t="s">
        <v>1062</v>
      </c>
      <c r="G1559" s="3" t="s">
        <v>81</v>
      </c>
      <c r="H1559" s="4">
        <v>25000</v>
      </c>
      <c r="I1559" s="4">
        <v>24500</v>
      </c>
      <c r="J1559" s="28">
        <v>-2.0000000000000018</v>
      </c>
      <c r="K1559" s="5"/>
    </row>
    <row r="1560" spans="1:11" ht="16.5" customHeight="1">
      <c r="A1560" s="40" t="s">
        <v>126</v>
      </c>
      <c r="B1560" s="3" t="s">
        <v>127</v>
      </c>
      <c r="C1560" s="3" t="s">
        <v>593</v>
      </c>
      <c r="D1560" s="3" t="s">
        <v>594</v>
      </c>
      <c r="E1560" s="3">
        <v>3466105</v>
      </c>
      <c r="F1560" s="3" t="s">
        <v>1062</v>
      </c>
      <c r="G1560" s="3" t="s">
        <v>81</v>
      </c>
      <c r="H1560" s="4">
        <v>22333.333333300001</v>
      </c>
      <c r="I1560" s="4">
        <v>21500</v>
      </c>
      <c r="J1560" s="28">
        <v>-3.7313432834384042</v>
      </c>
      <c r="K1560" s="5"/>
    </row>
    <row r="1561" spans="1:11" ht="16.5" customHeight="1">
      <c r="A1561" s="40" t="s">
        <v>126</v>
      </c>
      <c r="B1561" s="3" t="s">
        <v>127</v>
      </c>
      <c r="C1561" s="3" t="s">
        <v>142</v>
      </c>
      <c r="D1561" s="3" t="s">
        <v>143</v>
      </c>
      <c r="E1561" s="3">
        <v>3466105</v>
      </c>
      <c r="F1561" s="3" t="s">
        <v>1062</v>
      </c>
      <c r="G1561" s="3" t="s">
        <v>81</v>
      </c>
      <c r="H1561" s="4">
        <v>18500</v>
      </c>
      <c r="I1561" s="4">
        <v>18750</v>
      </c>
      <c r="J1561" s="28">
        <v>1.3513513513513598</v>
      </c>
      <c r="K1561" s="5"/>
    </row>
    <row r="1562" spans="1:11" ht="16.5" customHeight="1">
      <c r="A1562" s="40" t="s">
        <v>126</v>
      </c>
      <c r="B1562" s="3" t="s">
        <v>127</v>
      </c>
      <c r="C1562" s="3" t="s">
        <v>144</v>
      </c>
      <c r="D1562" s="3" t="s">
        <v>145</v>
      </c>
      <c r="E1562" s="3">
        <v>3466105</v>
      </c>
      <c r="F1562" s="3" t="s">
        <v>1062</v>
      </c>
      <c r="G1562" s="3" t="s">
        <v>81</v>
      </c>
      <c r="H1562" s="4">
        <v>18500</v>
      </c>
      <c r="I1562" s="4">
        <v>18900</v>
      </c>
      <c r="J1562" s="28">
        <v>2.1621621621621623</v>
      </c>
      <c r="K1562" s="5"/>
    </row>
    <row r="1563" spans="1:11" ht="16.5" customHeight="1">
      <c r="A1563" s="40" t="s">
        <v>154</v>
      </c>
      <c r="B1563" s="3" t="s">
        <v>155</v>
      </c>
      <c r="C1563" s="3" t="s">
        <v>914</v>
      </c>
      <c r="D1563" s="3" t="s">
        <v>915</v>
      </c>
      <c r="E1563" s="3">
        <v>3466105</v>
      </c>
      <c r="F1563" s="3" t="s">
        <v>1062</v>
      </c>
      <c r="G1563" s="3" t="s">
        <v>81</v>
      </c>
      <c r="H1563" s="4">
        <v>20000</v>
      </c>
      <c r="I1563" s="4">
        <v>20075</v>
      </c>
      <c r="J1563" s="28">
        <v>0.37499999999999201</v>
      </c>
      <c r="K1563" s="5"/>
    </row>
    <row r="1564" spans="1:11" ht="16.5" customHeight="1">
      <c r="A1564" s="40" t="s">
        <v>322</v>
      </c>
      <c r="B1564" s="3" t="s">
        <v>323</v>
      </c>
      <c r="C1564" s="3" t="s">
        <v>589</v>
      </c>
      <c r="D1564" s="3" t="s">
        <v>590</v>
      </c>
      <c r="E1564" s="3">
        <v>3466105</v>
      </c>
      <c r="F1564" s="3" t="s">
        <v>1062</v>
      </c>
      <c r="G1564" s="3" t="s">
        <v>81</v>
      </c>
      <c r="H1564" s="4">
        <v>21266.666666699999</v>
      </c>
      <c r="I1564" s="4">
        <v>21266.666666699999</v>
      </c>
      <c r="J1564" s="28">
        <v>0</v>
      </c>
      <c r="K1564" s="5"/>
    </row>
    <row r="1565" spans="1:11" ht="16.5" customHeight="1">
      <c r="A1565" s="40" t="s">
        <v>322</v>
      </c>
      <c r="B1565" s="3" t="s">
        <v>323</v>
      </c>
      <c r="C1565" s="3" t="s">
        <v>326</v>
      </c>
      <c r="D1565" s="3" t="s">
        <v>327</v>
      </c>
      <c r="E1565" s="3">
        <v>3466105</v>
      </c>
      <c r="F1565" s="3" t="s">
        <v>1062</v>
      </c>
      <c r="G1565" s="3" t="s">
        <v>81</v>
      </c>
      <c r="H1565" s="4">
        <v>19500</v>
      </c>
      <c r="I1565" s="4">
        <v>19500</v>
      </c>
      <c r="J1565" s="28">
        <v>0</v>
      </c>
      <c r="K1565" s="5"/>
    </row>
    <row r="1566" spans="1:11" ht="16.5" customHeight="1">
      <c r="A1566" s="40" t="s">
        <v>158</v>
      </c>
      <c r="B1566" s="3" t="s">
        <v>159</v>
      </c>
      <c r="C1566" s="3" t="s">
        <v>160</v>
      </c>
      <c r="D1566" s="3" t="s">
        <v>161</v>
      </c>
      <c r="E1566" s="3">
        <v>3466105</v>
      </c>
      <c r="F1566" s="3" t="s">
        <v>1062</v>
      </c>
      <c r="G1566" s="3" t="s">
        <v>81</v>
      </c>
      <c r="H1566" s="4">
        <v>19675</v>
      </c>
      <c r="I1566" s="4">
        <v>19675</v>
      </c>
      <c r="J1566" s="28">
        <v>0</v>
      </c>
      <c r="K1566" s="5"/>
    </row>
    <row r="1567" spans="1:11" ht="16.5" customHeight="1">
      <c r="A1567" s="40" t="s">
        <v>158</v>
      </c>
      <c r="B1567" s="3" t="s">
        <v>159</v>
      </c>
      <c r="C1567" s="3" t="s">
        <v>236</v>
      </c>
      <c r="D1567" s="3" t="s">
        <v>237</v>
      </c>
      <c r="E1567" s="3">
        <v>3466105</v>
      </c>
      <c r="F1567" s="3" t="s">
        <v>1062</v>
      </c>
      <c r="G1567" s="3" t="s">
        <v>81</v>
      </c>
      <c r="H1567" s="4">
        <v>19675</v>
      </c>
      <c r="I1567" s="4">
        <v>19675</v>
      </c>
      <c r="J1567" s="28">
        <v>0</v>
      </c>
      <c r="K1567" s="5"/>
    </row>
    <row r="1568" spans="1:11" ht="16.5" customHeight="1">
      <c r="A1568" s="40" t="s">
        <v>176</v>
      </c>
      <c r="B1568" s="3" t="s">
        <v>177</v>
      </c>
      <c r="C1568" s="3" t="s">
        <v>535</v>
      </c>
      <c r="D1568" s="3" t="s">
        <v>536</v>
      </c>
      <c r="E1568" s="3">
        <v>3466105</v>
      </c>
      <c r="F1568" s="3" t="s">
        <v>1062</v>
      </c>
      <c r="G1568" s="3" t="s">
        <v>81</v>
      </c>
      <c r="H1568" s="4" t="s">
        <v>102</v>
      </c>
      <c r="I1568" s="4">
        <v>20750</v>
      </c>
      <c r="J1568" s="28" t="s">
        <v>102</v>
      </c>
      <c r="K1568" s="5"/>
    </row>
    <row r="1569" spans="1:11" ht="16.5" customHeight="1">
      <c r="A1569" s="40" t="s">
        <v>478</v>
      </c>
      <c r="B1569" s="3" t="s">
        <v>479</v>
      </c>
      <c r="C1569" s="3" t="s">
        <v>480</v>
      </c>
      <c r="D1569" s="3" t="s">
        <v>481</v>
      </c>
      <c r="E1569" s="3">
        <v>3466105</v>
      </c>
      <c r="F1569" s="3" t="s">
        <v>1062</v>
      </c>
      <c r="G1569" s="3" t="s">
        <v>81</v>
      </c>
      <c r="H1569" s="4">
        <v>20000</v>
      </c>
      <c r="I1569" s="4">
        <v>20000</v>
      </c>
      <c r="J1569" s="28">
        <v>0</v>
      </c>
      <c r="K1569" s="5"/>
    </row>
    <row r="1570" spans="1:11" ht="16.5" customHeight="1">
      <c r="A1570" s="40" t="s">
        <v>478</v>
      </c>
      <c r="B1570" s="3" t="s">
        <v>479</v>
      </c>
      <c r="C1570" s="3" t="s">
        <v>484</v>
      </c>
      <c r="D1570" s="3" t="s">
        <v>485</v>
      </c>
      <c r="E1570" s="3">
        <v>3466105</v>
      </c>
      <c r="F1570" s="3" t="s">
        <v>1062</v>
      </c>
      <c r="G1570" s="3" t="s">
        <v>81</v>
      </c>
      <c r="H1570" s="4">
        <v>18000</v>
      </c>
      <c r="I1570" s="4">
        <v>18000</v>
      </c>
      <c r="J1570" s="28">
        <v>0</v>
      </c>
      <c r="K1570" s="5"/>
    </row>
    <row r="1571" spans="1:11" ht="16.5" customHeight="1">
      <c r="A1571" s="40" t="s">
        <v>180</v>
      </c>
      <c r="B1571" s="3" t="s">
        <v>181</v>
      </c>
      <c r="C1571" s="3" t="s">
        <v>184</v>
      </c>
      <c r="D1571" s="3" t="s">
        <v>185</v>
      </c>
      <c r="E1571" s="3">
        <v>3466105</v>
      </c>
      <c r="F1571" s="3" t="s">
        <v>1062</v>
      </c>
      <c r="G1571" s="3" t="s">
        <v>81</v>
      </c>
      <c r="H1571" s="4">
        <v>21300</v>
      </c>
      <c r="I1571" s="4">
        <v>21000</v>
      </c>
      <c r="J1571" s="28">
        <v>-1.4084507042253502</v>
      </c>
      <c r="K1571" s="5"/>
    </row>
    <row r="1572" spans="1:11" ht="16.5" customHeight="1">
      <c r="A1572" s="40" t="s">
        <v>180</v>
      </c>
      <c r="B1572" s="3" t="s">
        <v>181</v>
      </c>
      <c r="C1572" s="3" t="s">
        <v>341</v>
      </c>
      <c r="D1572" s="3" t="s">
        <v>342</v>
      </c>
      <c r="E1572" s="3">
        <v>3466105</v>
      </c>
      <c r="F1572" s="3" t="s">
        <v>1062</v>
      </c>
      <c r="G1572" s="3" t="s">
        <v>81</v>
      </c>
      <c r="H1572" s="4">
        <v>21000</v>
      </c>
      <c r="I1572" s="4">
        <v>21000</v>
      </c>
      <c r="J1572" s="28">
        <v>0</v>
      </c>
      <c r="K1572" s="5"/>
    </row>
    <row r="1573" spans="1:11" ht="16.5" customHeight="1">
      <c r="A1573" s="40" t="s">
        <v>180</v>
      </c>
      <c r="B1573" s="3" t="s">
        <v>181</v>
      </c>
      <c r="C1573" s="3" t="s">
        <v>708</v>
      </c>
      <c r="D1573" s="3" t="s">
        <v>709</v>
      </c>
      <c r="E1573" s="3">
        <v>3466105</v>
      </c>
      <c r="F1573" s="3" t="s">
        <v>1062</v>
      </c>
      <c r="G1573" s="3" t="s">
        <v>81</v>
      </c>
      <c r="H1573" s="4">
        <v>21666.666666699999</v>
      </c>
      <c r="I1573" s="4">
        <v>21666.666666699999</v>
      </c>
      <c r="J1573" s="28">
        <v>0</v>
      </c>
      <c r="K1573" s="5"/>
    </row>
    <row r="1574" spans="1:11" ht="16.5" customHeight="1">
      <c r="A1574" s="40" t="s">
        <v>180</v>
      </c>
      <c r="B1574" s="3" t="s">
        <v>181</v>
      </c>
      <c r="C1574" s="3" t="s">
        <v>182</v>
      </c>
      <c r="D1574" s="3" t="s">
        <v>183</v>
      </c>
      <c r="E1574" s="3">
        <v>3466105</v>
      </c>
      <c r="F1574" s="3" t="s">
        <v>1062</v>
      </c>
      <c r="G1574" s="3" t="s">
        <v>81</v>
      </c>
      <c r="H1574" s="4">
        <v>23375</v>
      </c>
      <c r="I1574" s="4">
        <v>23625</v>
      </c>
      <c r="J1574" s="28">
        <v>1.0695187165775444</v>
      </c>
      <c r="K1574" s="5"/>
    </row>
    <row r="1575" spans="1:11" ht="16.5" customHeight="1">
      <c r="A1575" s="40" t="s">
        <v>188</v>
      </c>
      <c r="B1575" s="3" t="s">
        <v>189</v>
      </c>
      <c r="C1575" s="3" t="s">
        <v>347</v>
      </c>
      <c r="D1575" s="3" t="s">
        <v>348</v>
      </c>
      <c r="E1575" s="3">
        <v>3466105</v>
      </c>
      <c r="F1575" s="3" t="s">
        <v>1062</v>
      </c>
      <c r="G1575" s="3" t="s">
        <v>81</v>
      </c>
      <c r="H1575" s="4">
        <v>20650</v>
      </c>
      <c r="I1575" s="4">
        <v>21250</v>
      </c>
      <c r="J1575" s="28">
        <v>2.9055690072639306</v>
      </c>
      <c r="K1575" s="5"/>
    </row>
    <row r="1576" spans="1:11" ht="16.5" customHeight="1">
      <c r="A1576" s="40" t="s">
        <v>188</v>
      </c>
      <c r="B1576" s="3" t="s">
        <v>189</v>
      </c>
      <c r="C1576" s="3" t="s">
        <v>190</v>
      </c>
      <c r="D1576" s="3" t="s">
        <v>191</v>
      </c>
      <c r="E1576" s="3">
        <v>3466105</v>
      </c>
      <c r="F1576" s="3" t="s">
        <v>1062</v>
      </c>
      <c r="G1576" s="3" t="s">
        <v>81</v>
      </c>
      <c r="H1576" s="4">
        <v>19933.333333300001</v>
      </c>
      <c r="I1576" s="4">
        <v>20500</v>
      </c>
      <c r="J1576" s="28">
        <v>2.8428093647204777</v>
      </c>
      <c r="K1576" s="5"/>
    </row>
    <row r="1577" spans="1:11" ht="16.5" customHeight="1">
      <c r="A1577" s="40" t="s">
        <v>188</v>
      </c>
      <c r="B1577" s="3" t="s">
        <v>189</v>
      </c>
      <c r="C1577" s="3" t="s">
        <v>192</v>
      </c>
      <c r="D1577" s="3" t="s">
        <v>193</v>
      </c>
      <c r="E1577" s="3">
        <v>3466105</v>
      </c>
      <c r="F1577" s="3" t="s">
        <v>1062</v>
      </c>
      <c r="G1577" s="3" t="s">
        <v>81</v>
      </c>
      <c r="H1577" s="4">
        <v>20575</v>
      </c>
      <c r="I1577" s="4">
        <v>21962.5</v>
      </c>
      <c r="J1577" s="28">
        <v>6.7436208991494606</v>
      </c>
      <c r="K1577" s="5"/>
    </row>
    <row r="1578" spans="1:11" ht="16.5" customHeight="1">
      <c r="A1578" s="40" t="s">
        <v>76</v>
      </c>
      <c r="B1578" s="3" t="s">
        <v>77</v>
      </c>
      <c r="C1578" s="3" t="s">
        <v>100</v>
      </c>
      <c r="D1578" s="3" t="s">
        <v>101</v>
      </c>
      <c r="E1578" s="3">
        <v>3466105</v>
      </c>
      <c r="F1578" s="3" t="s">
        <v>1063</v>
      </c>
      <c r="G1578" s="3" t="s">
        <v>398</v>
      </c>
      <c r="H1578" s="4">
        <v>17000</v>
      </c>
      <c r="I1578" s="4">
        <v>15900</v>
      </c>
      <c r="J1578" s="28">
        <v>-6.4705882352941169</v>
      </c>
      <c r="K1578" s="5"/>
    </row>
    <row r="1579" spans="1:11" ht="16.5" customHeight="1">
      <c r="A1579" s="40" t="s">
        <v>76</v>
      </c>
      <c r="B1579" s="3" t="s">
        <v>77</v>
      </c>
      <c r="C1579" s="3" t="s">
        <v>296</v>
      </c>
      <c r="D1579" s="3" t="s">
        <v>297</v>
      </c>
      <c r="E1579" s="3">
        <v>3466105</v>
      </c>
      <c r="F1579" s="3" t="s">
        <v>1063</v>
      </c>
      <c r="G1579" s="3" t="s">
        <v>398</v>
      </c>
      <c r="H1579" s="4">
        <v>18333.333333300001</v>
      </c>
      <c r="I1579" s="4">
        <v>18333.333333300001</v>
      </c>
      <c r="J1579" s="28">
        <v>0</v>
      </c>
      <c r="K1579" s="5"/>
    </row>
    <row r="1580" spans="1:11" ht="16.5" customHeight="1">
      <c r="A1580" s="40" t="s">
        <v>76</v>
      </c>
      <c r="B1580" s="3" t="s">
        <v>77</v>
      </c>
      <c r="C1580" s="3" t="s">
        <v>96</v>
      </c>
      <c r="D1580" s="3" t="s">
        <v>97</v>
      </c>
      <c r="E1580" s="3">
        <v>3466105</v>
      </c>
      <c r="F1580" s="3" t="s">
        <v>1063</v>
      </c>
      <c r="G1580" s="3" t="s">
        <v>398</v>
      </c>
      <c r="H1580" s="4">
        <v>16100</v>
      </c>
      <c r="I1580" s="4">
        <v>16100</v>
      </c>
      <c r="J1580" s="28">
        <v>0</v>
      </c>
      <c r="K1580" s="5"/>
    </row>
    <row r="1581" spans="1:11" ht="16.5" customHeight="1">
      <c r="A1581" s="40" t="s">
        <v>107</v>
      </c>
      <c r="B1581" s="3" t="s">
        <v>108</v>
      </c>
      <c r="C1581" s="3" t="s">
        <v>109</v>
      </c>
      <c r="D1581" s="3" t="s">
        <v>108</v>
      </c>
      <c r="E1581" s="3">
        <v>3466105</v>
      </c>
      <c r="F1581" s="3" t="s">
        <v>1063</v>
      </c>
      <c r="G1581" s="3" t="s">
        <v>398</v>
      </c>
      <c r="H1581" s="4">
        <v>18333.333333300001</v>
      </c>
      <c r="I1581" s="4">
        <v>16500</v>
      </c>
      <c r="J1581" s="28">
        <v>-9.9999999998363727</v>
      </c>
      <c r="K1581" s="5"/>
    </row>
    <row r="1582" spans="1:11" ht="16.5" customHeight="1">
      <c r="A1582" s="40" t="s">
        <v>110</v>
      </c>
      <c r="B1582" s="3" t="s">
        <v>111</v>
      </c>
      <c r="C1582" s="3" t="s">
        <v>298</v>
      </c>
      <c r="D1582" s="3" t="s">
        <v>299</v>
      </c>
      <c r="E1582" s="3">
        <v>3466105</v>
      </c>
      <c r="F1582" s="3" t="s">
        <v>1063</v>
      </c>
      <c r="G1582" s="3" t="s">
        <v>398</v>
      </c>
      <c r="H1582" s="4">
        <v>17500</v>
      </c>
      <c r="I1582" s="4">
        <v>17000</v>
      </c>
      <c r="J1582" s="28">
        <v>-2.8571428571428581</v>
      </c>
      <c r="K1582" s="5"/>
    </row>
    <row r="1583" spans="1:11" ht="16.5" customHeight="1">
      <c r="A1583" s="40" t="s">
        <v>110</v>
      </c>
      <c r="B1583" s="3" t="s">
        <v>111</v>
      </c>
      <c r="C1583" s="3" t="s">
        <v>224</v>
      </c>
      <c r="D1583" s="3" t="s">
        <v>225</v>
      </c>
      <c r="E1583" s="3">
        <v>3466105</v>
      </c>
      <c r="F1583" s="3" t="s">
        <v>1063</v>
      </c>
      <c r="G1583" s="3" t="s">
        <v>398</v>
      </c>
      <c r="H1583" s="4">
        <v>18440</v>
      </c>
      <c r="I1583" s="4">
        <v>18060</v>
      </c>
      <c r="J1583" s="28">
        <v>-2.0607375271149642</v>
      </c>
      <c r="K1583" s="5"/>
    </row>
    <row r="1584" spans="1:11" ht="16.5" customHeight="1">
      <c r="A1584" s="40" t="s">
        <v>110</v>
      </c>
      <c r="B1584" s="3" t="s">
        <v>111</v>
      </c>
      <c r="C1584" s="3" t="s">
        <v>256</v>
      </c>
      <c r="D1584" s="3" t="s">
        <v>257</v>
      </c>
      <c r="E1584" s="3">
        <v>3466105</v>
      </c>
      <c r="F1584" s="3" t="s">
        <v>1063</v>
      </c>
      <c r="G1584" s="3" t="s">
        <v>398</v>
      </c>
      <c r="H1584" s="4">
        <v>17325</v>
      </c>
      <c r="I1584" s="4">
        <v>18600</v>
      </c>
      <c r="J1584" s="28">
        <v>7.3593073593073655</v>
      </c>
      <c r="K1584" s="5"/>
    </row>
    <row r="1585" spans="1:11" ht="16.5" customHeight="1">
      <c r="A1585" s="40" t="s">
        <v>110</v>
      </c>
      <c r="B1585" s="3" t="s">
        <v>111</v>
      </c>
      <c r="C1585" s="3" t="s">
        <v>300</v>
      </c>
      <c r="D1585" s="3" t="s">
        <v>301</v>
      </c>
      <c r="E1585" s="3">
        <v>3466105</v>
      </c>
      <c r="F1585" s="3" t="s">
        <v>1063</v>
      </c>
      <c r="G1585" s="3" t="s">
        <v>398</v>
      </c>
      <c r="H1585" s="4">
        <v>21500</v>
      </c>
      <c r="I1585" s="4">
        <v>19733.333333300001</v>
      </c>
      <c r="J1585" s="28">
        <v>-8.2170542637209252</v>
      </c>
      <c r="K1585" s="5"/>
    </row>
    <row r="1586" spans="1:11" ht="16.5" customHeight="1">
      <c r="A1586" s="40" t="s">
        <v>110</v>
      </c>
      <c r="B1586" s="3" t="s">
        <v>111</v>
      </c>
      <c r="C1586" s="3" t="s">
        <v>420</v>
      </c>
      <c r="D1586" s="3" t="s">
        <v>421</v>
      </c>
      <c r="E1586" s="3">
        <v>3466105</v>
      </c>
      <c r="F1586" s="3" t="s">
        <v>1063</v>
      </c>
      <c r="G1586" s="3" t="s">
        <v>398</v>
      </c>
      <c r="H1586" s="4">
        <v>15250</v>
      </c>
      <c r="I1586" s="4">
        <v>15333.333333299999</v>
      </c>
      <c r="J1586" s="28">
        <v>0.54644808721311389</v>
      </c>
      <c r="K1586" s="5"/>
    </row>
    <row r="1587" spans="1:11" ht="16.5" customHeight="1">
      <c r="A1587" s="40" t="s">
        <v>110</v>
      </c>
      <c r="B1587" s="3" t="s">
        <v>111</v>
      </c>
      <c r="C1587" s="3" t="s">
        <v>258</v>
      </c>
      <c r="D1587" s="3" t="s">
        <v>259</v>
      </c>
      <c r="E1587" s="3">
        <v>3466105</v>
      </c>
      <c r="F1587" s="3" t="s">
        <v>1063</v>
      </c>
      <c r="G1587" s="3" t="s">
        <v>398</v>
      </c>
      <c r="H1587" s="4">
        <v>16175</v>
      </c>
      <c r="I1587" s="4">
        <v>16425</v>
      </c>
      <c r="J1587" s="28">
        <v>1.5455950540958163</v>
      </c>
      <c r="K1587" s="5"/>
    </row>
    <row r="1588" spans="1:11" ht="16.5" customHeight="1">
      <c r="A1588" s="40" t="s">
        <v>110</v>
      </c>
      <c r="B1588" s="3" t="s">
        <v>111</v>
      </c>
      <c r="C1588" s="3" t="s">
        <v>114</v>
      </c>
      <c r="D1588" s="3" t="s">
        <v>115</v>
      </c>
      <c r="E1588" s="3">
        <v>3466105</v>
      </c>
      <c r="F1588" s="3" t="s">
        <v>1063</v>
      </c>
      <c r="G1588" s="3" t="s">
        <v>398</v>
      </c>
      <c r="H1588" s="4">
        <v>15900</v>
      </c>
      <c r="I1588" s="4">
        <v>16480</v>
      </c>
      <c r="J1588" s="28">
        <v>3.647798742138364</v>
      </c>
      <c r="K1588" s="5"/>
    </row>
    <row r="1589" spans="1:11" ht="16.5" customHeight="1">
      <c r="A1589" s="40" t="s">
        <v>110</v>
      </c>
      <c r="B1589" s="3" t="s">
        <v>111</v>
      </c>
      <c r="C1589" s="3" t="s">
        <v>226</v>
      </c>
      <c r="D1589" s="3" t="s">
        <v>227</v>
      </c>
      <c r="E1589" s="3">
        <v>3466105</v>
      </c>
      <c r="F1589" s="3" t="s">
        <v>1063</v>
      </c>
      <c r="G1589" s="3" t="s">
        <v>398</v>
      </c>
      <c r="H1589" s="4">
        <v>18480</v>
      </c>
      <c r="I1589" s="4">
        <v>17275</v>
      </c>
      <c r="J1589" s="28">
        <v>-6.5205627705627656</v>
      </c>
      <c r="K1589" s="5"/>
    </row>
    <row r="1590" spans="1:11" ht="16.5" customHeight="1">
      <c r="A1590" s="40" t="s">
        <v>110</v>
      </c>
      <c r="B1590" s="3" t="s">
        <v>111</v>
      </c>
      <c r="C1590" s="3" t="s">
        <v>375</v>
      </c>
      <c r="D1590" s="3" t="s">
        <v>376</v>
      </c>
      <c r="E1590" s="3">
        <v>3466105</v>
      </c>
      <c r="F1590" s="3" t="s">
        <v>1063</v>
      </c>
      <c r="G1590" s="3" t="s">
        <v>398</v>
      </c>
      <c r="H1590" s="4">
        <v>17000</v>
      </c>
      <c r="I1590" s="4">
        <v>16740</v>
      </c>
      <c r="J1590" s="28">
        <v>-1.5294117647058791</v>
      </c>
      <c r="K1590" s="5"/>
    </row>
    <row r="1591" spans="1:11" ht="16.5" customHeight="1">
      <c r="A1591" s="40" t="s">
        <v>110</v>
      </c>
      <c r="B1591" s="3" t="s">
        <v>111</v>
      </c>
      <c r="C1591" s="3" t="s">
        <v>260</v>
      </c>
      <c r="D1591" s="3" t="s">
        <v>261</v>
      </c>
      <c r="E1591" s="3">
        <v>3466105</v>
      </c>
      <c r="F1591" s="3" t="s">
        <v>1063</v>
      </c>
      <c r="G1591" s="3" t="s">
        <v>398</v>
      </c>
      <c r="H1591" s="4">
        <v>15275</v>
      </c>
      <c r="I1591" s="4">
        <v>15400</v>
      </c>
      <c r="J1591" s="28">
        <v>0.81833060556464332</v>
      </c>
      <c r="K1591" s="5"/>
    </row>
    <row r="1592" spans="1:11" ht="16.5" customHeight="1">
      <c r="A1592" s="40" t="s">
        <v>110</v>
      </c>
      <c r="B1592" s="3" t="s">
        <v>111</v>
      </c>
      <c r="C1592" s="3" t="s">
        <v>112</v>
      </c>
      <c r="D1592" s="3" t="s">
        <v>113</v>
      </c>
      <c r="E1592" s="3">
        <v>3466105</v>
      </c>
      <c r="F1592" s="3" t="s">
        <v>1063</v>
      </c>
      <c r="G1592" s="3" t="s">
        <v>398</v>
      </c>
      <c r="H1592" s="4">
        <v>15900</v>
      </c>
      <c r="I1592" s="4">
        <v>16175</v>
      </c>
      <c r="J1592" s="28">
        <v>1.7295597484276781</v>
      </c>
      <c r="K1592" s="5"/>
    </row>
    <row r="1593" spans="1:11" ht="16.5" customHeight="1">
      <c r="A1593" s="40" t="s">
        <v>110</v>
      </c>
      <c r="B1593" s="3" t="s">
        <v>111</v>
      </c>
      <c r="C1593" s="3" t="s">
        <v>302</v>
      </c>
      <c r="D1593" s="3" t="s">
        <v>303</v>
      </c>
      <c r="E1593" s="3">
        <v>3466105</v>
      </c>
      <c r="F1593" s="3" t="s">
        <v>1063</v>
      </c>
      <c r="G1593" s="3" t="s">
        <v>398</v>
      </c>
      <c r="H1593" s="4">
        <v>15333.333333299999</v>
      </c>
      <c r="I1593" s="4">
        <v>15333.333333299999</v>
      </c>
      <c r="J1593" s="28">
        <v>0</v>
      </c>
      <c r="K1593" s="5"/>
    </row>
    <row r="1594" spans="1:11" ht="16.5" customHeight="1">
      <c r="A1594" s="40" t="s">
        <v>110</v>
      </c>
      <c r="B1594" s="3" t="s">
        <v>111</v>
      </c>
      <c r="C1594" s="3" t="s">
        <v>212</v>
      </c>
      <c r="D1594" s="3" t="s">
        <v>213</v>
      </c>
      <c r="E1594" s="3">
        <v>3466105</v>
      </c>
      <c r="F1594" s="3" t="s">
        <v>1063</v>
      </c>
      <c r="G1594" s="3" t="s">
        <v>398</v>
      </c>
      <c r="H1594" s="4">
        <v>16000</v>
      </c>
      <c r="I1594" s="4">
        <v>16000</v>
      </c>
      <c r="J1594" s="28">
        <v>0</v>
      </c>
      <c r="K1594" s="5"/>
    </row>
    <row r="1595" spans="1:11" ht="16.5" customHeight="1">
      <c r="A1595" s="40" t="s">
        <v>228</v>
      </c>
      <c r="B1595" s="3" t="s">
        <v>229</v>
      </c>
      <c r="C1595" s="3" t="s">
        <v>381</v>
      </c>
      <c r="D1595" s="3" t="s">
        <v>382</v>
      </c>
      <c r="E1595" s="3">
        <v>3466105</v>
      </c>
      <c r="F1595" s="3" t="s">
        <v>1063</v>
      </c>
      <c r="G1595" s="3" t="s">
        <v>398</v>
      </c>
      <c r="H1595" s="4">
        <v>19433.333333300001</v>
      </c>
      <c r="I1595" s="4">
        <v>19266.666666699999</v>
      </c>
      <c r="J1595" s="28">
        <v>-0.85763293276306385</v>
      </c>
      <c r="K1595" s="5"/>
    </row>
    <row r="1596" spans="1:11" ht="16.5" customHeight="1">
      <c r="A1596" s="40" t="s">
        <v>126</v>
      </c>
      <c r="B1596" s="3" t="s">
        <v>127</v>
      </c>
      <c r="C1596" s="3" t="s">
        <v>128</v>
      </c>
      <c r="D1596" s="3" t="s">
        <v>129</v>
      </c>
      <c r="E1596" s="3">
        <v>3466105</v>
      </c>
      <c r="F1596" s="3" t="s">
        <v>1063</v>
      </c>
      <c r="G1596" s="3" t="s">
        <v>398</v>
      </c>
      <c r="H1596" s="4">
        <v>20900</v>
      </c>
      <c r="I1596" s="4">
        <v>21933.333333300001</v>
      </c>
      <c r="J1596" s="28">
        <v>4.9441786282296674</v>
      </c>
      <c r="K1596" s="5"/>
    </row>
    <row r="1597" spans="1:11" ht="16.5" customHeight="1">
      <c r="A1597" s="40" t="s">
        <v>126</v>
      </c>
      <c r="B1597" s="3" t="s">
        <v>127</v>
      </c>
      <c r="C1597" s="3" t="s">
        <v>262</v>
      </c>
      <c r="D1597" s="3" t="s">
        <v>263</v>
      </c>
      <c r="E1597" s="3">
        <v>3466105</v>
      </c>
      <c r="F1597" s="3" t="s">
        <v>1063</v>
      </c>
      <c r="G1597" s="3" t="s">
        <v>398</v>
      </c>
      <c r="H1597" s="4">
        <v>16000</v>
      </c>
      <c r="I1597" s="4">
        <v>16000</v>
      </c>
      <c r="J1597" s="28">
        <v>0</v>
      </c>
      <c r="K1597" s="5"/>
    </row>
    <row r="1598" spans="1:11" ht="16.5" customHeight="1">
      <c r="A1598" s="40" t="s">
        <v>126</v>
      </c>
      <c r="B1598" s="3" t="s">
        <v>127</v>
      </c>
      <c r="C1598" s="3" t="s">
        <v>132</v>
      </c>
      <c r="D1598" s="3" t="s">
        <v>133</v>
      </c>
      <c r="E1598" s="3">
        <v>3466105</v>
      </c>
      <c r="F1598" s="3" t="s">
        <v>1063</v>
      </c>
      <c r="G1598" s="3" t="s">
        <v>398</v>
      </c>
      <c r="H1598" s="4">
        <v>15333.333333299999</v>
      </c>
      <c r="I1598" s="4">
        <v>15166.666666700001</v>
      </c>
      <c r="J1598" s="28">
        <v>-1.0869565213067034</v>
      </c>
      <c r="K1598" s="5"/>
    </row>
    <row r="1599" spans="1:11" ht="16.5" customHeight="1">
      <c r="A1599" s="40" t="s">
        <v>126</v>
      </c>
      <c r="B1599" s="3" t="s">
        <v>127</v>
      </c>
      <c r="C1599" s="3" t="s">
        <v>146</v>
      </c>
      <c r="D1599" s="3" t="s">
        <v>147</v>
      </c>
      <c r="E1599" s="3">
        <v>3466105</v>
      </c>
      <c r="F1599" s="3" t="s">
        <v>1063</v>
      </c>
      <c r="G1599" s="3" t="s">
        <v>398</v>
      </c>
      <c r="H1599" s="4">
        <v>16200</v>
      </c>
      <c r="I1599" s="4">
        <v>16150</v>
      </c>
      <c r="J1599" s="28">
        <v>-0.30864197530864335</v>
      </c>
      <c r="K1599" s="5"/>
    </row>
    <row r="1600" spans="1:11" ht="16.5" customHeight="1">
      <c r="A1600" s="40" t="s">
        <v>126</v>
      </c>
      <c r="B1600" s="3" t="s">
        <v>127</v>
      </c>
      <c r="C1600" s="3" t="s">
        <v>264</v>
      </c>
      <c r="D1600" s="3" t="s">
        <v>265</v>
      </c>
      <c r="E1600" s="3">
        <v>3466105</v>
      </c>
      <c r="F1600" s="3" t="s">
        <v>1063</v>
      </c>
      <c r="G1600" s="3" t="s">
        <v>398</v>
      </c>
      <c r="H1600" s="4">
        <v>16350</v>
      </c>
      <c r="I1600" s="4">
        <v>16200</v>
      </c>
      <c r="J1600" s="28">
        <v>-0.91743119266054496</v>
      </c>
      <c r="K1600" s="5"/>
    </row>
    <row r="1601" spans="1:11" ht="16.5" customHeight="1">
      <c r="A1601" s="40" t="s">
        <v>126</v>
      </c>
      <c r="B1601" s="3" t="s">
        <v>127</v>
      </c>
      <c r="C1601" s="3" t="s">
        <v>266</v>
      </c>
      <c r="D1601" s="3" t="s">
        <v>267</v>
      </c>
      <c r="E1601" s="3">
        <v>3466105</v>
      </c>
      <c r="F1601" s="3" t="s">
        <v>1063</v>
      </c>
      <c r="G1601" s="3" t="s">
        <v>398</v>
      </c>
      <c r="H1601" s="4">
        <v>14875</v>
      </c>
      <c r="I1601" s="4">
        <v>14875</v>
      </c>
      <c r="J1601" s="28">
        <v>0</v>
      </c>
      <c r="K1601" s="5"/>
    </row>
    <row r="1602" spans="1:11" ht="16.5" customHeight="1">
      <c r="A1602" s="40" t="s">
        <v>188</v>
      </c>
      <c r="B1602" s="3" t="s">
        <v>189</v>
      </c>
      <c r="C1602" s="3" t="s">
        <v>192</v>
      </c>
      <c r="D1602" s="3" t="s">
        <v>193</v>
      </c>
      <c r="E1602" s="3">
        <v>3466105</v>
      </c>
      <c r="F1602" s="3" t="s">
        <v>1063</v>
      </c>
      <c r="G1602" s="3" t="s">
        <v>398</v>
      </c>
      <c r="H1602" s="4">
        <v>18500</v>
      </c>
      <c r="I1602" s="4">
        <v>18600</v>
      </c>
      <c r="J1602" s="28">
        <v>0.54054054054053502</v>
      </c>
      <c r="K1602" s="5"/>
    </row>
    <row r="1603" spans="1:11" ht="16.5" customHeight="1">
      <c r="A1603" s="40" t="s">
        <v>76</v>
      </c>
      <c r="B1603" s="3" t="s">
        <v>77</v>
      </c>
      <c r="C1603" s="3" t="s">
        <v>82</v>
      </c>
      <c r="D1603" s="3" t="s">
        <v>83</v>
      </c>
      <c r="E1603" s="3">
        <v>3466106</v>
      </c>
      <c r="F1603" s="3" t="s">
        <v>1064</v>
      </c>
      <c r="G1603" s="3" t="s">
        <v>81</v>
      </c>
      <c r="H1603" s="4">
        <v>38040.400000000001</v>
      </c>
      <c r="I1603" s="4">
        <v>37800.400000000001</v>
      </c>
      <c r="J1603" s="28">
        <v>-0.63090819234288276</v>
      </c>
      <c r="K1603" s="5"/>
    </row>
    <row r="1604" spans="1:11" ht="16.5" customHeight="1">
      <c r="A1604" s="40" t="s">
        <v>76</v>
      </c>
      <c r="B1604" s="3" t="s">
        <v>77</v>
      </c>
      <c r="C1604" s="3" t="s">
        <v>84</v>
      </c>
      <c r="D1604" s="3" t="s">
        <v>85</v>
      </c>
      <c r="E1604" s="3">
        <v>3466106</v>
      </c>
      <c r="F1604" s="3" t="s">
        <v>1064</v>
      </c>
      <c r="G1604" s="3" t="s">
        <v>81</v>
      </c>
      <c r="H1604" s="4">
        <v>41260</v>
      </c>
      <c r="I1604" s="4">
        <v>41260</v>
      </c>
      <c r="J1604" s="28">
        <v>0</v>
      </c>
      <c r="K1604" s="5"/>
    </row>
    <row r="1605" spans="1:11" ht="16.5" customHeight="1">
      <c r="A1605" s="40" t="s">
        <v>76</v>
      </c>
      <c r="B1605" s="3" t="s">
        <v>77</v>
      </c>
      <c r="C1605" s="3" t="s">
        <v>249</v>
      </c>
      <c r="D1605" s="3" t="s">
        <v>250</v>
      </c>
      <c r="E1605" s="3">
        <v>3466106</v>
      </c>
      <c r="F1605" s="3" t="s">
        <v>1064</v>
      </c>
      <c r="G1605" s="3" t="s">
        <v>81</v>
      </c>
      <c r="H1605" s="4">
        <v>37233.666666700003</v>
      </c>
      <c r="I1605" s="4">
        <v>37235</v>
      </c>
      <c r="J1605" s="28">
        <v>3.5809884423532168E-3</v>
      </c>
      <c r="K1605" s="5"/>
    </row>
    <row r="1606" spans="1:11" ht="16.5" customHeight="1">
      <c r="A1606" s="40" t="s">
        <v>76</v>
      </c>
      <c r="B1606" s="3" t="s">
        <v>77</v>
      </c>
      <c r="C1606" s="3" t="s">
        <v>373</v>
      </c>
      <c r="D1606" s="3" t="s">
        <v>374</v>
      </c>
      <c r="E1606" s="3">
        <v>3466106</v>
      </c>
      <c r="F1606" s="3" t="s">
        <v>1064</v>
      </c>
      <c r="G1606" s="3" t="s">
        <v>81</v>
      </c>
      <c r="H1606" s="4">
        <v>39300.5</v>
      </c>
      <c r="I1606" s="4">
        <v>39300.5</v>
      </c>
      <c r="J1606" s="28">
        <v>0</v>
      </c>
      <c r="K1606" s="5"/>
    </row>
    <row r="1607" spans="1:11" ht="16.5" customHeight="1">
      <c r="A1607" s="40" t="s">
        <v>76</v>
      </c>
      <c r="B1607" s="3" t="s">
        <v>77</v>
      </c>
      <c r="C1607" s="3" t="s">
        <v>86</v>
      </c>
      <c r="D1607" s="3" t="s">
        <v>87</v>
      </c>
      <c r="E1607" s="3">
        <v>3466106</v>
      </c>
      <c r="F1607" s="3" t="s">
        <v>1064</v>
      </c>
      <c r="G1607" s="3" t="s">
        <v>81</v>
      </c>
      <c r="H1607" s="4">
        <v>36375</v>
      </c>
      <c r="I1607" s="4">
        <v>36375</v>
      </c>
      <c r="J1607" s="28">
        <v>0</v>
      </c>
      <c r="K1607" s="5"/>
    </row>
    <row r="1608" spans="1:11" ht="16.5" customHeight="1">
      <c r="A1608" s="40" t="s">
        <v>76</v>
      </c>
      <c r="B1608" s="3" t="s">
        <v>77</v>
      </c>
      <c r="C1608" s="3" t="s">
        <v>100</v>
      </c>
      <c r="D1608" s="3" t="s">
        <v>101</v>
      </c>
      <c r="E1608" s="3">
        <v>3466106</v>
      </c>
      <c r="F1608" s="3" t="s">
        <v>1064</v>
      </c>
      <c r="G1608" s="3" t="s">
        <v>81</v>
      </c>
      <c r="H1608" s="4">
        <v>36350</v>
      </c>
      <c r="I1608" s="4">
        <v>35700</v>
      </c>
      <c r="J1608" s="28">
        <v>-1.7881705639614887</v>
      </c>
      <c r="K1608" s="5"/>
    </row>
    <row r="1609" spans="1:11" ht="16.5" customHeight="1">
      <c r="A1609" s="40" t="s">
        <v>76</v>
      </c>
      <c r="B1609" s="3" t="s">
        <v>77</v>
      </c>
      <c r="C1609" s="3" t="s">
        <v>291</v>
      </c>
      <c r="D1609" s="3" t="s">
        <v>292</v>
      </c>
      <c r="E1609" s="3">
        <v>3466106</v>
      </c>
      <c r="F1609" s="3" t="s">
        <v>1064</v>
      </c>
      <c r="G1609" s="3" t="s">
        <v>81</v>
      </c>
      <c r="H1609" s="4">
        <v>38680.199999999997</v>
      </c>
      <c r="I1609" s="4">
        <v>37160.199999999997</v>
      </c>
      <c r="J1609" s="28">
        <v>-3.929659102072891</v>
      </c>
      <c r="K1609" s="5"/>
    </row>
    <row r="1610" spans="1:11" ht="16.5" customHeight="1">
      <c r="A1610" s="40" t="s">
        <v>76</v>
      </c>
      <c r="B1610" s="3" t="s">
        <v>77</v>
      </c>
      <c r="C1610" s="3" t="s">
        <v>88</v>
      </c>
      <c r="D1610" s="3" t="s">
        <v>89</v>
      </c>
      <c r="E1610" s="3">
        <v>3466106</v>
      </c>
      <c r="F1610" s="3" t="s">
        <v>1064</v>
      </c>
      <c r="G1610" s="3" t="s">
        <v>81</v>
      </c>
      <c r="H1610" s="4">
        <v>37775.25</v>
      </c>
      <c r="I1610" s="4">
        <v>37775.25</v>
      </c>
      <c r="J1610" s="28">
        <v>0</v>
      </c>
      <c r="K1610" s="5"/>
    </row>
    <row r="1611" spans="1:11" ht="16.5" customHeight="1">
      <c r="A1611" s="40" t="s">
        <v>76</v>
      </c>
      <c r="B1611" s="3" t="s">
        <v>77</v>
      </c>
      <c r="C1611" s="3" t="s">
        <v>293</v>
      </c>
      <c r="D1611" s="3" t="s">
        <v>294</v>
      </c>
      <c r="E1611" s="3">
        <v>3466106</v>
      </c>
      <c r="F1611" s="3" t="s">
        <v>1064</v>
      </c>
      <c r="G1611" s="3" t="s">
        <v>81</v>
      </c>
      <c r="H1611" s="4">
        <v>40720</v>
      </c>
      <c r="I1611" s="4">
        <v>39900.25</v>
      </c>
      <c r="J1611" s="28">
        <v>-2.0131385068762331</v>
      </c>
      <c r="K1611" s="5"/>
    </row>
    <row r="1612" spans="1:11" ht="16.5" customHeight="1">
      <c r="A1612" s="40" t="s">
        <v>76</v>
      </c>
      <c r="B1612" s="3" t="s">
        <v>77</v>
      </c>
      <c r="C1612" s="3" t="s">
        <v>295</v>
      </c>
      <c r="D1612" s="3" t="s">
        <v>275</v>
      </c>
      <c r="E1612" s="3">
        <v>3466106</v>
      </c>
      <c r="F1612" s="3" t="s">
        <v>1064</v>
      </c>
      <c r="G1612" s="3" t="s">
        <v>81</v>
      </c>
      <c r="H1612" s="4">
        <v>38400.166666700003</v>
      </c>
      <c r="I1612" s="4">
        <v>38400.333333299997</v>
      </c>
      <c r="J1612" s="28">
        <v>4.340257203638842E-4</v>
      </c>
      <c r="K1612" s="5"/>
    </row>
    <row r="1613" spans="1:11" ht="16.5" customHeight="1">
      <c r="A1613" s="40" t="s">
        <v>76</v>
      </c>
      <c r="B1613" s="3" t="s">
        <v>77</v>
      </c>
      <c r="C1613" s="3" t="s">
        <v>90</v>
      </c>
      <c r="D1613" s="3" t="s">
        <v>91</v>
      </c>
      <c r="E1613" s="3">
        <v>3466106</v>
      </c>
      <c r="F1613" s="3" t="s">
        <v>1064</v>
      </c>
      <c r="G1613" s="3" t="s">
        <v>81</v>
      </c>
      <c r="H1613" s="4">
        <v>36220.199999999997</v>
      </c>
      <c r="I1613" s="4">
        <v>36220.199999999997</v>
      </c>
      <c r="J1613" s="28">
        <v>0</v>
      </c>
      <c r="K1613" s="5"/>
    </row>
    <row r="1614" spans="1:11" ht="16.5" customHeight="1">
      <c r="A1614" s="40" t="s">
        <v>76</v>
      </c>
      <c r="B1614" s="3" t="s">
        <v>77</v>
      </c>
      <c r="C1614" s="3" t="s">
        <v>78</v>
      </c>
      <c r="D1614" s="3" t="s">
        <v>79</v>
      </c>
      <c r="E1614" s="3">
        <v>3466106</v>
      </c>
      <c r="F1614" s="3" t="s">
        <v>1064</v>
      </c>
      <c r="G1614" s="3" t="s">
        <v>81</v>
      </c>
      <c r="H1614" s="4">
        <v>39208.416666700003</v>
      </c>
      <c r="I1614" s="4">
        <v>39216.75</v>
      </c>
      <c r="J1614" s="28">
        <v>2.1253939864074312E-2</v>
      </c>
      <c r="K1614" s="5"/>
    </row>
    <row r="1615" spans="1:11" ht="16.5" customHeight="1">
      <c r="A1615" s="40" t="s">
        <v>76</v>
      </c>
      <c r="B1615" s="3" t="s">
        <v>77</v>
      </c>
      <c r="C1615" s="3" t="s">
        <v>296</v>
      </c>
      <c r="D1615" s="3" t="s">
        <v>297</v>
      </c>
      <c r="E1615" s="3">
        <v>3466106</v>
      </c>
      <c r="F1615" s="3" t="s">
        <v>1064</v>
      </c>
      <c r="G1615" s="3" t="s">
        <v>81</v>
      </c>
      <c r="H1615" s="4">
        <v>35500</v>
      </c>
      <c r="I1615" s="4">
        <v>35000</v>
      </c>
      <c r="J1615" s="28">
        <v>-1.4084507042253502</v>
      </c>
      <c r="K1615" s="5"/>
    </row>
    <row r="1616" spans="1:11" ht="16.5" customHeight="1">
      <c r="A1616" s="40" t="s">
        <v>76</v>
      </c>
      <c r="B1616" s="3" t="s">
        <v>77</v>
      </c>
      <c r="C1616" s="3" t="s">
        <v>92</v>
      </c>
      <c r="D1616" s="3" t="s">
        <v>93</v>
      </c>
      <c r="E1616" s="3">
        <v>3466106</v>
      </c>
      <c r="F1616" s="3" t="s">
        <v>1064</v>
      </c>
      <c r="G1616" s="3" t="s">
        <v>81</v>
      </c>
      <c r="H1616" s="4">
        <v>39860</v>
      </c>
      <c r="I1616" s="4">
        <v>40162.199999999997</v>
      </c>
      <c r="J1616" s="28">
        <v>0.75815353738082347</v>
      </c>
      <c r="K1616" s="5"/>
    </row>
    <row r="1617" spans="1:11" ht="16.5" customHeight="1">
      <c r="A1617" s="40" t="s">
        <v>76</v>
      </c>
      <c r="B1617" s="3" t="s">
        <v>77</v>
      </c>
      <c r="C1617" s="3" t="s">
        <v>94</v>
      </c>
      <c r="D1617" s="3" t="s">
        <v>95</v>
      </c>
      <c r="E1617" s="3">
        <v>3466106</v>
      </c>
      <c r="F1617" s="3" t="s">
        <v>1064</v>
      </c>
      <c r="G1617" s="3" t="s">
        <v>81</v>
      </c>
      <c r="H1617" s="4">
        <v>39753.666666700003</v>
      </c>
      <c r="I1617" s="4">
        <v>38100.333333299997</v>
      </c>
      <c r="J1617" s="28">
        <v>-4.1589455062391316</v>
      </c>
      <c r="K1617" s="5"/>
    </row>
    <row r="1618" spans="1:11" ht="16.5" customHeight="1">
      <c r="A1618" s="40" t="s">
        <v>76</v>
      </c>
      <c r="B1618" s="3" t="s">
        <v>77</v>
      </c>
      <c r="C1618" s="3" t="s">
        <v>96</v>
      </c>
      <c r="D1618" s="3" t="s">
        <v>97</v>
      </c>
      <c r="E1618" s="3">
        <v>3466106</v>
      </c>
      <c r="F1618" s="3" t="s">
        <v>1064</v>
      </c>
      <c r="G1618" s="3" t="s">
        <v>81</v>
      </c>
      <c r="H1618" s="4">
        <v>35000</v>
      </c>
      <c r="I1618" s="4">
        <v>35675</v>
      </c>
      <c r="J1618" s="28">
        <v>1.928571428571435</v>
      </c>
      <c r="K1618" s="5"/>
    </row>
    <row r="1619" spans="1:11" ht="16.5" customHeight="1">
      <c r="A1619" s="40" t="s">
        <v>76</v>
      </c>
      <c r="B1619" s="3" t="s">
        <v>77</v>
      </c>
      <c r="C1619" s="3" t="s">
        <v>549</v>
      </c>
      <c r="D1619" s="3" t="s">
        <v>550</v>
      </c>
      <c r="E1619" s="3">
        <v>3466106</v>
      </c>
      <c r="F1619" s="3" t="s">
        <v>1064</v>
      </c>
      <c r="G1619" s="3" t="s">
        <v>81</v>
      </c>
      <c r="H1619" s="4" t="s">
        <v>102</v>
      </c>
      <c r="I1619" s="4">
        <v>44750</v>
      </c>
      <c r="J1619" s="28" t="s">
        <v>102</v>
      </c>
      <c r="K1619" s="5"/>
    </row>
    <row r="1620" spans="1:11" ht="16.5" customHeight="1">
      <c r="A1620" s="40" t="s">
        <v>76</v>
      </c>
      <c r="B1620" s="3" t="s">
        <v>77</v>
      </c>
      <c r="C1620" s="3" t="s">
        <v>98</v>
      </c>
      <c r="D1620" s="3" t="s">
        <v>99</v>
      </c>
      <c r="E1620" s="3">
        <v>3466106</v>
      </c>
      <c r="F1620" s="3" t="s">
        <v>1064</v>
      </c>
      <c r="G1620" s="3" t="s">
        <v>81</v>
      </c>
      <c r="H1620" s="4">
        <v>39400</v>
      </c>
      <c r="I1620" s="4">
        <v>38750.25</v>
      </c>
      <c r="J1620" s="28">
        <v>-1.6491116751269019</v>
      </c>
      <c r="K1620" s="5"/>
    </row>
    <row r="1621" spans="1:11" ht="16.5" customHeight="1">
      <c r="A1621" s="40" t="s">
        <v>76</v>
      </c>
      <c r="B1621" s="3" t="s">
        <v>77</v>
      </c>
      <c r="C1621" s="3" t="s">
        <v>103</v>
      </c>
      <c r="D1621" s="3" t="s">
        <v>104</v>
      </c>
      <c r="E1621" s="3">
        <v>3466106</v>
      </c>
      <c r="F1621" s="3" t="s">
        <v>1064</v>
      </c>
      <c r="G1621" s="3" t="s">
        <v>81</v>
      </c>
      <c r="H1621" s="4">
        <v>37033.666666700003</v>
      </c>
      <c r="I1621" s="4">
        <v>36620.199999999997</v>
      </c>
      <c r="J1621" s="28">
        <v>-1.1164615980944315</v>
      </c>
      <c r="K1621" s="5"/>
    </row>
    <row r="1622" spans="1:11" ht="16.5" customHeight="1">
      <c r="A1622" s="40" t="s">
        <v>76</v>
      </c>
      <c r="B1622" s="3" t="s">
        <v>77</v>
      </c>
      <c r="C1622" s="3" t="s">
        <v>105</v>
      </c>
      <c r="D1622" s="3" t="s">
        <v>106</v>
      </c>
      <c r="E1622" s="3">
        <v>3466106</v>
      </c>
      <c r="F1622" s="3" t="s">
        <v>1064</v>
      </c>
      <c r="G1622" s="3" t="s">
        <v>81</v>
      </c>
      <c r="H1622" s="4">
        <v>39200.199999999997</v>
      </c>
      <c r="I1622" s="4">
        <v>39200.199999999997</v>
      </c>
      <c r="J1622" s="28">
        <v>0</v>
      </c>
      <c r="K1622" s="5"/>
    </row>
    <row r="1623" spans="1:11" ht="16.5" customHeight="1">
      <c r="A1623" s="40" t="s">
        <v>107</v>
      </c>
      <c r="B1623" s="3" t="s">
        <v>108</v>
      </c>
      <c r="C1623" s="3" t="s">
        <v>109</v>
      </c>
      <c r="D1623" s="3" t="s">
        <v>108</v>
      </c>
      <c r="E1623" s="3">
        <v>3466106</v>
      </c>
      <c r="F1623" s="3" t="s">
        <v>1064</v>
      </c>
      <c r="G1623" s="3" t="s">
        <v>81</v>
      </c>
      <c r="H1623" s="4">
        <v>43150</v>
      </c>
      <c r="I1623" s="4">
        <v>43500</v>
      </c>
      <c r="J1623" s="28">
        <v>0.81112398609501923</v>
      </c>
      <c r="K1623" s="5"/>
    </row>
    <row r="1624" spans="1:11" ht="16.5" customHeight="1">
      <c r="A1624" s="40" t="s">
        <v>463</v>
      </c>
      <c r="B1624" s="3" t="s">
        <v>464</v>
      </c>
      <c r="C1624" s="3" t="s">
        <v>487</v>
      </c>
      <c r="D1624" s="3" t="s">
        <v>488</v>
      </c>
      <c r="E1624" s="3">
        <v>3466106</v>
      </c>
      <c r="F1624" s="3" t="s">
        <v>1064</v>
      </c>
      <c r="G1624" s="3" t="s">
        <v>81</v>
      </c>
      <c r="H1624" s="4">
        <v>52315</v>
      </c>
      <c r="I1624" s="4">
        <v>52315</v>
      </c>
      <c r="J1624" s="28">
        <v>0</v>
      </c>
      <c r="K1624" s="5"/>
    </row>
    <row r="1625" spans="1:11" ht="16.5" customHeight="1">
      <c r="A1625" s="40" t="s">
        <v>463</v>
      </c>
      <c r="B1625" s="3" t="s">
        <v>464</v>
      </c>
      <c r="C1625" s="3" t="s">
        <v>678</v>
      </c>
      <c r="D1625" s="3" t="s">
        <v>679</v>
      </c>
      <c r="E1625" s="3">
        <v>3466106</v>
      </c>
      <c r="F1625" s="3" t="s">
        <v>1064</v>
      </c>
      <c r="G1625" s="3" t="s">
        <v>81</v>
      </c>
      <c r="H1625" s="4">
        <v>47500</v>
      </c>
      <c r="I1625" s="4">
        <v>47500</v>
      </c>
      <c r="J1625" s="28">
        <v>0</v>
      </c>
      <c r="K1625" s="5"/>
    </row>
    <row r="1626" spans="1:11" ht="16.5" customHeight="1">
      <c r="A1626" s="40" t="s">
        <v>110</v>
      </c>
      <c r="B1626" s="3" t="s">
        <v>111</v>
      </c>
      <c r="C1626" s="3" t="s">
        <v>252</v>
      </c>
      <c r="D1626" s="3" t="s">
        <v>253</v>
      </c>
      <c r="E1626" s="3">
        <v>3466106</v>
      </c>
      <c r="F1626" s="3" t="s">
        <v>1064</v>
      </c>
      <c r="G1626" s="3" t="s">
        <v>81</v>
      </c>
      <c r="H1626" s="4">
        <v>40975</v>
      </c>
      <c r="I1626" s="4">
        <v>40500</v>
      </c>
      <c r="J1626" s="28">
        <v>-1.1592434411226371</v>
      </c>
      <c r="K1626" s="5"/>
    </row>
    <row r="1627" spans="1:11" ht="16.5" customHeight="1">
      <c r="A1627" s="40" t="s">
        <v>110</v>
      </c>
      <c r="B1627" s="3" t="s">
        <v>111</v>
      </c>
      <c r="C1627" s="3" t="s">
        <v>254</v>
      </c>
      <c r="D1627" s="3" t="s">
        <v>255</v>
      </c>
      <c r="E1627" s="3">
        <v>3466106</v>
      </c>
      <c r="F1627" s="3" t="s">
        <v>1064</v>
      </c>
      <c r="G1627" s="3" t="s">
        <v>81</v>
      </c>
      <c r="H1627" s="4">
        <v>40580</v>
      </c>
      <c r="I1627" s="4">
        <v>40980</v>
      </c>
      <c r="J1627" s="28">
        <v>0.9857072449482418</v>
      </c>
      <c r="K1627" s="5"/>
    </row>
    <row r="1628" spans="1:11" ht="16.5" customHeight="1">
      <c r="A1628" s="40" t="s">
        <v>110</v>
      </c>
      <c r="B1628" s="3" t="s">
        <v>111</v>
      </c>
      <c r="C1628" s="3" t="s">
        <v>224</v>
      </c>
      <c r="D1628" s="3" t="s">
        <v>225</v>
      </c>
      <c r="E1628" s="3">
        <v>3466106</v>
      </c>
      <c r="F1628" s="3" t="s">
        <v>1064</v>
      </c>
      <c r="G1628" s="3" t="s">
        <v>81</v>
      </c>
      <c r="H1628" s="4">
        <v>41216.666666700003</v>
      </c>
      <c r="I1628" s="4">
        <v>41000</v>
      </c>
      <c r="J1628" s="28">
        <v>-0.5256773150824734</v>
      </c>
      <c r="K1628" s="5"/>
    </row>
    <row r="1629" spans="1:11" ht="16.5" customHeight="1">
      <c r="A1629" s="40" t="s">
        <v>110</v>
      </c>
      <c r="B1629" s="3" t="s">
        <v>111</v>
      </c>
      <c r="C1629" s="3" t="s">
        <v>300</v>
      </c>
      <c r="D1629" s="3" t="s">
        <v>301</v>
      </c>
      <c r="E1629" s="3">
        <v>3466106</v>
      </c>
      <c r="F1629" s="3" t="s">
        <v>1064</v>
      </c>
      <c r="G1629" s="3" t="s">
        <v>81</v>
      </c>
      <c r="H1629" s="4">
        <v>43150</v>
      </c>
      <c r="I1629" s="4">
        <v>43500</v>
      </c>
      <c r="J1629" s="28">
        <v>0.81112398609501923</v>
      </c>
      <c r="K1629" s="5"/>
    </row>
    <row r="1630" spans="1:11" ht="16.5" customHeight="1">
      <c r="A1630" s="40" t="s">
        <v>110</v>
      </c>
      <c r="B1630" s="3" t="s">
        <v>111</v>
      </c>
      <c r="C1630" s="3" t="s">
        <v>420</v>
      </c>
      <c r="D1630" s="3" t="s">
        <v>421</v>
      </c>
      <c r="E1630" s="3">
        <v>3466106</v>
      </c>
      <c r="F1630" s="3" t="s">
        <v>1064</v>
      </c>
      <c r="G1630" s="3" t="s">
        <v>81</v>
      </c>
      <c r="H1630" s="4">
        <v>39500</v>
      </c>
      <c r="I1630" s="4">
        <v>40333.333333299997</v>
      </c>
      <c r="J1630" s="28">
        <v>2.1097046412658083</v>
      </c>
      <c r="K1630" s="5"/>
    </row>
    <row r="1631" spans="1:11" ht="16.5" customHeight="1">
      <c r="A1631" s="40" t="s">
        <v>110</v>
      </c>
      <c r="B1631" s="3" t="s">
        <v>111</v>
      </c>
      <c r="C1631" s="3" t="s">
        <v>258</v>
      </c>
      <c r="D1631" s="3" t="s">
        <v>259</v>
      </c>
      <c r="E1631" s="3">
        <v>3466106</v>
      </c>
      <c r="F1631" s="3" t="s">
        <v>1064</v>
      </c>
      <c r="G1631" s="3" t="s">
        <v>81</v>
      </c>
      <c r="H1631" s="4">
        <v>38750</v>
      </c>
      <c r="I1631" s="4">
        <v>41000</v>
      </c>
      <c r="J1631" s="28">
        <v>5.8064516129032295</v>
      </c>
      <c r="K1631" s="5"/>
    </row>
    <row r="1632" spans="1:11" ht="16.5" customHeight="1">
      <c r="A1632" s="40" t="s">
        <v>110</v>
      </c>
      <c r="B1632" s="3" t="s">
        <v>111</v>
      </c>
      <c r="C1632" s="3" t="s">
        <v>114</v>
      </c>
      <c r="D1632" s="3" t="s">
        <v>115</v>
      </c>
      <c r="E1632" s="3">
        <v>3466106</v>
      </c>
      <c r="F1632" s="3" t="s">
        <v>1064</v>
      </c>
      <c r="G1632" s="3" t="s">
        <v>81</v>
      </c>
      <c r="H1632" s="4">
        <v>40480</v>
      </c>
      <c r="I1632" s="4">
        <v>40880</v>
      </c>
      <c r="J1632" s="28">
        <v>0.98814229249011287</v>
      </c>
      <c r="K1632" s="5"/>
    </row>
    <row r="1633" spans="1:11" ht="16.5" customHeight="1">
      <c r="A1633" s="40" t="s">
        <v>110</v>
      </c>
      <c r="B1633" s="3" t="s">
        <v>111</v>
      </c>
      <c r="C1633" s="3" t="s">
        <v>226</v>
      </c>
      <c r="D1633" s="3" t="s">
        <v>227</v>
      </c>
      <c r="E1633" s="3">
        <v>3466106</v>
      </c>
      <c r="F1633" s="3" t="s">
        <v>1064</v>
      </c>
      <c r="G1633" s="3" t="s">
        <v>81</v>
      </c>
      <c r="H1633" s="4">
        <v>40816.666666700003</v>
      </c>
      <c r="I1633" s="4">
        <v>41700</v>
      </c>
      <c r="J1633" s="28">
        <v>2.1641486320112868</v>
      </c>
      <c r="K1633" s="5"/>
    </row>
    <row r="1634" spans="1:11" ht="16.5" customHeight="1">
      <c r="A1634" s="40" t="s">
        <v>110</v>
      </c>
      <c r="B1634" s="3" t="s">
        <v>111</v>
      </c>
      <c r="C1634" s="3" t="s">
        <v>260</v>
      </c>
      <c r="D1634" s="3" t="s">
        <v>261</v>
      </c>
      <c r="E1634" s="3">
        <v>3466106</v>
      </c>
      <c r="F1634" s="3" t="s">
        <v>1064</v>
      </c>
      <c r="G1634" s="3" t="s">
        <v>81</v>
      </c>
      <c r="H1634" s="4">
        <v>42016.666666700003</v>
      </c>
      <c r="I1634" s="4">
        <v>41850</v>
      </c>
      <c r="J1634" s="28">
        <v>-0.39666798897232125</v>
      </c>
      <c r="K1634" s="5"/>
    </row>
    <row r="1635" spans="1:11" ht="16.5" customHeight="1">
      <c r="A1635" s="40" t="s">
        <v>110</v>
      </c>
      <c r="B1635" s="3" t="s">
        <v>111</v>
      </c>
      <c r="C1635" s="3" t="s">
        <v>112</v>
      </c>
      <c r="D1635" s="3" t="s">
        <v>113</v>
      </c>
      <c r="E1635" s="3">
        <v>3466106</v>
      </c>
      <c r="F1635" s="3" t="s">
        <v>1064</v>
      </c>
      <c r="G1635" s="3" t="s">
        <v>81</v>
      </c>
      <c r="H1635" s="4">
        <v>40580</v>
      </c>
      <c r="I1635" s="4">
        <v>41580</v>
      </c>
      <c r="J1635" s="28">
        <v>2.4642681123706156</v>
      </c>
      <c r="K1635" s="5"/>
    </row>
    <row r="1636" spans="1:11" ht="16.5" customHeight="1">
      <c r="A1636" s="40" t="s">
        <v>110</v>
      </c>
      <c r="B1636" s="3" t="s">
        <v>111</v>
      </c>
      <c r="C1636" s="3" t="s">
        <v>302</v>
      </c>
      <c r="D1636" s="3" t="s">
        <v>303</v>
      </c>
      <c r="E1636" s="3">
        <v>3466106</v>
      </c>
      <c r="F1636" s="3" t="s">
        <v>1064</v>
      </c>
      <c r="G1636" s="3" t="s">
        <v>81</v>
      </c>
      <c r="H1636" s="4">
        <v>38250</v>
      </c>
      <c r="I1636" s="4">
        <v>42750</v>
      </c>
      <c r="J1636" s="28">
        <v>11.764705882352944</v>
      </c>
      <c r="K1636" s="5"/>
    </row>
    <row r="1637" spans="1:11" ht="16.5" customHeight="1">
      <c r="A1637" s="40" t="s">
        <v>116</v>
      </c>
      <c r="B1637" s="3" t="s">
        <v>117</v>
      </c>
      <c r="C1637" s="3" t="s">
        <v>120</v>
      </c>
      <c r="D1637" s="3" t="s">
        <v>121</v>
      </c>
      <c r="E1637" s="3">
        <v>3466106</v>
      </c>
      <c r="F1637" s="3" t="s">
        <v>1064</v>
      </c>
      <c r="G1637" s="3" t="s">
        <v>81</v>
      </c>
      <c r="H1637" s="4">
        <v>39716.666666700003</v>
      </c>
      <c r="I1637" s="4">
        <v>40666.666666700003</v>
      </c>
      <c r="J1637" s="28">
        <v>2.3919429290789829</v>
      </c>
      <c r="K1637" s="5"/>
    </row>
    <row r="1638" spans="1:11" ht="16.5" customHeight="1">
      <c r="A1638" s="40" t="s">
        <v>116</v>
      </c>
      <c r="B1638" s="3" t="s">
        <v>117</v>
      </c>
      <c r="C1638" s="3" t="s">
        <v>304</v>
      </c>
      <c r="D1638" s="3" t="s">
        <v>305</v>
      </c>
      <c r="E1638" s="3">
        <v>3466106</v>
      </c>
      <c r="F1638" s="3" t="s">
        <v>1064</v>
      </c>
      <c r="G1638" s="3" t="s">
        <v>81</v>
      </c>
      <c r="H1638" s="4">
        <v>38050</v>
      </c>
      <c r="I1638" s="4">
        <v>39225</v>
      </c>
      <c r="J1638" s="28">
        <v>3.088042049934292</v>
      </c>
      <c r="K1638" s="5"/>
    </row>
    <row r="1639" spans="1:11" ht="16.5" customHeight="1">
      <c r="A1639" s="40" t="s">
        <v>116</v>
      </c>
      <c r="B1639" s="3" t="s">
        <v>117</v>
      </c>
      <c r="C1639" s="3" t="s">
        <v>118</v>
      </c>
      <c r="D1639" s="3" t="s">
        <v>119</v>
      </c>
      <c r="E1639" s="3">
        <v>3466106</v>
      </c>
      <c r="F1639" s="3" t="s">
        <v>1064</v>
      </c>
      <c r="G1639" s="3" t="s">
        <v>81</v>
      </c>
      <c r="H1639" s="4">
        <v>39112.5</v>
      </c>
      <c r="I1639" s="4">
        <v>39537.5</v>
      </c>
      <c r="J1639" s="28">
        <v>1.0866091403004097</v>
      </c>
      <c r="K1639" s="5"/>
    </row>
    <row r="1640" spans="1:11" ht="16.5" customHeight="1">
      <c r="A1640" s="40" t="s">
        <v>116</v>
      </c>
      <c r="B1640" s="3" t="s">
        <v>117</v>
      </c>
      <c r="C1640" s="3" t="s">
        <v>377</v>
      </c>
      <c r="D1640" s="3" t="s">
        <v>378</v>
      </c>
      <c r="E1640" s="3">
        <v>3466106</v>
      </c>
      <c r="F1640" s="3" t="s">
        <v>1064</v>
      </c>
      <c r="G1640" s="3" t="s">
        <v>81</v>
      </c>
      <c r="H1640" s="4">
        <v>40625</v>
      </c>
      <c r="I1640" s="4">
        <v>41000</v>
      </c>
      <c r="J1640" s="28">
        <v>0.92307692307691536</v>
      </c>
      <c r="K1640" s="5"/>
    </row>
    <row r="1641" spans="1:11" ht="16.5" customHeight="1">
      <c r="A1641" s="40" t="s">
        <v>116</v>
      </c>
      <c r="B1641" s="3" t="s">
        <v>117</v>
      </c>
      <c r="C1641" s="3" t="s">
        <v>306</v>
      </c>
      <c r="D1641" s="3" t="s">
        <v>307</v>
      </c>
      <c r="E1641" s="3">
        <v>3466106</v>
      </c>
      <c r="F1641" s="3" t="s">
        <v>1064</v>
      </c>
      <c r="G1641" s="3" t="s">
        <v>81</v>
      </c>
      <c r="H1641" s="4">
        <v>40787.5</v>
      </c>
      <c r="I1641" s="4">
        <v>40875</v>
      </c>
      <c r="J1641" s="28">
        <v>0.21452650934723483</v>
      </c>
      <c r="K1641" s="5"/>
    </row>
    <row r="1642" spans="1:11" ht="16.5" customHeight="1">
      <c r="A1642" s="40" t="s">
        <v>116</v>
      </c>
      <c r="B1642" s="3" t="s">
        <v>117</v>
      </c>
      <c r="C1642" s="3" t="s">
        <v>379</v>
      </c>
      <c r="D1642" s="3" t="s">
        <v>380</v>
      </c>
      <c r="E1642" s="3">
        <v>3466106</v>
      </c>
      <c r="F1642" s="3" t="s">
        <v>1064</v>
      </c>
      <c r="G1642" s="3" t="s">
        <v>81</v>
      </c>
      <c r="H1642" s="4">
        <v>43750</v>
      </c>
      <c r="I1642" s="4">
        <v>42000</v>
      </c>
      <c r="J1642" s="28">
        <v>-4.0000000000000036</v>
      </c>
      <c r="K1642" s="5"/>
    </row>
    <row r="1643" spans="1:11" ht="16.5" customHeight="1">
      <c r="A1643" s="40" t="s">
        <v>116</v>
      </c>
      <c r="B1643" s="3" t="s">
        <v>117</v>
      </c>
      <c r="C1643" s="3" t="s">
        <v>634</v>
      </c>
      <c r="D1643" s="3" t="s">
        <v>635</v>
      </c>
      <c r="E1643" s="3">
        <v>3466106</v>
      </c>
      <c r="F1643" s="3" t="s">
        <v>1064</v>
      </c>
      <c r="G1643" s="3" t="s">
        <v>81</v>
      </c>
      <c r="H1643" s="4">
        <v>39000</v>
      </c>
      <c r="I1643" s="4">
        <v>39700</v>
      </c>
      <c r="J1643" s="28">
        <v>1.7948717948717885</v>
      </c>
      <c r="K1643" s="5"/>
    </row>
    <row r="1644" spans="1:11" ht="16.5" customHeight="1">
      <c r="A1644" s="40" t="s">
        <v>116</v>
      </c>
      <c r="B1644" s="3" t="s">
        <v>117</v>
      </c>
      <c r="C1644" s="3" t="s">
        <v>308</v>
      </c>
      <c r="D1644" s="3" t="s">
        <v>309</v>
      </c>
      <c r="E1644" s="3">
        <v>3466106</v>
      </c>
      <c r="F1644" s="3" t="s">
        <v>1064</v>
      </c>
      <c r="G1644" s="3" t="s">
        <v>81</v>
      </c>
      <c r="H1644" s="4">
        <v>43100</v>
      </c>
      <c r="I1644" s="4">
        <v>43250</v>
      </c>
      <c r="J1644" s="28">
        <v>0.34802784222738303</v>
      </c>
      <c r="K1644" s="5"/>
    </row>
    <row r="1645" spans="1:11" ht="16.5" customHeight="1">
      <c r="A1645" s="40" t="s">
        <v>431</v>
      </c>
      <c r="B1645" s="3" t="s">
        <v>432</v>
      </c>
      <c r="C1645" s="3" t="s">
        <v>435</v>
      </c>
      <c r="D1645" s="3" t="s">
        <v>436</v>
      </c>
      <c r="E1645" s="3">
        <v>3466106</v>
      </c>
      <c r="F1645" s="3" t="s">
        <v>1064</v>
      </c>
      <c r="G1645" s="3" t="s">
        <v>81</v>
      </c>
      <c r="H1645" s="4">
        <v>45000</v>
      </c>
      <c r="I1645" s="4">
        <v>45000</v>
      </c>
      <c r="J1645" s="28">
        <v>0</v>
      </c>
      <c r="K1645" s="5"/>
    </row>
    <row r="1646" spans="1:11" ht="16.5" customHeight="1">
      <c r="A1646" s="40" t="s">
        <v>431</v>
      </c>
      <c r="B1646" s="3" t="s">
        <v>432</v>
      </c>
      <c r="C1646" s="3" t="s">
        <v>437</v>
      </c>
      <c r="D1646" s="3" t="s">
        <v>438</v>
      </c>
      <c r="E1646" s="3">
        <v>3466106</v>
      </c>
      <c r="F1646" s="3" t="s">
        <v>1064</v>
      </c>
      <c r="G1646" s="3" t="s">
        <v>81</v>
      </c>
      <c r="H1646" s="4">
        <v>47500</v>
      </c>
      <c r="I1646" s="4">
        <v>49000</v>
      </c>
      <c r="J1646" s="28">
        <v>3.1578947368421151</v>
      </c>
      <c r="K1646" s="5"/>
    </row>
    <row r="1647" spans="1:11" ht="16.5" customHeight="1">
      <c r="A1647" s="40" t="s">
        <v>497</v>
      </c>
      <c r="B1647" s="3" t="s">
        <v>498</v>
      </c>
      <c r="C1647" s="3" t="s">
        <v>614</v>
      </c>
      <c r="D1647" s="3" t="s">
        <v>615</v>
      </c>
      <c r="E1647" s="3">
        <v>3466106</v>
      </c>
      <c r="F1647" s="3" t="s">
        <v>1064</v>
      </c>
      <c r="G1647" s="3" t="s">
        <v>81</v>
      </c>
      <c r="H1647" s="4" t="s">
        <v>102</v>
      </c>
      <c r="I1647" s="4">
        <v>41400</v>
      </c>
      <c r="J1647" s="28" t="s">
        <v>102</v>
      </c>
      <c r="K1647" s="5"/>
    </row>
    <row r="1648" spans="1:11" ht="16.5" customHeight="1">
      <c r="A1648" s="40" t="s">
        <v>497</v>
      </c>
      <c r="B1648" s="3" t="s">
        <v>498</v>
      </c>
      <c r="C1648" s="3" t="s">
        <v>499</v>
      </c>
      <c r="D1648" s="3" t="s">
        <v>500</v>
      </c>
      <c r="E1648" s="3">
        <v>3466106</v>
      </c>
      <c r="F1648" s="3" t="s">
        <v>1064</v>
      </c>
      <c r="G1648" s="3" t="s">
        <v>81</v>
      </c>
      <c r="H1648" s="4" t="s">
        <v>102</v>
      </c>
      <c r="I1648" s="4">
        <v>47984</v>
      </c>
      <c r="J1648" s="28" t="s">
        <v>102</v>
      </c>
      <c r="K1648" s="5"/>
    </row>
    <row r="1649" spans="1:11" ht="16.5" customHeight="1">
      <c r="A1649" s="40" t="s">
        <v>497</v>
      </c>
      <c r="B1649" s="3" t="s">
        <v>498</v>
      </c>
      <c r="C1649" s="3" t="s">
        <v>501</v>
      </c>
      <c r="D1649" s="3" t="s">
        <v>502</v>
      </c>
      <c r="E1649" s="3">
        <v>3466106</v>
      </c>
      <c r="F1649" s="3" t="s">
        <v>1064</v>
      </c>
      <c r="G1649" s="3" t="s">
        <v>81</v>
      </c>
      <c r="H1649" s="4">
        <v>42076.666666700003</v>
      </c>
      <c r="I1649" s="4">
        <v>43420</v>
      </c>
      <c r="J1649" s="28">
        <v>3.1925849638729353</v>
      </c>
      <c r="K1649" s="5"/>
    </row>
    <row r="1650" spans="1:11" ht="16.5" customHeight="1">
      <c r="A1650" s="40" t="s">
        <v>228</v>
      </c>
      <c r="B1650" s="3" t="s">
        <v>229</v>
      </c>
      <c r="C1650" s="3" t="s">
        <v>310</v>
      </c>
      <c r="D1650" s="3" t="s">
        <v>311</v>
      </c>
      <c r="E1650" s="3">
        <v>3466106</v>
      </c>
      <c r="F1650" s="3" t="s">
        <v>1064</v>
      </c>
      <c r="G1650" s="3" t="s">
        <v>81</v>
      </c>
      <c r="H1650" s="4">
        <v>44000</v>
      </c>
      <c r="I1650" s="4">
        <v>43666.666666700003</v>
      </c>
      <c r="J1650" s="28">
        <v>-0.75757575749999528</v>
      </c>
      <c r="K1650" s="5"/>
    </row>
    <row r="1651" spans="1:11" ht="16.5" customHeight="1">
      <c r="A1651" s="40" t="s">
        <v>228</v>
      </c>
      <c r="B1651" s="3" t="s">
        <v>229</v>
      </c>
      <c r="C1651" s="3" t="s">
        <v>412</v>
      </c>
      <c r="D1651" s="3" t="s">
        <v>413</v>
      </c>
      <c r="E1651" s="3">
        <v>3466106</v>
      </c>
      <c r="F1651" s="3" t="s">
        <v>1064</v>
      </c>
      <c r="G1651" s="3" t="s">
        <v>81</v>
      </c>
      <c r="H1651" s="4">
        <v>46333.333333299997</v>
      </c>
      <c r="I1651" s="4">
        <v>46666.666666700003</v>
      </c>
      <c r="J1651" s="28">
        <v>0.71942446057606801</v>
      </c>
      <c r="K1651" s="5"/>
    </row>
    <row r="1652" spans="1:11" ht="16.5" customHeight="1">
      <c r="A1652" s="40" t="s">
        <v>467</v>
      </c>
      <c r="B1652" s="3" t="s">
        <v>271</v>
      </c>
      <c r="C1652" s="3" t="s">
        <v>468</v>
      </c>
      <c r="D1652" s="3" t="s">
        <v>469</v>
      </c>
      <c r="E1652" s="3">
        <v>3466106</v>
      </c>
      <c r="F1652" s="3" t="s">
        <v>1064</v>
      </c>
      <c r="G1652" s="3" t="s">
        <v>81</v>
      </c>
      <c r="H1652" s="4">
        <v>42350</v>
      </c>
      <c r="I1652" s="4">
        <v>42350</v>
      </c>
      <c r="J1652" s="28">
        <v>0</v>
      </c>
      <c r="K1652" s="5"/>
    </row>
    <row r="1653" spans="1:11" ht="16.5" customHeight="1">
      <c r="A1653" s="40" t="s">
        <v>467</v>
      </c>
      <c r="B1653" s="3" t="s">
        <v>271</v>
      </c>
      <c r="C1653" s="3" t="s">
        <v>470</v>
      </c>
      <c r="D1653" s="3" t="s">
        <v>471</v>
      </c>
      <c r="E1653" s="3">
        <v>3466106</v>
      </c>
      <c r="F1653" s="3" t="s">
        <v>1064</v>
      </c>
      <c r="G1653" s="3" t="s">
        <v>81</v>
      </c>
      <c r="H1653" s="4">
        <v>46100</v>
      </c>
      <c r="I1653" s="4">
        <v>45625</v>
      </c>
      <c r="J1653" s="28">
        <v>-1.0303687635574876</v>
      </c>
      <c r="K1653" s="5"/>
    </row>
    <row r="1654" spans="1:11" ht="16.5" customHeight="1">
      <c r="A1654" s="40" t="s">
        <v>126</v>
      </c>
      <c r="B1654" s="3" t="s">
        <v>127</v>
      </c>
      <c r="C1654" s="3" t="s">
        <v>130</v>
      </c>
      <c r="D1654" s="3" t="s">
        <v>131</v>
      </c>
      <c r="E1654" s="3">
        <v>3466106</v>
      </c>
      <c r="F1654" s="3" t="s">
        <v>1064</v>
      </c>
      <c r="G1654" s="3" t="s">
        <v>81</v>
      </c>
      <c r="H1654" s="4">
        <v>44666.666666700003</v>
      </c>
      <c r="I1654" s="4">
        <v>44000</v>
      </c>
      <c r="J1654" s="28">
        <v>-1.4925373135063591</v>
      </c>
      <c r="K1654" s="5"/>
    </row>
    <row r="1655" spans="1:11" ht="16.5" customHeight="1">
      <c r="A1655" s="40" t="s">
        <v>126</v>
      </c>
      <c r="B1655" s="3" t="s">
        <v>127</v>
      </c>
      <c r="C1655" s="3" t="s">
        <v>204</v>
      </c>
      <c r="D1655" s="3" t="s">
        <v>205</v>
      </c>
      <c r="E1655" s="3">
        <v>3466106</v>
      </c>
      <c r="F1655" s="3" t="s">
        <v>1064</v>
      </c>
      <c r="G1655" s="3" t="s">
        <v>81</v>
      </c>
      <c r="H1655" s="4">
        <v>42566.666666700003</v>
      </c>
      <c r="I1655" s="4">
        <v>41500</v>
      </c>
      <c r="J1655" s="28">
        <v>-2.5058731402486267</v>
      </c>
      <c r="K1655" s="5"/>
    </row>
    <row r="1656" spans="1:11" ht="16.5" customHeight="1">
      <c r="A1656" s="40" t="s">
        <v>126</v>
      </c>
      <c r="B1656" s="3" t="s">
        <v>127</v>
      </c>
      <c r="C1656" s="3" t="s">
        <v>134</v>
      </c>
      <c r="D1656" s="3" t="s">
        <v>135</v>
      </c>
      <c r="E1656" s="3">
        <v>3466106</v>
      </c>
      <c r="F1656" s="3" t="s">
        <v>1064</v>
      </c>
      <c r="G1656" s="3" t="s">
        <v>81</v>
      </c>
      <c r="H1656" s="4">
        <v>38250</v>
      </c>
      <c r="I1656" s="4">
        <v>39650</v>
      </c>
      <c r="J1656" s="28">
        <v>3.6601307189542576</v>
      </c>
      <c r="K1656" s="5"/>
    </row>
    <row r="1657" spans="1:11" ht="16.5" customHeight="1">
      <c r="A1657" s="40" t="s">
        <v>126</v>
      </c>
      <c r="B1657" s="3" t="s">
        <v>127</v>
      </c>
      <c r="C1657" s="3" t="s">
        <v>136</v>
      </c>
      <c r="D1657" s="3" t="s">
        <v>137</v>
      </c>
      <c r="E1657" s="3">
        <v>3466106</v>
      </c>
      <c r="F1657" s="3" t="s">
        <v>1064</v>
      </c>
      <c r="G1657" s="3" t="s">
        <v>81</v>
      </c>
      <c r="H1657" s="4">
        <v>40166.666666700003</v>
      </c>
      <c r="I1657" s="4">
        <v>40766.666666700003</v>
      </c>
      <c r="J1657" s="28">
        <v>1.4937759336087097</v>
      </c>
      <c r="K1657" s="5"/>
    </row>
    <row r="1658" spans="1:11" ht="16.5" customHeight="1">
      <c r="A1658" s="40" t="s">
        <v>126</v>
      </c>
      <c r="B1658" s="3" t="s">
        <v>127</v>
      </c>
      <c r="C1658" s="3" t="s">
        <v>138</v>
      </c>
      <c r="D1658" s="3" t="s">
        <v>139</v>
      </c>
      <c r="E1658" s="3">
        <v>3466106</v>
      </c>
      <c r="F1658" s="3" t="s">
        <v>1064</v>
      </c>
      <c r="G1658" s="3" t="s">
        <v>81</v>
      </c>
      <c r="H1658" s="4">
        <v>42500</v>
      </c>
      <c r="I1658" s="4">
        <v>43500</v>
      </c>
      <c r="J1658" s="28">
        <v>2.3529411764705799</v>
      </c>
      <c r="K1658" s="5"/>
    </row>
    <row r="1659" spans="1:11" ht="16.5" customHeight="1">
      <c r="A1659" s="40" t="s">
        <v>126</v>
      </c>
      <c r="B1659" s="3" t="s">
        <v>127</v>
      </c>
      <c r="C1659" s="3" t="s">
        <v>140</v>
      </c>
      <c r="D1659" s="3" t="s">
        <v>141</v>
      </c>
      <c r="E1659" s="3">
        <v>3466106</v>
      </c>
      <c r="F1659" s="3" t="s">
        <v>1064</v>
      </c>
      <c r="G1659" s="3" t="s">
        <v>81</v>
      </c>
      <c r="H1659" s="4">
        <v>39166.666666700003</v>
      </c>
      <c r="I1659" s="4">
        <v>40500</v>
      </c>
      <c r="J1659" s="28">
        <v>3.4042553190609226</v>
      </c>
      <c r="K1659" s="5"/>
    </row>
    <row r="1660" spans="1:11" ht="16.5" customHeight="1">
      <c r="A1660" s="40" t="s">
        <v>126</v>
      </c>
      <c r="B1660" s="3" t="s">
        <v>127</v>
      </c>
      <c r="C1660" s="3" t="s">
        <v>318</v>
      </c>
      <c r="D1660" s="3" t="s">
        <v>319</v>
      </c>
      <c r="E1660" s="3">
        <v>3466106</v>
      </c>
      <c r="F1660" s="3" t="s">
        <v>1064</v>
      </c>
      <c r="G1660" s="3" t="s">
        <v>81</v>
      </c>
      <c r="H1660" s="4">
        <v>49000</v>
      </c>
      <c r="I1660" s="4">
        <v>48333.333333299997</v>
      </c>
      <c r="J1660" s="28">
        <v>-1.3605442177551108</v>
      </c>
      <c r="K1660" s="5"/>
    </row>
    <row r="1661" spans="1:11" ht="16.5" customHeight="1">
      <c r="A1661" s="40" t="s">
        <v>126</v>
      </c>
      <c r="B1661" s="3" t="s">
        <v>127</v>
      </c>
      <c r="C1661" s="3" t="s">
        <v>142</v>
      </c>
      <c r="D1661" s="3" t="s">
        <v>143</v>
      </c>
      <c r="E1661" s="3">
        <v>3466106</v>
      </c>
      <c r="F1661" s="3" t="s">
        <v>1064</v>
      </c>
      <c r="G1661" s="3" t="s">
        <v>81</v>
      </c>
      <c r="H1661" s="4">
        <v>40333.333333299997</v>
      </c>
      <c r="I1661" s="4">
        <v>39333.333333299997</v>
      </c>
      <c r="J1661" s="28">
        <v>-2.4793388429772523</v>
      </c>
      <c r="K1661" s="5"/>
    </row>
    <row r="1662" spans="1:11" ht="16.5" customHeight="1">
      <c r="A1662" s="40" t="s">
        <v>126</v>
      </c>
      <c r="B1662" s="3" t="s">
        <v>127</v>
      </c>
      <c r="C1662" s="3" t="s">
        <v>144</v>
      </c>
      <c r="D1662" s="3" t="s">
        <v>145</v>
      </c>
      <c r="E1662" s="3">
        <v>3466106</v>
      </c>
      <c r="F1662" s="3" t="s">
        <v>1064</v>
      </c>
      <c r="G1662" s="3" t="s">
        <v>81</v>
      </c>
      <c r="H1662" s="4">
        <v>40250</v>
      </c>
      <c r="I1662" s="4">
        <v>41000</v>
      </c>
      <c r="J1662" s="28">
        <v>1.8633540372670732</v>
      </c>
      <c r="K1662" s="5"/>
    </row>
    <row r="1663" spans="1:11" ht="16.5" customHeight="1">
      <c r="A1663" s="40" t="s">
        <v>126</v>
      </c>
      <c r="B1663" s="3" t="s">
        <v>127</v>
      </c>
      <c r="C1663" s="3" t="s">
        <v>146</v>
      </c>
      <c r="D1663" s="3" t="s">
        <v>147</v>
      </c>
      <c r="E1663" s="3">
        <v>3466106</v>
      </c>
      <c r="F1663" s="3" t="s">
        <v>1064</v>
      </c>
      <c r="G1663" s="3" t="s">
        <v>81</v>
      </c>
      <c r="H1663" s="4">
        <v>37850</v>
      </c>
      <c r="I1663" s="4">
        <v>39050</v>
      </c>
      <c r="J1663" s="28">
        <v>3.1704095112285335</v>
      </c>
      <c r="K1663" s="5"/>
    </row>
    <row r="1664" spans="1:11" ht="16.5" customHeight="1">
      <c r="A1664" s="40" t="s">
        <v>126</v>
      </c>
      <c r="B1664" s="3" t="s">
        <v>127</v>
      </c>
      <c r="C1664" s="3" t="s">
        <v>148</v>
      </c>
      <c r="D1664" s="3" t="s">
        <v>149</v>
      </c>
      <c r="E1664" s="3">
        <v>3466106</v>
      </c>
      <c r="F1664" s="3" t="s">
        <v>1064</v>
      </c>
      <c r="G1664" s="3" t="s">
        <v>81</v>
      </c>
      <c r="H1664" s="4">
        <v>38250</v>
      </c>
      <c r="I1664" s="4">
        <v>38650</v>
      </c>
      <c r="J1664" s="28">
        <v>1.0457516339869244</v>
      </c>
      <c r="K1664" s="5"/>
    </row>
    <row r="1665" spans="1:11" ht="16.5" customHeight="1">
      <c r="A1665" s="40" t="s">
        <v>150</v>
      </c>
      <c r="B1665" s="3" t="s">
        <v>151</v>
      </c>
      <c r="C1665" s="3" t="s">
        <v>320</v>
      </c>
      <c r="D1665" s="3" t="s">
        <v>321</v>
      </c>
      <c r="E1665" s="3">
        <v>3466106</v>
      </c>
      <c r="F1665" s="3" t="s">
        <v>1064</v>
      </c>
      <c r="G1665" s="3" t="s">
        <v>81</v>
      </c>
      <c r="H1665" s="4">
        <v>44750</v>
      </c>
      <c r="I1665" s="4">
        <v>44750</v>
      </c>
      <c r="J1665" s="28">
        <v>0</v>
      </c>
      <c r="K1665" s="5"/>
    </row>
    <row r="1666" spans="1:11" ht="16.5" customHeight="1">
      <c r="A1666" s="40" t="s">
        <v>150</v>
      </c>
      <c r="B1666" s="3" t="s">
        <v>151</v>
      </c>
      <c r="C1666" s="3" t="s">
        <v>152</v>
      </c>
      <c r="D1666" s="3" t="s">
        <v>153</v>
      </c>
      <c r="E1666" s="3">
        <v>3466106</v>
      </c>
      <c r="F1666" s="3" t="s">
        <v>1064</v>
      </c>
      <c r="G1666" s="3" t="s">
        <v>81</v>
      </c>
      <c r="H1666" s="4">
        <v>42600</v>
      </c>
      <c r="I1666" s="4">
        <v>42600</v>
      </c>
      <c r="J1666" s="28">
        <v>0</v>
      </c>
      <c r="K1666" s="5"/>
    </row>
    <row r="1667" spans="1:11" ht="16.5" customHeight="1">
      <c r="A1667" s="40" t="s">
        <v>150</v>
      </c>
      <c r="B1667" s="3" t="s">
        <v>151</v>
      </c>
      <c r="C1667" s="3" t="s">
        <v>396</v>
      </c>
      <c r="D1667" s="3" t="s">
        <v>397</v>
      </c>
      <c r="E1667" s="3">
        <v>3466106</v>
      </c>
      <c r="F1667" s="3" t="s">
        <v>1064</v>
      </c>
      <c r="G1667" s="3" t="s">
        <v>81</v>
      </c>
      <c r="H1667" s="4">
        <v>44000</v>
      </c>
      <c r="I1667" s="4">
        <v>43666.666666700003</v>
      </c>
      <c r="J1667" s="28">
        <v>-0.75757575749999528</v>
      </c>
      <c r="K1667" s="5"/>
    </row>
    <row r="1668" spans="1:11" ht="16.5" customHeight="1">
      <c r="A1668" s="40" t="s">
        <v>150</v>
      </c>
      <c r="B1668" s="3" t="s">
        <v>151</v>
      </c>
      <c r="C1668" s="3" t="s">
        <v>221</v>
      </c>
      <c r="D1668" s="3" t="s">
        <v>222</v>
      </c>
      <c r="E1668" s="3">
        <v>3466106</v>
      </c>
      <c r="F1668" s="3" t="s">
        <v>1064</v>
      </c>
      <c r="G1668" s="3" t="s">
        <v>81</v>
      </c>
      <c r="H1668" s="4">
        <v>42733.333333299997</v>
      </c>
      <c r="I1668" s="4">
        <v>42750</v>
      </c>
      <c r="J1668" s="28">
        <v>3.9001560140450309E-2</v>
      </c>
      <c r="K1668" s="5"/>
    </row>
    <row r="1669" spans="1:11" ht="16.5" customHeight="1">
      <c r="A1669" s="40" t="s">
        <v>322</v>
      </c>
      <c r="B1669" s="3" t="s">
        <v>323</v>
      </c>
      <c r="C1669" s="3" t="s">
        <v>324</v>
      </c>
      <c r="D1669" s="3" t="s">
        <v>325</v>
      </c>
      <c r="E1669" s="3">
        <v>3466106</v>
      </c>
      <c r="F1669" s="3" t="s">
        <v>1064</v>
      </c>
      <c r="G1669" s="3" t="s">
        <v>81</v>
      </c>
      <c r="H1669" s="4">
        <v>42175</v>
      </c>
      <c r="I1669" s="4">
        <v>42175</v>
      </c>
      <c r="J1669" s="28">
        <v>0</v>
      </c>
      <c r="K1669" s="5"/>
    </row>
    <row r="1670" spans="1:11" ht="16.5" customHeight="1">
      <c r="A1670" s="40" t="s">
        <v>322</v>
      </c>
      <c r="B1670" s="3" t="s">
        <v>323</v>
      </c>
      <c r="C1670" s="3" t="s">
        <v>326</v>
      </c>
      <c r="D1670" s="3" t="s">
        <v>327</v>
      </c>
      <c r="E1670" s="3">
        <v>3466106</v>
      </c>
      <c r="F1670" s="3" t="s">
        <v>1064</v>
      </c>
      <c r="G1670" s="3" t="s">
        <v>81</v>
      </c>
      <c r="H1670" s="4">
        <v>41055</v>
      </c>
      <c r="I1670" s="4">
        <v>39800</v>
      </c>
      <c r="J1670" s="28">
        <v>-3.056874923882591</v>
      </c>
      <c r="K1670" s="5"/>
    </row>
    <row r="1671" spans="1:11" ht="16.5" customHeight="1">
      <c r="A1671" s="40" t="s">
        <v>328</v>
      </c>
      <c r="B1671" s="3" t="s">
        <v>329</v>
      </c>
      <c r="C1671" s="3" t="s">
        <v>404</v>
      </c>
      <c r="D1671" s="3" t="s">
        <v>405</v>
      </c>
      <c r="E1671" s="3">
        <v>3466106</v>
      </c>
      <c r="F1671" s="3" t="s">
        <v>1064</v>
      </c>
      <c r="G1671" s="3" t="s">
        <v>81</v>
      </c>
      <c r="H1671" s="4">
        <v>33666.666666700003</v>
      </c>
      <c r="I1671" s="4">
        <v>37000</v>
      </c>
      <c r="J1671" s="28">
        <v>9.9009900989010866</v>
      </c>
      <c r="K1671" s="5"/>
    </row>
    <row r="1672" spans="1:11" ht="16.5" customHeight="1">
      <c r="A1672" s="40" t="s">
        <v>328</v>
      </c>
      <c r="B1672" s="3" t="s">
        <v>329</v>
      </c>
      <c r="C1672" s="3" t="s">
        <v>330</v>
      </c>
      <c r="D1672" s="3" t="s">
        <v>331</v>
      </c>
      <c r="E1672" s="3">
        <v>3466106</v>
      </c>
      <c r="F1672" s="3" t="s">
        <v>1064</v>
      </c>
      <c r="G1672" s="3" t="s">
        <v>81</v>
      </c>
      <c r="H1672" s="4">
        <v>36000</v>
      </c>
      <c r="I1672" s="4">
        <v>36000</v>
      </c>
      <c r="J1672" s="28">
        <v>0</v>
      </c>
      <c r="K1672" s="5"/>
    </row>
    <row r="1673" spans="1:11" ht="16.5" customHeight="1">
      <c r="A1673" s="40" t="s">
        <v>158</v>
      </c>
      <c r="B1673" s="3" t="s">
        <v>159</v>
      </c>
      <c r="C1673" s="3" t="s">
        <v>160</v>
      </c>
      <c r="D1673" s="3" t="s">
        <v>161</v>
      </c>
      <c r="E1673" s="3">
        <v>3466106</v>
      </c>
      <c r="F1673" s="3" t="s">
        <v>1064</v>
      </c>
      <c r="G1673" s="3" t="s">
        <v>81</v>
      </c>
      <c r="H1673" s="4">
        <v>40212.5</v>
      </c>
      <c r="I1673" s="4">
        <v>40287.5</v>
      </c>
      <c r="J1673" s="28">
        <v>0.1865091700341992</v>
      </c>
      <c r="K1673" s="5"/>
    </row>
    <row r="1674" spans="1:11" ht="16.5" customHeight="1">
      <c r="A1674" s="40" t="s">
        <v>162</v>
      </c>
      <c r="B1674" s="3" t="s">
        <v>163</v>
      </c>
      <c r="C1674" s="3" t="s">
        <v>166</v>
      </c>
      <c r="D1674" s="3" t="s">
        <v>167</v>
      </c>
      <c r="E1674" s="3">
        <v>3466106</v>
      </c>
      <c r="F1674" s="3" t="s">
        <v>1064</v>
      </c>
      <c r="G1674" s="3" t="s">
        <v>81</v>
      </c>
      <c r="H1674" s="4">
        <v>40700</v>
      </c>
      <c r="I1674" s="4">
        <v>41550</v>
      </c>
      <c r="J1674" s="28">
        <v>2.0884520884520974</v>
      </c>
      <c r="K1674" s="5"/>
    </row>
    <row r="1675" spans="1:11" ht="16.5" customHeight="1">
      <c r="A1675" s="40" t="s">
        <v>162</v>
      </c>
      <c r="B1675" s="3" t="s">
        <v>163</v>
      </c>
      <c r="C1675" s="3" t="s">
        <v>168</v>
      </c>
      <c r="D1675" s="3" t="s">
        <v>169</v>
      </c>
      <c r="E1675" s="3">
        <v>3466106</v>
      </c>
      <c r="F1675" s="3" t="s">
        <v>1064</v>
      </c>
      <c r="G1675" s="3" t="s">
        <v>81</v>
      </c>
      <c r="H1675" s="4">
        <v>40837.5</v>
      </c>
      <c r="I1675" s="4">
        <v>41387.5</v>
      </c>
      <c r="J1675" s="28">
        <v>1.3468013468013407</v>
      </c>
      <c r="K1675" s="5"/>
    </row>
    <row r="1676" spans="1:11" ht="16.5" customHeight="1">
      <c r="A1676" s="40" t="s">
        <v>162</v>
      </c>
      <c r="B1676" s="3" t="s">
        <v>163</v>
      </c>
      <c r="C1676" s="3" t="s">
        <v>334</v>
      </c>
      <c r="D1676" s="3" t="s">
        <v>335</v>
      </c>
      <c r="E1676" s="3">
        <v>3466106</v>
      </c>
      <c r="F1676" s="3" t="s">
        <v>1064</v>
      </c>
      <c r="G1676" s="3" t="s">
        <v>81</v>
      </c>
      <c r="H1676" s="4">
        <v>41175</v>
      </c>
      <c r="I1676" s="4">
        <v>42750</v>
      </c>
      <c r="J1676" s="28">
        <v>3.8251366120218622</v>
      </c>
      <c r="K1676" s="5"/>
    </row>
    <row r="1677" spans="1:11" ht="16.5" customHeight="1">
      <c r="A1677" s="40" t="s">
        <v>162</v>
      </c>
      <c r="B1677" s="3" t="s">
        <v>163</v>
      </c>
      <c r="C1677" s="3" t="s">
        <v>164</v>
      </c>
      <c r="D1677" s="3" t="s">
        <v>165</v>
      </c>
      <c r="E1677" s="3">
        <v>3466106</v>
      </c>
      <c r="F1677" s="3" t="s">
        <v>1064</v>
      </c>
      <c r="G1677" s="3" t="s">
        <v>81</v>
      </c>
      <c r="H1677" s="4">
        <v>38725</v>
      </c>
      <c r="I1677" s="4">
        <v>39033.333333299997</v>
      </c>
      <c r="J1677" s="28">
        <v>0.79621261020013101</v>
      </c>
      <c r="K1677" s="5"/>
    </row>
    <row r="1678" spans="1:11" ht="16.5" customHeight="1">
      <c r="A1678" s="40" t="s">
        <v>162</v>
      </c>
      <c r="B1678" s="3" t="s">
        <v>163</v>
      </c>
      <c r="C1678" s="3" t="s">
        <v>172</v>
      </c>
      <c r="D1678" s="3" t="s">
        <v>173</v>
      </c>
      <c r="E1678" s="3">
        <v>3466106</v>
      </c>
      <c r="F1678" s="3" t="s">
        <v>1064</v>
      </c>
      <c r="G1678" s="3" t="s">
        <v>81</v>
      </c>
      <c r="H1678" s="4">
        <v>43212.5</v>
      </c>
      <c r="I1678" s="4">
        <v>43525</v>
      </c>
      <c r="J1678" s="28">
        <v>0.72317037894127356</v>
      </c>
      <c r="K1678" s="5"/>
    </row>
    <row r="1679" spans="1:11" ht="16.5" customHeight="1">
      <c r="A1679" s="40" t="s">
        <v>176</v>
      </c>
      <c r="B1679" s="3" t="s">
        <v>177</v>
      </c>
      <c r="C1679" s="3" t="s">
        <v>385</v>
      </c>
      <c r="D1679" s="3" t="s">
        <v>250</v>
      </c>
      <c r="E1679" s="3">
        <v>3466106</v>
      </c>
      <c r="F1679" s="3" t="s">
        <v>1064</v>
      </c>
      <c r="G1679" s="3" t="s">
        <v>81</v>
      </c>
      <c r="H1679" s="4">
        <v>38750</v>
      </c>
      <c r="I1679" s="4">
        <v>40833.333333299997</v>
      </c>
      <c r="J1679" s="28">
        <v>5.3763440859354805</v>
      </c>
      <c r="K1679" s="5"/>
    </row>
    <row r="1680" spans="1:11" ht="16.5" customHeight="1">
      <c r="A1680" s="40" t="s">
        <v>176</v>
      </c>
      <c r="B1680" s="3" t="s">
        <v>177</v>
      </c>
      <c r="C1680" s="3" t="s">
        <v>178</v>
      </c>
      <c r="D1680" s="3" t="s">
        <v>179</v>
      </c>
      <c r="E1680" s="3">
        <v>3466106</v>
      </c>
      <c r="F1680" s="3" t="s">
        <v>1064</v>
      </c>
      <c r="G1680" s="3" t="s">
        <v>81</v>
      </c>
      <c r="H1680" s="4">
        <v>38500</v>
      </c>
      <c r="I1680" s="4">
        <v>41200</v>
      </c>
      <c r="J1680" s="28">
        <v>7.0129870129870042</v>
      </c>
      <c r="K1680" s="5"/>
    </row>
    <row r="1681" spans="1:11" ht="16.5" customHeight="1">
      <c r="A1681" s="40" t="s">
        <v>176</v>
      </c>
      <c r="B1681" s="3" t="s">
        <v>177</v>
      </c>
      <c r="C1681" s="3" t="s">
        <v>238</v>
      </c>
      <c r="D1681" s="3" t="s">
        <v>239</v>
      </c>
      <c r="E1681" s="3">
        <v>3466106</v>
      </c>
      <c r="F1681" s="3" t="s">
        <v>1064</v>
      </c>
      <c r="G1681" s="3" t="s">
        <v>81</v>
      </c>
      <c r="H1681" s="4">
        <v>40000</v>
      </c>
      <c r="I1681" s="4">
        <v>38666.666666700003</v>
      </c>
      <c r="J1681" s="28">
        <v>-3.3333333332499882</v>
      </c>
      <c r="K1681" s="5"/>
    </row>
    <row r="1682" spans="1:11" ht="16.5" customHeight="1">
      <c r="A1682" s="40" t="s">
        <v>176</v>
      </c>
      <c r="B1682" s="3" t="s">
        <v>177</v>
      </c>
      <c r="C1682" s="3" t="s">
        <v>476</v>
      </c>
      <c r="D1682" s="3" t="s">
        <v>477</v>
      </c>
      <c r="E1682" s="3">
        <v>3466106</v>
      </c>
      <c r="F1682" s="3" t="s">
        <v>1064</v>
      </c>
      <c r="G1682" s="3" t="s">
        <v>81</v>
      </c>
      <c r="H1682" s="4">
        <v>38000</v>
      </c>
      <c r="I1682" s="4">
        <v>41200</v>
      </c>
      <c r="J1682" s="28">
        <v>8.4210526315789522</v>
      </c>
      <c r="K1682" s="5"/>
    </row>
    <row r="1683" spans="1:11" ht="16.5" customHeight="1">
      <c r="A1683" s="40" t="s">
        <v>176</v>
      </c>
      <c r="B1683" s="3" t="s">
        <v>177</v>
      </c>
      <c r="C1683" s="3" t="s">
        <v>535</v>
      </c>
      <c r="D1683" s="3" t="s">
        <v>536</v>
      </c>
      <c r="E1683" s="3">
        <v>3466106</v>
      </c>
      <c r="F1683" s="3" t="s">
        <v>1064</v>
      </c>
      <c r="G1683" s="3" t="s">
        <v>81</v>
      </c>
      <c r="H1683" s="4">
        <v>43500</v>
      </c>
      <c r="I1683" s="4">
        <v>43500</v>
      </c>
      <c r="J1683" s="28">
        <v>0</v>
      </c>
      <c r="K1683" s="5"/>
    </row>
    <row r="1684" spans="1:11" ht="16.5" customHeight="1">
      <c r="A1684" s="40" t="s">
        <v>180</v>
      </c>
      <c r="B1684" s="3" t="s">
        <v>181</v>
      </c>
      <c r="C1684" s="3" t="s">
        <v>242</v>
      </c>
      <c r="D1684" s="3" t="s">
        <v>243</v>
      </c>
      <c r="E1684" s="3">
        <v>3466106</v>
      </c>
      <c r="F1684" s="3" t="s">
        <v>1064</v>
      </c>
      <c r="G1684" s="3" t="s">
        <v>81</v>
      </c>
      <c r="H1684" s="4">
        <v>44000</v>
      </c>
      <c r="I1684" s="4">
        <v>43500</v>
      </c>
      <c r="J1684" s="28">
        <v>-1.1363636363636354</v>
      </c>
      <c r="K1684" s="5"/>
    </row>
    <row r="1685" spans="1:11" ht="16.5" customHeight="1">
      <c r="A1685" s="40" t="s">
        <v>180</v>
      </c>
      <c r="B1685" s="3" t="s">
        <v>181</v>
      </c>
      <c r="C1685" s="3" t="s">
        <v>341</v>
      </c>
      <c r="D1685" s="3" t="s">
        <v>342</v>
      </c>
      <c r="E1685" s="3">
        <v>3466106</v>
      </c>
      <c r="F1685" s="3" t="s">
        <v>1064</v>
      </c>
      <c r="G1685" s="3" t="s">
        <v>81</v>
      </c>
      <c r="H1685" s="4">
        <v>44250</v>
      </c>
      <c r="I1685" s="4">
        <v>44500</v>
      </c>
      <c r="J1685" s="28">
        <v>0.56497175141243527</v>
      </c>
      <c r="K1685" s="5"/>
    </row>
    <row r="1686" spans="1:11" ht="16.5" customHeight="1">
      <c r="A1686" s="40" t="s">
        <v>180</v>
      </c>
      <c r="B1686" s="3" t="s">
        <v>181</v>
      </c>
      <c r="C1686" s="3" t="s">
        <v>182</v>
      </c>
      <c r="D1686" s="3" t="s">
        <v>183</v>
      </c>
      <c r="E1686" s="3">
        <v>3466106</v>
      </c>
      <c r="F1686" s="3" t="s">
        <v>1064</v>
      </c>
      <c r="G1686" s="3" t="s">
        <v>81</v>
      </c>
      <c r="H1686" s="4">
        <v>45375</v>
      </c>
      <c r="I1686" s="4">
        <v>46250</v>
      </c>
      <c r="J1686" s="28">
        <v>1.9283746556473913</v>
      </c>
      <c r="K1686" s="5"/>
    </row>
    <row r="1687" spans="1:11" ht="16.5" customHeight="1">
      <c r="A1687" s="40" t="s">
        <v>180</v>
      </c>
      <c r="B1687" s="3" t="s">
        <v>181</v>
      </c>
      <c r="C1687" s="3" t="s">
        <v>186</v>
      </c>
      <c r="D1687" s="3" t="s">
        <v>187</v>
      </c>
      <c r="E1687" s="3">
        <v>3466106</v>
      </c>
      <c r="F1687" s="3" t="s">
        <v>1064</v>
      </c>
      <c r="G1687" s="3" t="s">
        <v>81</v>
      </c>
      <c r="H1687" s="4">
        <v>43100</v>
      </c>
      <c r="I1687" s="4">
        <v>43400</v>
      </c>
      <c r="J1687" s="28">
        <v>0.69605568445476607</v>
      </c>
      <c r="K1687" s="5"/>
    </row>
    <row r="1688" spans="1:11" ht="16.5" customHeight="1">
      <c r="A1688" s="40" t="s">
        <v>180</v>
      </c>
      <c r="B1688" s="3" t="s">
        <v>181</v>
      </c>
      <c r="C1688" s="3" t="s">
        <v>197</v>
      </c>
      <c r="D1688" s="3" t="s">
        <v>198</v>
      </c>
      <c r="E1688" s="3">
        <v>3466106</v>
      </c>
      <c r="F1688" s="3" t="s">
        <v>1064</v>
      </c>
      <c r="G1688" s="3" t="s">
        <v>81</v>
      </c>
      <c r="H1688" s="4">
        <v>44500</v>
      </c>
      <c r="I1688" s="4">
        <v>44785.7142857</v>
      </c>
      <c r="J1688" s="28">
        <v>0.64205457460673188</v>
      </c>
      <c r="K1688" s="5"/>
    </row>
    <row r="1689" spans="1:11" ht="16.5" customHeight="1">
      <c r="A1689" s="40" t="s">
        <v>180</v>
      </c>
      <c r="B1689" s="3" t="s">
        <v>181</v>
      </c>
      <c r="C1689" s="3" t="s">
        <v>206</v>
      </c>
      <c r="D1689" s="3" t="s">
        <v>207</v>
      </c>
      <c r="E1689" s="3">
        <v>3466106</v>
      </c>
      <c r="F1689" s="3" t="s">
        <v>1064</v>
      </c>
      <c r="G1689" s="3" t="s">
        <v>81</v>
      </c>
      <c r="H1689" s="4">
        <v>44250</v>
      </c>
      <c r="I1689" s="4">
        <v>44250</v>
      </c>
      <c r="J1689" s="28">
        <v>0</v>
      </c>
      <c r="K1689" s="5"/>
    </row>
    <row r="1690" spans="1:11" ht="16.5" customHeight="1">
      <c r="A1690" s="40" t="s">
        <v>188</v>
      </c>
      <c r="B1690" s="3" t="s">
        <v>189</v>
      </c>
      <c r="C1690" s="3" t="s">
        <v>345</v>
      </c>
      <c r="D1690" s="3" t="s">
        <v>346</v>
      </c>
      <c r="E1690" s="3">
        <v>3466106</v>
      </c>
      <c r="F1690" s="3" t="s">
        <v>1064</v>
      </c>
      <c r="G1690" s="3" t="s">
        <v>81</v>
      </c>
      <c r="H1690" s="4">
        <v>45300</v>
      </c>
      <c r="I1690" s="4">
        <v>44320</v>
      </c>
      <c r="J1690" s="28">
        <v>-2.1633554083885231</v>
      </c>
      <c r="K1690" s="5"/>
    </row>
    <row r="1691" spans="1:11" ht="16.5" customHeight="1">
      <c r="A1691" s="40" t="s">
        <v>188</v>
      </c>
      <c r="B1691" s="3" t="s">
        <v>189</v>
      </c>
      <c r="C1691" s="3" t="s">
        <v>347</v>
      </c>
      <c r="D1691" s="3" t="s">
        <v>348</v>
      </c>
      <c r="E1691" s="3">
        <v>3466106</v>
      </c>
      <c r="F1691" s="3" t="s">
        <v>1064</v>
      </c>
      <c r="G1691" s="3" t="s">
        <v>81</v>
      </c>
      <c r="H1691" s="4">
        <v>40750</v>
      </c>
      <c r="I1691" s="4">
        <v>40750</v>
      </c>
      <c r="J1691" s="28">
        <v>0</v>
      </c>
      <c r="K1691" s="5"/>
    </row>
    <row r="1692" spans="1:11" ht="16.5" customHeight="1">
      <c r="A1692" s="40" t="s">
        <v>188</v>
      </c>
      <c r="B1692" s="3" t="s">
        <v>189</v>
      </c>
      <c r="C1692" s="3" t="s">
        <v>349</v>
      </c>
      <c r="D1692" s="3" t="s">
        <v>350</v>
      </c>
      <c r="E1692" s="3">
        <v>3466106</v>
      </c>
      <c r="F1692" s="3" t="s">
        <v>1064</v>
      </c>
      <c r="G1692" s="3" t="s">
        <v>81</v>
      </c>
      <c r="H1692" s="4">
        <v>43000</v>
      </c>
      <c r="I1692" s="4">
        <v>43433.333333299997</v>
      </c>
      <c r="J1692" s="28">
        <v>1.0077519379069644</v>
      </c>
      <c r="K1692" s="5"/>
    </row>
    <row r="1693" spans="1:11" ht="16.5" customHeight="1">
      <c r="A1693" s="40" t="s">
        <v>188</v>
      </c>
      <c r="B1693" s="3" t="s">
        <v>189</v>
      </c>
      <c r="C1693" s="3" t="s">
        <v>351</v>
      </c>
      <c r="D1693" s="3" t="s">
        <v>352</v>
      </c>
      <c r="E1693" s="3">
        <v>3466106</v>
      </c>
      <c r="F1693" s="3" t="s">
        <v>1064</v>
      </c>
      <c r="G1693" s="3" t="s">
        <v>81</v>
      </c>
      <c r="H1693" s="4">
        <v>42400</v>
      </c>
      <c r="I1693" s="4">
        <v>43050</v>
      </c>
      <c r="J1693" s="28">
        <v>1.5330188679245182</v>
      </c>
      <c r="K1693" s="5"/>
    </row>
    <row r="1694" spans="1:11" ht="16.5" customHeight="1">
      <c r="A1694" s="40" t="s">
        <v>188</v>
      </c>
      <c r="B1694" s="3" t="s">
        <v>189</v>
      </c>
      <c r="C1694" s="3" t="s">
        <v>353</v>
      </c>
      <c r="D1694" s="3" t="s">
        <v>354</v>
      </c>
      <c r="E1694" s="3">
        <v>3466106</v>
      </c>
      <c r="F1694" s="3" t="s">
        <v>1064</v>
      </c>
      <c r="G1694" s="3" t="s">
        <v>81</v>
      </c>
      <c r="H1694" s="4">
        <v>42833.333333299997</v>
      </c>
      <c r="I1694" s="4">
        <v>43500</v>
      </c>
      <c r="J1694" s="28">
        <v>1.5564202335420774</v>
      </c>
      <c r="K1694" s="5"/>
    </row>
    <row r="1695" spans="1:11" ht="16.5" customHeight="1">
      <c r="A1695" s="40" t="s">
        <v>188</v>
      </c>
      <c r="B1695" s="3" t="s">
        <v>189</v>
      </c>
      <c r="C1695" s="3" t="s">
        <v>355</v>
      </c>
      <c r="D1695" s="3" t="s">
        <v>275</v>
      </c>
      <c r="E1695" s="3">
        <v>3466106</v>
      </c>
      <c r="F1695" s="3" t="s">
        <v>1064</v>
      </c>
      <c r="G1695" s="3" t="s">
        <v>81</v>
      </c>
      <c r="H1695" s="4">
        <v>40666.666666700003</v>
      </c>
      <c r="I1695" s="4">
        <v>40933.333333299997</v>
      </c>
      <c r="J1695" s="28">
        <v>0.65573770475355619</v>
      </c>
      <c r="K1695" s="5"/>
    </row>
    <row r="1696" spans="1:11" ht="16.5" customHeight="1">
      <c r="A1696" s="40" t="s">
        <v>188</v>
      </c>
      <c r="B1696" s="3" t="s">
        <v>189</v>
      </c>
      <c r="C1696" s="3" t="s">
        <v>356</v>
      </c>
      <c r="D1696" s="3" t="s">
        <v>357</v>
      </c>
      <c r="E1696" s="3">
        <v>3466106</v>
      </c>
      <c r="F1696" s="3" t="s">
        <v>1064</v>
      </c>
      <c r="G1696" s="3" t="s">
        <v>81</v>
      </c>
      <c r="H1696" s="4">
        <v>43550</v>
      </c>
      <c r="I1696" s="4">
        <v>42125</v>
      </c>
      <c r="J1696" s="28">
        <v>-3.2721010332950606</v>
      </c>
      <c r="K1696" s="5"/>
    </row>
    <row r="1697" spans="1:11" ht="16.5" customHeight="1">
      <c r="A1697" s="40" t="s">
        <v>188</v>
      </c>
      <c r="B1697" s="3" t="s">
        <v>189</v>
      </c>
      <c r="C1697" s="3" t="s">
        <v>190</v>
      </c>
      <c r="D1697" s="3" t="s">
        <v>191</v>
      </c>
      <c r="E1697" s="3">
        <v>3466106</v>
      </c>
      <c r="F1697" s="3" t="s">
        <v>1064</v>
      </c>
      <c r="G1697" s="3" t="s">
        <v>81</v>
      </c>
      <c r="H1697" s="4">
        <v>39150</v>
      </c>
      <c r="I1697" s="4">
        <v>40500</v>
      </c>
      <c r="J1697" s="28">
        <v>3.4482758620689724</v>
      </c>
      <c r="K1697" s="5"/>
    </row>
    <row r="1698" spans="1:11" ht="16.5" customHeight="1">
      <c r="A1698" s="40" t="s">
        <v>188</v>
      </c>
      <c r="B1698" s="3" t="s">
        <v>189</v>
      </c>
      <c r="C1698" s="3" t="s">
        <v>246</v>
      </c>
      <c r="D1698" s="3" t="s">
        <v>247</v>
      </c>
      <c r="E1698" s="3">
        <v>3466106</v>
      </c>
      <c r="F1698" s="3" t="s">
        <v>1064</v>
      </c>
      <c r="G1698" s="3" t="s">
        <v>81</v>
      </c>
      <c r="H1698" s="4" t="s">
        <v>102</v>
      </c>
      <c r="I1698" s="4">
        <v>44250</v>
      </c>
      <c r="J1698" s="28" t="s">
        <v>102</v>
      </c>
      <c r="K1698" s="5"/>
    </row>
    <row r="1699" spans="1:11" ht="16.5" customHeight="1">
      <c r="A1699" s="40" t="s">
        <v>188</v>
      </c>
      <c r="B1699" s="3" t="s">
        <v>189</v>
      </c>
      <c r="C1699" s="3" t="s">
        <v>604</v>
      </c>
      <c r="D1699" s="3" t="s">
        <v>605</v>
      </c>
      <c r="E1699" s="3">
        <v>3466106</v>
      </c>
      <c r="F1699" s="3" t="s">
        <v>1064</v>
      </c>
      <c r="G1699" s="3" t="s">
        <v>81</v>
      </c>
      <c r="H1699" s="4">
        <v>41000</v>
      </c>
      <c r="I1699" s="4">
        <v>41075</v>
      </c>
      <c r="J1699" s="28">
        <v>0.18292682926828174</v>
      </c>
      <c r="K1699" s="5"/>
    </row>
    <row r="1700" spans="1:11" ht="16.5" customHeight="1">
      <c r="A1700" s="40" t="s">
        <v>188</v>
      </c>
      <c r="B1700" s="3" t="s">
        <v>189</v>
      </c>
      <c r="C1700" s="3" t="s">
        <v>192</v>
      </c>
      <c r="D1700" s="3" t="s">
        <v>193</v>
      </c>
      <c r="E1700" s="3">
        <v>3466106</v>
      </c>
      <c r="F1700" s="3" t="s">
        <v>1064</v>
      </c>
      <c r="G1700" s="3" t="s">
        <v>81</v>
      </c>
      <c r="H1700" s="4">
        <v>40080</v>
      </c>
      <c r="I1700" s="4">
        <v>40530</v>
      </c>
      <c r="J1700" s="28">
        <v>1.1227544910179743</v>
      </c>
      <c r="K1700" s="5"/>
    </row>
    <row r="1701" spans="1:11" ht="16.5" customHeight="1">
      <c r="A1701" s="40" t="s">
        <v>76</v>
      </c>
      <c r="B1701" s="3" t="s">
        <v>77</v>
      </c>
      <c r="C1701" s="3" t="s">
        <v>296</v>
      </c>
      <c r="D1701" s="3" t="s">
        <v>297</v>
      </c>
      <c r="E1701" s="3">
        <v>3466106</v>
      </c>
      <c r="F1701" s="3" t="s">
        <v>1065</v>
      </c>
      <c r="G1701" s="3" t="s">
        <v>81</v>
      </c>
      <c r="H1701" s="4">
        <v>150000</v>
      </c>
      <c r="I1701" s="4">
        <v>150000</v>
      </c>
      <c r="J1701" s="28">
        <v>0</v>
      </c>
      <c r="K1701" s="5"/>
    </row>
    <row r="1702" spans="1:11" ht="16.5" customHeight="1">
      <c r="A1702" s="40" t="s">
        <v>76</v>
      </c>
      <c r="B1702" s="3" t="s">
        <v>77</v>
      </c>
      <c r="C1702" s="3" t="s">
        <v>90</v>
      </c>
      <c r="D1702" s="3" t="s">
        <v>91</v>
      </c>
      <c r="E1702" s="3">
        <v>3466106</v>
      </c>
      <c r="F1702" s="3" t="s">
        <v>1065</v>
      </c>
      <c r="G1702" s="3" t="s">
        <v>194</v>
      </c>
      <c r="H1702" s="4">
        <v>44000</v>
      </c>
      <c r="I1702" s="4">
        <v>44000</v>
      </c>
      <c r="J1702" s="28">
        <v>0</v>
      </c>
      <c r="K1702" s="5"/>
    </row>
    <row r="1703" spans="1:11" ht="16.5" customHeight="1">
      <c r="A1703" s="40" t="s">
        <v>76</v>
      </c>
      <c r="B1703" s="3" t="s">
        <v>77</v>
      </c>
      <c r="C1703" s="3" t="s">
        <v>296</v>
      </c>
      <c r="D1703" s="3" t="s">
        <v>297</v>
      </c>
      <c r="E1703" s="3">
        <v>3466106</v>
      </c>
      <c r="F1703" s="3" t="s">
        <v>1065</v>
      </c>
      <c r="G1703" s="3" t="s">
        <v>194</v>
      </c>
      <c r="H1703" s="4">
        <v>43750</v>
      </c>
      <c r="I1703" s="4">
        <v>43750</v>
      </c>
      <c r="J1703" s="28">
        <v>0</v>
      </c>
      <c r="K1703" s="5"/>
    </row>
    <row r="1704" spans="1:11" ht="16.5" customHeight="1">
      <c r="A1704" s="40" t="s">
        <v>76</v>
      </c>
      <c r="B1704" s="3" t="s">
        <v>77</v>
      </c>
      <c r="C1704" s="3" t="s">
        <v>92</v>
      </c>
      <c r="D1704" s="3" t="s">
        <v>93</v>
      </c>
      <c r="E1704" s="3">
        <v>3466105</v>
      </c>
      <c r="F1704" s="3" t="s">
        <v>1066</v>
      </c>
      <c r="G1704" s="3" t="s">
        <v>416</v>
      </c>
      <c r="H1704" s="4">
        <v>12500</v>
      </c>
      <c r="I1704" s="4">
        <v>12493</v>
      </c>
      <c r="J1704" s="28">
        <v>-5.6000000000000494E-2</v>
      </c>
      <c r="K1704" s="5"/>
    </row>
    <row r="1705" spans="1:11" ht="16.5" customHeight="1">
      <c r="A1705" s="40" t="s">
        <v>76</v>
      </c>
      <c r="B1705" s="3" t="s">
        <v>77</v>
      </c>
      <c r="C1705" s="3" t="s">
        <v>103</v>
      </c>
      <c r="D1705" s="3" t="s">
        <v>104</v>
      </c>
      <c r="E1705" s="3">
        <v>3466105</v>
      </c>
      <c r="F1705" s="3" t="s">
        <v>1066</v>
      </c>
      <c r="G1705" s="3" t="s">
        <v>416</v>
      </c>
      <c r="H1705" s="4">
        <v>11033.333333299999</v>
      </c>
      <c r="I1705" s="4">
        <v>10800</v>
      </c>
      <c r="J1705" s="28">
        <v>-2.1148036250819069</v>
      </c>
      <c r="K1705" s="5"/>
    </row>
    <row r="1706" spans="1:11" ht="16.5" customHeight="1">
      <c r="A1706" s="40" t="s">
        <v>126</v>
      </c>
      <c r="B1706" s="3" t="s">
        <v>127</v>
      </c>
      <c r="C1706" s="3" t="s">
        <v>148</v>
      </c>
      <c r="D1706" s="3" t="s">
        <v>149</v>
      </c>
      <c r="E1706" s="3">
        <v>3466105</v>
      </c>
      <c r="F1706" s="3" t="s">
        <v>1066</v>
      </c>
      <c r="G1706" s="3" t="s">
        <v>416</v>
      </c>
      <c r="H1706" s="4">
        <v>10700</v>
      </c>
      <c r="I1706" s="4">
        <v>10650</v>
      </c>
      <c r="J1706" s="28">
        <v>-0.46728971962616273</v>
      </c>
      <c r="K1706" s="5"/>
    </row>
    <row r="1707" spans="1:11" ht="16.5" customHeight="1">
      <c r="A1707" s="40" t="s">
        <v>76</v>
      </c>
      <c r="B1707" s="3" t="s">
        <v>77</v>
      </c>
      <c r="C1707" s="3" t="s">
        <v>100</v>
      </c>
      <c r="D1707" s="3" t="s">
        <v>101</v>
      </c>
      <c r="E1707" s="3">
        <v>3466105</v>
      </c>
      <c r="F1707" s="3" t="s">
        <v>1067</v>
      </c>
      <c r="G1707" s="3" t="s">
        <v>1058</v>
      </c>
      <c r="H1707" s="4">
        <v>9500</v>
      </c>
      <c r="I1707" s="4">
        <v>9533.3333332999991</v>
      </c>
      <c r="J1707" s="28">
        <v>0.35087719263156014</v>
      </c>
      <c r="K1707" s="5"/>
    </row>
    <row r="1708" spans="1:11" ht="16.5" customHeight="1">
      <c r="A1708" s="40" t="s">
        <v>76</v>
      </c>
      <c r="B1708" s="3" t="s">
        <v>77</v>
      </c>
      <c r="C1708" s="3" t="s">
        <v>78</v>
      </c>
      <c r="D1708" s="3" t="s">
        <v>79</v>
      </c>
      <c r="E1708" s="3">
        <v>3466105</v>
      </c>
      <c r="F1708" s="3" t="s">
        <v>1067</v>
      </c>
      <c r="G1708" s="3" t="s">
        <v>1058</v>
      </c>
      <c r="H1708" s="4">
        <v>10000</v>
      </c>
      <c r="I1708" s="4">
        <v>10125</v>
      </c>
      <c r="J1708" s="28">
        <v>1.2499999999999956</v>
      </c>
      <c r="K1708" s="5"/>
    </row>
    <row r="1709" spans="1:11" ht="16.5" customHeight="1">
      <c r="A1709" s="40" t="s">
        <v>76</v>
      </c>
      <c r="B1709" s="3" t="s">
        <v>77</v>
      </c>
      <c r="C1709" s="3" t="s">
        <v>92</v>
      </c>
      <c r="D1709" s="3" t="s">
        <v>93</v>
      </c>
      <c r="E1709" s="3">
        <v>3466105</v>
      </c>
      <c r="F1709" s="3" t="s">
        <v>1067</v>
      </c>
      <c r="G1709" s="3" t="s">
        <v>1058</v>
      </c>
      <c r="H1709" s="4">
        <v>9250</v>
      </c>
      <c r="I1709" s="4">
        <v>9250</v>
      </c>
      <c r="J1709" s="28">
        <v>0</v>
      </c>
      <c r="K1709" s="5"/>
    </row>
    <row r="1710" spans="1:11" ht="16.5" customHeight="1">
      <c r="A1710" s="40" t="s">
        <v>76</v>
      </c>
      <c r="B1710" s="3" t="s">
        <v>77</v>
      </c>
      <c r="C1710" s="3" t="s">
        <v>96</v>
      </c>
      <c r="D1710" s="3" t="s">
        <v>97</v>
      </c>
      <c r="E1710" s="3">
        <v>3466105</v>
      </c>
      <c r="F1710" s="3" t="s">
        <v>1067</v>
      </c>
      <c r="G1710" s="3" t="s">
        <v>1058</v>
      </c>
      <c r="H1710" s="4">
        <v>8433.3333332999991</v>
      </c>
      <c r="I1710" s="4">
        <v>8433.3333332999991</v>
      </c>
      <c r="J1710" s="28">
        <v>0</v>
      </c>
      <c r="K1710" s="5"/>
    </row>
    <row r="1711" spans="1:11" ht="16.5" customHeight="1">
      <c r="A1711" s="40" t="s">
        <v>110</v>
      </c>
      <c r="B1711" s="3" t="s">
        <v>111</v>
      </c>
      <c r="C1711" s="3" t="s">
        <v>224</v>
      </c>
      <c r="D1711" s="3" t="s">
        <v>225</v>
      </c>
      <c r="E1711" s="3">
        <v>3466105</v>
      </c>
      <c r="F1711" s="3" t="s">
        <v>1067</v>
      </c>
      <c r="G1711" s="3" t="s">
        <v>1058</v>
      </c>
      <c r="H1711" s="4" t="s">
        <v>102</v>
      </c>
      <c r="I1711" s="4">
        <v>9850</v>
      </c>
      <c r="J1711" s="28" t="s">
        <v>102</v>
      </c>
      <c r="K1711" s="5"/>
    </row>
    <row r="1712" spans="1:11" ht="16.5" customHeight="1">
      <c r="A1712" s="40" t="s">
        <v>110</v>
      </c>
      <c r="B1712" s="3" t="s">
        <v>111</v>
      </c>
      <c r="C1712" s="3" t="s">
        <v>112</v>
      </c>
      <c r="D1712" s="3" t="s">
        <v>113</v>
      </c>
      <c r="E1712" s="3">
        <v>3466105</v>
      </c>
      <c r="F1712" s="3" t="s">
        <v>1067</v>
      </c>
      <c r="G1712" s="3" t="s">
        <v>1058</v>
      </c>
      <c r="H1712" s="4">
        <v>10000</v>
      </c>
      <c r="I1712" s="4">
        <v>9850</v>
      </c>
      <c r="J1712" s="28">
        <v>-1.5000000000000013</v>
      </c>
      <c r="K1712" s="5"/>
    </row>
    <row r="1713" spans="1:11" ht="16.5" customHeight="1">
      <c r="A1713" s="40" t="s">
        <v>126</v>
      </c>
      <c r="B1713" s="3" t="s">
        <v>127</v>
      </c>
      <c r="C1713" s="3" t="s">
        <v>266</v>
      </c>
      <c r="D1713" s="3" t="s">
        <v>267</v>
      </c>
      <c r="E1713" s="3">
        <v>3466105</v>
      </c>
      <c r="F1713" s="3" t="s">
        <v>1067</v>
      </c>
      <c r="G1713" s="3" t="s">
        <v>1058</v>
      </c>
      <c r="H1713" s="4">
        <v>8666.6666667000009</v>
      </c>
      <c r="I1713" s="4">
        <v>8500</v>
      </c>
      <c r="J1713" s="28">
        <v>-1.9230769234541478</v>
      </c>
      <c r="K1713" s="5"/>
    </row>
    <row r="1714" spans="1:11" ht="16.5" customHeight="1">
      <c r="A1714" s="40" t="s">
        <v>110</v>
      </c>
      <c r="B1714" s="3" t="s">
        <v>111</v>
      </c>
      <c r="C1714" s="3" t="s">
        <v>420</v>
      </c>
      <c r="D1714" s="3" t="s">
        <v>421</v>
      </c>
      <c r="E1714" s="3">
        <v>3466105</v>
      </c>
      <c r="F1714" s="3" t="s">
        <v>1068</v>
      </c>
      <c r="G1714" s="3" t="s">
        <v>416</v>
      </c>
      <c r="H1714" s="4" t="s">
        <v>102</v>
      </c>
      <c r="I1714" s="4">
        <v>93500</v>
      </c>
      <c r="J1714" s="28" t="s">
        <v>102</v>
      </c>
      <c r="K1714" s="5"/>
    </row>
    <row r="1715" spans="1:11" ht="16.5" customHeight="1">
      <c r="A1715" s="40" t="s">
        <v>110</v>
      </c>
      <c r="B1715" s="3" t="s">
        <v>111</v>
      </c>
      <c r="C1715" s="3" t="s">
        <v>226</v>
      </c>
      <c r="D1715" s="3" t="s">
        <v>227</v>
      </c>
      <c r="E1715" s="3">
        <v>3466105</v>
      </c>
      <c r="F1715" s="3" t="s">
        <v>1068</v>
      </c>
      <c r="G1715" s="3" t="s">
        <v>416</v>
      </c>
      <c r="H1715" s="4">
        <v>94200</v>
      </c>
      <c r="I1715" s="4">
        <v>94600</v>
      </c>
      <c r="J1715" s="28">
        <v>0.42462845010615702</v>
      </c>
      <c r="K1715" s="5"/>
    </row>
    <row r="1716" spans="1:11" ht="16.5" customHeight="1">
      <c r="A1716" s="40" t="s">
        <v>76</v>
      </c>
      <c r="B1716" s="3" t="s">
        <v>77</v>
      </c>
      <c r="C1716" s="3" t="s">
        <v>78</v>
      </c>
      <c r="D1716" s="3" t="s">
        <v>79</v>
      </c>
      <c r="E1716" s="3">
        <v>3466106</v>
      </c>
      <c r="F1716" s="3" t="s">
        <v>1069</v>
      </c>
      <c r="G1716" s="3" t="s">
        <v>81</v>
      </c>
      <c r="H1716" s="4">
        <v>187700</v>
      </c>
      <c r="I1716" s="4">
        <v>187700</v>
      </c>
      <c r="J1716" s="28">
        <v>0</v>
      </c>
      <c r="K1716" s="5"/>
    </row>
    <row r="1717" spans="1:11" ht="16.5" customHeight="1">
      <c r="A1717" s="40" t="s">
        <v>76</v>
      </c>
      <c r="B1717" s="3" t="s">
        <v>77</v>
      </c>
      <c r="C1717" s="3" t="s">
        <v>88</v>
      </c>
      <c r="D1717" s="3" t="s">
        <v>89</v>
      </c>
      <c r="E1717" s="3">
        <v>3466106</v>
      </c>
      <c r="F1717" s="3" t="s">
        <v>1069</v>
      </c>
      <c r="G1717" s="3" t="s">
        <v>508</v>
      </c>
      <c r="H1717" s="4">
        <v>23250</v>
      </c>
      <c r="I1717" s="4">
        <v>23250</v>
      </c>
      <c r="J1717" s="28">
        <v>0</v>
      </c>
      <c r="K1717" s="5"/>
    </row>
    <row r="1718" spans="1:11" ht="16.5" customHeight="1">
      <c r="A1718" s="40" t="s">
        <v>76</v>
      </c>
      <c r="B1718" s="3" t="s">
        <v>77</v>
      </c>
      <c r="C1718" s="3" t="s">
        <v>90</v>
      </c>
      <c r="D1718" s="3" t="s">
        <v>91</v>
      </c>
      <c r="E1718" s="3">
        <v>3466106</v>
      </c>
      <c r="F1718" s="3" t="s">
        <v>1069</v>
      </c>
      <c r="G1718" s="3" t="s">
        <v>508</v>
      </c>
      <c r="H1718" s="4">
        <v>22300</v>
      </c>
      <c r="I1718" s="4">
        <v>22300</v>
      </c>
      <c r="J1718" s="28">
        <v>0</v>
      </c>
      <c r="K1718" s="5"/>
    </row>
    <row r="1719" spans="1:11" ht="16.5" customHeight="1">
      <c r="A1719" s="40" t="s">
        <v>110</v>
      </c>
      <c r="B1719" s="3" t="s">
        <v>111</v>
      </c>
      <c r="C1719" s="3" t="s">
        <v>224</v>
      </c>
      <c r="D1719" s="3" t="s">
        <v>225</v>
      </c>
      <c r="E1719" s="3">
        <v>3466106</v>
      </c>
      <c r="F1719" s="3" t="s">
        <v>1070</v>
      </c>
      <c r="G1719" s="3" t="s">
        <v>411</v>
      </c>
      <c r="H1719" s="4">
        <v>124750</v>
      </c>
      <c r="I1719" s="4">
        <v>124750</v>
      </c>
      <c r="J1719" s="28">
        <v>0</v>
      </c>
      <c r="K1719" s="5"/>
    </row>
    <row r="1720" spans="1:11" ht="16.5" customHeight="1">
      <c r="A1720" s="40" t="s">
        <v>110</v>
      </c>
      <c r="B1720" s="3" t="s">
        <v>111</v>
      </c>
      <c r="C1720" s="3" t="s">
        <v>226</v>
      </c>
      <c r="D1720" s="3" t="s">
        <v>227</v>
      </c>
      <c r="E1720" s="3">
        <v>3466106</v>
      </c>
      <c r="F1720" s="3" t="s">
        <v>1070</v>
      </c>
      <c r="G1720" s="3" t="s">
        <v>411</v>
      </c>
      <c r="H1720" s="4">
        <v>126400</v>
      </c>
      <c r="I1720" s="4">
        <v>124900</v>
      </c>
      <c r="J1720" s="28">
        <v>-1.1867088607594889</v>
      </c>
      <c r="K1720" s="5"/>
    </row>
    <row r="1721" spans="1:11" ht="16.5" customHeight="1">
      <c r="A1721" s="40" t="s">
        <v>150</v>
      </c>
      <c r="B1721" s="3" t="s">
        <v>151</v>
      </c>
      <c r="C1721" s="3" t="s">
        <v>152</v>
      </c>
      <c r="D1721" s="3" t="s">
        <v>153</v>
      </c>
      <c r="E1721" s="3">
        <v>3466106</v>
      </c>
      <c r="F1721" s="3" t="s">
        <v>1070</v>
      </c>
      <c r="G1721" s="3" t="s">
        <v>411</v>
      </c>
      <c r="H1721" s="4">
        <v>129250</v>
      </c>
      <c r="I1721" s="4">
        <v>129250</v>
      </c>
      <c r="J1721" s="28">
        <v>0</v>
      </c>
      <c r="K1721" s="5"/>
    </row>
    <row r="1722" spans="1:11" ht="16.5" customHeight="1">
      <c r="A1722" s="40" t="s">
        <v>232</v>
      </c>
      <c r="B1722" s="3" t="s">
        <v>233</v>
      </c>
      <c r="C1722" s="3" t="s">
        <v>234</v>
      </c>
      <c r="D1722" s="3" t="s">
        <v>235</v>
      </c>
      <c r="E1722" s="3">
        <v>3466106</v>
      </c>
      <c r="F1722" s="3" t="s">
        <v>1070</v>
      </c>
      <c r="G1722" s="3" t="s">
        <v>411</v>
      </c>
      <c r="H1722" s="4">
        <v>130500</v>
      </c>
      <c r="I1722" s="4">
        <v>130500</v>
      </c>
      <c r="J1722" s="28">
        <v>0</v>
      </c>
      <c r="K1722" s="5"/>
    </row>
    <row r="1723" spans="1:11" ht="16.5" customHeight="1">
      <c r="A1723" s="40" t="s">
        <v>76</v>
      </c>
      <c r="B1723" s="3" t="s">
        <v>77</v>
      </c>
      <c r="C1723" s="3" t="s">
        <v>82</v>
      </c>
      <c r="D1723" s="3" t="s">
        <v>83</v>
      </c>
      <c r="E1723" s="3">
        <v>3466106</v>
      </c>
      <c r="F1723" s="3" t="s">
        <v>1071</v>
      </c>
      <c r="G1723" s="3" t="s">
        <v>81</v>
      </c>
      <c r="H1723" s="4">
        <v>138266</v>
      </c>
      <c r="I1723" s="4">
        <v>138260.66666670001</v>
      </c>
      <c r="J1723" s="28">
        <v>-3.8572991914009869E-3</v>
      </c>
      <c r="K1723" s="5"/>
    </row>
    <row r="1724" spans="1:11" ht="16.5" customHeight="1">
      <c r="A1724" s="40" t="s">
        <v>76</v>
      </c>
      <c r="B1724" s="3" t="s">
        <v>77</v>
      </c>
      <c r="C1724" s="3" t="s">
        <v>373</v>
      </c>
      <c r="D1724" s="3" t="s">
        <v>374</v>
      </c>
      <c r="E1724" s="3">
        <v>3466106</v>
      </c>
      <c r="F1724" s="3" t="s">
        <v>1071</v>
      </c>
      <c r="G1724" s="3" t="s">
        <v>81</v>
      </c>
      <c r="H1724" s="4">
        <v>150000</v>
      </c>
      <c r="I1724" s="4">
        <v>147750</v>
      </c>
      <c r="J1724" s="28">
        <v>-1.5000000000000013</v>
      </c>
      <c r="K1724" s="5"/>
    </row>
    <row r="1725" spans="1:11" ht="16.5" customHeight="1">
      <c r="A1725" s="40" t="s">
        <v>76</v>
      </c>
      <c r="B1725" s="3" t="s">
        <v>77</v>
      </c>
      <c r="C1725" s="3" t="s">
        <v>86</v>
      </c>
      <c r="D1725" s="3" t="s">
        <v>87</v>
      </c>
      <c r="E1725" s="3">
        <v>3466106</v>
      </c>
      <c r="F1725" s="3" t="s">
        <v>1071</v>
      </c>
      <c r="G1725" s="3" t="s">
        <v>81</v>
      </c>
      <c r="H1725" s="4">
        <v>134594</v>
      </c>
      <c r="I1725" s="4">
        <v>135753.33333329999</v>
      </c>
      <c r="J1725" s="28">
        <v>0.86135588012838937</v>
      </c>
      <c r="K1725" s="5"/>
    </row>
    <row r="1726" spans="1:11" ht="16.5" customHeight="1">
      <c r="A1726" s="40" t="s">
        <v>76</v>
      </c>
      <c r="B1726" s="3" t="s">
        <v>77</v>
      </c>
      <c r="C1726" s="3" t="s">
        <v>100</v>
      </c>
      <c r="D1726" s="3" t="s">
        <v>101</v>
      </c>
      <c r="E1726" s="3">
        <v>3466106</v>
      </c>
      <c r="F1726" s="3" t="s">
        <v>1071</v>
      </c>
      <c r="G1726" s="3" t="s">
        <v>81</v>
      </c>
      <c r="H1726" s="4">
        <v>127500</v>
      </c>
      <c r="I1726" s="4">
        <v>127400</v>
      </c>
      <c r="J1726" s="28">
        <v>-7.8431372549014888E-2</v>
      </c>
      <c r="K1726" s="5"/>
    </row>
    <row r="1727" spans="1:11" ht="16.5" customHeight="1">
      <c r="A1727" s="40" t="s">
        <v>76</v>
      </c>
      <c r="B1727" s="3" t="s">
        <v>77</v>
      </c>
      <c r="C1727" s="3" t="s">
        <v>291</v>
      </c>
      <c r="D1727" s="3" t="s">
        <v>292</v>
      </c>
      <c r="E1727" s="3">
        <v>3466106</v>
      </c>
      <c r="F1727" s="3" t="s">
        <v>1071</v>
      </c>
      <c r="G1727" s="3" t="s">
        <v>81</v>
      </c>
      <c r="H1727" s="4">
        <v>141827.66666670001</v>
      </c>
      <c r="I1727" s="4">
        <v>141380</v>
      </c>
      <c r="J1727" s="28">
        <v>-0.31564128298890992</v>
      </c>
      <c r="K1727" s="5"/>
    </row>
    <row r="1728" spans="1:11" ht="16.5" customHeight="1">
      <c r="A1728" s="40" t="s">
        <v>76</v>
      </c>
      <c r="B1728" s="3" t="s">
        <v>77</v>
      </c>
      <c r="C1728" s="3" t="s">
        <v>293</v>
      </c>
      <c r="D1728" s="3" t="s">
        <v>294</v>
      </c>
      <c r="E1728" s="3">
        <v>3466106</v>
      </c>
      <c r="F1728" s="3" t="s">
        <v>1071</v>
      </c>
      <c r="G1728" s="3" t="s">
        <v>81</v>
      </c>
      <c r="H1728" s="4">
        <v>150600</v>
      </c>
      <c r="I1728" s="4">
        <v>149427.33333329999</v>
      </c>
      <c r="J1728" s="28">
        <v>-0.77866312529880632</v>
      </c>
      <c r="K1728" s="5"/>
    </row>
    <row r="1729" spans="1:11" ht="16.5" customHeight="1">
      <c r="A1729" s="40" t="s">
        <v>76</v>
      </c>
      <c r="B1729" s="3" t="s">
        <v>77</v>
      </c>
      <c r="C1729" s="3" t="s">
        <v>295</v>
      </c>
      <c r="D1729" s="3" t="s">
        <v>275</v>
      </c>
      <c r="E1729" s="3">
        <v>3466106</v>
      </c>
      <c r="F1729" s="3" t="s">
        <v>1071</v>
      </c>
      <c r="G1729" s="3" t="s">
        <v>81</v>
      </c>
      <c r="H1729" s="4">
        <v>132512.4</v>
      </c>
      <c r="I1729" s="4">
        <v>132532.79999999999</v>
      </c>
      <c r="J1729" s="28">
        <v>1.5394785695521662E-2</v>
      </c>
      <c r="K1729" s="5"/>
    </row>
    <row r="1730" spans="1:11" ht="16.5" customHeight="1">
      <c r="A1730" s="40" t="s">
        <v>76</v>
      </c>
      <c r="B1730" s="3" t="s">
        <v>77</v>
      </c>
      <c r="C1730" s="3" t="s">
        <v>90</v>
      </c>
      <c r="D1730" s="3" t="s">
        <v>91</v>
      </c>
      <c r="E1730" s="3">
        <v>3466106</v>
      </c>
      <c r="F1730" s="3" t="s">
        <v>1071</v>
      </c>
      <c r="G1730" s="3" t="s">
        <v>81</v>
      </c>
      <c r="H1730" s="4">
        <v>133766.5</v>
      </c>
      <c r="I1730" s="4">
        <v>133816.5</v>
      </c>
      <c r="J1730" s="28">
        <v>3.7378566382462175E-2</v>
      </c>
      <c r="K1730" s="5"/>
    </row>
    <row r="1731" spans="1:11" ht="16.5" customHeight="1">
      <c r="A1731" s="40" t="s">
        <v>76</v>
      </c>
      <c r="B1731" s="3" t="s">
        <v>77</v>
      </c>
      <c r="C1731" s="3" t="s">
        <v>78</v>
      </c>
      <c r="D1731" s="3" t="s">
        <v>79</v>
      </c>
      <c r="E1731" s="3">
        <v>3466106</v>
      </c>
      <c r="F1731" s="3" t="s">
        <v>1071</v>
      </c>
      <c r="G1731" s="3" t="s">
        <v>81</v>
      </c>
      <c r="H1731" s="4">
        <v>139644.33333329999</v>
      </c>
      <c r="I1731" s="4">
        <v>139644.33333329999</v>
      </c>
      <c r="J1731" s="28">
        <v>0</v>
      </c>
      <c r="K1731" s="5"/>
    </row>
    <row r="1732" spans="1:11" ht="16.5" customHeight="1">
      <c r="A1732" s="40" t="s">
        <v>76</v>
      </c>
      <c r="B1732" s="3" t="s">
        <v>77</v>
      </c>
      <c r="C1732" s="3" t="s">
        <v>94</v>
      </c>
      <c r="D1732" s="3" t="s">
        <v>95</v>
      </c>
      <c r="E1732" s="3">
        <v>3466106</v>
      </c>
      <c r="F1732" s="3" t="s">
        <v>1071</v>
      </c>
      <c r="G1732" s="3" t="s">
        <v>81</v>
      </c>
      <c r="H1732" s="4">
        <v>149633</v>
      </c>
      <c r="I1732" s="4">
        <v>141000</v>
      </c>
      <c r="J1732" s="28">
        <v>-5.7694492525044661</v>
      </c>
      <c r="K1732" s="5"/>
    </row>
    <row r="1733" spans="1:11" ht="16.5" customHeight="1">
      <c r="A1733" s="40" t="s">
        <v>76</v>
      </c>
      <c r="B1733" s="3" t="s">
        <v>77</v>
      </c>
      <c r="C1733" s="3" t="s">
        <v>98</v>
      </c>
      <c r="D1733" s="3" t="s">
        <v>99</v>
      </c>
      <c r="E1733" s="3">
        <v>3466106</v>
      </c>
      <c r="F1733" s="3" t="s">
        <v>1071</v>
      </c>
      <c r="G1733" s="3" t="s">
        <v>81</v>
      </c>
      <c r="H1733" s="4">
        <v>139922</v>
      </c>
      <c r="I1733" s="4">
        <v>142500</v>
      </c>
      <c r="J1733" s="28">
        <v>1.8424550821171781</v>
      </c>
      <c r="K1733" s="5"/>
    </row>
    <row r="1734" spans="1:11" ht="16.5" customHeight="1">
      <c r="A1734" s="40" t="s">
        <v>76</v>
      </c>
      <c r="B1734" s="3" t="s">
        <v>77</v>
      </c>
      <c r="C1734" s="3" t="s">
        <v>105</v>
      </c>
      <c r="D1734" s="3" t="s">
        <v>106</v>
      </c>
      <c r="E1734" s="3">
        <v>3466106</v>
      </c>
      <c r="F1734" s="3" t="s">
        <v>1071</v>
      </c>
      <c r="G1734" s="3" t="s">
        <v>81</v>
      </c>
      <c r="H1734" s="4">
        <v>138641</v>
      </c>
      <c r="I1734" s="4">
        <v>134500</v>
      </c>
      <c r="J1734" s="28">
        <v>-2.9868509315426173</v>
      </c>
      <c r="K1734" s="5"/>
    </row>
    <row r="1735" spans="1:11" ht="16.5" customHeight="1">
      <c r="A1735" s="40" t="s">
        <v>110</v>
      </c>
      <c r="B1735" s="3" t="s">
        <v>111</v>
      </c>
      <c r="C1735" s="3" t="s">
        <v>254</v>
      </c>
      <c r="D1735" s="3" t="s">
        <v>255</v>
      </c>
      <c r="E1735" s="3">
        <v>3466106</v>
      </c>
      <c r="F1735" s="3" t="s">
        <v>1071</v>
      </c>
      <c r="G1735" s="3" t="s">
        <v>81</v>
      </c>
      <c r="H1735" s="4">
        <v>159900</v>
      </c>
      <c r="I1735" s="4">
        <v>157800</v>
      </c>
      <c r="J1735" s="28">
        <v>-1.3133208255159512</v>
      </c>
      <c r="K1735" s="5"/>
    </row>
    <row r="1736" spans="1:11" ht="16.5" customHeight="1">
      <c r="A1736" s="40" t="s">
        <v>126</v>
      </c>
      <c r="B1736" s="3" t="s">
        <v>127</v>
      </c>
      <c r="C1736" s="3" t="s">
        <v>136</v>
      </c>
      <c r="D1736" s="3" t="s">
        <v>137</v>
      </c>
      <c r="E1736" s="3">
        <v>3466106</v>
      </c>
      <c r="F1736" s="3" t="s">
        <v>1071</v>
      </c>
      <c r="G1736" s="3" t="s">
        <v>81</v>
      </c>
      <c r="H1736" s="4">
        <v>152850</v>
      </c>
      <c r="I1736" s="4">
        <v>152850</v>
      </c>
      <c r="J1736" s="28">
        <v>0</v>
      </c>
      <c r="K1736" s="5"/>
    </row>
    <row r="1737" spans="1:11" ht="16.5" customHeight="1">
      <c r="A1737" s="40" t="s">
        <v>126</v>
      </c>
      <c r="B1737" s="3" t="s">
        <v>127</v>
      </c>
      <c r="C1737" s="3" t="s">
        <v>144</v>
      </c>
      <c r="D1737" s="3" t="s">
        <v>145</v>
      </c>
      <c r="E1737" s="3">
        <v>3466106</v>
      </c>
      <c r="F1737" s="3" t="s">
        <v>1071</v>
      </c>
      <c r="G1737" s="3" t="s">
        <v>81</v>
      </c>
      <c r="H1737" s="4" t="s">
        <v>102</v>
      </c>
      <c r="I1737" s="4">
        <v>165500</v>
      </c>
      <c r="J1737" s="28" t="s">
        <v>102</v>
      </c>
      <c r="K1737" s="5"/>
    </row>
    <row r="1738" spans="1:11" ht="16.5" customHeight="1">
      <c r="A1738" s="40" t="s">
        <v>126</v>
      </c>
      <c r="B1738" s="3" t="s">
        <v>127</v>
      </c>
      <c r="C1738" s="3" t="s">
        <v>148</v>
      </c>
      <c r="D1738" s="3" t="s">
        <v>149</v>
      </c>
      <c r="E1738" s="3">
        <v>3466106</v>
      </c>
      <c r="F1738" s="3" t="s">
        <v>1071</v>
      </c>
      <c r="G1738" s="3" t="s">
        <v>81</v>
      </c>
      <c r="H1738" s="4">
        <v>146233.33333329999</v>
      </c>
      <c r="I1738" s="4">
        <v>151650</v>
      </c>
      <c r="J1738" s="28">
        <v>3.7041258263286414</v>
      </c>
      <c r="K1738" s="5"/>
    </row>
    <row r="1739" spans="1:11" ht="16.5" customHeight="1">
      <c r="A1739" s="40" t="s">
        <v>180</v>
      </c>
      <c r="B1739" s="3" t="s">
        <v>181</v>
      </c>
      <c r="C1739" s="3" t="s">
        <v>423</v>
      </c>
      <c r="D1739" s="3" t="s">
        <v>424</v>
      </c>
      <c r="E1739" s="3">
        <v>3466106</v>
      </c>
      <c r="F1739" s="3" t="s">
        <v>1071</v>
      </c>
      <c r="G1739" s="3" t="s">
        <v>81</v>
      </c>
      <c r="H1739" s="4">
        <v>136611</v>
      </c>
      <c r="I1739" s="4">
        <v>136561</v>
      </c>
      <c r="J1739" s="28">
        <v>-3.6600273770048819E-2</v>
      </c>
      <c r="K1739" s="5"/>
    </row>
    <row r="1740" spans="1:11" ht="16.5" customHeight="1">
      <c r="A1740" s="40" t="s">
        <v>76</v>
      </c>
      <c r="B1740" s="3" t="s">
        <v>77</v>
      </c>
      <c r="C1740" s="3" t="s">
        <v>82</v>
      </c>
      <c r="D1740" s="3" t="s">
        <v>83</v>
      </c>
      <c r="E1740" s="3">
        <v>3466106</v>
      </c>
      <c r="F1740" s="3" t="s">
        <v>1071</v>
      </c>
      <c r="G1740" s="3" t="s">
        <v>194</v>
      </c>
      <c r="H1740" s="4">
        <v>44039.333333299997</v>
      </c>
      <c r="I1740" s="4">
        <v>42914.5</v>
      </c>
      <c r="J1740" s="28">
        <v>-2.5541561330799323</v>
      </c>
      <c r="K1740" s="5"/>
    </row>
    <row r="1741" spans="1:11" ht="16.5" customHeight="1">
      <c r="A1741" s="40" t="s">
        <v>76</v>
      </c>
      <c r="B1741" s="3" t="s">
        <v>77</v>
      </c>
      <c r="C1741" s="3" t="s">
        <v>293</v>
      </c>
      <c r="D1741" s="3" t="s">
        <v>294</v>
      </c>
      <c r="E1741" s="3">
        <v>3466106</v>
      </c>
      <c r="F1741" s="3" t="s">
        <v>1071</v>
      </c>
      <c r="G1741" s="3" t="s">
        <v>194</v>
      </c>
      <c r="H1741" s="4">
        <v>56050</v>
      </c>
      <c r="I1741" s="4">
        <v>50743</v>
      </c>
      <c r="J1741" s="28">
        <v>-9.4683318465655688</v>
      </c>
      <c r="K1741" s="5"/>
    </row>
    <row r="1742" spans="1:11" ht="16.5" customHeight="1">
      <c r="A1742" s="40" t="s">
        <v>76</v>
      </c>
      <c r="B1742" s="3" t="s">
        <v>77</v>
      </c>
      <c r="C1742" s="3" t="s">
        <v>295</v>
      </c>
      <c r="D1742" s="3" t="s">
        <v>275</v>
      </c>
      <c r="E1742" s="3">
        <v>3466106</v>
      </c>
      <c r="F1742" s="3" t="s">
        <v>1071</v>
      </c>
      <c r="G1742" s="3" t="s">
        <v>194</v>
      </c>
      <c r="H1742" s="4">
        <v>47333.333333299997</v>
      </c>
      <c r="I1742" s="4">
        <v>47333.333333299997</v>
      </c>
      <c r="J1742" s="28">
        <v>0</v>
      </c>
      <c r="K1742" s="5"/>
    </row>
    <row r="1743" spans="1:11" ht="16.5" customHeight="1">
      <c r="A1743" s="40" t="s">
        <v>76</v>
      </c>
      <c r="B1743" s="3" t="s">
        <v>77</v>
      </c>
      <c r="C1743" s="3" t="s">
        <v>90</v>
      </c>
      <c r="D1743" s="3" t="s">
        <v>91</v>
      </c>
      <c r="E1743" s="3">
        <v>3466106</v>
      </c>
      <c r="F1743" s="3" t="s">
        <v>1071</v>
      </c>
      <c r="G1743" s="3" t="s">
        <v>194</v>
      </c>
      <c r="H1743" s="4">
        <v>49750</v>
      </c>
      <c r="I1743" s="4">
        <v>49750</v>
      </c>
      <c r="J1743" s="28">
        <v>0</v>
      </c>
      <c r="K1743" s="5"/>
    </row>
    <row r="1744" spans="1:11" ht="16.5" customHeight="1">
      <c r="A1744" s="40" t="s">
        <v>76</v>
      </c>
      <c r="B1744" s="3" t="s">
        <v>77</v>
      </c>
      <c r="C1744" s="3" t="s">
        <v>78</v>
      </c>
      <c r="D1744" s="3" t="s">
        <v>79</v>
      </c>
      <c r="E1744" s="3">
        <v>3466106</v>
      </c>
      <c r="F1744" s="3" t="s">
        <v>1071</v>
      </c>
      <c r="G1744" s="3" t="s">
        <v>194</v>
      </c>
      <c r="H1744" s="4">
        <v>49595.6</v>
      </c>
      <c r="I1744" s="4">
        <v>51196.333333299997</v>
      </c>
      <c r="J1744" s="28">
        <v>3.2275712629749487</v>
      </c>
      <c r="K1744" s="5"/>
    </row>
    <row r="1745" spans="1:11" ht="16.5" customHeight="1">
      <c r="A1745" s="40" t="s">
        <v>76</v>
      </c>
      <c r="B1745" s="3" t="s">
        <v>77</v>
      </c>
      <c r="C1745" s="3" t="s">
        <v>105</v>
      </c>
      <c r="D1745" s="3" t="s">
        <v>106</v>
      </c>
      <c r="E1745" s="3">
        <v>3466106</v>
      </c>
      <c r="F1745" s="3" t="s">
        <v>1071</v>
      </c>
      <c r="G1745" s="3" t="s">
        <v>194</v>
      </c>
      <c r="H1745" s="4">
        <v>55500</v>
      </c>
      <c r="I1745" s="4">
        <v>55750</v>
      </c>
      <c r="J1745" s="28">
        <v>0.45045045045044585</v>
      </c>
      <c r="K1745" s="5"/>
    </row>
    <row r="1746" spans="1:11" ht="16.5" customHeight="1">
      <c r="A1746" s="40" t="s">
        <v>176</v>
      </c>
      <c r="B1746" s="3" t="s">
        <v>177</v>
      </c>
      <c r="C1746" s="3" t="s">
        <v>476</v>
      </c>
      <c r="D1746" s="3" t="s">
        <v>477</v>
      </c>
      <c r="E1746" s="3">
        <v>3466106</v>
      </c>
      <c r="F1746" s="3" t="s">
        <v>1071</v>
      </c>
      <c r="G1746" s="3" t="s">
        <v>194</v>
      </c>
      <c r="H1746" s="4">
        <v>59100</v>
      </c>
      <c r="I1746" s="4">
        <v>60750</v>
      </c>
      <c r="J1746" s="28">
        <v>2.7918781725888353</v>
      </c>
      <c r="K1746" s="5"/>
    </row>
    <row r="1747" spans="1:11" ht="16.5" customHeight="1">
      <c r="A1747" s="40" t="s">
        <v>76</v>
      </c>
      <c r="B1747" s="3" t="s">
        <v>77</v>
      </c>
      <c r="C1747" s="3" t="s">
        <v>78</v>
      </c>
      <c r="D1747" s="3" t="s">
        <v>79</v>
      </c>
      <c r="E1747" s="3">
        <v>3466106</v>
      </c>
      <c r="F1747" s="3" t="s">
        <v>1072</v>
      </c>
      <c r="G1747" s="3" t="s">
        <v>81</v>
      </c>
      <c r="H1747" s="4">
        <v>28466.666666699999</v>
      </c>
      <c r="I1747" s="4">
        <v>28466.666666699999</v>
      </c>
      <c r="J1747" s="28">
        <v>0</v>
      </c>
      <c r="K1747" s="5"/>
    </row>
    <row r="1748" spans="1:11" ht="16.5" customHeight="1">
      <c r="A1748" s="40" t="s">
        <v>565</v>
      </c>
      <c r="B1748" s="3" t="s">
        <v>566</v>
      </c>
      <c r="C1748" s="3" t="s">
        <v>619</v>
      </c>
      <c r="D1748" s="3" t="s">
        <v>620</v>
      </c>
      <c r="E1748" s="3">
        <v>3466106</v>
      </c>
      <c r="F1748" s="3" t="s">
        <v>1072</v>
      </c>
      <c r="G1748" s="3" t="s">
        <v>81</v>
      </c>
      <c r="H1748" s="4">
        <v>29000</v>
      </c>
      <c r="I1748" s="4">
        <v>28000</v>
      </c>
      <c r="J1748" s="28">
        <v>-3.4482758620689613</v>
      </c>
      <c r="K1748" s="5"/>
    </row>
    <row r="1749" spans="1:11" ht="16.5" customHeight="1">
      <c r="A1749" s="40" t="s">
        <v>565</v>
      </c>
      <c r="B1749" s="3" t="s">
        <v>566</v>
      </c>
      <c r="C1749" s="3" t="s">
        <v>622</v>
      </c>
      <c r="D1749" s="3" t="s">
        <v>623</v>
      </c>
      <c r="E1749" s="3">
        <v>3466106</v>
      </c>
      <c r="F1749" s="3" t="s">
        <v>1072</v>
      </c>
      <c r="G1749" s="3" t="s">
        <v>81</v>
      </c>
      <c r="H1749" s="4">
        <v>29000</v>
      </c>
      <c r="I1749" s="4">
        <v>29000</v>
      </c>
      <c r="J1749" s="28">
        <v>0</v>
      </c>
      <c r="K1749" s="5"/>
    </row>
    <row r="1750" spans="1:11" ht="16.5" customHeight="1">
      <c r="A1750" s="40" t="s">
        <v>565</v>
      </c>
      <c r="B1750" s="3" t="s">
        <v>566</v>
      </c>
      <c r="C1750" s="3" t="s">
        <v>567</v>
      </c>
      <c r="D1750" s="3" t="s">
        <v>568</v>
      </c>
      <c r="E1750" s="3">
        <v>3466106</v>
      </c>
      <c r="F1750" s="3" t="s">
        <v>1072</v>
      </c>
      <c r="G1750" s="3" t="s">
        <v>81</v>
      </c>
      <c r="H1750" s="4">
        <v>29000</v>
      </c>
      <c r="I1750" s="4">
        <v>29333.333333300001</v>
      </c>
      <c r="J1750" s="28">
        <v>1.149425287241379</v>
      </c>
      <c r="K1750" s="5"/>
    </row>
    <row r="1751" spans="1:11" ht="16.5" customHeight="1">
      <c r="A1751" s="40" t="s">
        <v>107</v>
      </c>
      <c r="B1751" s="3" t="s">
        <v>108</v>
      </c>
      <c r="C1751" s="3" t="s">
        <v>109</v>
      </c>
      <c r="D1751" s="3" t="s">
        <v>108</v>
      </c>
      <c r="E1751" s="3">
        <v>3466106</v>
      </c>
      <c r="F1751" s="3" t="s">
        <v>1072</v>
      </c>
      <c r="G1751" s="3" t="s">
        <v>81</v>
      </c>
      <c r="H1751" s="4">
        <v>30666.666666699999</v>
      </c>
      <c r="I1751" s="4">
        <v>30000</v>
      </c>
      <c r="J1751" s="28">
        <v>-2.1739130435845855</v>
      </c>
      <c r="K1751" s="5"/>
    </row>
    <row r="1752" spans="1:11" ht="16.5" customHeight="1">
      <c r="A1752" s="40" t="s">
        <v>116</v>
      </c>
      <c r="B1752" s="3" t="s">
        <v>117</v>
      </c>
      <c r="C1752" s="3" t="s">
        <v>118</v>
      </c>
      <c r="D1752" s="3" t="s">
        <v>119</v>
      </c>
      <c r="E1752" s="3">
        <v>3466106</v>
      </c>
      <c r="F1752" s="3" t="s">
        <v>1072</v>
      </c>
      <c r="G1752" s="3" t="s">
        <v>81</v>
      </c>
      <c r="H1752" s="4">
        <v>28000</v>
      </c>
      <c r="I1752" s="4">
        <v>28500</v>
      </c>
      <c r="J1752" s="28">
        <v>1.7857142857142794</v>
      </c>
      <c r="K1752" s="5"/>
    </row>
    <row r="1753" spans="1:11" ht="16.5" customHeight="1">
      <c r="A1753" s="40" t="s">
        <v>116</v>
      </c>
      <c r="B1753" s="3" t="s">
        <v>117</v>
      </c>
      <c r="C1753" s="3" t="s">
        <v>306</v>
      </c>
      <c r="D1753" s="3" t="s">
        <v>307</v>
      </c>
      <c r="E1753" s="3">
        <v>3466106</v>
      </c>
      <c r="F1753" s="3" t="s">
        <v>1072</v>
      </c>
      <c r="G1753" s="3" t="s">
        <v>81</v>
      </c>
      <c r="H1753" s="4">
        <v>25250</v>
      </c>
      <c r="I1753" s="4">
        <v>25450</v>
      </c>
      <c r="J1753" s="28">
        <v>0.79207920792079278</v>
      </c>
      <c r="K1753" s="5"/>
    </row>
    <row r="1754" spans="1:11" ht="16.5" customHeight="1">
      <c r="A1754" s="40" t="s">
        <v>497</v>
      </c>
      <c r="B1754" s="3" t="s">
        <v>498</v>
      </c>
      <c r="C1754" s="3" t="s">
        <v>900</v>
      </c>
      <c r="D1754" s="3" t="s">
        <v>901</v>
      </c>
      <c r="E1754" s="3">
        <v>3466106</v>
      </c>
      <c r="F1754" s="3" t="s">
        <v>1072</v>
      </c>
      <c r="G1754" s="3" t="s">
        <v>81</v>
      </c>
      <c r="H1754" s="4">
        <v>27500</v>
      </c>
      <c r="I1754" s="4">
        <v>27500</v>
      </c>
      <c r="J1754" s="28">
        <v>0</v>
      </c>
      <c r="K1754" s="5"/>
    </row>
    <row r="1755" spans="1:11" ht="16.5" customHeight="1">
      <c r="A1755" s="40" t="s">
        <v>497</v>
      </c>
      <c r="B1755" s="3" t="s">
        <v>498</v>
      </c>
      <c r="C1755" s="3" t="s">
        <v>614</v>
      </c>
      <c r="D1755" s="3" t="s">
        <v>615</v>
      </c>
      <c r="E1755" s="3">
        <v>3466106</v>
      </c>
      <c r="F1755" s="3" t="s">
        <v>1072</v>
      </c>
      <c r="G1755" s="3" t="s">
        <v>81</v>
      </c>
      <c r="H1755" s="4">
        <v>25000</v>
      </c>
      <c r="I1755" s="4">
        <v>29066.666666699999</v>
      </c>
      <c r="J1755" s="28">
        <v>16.266666666799988</v>
      </c>
      <c r="K1755" s="5"/>
    </row>
    <row r="1756" spans="1:11" ht="16.5" customHeight="1">
      <c r="A1756" s="40" t="s">
        <v>497</v>
      </c>
      <c r="B1756" s="3" t="s">
        <v>498</v>
      </c>
      <c r="C1756" s="3" t="s">
        <v>984</v>
      </c>
      <c r="D1756" s="3" t="s">
        <v>985</v>
      </c>
      <c r="E1756" s="3">
        <v>3466106</v>
      </c>
      <c r="F1756" s="3" t="s">
        <v>1072</v>
      </c>
      <c r="G1756" s="3" t="s">
        <v>81</v>
      </c>
      <c r="H1756" s="4">
        <v>33666.666666700003</v>
      </c>
      <c r="I1756" s="4">
        <v>29500</v>
      </c>
      <c r="J1756" s="28">
        <v>-12.376237623849139</v>
      </c>
      <c r="K1756" s="5"/>
    </row>
    <row r="1757" spans="1:11" ht="16.5" customHeight="1">
      <c r="A1757" s="40" t="s">
        <v>497</v>
      </c>
      <c r="B1757" s="3" t="s">
        <v>498</v>
      </c>
      <c r="C1757" s="3" t="s">
        <v>501</v>
      </c>
      <c r="D1757" s="3" t="s">
        <v>502</v>
      </c>
      <c r="E1757" s="3">
        <v>3466106</v>
      </c>
      <c r="F1757" s="3" t="s">
        <v>1072</v>
      </c>
      <c r="G1757" s="3" t="s">
        <v>81</v>
      </c>
      <c r="H1757" s="4">
        <v>29500</v>
      </c>
      <c r="I1757" s="4">
        <v>29000</v>
      </c>
      <c r="J1757" s="28">
        <v>-1.6949152542372836</v>
      </c>
      <c r="K1757" s="5"/>
    </row>
    <row r="1758" spans="1:11" ht="16.5" customHeight="1">
      <c r="A1758" s="40" t="s">
        <v>228</v>
      </c>
      <c r="B1758" s="3" t="s">
        <v>229</v>
      </c>
      <c r="C1758" s="3" t="s">
        <v>310</v>
      </c>
      <c r="D1758" s="3" t="s">
        <v>311</v>
      </c>
      <c r="E1758" s="3">
        <v>3466106</v>
      </c>
      <c r="F1758" s="3" t="s">
        <v>1072</v>
      </c>
      <c r="G1758" s="3" t="s">
        <v>81</v>
      </c>
      <c r="H1758" s="4">
        <v>27500</v>
      </c>
      <c r="I1758" s="4">
        <v>26750</v>
      </c>
      <c r="J1758" s="28">
        <v>-2.7272727272727226</v>
      </c>
      <c r="K1758" s="5"/>
    </row>
    <row r="1759" spans="1:11" ht="16.5" customHeight="1">
      <c r="A1759" s="40" t="s">
        <v>228</v>
      </c>
      <c r="B1759" s="3" t="s">
        <v>229</v>
      </c>
      <c r="C1759" s="3" t="s">
        <v>412</v>
      </c>
      <c r="D1759" s="3" t="s">
        <v>413</v>
      </c>
      <c r="E1759" s="3">
        <v>3466106</v>
      </c>
      <c r="F1759" s="3" t="s">
        <v>1072</v>
      </c>
      <c r="G1759" s="3" t="s">
        <v>81</v>
      </c>
      <c r="H1759" s="4">
        <v>28375</v>
      </c>
      <c r="I1759" s="4">
        <v>28212.5</v>
      </c>
      <c r="J1759" s="28">
        <v>-0.57268722466959909</v>
      </c>
      <c r="K1759" s="5"/>
    </row>
    <row r="1760" spans="1:11" ht="16.5" customHeight="1">
      <c r="A1760" s="40" t="s">
        <v>126</v>
      </c>
      <c r="B1760" s="3" t="s">
        <v>127</v>
      </c>
      <c r="C1760" s="3" t="s">
        <v>136</v>
      </c>
      <c r="D1760" s="3" t="s">
        <v>137</v>
      </c>
      <c r="E1760" s="3">
        <v>3466106</v>
      </c>
      <c r="F1760" s="3" t="s">
        <v>1072</v>
      </c>
      <c r="G1760" s="3" t="s">
        <v>81</v>
      </c>
      <c r="H1760" s="4">
        <v>24948</v>
      </c>
      <c r="I1760" s="4">
        <v>24600</v>
      </c>
      <c r="J1760" s="28">
        <v>-1.3949013949013933</v>
      </c>
      <c r="K1760" s="5"/>
    </row>
    <row r="1761" spans="1:11" ht="16.5" customHeight="1">
      <c r="A1761" s="40" t="s">
        <v>322</v>
      </c>
      <c r="B1761" s="3" t="s">
        <v>323</v>
      </c>
      <c r="C1761" s="3" t="s">
        <v>324</v>
      </c>
      <c r="D1761" s="3" t="s">
        <v>325</v>
      </c>
      <c r="E1761" s="3">
        <v>3466106</v>
      </c>
      <c r="F1761" s="3" t="s">
        <v>1072</v>
      </c>
      <c r="G1761" s="3" t="s">
        <v>81</v>
      </c>
      <c r="H1761" s="4">
        <v>22000</v>
      </c>
      <c r="I1761" s="4">
        <v>24250</v>
      </c>
      <c r="J1761" s="28">
        <v>10.22727272727273</v>
      </c>
      <c r="K1761" s="5"/>
    </row>
    <row r="1762" spans="1:11" ht="16.5" customHeight="1">
      <c r="A1762" s="40" t="s">
        <v>322</v>
      </c>
      <c r="B1762" s="3" t="s">
        <v>323</v>
      </c>
      <c r="C1762" s="3" t="s">
        <v>326</v>
      </c>
      <c r="D1762" s="3" t="s">
        <v>327</v>
      </c>
      <c r="E1762" s="3">
        <v>3466106</v>
      </c>
      <c r="F1762" s="3" t="s">
        <v>1072</v>
      </c>
      <c r="G1762" s="3" t="s">
        <v>81</v>
      </c>
      <c r="H1762" s="4">
        <v>26928.5714286</v>
      </c>
      <c r="I1762" s="4">
        <v>26928.5714286</v>
      </c>
      <c r="J1762" s="28">
        <v>0</v>
      </c>
      <c r="K1762" s="5"/>
    </row>
    <row r="1763" spans="1:11" ht="16.5" customHeight="1">
      <c r="A1763" s="40" t="s">
        <v>158</v>
      </c>
      <c r="B1763" s="3" t="s">
        <v>159</v>
      </c>
      <c r="C1763" s="3" t="s">
        <v>160</v>
      </c>
      <c r="D1763" s="3" t="s">
        <v>161</v>
      </c>
      <c r="E1763" s="3">
        <v>3466106</v>
      </c>
      <c r="F1763" s="3" t="s">
        <v>1072</v>
      </c>
      <c r="G1763" s="3" t="s">
        <v>81</v>
      </c>
      <c r="H1763" s="4">
        <v>25675</v>
      </c>
      <c r="I1763" s="4">
        <v>25250</v>
      </c>
      <c r="J1763" s="28">
        <v>-1.6553067185978598</v>
      </c>
      <c r="K1763" s="5"/>
    </row>
    <row r="1764" spans="1:11" ht="16.5" customHeight="1">
      <c r="A1764" s="40" t="s">
        <v>158</v>
      </c>
      <c r="B1764" s="3" t="s">
        <v>159</v>
      </c>
      <c r="C1764" s="3" t="s">
        <v>236</v>
      </c>
      <c r="D1764" s="3" t="s">
        <v>237</v>
      </c>
      <c r="E1764" s="3">
        <v>3466106</v>
      </c>
      <c r="F1764" s="3" t="s">
        <v>1072</v>
      </c>
      <c r="G1764" s="3" t="s">
        <v>81</v>
      </c>
      <c r="H1764" s="4">
        <v>24925</v>
      </c>
      <c r="I1764" s="4">
        <v>24925</v>
      </c>
      <c r="J1764" s="28">
        <v>0</v>
      </c>
      <c r="K1764" s="5"/>
    </row>
    <row r="1765" spans="1:11" ht="16.5" customHeight="1">
      <c r="A1765" s="40" t="s">
        <v>162</v>
      </c>
      <c r="B1765" s="3" t="s">
        <v>163</v>
      </c>
      <c r="C1765" s="3" t="s">
        <v>334</v>
      </c>
      <c r="D1765" s="3" t="s">
        <v>335</v>
      </c>
      <c r="E1765" s="3">
        <v>3466106</v>
      </c>
      <c r="F1765" s="3" t="s">
        <v>1072</v>
      </c>
      <c r="G1765" s="3" t="s">
        <v>81</v>
      </c>
      <c r="H1765" s="4">
        <v>26750</v>
      </c>
      <c r="I1765" s="4">
        <v>26750</v>
      </c>
      <c r="J1765" s="28">
        <v>0</v>
      </c>
      <c r="K1765" s="5"/>
    </row>
    <row r="1766" spans="1:11" ht="16.5" customHeight="1">
      <c r="A1766" s="40" t="s">
        <v>162</v>
      </c>
      <c r="B1766" s="3" t="s">
        <v>163</v>
      </c>
      <c r="C1766" s="3" t="s">
        <v>164</v>
      </c>
      <c r="D1766" s="3" t="s">
        <v>165</v>
      </c>
      <c r="E1766" s="3">
        <v>3466106</v>
      </c>
      <c r="F1766" s="3" t="s">
        <v>1072</v>
      </c>
      <c r="G1766" s="3" t="s">
        <v>81</v>
      </c>
      <c r="H1766" s="4">
        <v>29000</v>
      </c>
      <c r="I1766" s="4">
        <v>29400</v>
      </c>
      <c r="J1766" s="28">
        <v>1.379310344827589</v>
      </c>
      <c r="K1766" s="5"/>
    </row>
    <row r="1767" spans="1:11" ht="16.5" customHeight="1">
      <c r="A1767" s="40" t="s">
        <v>176</v>
      </c>
      <c r="B1767" s="3" t="s">
        <v>177</v>
      </c>
      <c r="C1767" s="3" t="s">
        <v>178</v>
      </c>
      <c r="D1767" s="3" t="s">
        <v>179</v>
      </c>
      <c r="E1767" s="3">
        <v>3466106</v>
      </c>
      <c r="F1767" s="3" t="s">
        <v>1072</v>
      </c>
      <c r="G1767" s="3" t="s">
        <v>81</v>
      </c>
      <c r="H1767" s="4">
        <v>26500</v>
      </c>
      <c r="I1767" s="4">
        <v>26500</v>
      </c>
      <c r="J1767" s="28">
        <v>0</v>
      </c>
      <c r="K1767" s="5"/>
    </row>
    <row r="1768" spans="1:11" ht="16.5" customHeight="1">
      <c r="A1768" s="40" t="s">
        <v>180</v>
      </c>
      <c r="B1768" s="3" t="s">
        <v>181</v>
      </c>
      <c r="C1768" s="3" t="s">
        <v>184</v>
      </c>
      <c r="D1768" s="3" t="s">
        <v>185</v>
      </c>
      <c r="E1768" s="3">
        <v>3466106</v>
      </c>
      <c r="F1768" s="3" t="s">
        <v>1072</v>
      </c>
      <c r="G1768" s="3" t="s">
        <v>81</v>
      </c>
      <c r="H1768" s="4">
        <v>29400</v>
      </c>
      <c r="I1768" s="4">
        <v>28750</v>
      </c>
      <c r="J1768" s="28">
        <v>-2.2108843537414935</v>
      </c>
      <c r="K1768" s="5"/>
    </row>
    <row r="1769" spans="1:11" ht="16.5" customHeight="1">
      <c r="A1769" s="40" t="s">
        <v>180</v>
      </c>
      <c r="B1769" s="3" t="s">
        <v>181</v>
      </c>
      <c r="C1769" s="3" t="s">
        <v>341</v>
      </c>
      <c r="D1769" s="3" t="s">
        <v>342</v>
      </c>
      <c r="E1769" s="3">
        <v>3466106</v>
      </c>
      <c r="F1769" s="3" t="s">
        <v>1072</v>
      </c>
      <c r="G1769" s="3" t="s">
        <v>81</v>
      </c>
      <c r="H1769" s="4">
        <v>26375</v>
      </c>
      <c r="I1769" s="4">
        <v>26375</v>
      </c>
      <c r="J1769" s="28">
        <v>0</v>
      </c>
      <c r="K1769" s="5"/>
    </row>
    <row r="1770" spans="1:11" ht="16.5" customHeight="1">
      <c r="A1770" s="40" t="s">
        <v>180</v>
      </c>
      <c r="B1770" s="3" t="s">
        <v>181</v>
      </c>
      <c r="C1770" s="3" t="s">
        <v>186</v>
      </c>
      <c r="D1770" s="3" t="s">
        <v>187</v>
      </c>
      <c r="E1770" s="3">
        <v>3466106</v>
      </c>
      <c r="F1770" s="3" t="s">
        <v>1072</v>
      </c>
      <c r="G1770" s="3" t="s">
        <v>81</v>
      </c>
      <c r="H1770" s="4">
        <v>27125</v>
      </c>
      <c r="I1770" s="4">
        <v>27000</v>
      </c>
      <c r="J1770" s="28">
        <v>-0.46082949308755561</v>
      </c>
      <c r="K1770" s="5"/>
    </row>
    <row r="1771" spans="1:11" ht="16.5" customHeight="1">
      <c r="A1771" s="40" t="s">
        <v>180</v>
      </c>
      <c r="B1771" s="3" t="s">
        <v>181</v>
      </c>
      <c r="C1771" s="3" t="s">
        <v>206</v>
      </c>
      <c r="D1771" s="3" t="s">
        <v>207</v>
      </c>
      <c r="E1771" s="3">
        <v>3466106</v>
      </c>
      <c r="F1771" s="3" t="s">
        <v>1072</v>
      </c>
      <c r="G1771" s="3" t="s">
        <v>81</v>
      </c>
      <c r="H1771" s="4">
        <v>28000</v>
      </c>
      <c r="I1771" s="4">
        <v>27500</v>
      </c>
      <c r="J1771" s="28">
        <v>-1.7857142857142905</v>
      </c>
      <c r="K1771" s="5"/>
    </row>
    <row r="1772" spans="1:11" ht="16.5" customHeight="1">
      <c r="A1772" s="40" t="s">
        <v>188</v>
      </c>
      <c r="B1772" s="3" t="s">
        <v>189</v>
      </c>
      <c r="C1772" s="3" t="s">
        <v>345</v>
      </c>
      <c r="D1772" s="3" t="s">
        <v>346</v>
      </c>
      <c r="E1772" s="3">
        <v>3466106</v>
      </c>
      <c r="F1772" s="3" t="s">
        <v>1072</v>
      </c>
      <c r="G1772" s="3" t="s">
        <v>81</v>
      </c>
      <c r="H1772" s="4">
        <v>27537.5</v>
      </c>
      <c r="I1772" s="4">
        <v>27952</v>
      </c>
      <c r="J1772" s="28">
        <v>1.5052201543350074</v>
      </c>
      <c r="K1772" s="5"/>
    </row>
    <row r="1773" spans="1:11" ht="16.5" customHeight="1">
      <c r="A1773" s="40" t="s">
        <v>188</v>
      </c>
      <c r="B1773" s="3" t="s">
        <v>189</v>
      </c>
      <c r="C1773" s="3" t="s">
        <v>347</v>
      </c>
      <c r="D1773" s="3" t="s">
        <v>348</v>
      </c>
      <c r="E1773" s="3">
        <v>3466106</v>
      </c>
      <c r="F1773" s="3" t="s">
        <v>1072</v>
      </c>
      <c r="G1773" s="3" t="s">
        <v>81</v>
      </c>
      <c r="H1773" s="4">
        <v>27000</v>
      </c>
      <c r="I1773" s="4">
        <v>27250</v>
      </c>
      <c r="J1773" s="28">
        <v>0.92592592592593004</v>
      </c>
      <c r="K1773" s="5"/>
    </row>
    <row r="1774" spans="1:11" ht="16.5" customHeight="1">
      <c r="A1774" s="40" t="s">
        <v>188</v>
      </c>
      <c r="B1774" s="3" t="s">
        <v>189</v>
      </c>
      <c r="C1774" s="3" t="s">
        <v>349</v>
      </c>
      <c r="D1774" s="3" t="s">
        <v>350</v>
      </c>
      <c r="E1774" s="3">
        <v>3466106</v>
      </c>
      <c r="F1774" s="3" t="s">
        <v>1072</v>
      </c>
      <c r="G1774" s="3" t="s">
        <v>81</v>
      </c>
      <c r="H1774" s="4">
        <v>26666.666666699999</v>
      </c>
      <c r="I1774" s="4">
        <v>28000</v>
      </c>
      <c r="J1774" s="28">
        <v>4.9999999998687539</v>
      </c>
      <c r="K1774" s="5"/>
    </row>
    <row r="1775" spans="1:11" ht="16.5" customHeight="1">
      <c r="A1775" s="40" t="s">
        <v>188</v>
      </c>
      <c r="B1775" s="3" t="s">
        <v>189</v>
      </c>
      <c r="C1775" s="3" t="s">
        <v>351</v>
      </c>
      <c r="D1775" s="3" t="s">
        <v>352</v>
      </c>
      <c r="E1775" s="3">
        <v>3466106</v>
      </c>
      <c r="F1775" s="3" t="s">
        <v>1072</v>
      </c>
      <c r="G1775" s="3" t="s">
        <v>81</v>
      </c>
      <c r="H1775" s="4">
        <v>26900</v>
      </c>
      <c r="I1775" s="4">
        <v>26900</v>
      </c>
      <c r="J1775" s="28">
        <v>0</v>
      </c>
      <c r="K1775" s="5"/>
    </row>
    <row r="1776" spans="1:11" ht="16.5" customHeight="1">
      <c r="A1776" s="40" t="s">
        <v>188</v>
      </c>
      <c r="B1776" s="3" t="s">
        <v>189</v>
      </c>
      <c r="C1776" s="3" t="s">
        <v>353</v>
      </c>
      <c r="D1776" s="3" t="s">
        <v>354</v>
      </c>
      <c r="E1776" s="3">
        <v>3466106</v>
      </c>
      <c r="F1776" s="3" t="s">
        <v>1072</v>
      </c>
      <c r="G1776" s="3" t="s">
        <v>81</v>
      </c>
      <c r="H1776" s="4">
        <v>28250</v>
      </c>
      <c r="I1776" s="4">
        <v>30333.333333300001</v>
      </c>
      <c r="J1776" s="28">
        <v>7.3746312683185877</v>
      </c>
      <c r="K1776" s="5"/>
    </row>
    <row r="1777" spans="1:11" ht="16.5" customHeight="1">
      <c r="A1777" s="40" t="s">
        <v>188</v>
      </c>
      <c r="B1777" s="3" t="s">
        <v>189</v>
      </c>
      <c r="C1777" s="3" t="s">
        <v>190</v>
      </c>
      <c r="D1777" s="3" t="s">
        <v>191</v>
      </c>
      <c r="E1777" s="3">
        <v>3466106</v>
      </c>
      <c r="F1777" s="3" t="s">
        <v>1072</v>
      </c>
      <c r="G1777" s="3" t="s">
        <v>81</v>
      </c>
      <c r="H1777" s="4">
        <v>25266.666666699999</v>
      </c>
      <c r="I1777" s="4">
        <v>25500</v>
      </c>
      <c r="J1777" s="28">
        <v>0.92348284947108006</v>
      </c>
      <c r="K1777" s="5"/>
    </row>
    <row r="1778" spans="1:11" ht="16.5" customHeight="1">
      <c r="A1778" s="40" t="s">
        <v>188</v>
      </c>
      <c r="B1778" s="3" t="s">
        <v>189</v>
      </c>
      <c r="C1778" s="3" t="s">
        <v>246</v>
      </c>
      <c r="D1778" s="3" t="s">
        <v>247</v>
      </c>
      <c r="E1778" s="3">
        <v>3466106</v>
      </c>
      <c r="F1778" s="3" t="s">
        <v>1072</v>
      </c>
      <c r="G1778" s="3" t="s">
        <v>81</v>
      </c>
      <c r="H1778" s="4">
        <v>28450</v>
      </c>
      <c r="I1778" s="4">
        <v>28450</v>
      </c>
      <c r="J1778" s="28">
        <v>0</v>
      </c>
      <c r="K1778" s="5"/>
    </row>
    <row r="1779" spans="1:11" ht="16.5" customHeight="1">
      <c r="A1779" s="40" t="s">
        <v>188</v>
      </c>
      <c r="B1779" s="3" t="s">
        <v>189</v>
      </c>
      <c r="C1779" s="3" t="s">
        <v>192</v>
      </c>
      <c r="D1779" s="3" t="s">
        <v>193</v>
      </c>
      <c r="E1779" s="3">
        <v>3466106</v>
      </c>
      <c r="F1779" s="3" t="s">
        <v>1072</v>
      </c>
      <c r="G1779" s="3" t="s">
        <v>81</v>
      </c>
      <c r="H1779" s="4">
        <v>26266.666666699999</v>
      </c>
      <c r="I1779" s="4">
        <v>26100</v>
      </c>
      <c r="J1779" s="28">
        <v>-0.63451776662355464</v>
      </c>
      <c r="K1779" s="5"/>
    </row>
    <row r="1780" spans="1:11" ht="16.5" customHeight="1">
      <c r="A1780" s="40" t="s">
        <v>76</v>
      </c>
      <c r="B1780" s="3" t="s">
        <v>77</v>
      </c>
      <c r="C1780" s="3" t="s">
        <v>78</v>
      </c>
      <c r="D1780" s="3" t="s">
        <v>79</v>
      </c>
      <c r="E1780" s="3">
        <v>3466106</v>
      </c>
      <c r="F1780" s="3" t="s">
        <v>1072</v>
      </c>
      <c r="G1780" s="3" t="s">
        <v>194</v>
      </c>
      <c r="H1780" s="4">
        <v>15000</v>
      </c>
      <c r="I1780" s="4">
        <v>15000</v>
      </c>
      <c r="J1780" s="28">
        <v>0</v>
      </c>
      <c r="K1780" s="5"/>
    </row>
    <row r="1781" spans="1:11" ht="16.5" customHeight="1">
      <c r="A1781" s="40" t="s">
        <v>107</v>
      </c>
      <c r="B1781" s="3" t="s">
        <v>108</v>
      </c>
      <c r="C1781" s="3" t="s">
        <v>109</v>
      </c>
      <c r="D1781" s="3" t="s">
        <v>108</v>
      </c>
      <c r="E1781" s="3">
        <v>3466106</v>
      </c>
      <c r="F1781" s="3" t="s">
        <v>1072</v>
      </c>
      <c r="G1781" s="3" t="s">
        <v>194</v>
      </c>
      <c r="H1781" s="4">
        <v>13933.333333299999</v>
      </c>
      <c r="I1781" s="4">
        <v>14000</v>
      </c>
      <c r="J1781" s="28">
        <v>0.47846889976190798</v>
      </c>
      <c r="K1781" s="5"/>
    </row>
    <row r="1782" spans="1:11" ht="16.5" customHeight="1">
      <c r="A1782" s="40" t="s">
        <v>110</v>
      </c>
      <c r="B1782" s="3" t="s">
        <v>111</v>
      </c>
      <c r="C1782" s="3" t="s">
        <v>252</v>
      </c>
      <c r="D1782" s="3" t="s">
        <v>253</v>
      </c>
      <c r="E1782" s="3">
        <v>3466106</v>
      </c>
      <c r="F1782" s="3" t="s">
        <v>1072</v>
      </c>
      <c r="G1782" s="3" t="s">
        <v>194</v>
      </c>
      <c r="H1782" s="4">
        <v>12300</v>
      </c>
      <c r="I1782" s="4">
        <v>12375</v>
      </c>
      <c r="J1782" s="28">
        <v>0.60975609756097615</v>
      </c>
      <c r="K1782" s="5"/>
    </row>
    <row r="1783" spans="1:11" ht="16.5" customHeight="1">
      <c r="A1783" s="40" t="s">
        <v>497</v>
      </c>
      <c r="B1783" s="3" t="s">
        <v>498</v>
      </c>
      <c r="C1783" s="3" t="s">
        <v>614</v>
      </c>
      <c r="D1783" s="3" t="s">
        <v>615</v>
      </c>
      <c r="E1783" s="3">
        <v>3466106</v>
      </c>
      <c r="F1783" s="3" t="s">
        <v>1072</v>
      </c>
      <c r="G1783" s="3" t="s">
        <v>194</v>
      </c>
      <c r="H1783" s="4">
        <v>15150</v>
      </c>
      <c r="I1783" s="4">
        <v>13500</v>
      </c>
      <c r="J1783" s="28">
        <v>-10.89108910891089</v>
      </c>
      <c r="K1783" s="5"/>
    </row>
    <row r="1784" spans="1:11" ht="16.5" customHeight="1">
      <c r="A1784" s="40" t="s">
        <v>497</v>
      </c>
      <c r="B1784" s="3" t="s">
        <v>498</v>
      </c>
      <c r="C1784" s="3" t="s">
        <v>984</v>
      </c>
      <c r="D1784" s="3" t="s">
        <v>985</v>
      </c>
      <c r="E1784" s="3">
        <v>3466106</v>
      </c>
      <c r="F1784" s="3" t="s">
        <v>1072</v>
      </c>
      <c r="G1784" s="3" t="s">
        <v>194</v>
      </c>
      <c r="H1784" s="4">
        <v>14500</v>
      </c>
      <c r="I1784" s="4">
        <v>14500</v>
      </c>
      <c r="J1784" s="28">
        <v>0</v>
      </c>
      <c r="K1784" s="5"/>
    </row>
    <row r="1785" spans="1:11" ht="16.5" customHeight="1">
      <c r="A1785" s="40" t="s">
        <v>497</v>
      </c>
      <c r="B1785" s="3" t="s">
        <v>498</v>
      </c>
      <c r="C1785" s="3" t="s">
        <v>501</v>
      </c>
      <c r="D1785" s="3" t="s">
        <v>502</v>
      </c>
      <c r="E1785" s="3">
        <v>3466106</v>
      </c>
      <c r="F1785" s="3" t="s">
        <v>1072</v>
      </c>
      <c r="G1785" s="3" t="s">
        <v>194</v>
      </c>
      <c r="H1785" s="4">
        <v>13500</v>
      </c>
      <c r="I1785" s="4">
        <v>13500</v>
      </c>
      <c r="J1785" s="28">
        <v>0</v>
      </c>
      <c r="K1785" s="5"/>
    </row>
    <row r="1786" spans="1:11" ht="16.5" customHeight="1">
      <c r="A1786" s="40" t="s">
        <v>228</v>
      </c>
      <c r="B1786" s="3" t="s">
        <v>229</v>
      </c>
      <c r="C1786" s="3" t="s">
        <v>310</v>
      </c>
      <c r="D1786" s="3" t="s">
        <v>311</v>
      </c>
      <c r="E1786" s="3">
        <v>3466106</v>
      </c>
      <c r="F1786" s="3" t="s">
        <v>1072</v>
      </c>
      <c r="G1786" s="3" t="s">
        <v>194</v>
      </c>
      <c r="H1786" s="4">
        <v>12266.666666700001</v>
      </c>
      <c r="I1786" s="4">
        <v>11750</v>
      </c>
      <c r="J1786" s="28">
        <v>-4.2119565219994275</v>
      </c>
      <c r="K1786" s="5"/>
    </row>
    <row r="1787" spans="1:11" ht="16.5" customHeight="1">
      <c r="A1787" s="40" t="s">
        <v>228</v>
      </c>
      <c r="B1787" s="3" t="s">
        <v>229</v>
      </c>
      <c r="C1787" s="3" t="s">
        <v>412</v>
      </c>
      <c r="D1787" s="3" t="s">
        <v>413</v>
      </c>
      <c r="E1787" s="3">
        <v>3466106</v>
      </c>
      <c r="F1787" s="3" t="s">
        <v>1072</v>
      </c>
      <c r="G1787" s="3" t="s">
        <v>194</v>
      </c>
      <c r="H1787" s="4">
        <v>13075</v>
      </c>
      <c r="I1787" s="4">
        <v>12850</v>
      </c>
      <c r="J1787" s="28">
        <v>-1.7208413001912004</v>
      </c>
      <c r="K1787" s="5"/>
    </row>
    <row r="1788" spans="1:11" ht="16.5" customHeight="1">
      <c r="A1788" s="40" t="s">
        <v>126</v>
      </c>
      <c r="B1788" s="3" t="s">
        <v>127</v>
      </c>
      <c r="C1788" s="3" t="s">
        <v>136</v>
      </c>
      <c r="D1788" s="3" t="s">
        <v>137</v>
      </c>
      <c r="E1788" s="3">
        <v>3466106</v>
      </c>
      <c r="F1788" s="3" t="s">
        <v>1072</v>
      </c>
      <c r="G1788" s="3" t="s">
        <v>194</v>
      </c>
      <c r="H1788" s="4">
        <v>11697.333333299999</v>
      </c>
      <c r="I1788" s="4">
        <v>11783.333333299999</v>
      </c>
      <c r="J1788" s="28">
        <v>0.7352103043449576</v>
      </c>
      <c r="K1788" s="5"/>
    </row>
    <row r="1789" spans="1:11" ht="16.5" customHeight="1">
      <c r="A1789" s="40" t="s">
        <v>322</v>
      </c>
      <c r="B1789" s="3" t="s">
        <v>323</v>
      </c>
      <c r="C1789" s="3" t="s">
        <v>589</v>
      </c>
      <c r="D1789" s="3" t="s">
        <v>590</v>
      </c>
      <c r="E1789" s="3">
        <v>3466106</v>
      </c>
      <c r="F1789" s="3" t="s">
        <v>1072</v>
      </c>
      <c r="G1789" s="3" t="s">
        <v>194</v>
      </c>
      <c r="H1789" s="4">
        <v>13300</v>
      </c>
      <c r="I1789" s="4">
        <v>13300</v>
      </c>
      <c r="J1789" s="28">
        <v>0</v>
      </c>
      <c r="K1789" s="5"/>
    </row>
    <row r="1790" spans="1:11" ht="16.5" customHeight="1">
      <c r="A1790" s="40" t="s">
        <v>322</v>
      </c>
      <c r="B1790" s="3" t="s">
        <v>323</v>
      </c>
      <c r="C1790" s="3" t="s">
        <v>326</v>
      </c>
      <c r="D1790" s="3" t="s">
        <v>327</v>
      </c>
      <c r="E1790" s="3">
        <v>3466106</v>
      </c>
      <c r="F1790" s="3" t="s">
        <v>1072</v>
      </c>
      <c r="G1790" s="3" t="s">
        <v>194</v>
      </c>
      <c r="H1790" s="4">
        <v>13583.333333299999</v>
      </c>
      <c r="I1790" s="4">
        <v>13583.333333299999</v>
      </c>
      <c r="J1790" s="28">
        <v>0</v>
      </c>
      <c r="K1790" s="5"/>
    </row>
    <row r="1791" spans="1:11" ht="16.5" customHeight="1">
      <c r="A1791" s="40" t="s">
        <v>176</v>
      </c>
      <c r="B1791" s="3" t="s">
        <v>177</v>
      </c>
      <c r="C1791" s="3" t="s">
        <v>339</v>
      </c>
      <c r="D1791" s="3" t="s">
        <v>340</v>
      </c>
      <c r="E1791" s="3">
        <v>3466106</v>
      </c>
      <c r="F1791" s="3" t="s">
        <v>1072</v>
      </c>
      <c r="G1791" s="3" t="s">
        <v>194</v>
      </c>
      <c r="H1791" s="4">
        <v>10850</v>
      </c>
      <c r="I1791" s="4">
        <v>11000</v>
      </c>
      <c r="J1791" s="28">
        <v>1.3824884792626779</v>
      </c>
      <c r="K1791" s="5"/>
    </row>
    <row r="1792" spans="1:11" ht="16.5" customHeight="1">
      <c r="A1792" s="40" t="s">
        <v>188</v>
      </c>
      <c r="B1792" s="3" t="s">
        <v>189</v>
      </c>
      <c r="C1792" s="3" t="s">
        <v>345</v>
      </c>
      <c r="D1792" s="3" t="s">
        <v>346</v>
      </c>
      <c r="E1792" s="3">
        <v>3466106</v>
      </c>
      <c r="F1792" s="3" t="s">
        <v>1072</v>
      </c>
      <c r="G1792" s="3" t="s">
        <v>194</v>
      </c>
      <c r="H1792" s="4">
        <v>12250</v>
      </c>
      <c r="I1792" s="4">
        <v>12875</v>
      </c>
      <c r="J1792" s="28">
        <v>5.1020408163265252</v>
      </c>
      <c r="K1792" s="5"/>
    </row>
    <row r="1793" spans="1:11" ht="16.5" customHeight="1">
      <c r="A1793" s="40" t="s">
        <v>188</v>
      </c>
      <c r="B1793" s="3" t="s">
        <v>189</v>
      </c>
      <c r="C1793" s="3" t="s">
        <v>349</v>
      </c>
      <c r="D1793" s="3" t="s">
        <v>350</v>
      </c>
      <c r="E1793" s="3">
        <v>3466106</v>
      </c>
      <c r="F1793" s="3" t="s">
        <v>1072</v>
      </c>
      <c r="G1793" s="3" t="s">
        <v>194</v>
      </c>
      <c r="H1793" s="4">
        <v>13500</v>
      </c>
      <c r="I1793" s="4">
        <v>13500</v>
      </c>
      <c r="J1793" s="28">
        <v>0</v>
      </c>
      <c r="K1793" s="5"/>
    </row>
    <row r="1794" spans="1:11" ht="16.5" customHeight="1">
      <c r="A1794" s="40" t="s">
        <v>188</v>
      </c>
      <c r="B1794" s="3" t="s">
        <v>189</v>
      </c>
      <c r="C1794" s="3" t="s">
        <v>351</v>
      </c>
      <c r="D1794" s="3" t="s">
        <v>352</v>
      </c>
      <c r="E1794" s="3">
        <v>3466106</v>
      </c>
      <c r="F1794" s="3" t="s">
        <v>1072</v>
      </c>
      <c r="G1794" s="3" t="s">
        <v>194</v>
      </c>
      <c r="H1794" s="4">
        <v>11600</v>
      </c>
      <c r="I1794" s="4">
        <v>11350</v>
      </c>
      <c r="J1794" s="28">
        <v>-2.155172413793105</v>
      </c>
      <c r="K1794" s="5"/>
    </row>
    <row r="1795" spans="1:11" ht="16.5" customHeight="1">
      <c r="A1795" s="40" t="s">
        <v>188</v>
      </c>
      <c r="B1795" s="3" t="s">
        <v>189</v>
      </c>
      <c r="C1795" s="3" t="s">
        <v>192</v>
      </c>
      <c r="D1795" s="3" t="s">
        <v>193</v>
      </c>
      <c r="E1795" s="3">
        <v>3466106</v>
      </c>
      <c r="F1795" s="3" t="s">
        <v>1072</v>
      </c>
      <c r="G1795" s="3" t="s">
        <v>194</v>
      </c>
      <c r="H1795" s="4">
        <v>11733.333333299999</v>
      </c>
      <c r="I1795" s="4">
        <v>11733.333333299999</v>
      </c>
      <c r="J1795" s="28">
        <v>0</v>
      </c>
      <c r="K1795" s="5"/>
    </row>
    <row r="1796" spans="1:11" ht="16.5" customHeight="1">
      <c r="A1796" s="40" t="s">
        <v>116</v>
      </c>
      <c r="B1796" s="3" t="s">
        <v>117</v>
      </c>
      <c r="C1796" s="3" t="s">
        <v>304</v>
      </c>
      <c r="D1796" s="3" t="s">
        <v>305</v>
      </c>
      <c r="E1796" s="3">
        <v>3466106</v>
      </c>
      <c r="F1796" s="3" t="s">
        <v>1073</v>
      </c>
      <c r="G1796" s="3" t="s">
        <v>81</v>
      </c>
      <c r="H1796" s="4">
        <v>468500</v>
      </c>
      <c r="I1796" s="4">
        <v>468500</v>
      </c>
      <c r="J1796" s="28">
        <v>0</v>
      </c>
      <c r="K1796" s="5"/>
    </row>
    <row r="1797" spans="1:11" ht="16.5" customHeight="1">
      <c r="A1797" s="40" t="s">
        <v>126</v>
      </c>
      <c r="B1797" s="3" t="s">
        <v>127</v>
      </c>
      <c r="C1797" s="3" t="s">
        <v>128</v>
      </c>
      <c r="D1797" s="3" t="s">
        <v>129</v>
      </c>
      <c r="E1797" s="3">
        <v>3466106</v>
      </c>
      <c r="F1797" s="3" t="s">
        <v>1073</v>
      </c>
      <c r="G1797" s="3" t="s">
        <v>81</v>
      </c>
      <c r="H1797" s="4">
        <v>447833.33333330002</v>
      </c>
      <c r="I1797" s="4">
        <v>480800</v>
      </c>
      <c r="J1797" s="28">
        <v>7.3613695571348892</v>
      </c>
      <c r="K1797" s="5"/>
    </row>
    <row r="1798" spans="1:11" ht="16.5" customHeight="1">
      <c r="A1798" s="40" t="s">
        <v>126</v>
      </c>
      <c r="B1798" s="3" t="s">
        <v>127</v>
      </c>
      <c r="C1798" s="3" t="s">
        <v>146</v>
      </c>
      <c r="D1798" s="3" t="s">
        <v>147</v>
      </c>
      <c r="E1798" s="3">
        <v>3466106</v>
      </c>
      <c r="F1798" s="3" t="s">
        <v>1073</v>
      </c>
      <c r="G1798" s="3" t="s">
        <v>81</v>
      </c>
      <c r="H1798" s="4">
        <v>404800</v>
      </c>
      <c r="I1798" s="4">
        <v>438400</v>
      </c>
      <c r="J1798" s="28">
        <v>8.3003952569169925</v>
      </c>
      <c r="K1798" s="5"/>
    </row>
    <row r="1799" spans="1:11" ht="16.5" customHeight="1">
      <c r="A1799" s="40" t="s">
        <v>126</v>
      </c>
      <c r="B1799" s="3" t="s">
        <v>127</v>
      </c>
      <c r="C1799" s="3" t="s">
        <v>146</v>
      </c>
      <c r="D1799" s="3" t="s">
        <v>147</v>
      </c>
      <c r="E1799" s="3">
        <v>3466106</v>
      </c>
      <c r="F1799" s="3" t="s">
        <v>1073</v>
      </c>
      <c r="G1799" s="3" t="s">
        <v>411</v>
      </c>
      <c r="H1799" s="4">
        <v>83150</v>
      </c>
      <c r="I1799" s="4">
        <v>94650</v>
      </c>
      <c r="J1799" s="28">
        <v>13.830426939266394</v>
      </c>
      <c r="K1799" s="5"/>
    </row>
    <row r="1800" spans="1:11" ht="16.5" customHeight="1">
      <c r="A1800" s="40" t="s">
        <v>176</v>
      </c>
      <c r="B1800" s="3" t="s">
        <v>177</v>
      </c>
      <c r="C1800" s="3" t="s">
        <v>238</v>
      </c>
      <c r="D1800" s="3" t="s">
        <v>239</v>
      </c>
      <c r="E1800" s="3">
        <v>3466106</v>
      </c>
      <c r="F1800" s="3" t="s">
        <v>1073</v>
      </c>
      <c r="G1800" s="3" t="s">
        <v>411</v>
      </c>
      <c r="H1800" s="4">
        <v>91000</v>
      </c>
      <c r="I1800" s="4">
        <v>91000</v>
      </c>
      <c r="J1800" s="28">
        <v>0</v>
      </c>
      <c r="K1800" s="5"/>
    </row>
    <row r="1801" spans="1:11" ht="16.5" customHeight="1">
      <c r="A1801" s="40" t="s">
        <v>76</v>
      </c>
      <c r="B1801" s="3" t="s">
        <v>77</v>
      </c>
      <c r="C1801" s="3" t="s">
        <v>103</v>
      </c>
      <c r="D1801" s="3" t="s">
        <v>104</v>
      </c>
      <c r="E1801" s="3">
        <v>3466106</v>
      </c>
      <c r="F1801" s="3" t="s">
        <v>1074</v>
      </c>
      <c r="G1801" s="3" t="s">
        <v>81</v>
      </c>
      <c r="H1801" s="4">
        <v>487432</v>
      </c>
      <c r="I1801" s="4">
        <v>479832</v>
      </c>
      <c r="J1801" s="28">
        <v>-1.5591918462472765</v>
      </c>
      <c r="K1801" s="5"/>
    </row>
    <row r="1802" spans="1:11" ht="16.5" customHeight="1">
      <c r="A1802" s="40" t="s">
        <v>126</v>
      </c>
      <c r="B1802" s="3" t="s">
        <v>127</v>
      </c>
      <c r="C1802" s="3" t="s">
        <v>128</v>
      </c>
      <c r="D1802" s="3" t="s">
        <v>129</v>
      </c>
      <c r="E1802" s="3">
        <v>3466106</v>
      </c>
      <c r="F1802" s="3" t="s">
        <v>1074</v>
      </c>
      <c r="G1802" s="3" t="s">
        <v>81</v>
      </c>
      <c r="H1802" s="4">
        <v>490500</v>
      </c>
      <c r="I1802" s="4">
        <v>490500</v>
      </c>
      <c r="J1802" s="28">
        <v>0</v>
      </c>
      <c r="K1802" s="5"/>
    </row>
    <row r="1803" spans="1:11" ht="16.5" customHeight="1">
      <c r="A1803" s="40" t="s">
        <v>76</v>
      </c>
      <c r="B1803" s="3" t="s">
        <v>77</v>
      </c>
      <c r="C1803" s="3" t="s">
        <v>103</v>
      </c>
      <c r="D1803" s="3" t="s">
        <v>104</v>
      </c>
      <c r="E1803" s="3">
        <v>3466106</v>
      </c>
      <c r="F1803" s="3" t="s">
        <v>1074</v>
      </c>
      <c r="G1803" s="3" t="s">
        <v>411</v>
      </c>
      <c r="H1803" s="4">
        <v>104100</v>
      </c>
      <c r="I1803" s="4">
        <v>104100</v>
      </c>
      <c r="J1803" s="28">
        <v>0</v>
      </c>
      <c r="K1803" s="5"/>
    </row>
    <row r="1804" spans="1:11" ht="16.5" customHeight="1">
      <c r="A1804" s="40" t="s">
        <v>76</v>
      </c>
      <c r="B1804" s="3" t="s">
        <v>77</v>
      </c>
      <c r="C1804" s="3" t="s">
        <v>82</v>
      </c>
      <c r="D1804" s="3" t="s">
        <v>83</v>
      </c>
      <c r="E1804" s="3">
        <v>3466105</v>
      </c>
      <c r="F1804" s="3" t="s">
        <v>1075</v>
      </c>
      <c r="G1804" s="3" t="s">
        <v>398</v>
      </c>
      <c r="H1804" s="4">
        <v>18896.5</v>
      </c>
      <c r="I1804" s="4">
        <v>18574</v>
      </c>
      <c r="J1804" s="28">
        <v>-1.7066652554705852</v>
      </c>
      <c r="K1804" s="5"/>
    </row>
    <row r="1805" spans="1:11" ht="16.5" customHeight="1">
      <c r="A1805" s="40" t="s">
        <v>76</v>
      </c>
      <c r="B1805" s="3" t="s">
        <v>77</v>
      </c>
      <c r="C1805" s="3" t="s">
        <v>84</v>
      </c>
      <c r="D1805" s="3" t="s">
        <v>85</v>
      </c>
      <c r="E1805" s="3">
        <v>3466105</v>
      </c>
      <c r="F1805" s="3" t="s">
        <v>1075</v>
      </c>
      <c r="G1805" s="3" t="s">
        <v>398</v>
      </c>
      <c r="H1805" s="4">
        <v>22500</v>
      </c>
      <c r="I1805" s="4">
        <v>22500</v>
      </c>
      <c r="J1805" s="28">
        <v>0</v>
      </c>
      <c r="K1805" s="5"/>
    </row>
    <row r="1806" spans="1:11" ht="16.5" customHeight="1">
      <c r="A1806" s="40" t="s">
        <v>76</v>
      </c>
      <c r="B1806" s="3" t="s">
        <v>77</v>
      </c>
      <c r="C1806" s="3" t="s">
        <v>86</v>
      </c>
      <c r="D1806" s="3" t="s">
        <v>87</v>
      </c>
      <c r="E1806" s="3">
        <v>3466105</v>
      </c>
      <c r="F1806" s="3" t="s">
        <v>1075</v>
      </c>
      <c r="G1806" s="3" t="s">
        <v>398</v>
      </c>
      <c r="H1806" s="4">
        <v>18918.599999999999</v>
      </c>
      <c r="I1806" s="4">
        <v>19449</v>
      </c>
      <c r="J1806" s="28">
        <v>2.8035901176619804</v>
      </c>
      <c r="K1806" s="5"/>
    </row>
    <row r="1807" spans="1:11" ht="16.5" customHeight="1">
      <c r="A1807" s="40" t="s">
        <v>76</v>
      </c>
      <c r="B1807" s="3" t="s">
        <v>77</v>
      </c>
      <c r="C1807" s="3" t="s">
        <v>100</v>
      </c>
      <c r="D1807" s="3" t="s">
        <v>101</v>
      </c>
      <c r="E1807" s="3">
        <v>3466105</v>
      </c>
      <c r="F1807" s="3" t="s">
        <v>1075</v>
      </c>
      <c r="G1807" s="3" t="s">
        <v>398</v>
      </c>
      <c r="H1807" s="4">
        <v>18500</v>
      </c>
      <c r="I1807" s="4">
        <v>18000</v>
      </c>
      <c r="J1807" s="28">
        <v>-2.7027027027026973</v>
      </c>
      <c r="K1807" s="5"/>
    </row>
    <row r="1808" spans="1:11" ht="16.5" customHeight="1">
      <c r="A1808" s="40" t="s">
        <v>76</v>
      </c>
      <c r="B1808" s="3" t="s">
        <v>77</v>
      </c>
      <c r="C1808" s="3" t="s">
        <v>291</v>
      </c>
      <c r="D1808" s="3" t="s">
        <v>292</v>
      </c>
      <c r="E1808" s="3">
        <v>3466105</v>
      </c>
      <c r="F1808" s="3" t="s">
        <v>1075</v>
      </c>
      <c r="G1808" s="3" t="s">
        <v>398</v>
      </c>
      <c r="H1808" s="4">
        <v>17800</v>
      </c>
      <c r="I1808" s="4">
        <v>17800</v>
      </c>
      <c r="J1808" s="28">
        <v>0</v>
      </c>
      <c r="K1808" s="5"/>
    </row>
    <row r="1809" spans="1:11" ht="16.5" customHeight="1">
      <c r="A1809" s="40" t="s">
        <v>76</v>
      </c>
      <c r="B1809" s="3" t="s">
        <v>77</v>
      </c>
      <c r="C1809" s="3" t="s">
        <v>90</v>
      </c>
      <c r="D1809" s="3" t="s">
        <v>91</v>
      </c>
      <c r="E1809" s="3">
        <v>3466105</v>
      </c>
      <c r="F1809" s="3" t="s">
        <v>1075</v>
      </c>
      <c r="G1809" s="3" t="s">
        <v>398</v>
      </c>
      <c r="H1809" s="4">
        <v>17266.666666699999</v>
      </c>
      <c r="I1809" s="4">
        <v>17266.666666699999</v>
      </c>
      <c r="J1809" s="28">
        <v>0</v>
      </c>
      <c r="K1809" s="5"/>
    </row>
    <row r="1810" spans="1:11" ht="16.5" customHeight="1">
      <c r="A1810" s="40" t="s">
        <v>76</v>
      </c>
      <c r="B1810" s="3" t="s">
        <v>77</v>
      </c>
      <c r="C1810" s="3" t="s">
        <v>78</v>
      </c>
      <c r="D1810" s="3" t="s">
        <v>79</v>
      </c>
      <c r="E1810" s="3">
        <v>3466105</v>
      </c>
      <c r="F1810" s="3" t="s">
        <v>1075</v>
      </c>
      <c r="G1810" s="3" t="s">
        <v>398</v>
      </c>
      <c r="H1810" s="4">
        <v>18250</v>
      </c>
      <c r="I1810" s="4">
        <v>18250</v>
      </c>
      <c r="J1810" s="28">
        <v>0</v>
      </c>
      <c r="K1810" s="5"/>
    </row>
    <row r="1811" spans="1:11" ht="16.5" customHeight="1">
      <c r="A1811" s="40" t="s">
        <v>76</v>
      </c>
      <c r="B1811" s="3" t="s">
        <v>77</v>
      </c>
      <c r="C1811" s="3" t="s">
        <v>296</v>
      </c>
      <c r="D1811" s="3" t="s">
        <v>297</v>
      </c>
      <c r="E1811" s="3">
        <v>3466105</v>
      </c>
      <c r="F1811" s="3" t="s">
        <v>1075</v>
      </c>
      <c r="G1811" s="3" t="s">
        <v>398</v>
      </c>
      <c r="H1811" s="4">
        <v>17400</v>
      </c>
      <c r="I1811" s="4">
        <v>17300</v>
      </c>
      <c r="J1811" s="28">
        <v>-0.57471264367816577</v>
      </c>
      <c r="K1811" s="5"/>
    </row>
    <row r="1812" spans="1:11" ht="16.5" customHeight="1">
      <c r="A1812" s="40" t="s">
        <v>76</v>
      </c>
      <c r="B1812" s="3" t="s">
        <v>77</v>
      </c>
      <c r="C1812" s="3" t="s">
        <v>92</v>
      </c>
      <c r="D1812" s="3" t="s">
        <v>93</v>
      </c>
      <c r="E1812" s="3">
        <v>3466105</v>
      </c>
      <c r="F1812" s="3" t="s">
        <v>1075</v>
      </c>
      <c r="G1812" s="3" t="s">
        <v>398</v>
      </c>
      <c r="H1812" s="4">
        <v>21766.666666699999</v>
      </c>
      <c r="I1812" s="4">
        <v>21768.333333300001</v>
      </c>
      <c r="J1812" s="28">
        <v>7.6569675344639876E-3</v>
      </c>
      <c r="K1812" s="5"/>
    </row>
    <row r="1813" spans="1:11" ht="16.5" customHeight="1">
      <c r="A1813" s="40" t="s">
        <v>76</v>
      </c>
      <c r="B1813" s="3" t="s">
        <v>77</v>
      </c>
      <c r="C1813" s="3" t="s">
        <v>94</v>
      </c>
      <c r="D1813" s="3" t="s">
        <v>95</v>
      </c>
      <c r="E1813" s="3">
        <v>3466105</v>
      </c>
      <c r="F1813" s="3" t="s">
        <v>1075</v>
      </c>
      <c r="G1813" s="3" t="s">
        <v>398</v>
      </c>
      <c r="H1813" s="4">
        <v>18531</v>
      </c>
      <c r="I1813" s="4">
        <v>18531</v>
      </c>
      <c r="J1813" s="28">
        <v>0</v>
      </c>
      <c r="K1813" s="5"/>
    </row>
    <row r="1814" spans="1:11" ht="16.5" customHeight="1">
      <c r="A1814" s="40" t="s">
        <v>76</v>
      </c>
      <c r="B1814" s="3" t="s">
        <v>77</v>
      </c>
      <c r="C1814" s="3" t="s">
        <v>96</v>
      </c>
      <c r="D1814" s="3" t="s">
        <v>97</v>
      </c>
      <c r="E1814" s="3">
        <v>3466105</v>
      </c>
      <c r="F1814" s="3" t="s">
        <v>1075</v>
      </c>
      <c r="G1814" s="3" t="s">
        <v>398</v>
      </c>
      <c r="H1814" s="4">
        <v>17180</v>
      </c>
      <c r="I1814" s="4">
        <v>17700</v>
      </c>
      <c r="J1814" s="28">
        <v>3.0267753201397074</v>
      </c>
      <c r="K1814" s="5"/>
    </row>
    <row r="1815" spans="1:11" ht="16.5" customHeight="1">
      <c r="A1815" s="40" t="s">
        <v>107</v>
      </c>
      <c r="B1815" s="3" t="s">
        <v>108</v>
      </c>
      <c r="C1815" s="3" t="s">
        <v>109</v>
      </c>
      <c r="D1815" s="3" t="s">
        <v>108</v>
      </c>
      <c r="E1815" s="3">
        <v>3466105</v>
      </c>
      <c r="F1815" s="3" t="s">
        <v>1075</v>
      </c>
      <c r="G1815" s="3" t="s">
        <v>398</v>
      </c>
      <c r="H1815" s="4">
        <v>22125</v>
      </c>
      <c r="I1815" s="4">
        <v>22250</v>
      </c>
      <c r="J1815" s="28">
        <v>0.56497175141243527</v>
      </c>
      <c r="K1815" s="5"/>
    </row>
    <row r="1816" spans="1:11" ht="16.5" customHeight="1">
      <c r="A1816" s="40" t="s">
        <v>110</v>
      </c>
      <c r="B1816" s="3" t="s">
        <v>111</v>
      </c>
      <c r="C1816" s="3" t="s">
        <v>252</v>
      </c>
      <c r="D1816" s="3" t="s">
        <v>253</v>
      </c>
      <c r="E1816" s="3">
        <v>3466105</v>
      </c>
      <c r="F1816" s="3" t="s">
        <v>1075</v>
      </c>
      <c r="G1816" s="3" t="s">
        <v>398</v>
      </c>
      <c r="H1816" s="4">
        <v>22200</v>
      </c>
      <c r="I1816" s="4">
        <v>22500</v>
      </c>
      <c r="J1816" s="28">
        <v>1.3513513513513598</v>
      </c>
      <c r="K1816" s="5"/>
    </row>
    <row r="1817" spans="1:11" ht="16.5" customHeight="1">
      <c r="A1817" s="40" t="s">
        <v>110</v>
      </c>
      <c r="B1817" s="3" t="s">
        <v>111</v>
      </c>
      <c r="C1817" s="3" t="s">
        <v>256</v>
      </c>
      <c r="D1817" s="3" t="s">
        <v>257</v>
      </c>
      <c r="E1817" s="3">
        <v>3466105</v>
      </c>
      <c r="F1817" s="3" t="s">
        <v>1075</v>
      </c>
      <c r="G1817" s="3" t="s">
        <v>398</v>
      </c>
      <c r="H1817" s="4">
        <v>21133.333333300001</v>
      </c>
      <c r="I1817" s="4">
        <v>22133.333333300001</v>
      </c>
      <c r="J1817" s="28">
        <v>4.7318611987456238</v>
      </c>
      <c r="K1817" s="5"/>
    </row>
    <row r="1818" spans="1:11" ht="16.5" customHeight="1">
      <c r="A1818" s="40" t="s">
        <v>110</v>
      </c>
      <c r="B1818" s="3" t="s">
        <v>111</v>
      </c>
      <c r="C1818" s="3" t="s">
        <v>258</v>
      </c>
      <c r="D1818" s="3" t="s">
        <v>259</v>
      </c>
      <c r="E1818" s="3">
        <v>3466105</v>
      </c>
      <c r="F1818" s="3" t="s">
        <v>1075</v>
      </c>
      <c r="G1818" s="3" t="s">
        <v>398</v>
      </c>
      <c r="H1818" s="4">
        <v>18233.333333300001</v>
      </c>
      <c r="I1818" s="4">
        <v>17900</v>
      </c>
      <c r="J1818" s="28">
        <v>-1.8281535647199809</v>
      </c>
      <c r="K1818" s="5"/>
    </row>
    <row r="1819" spans="1:11" ht="16.5" customHeight="1">
      <c r="A1819" s="40" t="s">
        <v>110</v>
      </c>
      <c r="B1819" s="3" t="s">
        <v>111</v>
      </c>
      <c r="C1819" s="3" t="s">
        <v>114</v>
      </c>
      <c r="D1819" s="3" t="s">
        <v>115</v>
      </c>
      <c r="E1819" s="3">
        <v>3466105</v>
      </c>
      <c r="F1819" s="3" t="s">
        <v>1075</v>
      </c>
      <c r="G1819" s="3" t="s">
        <v>398</v>
      </c>
      <c r="H1819" s="4">
        <v>19200</v>
      </c>
      <c r="I1819" s="4">
        <v>19060</v>
      </c>
      <c r="J1819" s="28">
        <v>-0.72916666666666963</v>
      </c>
      <c r="K1819" s="5"/>
    </row>
    <row r="1820" spans="1:11" ht="16.5" customHeight="1">
      <c r="A1820" s="40" t="s">
        <v>110</v>
      </c>
      <c r="B1820" s="3" t="s">
        <v>111</v>
      </c>
      <c r="C1820" s="3" t="s">
        <v>226</v>
      </c>
      <c r="D1820" s="3" t="s">
        <v>227</v>
      </c>
      <c r="E1820" s="3">
        <v>3466105</v>
      </c>
      <c r="F1820" s="3" t="s">
        <v>1075</v>
      </c>
      <c r="G1820" s="3" t="s">
        <v>398</v>
      </c>
      <c r="H1820" s="4">
        <v>19666.666666699999</v>
      </c>
      <c r="I1820" s="4">
        <v>19583.333333300001</v>
      </c>
      <c r="J1820" s="28">
        <v>-0.42372881389757255</v>
      </c>
      <c r="K1820" s="5"/>
    </row>
    <row r="1821" spans="1:11" ht="16.5" customHeight="1">
      <c r="A1821" s="40" t="s">
        <v>110</v>
      </c>
      <c r="B1821" s="3" t="s">
        <v>111</v>
      </c>
      <c r="C1821" s="3" t="s">
        <v>260</v>
      </c>
      <c r="D1821" s="3" t="s">
        <v>261</v>
      </c>
      <c r="E1821" s="3">
        <v>3466105</v>
      </c>
      <c r="F1821" s="3" t="s">
        <v>1075</v>
      </c>
      <c r="G1821" s="3" t="s">
        <v>398</v>
      </c>
      <c r="H1821" s="4">
        <v>17450</v>
      </c>
      <c r="I1821" s="4">
        <v>18766.666666699999</v>
      </c>
      <c r="J1821" s="28">
        <v>7.5453677174785128</v>
      </c>
      <c r="K1821" s="5"/>
    </row>
    <row r="1822" spans="1:11" ht="16.5" customHeight="1">
      <c r="A1822" s="40" t="s">
        <v>110</v>
      </c>
      <c r="B1822" s="3" t="s">
        <v>111</v>
      </c>
      <c r="C1822" s="3" t="s">
        <v>212</v>
      </c>
      <c r="D1822" s="3" t="s">
        <v>213</v>
      </c>
      <c r="E1822" s="3">
        <v>3466105</v>
      </c>
      <c r="F1822" s="3" t="s">
        <v>1075</v>
      </c>
      <c r="G1822" s="3" t="s">
        <v>398</v>
      </c>
      <c r="H1822" s="4">
        <v>18300</v>
      </c>
      <c r="I1822" s="4">
        <v>18500</v>
      </c>
      <c r="J1822" s="28">
        <v>1.0928961748633892</v>
      </c>
      <c r="K1822" s="5"/>
    </row>
    <row r="1823" spans="1:11" ht="16.5" customHeight="1">
      <c r="A1823" s="40" t="s">
        <v>467</v>
      </c>
      <c r="B1823" s="3" t="s">
        <v>271</v>
      </c>
      <c r="C1823" s="3" t="s">
        <v>470</v>
      </c>
      <c r="D1823" s="3" t="s">
        <v>471</v>
      </c>
      <c r="E1823" s="3">
        <v>3466105</v>
      </c>
      <c r="F1823" s="3" t="s">
        <v>1075</v>
      </c>
      <c r="G1823" s="3" t="s">
        <v>398</v>
      </c>
      <c r="H1823" s="4">
        <v>22250</v>
      </c>
      <c r="I1823" s="4">
        <v>22500</v>
      </c>
      <c r="J1823" s="28">
        <v>1.1235955056179803</v>
      </c>
      <c r="K1823" s="5"/>
    </row>
    <row r="1824" spans="1:11" ht="16.5" customHeight="1">
      <c r="A1824" s="40" t="s">
        <v>126</v>
      </c>
      <c r="B1824" s="3" t="s">
        <v>127</v>
      </c>
      <c r="C1824" s="3" t="s">
        <v>132</v>
      </c>
      <c r="D1824" s="3" t="s">
        <v>133</v>
      </c>
      <c r="E1824" s="3">
        <v>3466105</v>
      </c>
      <c r="F1824" s="3" t="s">
        <v>1075</v>
      </c>
      <c r="G1824" s="3" t="s">
        <v>398</v>
      </c>
      <c r="H1824" s="4">
        <v>17250</v>
      </c>
      <c r="I1824" s="4">
        <v>17250</v>
      </c>
      <c r="J1824" s="28">
        <v>0</v>
      </c>
      <c r="K1824" s="5"/>
    </row>
    <row r="1825" spans="1:11" ht="16.5" customHeight="1">
      <c r="A1825" s="40" t="s">
        <v>126</v>
      </c>
      <c r="B1825" s="3" t="s">
        <v>127</v>
      </c>
      <c r="C1825" s="3" t="s">
        <v>204</v>
      </c>
      <c r="D1825" s="3" t="s">
        <v>205</v>
      </c>
      <c r="E1825" s="3">
        <v>3466105</v>
      </c>
      <c r="F1825" s="3" t="s">
        <v>1075</v>
      </c>
      <c r="G1825" s="3" t="s">
        <v>398</v>
      </c>
      <c r="H1825" s="4">
        <v>18666.666666699999</v>
      </c>
      <c r="I1825" s="4">
        <v>19266.666666699999</v>
      </c>
      <c r="J1825" s="28">
        <v>3.2142857142799741</v>
      </c>
      <c r="K1825" s="5"/>
    </row>
    <row r="1826" spans="1:11" ht="16.5" customHeight="1">
      <c r="A1826" s="40" t="s">
        <v>126</v>
      </c>
      <c r="B1826" s="3" t="s">
        <v>127</v>
      </c>
      <c r="C1826" s="3" t="s">
        <v>134</v>
      </c>
      <c r="D1826" s="3" t="s">
        <v>135</v>
      </c>
      <c r="E1826" s="3">
        <v>3466105</v>
      </c>
      <c r="F1826" s="3" t="s">
        <v>1075</v>
      </c>
      <c r="G1826" s="3" t="s">
        <v>398</v>
      </c>
      <c r="H1826" s="4">
        <v>17775</v>
      </c>
      <c r="I1826" s="4">
        <v>18050</v>
      </c>
      <c r="J1826" s="28">
        <v>1.5471167369901506</v>
      </c>
      <c r="K1826" s="5"/>
    </row>
    <row r="1827" spans="1:11" ht="16.5" customHeight="1">
      <c r="A1827" s="40" t="s">
        <v>126</v>
      </c>
      <c r="B1827" s="3" t="s">
        <v>127</v>
      </c>
      <c r="C1827" s="3" t="s">
        <v>138</v>
      </c>
      <c r="D1827" s="3" t="s">
        <v>139</v>
      </c>
      <c r="E1827" s="3">
        <v>3466105</v>
      </c>
      <c r="F1827" s="3" t="s">
        <v>1075</v>
      </c>
      <c r="G1827" s="3" t="s">
        <v>398</v>
      </c>
      <c r="H1827" s="4">
        <v>20500</v>
      </c>
      <c r="I1827" s="4">
        <v>21666.666666699999</v>
      </c>
      <c r="J1827" s="28">
        <v>5.6910569107317066</v>
      </c>
      <c r="K1827" s="5"/>
    </row>
    <row r="1828" spans="1:11" ht="16.5" customHeight="1">
      <c r="A1828" s="40" t="s">
        <v>126</v>
      </c>
      <c r="B1828" s="3" t="s">
        <v>127</v>
      </c>
      <c r="C1828" s="3" t="s">
        <v>148</v>
      </c>
      <c r="D1828" s="3" t="s">
        <v>149</v>
      </c>
      <c r="E1828" s="3">
        <v>3466105</v>
      </c>
      <c r="F1828" s="3" t="s">
        <v>1075</v>
      </c>
      <c r="G1828" s="3" t="s">
        <v>398</v>
      </c>
      <c r="H1828" s="4">
        <v>17950</v>
      </c>
      <c r="I1828" s="4">
        <v>18350</v>
      </c>
      <c r="J1828" s="28">
        <v>2.2284122562674202</v>
      </c>
      <c r="K1828" s="5"/>
    </row>
    <row r="1829" spans="1:11" ht="16.5" customHeight="1">
      <c r="A1829" s="40" t="s">
        <v>126</v>
      </c>
      <c r="B1829" s="3" t="s">
        <v>127</v>
      </c>
      <c r="C1829" s="3" t="s">
        <v>264</v>
      </c>
      <c r="D1829" s="3" t="s">
        <v>265</v>
      </c>
      <c r="E1829" s="3">
        <v>3466105</v>
      </c>
      <c r="F1829" s="3" t="s">
        <v>1075</v>
      </c>
      <c r="G1829" s="3" t="s">
        <v>398</v>
      </c>
      <c r="H1829" s="4">
        <v>17000</v>
      </c>
      <c r="I1829" s="4">
        <v>17000</v>
      </c>
      <c r="J1829" s="28">
        <v>0</v>
      </c>
      <c r="K1829" s="5"/>
    </row>
    <row r="1830" spans="1:11" ht="16.5" customHeight="1">
      <c r="A1830" s="40" t="s">
        <v>126</v>
      </c>
      <c r="B1830" s="3" t="s">
        <v>127</v>
      </c>
      <c r="C1830" s="3" t="s">
        <v>266</v>
      </c>
      <c r="D1830" s="3" t="s">
        <v>267</v>
      </c>
      <c r="E1830" s="3">
        <v>3466105</v>
      </c>
      <c r="F1830" s="3" t="s">
        <v>1075</v>
      </c>
      <c r="G1830" s="3" t="s">
        <v>398</v>
      </c>
      <c r="H1830" s="4">
        <v>18500</v>
      </c>
      <c r="I1830" s="4">
        <v>18500</v>
      </c>
      <c r="J1830" s="28">
        <v>0</v>
      </c>
      <c r="K1830" s="5"/>
    </row>
    <row r="1831" spans="1:11" ht="16.5" customHeight="1">
      <c r="A1831" s="40" t="s">
        <v>126</v>
      </c>
      <c r="B1831" s="3" t="s">
        <v>127</v>
      </c>
      <c r="C1831" s="3" t="s">
        <v>268</v>
      </c>
      <c r="D1831" s="3" t="s">
        <v>269</v>
      </c>
      <c r="E1831" s="3">
        <v>3466105</v>
      </c>
      <c r="F1831" s="3" t="s">
        <v>1075</v>
      </c>
      <c r="G1831" s="3" t="s">
        <v>398</v>
      </c>
      <c r="H1831" s="4">
        <v>17270.333333300001</v>
      </c>
      <c r="I1831" s="4">
        <v>16803.666666699999</v>
      </c>
      <c r="J1831" s="28">
        <v>-2.7021288911673325</v>
      </c>
      <c r="K1831" s="5"/>
    </row>
    <row r="1832" spans="1:11" ht="16.5" customHeight="1">
      <c r="A1832" s="40" t="s">
        <v>150</v>
      </c>
      <c r="B1832" s="3" t="s">
        <v>151</v>
      </c>
      <c r="C1832" s="3" t="s">
        <v>221</v>
      </c>
      <c r="D1832" s="3" t="s">
        <v>222</v>
      </c>
      <c r="E1832" s="3">
        <v>3466105</v>
      </c>
      <c r="F1832" s="3" t="s">
        <v>1075</v>
      </c>
      <c r="G1832" s="3" t="s">
        <v>398</v>
      </c>
      <c r="H1832" s="4">
        <v>21250</v>
      </c>
      <c r="I1832" s="4">
        <v>21750</v>
      </c>
      <c r="J1832" s="28">
        <v>2.3529411764705799</v>
      </c>
      <c r="K1832" s="5"/>
    </row>
    <row r="1833" spans="1:11" ht="16.5" customHeight="1">
      <c r="A1833" s="40" t="s">
        <v>232</v>
      </c>
      <c r="B1833" s="3" t="s">
        <v>233</v>
      </c>
      <c r="C1833" s="3" t="s">
        <v>270</v>
      </c>
      <c r="D1833" s="3" t="s">
        <v>271</v>
      </c>
      <c r="E1833" s="3">
        <v>3466105</v>
      </c>
      <c r="F1833" s="3" t="s">
        <v>1075</v>
      </c>
      <c r="G1833" s="3" t="s">
        <v>398</v>
      </c>
      <c r="H1833" s="4">
        <v>19200</v>
      </c>
      <c r="I1833" s="4">
        <v>18750</v>
      </c>
      <c r="J1833" s="28">
        <v>-2.34375</v>
      </c>
      <c r="K1833" s="5"/>
    </row>
    <row r="1834" spans="1:11" ht="16.5" customHeight="1">
      <c r="A1834" s="40" t="s">
        <v>232</v>
      </c>
      <c r="B1834" s="3" t="s">
        <v>233</v>
      </c>
      <c r="C1834" s="3" t="s">
        <v>234</v>
      </c>
      <c r="D1834" s="3" t="s">
        <v>235</v>
      </c>
      <c r="E1834" s="3">
        <v>3466105</v>
      </c>
      <c r="F1834" s="3" t="s">
        <v>1075</v>
      </c>
      <c r="G1834" s="3" t="s">
        <v>398</v>
      </c>
      <c r="H1834" s="4">
        <v>17920</v>
      </c>
      <c r="I1834" s="4">
        <v>17560</v>
      </c>
      <c r="J1834" s="28">
        <v>-2.0089285714285698</v>
      </c>
      <c r="K1834" s="5"/>
    </row>
    <row r="1835" spans="1:11" ht="16.5" customHeight="1">
      <c r="A1835" s="40" t="s">
        <v>232</v>
      </c>
      <c r="B1835" s="3" t="s">
        <v>233</v>
      </c>
      <c r="C1835" s="3" t="s">
        <v>276</v>
      </c>
      <c r="D1835" s="3" t="s">
        <v>277</v>
      </c>
      <c r="E1835" s="3">
        <v>3466105</v>
      </c>
      <c r="F1835" s="3" t="s">
        <v>1075</v>
      </c>
      <c r="G1835" s="3" t="s">
        <v>398</v>
      </c>
      <c r="H1835" s="4">
        <v>19300</v>
      </c>
      <c r="I1835" s="4">
        <v>19300</v>
      </c>
      <c r="J1835" s="28">
        <v>0</v>
      </c>
      <c r="K1835" s="5"/>
    </row>
    <row r="1836" spans="1:11" ht="16.5" customHeight="1">
      <c r="A1836" s="40" t="s">
        <v>232</v>
      </c>
      <c r="B1836" s="3" t="s">
        <v>233</v>
      </c>
      <c r="C1836" s="3" t="s">
        <v>278</v>
      </c>
      <c r="D1836" s="3" t="s">
        <v>279</v>
      </c>
      <c r="E1836" s="3">
        <v>3466105</v>
      </c>
      <c r="F1836" s="3" t="s">
        <v>1075</v>
      </c>
      <c r="G1836" s="3" t="s">
        <v>398</v>
      </c>
      <c r="H1836" s="4">
        <v>20000</v>
      </c>
      <c r="I1836" s="4">
        <v>20000</v>
      </c>
      <c r="J1836" s="28">
        <v>0</v>
      </c>
      <c r="K1836" s="5"/>
    </row>
    <row r="1837" spans="1:11" ht="16.5" customHeight="1">
      <c r="A1837" s="40" t="s">
        <v>328</v>
      </c>
      <c r="B1837" s="3" t="s">
        <v>329</v>
      </c>
      <c r="C1837" s="3" t="s">
        <v>364</v>
      </c>
      <c r="D1837" s="3" t="s">
        <v>365</v>
      </c>
      <c r="E1837" s="3">
        <v>3466105</v>
      </c>
      <c r="F1837" s="3" t="s">
        <v>1075</v>
      </c>
      <c r="G1837" s="3" t="s">
        <v>398</v>
      </c>
      <c r="H1837" s="4">
        <v>18000</v>
      </c>
      <c r="I1837" s="4">
        <v>18500</v>
      </c>
      <c r="J1837" s="28">
        <v>2.7777777777777679</v>
      </c>
      <c r="K1837" s="5"/>
    </row>
    <row r="1838" spans="1:11" ht="16.5" customHeight="1">
      <c r="A1838" s="40" t="s">
        <v>328</v>
      </c>
      <c r="B1838" s="3" t="s">
        <v>329</v>
      </c>
      <c r="C1838" s="3" t="s">
        <v>404</v>
      </c>
      <c r="D1838" s="3" t="s">
        <v>405</v>
      </c>
      <c r="E1838" s="3">
        <v>3466105</v>
      </c>
      <c r="F1838" s="3" t="s">
        <v>1075</v>
      </c>
      <c r="G1838" s="3" t="s">
        <v>398</v>
      </c>
      <c r="H1838" s="4">
        <v>19000</v>
      </c>
      <c r="I1838" s="4">
        <v>18333.333333300001</v>
      </c>
      <c r="J1838" s="28">
        <v>-3.5087719299999987</v>
      </c>
      <c r="K1838" s="5"/>
    </row>
    <row r="1839" spans="1:11" ht="16.5" customHeight="1">
      <c r="A1839" s="40" t="s">
        <v>399</v>
      </c>
      <c r="B1839" s="3" t="s">
        <v>400</v>
      </c>
      <c r="C1839" s="3" t="s">
        <v>401</v>
      </c>
      <c r="D1839" s="3" t="s">
        <v>402</v>
      </c>
      <c r="E1839" s="3">
        <v>3466105</v>
      </c>
      <c r="F1839" s="3" t="s">
        <v>1075</v>
      </c>
      <c r="G1839" s="3" t="s">
        <v>398</v>
      </c>
      <c r="H1839" s="4">
        <v>19000</v>
      </c>
      <c r="I1839" s="4">
        <v>18666.666666699999</v>
      </c>
      <c r="J1839" s="28">
        <v>-1.7543859647368487</v>
      </c>
      <c r="K1839" s="5"/>
    </row>
    <row r="1840" spans="1:11" ht="16.5" customHeight="1">
      <c r="A1840" s="40" t="s">
        <v>188</v>
      </c>
      <c r="B1840" s="3" t="s">
        <v>189</v>
      </c>
      <c r="C1840" s="3" t="s">
        <v>345</v>
      </c>
      <c r="D1840" s="3" t="s">
        <v>346</v>
      </c>
      <c r="E1840" s="3">
        <v>3466105</v>
      </c>
      <c r="F1840" s="3" t="s">
        <v>1075</v>
      </c>
      <c r="G1840" s="3" t="s">
        <v>398</v>
      </c>
      <c r="H1840" s="4">
        <v>21010</v>
      </c>
      <c r="I1840" s="4">
        <v>20866.666666699999</v>
      </c>
      <c r="J1840" s="28">
        <v>-0.6822148181818255</v>
      </c>
      <c r="K1840" s="5"/>
    </row>
    <row r="1841" spans="1:11" ht="16.5" customHeight="1">
      <c r="A1841" s="40" t="s">
        <v>188</v>
      </c>
      <c r="B1841" s="3" t="s">
        <v>189</v>
      </c>
      <c r="C1841" s="3" t="s">
        <v>349</v>
      </c>
      <c r="D1841" s="3" t="s">
        <v>350</v>
      </c>
      <c r="E1841" s="3">
        <v>3466105</v>
      </c>
      <c r="F1841" s="3" t="s">
        <v>1075</v>
      </c>
      <c r="G1841" s="3" t="s">
        <v>398</v>
      </c>
      <c r="H1841" s="4">
        <v>23600</v>
      </c>
      <c r="I1841" s="4">
        <v>23000</v>
      </c>
      <c r="J1841" s="28">
        <v>-2.5423728813559365</v>
      </c>
      <c r="K1841" s="5"/>
    </row>
    <row r="1842" spans="1:11" ht="16.5" customHeight="1">
      <c r="A1842" s="40" t="s">
        <v>188</v>
      </c>
      <c r="B1842" s="3" t="s">
        <v>189</v>
      </c>
      <c r="C1842" s="3" t="s">
        <v>355</v>
      </c>
      <c r="D1842" s="3" t="s">
        <v>275</v>
      </c>
      <c r="E1842" s="3">
        <v>3466105</v>
      </c>
      <c r="F1842" s="3" t="s">
        <v>1075</v>
      </c>
      <c r="G1842" s="3" t="s">
        <v>398</v>
      </c>
      <c r="H1842" s="4">
        <v>17550</v>
      </c>
      <c r="I1842" s="4">
        <v>18000</v>
      </c>
      <c r="J1842" s="28">
        <v>2.564102564102555</v>
      </c>
      <c r="K1842" s="5"/>
    </row>
    <row r="1843" spans="1:11" ht="16.5" customHeight="1">
      <c r="A1843" s="40" t="s">
        <v>188</v>
      </c>
      <c r="B1843" s="3" t="s">
        <v>189</v>
      </c>
      <c r="C1843" s="3" t="s">
        <v>356</v>
      </c>
      <c r="D1843" s="3" t="s">
        <v>357</v>
      </c>
      <c r="E1843" s="3">
        <v>3466105</v>
      </c>
      <c r="F1843" s="3" t="s">
        <v>1075</v>
      </c>
      <c r="G1843" s="3" t="s">
        <v>398</v>
      </c>
      <c r="H1843" s="4">
        <v>20800</v>
      </c>
      <c r="I1843" s="4">
        <v>20166.666666699999</v>
      </c>
      <c r="J1843" s="28">
        <v>-3.0448717947115456</v>
      </c>
      <c r="K1843" s="5"/>
    </row>
    <row r="1844" spans="1:11" ht="16.5" customHeight="1">
      <c r="A1844" s="40" t="s">
        <v>188</v>
      </c>
      <c r="B1844" s="3" t="s">
        <v>189</v>
      </c>
      <c r="C1844" s="3" t="s">
        <v>192</v>
      </c>
      <c r="D1844" s="3" t="s">
        <v>193</v>
      </c>
      <c r="E1844" s="3">
        <v>3466105</v>
      </c>
      <c r="F1844" s="3" t="s">
        <v>1075</v>
      </c>
      <c r="G1844" s="3" t="s">
        <v>398</v>
      </c>
      <c r="H1844" s="4">
        <v>20140</v>
      </c>
      <c r="I1844" s="4">
        <v>20800</v>
      </c>
      <c r="J1844" s="28">
        <v>3.2770605759682159</v>
      </c>
      <c r="K1844" s="5"/>
    </row>
    <row r="1845" spans="1:11" ht="16.5" customHeight="1">
      <c r="A1845" s="40" t="s">
        <v>126</v>
      </c>
      <c r="B1845" s="3" t="s">
        <v>127</v>
      </c>
      <c r="C1845" s="3" t="s">
        <v>138</v>
      </c>
      <c r="D1845" s="3" t="s">
        <v>139</v>
      </c>
      <c r="E1845" s="3">
        <v>3466105</v>
      </c>
      <c r="F1845" s="3" t="s">
        <v>1076</v>
      </c>
      <c r="G1845" s="3" t="s">
        <v>1013</v>
      </c>
      <c r="H1845" s="4" t="s">
        <v>102</v>
      </c>
      <c r="I1845" s="4">
        <v>10000</v>
      </c>
      <c r="J1845" s="28" t="s">
        <v>102</v>
      </c>
      <c r="K1845" s="5"/>
    </row>
    <row r="1846" spans="1:11" ht="16.5" customHeight="1">
      <c r="A1846" s="40" t="s">
        <v>176</v>
      </c>
      <c r="B1846" s="3" t="s">
        <v>177</v>
      </c>
      <c r="C1846" s="3" t="s">
        <v>178</v>
      </c>
      <c r="D1846" s="3" t="s">
        <v>179</v>
      </c>
      <c r="E1846" s="3">
        <v>3466105</v>
      </c>
      <c r="F1846" s="3" t="s">
        <v>1076</v>
      </c>
      <c r="G1846" s="3" t="s">
        <v>1013</v>
      </c>
      <c r="H1846" s="4" t="s">
        <v>102</v>
      </c>
      <c r="I1846" s="4">
        <v>8550</v>
      </c>
      <c r="J1846" s="28" t="s">
        <v>102</v>
      </c>
      <c r="K1846" s="5"/>
    </row>
    <row r="1847" spans="1:11" ht="16.5" customHeight="1">
      <c r="A1847" s="40" t="s">
        <v>76</v>
      </c>
      <c r="B1847" s="3" t="s">
        <v>77</v>
      </c>
      <c r="C1847" s="3" t="s">
        <v>100</v>
      </c>
      <c r="D1847" s="3" t="s">
        <v>101</v>
      </c>
      <c r="E1847" s="3">
        <v>3466106</v>
      </c>
      <c r="F1847" s="3" t="s">
        <v>1077</v>
      </c>
      <c r="G1847" s="3" t="s">
        <v>81</v>
      </c>
      <c r="H1847" s="4">
        <v>93000</v>
      </c>
      <c r="I1847" s="4">
        <v>92450</v>
      </c>
      <c r="J1847" s="28">
        <v>-0.59139784946236063</v>
      </c>
      <c r="K1847" s="5"/>
    </row>
    <row r="1848" spans="1:11" ht="16.5" customHeight="1">
      <c r="A1848" s="40" t="s">
        <v>76</v>
      </c>
      <c r="B1848" s="3" t="s">
        <v>77</v>
      </c>
      <c r="C1848" s="3" t="s">
        <v>92</v>
      </c>
      <c r="D1848" s="3" t="s">
        <v>93</v>
      </c>
      <c r="E1848" s="3">
        <v>3466106</v>
      </c>
      <c r="F1848" s="3" t="s">
        <v>1077</v>
      </c>
      <c r="G1848" s="3" t="s">
        <v>81</v>
      </c>
      <c r="H1848" s="4">
        <v>98000</v>
      </c>
      <c r="I1848" s="4">
        <v>99000</v>
      </c>
      <c r="J1848" s="28">
        <v>1.0204081632652962</v>
      </c>
      <c r="K1848" s="5"/>
    </row>
    <row r="1849" spans="1:11" ht="16.5" customHeight="1">
      <c r="A1849" s="40" t="s">
        <v>107</v>
      </c>
      <c r="B1849" s="3" t="s">
        <v>108</v>
      </c>
      <c r="C1849" s="3" t="s">
        <v>109</v>
      </c>
      <c r="D1849" s="3" t="s">
        <v>108</v>
      </c>
      <c r="E1849" s="3">
        <v>3466106</v>
      </c>
      <c r="F1849" s="3" t="s">
        <v>1077</v>
      </c>
      <c r="G1849" s="3" t="s">
        <v>81</v>
      </c>
      <c r="H1849" s="4">
        <v>107600</v>
      </c>
      <c r="I1849" s="4">
        <v>103333.3333333</v>
      </c>
      <c r="J1849" s="28">
        <v>-3.9653035935873548</v>
      </c>
      <c r="K1849" s="5"/>
    </row>
    <row r="1850" spans="1:11" ht="16.5" customHeight="1">
      <c r="A1850" s="40" t="s">
        <v>110</v>
      </c>
      <c r="B1850" s="3" t="s">
        <v>111</v>
      </c>
      <c r="C1850" s="3" t="s">
        <v>252</v>
      </c>
      <c r="D1850" s="3" t="s">
        <v>253</v>
      </c>
      <c r="E1850" s="3">
        <v>3466106</v>
      </c>
      <c r="F1850" s="3" t="s">
        <v>1077</v>
      </c>
      <c r="G1850" s="3" t="s">
        <v>81</v>
      </c>
      <c r="H1850" s="4">
        <v>104750</v>
      </c>
      <c r="I1850" s="4">
        <v>104200</v>
      </c>
      <c r="J1850" s="28">
        <v>-0.5250596658711193</v>
      </c>
      <c r="K1850" s="5"/>
    </row>
    <row r="1851" spans="1:11" ht="16.5" customHeight="1">
      <c r="A1851" s="40" t="s">
        <v>110</v>
      </c>
      <c r="B1851" s="3" t="s">
        <v>111</v>
      </c>
      <c r="C1851" s="3" t="s">
        <v>254</v>
      </c>
      <c r="D1851" s="3" t="s">
        <v>255</v>
      </c>
      <c r="E1851" s="3">
        <v>3466106</v>
      </c>
      <c r="F1851" s="3" t="s">
        <v>1077</v>
      </c>
      <c r="G1851" s="3" t="s">
        <v>81</v>
      </c>
      <c r="H1851" s="4">
        <v>108140</v>
      </c>
      <c r="I1851" s="4">
        <v>106760</v>
      </c>
      <c r="J1851" s="28">
        <v>-1.2761235435546525</v>
      </c>
      <c r="K1851" s="5"/>
    </row>
    <row r="1852" spans="1:11" ht="16.5" customHeight="1">
      <c r="A1852" s="40" t="s">
        <v>110</v>
      </c>
      <c r="B1852" s="3" t="s">
        <v>111</v>
      </c>
      <c r="C1852" s="3" t="s">
        <v>224</v>
      </c>
      <c r="D1852" s="3" t="s">
        <v>225</v>
      </c>
      <c r="E1852" s="3">
        <v>3466106</v>
      </c>
      <c r="F1852" s="3" t="s">
        <v>1077</v>
      </c>
      <c r="G1852" s="3" t="s">
        <v>81</v>
      </c>
      <c r="H1852" s="4">
        <v>106866.6666667</v>
      </c>
      <c r="I1852" s="4">
        <v>104283.3333333</v>
      </c>
      <c r="J1852" s="28">
        <v>-2.4173424829062817</v>
      </c>
      <c r="K1852" s="5"/>
    </row>
    <row r="1853" spans="1:11" ht="16.5" customHeight="1">
      <c r="A1853" s="40" t="s">
        <v>110</v>
      </c>
      <c r="B1853" s="3" t="s">
        <v>111</v>
      </c>
      <c r="C1853" s="3" t="s">
        <v>256</v>
      </c>
      <c r="D1853" s="3" t="s">
        <v>257</v>
      </c>
      <c r="E1853" s="3">
        <v>3466106</v>
      </c>
      <c r="F1853" s="3" t="s">
        <v>1077</v>
      </c>
      <c r="G1853" s="3" t="s">
        <v>81</v>
      </c>
      <c r="H1853" s="4">
        <v>108650</v>
      </c>
      <c r="I1853" s="4">
        <v>105300</v>
      </c>
      <c r="J1853" s="28">
        <v>-3.0832949838932366</v>
      </c>
      <c r="K1853" s="5"/>
    </row>
    <row r="1854" spans="1:11" ht="16.5" customHeight="1">
      <c r="A1854" s="40" t="s">
        <v>110</v>
      </c>
      <c r="B1854" s="3" t="s">
        <v>111</v>
      </c>
      <c r="C1854" s="3" t="s">
        <v>420</v>
      </c>
      <c r="D1854" s="3" t="s">
        <v>421</v>
      </c>
      <c r="E1854" s="3">
        <v>3466106</v>
      </c>
      <c r="F1854" s="3" t="s">
        <v>1077</v>
      </c>
      <c r="G1854" s="3" t="s">
        <v>81</v>
      </c>
      <c r="H1854" s="4">
        <v>106000</v>
      </c>
      <c r="I1854" s="4">
        <v>107500</v>
      </c>
      <c r="J1854" s="28">
        <v>1.4150943396226356</v>
      </c>
      <c r="K1854" s="5"/>
    </row>
    <row r="1855" spans="1:11" ht="16.5" customHeight="1">
      <c r="A1855" s="40" t="s">
        <v>110</v>
      </c>
      <c r="B1855" s="3" t="s">
        <v>111</v>
      </c>
      <c r="C1855" s="3" t="s">
        <v>258</v>
      </c>
      <c r="D1855" s="3" t="s">
        <v>259</v>
      </c>
      <c r="E1855" s="3">
        <v>3466106</v>
      </c>
      <c r="F1855" s="3" t="s">
        <v>1077</v>
      </c>
      <c r="G1855" s="3" t="s">
        <v>81</v>
      </c>
      <c r="H1855" s="4">
        <v>106500</v>
      </c>
      <c r="I1855" s="4">
        <v>102666.6666667</v>
      </c>
      <c r="J1855" s="28">
        <v>-3.5993740218779435</v>
      </c>
      <c r="K1855" s="5"/>
    </row>
    <row r="1856" spans="1:11" ht="16.5" customHeight="1">
      <c r="A1856" s="40" t="s">
        <v>110</v>
      </c>
      <c r="B1856" s="3" t="s">
        <v>111</v>
      </c>
      <c r="C1856" s="3" t="s">
        <v>114</v>
      </c>
      <c r="D1856" s="3" t="s">
        <v>115</v>
      </c>
      <c r="E1856" s="3">
        <v>3466106</v>
      </c>
      <c r="F1856" s="3" t="s">
        <v>1077</v>
      </c>
      <c r="G1856" s="3" t="s">
        <v>81</v>
      </c>
      <c r="H1856" s="4">
        <v>108340</v>
      </c>
      <c r="I1856" s="4">
        <v>108340</v>
      </c>
      <c r="J1856" s="28">
        <v>0</v>
      </c>
      <c r="K1856" s="5"/>
    </row>
    <row r="1857" spans="1:11" ht="16.5" customHeight="1">
      <c r="A1857" s="40" t="s">
        <v>110</v>
      </c>
      <c r="B1857" s="3" t="s">
        <v>111</v>
      </c>
      <c r="C1857" s="3" t="s">
        <v>226</v>
      </c>
      <c r="D1857" s="3" t="s">
        <v>227</v>
      </c>
      <c r="E1857" s="3">
        <v>3466106</v>
      </c>
      <c r="F1857" s="3" t="s">
        <v>1077</v>
      </c>
      <c r="G1857" s="3" t="s">
        <v>81</v>
      </c>
      <c r="H1857" s="4">
        <v>105233.3333333</v>
      </c>
      <c r="I1857" s="4">
        <v>102566.6666667</v>
      </c>
      <c r="J1857" s="28">
        <v>-2.5340513144765819</v>
      </c>
      <c r="K1857" s="5"/>
    </row>
    <row r="1858" spans="1:11" ht="16.5" customHeight="1">
      <c r="A1858" s="40" t="s">
        <v>110</v>
      </c>
      <c r="B1858" s="3" t="s">
        <v>111</v>
      </c>
      <c r="C1858" s="3" t="s">
        <v>375</v>
      </c>
      <c r="D1858" s="3" t="s">
        <v>376</v>
      </c>
      <c r="E1858" s="3">
        <v>3466106</v>
      </c>
      <c r="F1858" s="3" t="s">
        <v>1077</v>
      </c>
      <c r="G1858" s="3" t="s">
        <v>81</v>
      </c>
      <c r="H1858" s="4">
        <v>103500</v>
      </c>
      <c r="I1858" s="4">
        <v>105566.6666667</v>
      </c>
      <c r="J1858" s="28">
        <v>1.9967793881159324</v>
      </c>
      <c r="K1858" s="5"/>
    </row>
    <row r="1859" spans="1:11" ht="16.5" customHeight="1">
      <c r="A1859" s="40" t="s">
        <v>110</v>
      </c>
      <c r="B1859" s="3" t="s">
        <v>111</v>
      </c>
      <c r="C1859" s="3" t="s">
        <v>260</v>
      </c>
      <c r="D1859" s="3" t="s">
        <v>261</v>
      </c>
      <c r="E1859" s="3">
        <v>3466106</v>
      </c>
      <c r="F1859" s="3" t="s">
        <v>1077</v>
      </c>
      <c r="G1859" s="3" t="s">
        <v>81</v>
      </c>
      <c r="H1859" s="4">
        <v>108283.3333333</v>
      </c>
      <c r="I1859" s="4">
        <v>106140</v>
      </c>
      <c r="J1859" s="28">
        <v>-1.9793750961680789</v>
      </c>
      <c r="K1859" s="5"/>
    </row>
    <row r="1860" spans="1:11" ht="16.5" customHeight="1">
      <c r="A1860" s="40" t="s">
        <v>110</v>
      </c>
      <c r="B1860" s="3" t="s">
        <v>111</v>
      </c>
      <c r="C1860" s="3" t="s">
        <v>112</v>
      </c>
      <c r="D1860" s="3" t="s">
        <v>113</v>
      </c>
      <c r="E1860" s="3">
        <v>3466106</v>
      </c>
      <c r="F1860" s="3" t="s">
        <v>1077</v>
      </c>
      <c r="G1860" s="3" t="s">
        <v>81</v>
      </c>
      <c r="H1860" s="4">
        <v>103000</v>
      </c>
      <c r="I1860" s="4">
        <v>100900</v>
      </c>
      <c r="J1860" s="28">
        <v>-2.0388349514563142</v>
      </c>
      <c r="K1860" s="5"/>
    </row>
    <row r="1861" spans="1:11" ht="16.5" customHeight="1">
      <c r="A1861" s="40" t="s">
        <v>110</v>
      </c>
      <c r="B1861" s="3" t="s">
        <v>111</v>
      </c>
      <c r="C1861" s="3" t="s">
        <v>302</v>
      </c>
      <c r="D1861" s="3" t="s">
        <v>303</v>
      </c>
      <c r="E1861" s="3">
        <v>3466106</v>
      </c>
      <c r="F1861" s="3" t="s">
        <v>1077</v>
      </c>
      <c r="G1861" s="3" t="s">
        <v>81</v>
      </c>
      <c r="H1861" s="4">
        <v>103000</v>
      </c>
      <c r="I1861" s="4">
        <v>99333.333333300005</v>
      </c>
      <c r="J1861" s="28">
        <v>-3.5598705501941663</v>
      </c>
      <c r="K1861" s="5"/>
    </row>
    <row r="1862" spans="1:11" ht="16.5" customHeight="1">
      <c r="A1862" s="40" t="s">
        <v>110</v>
      </c>
      <c r="B1862" s="3" t="s">
        <v>111</v>
      </c>
      <c r="C1862" s="3" t="s">
        <v>212</v>
      </c>
      <c r="D1862" s="3" t="s">
        <v>213</v>
      </c>
      <c r="E1862" s="3">
        <v>3466106</v>
      </c>
      <c r="F1862" s="3" t="s">
        <v>1077</v>
      </c>
      <c r="G1862" s="3" t="s">
        <v>81</v>
      </c>
      <c r="H1862" s="4">
        <v>105825</v>
      </c>
      <c r="I1862" s="4">
        <v>105375</v>
      </c>
      <c r="J1862" s="28">
        <v>-0.42523033309709302</v>
      </c>
      <c r="K1862" s="5"/>
    </row>
    <row r="1863" spans="1:11" ht="16.5" customHeight="1">
      <c r="A1863" s="40" t="s">
        <v>228</v>
      </c>
      <c r="B1863" s="3" t="s">
        <v>229</v>
      </c>
      <c r="C1863" s="3" t="s">
        <v>230</v>
      </c>
      <c r="D1863" s="3" t="s">
        <v>231</v>
      </c>
      <c r="E1863" s="3">
        <v>3466106</v>
      </c>
      <c r="F1863" s="3" t="s">
        <v>1077</v>
      </c>
      <c r="G1863" s="3" t="s">
        <v>81</v>
      </c>
      <c r="H1863" s="4">
        <v>102000</v>
      </c>
      <c r="I1863" s="4">
        <v>104000</v>
      </c>
      <c r="J1863" s="28">
        <v>1.9607843137254832</v>
      </c>
      <c r="K1863" s="5"/>
    </row>
    <row r="1864" spans="1:11" ht="16.5" customHeight="1">
      <c r="A1864" s="40" t="s">
        <v>126</v>
      </c>
      <c r="B1864" s="3" t="s">
        <v>127</v>
      </c>
      <c r="C1864" s="3" t="s">
        <v>132</v>
      </c>
      <c r="D1864" s="3" t="s">
        <v>133</v>
      </c>
      <c r="E1864" s="3">
        <v>3466106</v>
      </c>
      <c r="F1864" s="3" t="s">
        <v>1077</v>
      </c>
      <c r="G1864" s="3" t="s">
        <v>81</v>
      </c>
      <c r="H1864" s="4">
        <v>101000</v>
      </c>
      <c r="I1864" s="4">
        <v>99333.333333300005</v>
      </c>
      <c r="J1864" s="28">
        <v>-1.6501650165346438</v>
      </c>
      <c r="K1864" s="5"/>
    </row>
    <row r="1865" spans="1:11" ht="16.5" customHeight="1">
      <c r="A1865" s="40" t="s">
        <v>126</v>
      </c>
      <c r="B1865" s="3" t="s">
        <v>127</v>
      </c>
      <c r="C1865" s="3" t="s">
        <v>148</v>
      </c>
      <c r="D1865" s="3" t="s">
        <v>149</v>
      </c>
      <c r="E1865" s="3">
        <v>3466106</v>
      </c>
      <c r="F1865" s="3" t="s">
        <v>1077</v>
      </c>
      <c r="G1865" s="3" t="s">
        <v>81</v>
      </c>
      <c r="H1865" s="4">
        <v>107700</v>
      </c>
      <c r="I1865" s="4">
        <v>106150</v>
      </c>
      <c r="J1865" s="28">
        <v>-1.4391829155060321</v>
      </c>
      <c r="K1865" s="5"/>
    </row>
    <row r="1866" spans="1:11" ht="16.5" customHeight="1">
      <c r="A1866" s="40" t="s">
        <v>126</v>
      </c>
      <c r="B1866" s="3" t="s">
        <v>127</v>
      </c>
      <c r="C1866" s="3" t="s">
        <v>266</v>
      </c>
      <c r="D1866" s="3" t="s">
        <v>267</v>
      </c>
      <c r="E1866" s="3">
        <v>3466106</v>
      </c>
      <c r="F1866" s="3" t="s">
        <v>1077</v>
      </c>
      <c r="G1866" s="3" t="s">
        <v>81</v>
      </c>
      <c r="H1866" s="4">
        <v>100250</v>
      </c>
      <c r="I1866" s="4">
        <v>100750</v>
      </c>
      <c r="J1866" s="28">
        <v>0.49875311720697368</v>
      </c>
      <c r="K1866" s="5"/>
    </row>
    <row r="1867" spans="1:11" ht="16.5" customHeight="1">
      <c r="A1867" s="40" t="s">
        <v>126</v>
      </c>
      <c r="B1867" s="3" t="s">
        <v>127</v>
      </c>
      <c r="C1867" s="3" t="s">
        <v>268</v>
      </c>
      <c r="D1867" s="3" t="s">
        <v>269</v>
      </c>
      <c r="E1867" s="3">
        <v>3466106</v>
      </c>
      <c r="F1867" s="3" t="s">
        <v>1077</v>
      </c>
      <c r="G1867" s="3" t="s">
        <v>81</v>
      </c>
      <c r="H1867" s="4">
        <v>99921</v>
      </c>
      <c r="I1867" s="4">
        <v>99921</v>
      </c>
      <c r="J1867" s="28">
        <v>0</v>
      </c>
      <c r="K1867" s="5"/>
    </row>
    <row r="1868" spans="1:11" ht="16.5" customHeight="1">
      <c r="A1868" s="40" t="s">
        <v>232</v>
      </c>
      <c r="B1868" s="3" t="s">
        <v>233</v>
      </c>
      <c r="C1868" s="3" t="s">
        <v>270</v>
      </c>
      <c r="D1868" s="3" t="s">
        <v>271</v>
      </c>
      <c r="E1868" s="3">
        <v>3466106</v>
      </c>
      <c r="F1868" s="3" t="s">
        <v>1077</v>
      </c>
      <c r="G1868" s="3" t="s">
        <v>81</v>
      </c>
      <c r="H1868" s="4">
        <v>93966.666666699995</v>
      </c>
      <c r="I1868" s="4">
        <v>94633.333333300005</v>
      </c>
      <c r="J1868" s="28">
        <v>0.70947144370319126</v>
      </c>
      <c r="K1868" s="5"/>
    </row>
    <row r="1869" spans="1:11" ht="16.5" customHeight="1">
      <c r="A1869" s="40" t="s">
        <v>232</v>
      </c>
      <c r="B1869" s="3" t="s">
        <v>233</v>
      </c>
      <c r="C1869" s="3" t="s">
        <v>272</v>
      </c>
      <c r="D1869" s="3" t="s">
        <v>273</v>
      </c>
      <c r="E1869" s="3">
        <v>3466106</v>
      </c>
      <c r="F1869" s="3" t="s">
        <v>1077</v>
      </c>
      <c r="G1869" s="3" t="s">
        <v>81</v>
      </c>
      <c r="H1869" s="4">
        <v>101625</v>
      </c>
      <c r="I1869" s="4">
        <v>101625</v>
      </c>
      <c r="J1869" s="28">
        <v>0</v>
      </c>
      <c r="K1869" s="5"/>
    </row>
    <row r="1870" spans="1:11" ht="16.5" customHeight="1">
      <c r="A1870" s="40" t="s">
        <v>232</v>
      </c>
      <c r="B1870" s="3" t="s">
        <v>233</v>
      </c>
      <c r="C1870" s="3" t="s">
        <v>234</v>
      </c>
      <c r="D1870" s="3" t="s">
        <v>235</v>
      </c>
      <c r="E1870" s="3">
        <v>3466106</v>
      </c>
      <c r="F1870" s="3" t="s">
        <v>1077</v>
      </c>
      <c r="G1870" s="3" t="s">
        <v>81</v>
      </c>
      <c r="H1870" s="4">
        <v>98260</v>
      </c>
      <c r="I1870" s="4">
        <v>97360</v>
      </c>
      <c r="J1870" s="28">
        <v>-0.91593730917972627</v>
      </c>
      <c r="K1870" s="5"/>
    </row>
    <row r="1871" spans="1:11" ht="16.5" customHeight="1">
      <c r="A1871" s="40" t="s">
        <v>232</v>
      </c>
      <c r="B1871" s="3" t="s">
        <v>233</v>
      </c>
      <c r="C1871" s="3" t="s">
        <v>276</v>
      </c>
      <c r="D1871" s="3" t="s">
        <v>277</v>
      </c>
      <c r="E1871" s="3">
        <v>3466106</v>
      </c>
      <c r="F1871" s="3" t="s">
        <v>1077</v>
      </c>
      <c r="G1871" s="3" t="s">
        <v>81</v>
      </c>
      <c r="H1871" s="4">
        <v>100500</v>
      </c>
      <c r="I1871" s="4">
        <v>100500</v>
      </c>
      <c r="J1871" s="28">
        <v>0</v>
      </c>
      <c r="K1871" s="5"/>
    </row>
    <row r="1872" spans="1:11" ht="16.5" customHeight="1">
      <c r="A1872" s="40" t="s">
        <v>232</v>
      </c>
      <c r="B1872" s="3" t="s">
        <v>233</v>
      </c>
      <c r="C1872" s="3" t="s">
        <v>278</v>
      </c>
      <c r="D1872" s="3" t="s">
        <v>279</v>
      </c>
      <c r="E1872" s="3">
        <v>3466106</v>
      </c>
      <c r="F1872" s="3" t="s">
        <v>1077</v>
      </c>
      <c r="G1872" s="3" t="s">
        <v>81</v>
      </c>
      <c r="H1872" s="4">
        <v>97500</v>
      </c>
      <c r="I1872" s="4">
        <v>99000</v>
      </c>
      <c r="J1872" s="28">
        <v>1.538461538461533</v>
      </c>
      <c r="K1872" s="5"/>
    </row>
    <row r="1873" spans="1:11" ht="16.5" customHeight="1">
      <c r="A1873" s="40" t="s">
        <v>328</v>
      </c>
      <c r="B1873" s="3" t="s">
        <v>329</v>
      </c>
      <c r="C1873" s="3" t="s">
        <v>364</v>
      </c>
      <c r="D1873" s="3" t="s">
        <v>365</v>
      </c>
      <c r="E1873" s="3">
        <v>3466106</v>
      </c>
      <c r="F1873" s="3" t="s">
        <v>1077</v>
      </c>
      <c r="G1873" s="3" t="s">
        <v>81</v>
      </c>
      <c r="H1873" s="4">
        <v>96000</v>
      </c>
      <c r="I1873" s="4">
        <v>95250</v>
      </c>
      <c r="J1873" s="28">
        <v>-0.78125</v>
      </c>
      <c r="K1873" s="5"/>
    </row>
    <row r="1874" spans="1:11" ht="16.5" customHeight="1">
      <c r="A1874" s="40" t="s">
        <v>328</v>
      </c>
      <c r="B1874" s="3" t="s">
        <v>329</v>
      </c>
      <c r="C1874" s="3" t="s">
        <v>362</v>
      </c>
      <c r="D1874" s="3" t="s">
        <v>363</v>
      </c>
      <c r="E1874" s="3">
        <v>3466106</v>
      </c>
      <c r="F1874" s="3" t="s">
        <v>1077</v>
      </c>
      <c r="G1874" s="3" t="s">
        <v>81</v>
      </c>
      <c r="H1874" s="4">
        <v>94000</v>
      </c>
      <c r="I1874" s="4">
        <v>94000</v>
      </c>
      <c r="J1874" s="28">
        <v>0</v>
      </c>
      <c r="K1874" s="5"/>
    </row>
    <row r="1875" spans="1:11" ht="16.5" customHeight="1">
      <c r="A1875" s="40" t="s">
        <v>328</v>
      </c>
      <c r="B1875" s="3" t="s">
        <v>329</v>
      </c>
      <c r="C1875" s="3" t="s">
        <v>404</v>
      </c>
      <c r="D1875" s="3" t="s">
        <v>405</v>
      </c>
      <c r="E1875" s="3">
        <v>3466106</v>
      </c>
      <c r="F1875" s="3" t="s">
        <v>1077</v>
      </c>
      <c r="G1875" s="3" t="s">
        <v>81</v>
      </c>
      <c r="H1875" s="4">
        <v>93500</v>
      </c>
      <c r="I1875" s="4">
        <v>93500</v>
      </c>
      <c r="J1875" s="28">
        <v>0</v>
      </c>
      <c r="K1875" s="5"/>
    </row>
    <row r="1876" spans="1:11" ht="16.5" customHeight="1">
      <c r="A1876" s="40" t="s">
        <v>328</v>
      </c>
      <c r="B1876" s="3" t="s">
        <v>329</v>
      </c>
      <c r="C1876" s="3" t="s">
        <v>359</v>
      </c>
      <c r="D1876" s="3" t="s">
        <v>360</v>
      </c>
      <c r="E1876" s="3">
        <v>3466106</v>
      </c>
      <c r="F1876" s="3" t="s">
        <v>1077</v>
      </c>
      <c r="G1876" s="3" t="s">
        <v>81</v>
      </c>
      <c r="H1876" s="4">
        <v>94333.333333300005</v>
      </c>
      <c r="I1876" s="4">
        <v>94333.333333300005</v>
      </c>
      <c r="J1876" s="28">
        <v>0</v>
      </c>
      <c r="K1876" s="5"/>
    </row>
    <row r="1877" spans="1:11" ht="16.5" customHeight="1">
      <c r="A1877" s="40" t="s">
        <v>328</v>
      </c>
      <c r="B1877" s="3" t="s">
        <v>329</v>
      </c>
      <c r="C1877" s="3" t="s">
        <v>330</v>
      </c>
      <c r="D1877" s="3" t="s">
        <v>331</v>
      </c>
      <c r="E1877" s="3">
        <v>3466106</v>
      </c>
      <c r="F1877" s="3" t="s">
        <v>1077</v>
      </c>
      <c r="G1877" s="3" t="s">
        <v>81</v>
      </c>
      <c r="H1877" s="4">
        <v>91350</v>
      </c>
      <c r="I1877" s="4">
        <v>89350</v>
      </c>
      <c r="J1877" s="28">
        <v>-2.1893814997263283</v>
      </c>
      <c r="K1877" s="5"/>
    </row>
    <row r="1878" spans="1:11" ht="16.5" customHeight="1">
      <c r="A1878" s="40" t="s">
        <v>328</v>
      </c>
      <c r="B1878" s="3" t="s">
        <v>329</v>
      </c>
      <c r="C1878" s="3" t="s">
        <v>503</v>
      </c>
      <c r="D1878" s="3" t="s">
        <v>504</v>
      </c>
      <c r="E1878" s="3">
        <v>3466106</v>
      </c>
      <c r="F1878" s="3" t="s">
        <v>1077</v>
      </c>
      <c r="G1878" s="3" t="s">
        <v>81</v>
      </c>
      <c r="H1878" s="4">
        <v>97666.666666699995</v>
      </c>
      <c r="I1878" s="4">
        <v>97666.666666699995</v>
      </c>
      <c r="J1878" s="28">
        <v>0</v>
      </c>
      <c r="K1878" s="5"/>
    </row>
    <row r="1879" spans="1:11" ht="16.5" customHeight="1">
      <c r="A1879" s="40" t="s">
        <v>188</v>
      </c>
      <c r="B1879" s="3" t="s">
        <v>189</v>
      </c>
      <c r="C1879" s="3" t="s">
        <v>349</v>
      </c>
      <c r="D1879" s="3" t="s">
        <v>350</v>
      </c>
      <c r="E1879" s="3">
        <v>3466106</v>
      </c>
      <c r="F1879" s="3" t="s">
        <v>1077</v>
      </c>
      <c r="G1879" s="3" t="s">
        <v>81</v>
      </c>
      <c r="H1879" s="4">
        <v>105533.3333333</v>
      </c>
      <c r="I1879" s="4">
        <v>107216.6666667</v>
      </c>
      <c r="J1879" s="28">
        <v>1.5950726469367016</v>
      </c>
      <c r="K1879" s="5"/>
    </row>
    <row r="1880" spans="1:11" ht="16.5" customHeight="1">
      <c r="A1880" s="40" t="s">
        <v>76</v>
      </c>
      <c r="B1880" s="3" t="s">
        <v>77</v>
      </c>
      <c r="C1880" s="3" t="s">
        <v>86</v>
      </c>
      <c r="D1880" s="3" t="s">
        <v>87</v>
      </c>
      <c r="E1880" s="3">
        <v>3466106</v>
      </c>
      <c r="F1880" s="3" t="s">
        <v>1077</v>
      </c>
      <c r="G1880" s="3" t="s">
        <v>1001</v>
      </c>
      <c r="H1880" s="4">
        <v>29500</v>
      </c>
      <c r="I1880" s="4">
        <v>29500</v>
      </c>
      <c r="J1880" s="28">
        <v>0</v>
      </c>
      <c r="K1880" s="5"/>
    </row>
    <row r="1881" spans="1:11" ht="16.5" customHeight="1">
      <c r="A1881" s="40" t="s">
        <v>76</v>
      </c>
      <c r="B1881" s="3" t="s">
        <v>77</v>
      </c>
      <c r="C1881" s="3" t="s">
        <v>100</v>
      </c>
      <c r="D1881" s="3" t="s">
        <v>101</v>
      </c>
      <c r="E1881" s="3">
        <v>3466106</v>
      </c>
      <c r="F1881" s="3" t="s">
        <v>1077</v>
      </c>
      <c r="G1881" s="3" t="s">
        <v>1001</v>
      </c>
      <c r="H1881" s="4">
        <v>28266.666666699999</v>
      </c>
      <c r="I1881" s="4">
        <v>28050</v>
      </c>
      <c r="J1881" s="28">
        <v>-0.76650943407927663</v>
      </c>
      <c r="K1881" s="5"/>
    </row>
    <row r="1882" spans="1:11" ht="16.5" customHeight="1">
      <c r="A1882" s="40" t="s">
        <v>76</v>
      </c>
      <c r="B1882" s="3" t="s">
        <v>77</v>
      </c>
      <c r="C1882" s="3" t="s">
        <v>90</v>
      </c>
      <c r="D1882" s="3" t="s">
        <v>91</v>
      </c>
      <c r="E1882" s="3">
        <v>3466106</v>
      </c>
      <c r="F1882" s="3" t="s">
        <v>1077</v>
      </c>
      <c r="G1882" s="3" t="s">
        <v>1001</v>
      </c>
      <c r="H1882" s="4">
        <v>29000</v>
      </c>
      <c r="I1882" s="4">
        <v>29000</v>
      </c>
      <c r="J1882" s="28">
        <v>0</v>
      </c>
      <c r="K1882" s="5"/>
    </row>
    <row r="1883" spans="1:11" ht="16.5" customHeight="1">
      <c r="A1883" s="40" t="s">
        <v>76</v>
      </c>
      <c r="B1883" s="3" t="s">
        <v>77</v>
      </c>
      <c r="C1883" s="3" t="s">
        <v>296</v>
      </c>
      <c r="D1883" s="3" t="s">
        <v>297</v>
      </c>
      <c r="E1883" s="3">
        <v>3466106</v>
      </c>
      <c r="F1883" s="3" t="s">
        <v>1077</v>
      </c>
      <c r="G1883" s="3" t="s">
        <v>1001</v>
      </c>
      <c r="H1883" s="4">
        <v>28500</v>
      </c>
      <c r="I1883" s="4">
        <v>28500</v>
      </c>
      <c r="J1883" s="28">
        <v>0</v>
      </c>
      <c r="K1883" s="5"/>
    </row>
    <row r="1884" spans="1:11" ht="16.5" customHeight="1">
      <c r="A1884" s="40" t="s">
        <v>110</v>
      </c>
      <c r="B1884" s="3" t="s">
        <v>111</v>
      </c>
      <c r="C1884" s="3" t="s">
        <v>252</v>
      </c>
      <c r="D1884" s="3" t="s">
        <v>253</v>
      </c>
      <c r="E1884" s="3">
        <v>3466106</v>
      </c>
      <c r="F1884" s="3" t="s">
        <v>1077</v>
      </c>
      <c r="G1884" s="3" t="s">
        <v>1001</v>
      </c>
      <c r="H1884" s="4">
        <v>31512.5</v>
      </c>
      <c r="I1884" s="4">
        <v>30642.8571429</v>
      </c>
      <c r="J1884" s="28">
        <v>-2.7596758654502174</v>
      </c>
      <c r="K1884" s="5"/>
    </row>
    <row r="1885" spans="1:11" ht="16.5" customHeight="1">
      <c r="A1885" s="40" t="s">
        <v>110</v>
      </c>
      <c r="B1885" s="3" t="s">
        <v>111</v>
      </c>
      <c r="C1885" s="3" t="s">
        <v>298</v>
      </c>
      <c r="D1885" s="3" t="s">
        <v>299</v>
      </c>
      <c r="E1885" s="3">
        <v>3466106</v>
      </c>
      <c r="F1885" s="3" t="s">
        <v>1077</v>
      </c>
      <c r="G1885" s="3" t="s">
        <v>1001</v>
      </c>
      <c r="H1885" s="4" t="s">
        <v>102</v>
      </c>
      <c r="I1885" s="4">
        <v>30750</v>
      </c>
      <c r="J1885" s="28" t="s">
        <v>102</v>
      </c>
      <c r="K1885" s="5"/>
    </row>
    <row r="1886" spans="1:11" ht="16.5" customHeight="1">
      <c r="A1886" s="40" t="s">
        <v>110</v>
      </c>
      <c r="B1886" s="3" t="s">
        <v>111</v>
      </c>
      <c r="C1886" s="3" t="s">
        <v>254</v>
      </c>
      <c r="D1886" s="3" t="s">
        <v>255</v>
      </c>
      <c r="E1886" s="3">
        <v>3466106</v>
      </c>
      <c r="F1886" s="3" t="s">
        <v>1077</v>
      </c>
      <c r="G1886" s="3" t="s">
        <v>1001</v>
      </c>
      <c r="H1886" s="4">
        <v>30725</v>
      </c>
      <c r="I1886" s="4">
        <v>30566.666666699999</v>
      </c>
      <c r="J1886" s="28">
        <v>-0.51532411163548453</v>
      </c>
      <c r="K1886" s="5"/>
    </row>
    <row r="1887" spans="1:11" ht="16.5" customHeight="1">
      <c r="A1887" s="40" t="s">
        <v>110</v>
      </c>
      <c r="B1887" s="3" t="s">
        <v>111</v>
      </c>
      <c r="C1887" s="3" t="s">
        <v>224</v>
      </c>
      <c r="D1887" s="3" t="s">
        <v>225</v>
      </c>
      <c r="E1887" s="3">
        <v>3466106</v>
      </c>
      <c r="F1887" s="3" t="s">
        <v>1077</v>
      </c>
      <c r="G1887" s="3" t="s">
        <v>1001</v>
      </c>
      <c r="H1887" s="4">
        <v>30933.333333300001</v>
      </c>
      <c r="I1887" s="4">
        <v>30350</v>
      </c>
      <c r="J1887" s="28">
        <v>-1.8857758619632459</v>
      </c>
      <c r="K1887" s="5"/>
    </row>
    <row r="1888" spans="1:11" ht="16.5" customHeight="1">
      <c r="A1888" s="40" t="s">
        <v>110</v>
      </c>
      <c r="B1888" s="3" t="s">
        <v>111</v>
      </c>
      <c r="C1888" s="3" t="s">
        <v>256</v>
      </c>
      <c r="D1888" s="3" t="s">
        <v>257</v>
      </c>
      <c r="E1888" s="3">
        <v>3466106</v>
      </c>
      <c r="F1888" s="3" t="s">
        <v>1077</v>
      </c>
      <c r="G1888" s="3" t="s">
        <v>1001</v>
      </c>
      <c r="H1888" s="4">
        <v>29333.333333300001</v>
      </c>
      <c r="I1888" s="4">
        <v>29333.333333300001</v>
      </c>
      <c r="J1888" s="28">
        <v>0</v>
      </c>
      <c r="K1888" s="5"/>
    </row>
    <row r="1889" spans="1:11" ht="16.5" customHeight="1">
      <c r="A1889" s="40" t="s">
        <v>110</v>
      </c>
      <c r="B1889" s="3" t="s">
        <v>111</v>
      </c>
      <c r="C1889" s="3" t="s">
        <v>443</v>
      </c>
      <c r="D1889" s="3" t="s">
        <v>444</v>
      </c>
      <c r="E1889" s="3">
        <v>3466106</v>
      </c>
      <c r="F1889" s="3" t="s">
        <v>1077</v>
      </c>
      <c r="G1889" s="3" t="s">
        <v>1001</v>
      </c>
      <c r="H1889" s="4">
        <v>31150</v>
      </c>
      <c r="I1889" s="4">
        <v>30000</v>
      </c>
      <c r="J1889" s="28">
        <v>-3.6918138041733495</v>
      </c>
      <c r="K1889" s="5"/>
    </row>
    <row r="1890" spans="1:11" ht="16.5" customHeight="1">
      <c r="A1890" s="40" t="s">
        <v>110</v>
      </c>
      <c r="B1890" s="3" t="s">
        <v>111</v>
      </c>
      <c r="C1890" s="3" t="s">
        <v>420</v>
      </c>
      <c r="D1890" s="3" t="s">
        <v>421</v>
      </c>
      <c r="E1890" s="3">
        <v>3466106</v>
      </c>
      <c r="F1890" s="3" t="s">
        <v>1077</v>
      </c>
      <c r="G1890" s="3" t="s">
        <v>1001</v>
      </c>
      <c r="H1890" s="4">
        <v>29250</v>
      </c>
      <c r="I1890" s="4">
        <v>29000</v>
      </c>
      <c r="J1890" s="28">
        <v>-0.85470085470085166</v>
      </c>
      <c r="K1890" s="5"/>
    </row>
    <row r="1891" spans="1:11" ht="16.5" customHeight="1">
      <c r="A1891" s="40" t="s">
        <v>110</v>
      </c>
      <c r="B1891" s="3" t="s">
        <v>111</v>
      </c>
      <c r="C1891" s="3" t="s">
        <v>258</v>
      </c>
      <c r="D1891" s="3" t="s">
        <v>259</v>
      </c>
      <c r="E1891" s="3">
        <v>3466106</v>
      </c>
      <c r="F1891" s="3" t="s">
        <v>1077</v>
      </c>
      <c r="G1891" s="3" t="s">
        <v>1001</v>
      </c>
      <c r="H1891" s="4">
        <v>29000</v>
      </c>
      <c r="I1891" s="4">
        <v>29666.666666699999</v>
      </c>
      <c r="J1891" s="28">
        <v>2.2988505748275934</v>
      </c>
      <c r="K1891" s="5"/>
    </row>
    <row r="1892" spans="1:11" ht="16.5" customHeight="1">
      <c r="A1892" s="40" t="s">
        <v>110</v>
      </c>
      <c r="B1892" s="3" t="s">
        <v>111</v>
      </c>
      <c r="C1892" s="3" t="s">
        <v>114</v>
      </c>
      <c r="D1892" s="3" t="s">
        <v>115</v>
      </c>
      <c r="E1892" s="3">
        <v>3466106</v>
      </c>
      <c r="F1892" s="3" t="s">
        <v>1077</v>
      </c>
      <c r="G1892" s="3" t="s">
        <v>1001</v>
      </c>
      <c r="H1892" s="4">
        <v>30860</v>
      </c>
      <c r="I1892" s="4">
        <v>31060</v>
      </c>
      <c r="J1892" s="28">
        <v>0.6480881399870464</v>
      </c>
      <c r="K1892" s="5"/>
    </row>
    <row r="1893" spans="1:11" ht="16.5" customHeight="1">
      <c r="A1893" s="40" t="s">
        <v>110</v>
      </c>
      <c r="B1893" s="3" t="s">
        <v>111</v>
      </c>
      <c r="C1893" s="3" t="s">
        <v>226</v>
      </c>
      <c r="D1893" s="3" t="s">
        <v>227</v>
      </c>
      <c r="E1893" s="3">
        <v>3466106</v>
      </c>
      <c r="F1893" s="3" t="s">
        <v>1077</v>
      </c>
      <c r="G1893" s="3" t="s">
        <v>1001</v>
      </c>
      <c r="H1893" s="4">
        <v>29933.333333300001</v>
      </c>
      <c r="I1893" s="4">
        <v>29733.333333300001</v>
      </c>
      <c r="J1893" s="28">
        <v>-0.66815144766221302</v>
      </c>
      <c r="K1893" s="5"/>
    </row>
    <row r="1894" spans="1:11" ht="16.5" customHeight="1">
      <c r="A1894" s="40" t="s">
        <v>110</v>
      </c>
      <c r="B1894" s="3" t="s">
        <v>111</v>
      </c>
      <c r="C1894" s="3" t="s">
        <v>375</v>
      </c>
      <c r="D1894" s="3" t="s">
        <v>376</v>
      </c>
      <c r="E1894" s="3">
        <v>3466106</v>
      </c>
      <c r="F1894" s="3" t="s">
        <v>1077</v>
      </c>
      <c r="G1894" s="3" t="s">
        <v>1001</v>
      </c>
      <c r="H1894" s="4">
        <v>29000</v>
      </c>
      <c r="I1894" s="4">
        <v>29133.333333300001</v>
      </c>
      <c r="J1894" s="28">
        <v>0.45977011482758456</v>
      </c>
      <c r="K1894" s="5"/>
    </row>
    <row r="1895" spans="1:11" ht="16.5" customHeight="1">
      <c r="A1895" s="40" t="s">
        <v>110</v>
      </c>
      <c r="B1895" s="3" t="s">
        <v>111</v>
      </c>
      <c r="C1895" s="3" t="s">
        <v>260</v>
      </c>
      <c r="D1895" s="3" t="s">
        <v>261</v>
      </c>
      <c r="E1895" s="3">
        <v>3466106</v>
      </c>
      <c r="F1895" s="3" t="s">
        <v>1077</v>
      </c>
      <c r="G1895" s="3" t="s">
        <v>1001</v>
      </c>
      <c r="H1895" s="4">
        <v>28600</v>
      </c>
      <c r="I1895" s="4">
        <v>28600</v>
      </c>
      <c r="J1895" s="28">
        <v>0</v>
      </c>
      <c r="K1895" s="5"/>
    </row>
    <row r="1896" spans="1:11" ht="16.5" customHeight="1">
      <c r="A1896" s="40" t="s">
        <v>110</v>
      </c>
      <c r="B1896" s="3" t="s">
        <v>111</v>
      </c>
      <c r="C1896" s="3" t="s">
        <v>112</v>
      </c>
      <c r="D1896" s="3" t="s">
        <v>113</v>
      </c>
      <c r="E1896" s="3">
        <v>3466106</v>
      </c>
      <c r="F1896" s="3" t="s">
        <v>1077</v>
      </c>
      <c r="G1896" s="3" t="s">
        <v>1001</v>
      </c>
      <c r="H1896" s="4">
        <v>29360</v>
      </c>
      <c r="I1896" s="4">
        <v>29360</v>
      </c>
      <c r="J1896" s="28">
        <v>0</v>
      </c>
      <c r="K1896" s="5"/>
    </row>
    <row r="1897" spans="1:11" ht="16.5" customHeight="1">
      <c r="A1897" s="40" t="s">
        <v>110</v>
      </c>
      <c r="B1897" s="3" t="s">
        <v>111</v>
      </c>
      <c r="C1897" s="3" t="s">
        <v>302</v>
      </c>
      <c r="D1897" s="3" t="s">
        <v>303</v>
      </c>
      <c r="E1897" s="3">
        <v>3466106</v>
      </c>
      <c r="F1897" s="3" t="s">
        <v>1077</v>
      </c>
      <c r="G1897" s="3" t="s">
        <v>1001</v>
      </c>
      <c r="H1897" s="4">
        <v>28333.333333300001</v>
      </c>
      <c r="I1897" s="4">
        <v>27166.666666699999</v>
      </c>
      <c r="J1897" s="28">
        <v>-4.1176470585930876</v>
      </c>
      <c r="K1897" s="5"/>
    </row>
    <row r="1898" spans="1:11" ht="16.5" customHeight="1">
      <c r="A1898" s="40" t="s">
        <v>110</v>
      </c>
      <c r="B1898" s="3" t="s">
        <v>111</v>
      </c>
      <c r="C1898" s="3" t="s">
        <v>212</v>
      </c>
      <c r="D1898" s="3" t="s">
        <v>213</v>
      </c>
      <c r="E1898" s="3">
        <v>3466106</v>
      </c>
      <c r="F1898" s="3" t="s">
        <v>1077</v>
      </c>
      <c r="G1898" s="3" t="s">
        <v>1001</v>
      </c>
      <c r="H1898" s="4">
        <v>29600</v>
      </c>
      <c r="I1898" s="4">
        <v>29500</v>
      </c>
      <c r="J1898" s="28">
        <v>-0.33783783783783994</v>
      </c>
      <c r="K1898" s="5"/>
    </row>
    <row r="1899" spans="1:11" ht="16.5" customHeight="1">
      <c r="A1899" s="40" t="s">
        <v>431</v>
      </c>
      <c r="B1899" s="3" t="s">
        <v>432</v>
      </c>
      <c r="C1899" s="3" t="s">
        <v>435</v>
      </c>
      <c r="D1899" s="3" t="s">
        <v>436</v>
      </c>
      <c r="E1899" s="3">
        <v>3466106</v>
      </c>
      <c r="F1899" s="3" t="s">
        <v>1077</v>
      </c>
      <c r="G1899" s="3" t="s">
        <v>1001</v>
      </c>
      <c r="H1899" s="4">
        <v>31500</v>
      </c>
      <c r="I1899" s="4">
        <v>31500</v>
      </c>
      <c r="J1899" s="28">
        <v>0</v>
      </c>
      <c r="K1899" s="5"/>
    </row>
    <row r="1900" spans="1:11" ht="16.5" customHeight="1">
      <c r="A1900" s="40" t="s">
        <v>126</v>
      </c>
      <c r="B1900" s="3" t="s">
        <v>127</v>
      </c>
      <c r="C1900" s="3" t="s">
        <v>132</v>
      </c>
      <c r="D1900" s="3" t="s">
        <v>133</v>
      </c>
      <c r="E1900" s="3">
        <v>3466106</v>
      </c>
      <c r="F1900" s="3" t="s">
        <v>1077</v>
      </c>
      <c r="G1900" s="3" t="s">
        <v>1001</v>
      </c>
      <c r="H1900" s="4">
        <v>28500</v>
      </c>
      <c r="I1900" s="4">
        <v>28333.333333300001</v>
      </c>
      <c r="J1900" s="28">
        <v>-0.58479532175438331</v>
      </c>
      <c r="K1900" s="5"/>
    </row>
    <row r="1901" spans="1:11" ht="16.5" customHeight="1">
      <c r="A1901" s="40" t="s">
        <v>126</v>
      </c>
      <c r="B1901" s="3" t="s">
        <v>127</v>
      </c>
      <c r="C1901" s="3" t="s">
        <v>138</v>
      </c>
      <c r="D1901" s="3" t="s">
        <v>139</v>
      </c>
      <c r="E1901" s="3">
        <v>3466106</v>
      </c>
      <c r="F1901" s="3" t="s">
        <v>1077</v>
      </c>
      <c r="G1901" s="3" t="s">
        <v>1001</v>
      </c>
      <c r="H1901" s="4">
        <v>32500</v>
      </c>
      <c r="I1901" s="4">
        <v>32500</v>
      </c>
      <c r="J1901" s="28">
        <v>0</v>
      </c>
      <c r="K1901" s="5"/>
    </row>
    <row r="1902" spans="1:11" ht="16.5" customHeight="1">
      <c r="A1902" s="40" t="s">
        <v>126</v>
      </c>
      <c r="B1902" s="3" t="s">
        <v>127</v>
      </c>
      <c r="C1902" s="3" t="s">
        <v>140</v>
      </c>
      <c r="D1902" s="3" t="s">
        <v>141</v>
      </c>
      <c r="E1902" s="3">
        <v>3466106</v>
      </c>
      <c r="F1902" s="3" t="s">
        <v>1077</v>
      </c>
      <c r="G1902" s="3" t="s">
        <v>1001</v>
      </c>
      <c r="H1902" s="4">
        <v>28000</v>
      </c>
      <c r="I1902" s="4">
        <v>26250</v>
      </c>
      <c r="J1902" s="28">
        <v>-6.25</v>
      </c>
      <c r="K1902" s="5"/>
    </row>
    <row r="1903" spans="1:11" ht="16.5" customHeight="1">
      <c r="A1903" s="40" t="s">
        <v>126</v>
      </c>
      <c r="B1903" s="3" t="s">
        <v>127</v>
      </c>
      <c r="C1903" s="3" t="s">
        <v>266</v>
      </c>
      <c r="D1903" s="3" t="s">
        <v>267</v>
      </c>
      <c r="E1903" s="3">
        <v>3466106</v>
      </c>
      <c r="F1903" s="3" t="s">
        <v>1077</v>
      </c>
      <c r="G1903" s="3" t="s">
        <v>1001</v>
      </c>
      <c r="H1903" s="4">
        <v>28400</v>
      </c>
      <c r="I1903" s="4">
        <v>28900</v>
      </c>
      <c r="J1903" s="28">
        <v>1.7605633802816989</v>
      </c>
      <c r="K1903" s="5"/>
    </row>
    <row r="1904" spans="1:11" ht="16.5" customHeight="1">
      <c r="A1904" s="40" t="s">
        <v>232</v>
      </c>
      <c r="B1904" s="3" t="s">
        <v>233</v>
      </c>
      <c r="C1904" s="3" t="s">
        <v>270</v>
      </c>
      <c r="D1904" s="3" t="s">
        <v>271</v>
      </c>
      <c r="E1904" s="3">
        <v>3466106</v>
      </c>
      <c r="F1904" s="3" t="s">
        <v>1077</v>
      </c>
      <c r="G1904" s="3" t="s">
        <v>1001</v>
      </c>
      <c r="H1904" s="4">
        <v>30900</v>
      </c>
      <c r="I1904" s="4">
        <v>30900</v>
      </c>
      <c r="J1904" s="28">
        <v>0</v>
      </c>
      <c r="K1904" s="5"/>
    </row>
    <row r="1905" spans="1:11" ht="16.5" customHeight="1">
      <c r="A1905" s="40" t="s">
        <v>232</v>
      </c>
      <c r="B1905" s="3" t="s">
        <v>233</v>
      </c>
      <c r="C1905" s="3" t="s">
        <v>234</v>
      </c>
      <c r="D1905" s="3" t="s">
        <v>235</v>
      </c>
      <c r="E1905" s="3">
        <v>3466106</v>
      </c>
      <c r="F1905" s="3" t="s">
        <v>1077</v>
      </c>
      <c r="G1905" s="3" t="s">
        <v>1001</v>
      </c>
      <c r="H1905" s="4">
        <v>29880</v>
      </c>
      <c r="I1905" s="4">
        <v>26675</v>
      </c>
      <c r="J1905" s="28">
        <v>-10.726238286479251</v>
      </c>
      <c r="K1905" s="5"/>
    </row>
    <row r="1906" spans="1:11" ht="16.5" customHeight="1">
      <c r="A1906" s="40" t="s">
        <v>328</v>
      </c>
      <c r="B1906" s="3" t="s">
        <v>329</v>
      </c>
      <c r="C1906" s="3" t="s">
        <v>364</v>
      </c>
      <c r="D1906" s="3" t="s">
        <v>365</v>
      </c>
      <c r="E1906" s="3">
        <v>3466106</v>
      </c>
      <c r="F1906" s="3" t="s">
        <v>1077</v>
      </c>
      <c r="G1906" s="3" t="s">
        <v>1001</v>
      </c>
      <c r="H1906" s="4">
        <v>28750</v>
      </c>
      <c r="I1906" s="4">
        <v>28750</v>
      </c>
      <c r="J1906" s="28">
        <v>0</v>
      </c>
      <c r="K1906" s="5"/>
    </row>
    <row r="1907" spans="1:11" ht="16.5" customHeight="1">
      <c r="A1907" s="40" t="s">
        <v>328</v>
      </c>
      <c r="B1907" s="3" t="s">
        <v>329</v>
      </c>
      <c r="C1907" s="3" t="s">
        <v>362</v>
      </c>
      <c r="D1907" s="3" t="s">
        <v>363</v>
      </c>
      <c r="E1907" s="3">
        <v>3466106</v>
      </c>
      <c r="F1907" s="3" t="s">
        <v>1077</v>
      </c>
      <c r="G1907" s="3" t="s">
        <v>1001</v>
      </c>
      <c r="H1907" s="4" t="s">
        <v>102</v>
      </c>
      <c r="I1907" s="4">
        <v>31333.333333300001</v>
      </c>
      <c r="J1907" s="28" t="s">
        <v>102</v>
      </c>
      <c r="K1907" s="5"/>
    </row>
    <row r="1908" spans="1:11" ht="16.5" customHeight="1">
      <c r="A1908" s="40" t="s">
        <v>328</v>
      </c>
      <c r="B1908" s="3" t="s">
        <v>329</v>
      </c>
      <c r="C1908" s="3" t="s">
        <v>404</v>
      </c>
      <c r="D1908" s="3" t="s">
        <v>405</v>
      </c>
      <c r="E1908" s="3">
        <v>3466106</v>
      </c>
      <c r="F1908" s="3" t="s">
        <v>1077</v>
      </c>
      <c r="G1908" s="3" t="s">
        <v>1001</v>
      </c>
      <c r="H1908" s="4">
        <v>28750</v>
      </c>
      <c r="I1908" s="4">
        <v>28750</v>
      </c>
      <c r="J1908" s="28">
        <v>0</v>
      </c>
      <c r="K1908" s="5"/>
    </row>
    <row r="1909" spans="1:11" ht="16.5" customHeight="1">
      <c r="A1909" s="40" t="s">
        <v>328</v>
      </c>
      <c r="B1909" s="3" t="s">
        <v>329</v>
      </c>
      <c r="C1909" s="3" t="s">
        <v>359</v>
      </c>
      <c r="D1909" s="3" t="s">
        <v>360</v>
      </c>
      <c r="E1909" s="3">
        <v>3466106</v>
      </c>
      <c r="F1909" s="3" t="s">
        <v>1077</v>
      </c>
      <c r="G1909" s="3" t="s">
        <v>1001</v>
      </c>
      <c r="H1909" s="4">
        <v>29333.333333300001</v>
      </c>
      <c r="I1909" s="4">
        <v>29333.333333300001</v>
      </c>
      <c r="J1909" s="28">
        <v>0</v>
      </c>
      <c r="K1909" s="5"/>
    </row>
    <row r="1910" spans="1:11" ht="16.5" customHeight="1">
      <c r="A1910" s="40" t="s">
        <v>328</v>
      </c>
      <c r="B1910" s="3" t="s">
        <v>329</v>
      </c>
      <c r="C1910" s="3" t="s">
        <v>503</v>
      </c>
      <c r="D1910" s="3" t="s">
        <v>504</v>
      </c>
      <c r="E1910" s="3">
        <v>3466106</v>
      </c>
      <c r="F1910" s="3" t="s">
        <v>1077</v>
      </c>
      <c r="G1910" s="3" t="s">
        <v>1001</v>
      </c>
      <c r="H1910" s="4">
        <v>32750</v>
      </c>
      <c r="I1910" s="4">
        <v>32750</v>
      </c>
      <c r="J1910" s="28">
        <v>0</v>
      </c>
      <c r="K1910" s="5"/>
    </row>
    <row r="1911" spans="1:11" ht="16.5" customHeight="1">
      <c r="A1911" s="40" t="s">
        <v>176</v>
      </c>
      <c r="B1911" s="3" t="s">
        <v>177</v>
      </c>
      <c r="C1911" s="3" t="s">
        <v>178</v>
      </c>
      <c r="D1911" s="3" t="s">
        <v>179</v>
      </c>
      <c r="E1911" s="3">
        <v>3466106</v>
      </c>
      <c r="F1911" s="3" t="s">
        <v>1077</v>
      </c>
      <c r="G1911" s="3" t="s">
        <v>1001</v>
      </c>
      <c r="H1911" s="4">
        <v>31700</v>
      </c>
      <c r="I1911" s="4">
        <v>31700</v>
      </c>
      <c r="J1911" s="28">
        <v>0</v>
      </c>
      <c r="K1911" s="5"/>
    </row>
    <row r="1912" spans="1:11" ht="16.5" customHeight="1">
      <c r="A1912" s="40" t="s">
        <v>176</v>
      </c>
      <c r="B1912" s="3" t="s">
        <v>177</v>
      </c>
      <c r="C1912" s="3" t="s">
        <v>240</v>
      </c>
      <c r="D1912" s="3" t="s">
        <v>241</v>
      </c>
      <c r="E1912" s="3">
        <v>3466106</v>
      </c>
      <c r="F1912" s="3" t="s">
        <v>1077</v>
      </c>
      <c r="G1912" s="3" t="s">
        <v>1001</v>
      </c>
      <c r="H1912" s="4">
        <v>34500</v>
      </c>
      <c r="I1912" s="4">
        <v>35000</v>
      </c>
      <c r="J1912" s="28">
        <v>1.449275362318847</v>
      </c>
      <c r="K1912" s="5"/>
    </row>
    <row r="1913" spans="1:11" ht="16.5" customHeight="1">
      <c r="A1913" s="40" t="s">
        <v>126</v>
      </c>
      <c r="B1913" s="3" t="s">
        <v>127</v>
      </c>
      <c r="C1913" s="3" t="s">
        <v>204</v>
      </c>
      <c r="D1913" s="3" t="s">
        <v>205</v>
      </c>
      <c r="E1913" s="3">
        <v>3466105</v>
      </c>
      <c r="F1913" s="3" t="s">
        <v>1078</v>
      </c>
      <c r="G1913" s="3" t="s">
        <v>1079</v>
      </c>
      <c r="H1913" s="4">
        <v>69650</v>
      </c>
      <c r="I1913" s="4">
        <v>70100</v>
      </c>
      <c r="J1913" s="28">
        <v>0.64608758076094563</v>
      </c>
      <c r="K1913" s="5"/>
    </row>
    <row r="1914" spans="1:11" ht="16.5" customHeight="1">
      <c r="A1914" s="40" t="s">
        <v>110</v>
      </c>
      <c r="B1914" s="3" t="s">
        <v>111</v>
      </c>
      <c r="C1914" s="3" t="s">
        <v>254</v>
      </c>
      <c r="D1914" s="3" t="s">
        <v>255</v>
      </c>
      <c r="E1914" s="3">
        <v>3466106</v>
      </c>
      <c r="F1914" s="3" t="s">
        <v>1080</v>
      </c>
      <c r="G1914" s="3" t="s">
        <v>81</v>
      </c>
      <c r="H1914" s="4">
        <v>440266.66666669998</v>
      </c>
      <c r="I1914" s="4">
        <v>443600</v>
      </c>
      <c r="J1914" s="28">
        <v>0.75711689884154776</v>
      </c>
      <c r="K1914" s="5"/>
    </row>
    <row r="1915" spans="1:11" ht="16.5" customHeight="1">
      <c r="A1915" s="40" t="s">
        <v>110</v>
      </c>
      <c r="B1915" s="3" t="s">
        <v>111</v>
      </c>
      <c r="C1915" s="3" t="s">
        <v>258</v>
      </c>
      <c r="D1915" s="3" t="s">
        <v>259</v>
      </c>
      <c r="E1915" s="3">
        <v>3466106</v>
      </c>
      <c r="F1915" s="3" t="s">
        <v>1080</v>
      </c>
      <c r="G1915" s="3" t="s">
        <v>81</v>
      </c>
      <c r="H1915" s="4" t="s">
        <v>102</v>
      </c>
      <c r="I1915" s="4">
        <v>447500</v>
      </c>
      <c r="J1915" s="28" t="s">
        <v>102</v>
      </c>
      <c r="K1915" s="5"/>
    </row>
    <row r="1916" spans="1:11" ht="16.5" customHeight="1">
      <c r="A1916" s="40" t="s">
        <v>76</v>
      </c>
      <c r="B1916" s="3" t="s">
        <v>77</v>
      </c>
      <c r="C1916" s="3" t="s">
        <v>84</v>
      </c>
      <c r="D1916" s="3" t="s">
        <v>85</v>
      </c>
      <c r="E1916" s="3">
        <v>3466106</v>
      </c>
      <c r="F1916" s="3" t="s">
        <v>1081</v>
      </c>
      <c r="G1916" s="3" t="s">
        <v>81</v>
      </c>
      <c r="H1916" s="4">
        <v>404000</v>
      </c>
      <c r="I1916" s="4">
        <v>404000</v>
      </c>
      <c r="J1916" s="28">
        <v>0</v>
      </c>
      <c r="K1916" s="5"/>
    </row>
    <row r="1917" spans="1:11" ht="16.5" customHeight="1">
      <c r="A1917" s="40" t="s">
        <v>76</v>
      </c>
      <c r="B1917" s="3" t="s">
        <v>77</v>
      </c>
      <c r="C1917" s="3" t="s">
        <v>92</v>
      </c>
      <c r="D1917" s="3" t="s">
        <v>93</v>
      </c>
      <c r="E1917" s="3">
        <v>3466106</v>
      </c>
      <c r="F1917" s="3" t="s">
        <v>1081</v>
      </c>
      <c r="G1917" s="3" t="s">
        <v>81</v>
      </c>
      <c r="H1917" s="4">
        <v>378933.33333330002</v>
      </c>
      <c r="I1917" s="4">
        <v>384466.66666669998</v>
      </c>
      <c r="J1917" s="28">
        <v>1.4602392681387633</v>
      </c>
      <c r="K1917" s="5"/>
    </row>
    <row r="1918" spans="1:11" ht="16.5" customHeight="1">
      <c r="A1918" s="40" t="s">
        <v>126</v>
      </c>
      <c r="B1918" s="3" t="s">
        <v>127</v>
      </c>
      <c r="C1918" s="3" t="s">
        <v>130</v>
      </c>
      <c r="D1918" s="3" t="s">
        <v>131</v>
      </c>
      <c r="E1918" s="3">
        <v>3466106</v>
      </c>
      <c r="F1918" s="3" t="s">
        <v>1081</v>
      </c>
      <c r="G1918" s="3" t="s">
        <v>81</v>
      </c>
      <c r="H1918" s="4">
        <v>429000</v>
      </c>
      <c r="I1918" s="4">
        <v>421500</v>
      </c>
      <c r="J1918" s="28">
        <v>-1.7482517482517501</v>
      </c>
      <c r="K1918" s="5"/>
    </row>
    <row r="1919" spans="1:11" ht="16.5" customHeight="1">
      <c r="A1919" s="40" t="s">
        <v>126</v>
      </c>
      <c r="B1919" s="3" t="s">
        <v>127</v>
      </c>
      <c r="C1919" s="3" t="s">
        <v>136</v>
      </c>
      <c r="D1919" s="3" t="s">
        <v>137</v>
      </c>
      <c r="E1919" s="3">
        <v>3466106</v>
      </c>
      <c r="F1919" s="3" t="s">
        <v>1081</v>
      </c>
      <c r="G1919" s="3" t="s">
        <v>81</v>
      </c>
      <c r="H1919" s="4">
        <v>382600</v>
      </c>
      <c r="I1919" s="4">
        <v>391500</v>
      </c>
      <c r="J1919" s="28">
        <v>2.3261892315734389</v>
      </c>
      <c r="K1919" s="5"/>
    </row>
    <row r="1920" spans="1:11" ht="16.5" customHeight="1">
      <c r="A1920" s="40" t="s">
        <v>126</v>
      </c>
      <c r="B1920" s="3" t="s">
        <v>127</v>
      </c>
      <c r="C1920" s="3" t="s">
        <v>140</v>
      </c>
      <c r="D1920" s="3" t="s">
        <v>141</v>
      </c>
      <c r="E1920" s="3">
        <v>3466106</v>
      </c>
      <c r="F1920" s="3" t="s">
        <v>1081</v>
      </c>
      <c r="G1920" s="3" t="s">
        <v>81</v>
      </c>
      <c r="H1920" s="4">
        <v>396000</v>
      </c>
      <c r="I1920" s="4">
        <v>402500</v>
      </c>
      <c r="J1920" s="28">
        <v>1.6414141414141437</v>
      </c>
      <c r="K1920" s="5"/>
    </row>
    <row r="1921" spans="1:11" ht="16.5" customHeight="1">
      <c r="A1921" s="40" t="s">
        <v>126</v>
      </c>
      <c r="B1921" s="3" t="s">
        <v>127</v>
      </c>
      <c r="C1921" s="3" t="s">
        <v>142</v>
      </c>
      <c r="D1921" s="3" t="s">
        <v>143</v>
      </c>
      <c r="E1921" s="3">
        <v>3466106</v>
      </c>
      <c r="F1921" s="3" t="s">
        <v>1081</v>
      </c>
      <c r="G1921" s="3" t="s">
        <v>81</v>
      </c>
      <c r="H1921" s="4">
        <v>392666.66666669998</v>
      </c>
      <c r="I1921" s="4">
        <v>397333.33333330002</v>
      </c>
      <c r="J1921" s="28">
        <v>1.1884550084718892</v>
      </c>
      <c r="K1921" s="5"/>
    </row>
    <row r="1922" spans="1:11" ht="16.5" customHeight="1">
      <c r="A1922" s="40" t="s">
        <v>126</v>
      </c>
      <c r="B1922" s="3" t="s">
        <v>127</v>
      </c>
      <c r="C1922" s="3" t="s">
        <v>144</v>
      </c>
      <c r="D1922" s="3" t="s">
        <v>145</v>
      </c>
      <c r="E1922" s="3">
        <v>3466106</v>
      </c>
      <c r="F1922" s="3" t="s">
        <v>1081</v>
      </c>
      <c r="G1922" s="3" t="s">
        <v>81</v>
      </c>
      <c r="H1922" s="4">
        <v>394250</v>
      </c>
      <c r="I1922" s="4">
        <v>393200</v>
      </c>
      <c r="J1922" s="28">
        <v>-0.26632847178186259</v>
      </c>
      <c r="K1922" s="5"/>
    </row>
    <row r="1923" spans="1:11" ht="16.5" customHeight="1">
      <c r="A1923" s="40" t="s">
        <v>150</v>
      </c>
      <c r="B1923" s="3" t="s">
        <v>151</v>
      </c>
      <c r="C1923" s="3" t="s">
        <v>152</v>
      </c>
      <c r="D1923" s="3" t="s">
        <v>153</v>
      </c>
      <c r="E1923" s="3">
        <v>3466106</v>
      </c>
      <c r="F1923" s="3" t="s">
        <v>1081</v>
      </c>
      <c r="G1923" s="3" t="s">
        <v>81</v>
      </c>
      <c r="H1923" s="4">
        <v>424500</v>
      </c>
      <c r="I1923" s="4">
        <v>424500</v>
      </c>
      <c r="J1923" s="28">
        <v>0</v>
      </c>
      <c r="K1923" s="5"/>
    </row>
    <row r="1924" spans="1:11" ht="16.5" customHeight="1">
      <c r="A1924" s="40" t="s">
        <v>150</v>
      </c>
      <c r="B1924" s="3" t="s">
        <v>151</v>
      </c>
      <c r="C1924" s="3" t="s">
        <v>221</v>
      </c>
      <c r="D1924" s="3" t="s">
        <v>222</v>
      </c>
      <c r="E1924" s="3">
        <v>3466106</v>
      </c>
      <c r="F1924" s="3" t="s">
        <v>1081</v>
      </c>
      <c r="G1924" s="3" t="s">
        <v>81</v>
      </c>
      <c r="H1924" s="4">
        <v>417000</v>
      </c>
      <c r="I1924" s="4">
        <v>417000</v>
      </c>
      <c r="J1924" s="28">
        <v>0</v>
      </c>
      <c r="K1924" s="5"/>
    </row>
    <row r="1925" spans="1:11" ht="16.5" customHeight="1">
      <c r="A1925" s="40" t="s">
        <v>76</v>
      </c>
      <c r="B1925" s="3" t="s">
        <v>77</v>
      </c>
      <c r="C1925" s="3" t="s">
        <v>296</v>
      </c>
      <c r="D1925" s="3" t="s">
        <v>297</v>
      </c>
      <c r="E1925" s="3">
        <v>3466106</v>
      </c>
      <c r="F1925" s="3" t="s">
        <v>1081</v>
      </c>
      <c r="G1925" s="3" t="s">
        <v>411</v>
      </c>
      <c r="H1925" s="4">
        <v>88750</v>
      </c>
      <c r="I1925" s="4">
        <v>88750</v>
      </c>
      <c r="J1925" s="28">
        <v>0</v>
      </c>
      <c r="K1925" s="5"/>
    </row>
    <row r="1926" spans="1:11" ht="16.5" customHeight="1">
      <c r="A1926" s="40" t="s">
        <v>76</v>
      </c>
      <c r="B1926" s="3" t="s">
        <v>77</v>
      </c>
      <c r="C1926" s="3" t="s">
        <v>96</v>
      </c>
      <c r="D1926" s="3" t="s">
        <v>97</v>
      </c>
      <c r="E1926" s="3">
        <v>3466106</v>
      </c>
      <c r="F1926" s="3" t="s">
        <v>1081</v>
      </c>
      <c r="G1926" s="3" t="s">
        <v>411</v>
      </c>
      <c r="H1926" s="4">
        <v>91320</v>
      </c>
      <c r="I1926" s="4">
        <v>87480</v>
      </c>
      <c r="J1926" s="28">
        <v>-4.2049934296977671</v>
      </c>
      <c r="K1926" s="5"/>
    </row>
    <row r="1927" spans="1:11" ht="16.5" customHeight="1">
      <c r="A1927" s="40" t="s">
        <v>126</v>
      </c>
      <c r="B1927" s="3" t="s">
        <v>127</v>
      </c>
      <c r="C1927" s="3" t="s">
        <v>130</v>
      </c>
      <c r="D1927" s="3" t="s">
        <v>131</v>
      </c>
      <c r="E1927" s="3">
        <v>3466106</v>
      </c>
      <c r="F1927" s="3" t="s">
        <v>1081</v>
      </c>
      <c r="G1927" s="3" t="s">
        <v>411</v>
      </c>
      <c r="H1927" s="4">
        <v>92000</v>
      </c>
      <c r="I1927" s="4">
        <v>90000</v>
      </c>
      <c r="J1927" s="28">
        <v>-2.1739130434782594</v>
      </c>
      <c r="K1927" s="5"/>
    </row>
    <row r="1928" spans="1:11" ht="16.5" customHeight="1">
      <c r="A1928" s="40" t="s">
        <v>126</v>
      </c>
      <c r="B1928" s="3" t="s">
        <v>127</v>
      </c>
      <c r="C1928" s="3" t="s">
        <v>140</v>
      </c>
      <c r="D1928" s="3" t="s">
        <v>141</v>
      </c>
      <c r="E1928" s="3">
        <v>3466106</v>
      </c>
      <c r="F1928" s="3" t="s">
        <v>1081</v>
      </c>
      <c r="G1928" s="3" t="s">
        <v>411</v>
      </c>
      <c r="H1928" s="4">
        <v>86933.333333300005</v>
      </c>
      <c r="I1928" s="4">
        <v>88833.333333300005</v>
      </c>
      <c r="J1928" s="28">
        <v>2.1855828220867179</v>
      </c>
      <c r="K1928" s="5"/>
    </row>
    <row r="1929" spans="1:11" ht="16.5" customHeight="1">
      <c r="A1929" s="40" t="s">
        <v>126</v>
      </c>
      <c r="B1929" s="3" t="s">
        <v>127</v>
      </c>
      <c r="C1929" s="3" t="s">
        <v>142</v>
      </c>
      <c r="D1929" s="3" t="s">
        <v>143</v>
      </c>
      <c r="E1929" s="3">
        <v>3466106</v>
      </c>
      <c r="F1929" s="3" t="s">
        <v>1081</v>
      </c>
      <c r="G1929" s="3" t="s">
        <v>411</v>
      </c>
      <c r="H1929" s="4">
        <v>87775</v>
      </c>
      <c r="I1929" s="4">
        <v>89000</v>
      </c>
      <c r="J1929" s="28">
        <v>1.3956137852463746</v>
      </c>
      <c r="K1929" s="5"/>
    </row>
    <row r="1930" spans="1:11" ht="16.5" customHeight="1">
      <c r="A1930" s="40" t="s">
        <v>126</v>
      </c>
      <c r="B1930" s="3" t="s">
        <v>127</v>
      </c>
      <c r="C1930" s="3" t="s">
        <v>144</v>
      </c>
      <c r="D1930" s="3" t="s">
        <v>145</v>
      </c>
      <c r="E1930" s="3">
        <v>3466106</v>
      </c>
      <c r="F1930" s="3" t="s">
        <v>1081</v>
      </c>
      <c r="G1930" s="3" t="s">
        <v>411</v>
      </c>
      <c r="H1930" s="4">
        <v>86650</v>
      </c>
      <c r="I1930" s="4">
        <v>87300</v>
      </c>
      <c r="J1930" s="28">
        <v>0.75014425851125388</v>
      </c>
      <c r="K1930" s="5"/>
    </row>
    <row r="1931" spans="1:11" ht="16.5" customHeight="1">
      <c r="A1931" s="40" t="s">
        <v>150</v>
      </c>
      <c r="B1931" s="3" t="s">
        <v>151</v>
      </c>
      <c r="C1931" s="3" t="s">
        <v>152</v>
      </c>
      <c r="D1931" s="3" t="s">
        <v>153</v>
      </c>
      <c r="E1931" s="3">
        <v>3466106</v>
      </c>
      <c r="F1931" s="3" t="s">
        <v>1081</v>
      </c>
      <c r="G1931" s="3" t="s">
        <v>411</v>
      </c>
      <c r="H1931" s="4">
        <v>97500</v>
      </c>
      <c r="I1931" s="4">
        <v>100000</v>
      </c>
      <c r="J1931" s="28">
        <v>2.564102564102555</v>
      </c>
      <c r="K1931" s="5"/>
    </row>
    <row r="1932" spans="1:11" ht="16.5" customHeight="1">
      <c r="A1932" s="40" t="s">
        <v>76</v>
      </c>
      <c r="B1932" s="3" t="s">
        <v>77</v>
      </c>
      <c r="C1932" s="3" t="s">
        <v>92</v>
      </c>
      <c r="D1932" s="3" t="s">
        <v>93</v>
      </c>
      <c r="E1932" s="3">
        <v>3466106</v>
      </c>
      <c r="F1932" s="3" t="s">
        <v>1082</v>
      </c>
      <c r="G1932" s="3" t="s">
        <v>81</v>
      </c>
      <c r="H1932" s="4">
        <v>59700</v>
      </c>
      <c r="I1932" s="4">
        <v>59700</v>
      </c>
      <c r="J1932" s="28">
        <v>0</v>
      </c>
      <c r="K1932" s="5"/>
    </row>
    <row r="1933" spans="1:11" ht="16.5" customHeight="1">
      <c r="A1933" s="40" t="s">
        <v>110</v>
      </c>
      <c r="B1933" s="3" t="s">
        <v>111</v>
      </c>
      <c r="C1933" s="3" t="s">
        <v>252</v>
      </c>
      <c r="D1933" s="3" t="s">
        <v>253</v>
      </c>
      <c r="E1933" s="3">
        <v>3466106</v>
      </c>
      <c r="F1933" s="3" t="s">
        <v>1082</v>
      </c>
      <c r="G1933" s="3" t="s">
        <v>81</v>
      </c>
      <c r="H1933" s="4">
        <v>58533.333333299997</v>
      </c>
      <c r="I1933" s="4">
        <v>59750</v>
      </c>
      <c r="J1933" s="28">
        <v>2.0785876993747676</v>
      </c>
      <c r="K1933" s="5"/>
    </row>
    <row r="1934" spans="1:11" ht="16.5" customHeight="1">
      <c r="A1934" s="40" t="s">
        <v>110</v>
      </c>
      <c r="B1934" s="3" t="s">
        <v>111</v>
      </c>
      <c r="C1934" s="3" t="s">
        <v>224</v>
      </c>
      <c r="D1934" s="3" t="s">
        <v>225</v>
      </c>
      <c r="E1934" s="3">
        <v>3466106</v>
      </c>
      <c r="F1934" s="3" t="s">
        <v>1082</v>
      </c>
      <c r="G1934" s="3" t="s">
        <v>81</v>
      </c>
      <c r="H1934" s="4" t="s">
        <v>102</v>
      </c>
      <c r="I1934" s="4">
        <v>60850</v>
      </c>
      <c r="J1934" s="28" t="s">
        <v>102</v>
      </c>
      <c r="K1934" s="5"/>
    </row>
    <row r="1935" spans="1:11" ht="16.5" customHeight="1">
      <c r="A1935" s="40" t="s">
        <v>110</v>
      </c>
      <c r="B1935" s="3" t="s">
        <v>111</v>
      </c>
      <c r="C1935" s="3" t="s">
        <v>420</v>
      </c>
      <c r="D1935" s="3" t="s">
        <v>421</v>
      </c>
      <c r="E1935" s="3">
        <v>3466106</v>
      </c>
      <c r="F1935" s="3" t="s">
        <v>1082</v>
      </c>
      <c r="G1935" s="3" t="s">
        <v>81</v>
      </c>
      <c r="H1935" s="4">
        <v>58500</v>
      </c>
      <c r="I1935" s="4">
        <v>58500</v>
      </c>
      <c r="J1935" s="28">
        <v>0</v>
      </c>
      <c r="K1935" s="5"/>
    </row>
    <row r="1936" spans="1:11" ht="16.5" customHeight="1">
      <c r="A1936" s="40" t="s">
        <v>110</v>
      </c>
      <c r="B1936" s="3" t="s">
        <v>111</v>
      </c>
      <c r="C1936" s="3" t="s">
        <v>258</v>
      </c>
      <c r="D1936" s="3" t="s">
        <v>259</v>
      </c>
      <c r="E1936" s="3">
        <v>3466106</v>
      </c>
      <c r="F1936" s="3" t="s">
        <v>1082</v>
      </c>
      <c r="G1936" s="3" t="s">
        <v>81</v>
      </c>
      <c r="H1936" s="4">
        <v>58550</v>
      </c>
      <c r="I1936" s="4">
        <v>59000</v>
      </c>
      <c r="J1936" s="28">
        <v>0.76857386848847575</v>
      </c>
      <c r="K1936" s="5"/>
    </row>
    <row r="1937" spans="1:11" ht="16.5" customHeight="1">
      <c r="A1937" s="40" t="s">
        <v>110</v>
      </c>
      <c r="B1937" s="3" t="s">
        <v>111</v>
      </c>
      <c r="C1937" s="3" t="s">
        <v>260</v>
      </c>
      <c r="D1937" s="3" t="s">
        <v>261</v>
      </c>
      <c r="E1937" s="3">
        <v>3466106</v>
      </c>
      <c r="F1937" s="3" t="s">
        <v>1082</v>
      </c>
      <c r="G1937" s="3" t="s">
        <v>81</v>
      </c>
      <c r="H1937" s="4">
        <v>57616.666666700003</v>
      </c>
      <c r="I1937" s="4">
        <v>57450</v>
      </c>
      <c r="J1937" s="28">
        <v>-0.28926815163420327</v>
      </c>
      <c r="K1937" s="5"/>
    </row>
    <row r="1938" spans="1:11" ht="16.5" customHeight="1">
      <c r="A1938" s="40" t="s">
        <v>110</v>
      </c>
      <c r="B1938" s="3" t="s">
        <v>111</v>
      </c>
      <c r="C1938" s="3" t="s">
        <v>112</v>
      </c>
      <c r="D1938" s="3" t="s">
        <v>113</v>
      </c>
      <c r="E1938" s="3">
        <v>3466106</v>
      </c>
      <c r="F1938" s="3" t="s">
        <v>1082</v>
      </c>
      <c r="G1938" s="3" t="s">
        <v>81</v>
      </c>
      <c r="H1938" s="4">
        <v>53666.666666700003</v>
      </c>
      <c r="I1938" s="4">
        <v>53933.333333299997</v>
      </c>
      <c r="J1938" s="28">
        <v>0.4968944098133532</v>
      </c>
      <c r="K1938" s="5"/>
    </row>
    <row r="1939" spans="1:11" ht="16.5" customHeight="1">
      <c r="A1939" s="40" t="s">
        <v>110</v>
      </c>
      <c r="B1939" s="3" t="s">
        <v>111</v>
      </c>
      <c r="C1939" s="3" t="s">
        <v>302</v>
      </c>
      <c r="D1939" s="3" t="s">
        <v>303</v>
      </c>
      <c r="E1939" s="3">
        <v>3466106</v>
      </c>
      <c r="F1939" s="3" t="s">
        <v>1082</v>
      </c>
      <c r="G1939" s="3" t="s">
        <v>81</v>
      </c>
      <c r="H1939" s="4">
        <v>54500</v>
      </c>
      <c r="I1939" s="4">
        <v>58000</v>
      </c>
      <c r="J1939" s="28">
        <v>6.4220183486238591</v>
      </c>
      <c r="K1939" s="5"/>
    </row>
    <row r="1940" spans="1:11" ht="16.5" customHeight="1">
      <c r="A1940" s="40" t="s">
        <v>110</v>
      </c>
      <c r="B1940" s="3" t="s">
        <v>111</v>
      </c>
      <c r="C1940" s="3" t="s">
        <v>212</v>
      </c>
      <c r="D1940" s="3" t="s">
        <v>213</v>
      </c>
      <c r="E1940" s="3">
        <v>3466106</v>
      </c>
      <c r="F1940" s="3" t="s">
        <v>1082</v>
      </c>
      <c r="G1940" s="3" t="s">
        <v>81</v>
      </c>
      <c r="H1940" s="4">
        <v>60300</v>
      </c>
      <c r="I1940" s="4">
        <v>60000</v>
      </c>
      <c r="J1940" s="28">
        <v>-0.49751243781094301</v>
      </c>
      <c r="K1940" s="5"/>
    </row>
    <row r="1941" spans="1:11" ht="16.5" customHeight="1">
      <c r="A1941" s="40" t="s">
        <v>126</v>
      </c>
      <c r="B1941" s="3" t="s">
        <v>127</v>
      </c>
      <c r="C1941" s="3" t="s">
        <v>266</v>
      </c>
      <c r="D1941" s="3" t="s">
        <v>267</v>
      </c>
      <c r="E1941" s="3">
        <v>3466106</v>
      </c>
      <c r="F1941" s="3" t="s">
        <v>1082</v>
      </c>
      <c r="G1941" s="3" t="s">
        <v>81</v>
      </c>
      <c r="H1941" s="4">
        <v>54250</v>
      </c>
      <c r="I1941" s="4">
        <v>55000</v>
      </c>
      <c r="J1941" s="28">
        <v>1.3824884792626779</v>
      </c>
      <c r="K1941" s="5"/>
    </row>
    <row r="1942" spans="1:11" ht="16.5" customHeight="1">
      <c r="A1942" s="40" t="s">
        <v>110</v>
      </c>
      <c r="B1942" s="3" t="s">
        <v>111</v>
      </c>
      <c r="C1942" s="3" t="s">
        <v>224</v>
      </c>
      <c r="D1942" s="3" t="s">
        <v>225</v>
      </c>
      <c r="E1942" s="3">
        <v>3466106</v>
      </c>
      <c r="F1942" s="3" t="s">
        <v>1083</v>
      </c>
      <c r="G1942" s="3" t="s">
        <v>81</v>
      </c>
      <c r="H1942" s="4">
        <v>149050</v>
      </c>
      <c r="I1942" s="4">
        <v>149325</v>
      </c>
      <c r="J1942" s="28">
        <v>0.18450184501845879</v>
      </c>
      <c r="K1942" s="5"/>
    </row>
    <row r="1943" spans="1:11" ht="16.5" customHeight="1">
      <c r="A1943" s="40" t="s">
        <v>110</v>
      </c>
      <c r="B1943" s="3" t="s">
        <v>111</v>
      </c>
      <c r="C1943" s="3" t="s">
        <v>420</v>
      </c>
      <c r="D1943" s="3" t="s">
        <v>421</v>
      </c>
      <c r="E1943" s="3">
        <v>3466106</v>
      </c>
      <c r="F1943" s="3" t="s">
        <v>1083</v>
      </c>
      <c r="G1943" s="3" t="s">
        <v>81</v>
      </c>
      <c r="H1943" s="4">
        <v>146333.33333329999</v>
      </c>
      <c r="I1943" s="4">
        <v>146333.33333329999</v>
      </c>
      <c r="J1943" s="28">
        <v>0</v>
      </c>
      <c r="K1943" s="5"/>
    </row>
    <row r="1944" spans="1:11" ht="16.5" customHeight="1">
      <c r="A1944" s="40" t="s">
        <v>110</v>
      </c>
      <c r="B1944" s="3" t="s">
        <v>111</v>
      </c>
      <c r="C1944" s="3" t="s">
        <v>114</v>
      </c>
      <c r="D1944" s="3" t="s">
        <v>115</v>
      </c>
      <c r="E1944" s="3">
        <v>3466106</v>
      </c>
      <c r="F1944" s="3" t="s">
        <v>1083</v>
      </c>
      <c r="G1944" s="3" t="s">
        <v>81</v>
      </c>
      <c r="H1944" s="4">
        <v>149075</v>
      </c>
      <c r="I1944" s="4">
        <v>149825</v>
      </c>
      <c r="J1944" s="28">
        <v>0.50310246520208768</v>
      </c>
      <c r="K1944" s="5"/>
    </row>
    <row r="1945" spans="1:11" ht="16.5" customHeight="1">
      <c r="A1945" s="40" t="s">
        <v>116</v>
      </c>
      <c r="B1945" s="3" t="s">
        <v>117</v>
      </c>
      <c r="C1945" s="3" t="s">
        <v>304</v>
      </c>
      <c r="D1945" s="3" t="s">
        <v>305</v>
      </c>
      <c r="E1945" s="3">
        <v>3466106</v>
      </c>
      <c r="F1945" s="3" t="s">
        <v>1083</v>
      </c>
      <c r="G1945" s="3" t="s">
        <v>81</v>
      </c>
      <c r="H1945" s="4">
        <v>154725</v>
      </c>
      <c r="I1945" s="4">
        <v>153425</v>
      </c>
      <c r="J1945" s="28">
        <v>-0.84020035546937821</v>
      </c>
      <c r="K1945" s="5"/>
    </row>
    <row r="1946" spans="1:11" ht="16.5" customHeight="1">
      <c r="A1946" s="40" t="s">
        <v>116</v>
      </c>
      <c r="B1946" s="3" t="s">
        <v>117</v>
      </c>
      <c r="C1946" s="3" t="s">
        <v>118</v>
      </c>
      <c r="D1946" s="3" t="s">
        <v>119</v>
      </c>
      <c r="E1946" s="3">
        <v>3466106</v>
      </c>
      <c r="F1946" s="3" t="s">
        <v>1083</v>
      </c>
      <c r="G1946" s="3" t="s">
        <v>81</v>
      </c>
      <c r="H1946" s="4">
        <v>154800</v>
      </c>
      <c r="I1946" s="4">
        <v>154662.5</v>
      </c>
      <c r="J1946" s="28">
        <v>-8.8824289405686763E-2</v>
      </c>
      <c r="K1946" s="5"/>
    </row>
    <row r="1947" spans="1:11" ht="16.5" customHeight="1">
      <c r="A1947" s="40" t="s">
        <v>188</v>
      </c>
      <c r="B1947" s="3" t="s">
        <v>189</v>
      </c>
      <c r="C1947" s="3" t="s">
        <v>355</v>
      </c>
      <c r="D1947" s="3" t="s">
        <v>275</v>
      </c>
      <c r="E1947" s="3">
        <v>3466106</v>
      </c>
      <c r="F1947" s="3" t="s">
        <v>1083</v>
      </c>
      <c r="G1947" s="3" t="s">
        <v>81</v>
      </c>
      <c r="H1947" s="4">
        <v>157033.33333329999</v>
      </c>
      <c r="I1947" s="4">
        <v>157633.33333329999</v>
      </c>
      <c r="J1947" s="28">
        <v>0.38208448312468946</v>
      </c>
      <c r="K1947" s="5"/>
    </row>
    <row r="1948" spans="1:11" ht="16.5" customHeight="1">
      <c r="A1948" s="40" t="s">
        <v>116</v>
      </c>
      <c r="B1948" s="3" t="s">
        <v>117</v>
      </c>
      <c r="C1948" s="3" t="s">
        <v>120</v>
      </c>
      <c r="D1948" s="3" t="s">
        <v>121</v>
      </c>
      <c r="E1948" s="3">
        <v>3466106</v>
      </c>
      <c r="F1948" s="3" t="s">
        <v>1083</v>
      </c>
      <c r="G1948" s="3" t="s">
        <v>411</v>
      </c>
      <c r="H1948" s="4">
        <v>34000</v>
      </c>
      <c r="I1948" s="4">
        <v>34166.666666700003</v>
      </c>
      <c r="J1948" s="28">
        <v>0.49019607852942571</v>
      </c>
      <c r="K1948" s="5"/>
    </row>
    <row r="1949" spans="1:11" ht="16.5" customHeight="1">
      <c r="A1949" s="40" t="s">
        <v>116</v>
      </c>
      <c r="B1949" s="3" t="s">
        <v>117</v>
      </c>
      <c r="C1949" s="3" t="s">
        <v>304</v>
      </c>
      <c r="D1949" s="3" t="s">
        <v>305</v>
      </c>
      <c r="E1949" s="3">
        <v>3466106</v>
      </c>
      <c r="F1949" s="3" t="s">
        <v>1083</v>
      </c>
      <c r="G1949" s="3" t="s">
        <v>411</v>
      </c>
      <c r="H1949" s="4">
        <v>33316.666666700003</v>
      </c>
      <c r="I1949" s="4">
        <v>33116.666666700003</v>
      </c>
      <c r="J1949" s="28">
        <v>-0.60030015007443982</v>
      </c>
      <c r="K1949" s="5"/>
    </row>
    <row r="1950" spans="1:11" ht="16.5" customHeight="1">
      <c r="A1950" s="40" t="s">
        <v>116</v>
      </c>
      <c r="B1950" s="3" t="s">
        <v>117</v>
      </c>
      <c r="C1950" s="3" t="s">
        <v>118</v>
      </c>
      <c r="D1950" s="3" t="s">
        <v>119</v>
      </c>
      <c r="E1950" s="3">
        <v>3466106</v>
      </c>
      <c r="F1950" s="3" t="s">
        <v>1083</v>
      </c>
      <c r="G1950" s="3" t="s">
        <v>411</v>
      </c>
      <c r="H1950" s="4">
        <v>32816.666666700003</v>
      </c>
      <c r="I1950" s="4">
        <v>32766.666666699999</v>
      </c>
      <c r="J1950" s="28">
        <v>-0.15236160487542838</v>
      </c>
      <c r="K1950" s="5"/>
    </row>
    <row r="1951" spans="1:11" ht="16.5" customHeight="1">
      <c r="A1951" s="40" t="s">
        <v>116</v>
      </c>
      <c r="B1951" s="3" t="s">
        <v>117</v>
      </c>
      <c r="C1951" s="3" t="s">
        <v>377</v>
      </c>
      <c r="D1951" s="3" t="s">
        <v>378</v>
      </c>
      <c r="E1951" s="3">
        <v>3466106</v>
      </c>
      <c r="F1951" s="3" t="s">
        <v>1083</v>
      </c>
      <c r="G1951" s="3" t="s">
        <v>411</v>
      </c>
      <c r="H1951" s="4">
        <v>33825</v>
      </c>
      <c r="I1951" s="4">
        <v>34000</v>
      </c>
      <c r="J1951" s="28">
        <v>0.51736881005173263</v>
      </c>
      <c r="K1951" s="5"/>
    </row>
    <row r="1952" spans="1:11" ht="16.5" customHeight="1">
      <c r="A1952" s="40" t="s">
        <v>176</v>
      </c>
      <c r="B1952" s="3" t="s">
        <v>177</v>
      </c>
      <c r="C1952" s="3" t="s">
        <v>178</v>
      </c>
      <c r="D1952" s="3" t="s">
        <v>179</v>
      </c>
      <c r="E1952" s="3">
        <v>3466106</v>
      </c>
      <c r="F1952" s="3" t="s">
        <v>1083</v>
      </c>
      <c r="G1952" s="3" t="s">
        <v>411</v>
      </c>
      <c r="H1952" s="4">
        <v>35550</v>
      </c>
      <c r="I1952" s="4">
        <v>35550</v>
      </c>
      <c r="J1952" s="28">
        <v>0</v>
      </c>
      <c r="K1952" s="5"/>
    </row>
    <row r="1953" spans="1:11" ht="16.5" customHeight="1">
      <c r="A1953" s="40" t="s">
        <v>188</v>
      </c>
      <c r="B1953" s="3" t="s">
        <v>189</v>
      </c>
      <c r="C1953" s="3" t="s">
        <v>355</v>
      </c>
      <c r="D1953" s="3" t="s">
        <v>275</v>
      </c>
      <c r="E1953" s="3">
        <v>3466106</v>
      </c>
      <c r="F1953" s="3" t="s">
        <v>1083</v>
      </c>
      <c r="G1953" s="3" t="s">
        <v>411</v>
      </c>
      <c r="H1953" s="4">
        <v>33366.666666700003</v>
      </c>
      <c r="I1953" s="4">
        <v>32500</v>
      </c>
      <c r="J1953" s="28">
        <v>-2.5974025974999093</v>
      </c>
      <c r="K1953" s="5"/>
    </row>
    <row r="1954" spans="1:11" ht="16.5" customHeight="1">
      <c r="A1954" s="40" t="s">
        <v>188</v>
      </c>
      <c r="B1954" s="3" t="s">
        <v>189</v>
      </c>
      <c r="C1954" s="3" t="s">
        <v>192</v>
      </c>
      <c r="D1954" s="3" t="s">
        <v>193</v>
      </c>
      <c r="E1954" s="3">
        <v>3466106</v>
      </c>
      <c r="F1954" s="3" t="s">
        <v>1083</v>
      </c>
      <c r="G1954" s="3" t="s">
        <v>411</v>
      </c>
      <c r="H1954" s="4">
        <v>34000</v>
      </c>
      <c r="I1954" s="4">
        <v>34000</v>
      </c>
      <c r="J1954" s="28">
        <v>0</v>
      </c>
      <c r="K1954" s="5"/>
    </row>
    <row r="1955" spans="1:11" ht="16.5" customHeight="1">
      <c r="A1955" s="40" t="s">
        <v>76</v>
      </c>
      <c r="B1955" s="3" t="s">
        <v>77</v>
      </c>
      <c r="C1955" s="3" t="s">
        <v>84</v>
      </c>
      <c r="D1955" s="3" t="s">
        <v>85</v>
      </c>
      <c r="E1955" s="3">
        <v>3466106</v>
      </c>
      <c r="F1955" s="3" t="s">
        <v>1084</v>
      </c>
      <c r="G1955" s="3" t="s">
        <v>81</v>
      </c>
      <c r="H1955" s="4">
        <v>167450</v>
      </c>
      <c r="I1955" s="4">
        <v>167450</v>
      </c>
      <c r="J1955" s="28">
        <v>0</v>
      </c>
      <c r="K1955" s="5"/>
    </row>
    <row r="1956" spans="1:11" ht="16.5" customHeight="1">
      <c r="A1956" s="40" t="s">
        <v>76</v>
      </c>
      <c r="B1956" s="3" t="s">
        <v>77</v>
      </c>
      <c r="C1956" s="3" t="s">
        <v>293</v>
      </c>
      <c r="D1956" s="3" t="s">
        <v>294</v>
      </c>
      <c r="E1956" s="3">
        <v>3466106</v>
      </c>
      <c r="F1956" s="3" t="s">
        <v>1084</v>
      </c>
      <c r="G1956" s="3" t="s">
        <v>81</v>
      </c>
      <c r="H1956" s="4">
        <v>157500</v>
      </c>
      <c r="I1956" s="4">
        <v>156450</v>
      </c>
      <c r="J1956" s="28">
        <v>-0.66666666666667096</v>
      </c>
      <c r="K1956" s="5"/>
    </row>
    <row r="1957" spans="1:11" ht="16.5" customHeight="1">
      <c r="A1957" s="40" t="s">
        <v>76</v>
      </c>
      <c r="B1957" s="3" t="s">
        <v>77</v>
      </c>
      <c r="C1957" s="3" t="s">
        <v>90</v>
      </c>
      <c r="D1957" s="3" t="s">
        <v>91</v>
      </c>
      <c r="E1957" s="3">
        <v>3466106</v>
      </c>
      <c r="F1957" s="3" t="s">
        <v>1084</v>
      </c>
      <c r="G1957" s="3" t="s">
        <v>81</v>
      </c>
      <c r="H1957" s="4">
        <v>146666.66666670001</v>
      </c>
      <c r="I1957" s="4">
        <v>146666.66666670001</v>
      </c>
      <c r="J1957" s="28">
        <v>0</v>
      </c>
      <c r="K1957" s="5"/>
    </row>
    <row r="1958" spans="1:11" ht="16.5" customHeight="1">
      <c r="A1958" s="40" t="s">
        <v>76</v>
      </c>
      <c r="B1958" s="3" t="s">
        <v>77</v>
      </c>
      <c r="C1958" s="3" t="s">
        <v>78</v>
      </c>
      <c r="D1958" s="3" t="s">
        <v>79</v>
      </c>
      <c r="E1958" s="3">
        <v>3466106</v>
      </c>
      <c r="F1958" s="3" t="s">
        <v>1084</v>
      </c>
      <c r="G1958" s="3" t="s">
        <v>81</v>
      </c>
      <c r="H1958" s="4">
        <v>152480</v>
      </c>
      <c r="I1958" s="4">
        <v>155760</v>
      </c>
      <c r="J1958" s="28">
        <v>2.1511017838405033</v>
      </c>
      <c r="K1958" s="5"/>
    </row>
    <row r="1959" spans="1:11" ht="16.5" customHeight="1">
      <c r="A1959" s="40" t="s">
        <v>76</v>
      </c>
      <c r="B1959" s="3" t="s">
        <v>77</v>
      </c>
      <c r="C1959" s="3" t="s">
        <v>296</v>
      </c>
      <c r="D1959" s="3" t="s">
        <v>297</v>
      </c>
      <c r="E1959" s="3">
        <v>3466106</v>
      </c>
      <c r="F1959" s="3" t="s">
        <v>1084</v>
      </c>
      <c r="G1959" s="3" t="s">
        <v>81</v>
      </c>
      <c r="H1959" s="4">
        <v>139000</v>
      </c>
      <c r="I1959" s="4">
        <v>140000</v>
      </c>
      <c r="J1959" s="28">
        <v>0.7194244604316502</v>
      </c>
      <c r="K1959" s="5"/>
    </row>
    <row r="1960" spans="1:11" ht="16.5" customHeight="1">
      <c r="A1960" s="40" t="s">
        <v>76</v>
      </c>
      <c r="B1960" s="3" t="s">
        <v>77</v>
      </c>
      <c r="C1960" s="3" t="s">
        <v>92</v>
      </c>
      <c r="D1960" s="3" t="s">
        <v>93</v>
      </c>
      <c r="E1960" s="3">
        <v>3466106</v>
      </c>
      <c r="F1960" s="3" t="s">
        <v>1084</v>
      </c>
      <c r="G1960" s="3" t="s">
        <v>81</v>
      </c>
      <c r="H1960" s="4">
        <v>170166.66666670001</v>
      </c>
      <c r="I1960" s="4">
        <v>172335.33333329999</v>
      </c>
      <c r="J1960" s="28">
        <v>1.2744368266011108</v>
      </c>
      <c r="K1960" s="5"/>
    </row>
    <row r="1961" spans="1:11" ht="16.5" customHeight="1">
      <c r="A1961" s="40" t="s">
        <v>76</v>
      </c>
      <c r="B1961" s="3" t="s">
        <v>77</v>
      </c>
      <c r="C1961" s="3" t="s">
        <v>103</v>
      </c>
      <c r="D1961" s="3" t="s">
        <v>104</v>
      </c>
      <c r="E1961" s="3">
        <v>3466106</v>
      </c>
      <c r="F1961" s="3" t="s">
        <v>1084</v>
      </c>
      <c r="G1961" s="3" t="s">
        <v>81</v>
      </c>
      <c r="H1961" s="4">
        <v>150463</v>
      </c>
      <c r="I1961" s="4">
        <v>153263</v>
      </c>
      <c r="J1961" s="28">
        <v>1.8609226188498251</v>
      </c>
      <c r="K1961" s="5"/>
    </row>
    <row r="1962" spans="1:11" ht="16.5" customHeight="1">
      <c r="A1962" s="40" t="s">
        <v>107</v>
      </c>
      <c r="B1962" s="3" t="s">
        <v>108</v>
      </c>
      <c r="C1962" s="3" t="s">
        <v>109</v>
      </c>
      <c r="D1962" s="3" t="s">
        <v>108</v>
      </c>
      <c r="E1962" s="3">
        <v>3466106</v>
      </c>
      <c r="F1962" s="3" t="s">
        <v>1084</v>
      </c>
      <c r="G1962" s="3" t="s">
        <v>81</v>
      </c>
      <c r="H1962" s="4">
        <v>159760</v>
      </c>
      <c r="I1962" s="4">
        <v>158760</v>
      </c>
      <c r="J1962" s="28">
        <v>-0.6259389083625444</v>
      </c>
      <c r="K1962" s="5"/>
    </row>
    <row r="1963" spans="1:11" ht="16.5" customHeight="1">
      <c r="A1963" s="40" t="s">
        <v>116</v>
      </c>
      <c r="B1963" s="3" t="s">
        <v>117</v>
      </c>
      <c r="C1963" s="3" t="s">
        <v>306</v>
      </c>
      <c r="D1963" s="3" t="s">
        <v>307</v>
      </c>
      <c r="E1963" s="3">
        <v>3466106</v>
      </c>
      <c r="F1963" s="3" t="s">
        <v>1084</v>
      </c>
      <c r="G1963" s="3" t="s">
        <v>81</v>
      </c>
      <c r="H1963" s="4">
        <v>149350</v>
      </c>
      <c r="I1963" s="4">
        <v>150000</v>
      </c>
      <c r="J1963" s="28">
        <v>0.43521928356209383</v>
      </c>
      <c r="K1963" s="5"/>
    </row>
    <row r="1964" spans="1:11" ht="16.5" customHeight="1">
      <c r="A1964" s="40" t="s">
        <v>126</v>
      </c>
      <c r="B1964" s="3" t="s">
        <v>127</v>
      </c>
      <c r="C1964" s="3" t="s">
        <v>128</v>
      </c>
      <c r="D1964" s="3" t="s">
        <v>129</v>
      </c>
      <c r="E1964" s="3">
        <v>3466106</v>
      </c>
      <c r="F1964" s="3" t="s">
        <v>1084</v>
      </c>
      <c r="G1964" s="3" t="s">
        <v>81</v>
      </c>
      <c r="H1964" s="4">
        <v>146666.66666670001</v>
      </c>
      <c r="I1964" s="4">
        <v>146783.33333329999</v>
      </c>
      <c r="J1964" s="28">
        <v>7.9545454499974078E-2</v>
      </c>
      <c r="K1964" s="5"/>
    </row>
    <row r="1965" spans="1:11" ht="16.5" customHeight="1">
      <c r="A1965" s="40" t="s">
        <v>126</v>
      </c>
      <c r="B1965" s="3" t="s">
        <v>127</v>
      </c>
      <c r="C1965" s="3" t="s">
        <v>262</v>
      </c>
      <c r="D1965" s="3" t="s">
        <v>263</v>
      </c>
      <c r="E1965" s="3">
        <v>3466106</v>
      </c>
      <c r="F1965" s="3" t="s">
        <v>1084</v>
      </c>
      <c r="G1965" s="3" t="s">
        <v>81</v>
      </c>
      <c r="H1965" s="4">
        <v>150500</v>
      </c>
      <c r="I1965" s="4">
        <v>150500</v>
      </c>
      <c r="J1965" s="28">
        <v>0</v>
      </c>
      <c r="K1965" s="5"/>
    </row>
    <row r="1966" spans="1:11" ht="16.5" customHeight="1">
      <c r="A1966" s="40" t="s">
        <v>126</v>
      </c>
      <c r="B1966" s="3" t="s">
        <v>127</v>
      </c>
      <c r="C1966" s="3" t="s">
        <v>136</v>
      </c>
      <c r="D1966" s="3" t="s">
        <v>137</v>
      </c>
      <c r="E1966" s="3">
        <v>3466106</v>
      </c>
      <c r="F1966" s="3" t="s">
        <v>1084</v>
      </c>
      <c r="G1966" s="3" t="s">
        <v>81</v>
      </c>
      <c r="H1966" s="4">
        <v>145600</v>
      </c>
      <c r="I1966" s="4">
        <v>146766.66666670001</v>
      </c>
      <c r="J1966" s="28">
        <v>0.80128205130494123</v>
      </c>
      <c r="K1966" s="5"/>
    </row>
    <row r="1967" spans="1:11" ht="16.5" customHeight="1">
      <c r="A1967" s="40" t="s">
        <v>126</v>
      </c>
      <c r="B1967" s="3" t="s">
        <v>127</v>
      </c>
      <c r="C1967" s="3" t="s">
        <v>138</v>
      </c>
      <c r="D1967" s="3" t="s">
        <v>139</v>
      </c>
      <c r="E1967" s="3">
        <v>3466106</v>
      </c>
      <c r="F1967" s="3" t="s">
        <v>1084</v>
      </c>
      <c r="G1967" s="3" t="s">
        <v>81</v>
      </c>
      <c r="H1967" s="4">
        <v>158500</v>
      </c>
      <c r="I1967" s="4">
        <v>158500</v>
      </c>
      <c r="J1967" s="28">
        <v>0</v>
      </c>
      <c r="K1967" s="5"/>
    </row>
    <row r="1968" spans="1:11" ht="16.5" customHeight="1">
      <c r="A1968" s="40" t="s">
        <v>126</v>
      </c>
      <c r="B1968" s="3" t="s">
        <v>127</v>
      </c>
      <c r="C1968" s="3" t="s">
        <v>140</v>
      </c>
      <c r="D1968" s="3" t="s">
        <v>141</v>
      </c>
      <c r="E1968" s="3">
        <v>3466106</v>
      </c>
      <c r="F1968" s="3" t="s">
        <v>1084</v>
      </c>
      <c r="G1968" s="3" t="s">
        <v>81</v>
      </c>
      <c r="H1968" s="4">
        <v>145200</v>
      </c>
      <c r="I1968" s="4">
        <v>144600</v>
      </c>
      <c r="J1968" s="28">
        <v>-0.41322314049586639</v>
      </c>
      <c r="K1968" s="5"/>
    </row>
    <row r="1969" spans="1:11" ht="16.5" customHeight="1">
      <c r="A1969" s="40" t="s">
        <v>126</v>
      </c>
      <c r="B1969" s="3" t="s">
        <v>127</v>
      </c>
      <c r="C1969" s="3" t="s">
        <v>142</v>
      </c>
      <c r="D1969" s="3" t="s">
        <v>143</v>
      </c>
      <c r="E1969" s="3">
        <v>3466106</v>
      </c>
      <c r="F1969" s="3" t="s">
        <v>1084</v>
      </c>
      <c r="G1969" s="3" t="s">
        <v>81</v>
      </c>
      <c r="H1969" s="4">
        <v>141866.66666670001</v>
      </c>
      <c r="I1969" s="4">
        <v>141866.66666670001</v>
      </c>
      <c r="J1969" s="28">
        <v>0</v>
      </c>
      <c r="K1969" s="5"/>
    </row>
    <row r="1970" spans="1:11" ht="16.5" customHeight="1">
      <c r="A1970" s="40" t="s">
        <v>126</v>
      </c>
      <c r="B1970" s="3" t="s">
        <v>127</v>
      </c>
      <c r="C1970" s="3" t="s">
        <v>144</v>
      </c>
      <c r="D1970" s="3" t="s">
        <v>145</v>
      </c>
      <c r="E1970" s="3">
        <v>3466106</v>
      </c>
      <c r="F1970" s="3" t="s">
        <v>1084</v>
      </c>
      <c r="G1970" s="3" t="s">
        <v>81</v>
      </c>
      <c r="H1970" s="4">
        <v>143920</v>
      </c>
      <c r="I1970" s="4">
        <v>142300</v>
      </c>
      <c r="J1970" s="28">
        <v>-1.1256253474152267</v>
      </c>
      <c r="K1970" s="5"/>
    </row>
    <row r="1971" spans="1:11" ht="16.5" customHeight="1">
      <c r="A1971" s="40" t="s">
        <v>232</v>
      </c>
      <c r="B1971" s="3" t="s">
        <v>233</v>
      </c>
      <c r="C1971" s="3" t="s">
        <v>274</v>
      </c>
      <c r="D1971" s="3" t="s">
        <v>275</v>
      </c>
      <c r="E1971" s="3">
        <v>3466106</v>
      </c>
      <c r="F1971" s="3" t="s">
        <v>1084</v>
      </c>
      <c r="G1971" s="3" t="s">
        <v>81</v>
      </c>
      <c r="H1971" s="4" t="s">
        <v>102</v>
      </c>
      <c r="I1971" s="4">
        <v>157933.33333329999</v>
      </c>
      <c r="J1971" s="28" t="s">
        <v>102</v>
      </c>
      <c r="K1971" s="5"/>
    </row>
    <row r="1972" spans="1:11" ht="16.5" customHeight="1">
      <c r="A1972" s="40" t="s">
        <v>399</v>
      </c>
      <c r="B1972" s="3" t="s">
        <v>400</v>
      </c>
      <c r="C1972" s="3" t="s">
        <v>401</v>
      </c>
      <c r="D1972" s="3" t="s">
        <v>402</v>
      </c>
      <c r="E1972" s="3">
        <v>3466106</v>
      </c>
      <c r="F1972" s="3" t="s">
        <v>1084</v>
      </c>
      <c r="G1972" s="3" t="s">
        <v>81</v>
      </c>
      <c r="H1972" s="4">
        <v>150000</v>
      </c>
      <c r="I1972" s="4">
        <v>150000</v>
      </c>
      <c r="J1972" s="28">
        <v>0</v>
      </c>
      <c r="K1972" s="5"/>
    </row>
    <row r="1973" spans="1:11" ht="16.5" customHeight="1">
      <c r="A1973" s="40" t="s">
        <v>158</v>
      </c>
      <c r="B1973" s="3" t="s">
        <v>159</v>
      </c>
      <c r="C1973" s="3" t="s">
        <v>160</v>
      </c>
      <c r="D1973" s="3" t="s">
        <v>161</v>
      </c>
      <c r="E1973" s="3">
        <v>3466106</v>
      </c>
      <c r="F1973" s="3" t="s">
        <v>1084</v>
      </c>
      <c r="G1973" s="3" t="s">
        <v>81</v>
      </c>
      <c r="H1973" s="4">
        <v>147316.66666670001</v>
      </c>
      <c r="I1973" s="4">
        <v>151383.33333329999</v>
      </c>
      <c r="J1973" s="28">
        <v>2.7604932684233807</v>
      </c>
      <c r="K1973" s="5"/>
    </row>
    <row r="1974" spans="1:11" ht="16.5" customHeight="1">
      <c r="A1974" s="40" t="s">
        <v>162</v>
      </c>
      <c r="B1974" s="3" t="s">
        <v>163</v>
      </c>
      <c r="C1974" s="3" t="s">
        <v>168</v>
      </c>
      <c r="D1974" s="3" t="s">
        <v>169</v>
      </c>
      <c r="E1974" s="3">
        <v>3466106</v>
      </c>
      <c r="F1974" s="3" t="s">
        <v>1084</v>
      </c>
      <c r="G1974" s="3" t="s">
        <v>81</v>
      </c>
      <c r="H1974" s="4">
        <v>170583.33333329999</v>
      </c>
      <c r="I1974" s="4">
        <v>167675</v>
      </c>
      <c r="J1974" s="28">
        <v>-1.7049340498098031</v>
      </c>
      <c r="K1974" s="5"/>
    </row>
    <row r="1975" spans="1:11" ht="16.5" customHeight="1">
      <c r="A1975" s="40" t="s">
        <v>162</v>
      </c>
      <c r="B1975" s="3" t="s">
        <v>163</v>
      </c>
      <c r="C1975" s="3" t="s">
        <v>170</v>
      </c>
      <c r="D1975" s="3" t="s">
        <v>171</v>
      </c>
      <c r="E1975" s="3">
        <v>3466106</v>
      </c>
      <c r="F1975" s="3" t="s">
        <v>1084</v>
      </c>
      <c r="G1975" s="3" t="s">
        <v>81</v>
      </c>
      <c r="H1975" s="4">
        <v>154812.5</v>
      </c>
      <c r="I1975" s="4">
        <v>155750</v>
      </c>
      <c r="J1975" s="28">
        <v>0.60557125555107394</v>
      </c>
      <c r="K1975" s="5"/>
    </row>
    <row r="1976" spans="1:11" ht="16.5" customHeight="1">
      <c r="A1976" s="40" t="s">
        <v>162</v>
      </c>
      <c r="B1976" s="3" t="s">
        <v>163</v>
      </c>
      <c r="C1976" s="3" t="s">
        <v>164</v>
      </c>
      <c r="D1976" s="3" t="s">
        <v>165</v>
      </c>
      <c r="E1976" s="3">
        <v>3466106</v>
      </c>
      <c r="F1976" s="3" t="s">
        <v>1084</v>
      </c>
      <c r="G1976" s="3" t="s">
        <v>81</v>
      </c>
      <c r="H1976" s="4">
        <v>156375</v>
      </c>
      <c r="I1976" s="4">
        <v>157900</v>
      </c>
      <c r="J1976" s="28">
        <v>0.97521982414068287</v>
      </c>
      <c r="K1976" s="5"/>
    </row>
    <row r="1977" spans="1:11" ht="16.5" customHeight="1">
      <c r="A1977" s="40" t="s">
        <v>162</v>
      </c>
      <c r="B1977" s="3" t="s">
        <v>163</v>
      </c>
      <c r="C1977" s="3" t="s">
        <v>336</v>
      </c>
      <c r="D1977" s="3" t="s">
        <v>337</v>
      </c>
      <c r="E1977" s="3">
        <v>3466106</v>
      </c>
      <c r="F1977" s="3" t="s">
        <v>1084</v>
      </c>
      <c r="G1977" s="3" t="s">
        <v>81</v>
      </c>
      <c r="H1977" s="4">
        <v>159125</v>
      </c>
      <c r="I1977" s="4">
        <v>161000</v>
      </c>
      <c r="J1977" s="28">
        <v>1.178318931657496</v>
      </c>
      <c r="K1977" s="5"/>
    </row>
    <row r="1978" spans="1:11" ht="16.5" customHeight="1">
      <c r="A1978" s="40" t="s">
        <v>176</v>
      </c>
      <c r="B1978" s="3" t="s">
        <v>177</v>
      </c>
      <c r="C1978" s="3" t="s">
        <v>238</v>
      </c>
      <c r="D1978" s="3" t="s">
        <v>239</v>
      </c>
      <c r="E1978" s="3">
        <v>3466106</v>
      </c>
      <c r="F1978" s="3" t="s">
        <v>1084</v>
      </c>
      <c r="G1978" s="3" t="s">
        <v>81</v>
      </c>
      <c r="H1978" s="4">
        <v>158100</v>
      </c>
      <c r="I1978" s="4">
        <v>156550</v>
      </c>
      <c r="J1978" s="28">
        <v>-0.98039215686274161</v>
      </c>
      <c r="K1978" s="5"/>
    </row>
    <row r="1979" spans="1:11" ht="16.5" customHeight="1">
      <c r="A1979" s="40" t="s">
        <v>180</v>
      </c>
      <c r="B1979" s="3" t="s">
        <v>181</v>
      </c>
      <c r="C1979" s="3" t="s">
        <v>242</v>
      </c>
      <c r="D1979" s="3" t="s">
        <v>243</v>
      </c>
      <c r="E1979" s="3">
        <v>3466106</v>
      </c>
      <c r="F1979" s="3" t="s">
        <v>1084</v>
      </c>
      <c r="G1979" s="3" t="s">
        <v>81</v>
      </c>
      <c r="H1979" s="4">
        <v>158500</v>
      </c>
      <c r="I1979" s="4">
        <v>165000</v>
      </c>
      <c r="J1979" s="28">
        <v>4.1009463722397443</v>
      </c>
      <c r="K1979" s="5"/>
    </row>
    <row r="1980" spans="1:11" ht="16.5" customHeight="1">
      <c r="A1980" s="40" t="s">
        <v>180</v>
      </c>
      <c r="B1980" s="3" t="s">
        <v>181</v>
      </c>
      <c r="C1980" s="3" t="s">
        <v>184</v>
      </c>
      <c r="D1980" s="3" t="s">
        <v>185</v>
      </c>
      <c r="E1980" s="3">
        <v>3466106</v>
      </c>
      <c r="F1980" s="3" t="s">
        <v>1084</v>
      </c>
      <c r="G1980" s="3" t="s">
        <v>81</v>
      </c>
      <c r="H1980" s="4">
        <v>171666.66666670001</v>
      </c>
      <c r="I1980" s="4">
        <v>171666.66666670001</v>
      </c>
      <c r="J1980" s="28">
        <v>0</v>
      </c>
      <c r="K1980" s="5"/>
    </row>
    <row r="1981" spans="1:11" ht="16.5" customHeight="1">
      <c r="A1981" s="40" t="s">
        <v>180</v>
      </c>
      <c r="B1981" s="3" t="s">
        <v>181</v>
      </c>
      <c r="C1981" s="3" t="s">
        <v>341</v>
      </c>
      <c r="D1981" s="3" t="s">
        <v>342</v>
      </c>
      <c r="E1981" s="3">
        <v>3466106</v>
      </c>
      <c r="F1981" s="3" t="s">
        <v>1084</v>
      </c>
      <c r="G1981" s="3" t="s">
        <v>81</v>
      </c>
      <c r="H1981" s="4">
        <v>166500</v>
      </c>
      <c r="I1981" s="4">
        <v>166500</v>
      </c>
      <c r="J1981" s="28">
        <v>0</v>
      </c>
      <c r="K1981" s="5"/>
    </row>
    <row r="1982" spans="1:11" ht="16.5" customHeight="1">
      <c r="A1982" s="40" t="s">
        <v>180</v>
      </c>
      <c r="B1982" s="3" t="s">
        <v>181</v>
      </c>
      <c r="C1982" s="3" t="s">
        <v>182</v>
      </c>
      <c r="D1982" s="3" t="s">
        <v>183</v>
      </c>
      <c r="E1982" s="3">
        <v>3466106</v>
      </c>
      <c r="F1982" s="3" t="s">
        <v>1084</v>
      </c>
      <c r="G1982" s="3" t="s">
        <v>81</v>
      </c>
      <c r="H1982" s="4">
        <v>166380</v>
      </c>
      <c r="I1982" s="4">
        <v>167000</v>
      </c>
      <c r="J1982" s="28">
        <v>0.37264094242095425</v>
      </c>
      <c r="K1982" s="5"/>
    </row>
    <row r="1983" spans="1:11" ht="16.5" customHeight="1">
      <c r="A1983" s="40" t="s">
        <v>180</v>
      </c>
      <c r="B1983" s="3" t="s">
        <v>181</v>
      </c>
      <c r="C1983" s="3" t="s">
        <v>186</v>
      </c>
      <c r="D1983" s="3" t="s">
        <v>187</v>
      </c>
      <c r="E1983" s="3">
        <v>3466106</v>
      </c>
      <c r="F1983" s="3" t="s">
        <v>1084</v>
      </c>
      <c r="G1983" s="3" t="s">
        <v>81</v>
      </c>
      <c r="H1983" s="4">
        <v>160333.33333329999</v>
      </c>
      <c r="I1983" s="4">
        <v>163333.33333329999</v>
      </c>
      <c r="J1983" s="28">
        <v>1.8711018711022653</v>
      </c>
      <c r="K1983" s="5"/>
    </row>
    <row r="1984" spans="1:11" ht="16.5" customHeight="1">
      <c r="A1984" s="40" t="s">
        <v>180</v>
      </c>
      <c r="B1984" s="3" t="s">
        <v>181</v>
      </c>
      <c r="C1984" s="3" t="s">
        <v>206</v>
      </c>
      <c r="D1984" s="3" t="s">
        <v>207</v>
      </c>
      <c r="E1984" s="3">
        <v>3466106</v>
      </c>
      <c r="F1984" s="3" t="s">
        <v>1084</v>
      </c>
      <c r="G1984" s="3" t="s">
        <v>81</v>
      </c>
      <c r="H1984" s="4">
        <v>165633.33333329999</v>
      </c>
      <c r="I1984" s="4">
        <v>167166.66666670001</v>
      </c>
      <c r="J1984" s="28">
        <v>0.92573958547010893</v>
      </c>
      <c r="K1984" s="5"/>
    </row>
    <row r="1985" spans="1:11" ht="16.5" customHeight="1">
      <c r="A1985" s="40" t="s">
        <v>188</v>
      </c>
      <c r="B1985" s="3" t="s">
        <v>189</v>
      </c>
      <c r="C1985" s="3" t="s">
        <v>190</v>
      </c>
      <c r="D1985" s="3" t="s">
        <v>191</v>
      </c>
      <c r="E1985" s="3">
        <v>3466106</v>
      </c>
      <c r="F1985" s="3" t="s">
        <v>1084</v>
      </c>
      <c r="G1985" s="3" t="s">
        <v>81</v>
      </c>
      <c r="H1985" s="4">
        <v>156966.66666670001</v>
      </c>
      <c r="I1985" s="4">
        <v>157650</v>
      </c>
      <c r="J1985" s="28">
        <v>0.43533658948811116</v>
      </c>
      <c r="K1985" s="5"/>
    </row>
    <row r="1986" spans="1:11" ht="16.5" customHeight="1">
      <c r="A1986" s="40" t="s">
        <v>188</v>
      </c>
      <c r="B1986" s="3" t="s">
        <v>189</v>
      </c>
      <c r="C1986" s="3" t="s">
        <v>246</v>
      </c>
      <c r="D1986" s="3" t="s">
        <v>247</v>
      </c>
      <c r="E1986" s="3">
        <v>3466106</v>
      </c>
      <c r="F1986" s="3" t="s">
        <v>1084</v>
      </c>
      <c r="G1986" s="3" t="s">
        <v>81</v>
      </c>
      <c r="H1986" s="4" t="s">
        <v>102</v>
      </c>
      <c r="I1986" s="4">
        <v>180950</v>
      </c>
      <c r="J1986" s="28" t="s">
        <v>102</v>
      </c>
      <c r="K1986" s="5"/>
    </row>
    <row r="1987" spans="1:11" ht="16.5" customHeight="1">
      <c r="A1987" s="40" t="s">
        <v>76</v>
      </c>
      <c r="B1987" s="3" t="s">
        <v>77</v>
      </c>
      <c r="C1987" s="3" t="s">
        <v>84</v>
      </c>
      <c r="D1987" s="3" t="s">
        <v>85</v>
      </c>
      <c r="E1987" s="3">
        <v>3466106</v>
      </c>
      <c r="F1987" s="3" t="s">
        <v>1084</v>
      </c>
      <c r="G1987" s="3" t="s">
        <v>411</v>
      </c>
      <c r="H1987" s="4">
        <v>35700</v>
      </c>
      <c r="I1987" s="4">
        <v>35700</v>
      </c>
      <c r="J1987" s="28">
        <v>0</v>
      </c>
      <c r="K1987" s="5"/>
    </row>
    <row r="1988" spans="1:11" ht="16.5" customHeight="1">
      <c r="A1988" s="40" t="s">
        <v>76</v>
      </c>
      <c r="B1988" s="3" t="s">
        <v>77</v>
      </c>
      <c r="C1988" s="3" t="s">
        <v>90</v>
      </c>
      <c r="D1988" s="3" t="s">
        <v>91</v>
      </c>
      <c r="E1988" s="3">
        <v>3466106</v>
      </c>
      <c r="F1988" s="3" t="s">
        <v>1084</v>
      </c>
      <c r="G1988" s="3" t="s">
        <v>411</v>
      </c>
      <c r="H1988" s="4">
        <v>31750</v>
      </c>
      <c r="I1988" s="4">
        <v>31625</v>
      </c>
      <c r="J1988" s="28">
        <v>-0.3937007874015741</v>
      </c>
      <c r="K1988" s="5"/>
    </row>
    <row r="1989" spans="1:11" ht="16.5" customHeight="1">
      <c r="A1989" s="40" t="s">
        <v>76</v>
      </c>
      <c r="B1989" s="3" t="s">
        <v>77</v>
      </c>
      <c r="C1989" s="3" t="s">
        <v>78</v>
      </c>
      <c r="D1989" s="3" t="s">
        <v>79</v>
      </c>
      <c r="E1989" s="3">
        <v>3466106</v>
      </c>
      <c r="F1989" s="3" t="s">
        <v>1084</v>
      </c>
      <c r="G1989" s="3" t="s">
        <v>411</v>
      </c>
      <c r="H1989" s="4">
        <v>34025</v>
      </c>
      <c r="I1989" s="4">
        <v>34025</v>
      </c>
      <c r="J1989" s="28">
        <v>0</v>
      </c>
      <c r="K1989" s="5"/>
    </row>
    <row r="1990" spans="1:11" ht="16.5" customHeight="1">
      <c r="A1990" s="40" t="s">
        <v>76</v>
      </c>
      <c r="B1990" s="3" t="s">
        <v>77</v>
      </c>
      <c r="C1990" s="3" t="s">
        <v>296</v>
      </c>
      <c r="D1990" s="3" t="s">
        <v>297</v>
      </c>
      <c r="E1990" s="3">
        <v>3466106</v>
      </c>
      <c r="F1990" s="3" t="s">
        <v>1084</v>
      </c>
      <c r="G1990" s="3" t="s">
        <v>411</v>
      </c>
      <c r="H1990" s="4">
        <v>30000</v>
      </c>
      <c r="I1990" s="4">
        <v>30500</v>
      </c>
      <c r="J1990" s="28">
        <v>1.6666666666666607</v>
      </c>
      <c r="K1990" s="5"/>
    </row>
    <row r="1991" spans="1:11" ht="16.5" customHeight="1">
      <c r="A1991" s="40" t="s">
        <v>76</v>
      </c>
      <c r="B1991" s="3" t="s">
        <v>77</v>
      </c>
      <c r="C1991" s="3" t="s">
        <v>92</v>
      </c>
      <c r="D1991" s="3" t="s">
        <v>93</v>
      </c>
      <c r="E1991" s="3">
        <v>3466106</v>
      </c>
      <c r="F1991" s="3" t="s">
        <v>1084</v>
      </c>
      <c r="G1991" s="3" t="s">
        <v>411</v>
      </c>
      <c r="H1991" s="4">
        <v>32400</v>
      </c>
      <c r="I1991" s="4">
        <v>32400</v>
      </c>
      <c r="J1991" s="28">
        <v>0</v>
      </c>
      <c r="K1991" s="5"/>
    </row>
    <row r="1992" spans="1:11" ht="16.5" customHeight="1">
      <c r="A1992" s="40" t="s">
        <v>76</v>
      </c>
      <c r="B1992" s="3" t="s">
        <v>77</v>
      </c>
      <c r="C1992" s="3" t="s">
        <v>103</v>
      </c>
      <c r="D1992" s="3" t="s">
        <v>104</v>
      </c>
      <c r="E1992" s="3">
        <v>3466106</v>
      </c>
      <c r="F1992" s="3" t="s">
        <v>1084</v>
      </c>
      <c r="G1992" s="3" t="s">
        <v>411</v>
      </c>
      <c r="H1992" s="4">
        <v>32180</v>
      </c>
      <c r="I1992" s="4">
        <v>32657.4</v>
      </c>
      <c r="J1992" s="28">
        <v>1.4835301429459324</v>
      </c>
      <c r="K1992" s="5"/>
    </row>
    <row r="1993" spans="1:11" ht="16.5" customHeight="1">
      <c r="A1993" s="40" t="s">
        <v>107</v>
      </c>
      <c r="B1993" s="3" t="s">
        <v>108</v>
      </c>
      <c r="C1993" s="3" t="s">
        <v>109</v>
      </c>
      <c r="D1993" s="3" t="s">
        <v>108</v>
      </c>
      <c r="E1993" s="3">
        <v>3466106</v>
      </c>
      <c r="F1993" s="3" t="s">
        <v>1084</v>
      </c>
      <c r="G1993" s="3" t="s">
        <v>411</v>
      </c>
      <c r="H1993" s="4">
        <v>35000</v>
      </c>
      <c r="I1993" s="4">
        <v>35000</v>
      </c>
      <c r="J1993" s="28">
        <v>0</v>
      </c>
      <c r="K1993" s="5"/>
    </row>
    <row r="1994" spans="1:11" ht="16.5" customHeight="1">
      <c r="A1994" s="40" t="s">
        <v>116</v>
      </c>
      <c r="B1994" s="3" t="s">
        <v>117</v>
      </c>
      <c r="C1994" s="3" t="s">
        <v>306</v>
      </c>
      <c r="D1994" s="3" t="s">
        <v>307</v>
      </c>
      <c r="E1994" s="3">
        <v>3466106</v>
      </c>
      <c r="F1994" s="3" t="s">
        <v>1084</v>
      </c>
      <c r="G1994" s="3" t="s">
        <v>411</v>
      </c>
      <c r="H1994" s="4">
        <v>33483.333333299997</v>
      </c>
      <c r="I1994" s="4">
        <v>33833.333333299997</v>
      </c>
      <c r="J1994" s="28">
        <v>1.0452961672484218</v>
      </c>
      <c r="K1994" s="5"/>
    </row>
    <row r="1995" spans="1:11" ht="16.5" customHeight="1">
      <c r="A1995" s="40" t="s">
        <v>126</v>
      </c>
      <c r="B1995" s="3" t="s">
        <v>127</v>
      </c>
      <c r="C1995" s="3" t="s">
        <v>130</v>
      </c>
      <c r="D1995" s="3" t="s">
        <v>131</v>
      </c>
      <c r="E1995" s="3">
        <v>3466106</v>
      </c>
      <c r="F1995" s="3" t="s">
        <v>1084</v>
      </c>
      <c r="G1995" s="3" t="s">
        <v>411</v>
      </c>
      <c r="H1995" s="4">
        <v>35000</v>
      </c>
      <c r="I1995" s="4">
        <v>34666.666666700003</v>
      </c>
      <c r="J1995" s="28">
        <v>-0.95238095228570296</v>
      </c>
      <c r="K1995" s="5"/>
    </row>
    <row r="1996" spans="1:11" ht="16.5" customHeight="1">
      <c r="A1996" s="40" t="s">
        <v>126</v>
      </c>
      <c r="B1996" s="3" t="s">
        <v>127</v>
      </c>
      <c r="C1996" s="3" t="s">
        <v>262</v>
      </c>
      <c r="D1996" s="3" t="s">
        <v>263</v>
      </c>
      <c r="E1996" s="3">
        <v>3466106</v>
      </c>
      <c r="F1996" s="3" t="s">
        <v>1084</v>
      </c>
      <c r="G1996" s="3" t="s">
        <v>411</v>
      </c>
      <c r="H1996" s="4">
        <v>33500</v>
      </c>
      <c r="I1996" s="4">
        <v>33000</v>
      </c>
      <c r="J1996" s="28">
        <v>-1.4925373134328401</v>
      </c>
      <c r="K1996" s="5"/>
    </row>
    <row r="1997" spans="1:11" ht="16.5" customHeight="1">
      <c r="A1997" s="40" t="s">
        <v>126</v>
      </c>
      <c r="B1997" s="3" t="s">
        <v>127</v>
      </c>
      <c r="C1997" s="3" t="s">
        <v>136</v>
      </c>
      <c r="D1997" s="3" t="s">
        <v>137</v>
      </c>
      <c r="E1997" s="3">
        <v>3466106</v>
      </c>
      <c r="F1997" s="3" t="s">
        <v>1084</v>
      </c>
      <c r="G1997" s="3" t="s">
        <v>411</v>
      </c>
      <c r="H1997" s="4">
        <v>31000</v>
      </c>
      <c r="I1997" s="4">
        <v>30750</v>
      </c>
      <c r="J1997" s="28">
        <v>-0.80645161290322509</v>
      </c>
      <c r="K1997" s="5"/>
    </row>
    <row r="1998" spans="1:11" ht="16.5" customHeight="1">
      <c r="A1998" s="40" t="s">
        <v>126</v>
      </c>
      <c r="B1998" s="3" t="s">
        <v>127</v>
      </c>
      <c r="C1998" s="3" t="s">
        <v>138</v>
      </c>
      <c r="D1998" s="3" t="s">
        <v>139</v>
      </c>
      <c r="E1998" s="3">
        <v>3466106</v>
      </c>
      <c r="F1998" s="3" t="s">
        <v>1084</v>
      </c>
      <c r="G1998" s="3" t="s">
        <v>411</v>
      </c>
      <c r="H1998" s="4">
        <v>34000</v>
      </c>
      <c r="I1998" s="4">
        <v>34666.666666700003</v>
      </c>
      <c r="J1998" s="28">
        <v>1.9607843138235381</v>
      </c>
      <c r="K1998" s="5"/>
    </row>
    <row r="1999" spans="1:11" ht="16.5" customHeight="1">
      <c r="A1999" s="40" t="s">
        <v>126</v>
      </c>
      <c r="B1999" s="3" t="s">
        <v>127</v>
      </c>
      <c r="C1999" s="3" t="s">
        <v>140</v>
      </c>
      <c r="D1999" s="3" t="s">
        <v>141</v>
      </c>
      <c r="E1999" s="3">
        <v>3466106</v>
      </c>
      <c r="F1999" s="3" t="s">
        <v>1084</v>
      </c>
      <c r="G1999" s="3" t="s">
        <v>411</v>
      </c>
      <c r="H1999" s="4">
        <v>32150</v>
      </c>
      <c r="I1999" s="4">
        <v>31775</v>
      </c>
      <c r="J1999" s="28">
        <v>-1.1664074650077794</v>
      </c>
      <c r="K1999" s="5"/>
    </row>
    <row r="2000" spans="1:11" ht="16.5" customHeight="1">
      <c r="A2000" s="40" t="s">
        <v>126</v>
      </c>
      <c r="B2000" s="3" t="s">
        <v>127</v>
      </c>
      <c r="C2000" s="3" t="s">
        <v>142</v>
      </c>
      <c r="D2000" s="3" t="s">
        <v>143</v>
      </c>
      <c r="E2000" s="3">
        <v>3466106</v>
      </c>
      <c r="F2000" s="3" t="s">
        <v>1084</v>
      </c>
      <c r="G2000" s="3" t="s">
        <v>411</v>
      </c>
      <c r="H2000" s="4">
        <v>29733.333333300001</v>
      </c>
      <c r="I2000" s="4">
        <v>30000</v>
      </c>
      <c r="J2000" s="28">
        <v>0.89686098666019731</v>
      </c>
      <c r="K2000" s="5"/>
    </row>
    <row r="2001" spans="1:11" ht="16.5" customHeight="1">
      <c r="A2001" s="40" t="s">
        <v>126</v>
      </c>
      <c r="B2001" s="3" t="s">
        <v>127</v>
      </c>
      <c r="C2001" s="3" t="s">
        <v>144</v>
      </c>
      <c r="D2001" s="3" t="s">
        <v>145</v>
      </c>
      <c r="E2001" s="3">
        <v>3466106</v>
      </c>
      <c r="F2001" s="3" t="s">
        <v>1084</v>
      </c>
      <c r="G2001" s="3" t="s">
        <v>411</v>
      </c>
      <c r="H2001" s="4">
        <v>30440</v>
      </c>
      <c r="I2001" s="4">
        <v>30700</v>
      </c>
      <c r="J2001" s="28">
        <v>0.85413929040736303</v>
      </c>
      <c r="K2001" s="5"/>
    </row>
    <row r="2002" spans="1:11" ht="16.5" customHeight="1">
      <c r="A2002" s="40" t="s">
        <v>150</v>
      </c>
      <c r="B2002" s="3" t="s">
        <v>151</v>
      </c>
      <c r="C2002" s="3" t="s">
        <v>320</v>
      </c>
      <c r="D2002" s="3" t="s">
        <v>321</v>
      </c>
      <c r="E2002" s="3">
        <v>3466106</v>
      </c>
      <c r="F2002" s="3" t="s">
        <v>1084</v>
      </c>
      <c r="G2002" s="3" t="s">
        <v>411</v>
      </c>
      <c r="H2002" s="4">
        <v>33500</v>
      </c>
      <c r="I2002" s="4">
        <v>34500</v>
      </c>
      <c r="J2002" s="28">
        <v>2.9850746268656803</v>
      </c>
      <c r="K2002" s="5"/>
    </row>
    <row r="2003" spans="1:11" ht="16.5" customHeight="1">
      <c r="A2003" s="40" t="s">
        <v>150</v>
      </c>
      <c r="B2003" s="3" t="s">
        <v>151</v>
      </c>
      <c r="C2003" s="3" t="s">
        <v>152</v>
      </c>
      <c r="D2003" s="3" t="s">
        <v>153</v>
      </c>
      <c r="E2003" s="3">
        <v>3466106</v>
      </c>
      <c r="F2003" s="3" t="s">
        <v>1084</v>
      </c>
      <c r="G2003" s="3" t="s">
        <v>411</v>
      </c>
      <c r="H2003" s="4">
        <v>33500</v>
      </c>
      <c r="I2003" s="4">
        <v>33500</v>
      </c>
      <c r="J2003" s="28">
        <v>0</v>
      </c>
      <c r="K2003" s="5"/>
    </row>
    <row r="2004" spans="1:11" ht="16.5" customHeight="1">
      <c r="A2004" s="40" t="s">
        <v>150</v>
      </c>
      <c r="B2004" s="3" t="s">
        <v>151</v>
      </c>
      <c r="C2004" s="3" t="s">
        <v>396</v>
      </c>
      <c r="D2004" s="3" t="s">
        <v>397</v>
      </c>
      <c r="E2004" s="3">
        <v>3466106</v>
      </c>
      <c r="F2004" s="3" t="s">
        <v>1084</v>
      </c>
      <c r="G2004" s="3" t="s">
        <v>411</v>
      </c>
      <c r="H2004" s="4">
        <v>34000</v>
      </c>
      <c r="I2004" s="4">
        <v>34000</v>
      </c>
      <c r="J2004" s="28">
        <v>0</v>
      </c>
      <c r="K2004" s="5"/>
    </row>
    <row r="2005" spans="1:11" ht="16.5" customHeight="1">
      <c r="A2005" s="40" t="s">
        <v>150</v>
      </c>
      <c r="B2005" s="3" t="s">
        <v>151</v>
      </c>
      <c r="C2005" s="3" t="s">
        <v>221</v>
      </c>
      <c r="D2005" s="3" t="s">
        <v>222</v>
      </c>
      <c r="E2005" s="3">
        <v>3466106</v>
      </c>
      <c r="F2005" s="3" t="s">
        <v>1084</v>
      </c>
      <c r="G2005" s="3" t="s">
        <v>411</v>
      </c>
      <c r="H2005" s="4">
        <v>33500</v>
      </c>
      <c r="I2005" s="4">
        <v>33500</v>
      </c>
      <c r="J2005" s="28">
        <v>0</v>
      </c>
      <c r="K2005" s="5"/>
    </row>
    <row r="2006" spans="1:11" ht="16.5" customHeight="1">
      <c r="A2006" s="40" t="s">
        <v>232</v>
      </c>
      <c r="B2006" s="3" t="s">
        <v>233</v>
      </c>
      <c r="C2006" s="3" t="s">
        <v>274</v>
      </c>
      <c r="D2006" s="3" t="s">
        <v>275</v>
      </c>
      <c r="E2006" s="3">
        <v>3466106</v>
      </c>
      <c r="F2006" s="3" t="s">
        <v>1084</v>
      </c>
      <c r="G2006" s="3" t="s">
        <v>411</v>
      </c>
      <c r="H2006" s="4">
        <v>36380</v>
      </c>
      <c r="I2006" s="4">
        <v>36475</v>
      </c>
      <c r="J2006" s="28">
        <v>0.26113249037933439</v>
      </c>
      <c r="K2006" s="5"/>
    </row>
    <row r="2007" spans="1:11" ht="16.5" customHeight="1">
      <c r="A2007" s="40" t="s">
        <v>232</v>
      </c>
      <c r="B2007" s="3" t="s">
        <v>233</v>
      </c>
      <c r="C2007" s="3" t="s">
        <v>234</v>
      </c>
      <c r="D2007" s="3" t="s">
        <v>235</v>
      </c>
      <c r="E2007" s="3">
        <v>3466106</v>
      </c>
      <c r="F2007" s="3" t="s">
        <v>1084</v>
      </c>
      <c r="G2007" s="3" t="s">
        <v>411</v>
      </c>
      <c r="H2007" s="4">
        <v>33625</v>
      </c>
      <c r="I2007" s="4">
        <v>32375</v>
      </c>
      <c r="J2007" s="28">
        <v>-3.7174721189591087</v>
      </c>
      <c r="K2007" s="5"/>
    </row>
    <row r="2008" spans="1:11" ht="16.5" customHeight="1">
      <c r="A2008" s="40" t="s">
        <v>232</v>
      </c>
      <c r="B2008" s="3" t="s">
        <v>233</v>
      </c>
      <c r="C2008" s="3" t="s">
        <v>278</v>
      </c>
      <c r="D2008" s="3" t="s">
        <v>279</v>
      </c>
      <c r="E2008" s="3">
        <v>3466106</v>
      </c>
      <c r="F2008" s="3" t="s">
        <v>1084</v>
      </c>
      <c r="G2008" s="3" t="s">
        <v>411</v>
      </c>
      <c r="H2008" s="4">
        <v>32000</v>
      </c>
      <c r="I2008" s="4">
        <v>32000</v>
      </c>
      <c r="J2008" s="28">
        <v>0</v>
      </c>
      <c r="K2008" s="5"/>
    </row>
    <row r="2009" spans="1:11" ht="16.5" customHeight="1">
      <c r="A2009" s="40" t="s">
        <v>328</v>
      </c>
      <c r="B2009" s="3" t="s">
        <v>329</v>
      </c>
      <c r="C2009" s="3" t="s">
        <v>364</v>
      </c>
      <c r="D2009" s="3" t="s">
        <v>365</v>
      </c>
      <c r="E2009" s="3">
        <v>3466106</v>
      </c>
      <c r="F2009" s="3" t="s">
        <v>1084</v>
      </c>
      <c r="G2009" s="3" t="s">
        <v>411</v>
      </c>
      <c r="H2009" s="4">
        <v>31250</v>
      </c>
      <c r="I2009" s="4">
        <v>30750</v>
      </c>
      <c r="J2009" s="28">
        <v>-1.6000000000000014</v>
      </c>
      <c r="K2009" s="5"/>
    </row>
    <row r="2010" spans="1:11" ht="16.5" customHeight="1">
      <c r="A2010" s="40" t="s">
        <v>328</v>
      </c>
      <c r="B2010" s="3" t="s">
        <v>329</v>
      </c>
      <c r="C2010" s="3" t="s">
        <v>404</v>
      </c>
      <c r="D2010" s="3" t="s">
        <v>405</v>
      </c>
      <c r="E2010" s="3">
        <v>3466106</v>
      </c>
      <c r="F2010" s="3" t="s">
        <v>1084</v>
      </c>
      <c r="G2010" s="3" t="s">
        <v>411</v>
      </c>
      <c r="H2010" s="4">
        <v>33000</v>
      </c>
      <c r="I2010" s="4">
        <v>33000</v>
      </c>
      <c r="J2010" s="28">
        <v>0</v>
      </c>
      <c r="K2010" s="5"/>
    </row>
    <row r="2011" spans="1:11" ht="16.5" customHeight="1">
      <c r="A2011" s="40" t="s">
        <v>158</v>
      </c>
      <c r="B2011" s="3" t="s">
        <v>159</v>
      </c>
      <c r="C2011" s="3" t="s">
        <v>160</v>
      </c>
      <c r="D2011" s="3" t="s">
        <v>161</v>
      </c>
      <c r="E2011" s="3">
        <v>3466106</v>
      </c>
      <c r="F2011" s="3" t="s">
        <v>1084</v>
      </c>
      <c r="G2011" s="3" t="s">
        <v>411</v>
      </c>
      <c r="H2011" s="4">
        <v>33825</v>
      </c>
      <c r="I2011" s="4">
        <v>32800</v>
      </c>
      <c r="J2011" s="28">
        <v>-3.0303030303030276</v>
      </c>
      <c r="K2011" s="5"/>
    </row>
    <row r="2012" spans="1:11" ht="16.5" customHeight="1">
      <c r="A2012" s="40" t="s">
        <v>162</v>
      </c>
      <c r="B2012" s="3" t="s">
        <v>163</v>
      </c>
      <c r="C2012" s="3" t="s">
        <v>166</v>
      </c>
      <c r="D2012" s="3" t="s">
        <v>167</v>
      </c>
      <c r="E2012" s="3">
        <v>3466106</v>
      </c>
      <c r="F2012" s="3" t="s">
        <v>1084</v>
      </c>
      <c r="G2012" s="3" t="s">
        <v>411</v>
      </c>
      <c r="H2012" s="4">
        <v>34500</v>
      </c>
      <c r="I2012" s="4">
        <v>34875</v>
      </c>
      <c r="J2012" s="28">
        <v>1.0869565217391353</v>
      </c>
      <c r="K2012" s="5"/>
    </row>
    <row r="2013" spans="1:11" ht="16.5" customHeight="1">
      <c r="A2013" s="40" t="s">
        <v>162</v>
      </c>
      <c r="B2013" s="3" t="s">
        <v>163</v>
      </c>
      <c r="C2013" s="3" t="s">
        <v>170</v>
      </c>
      <c r="D2013" s="3" t="s">
        <v>171</v>
      </c>
      <c r="E2013" s="3">
        <v>3466106</v>
      </c>
      <c r="F2013" s="3" t="s">
        <v>1084</v>
      </c>
      <c r="G2013" s="3" t="s">
        <v>411</v>
      </c>
      <c r="H2013" s="4">
        <v>33900</v>
      </c>
      <c r="I2013" s="4">
        <v>33780</v>
      </c>
      <c r="J2013" s="28">
        <v>-0.35398230088495852</v>
      </c>
      <c r="K2013" s="5"/>
    </row>
    <row r="2014" spans="1:11" ht="16.5" customHeight="1">
      <c r="A2014" s="40" t="s">
        <v>162</v>
      </c>
      <c r="B2014" s="3" t="s">
        <v>163</v>
      </c>
      <c r="C2014" s="3" t="s">
        <v>457</v>
      </c>
      <c r="D2014" s="3" t="s">
        <v>458</v>
      </c>
      <c r="E2014" s="3">
        <v>3466106</v>
      </c>
      <c r="F2014" s="3" t="s">
        <v>1084</v>
      </c>
      <c r="G2014" s="3" t="s">
        <v>411</v>
      </c>
      <c r="H2014" s="4">
        <v>34850</v>
      </c>
      <c r="I2014" s="4">
        <v>34125</v>
      </c>
      <c r="J2014" s="28">
        <v>-2.0803443328550886</v>
      </c>
      <c r="K2014" s="5"/>
    </row>
    <row r="2015" spans="1:11" ht="16.5" customHeight="1">
      <c r="A2015" s="40" t="s">
        <v>162</v>
      </c>
      <c r="B2015" s="3" t="s">
        <v>163</v>
      </c>
      <c r="C2015" s="3" t="s">
        <v>174</v>
      </c>
      <c r="D2015" s="3" t="s">
        <v>175</v>
      </c>
      <c r="E2015" s="3">
        <v>3466106</v>
      </c>
      <c r="F2015" s="3" t="s">
        <v>1084</v>
      </c>
      <c r="G2015" s="3" t="s">
        <v>411</v>
      </c>
      <c r="H2015" s="4">
        <v>34250</v>
      </c>
      <c r="I2015" s="4">
        <v>34525</v>
      </c>
      <c r="J2015" s="28">
        <v>0.80291970802919277</v>
      </c>
      <c r="K2015" s="5"/>
    </row>
    <row r="2016" spans="1:11" ht="16.5" customHeight="1">
      <c r="A2016" s="40" t="s">
        <v>176</v>
      </c>
      <c r="B2016" s="3" t="s">
        <v>177</v>
      </c>
      <c r="C2016" s="3" t="s">
        <v>238</v>
      </c>
      <c r="D2016" s="3" t="s">
        <v>239</v>
      </c>
      <c r="E2016" s="3">
        <v>3466106</v>
      </c>
      <c r="F2016" s="3" t="s">
        <v>1084</v>
      </c>
      <c r="G2016" s="3" t="s">
        <v>411</v>
      </c>
      <c r="H2016" s="4">
        <v>34050</v>
      </c>
      <c r="I2016" s="4">
        <v>34600</v>
      </c>
      <c r="J2016" s="28">
        <v>1.6152716593245131</v>
      </c>
      <c r="K2016" s="5"/>
    </row>
    <row r="2017" spans="1:11" ht="16.5" customHeight="1">
      <c r="A2017" s="40" t="s">
        <v>180</v>
      </c>
      <c r="B2017" s="3" t="s">
        <v>181</v>
      </c>
      <c r="C2017" s="3" t="s">
        <v>242</v>
      </c>
      <c r="D2017" s="3" t="s">
        <v>243</v>
      </c>
      <c r="E2017" s="3">
        <v>3466106</v>
      </c>
      <c r="F2017" s="3" t="s">
        <v>1084</v>
      </c>
      <c r="G2017" s="3" t="s">
        <v>411</v>
      </c>
      <c r="H2017" s="4">
        <v>34833.333333299997</v>
      </c>
      <c r="I2017" s="4">
        <v>35900</v>
      </c>
      <c r="J2017" s="28">
        <v>3.0622009570364206</v>
      </c>
      <c r="K2017" s="5"/>
    </row>
    <row r="2018" spans="1:11" ht="16.5" customHeight="1">
      <c r="A2018" s="40" t="s">
        <v>180</v>
      </c>
      <c r="B2018" s="3" t="s">
        <v>181</v>
      </c>
      <c r="C2018" s="3" t="s">
        <v>341</v>
      </c>
      <c r="D2018" s="3" t="s">
        <v>342</v>
      </c>
      <c r="E2018" s="3">
        <v>3466106</v>
      </c>
      <c r="F2018" s="3" t="s">
        <v>1084</v>
      </c>
      <c r="G2018" s="3" t="s">
        <v>411</v>
      </c>
      <c r="H2018" s="4">
        <v>34900</v>
      </c>
      <c r="I2018" s="4">
        <v>35250</v>
      </c>
      <c r="J2018" s="28">
        <v>1.0028653295129031</v>
      </c>
      <c r="K2018" s="5"/>
    </row>
    <row r="2019" spans="1:11" ht="16.5" customHeight="1">
      <c r="A2019" s="40" t="s">
        <v>180</v>
      </c>
      <c r="B2019" s="3" t="s">
        <v>181</v>
      </c>
      <c r="C2019" s="3" t="s">
        <v>186</v>
      </c>
      <c r="D2019" s="3" t="s">
        <v>187</v>
      </c>
      <c r="E2019" s="3">
        <v>3466106</v>
      </c>
      <c r="F2019" s="3" t="s">
        <v>1084</v>
      </c>
      <c r="G2019" s="3" t="s">
        <v>411</v>
      </c>
      <c r="H2019" s="4">
        <v>35333.333333299997</v>
      </c>
      <c r="I2019" s="4">
        <v>35666.666666700003</v>
      </c>
      <c r="J2019" s="28">
        <v>0.94339622660468692</v>
      </c>
      <c r="K2019" s="5"/>
    </row>
    <row r="2020" spans="1:11" ht="16.5" customHeight="1">
      <c r="A2020" s="40" t="s">
        <v>180</v>
      </c>
      <c r="B2020" s="3" t="s">
        <v>181</v>
      </c>
      <c r="C2020" s="3" t="s">
        <v>197</v>
      </c>
      <c r="D2020" s="3" t="s">
        <v>198</v>
      </c>
      <c r="E2020" s="3">
        <v>3466106</v>
      </c>
      <c r="F2020" s="3" t="s">
        <v>1084</v>
      </c>
      <c r="G2020" s="3" t="s">
        <v>411</v>
      </c>
      <c r="H2020" s="4">
        <v>37125</v>
      </c>
      <c r="I2020" s="4">
        <v>36400</v>
      </c>
      <c r="J2020" s="28">
        <v>-1.9528619528619506</v>
      </c>
      <c r="K2020" s="5"/>
    </row>
    <row r="2021" spans="1:11" ht="16.5" customHeight="1">
      <c r="A2021" s="40" t="s">
        <v>180</v>
      </c>
      <c r="B2021" s="3" t="s">
        <v>181</v>
      </c>
      <c r="C2021" s="3" t="s">
        <v>206</v>
      </c>
      <c r="D2021" s="3" t="s">
        <v>207</v>
      </c>
      <c r="E2021" s="3">
        <v>3466106</v>
      </c>
      <c r="F2021" s="3" t="s">
        <v>1084</v>
      </c>
      <c r="G2021" s="3" t="s">
        <v>411</v>
      </c>
      <c r="H2021" s="4">
        <v>35750</v>
      </c>
      <c r="I2021" s="4">
        <v>35766.666666700003</v>
      </c>
      <c r="J2021" s="28">
        <v>4.6620046713297114E-2</v>
      </c>
      <c r="K2021" s="5"/>
    </row>
    <row r="2022" spans="1:11" ht="16.5" customHeight="1">
      <c r="A2022" s="40" t="s">
        <v>188</v>
      </c>
      <c r="B2022" s="3" t="s">
        <v>189</v>
      </c>
      <c r="C2022" s="3" t="s">
        <v>190</v>
      </c>
      <c r="D2022" s="3" t="s">
        <v>191</v>
      </c>
      <c r="E2022" s="3">
        <v>3466106</v>
      </c>
      <c r="F2022" s="3" t="s">
        <v>1084</v>
      </c>
      <c r="G2022" s="3" t="s">
        <v>411</v>
      </c>
      <c r="H2022" s="4">
        <v>33433.333333299997</v>
      </c>
      <c r="I2022" s="4">
        <v>33650</v>
      </c>
      <c r="J2022" s="28">
        <v>0.64805583260285626</v>
      </c>
      <c r="K2022" s="5"/>
    </row>
    <row r="2023" spans="1:11" ht="16.5" customHeight="1">
      <c r="A2023" s="40" t="s">
        <v>76</v>
      </c>
      <c r="B2023" s="3" t="s">
        <v>77</v>
      </c>
      <c r="C2023" s="3" t="s">
        <v>82</v>
      </c>
      <c r="D2023" s="3" t="s">
        <v>83</v>
      </c>
      <c r="E2023" s="3">
        <v>3466106</v>
      </c>
      <c r="F2023" s="3" t="s">
        <v>1085</v>
      </c>
      <c r="G2023" s="3" t="s">
        <v>81</v>
      </c>
      <c r="H2023" s="4">
        <v>67203</v>
      </c>
      <c r="I2023" s="4">
        <v>67453</v>
      </c>
      <c r="J2023" s="28">
        <v>0.37200720205943227</v>
      </c>
      <c r="K2023" s="5"/>
    </row>
    <row r="2024" spans="1:11" ht="16.5" customHeight="1">
      <c r="A2024" s="40" t="s">
        <v>76</v>
      </c>
      <c r="B2024" s="3" t="s">
        <v>77</v>
      </c>
      <c r="C2024" s="3" t="s">
        <v>84</v>
      </c>
      <c r="D2024" s="3" t="s">
        <v>85</v>
      </c>
      <c r="E2024" s="3">
        <v>3466106</v>
      </c>
      <c r="F2024" s="3" t="s">
        <v>1085</v>
      </c>
      <c r="G2024" s="3" t="s">
        <v>81</v>
      </c>
      <c r="H2024" s="4">
        <v>79980</v>
      </c>
      <c r="I2024" s="4">
        <v>79125</v>
      </c>
      <c r="J2024" s="28">
        <v>-1.0690172543135756</v>
      </c>
      <c r="K2024" s="5"/>
    </row>
    <row r="2025" spans="1:11" ht="16.5" customHeight="1">
      <c r="A2025" s="40" t="s">
        <v>76</v>
      </c>
      <c r="B2025" s="3" t="s">
        <v>77</v>
      </c>
      <c r="C2025" s="3" t="s">
        <v>86</v>
      </c>
      <c r="D2025" s="3" t="s">
        <v>87</v>
      </c>
      <c r="E2025" s="3">
        <v>3466106</v>
      </c>
      <c r="F2025" s="3" t="s">
        <v>1085</v>
      </c>
      <c r="G2025" s="3" t="s">
        <v>81</v>
      </c>
      <c r="H2025" s="4">
        <v>74800</v>
      </c>
      <c r="I2025" s="4">
        <v>74800</v>
      </c>
      <c r="J2025" s="28">
        <v>0</v>
      </c>
      <c r="K2025" s="5"/>
    </row>
    <row r="2026" spans="1:11" ht="16.5" customHeight="1">
      <c r="A2026" s="40" t="s">
        <v>76</v>
      </c>
      <c r="B2026" s="3" t="s">
        <v>77</v>
      </c>
      <c r="C2026" s="3" t="s">
        <v>100</v>
      </c>
      <c r="D2026" s="3" t="s">
        <v>101</v>
      </c>
      <c r="E2026" s="3">
        <v>3466106</v>
      </c>
      <c r="F2026" s="3" t="s">
        <v>1085</v>
      </c>
      <c r="G2026" s="3" t="s">
        <v>81</v>
      </c>
      <c r="H2026" s="4">
        <v>68500</v>
      </c>
      <c r="I2026" s="4">
        <v>68500</v>
      </c>
      <c r="J2026" s="28">
        <v>0</v>
      </c>
      <c r="K2026" s="5"/>
    </row>
    <row r="2027" spans="1:11" ht="16.5" customHeight="1">
      <c r="A2027" s="40" t="s">
        <v>76</v>
      </c>
      <c r="B2027" s="3" t="s">
        <v>77</v>
      </c>
      <c r="C2027" s="3" t="s">
        <v>291</v>
      </c>
      <c r="D2027" s="3" t="s">
        <v>292</v>
      </c>
      <c r="E2027" s="3">
        <v>3466106</v>
      </c>
      <c r="F2027" s="3" t="s">
        <v>1085</v>
      </c>
      <c r="G2027" s="3" t="s">
        <v>81</v>
      </c>
      <c r="H2027" s="4">
        <v>75950</v>
      </c>
      <c r="I2027" s="4">
        <v>70300</v>
      </c>
      <c r="J2027" s="28">
        <v>-7.4391046741277167</v>
      </c>
      <c r="K2027" s="5"/>
    </row>
    <row r="2028" spans="1:11" ht="16.5" customHeight="1">
      <c r="A2028" s="40" t="s">
        <v>76</v>
      </c>
      <c r="B2028" s="3" t="s">
        <v>77</v>
      </c>
      <c r="C2028" s="3" t="s">
        <v>295</v>
      </c>
      <c r="D2028" s="3" t="s">
        <v>275</v>
      </c>
      <c r="E2028" s="3">
        <v>3466106</v>
      </c>
      <c r="F2028" s="3" t="s">
        <v>1085</v>
      </c>
      <c r="G2028" s="3" t="s">
        <v>81</v>
      </c>
      <c r="H2028" s="4">
        <v>67403</v>
      </c>
      <c r="I2028" s="4">
        <v>67406</v>
      </c>
      <c r="J2028" s="28">
        <v>4.4508404670517976E-3</v>
      </c>
      <c r="K2028" s="5"/>
    </row>
    <row r="2029" spans="1:11" ht="16.5" customHeight="1">
      <c r="A2029" s="40" t="s">
        <v>76</v>
      </c>
      <c r="B2029" s="3" t="s">
        <v>77</v>
      </c>
      <c r="C2029" s="3" t="s">
        <v>90</v>
      </c>
      <c r="D2029" s="3" t="s">
        <v>91</v>
      </c>
      <c r="E2029" s="3">
        <v>3466106</v>
      </c>
      <c r="F2029" s="3" t="s">
        <v>1085</v>
      </c>
      <c r="G2029" s="3" t="s">
        <v>81</v>
      </c>
      <c r="H2029" s="4">
        <v>69468.666666699995</v>
      </c>
      <c r="I2029" s="4">
        <v>69468.666666699995</v>
      </c>
      <c r="J2029" s="28">
        <v>0</v>
      </c>
      <c r="K2029" s="5"/>
    </row>
    <row r="2030" spans="1:11" ht="16.5" customHeight="1">
      <c r="A2030" s="40" t="s">
        <v>76</v>
      </c>
      <c r="B2030" s="3" t="s">
        <v>77</v>
      </c>
      <c r="C2030" s="3" t="s">
        <v>78</v>
      </c>
      <c r="D2030" s="3" t="s">
        <v>79</v>
      </c>
      <c r="E2030" s="3">
        <v>3466106</v>
      </c>
      <c r="F2030" s="3" t="s">
        <v>1085</v>
      </c>
      <c r="G2030" s="3" t="s">
        <v>81</v>
      </c>
      <c r="H2030" s="4">
        <v>79850</v>
      </c>
      <c r="I2030" s="4">
        <v>79800</v>
      </c>
      <c r="J2030" s="28">
        <v>-6.2617407639320444E-2</v>
      </c>
      <c r="K2030" s="5"/>
    </row>
    <row r="2031" spans="1:11" ht="16.5" customHeight="1">
      <c r="A2031" s="40" t="s">
        <v>76</v>
      </c>
      <c r="B2031" s="3" t="s">
        <v>77</v>
      </c>
      <c r="C2031" s="3" t="s">
        <v>92</v>
      </c>
      <c r="D2031" s="3" t="s">
        <v>93</v>
      </c>
      <c r="E2031" s="3">
        <v>3466106</v>
      </c>
      <c r="F2031" s="3" t="s">
        <v>1085</v>
      </c>
      <c r="G2031" s="3" t="s">
        <v>81</v>
      </c>
      <c r="H2031" s="4">
        <v>71866.666666699995</v>
      </c>
      <c r="I2031" s="4">
        <v>73250</v>
      </c>
      <c r="J2031" s="28">
        <v>1.9248608533850131</v>
      </c>
      <c r="K2031" s="5"/>
    </row>
    <row r="2032" spans="1:11" ht="16.5" customHeight="1">
      <c r="A2032" s="40" t="s">
        <v>76</v>
      </c>
      <c r="B2032" s="3" t="s">
        <v>77</v>
      </c>
      <c r="C2032" s="3" t="s">
        <v>94</v>
      </c>
      <c r="D2032" s="3" t="s">
        <v>95</v>
      </c>
      <c r="E2032" s="3">
        <v>3466106</v>
      </c>
      <c r="F2032" s="3" t="s">
        <v>1085</v>
      </c>
      <c r="G2032" s="3" t="s">
        <v>81</v>
      </c>
      <c r="H2032" s="4">
        <v>81409.5</v>
      </c>
      <c r="I2032" s="4">
        <v>80901.5</v>
      </c>
      <c r="J2032" s="28">
        <v>-0.62400579784914756</v>
      </c>
      <c r="K2032" s="5"/>
    </row>
    <row r="2033" spans="1:11" ht="16.5" customHeight="1">
      <c r="A2033" s="40" t="s">
        <v>76</v>
      </c>
      <c r="B2033" s="3" t="s">
        <v>77</v>
      </c>
      <c r="C2033" s="3" t="s">
        <v>96</v>
      </c>
      <c r="D2033" s="3" t="s">
        <v>97</v>
      </c>
      <c r="E2033" s="3">
        <v>3466106</v>
      </c>
      <c r="F2033" s="3" t="s">
        <v>1085</v>
      </c>
      <c r="G2033" s="3" t="s">
        <v>81</v>
      </c>
      <c r="H2033" s="4">
        <v>64733.333333299997</v>
      </c>
      <c r="I2033" s="4">
        <v>64766.666666700003</v>
      </c>
      <c r="J2033" s="28">
        <v>5.1493305973249193E-2</v>
      </c>
      <c r="K2033" s="5"/>
    </row>
    <row r="2034" spans="1:11" ht="16.5" customHeight="1">
      <c r="A2034" s="40" t="s">
        <v>76</v>
      </c>
      <c r="B2034" s="3" t="s">
        <v>77</v>
      </c>
      <c r="C2034" s="3" t="s">
        <v>98</v>
      </c>
      <c r="D2034" s="3" t="s">
        <v>99</v>
      </c>
      <c r="E2034" s="3">
        <v>3466106</v>
      </c>
      <c r="F2034" s="3" t="s">
        <v>1085</v>
      </c>
      <c r="G2034" s="3" t="s">
        <v>81</v>
      </c>
      <c r="H2034" s="4">
        <v>81439.666666699995</v>
      </c>
      <c r="I2034" s="4">
        <v>82181.2</v>
      </c>
      <c r="J2034" s="28">
        <v>0.91053090422730243</v>
      </c>
      <c r="K2034" s="5"/>
    </row>
    <row r="2035" spans="1:11" ht="16.5" customHeight="1">
      <c r="A2035" s="40" t="s">
        <v>76</v>
      </c>
      <c r="B2035" s="3" t="s">
        <v>77</v>
      </c>
      <c r="C2035" s="3" t="s">
        <v>103</v>
      </c>
      <c r="D2035" s="3" t="s">
        <v>104</v>
      </c>
      <c r="E2035" s="3">
        <v>3466106</v>
      </c>
      <c r="F2035" s="3" t="s">
        <v>1085</v>
      </c>
      <c r="G2035" s="3" t="s">
        <v>81</v>
      </c>
      <c r="H2035" s="4">
        <v>65462.400000000001</v>
      </c>
      <c r="I2035" s="4">
        <v>68662.399999999994</v>
      </c>
      <c r="J2035" s="28">
        <v>4.8883022926137665</v>
      </c>
      <c r="K2035" s="5"/>
    </row>
    <row r="2036" spans="1:11" ht="16.5" customHeight="1">
      <c r="A2036" s="40" t="s">
        <v>76</v>
      </c>
      <c r="B2036" s="3" t="s">
        <v>77</v>
      </c>
      <c r="C2036" s="3" t="s">
        <v>105</v>
      </c>
      <c r="D2036" s="3" t="s">
        <v>106</v>
      </c>
      <c r="E2036" s="3">
        <v>3466106</v>
      </c>
      <c r="F2036" s="3" t="s">
        <v>1085</v>
      </c>
      <c r="G2036" s="3" t="s">
        <v>81</v>
      </c>
      <c r="H2036" s="4">
        <v>76851.5</v>
      </c>
      <c r="I2036" s="4">
        <v>75135.333333300005</v>
      </c>
      <c r="J2036" s="28">
        <v>-2.2330945611991893</v>
      </c>
      <c r="K2036" s="5"/>
    </row>
    <row r="2037" spans="1:11" ht="16.5" customHeight="1">
      <c r="A2037" s="40" t="s">
        <v>107</v>
      </c>
      <c r="B2037" s="3" t="s">
        <v>108</v>
      </c>
      <c r="C2037" s="3" t="s">
        <v>109</v>
      </c>
      <c r="D2037" s="3" t="s">
        <v>108</v>
      </c>
      <c r="E2037" s="3">
        <v>3466106</v>
      </c>
      <c r="F2037" s="3" t="s">
        <v>1085</v>
      </c>
      <c r="G2037" s="3" t="s">
        <v>81</v>
      </c>
      <c r="H2037" s="4" t="s">
        <v>102</v>
      </c>
      <c r="I2037" s="4">
        <v>87650</v>
      </c>
      <c r="J2037" s="28" t="s">
        <v>102</v>
      </c>
      <c r="K2037" s="5"/>
    </row>
    <row r="2038" spans="1:11" ht="16.5" customHeight="1">
      <c r="A2038" s="40" t="s">
        <v>110</v>
      </c>
      <c r="B2038" s="3" t="s">
        <v>111</v>
      </c>
      <c r="C2038" s="3" t="s">
        <v>254</v>
      </c>
      <c r="D2038" s="3" t="s">
        <v>255</v>
      </c>
      <c r="E2038" s="3">
        <v>3466106</v>
      </c>
      <c r="F2038" s="3" t="s">
        <v>1085</v>
      </c>
      <c r="G2038" s="3" t="s">
        <v>81</v>
      </c>
      <c r="H2038" s="4">
        <v>87450</v>
      </c>
      <c r="I2038" s="4">
        <v>93533.333333300005</v>
      </c>
      <c r="J2038" s="28">
        <v>6.9563560129216828</v>
      </c>
      <c r="K2038" s="5"/>
    </row>
    <row r="2039" spans="1:11" ht="16.5" customHeight="1">
      <c r="A2039" s="40" t="s">
        <v>110</v>
      </c>
      <c r="B2039" s="3" t="s">
        <v>111</v>
      </c>
      <c r="C2039" s="3" t="s">
        <v>114</v>
      </c>
      <c r="D2039" s="3" t="s">
        <v>115</v>
      </c>
      <c r="E2039" s="3">
        <v>3466106</v>
      </c>
      <c r="F2039" s="3" t="s">
        <v>1085</v>
      </c>
      <c r="G2039" s="3" t="s">
        <v>81</v>
      </c>
      <c r="H2039" s="4">
        <v>97933.333333300005</v>
      </c>
      <c r="I2039" s="4">
        <v>97933.333333300005</v>
      </c>
      <c r="J2039" s="28">
        <v>0</v>
      </c>
      <c r="K2039" s="5"/>
    </row>
    <row r="2040" spans="1:11" ht="16.5" customHeight="1">
      <c r="A2040" s="40" t="s">
        <v>110</v>
      </c>
      <c r="B2040" s="3" t="s">
        <v>111</v>
      </c>
      <c r="C2040" s="3" t="s">
        <v>260</v>
      </c>
      <c r="D2040" s="3" t="s">
        <v>261</v>
      </c>
      <c r="E2040" s="3">
        <v>3466106</v>
      </c>
      <c r="F2040" s="3" t="s">
        <v>1085</v>
      </c>
      <c r="G2040" s="3" t="s">
        <v>81</v>
      </c>
      <c r="H2040" s="4">
        <v>92050</v>
      </c>
      <c r="I2040" s="4">
        <v>92050</v>
      </c>
      <c r="J2040" s="28">
        <v>0</v>
      </c>
      <c r="K2040" s="5"/>
    </row>
    <row r="2041" spans="1:11" ht="16.5" customHeight="1">
      <c r="A2041" s="40" t="s">
        <v>110</v>
      </c>
      <c r="B2041" s="3" t="s">
        <v>111</v>
      </c>
      <c r="C2041" s="3" t="s">
        <v>112</v>
      </c>
      <c r="D2041" s="3" t="s">
        <v>113</v>
      </c>
      <c r="E2041" s="3">
        <v>3466106</v>
      </c>
      <c r="F2041" s="3" t="s">
        <v>1085</v>
      </c>
      <c r="G2041" s="3" t="s">
        <v>81</v>
      </c>
      <c r="H2041" s="4">
        <v>95000</v>
      </c>
      <c r="I2041" s="4">
        <v>95000</v>
      </c>
      <c r="J2041" s="28">
        <v>0</v>
      </c>
      <c r="K2041" s="5"/>
    </row>
    <row r="2042" spans="1:11" ht="16.5" customHeight="1">
      <c r="A2042" s="40" t="s">
        <v>110</v>
      </c>
      <c r="B2042" s="3" t="s">
        <v>111</v>
      </c>
      <c r="C2042" s="3" t="s">
        <v>212</v>
      </c>
      <c r="D2042" s="3" t="s">
        <v>213</v>
      </c>
      <c r="E2042" s="3">
        <v>3466106</v>
      </c>
      <c r="F2042" s="3" t="s">
        <v>1085</v>
      </c>
      <c r="G2042" s="3" t="s">
        <v>81</v>
      </c>
      <c r="H2042" s="4">
        <v>86733.333333300005</v>
      </c>
      <c r="I2042" s="4">
        <v>86666.666666699995</v>
      </c>
      <c r="J2042" s="28">
        <v>-7.6863950730243769E-2</v>
      </c>
      <c r="K2042" s="5"/>
    </row>
    <row r="2043" spans="1:11" ht="16.5" customHeight="1">
      <c r="A2043" s="40" t="s">
        <v>126</v>
      </c>
      <c r="B2043" s="3" t="s">
        <v>127</v>
      </c>
      <c r="C2043" s="3" t="s">
        <v>134</v>
      </c>
      <c r="D2043" s="3" t="s">
        <v>135</v>
      </c>
      <c r="E2043" s="3">
        <v>3466106</v>
      </c>
      <c r="F2043" s="3" t="s">
        <v>1085</v>
      </c>
      <c r="G2043" s="3" t="s">
        <v>81</v>
      </c>
      <c r="H2043" s="4">
        <v>76450</v>
      </c>
      <c r="I2043" s="4">
        <v>80250</v>
      </c>
      <c r="J2043" s="28">
        <v>4.9705689993459812</v>
      </c>
      <c r="K2043" s="5"/>
    </row>
    <row r="2044" spans="1:11" ht="16.5" customHeight="1">
      <c r="A2044" s="40" t="s">
        <v>126</v>
      </c>
      <c r="B2044" s="3" t="s">
        <v>127</v>
      </c>
      <c r="C2044" s="3" t="s">
        <v>140</v>
      </c>
      <c r="D2044" s="3" t="s">
        <v>141</v>
      </c>
      <c r="E2044" s="3">
        <v>3466106</v>
      </c>
      <c r="F2044" s="3" t="s">
        <v>1085</v>
      </c>
      <c r="G2044" s="3" t="s">
        <v>81</v>
      </c>
      <c r="H2044" s="4">
        <v>85766.666666699995</v>
      </c>
      <c r="I2044" s="4">
        <v>86833.333333300005</v>
      </c>
      <c r="J2044" s="28">
        <v>1.243684415001467</v>
      </c>
      <c r="K2044" s="5"/>
    </row>
    <row r="2045" spans="1:11" ht="16.5" customHeight="1">
      <c r="A2045" s="40" t="s">
        <v>126</v>
      </c>
      <c r="B2045" s="3" t="s">
        <v>127</v>
      </c>
      <c r="C2045" s="3" t="s">
        <v>144</v>
      </c>
      <c r="D2045" s="3" t="s">
        <v>145</v>
      </c>
      <c r="E2045" s="3">
        <v>3466106</v>
      </c>
      <c r="F2045" s="3" t="s">
        <v>1085</v>
      </c>
      <c r="G2045" s="3" t="s">
        <v>81</v>
      </c>
      <c r="H2045" s="4">
        <v>75300</v>
      </c>
      <c r="I2045" s="4">
        <v>75300</v>
      </c>
      <c r="J2045" s="28">
        <v>0</v>
      </c>
      <c r="K2045" s="5"/>
    </row>
    <row r="2046" spans="1:11" ht="16.5" customHeight="1">
      <c r="A2046" s="40" t="s">
        <v>126</v>
      </c>
      <c r="B2046" s="3" t="s">
        <v>127</v>
      </c>
      <c r="C2046" s="3" t="s">
        <v>146</v>
      </c>
      <c r="D2046" s="3" t="s">
        <v>147</v>
      </c>
      <c r="E2046" s="3">
        <v>3466106</v>
      </c>
      <c r="F2046" s="3" t="s">
        <v>1085</v>
      </c>
      <c r="G2046" s="3" t="s">
        <v>81</v>
      </c>
      <c r="H2046" s="4">
        <v>77400</v>
      </c>
      <c r="I2046" s="4">
        <v>77300</v>
      </c>
      <c r="J2046" s="28">
        <v>-0.12919896640827266</v>
      </c>
      <c r="K2046" s="5"/>
    </row>
    <row r="2047" spans="1:11" ht="16.5" customHeight="1">
      <c r="A2047" s="40" t="s">
        <v>126</v>
      </c>
      <c r="B2047" s="3" t="s">
        <v>127</v>
      </c>
      <c r="C2047" s="3" t="s">
        <v>148</v>
      </c>
      <c r="D2047" s="3" t="s">
        <v>149</v>
      </c>
      <c r="E2047" s="3">
        <v>3466106</v>
      </c>
      <c r="F2047" s="3" t="s">
        <v>1085</v>
      </c>
      <c r="G2047" s="3" t="s">
        <v>81</v>
      </c>
      <c r="H2047" s="4">
        <v>76450</v>
      </c>
      <c r="I2047" s="4">
        <v>79600</v>
      </c>
      <c r="J2047" s="28">
        <v>4.1203400915631239</v>
      </c>
      <c r="K2047" s="5"/>
    </row>
    <row r="2048" spans="1:11" ht="16.5" customHeight="1">
      <c r="A2048" s="40" t="s">
        <v>76</v>
      </c>
      <c r="B2048" s="3" t="s">
        <v>77</v>
      </c>
      <c r="C2048" s="3" t="s">
        <v>82</v>
      </c>
      <c r="D2048" s="3" t="s">
        <v>83</v>
      </c>
      <c r="E2048" s="3">
        <v>3466106</v>
      </c>
      <c r="F2048" s="3" t="s">
        <v>1085</v>
      </c>
      <c r="G2048" s="3" t="s">
        <v>194</v>
      </c>
      <c r="H2048" s="4">
        <v>22516.5</v>
      </c>
      <c r="I2048" s="4">
        <v>22766.5</v>
      </c>
      <c r="J2048" s="28">
        <v>1.1102968933892843</v>
      </c>
      <c r="K2048" s="5"/>
    </row>
    <row r="2049" spans="1:11" ht="16.5" customHeight="1">
      <c r="A2049" s="40" t="s">
        <v>76</v>
      </c>
      <c r="B2049" s="3" t="s">
        <v>77</v>
      </c>
      <c r="C2049" s="3" t="s">
        <v>84</v>
      </c>
      <c r="D2049" s="3" t="s">
        <v>85</v>
      </c>
      <c r="E2049" s="3">
        <v>3466106</v>
      </c>
      <c r="F2049" s="3" t="s">
        <v>1085</v>
      </c>
      <c r="G2049" s="3" t="s">
        <v>194</v>
      </c>
      <c r="H2049" s="4">
        <v>27566.666666699999</v>
      </c>
      <c r="I2049" s="4">
        <v>27566.666666699999</v>
      </c>
      <c r="J2049" s="28">
        <v>0</v>
      </c>
      <c r="K2049" s="5"/>
    </row>
    <row r="2050" spans="1:11" ht="16.5" customHeight="1">
      <c r="A2050" s="40" t="s">
        <v>76</v>
      </c>
      <c r="B2050" s="3" t="s">
        <v>77</v>
      </c>
      <c r="C2050" s="3" t="s">
        <v>86</v>
      </c>
      <c r="D2050" s="3" t="s">
        <v>87</v>
      </c>
      <c r="E2050" s="3">
        <v>3466106</v>
      </c>
      <c r="F2050" s="3" t="s">
        <v>1085</v>
      </c>
      <c r="G2050" s="3" t="s">
        <v>194</v>
      </c>
      <c r="H2050" s="4">
        <v>25500</v>
      </c>
      <c r="I2050" s="4">
        <v>25500</v>
      </c>
      <c r="J2050" s="28">
        <v>0</v>
      </c>
      <c r="K2050" s="5"/>
    </row>
    <row r="2051" spans="1:11" ht="16.5" customHeight="1">
      <c r="A2051" s="40" t="s">
        <v>76</v>
      </c>
      <c r="B2051" s="3" t="s">
        <v>77</v>
      </c>
      <c r="C2051" s="3" t="s">
        <v>100</v>
      </c>
      <c r="D2051" s="3" t="s">
        <v>101</v>
      </c>
      <c r="E2051" s="3">
        <v>3466106</v>
      </c>
      <c r="F2051" s="3" t="s">
        <v>1085</v>
      </c>
      <c r="G2051" s="3" t="s">
        <v>194</v>
      </c>
      <c r="H2051" s="4">
        <v>24333.333333300001</v>
      </c>
      <c r="I2051" s="4">
        <v>24733.333333300001</v>
      </c>
      <c r="J2051" s="28">
        <v>1.6438356164406143</v>
      </c>
      <c r="K2051" s="5"/>
    </row>
    <row r="2052" spans="1:11" ht="16.5" customHeight="1">
      <c r="A2052" s="40" t="s">
        <v>76</v>
      </c>
      <c r="B2052" s="3" t="s">
        <v>77</v>
      </c>
      <c r="C2052" s="3" t="s">
        <v>78</v>
      </c>
      <c r="D2052" s="3" t="s">
        <v>79</v>
      </c>
      <c r="E2052" s="3">
        <v>3466106</v>
      </c>
      <c r="F2052" s="3" t="s">
        <v>1085</v>
      </c>
      <c r="G2052" s="3" t="s">
        <v>194</v>
      </c>
      <c r="H2052" s="4">
        <v>27566.666666699999</v>
      </c>
      <c r="I2052" s="4">
        <v>27566.666666699999</v>
      </c>
      <c r="J2052" s="28">
        <v>0</v>
      </c>
      <c r="K2052" s="5"/>
    </row>
    <row r="2053" spans="1:11" ht="16.5" customHeight="1">
      <c r="A2053" s="40" t="s">
        <v>76</v>
      </c>
      <c r="B2053" s="3" t="s">
        <v>77</v>
      </c>
      <c r="C2053" s="3" t="s">
        <v>92</v>
      </c>
      <c r="D2053" s="3" t="s">
        <v>93</v>
      </c>
      <c r="E2053" s="3">
        <v>3466106</v>
      </c>
      <c r="F2053" s="3" t="s">
        <v>1085</v>
      </c>
      <c r="G2053" s="3" t="s">
        <v>194</v>
      </c>
      <c r="H2053" s="4">
        <v>25866.666666699999</v>
      </c>
      <c r="I2053" s="4">
        <v>25866.666666699999</v>
      </c>
      <c r="J2053" s="28">
        <v>0</v>
      </c>
      <c r="K2053" s="5"/>
    </row>
    <row r="2054" spans="1:11" ht="16.5" customHeight="1">
      <c r="A2054" s="40" t="s">
        <v>76</v>
      </c>
      <c r="B2054" s="3" t="s">
        <v>77</v>
      </c>
      <c r="C2054" s="3" t="s">
        <v>96</v>
      </c>
      <c r="D2054" s="3" t="s">
        <v>97</v>
      </c>
      <c r="E2054" s="3">
        <v>3466106</v>
      </c>
      <c r="F2054" s="3" t="s">
        <v>1085</v>
      </c>
      <c r="G2054" s="3" t="s">
        <v>194</v>
      </c>
      <c r="H2054" s="4">
        <v>20900</v>
      </c>
      <c r="I2054" s="4">
        <v>20900</v>
      </c>
      <c r="J2054" s="28">
        <v>0</v>
      </c>
      <c r="K2054" s="5"/>
    </row>
    <row r="2055" spans="1:11" ht="16.5" customHeight="1">
      <c r="A2055" s="40" t="s">
        <v>76</v>
      </c>
      <c r="B2055" s="3" t="s">
        <v>77</v>
      </c>
      <c r="C2055" s="3" t="s">
        <v>103</v>
      </c>
      <c r="D2055" s="3" t="s">
        <v>104</v>
      </c>
      <c r="E2055" s="3">
        <v>3466106</v>
      </c>
      <c r="F2055" s="3" t="s">
        <v>1085</v>
      </c>
      <c r="G2055" s="3" t="s">
        <v>194</v>
      </c>
      <c r="H2055" s="4">
        <v>22613.200000000001</v>
      </c>
      <c r="I2055" s="4">
        <v>23973.200000000001</v>
      </c>
      <c r="J2055" s="28">
        <v>6.0141864044009674</v>
      </c>
      <c r="K2055" s="5"/>
    </row>
    <row r="2056" spans="1:11" ht="16.5" customHeight="1">
      <c r="A2056" s="40" t="s">
        <v>76</v>
      </c>
      <c r="B2056" s="3" t="s">
        <v>77</v>
      </c>
      <c r="C2056" s="3" t="s">
        <v>105</v>
      </c>
      <c r="D2056" s="3" t="s">
        <v>106</v>
      </c>
      <c r="E2056" s="3">
        <v>3466106</v>
      </c>
      <c r="F2056" s="3" t="s">
        <v>1085</v>
      </c>
      <c r="G2056" s="3" t="s">
        <v>194</v>
      </c>
      <c r="H2056" s="4">
        <v>28000</v>
      </c>
      <c r="I2056" s="4">
        <v>25500</v>
      </c>
      <c r="J2056" s="28">
        <v>-8.9285714285714306</v>
      </c>
      <c r="K2056" s="5"/>
    </row>
    <row r="2057" spans="1:11" ht="16.5" customHeight="1">
      <c r="A2057" s="40" t="s">
        <v>110</v>
      </c>
      <c r="B2057" s="3" t="s">
        <v>111</v>
      </c>
      <c r="C2057" s="3" t="s">
        <v>114</v>
      </c>
      <c r="D2057" s="3" t="s">
        <v>115</v>
      </c>
      <c r="E2057" s="3">
        <v>3466106</v>
      </c>
      <c r="F2057" s="3" t="s">
        <v>1085</v>
      </c>
      <c r="G2057" s="3" t="s">
        <v>194</v>
      </c>
      <c r="H2057" s="4">
        <v>31366.666666699999</v>
      </c>
      <c r="I2057" s="4">
        <v>32433.333333300001</v>
      </c>
      <c r="J2057" s="28">
        <v>3.4006376193375099</v>
      </c>
      <c r="K2057" s="5"/>
    </row>
    <row r="2058" spans="1:11" ht="16.5" customHeight="1">
      <c r="A2058" s="40" t="s">
        <v>110</v>
      </c>
      <c r="B2058" s="3" t="s">
        <v>111</v>
      </c>
      <c r="C2058" s="3" t="s">
        <v>260</v>
      </c>
      <c r="D2058" s="3" t="s">
        <v>261</v>
      </c>
      <c r="E2058" s="3">
        <v>3466106</v>
      </c>
      <c r="F2058" s="3" t="s">
        <v>1085</v>
      </c>
      <c r="G2058" s="3" t="s">
        <v>194</v>
      </c>
      <c r="H2058" s="4">
        <v>29380</v>
      </c>
      <c r="I2058" s="4">
        <v>29380</v>
      </c>
      <c r="J2058" s="28">
        <v>0</v>
      </c>
      <c r="K2058" s="5"/>
    </row>
    <row r="2059" spans="1:11" ht="16.5" customHeight="1">
      <c r="A2059" s="40" t="s">
        <v>110</v>
      </c>
      <c r="B2059" s="3" t="s">
        <v>111</v>
      </c>
      <c r="C2059" s="3" t="s">
        <v>112</v>
      </c>
      <c r="D2059" s="3" t="s">
        <v>113</v>
      </c>
      <c r="E2059" s="3">
        <v>3466106</v>
      </c>
      <c r="F2059" s="3" t="s">
        <v>1085</v>
      </c>
      <c r="G2059" s="3" t="s">
        <v>194</v>
      </c>
      <c r="H2059" s="4">
        <v>29300</v>
      </c>
      <c r="I2059" s="4">
        <v>29900</v>
      </c>
      <c r="J2059" s="28">
        <v>2.0477815699658786</v>
      </c>
      <c r="K2059" s="5"/>
    </row>
    <row r="2060" spans="1:11" ht="16.5" customHeight="1">
      <c r="A2060" s="40" t="s">
        <v>126</v>
      </c>
      <c r="B2060" s="3" t="s">
        <v>127</v>
      </c>
      <c r="C2060" s="3" t="s">
        <v>134</v>
      </c>
      <c r="D2060" s="3" t="s">
        <v>135</v>
      </c>
      <c r="E2060" s="3">
        <v>3466106</v>
      </c>
      <c r="F2060" s="3" t="s">
        <v>1085</v>
      </c>
      <c r="G2060" s="3" t="s">
        <v>194</v>
      </c>
      <c r="H2060" s="4" t="s">
        <v>102</v>
      </c>
      <c r="I2060" s="4">
        <v>26250</v>
      </c>
      <c r="J2060" s="28" t="s">
        <v>102</v>
      </c>
      <c r="K2060" s="5"/>
    </row>
    <row r="2061" spans="1:11" ht="16.5" customHeight="1">
      <c r="A2061" s="40" t="s">
        <v>126</v>
      </c>
      <c r="B2061" s="3" t="s">
        <v>127</v>
      </c>
      <c r="C2061" s="3" t="s">
        <v>140</v>
      </c>
      <c r="D2061" s="3" t="s">
        <v>141</v>
      </c>
      <c r="E2061" s="3">
        <v>3466106</v>
      </c>
      <c r="F2061" s="3" t="s">
        <v>1085</v>
      </c>
      <c r="G2061" s="3" t="s">
        <v>194</v>
      </c>
      <c r="H2061" s="4">
        <v>27250</v>
      </c>
      <c r="I2061" s="4">
        <v>27500</v>
      </c>
      <c r="J2061" s="28">
        <v>0.91743119266054496</v>
      </c>
      <c r="K2061" s="5"/>
    </row>
    <row r="2062" spans="1:11" ht="16.5" customHeight="1">
      <c r="A2062" s="40" t="s">
        <v>126</v>
      </c>
      <c r="B2062" s="3" t="s">
        <v>127</v>
      </c>
      <c r="C2062" s="3" t="s">
        <v>318</v>
      </c>
      <c r="D2062" s="3" t="s">
        <v>319</v>
      </c>
      <c r="E2062" s="3">
        <v>3466106</v>
      </c>
      <c r="F2062" s="3" t="s">
        <v>1085</v>
      </c>
      <c r="G2062" s="3" t="s">
        <v>194</v>
      </c>
      <c r="H2062" s="4">
        <v>30000</v>
      </c>
      <c r="I2062" s="4">
        <v>29750</v>
      </c>
      <c r="J2062" s="28">
        <v>-0.83333333333333037</v>
      </c>
      <c r="K2062" s="5"/>
    </row>
    <row r="2063" spans="1:11" ht="16.5" customHeight="1">
      <c r="A2063" s="40" t="s">
        <v>126</v>
      </c>
      <c r="B2063" s="3" t="s">
        <v>127</v>
      </c>
      <c r="C2063" s="3" t="s">
        <v>148</v>
      </c>
      <c r="D2063" s="3" t="s">
        <v>149</v>
      </c>
      <c r="E2063" s="3">
        <v>3466106</v>
      </c>
      <c r="F2063" s="3" t="s">
        <v>1085</v>
      </c>
      <c r="G2063" s="3" t="s">
        <v>194</v>
      </c>
      <c r="H2063" s="4" t="s">
        <v>102</v>
      </c>
      <c r="I2063" s="4">
        <v>27150</v>
      </c>
      <c r="J2063" s="28" t="s">
        <v>102</v>
      </c>
      <c r="K2063" s="5"/>
    </row>
    <row r="2064" spans="1:11" ht="16.5" customHeight="1">
      <c r="A2064" s="40" t="s">
        <v>322</v>
      </c>
      <c r="B2064" s="3" t="s">
        <v>323</v>
      </c>
      <c r="C2064" s="3" t="s">
        <v>326</v>
      </c>
      <c r="D2064" s="3" t="s">
        <v>327</v>
      </c>
      <c r="E2064" s="3">
        <v>3466105</v>
      </c>
      <c r="F2064" s="3" t="s">
        <v>1086</v>
      </c>
      <c r="G2064" s="3" t="s">
        <v>200</v>
      </c>
      <c r="H2064" s="4">
        <v>65000</v>
      </c>
      <c r="I2064" s="4">
        <v>65500</v>
      </c>
      <c r="J2064" s="28">
        <v>0.7692307692307665</v>
      </c>
      <c r="K2064" s="5"/>
    </row>
    <row r="2065" spans="1:11" ht="16.5" customHeight="1">
      <c r="A2065" s="40" t="s">
        <v>110</v>
      </c>
      <c r="B2065" s="3" t="s">
        <v>111</v>
      </c>
      <c r="C2065" s="3" t="s">
        <v>114</v>
      </c>
      <c r="D2065" s="3" t="s">
        <v>115</v>
      </c>
      <c r="E2065" s="3">
        <v>3466106</v>
      </c>
      <c r="F2065" s="3" t="s">
        <v>1087</v>
      </c>
      <c r="G2065" s="3" t="s">
        <v>81</v>
      </c>
      <c r="H2065" s="4" t="s">
        <v>102</v>
      </c>
      <c r="I2065" s="4">
        <v>178266.66666670001</v>
      </c>
      <c r="J2065" s="28" t="s">
        <v>102</v>
      </c>
      <c r="K2065" s="5"/>
    </row>
    <row r="2066" spans="1:11" ht="16.5" customHeight="1">
      <c r="A2066" s="40" t="s">
        <v>126</v>
      </c>
      <c r="B2066" s="3" t="s">
        <v>127</v>
      </c>
      <c r="C2066" s="3" t="s">
        <v>266</v>
      </c>
      <c r="D2066" s="3" t="s">
        <v>267</v>
      </c>
      <c r="E2066" s="3">
        <v>3466106</v>
      </c>
      <c r="F2066" s="3" t="s">
        <v>1088</v>
      </c>
      <c r="G2066" s="3" t="s">
        <v>81</v>
      </c>
      <c r="H2066" s="4">
        <v>81000</v>
      </c>
      <c r="I2066" s="4">
        <v>82500</v>
      </c>
      <c r="J2066" s="28">
        <v>1.8518518518518601</v>
      </c>
      <c r="K2066" s="5"/>
    </row>
    <row r="2067" spans="1:11" ht="16.5" customHeight="1">
      <c r="A2067" s="40" t="s">
        <v>232</v>
      </c>
      <c r="B2067" s="3" t="s">
        <v>233</v>
      </c>
      <c r="C2067" s="3" t="s">
        <v>276</v>
      </c>
      <c r="D2067" s="3" t="s">
        <v>277</v>
      </c>
      <c r="E2067" s="3">
        <v>3466106</v>
      </c>
      <c r="F2067" s="3" t="s">
        <v>1088</v>
      </c>
      <c r="G2067" s="3" t="s">
        <v>81</v>
      </c>
      <c r="H2067" s="4">
        <v>64735.5</v>
      </c>
      <c r="I2067" s="4">
        <v>63235.5</v>
      </c>
      <c r="J2067" s="28">
        <v>-2.3171212086104176</v>
      </c>
      <c r="K2067" s="5"/>
    </row>
    <row r="2068" spans="1:11" ht="16.5" customHeight="1">
      <c r="A2068" s="40" t="s">
        <v>76</v>
      </c>
      <c r="B2068" s="3" t="s">
        <v>77</v>
      </c>
      <c r="C2068" s="3" t="s">
        <v>82</v>
      </c>
      <c r="D2068" s="3" t="s">
        <v>83</v>
      </c>
      <c r="E2068" s="3">
        <v>3466106</v>
      </c>
      <c r="F2068" s="3" t="s">
        <v>1089</v>
      </c>
      <c r="G2068" s="3" t="s">
        <v>81</v>
      </c>
      <c r="H2068" s="4">
        <v>86862.5</v>
      </c>
      <c r="I2068" s="4">
        <v>87312.5</v>
      </c>
      <c r="J2068" s="28">
        <v>0.5180601525399231</v>
      </c>
      <c r="K2068" s="5"/>
    </row>
    <row r="2069" spans="1:11" ht="16.5" customHeight="1">
      <c r="A2069" s="40" t="s">
        <v>76</v>
      </c>
      <c r="B2069" s="3" t="s">
        <v>77</v>
      </c>
      <c r="C2069" s="3" t="s">
        <v>86</v>
      </c>
      <c r="D2069" s="3" t="s">
        <v>87</v>
      </c>
      <c r="E2069" s="3">
        <v>3466106</v>
      </c>
      <c r="F2069" s="3" t="s">
        <v>1089</v>
      </c>
      <c r="G2069" s="3" t="s">
        <v>81</v>
      </c>
      <c r="H2069" s="4">
        <v>82612.5</v>
      </c>
      <c r="I2069" s="4">
        <v>82612.5</v>
      </c>
      <c r="J2069" s="28">
        <v>0</v>
      </c>
      <c r="K2069" s="5"/>
    </row>
    <row r="2070" spans="1:11" ht="16.5" customHeight="1">
      <c r="A2070" s="40" t="s">
        <v>76</v>
      </c>
      <c r="B2070" s="3" t="s">
        <v>77</v>
      </c>
      <c r="C2070" s="3" t="s">
        <v>100</v>
      </c>
      <c r="D2070" s="3" t="s">
        <v>101</v>
      </c>
      <c r="E2070" s="3">
        <v>3466106</v>
      </c>
      <c r="F2070" s="3" t="s">
        <v>1089</v>
      </c>
      <c r="G2070" s="3" t="s">
        <v>81</v>
      </c>
      <c r="H2070" s="4">
        <v>84750</v>
      </c>
      <c r="I2070" s="4">
        <v>83800</v>
      </c>
      <c r="J2070" s="28">
        <v>-1.1209439528023557</v>
      </c>
      <c r="K2070" s="5"/>
    </row>
    <row r="2071" spans="1:11" ht="16.5" customHeight="1">
      <c r="A2071" s="40" t="s">
        <v>76</v>
      </c>
      <c r="B2071" s="3" t="s">
        <v>77</v>
      </c>
      <c r="C2071" s="3" t="s">
        <v>291</v>
      </c>
      <c r="D2071" s="3" t="s">
        <v>292</v>
      </c>
      <c r="E2071" s="3">
        <v>3466106</v>
      </c>
      <c r="F2071" s="3" t="s">
        <v>1089</v>
      </c>
      <c r="G2071" s="3" t="s">
        <v>81</v>
      </c>
      <c r="H2071" s="4">
        <v>78950</v>
      </c>
      <c r="I2071" s="4">
        <v>78950</v>
      </c>
      <c r="J2071" s="28">
        <v>0</v>
      </c>
      <c r="K2071" s="5"/>
    </row>
    <row r="2072" spans="1:11" ht="16.5" customHeight="1">
      <c r="A2072" s="40" t="s">
        <v>76</v>
      </c>
      <c r="B2072" s="3" t="s">
        <v>77</v>
      </c>
      <c r="C2072" s="3" t="s">
        <v>90</v>
      </c>
      <c r="D2072" s="3" t="s">
        <v>91</v>
      </c>
      <c r="E2072" s="3">
        <v>3466106</v>
      </c>
      <c r="F2072" s="3" t="s">
        <v>1089</v>
      </c>
      <c r="G2072" s="3" t="s">
        <v>81</v>
      </c>
      <c r="H2072" s="4">
        <v>81666.666666699995</v>
      </c>
      <c r="I2072" s="4">
        <v>81500</v>
      </c>
      <c r="J2072" s="28">
        <v>-0.20408163269378665</v>
      </c>
      <c r="K2072" s="5"/>
    </row>
    <row r="2073" spans="1:11" ht="16.5" customHeight="1">
      <c r="A2073" s="40" t="s">
        <v>76</v>
      </c>
      <c r="B2073" s="3" t="s">
        <v>77</v>
      </c>
      <c r="C2073" s="3" t="s">
        <v>94</v>
      </c>
      <c r="D2073" s="3" t="s">
        <v>95</v>
      </c>
      <c r="E2073" s="3">
        <v>3466106</v>
      </c>
      <c r="F2073" s="3" t="s">
        <v>1089</v>
      </c>
      <c r="G2073" s="3" t="s">
        <v>81</v>
      </c>
      <c r="H2073" s="4">
        <v>97000</v>
      </c>
      <c r="I2073" s="4">
        <v>96333.333333300005</v>
      </c>
      <c r="J2073" s="28">
        <v>-0.68728522340205656</v>
      </c>
      <c r="K2073" s="5"/>
    </row>
    <row r="2074" spans="1:11" ht="16.5" customHeight="1">
      <c r="A2074" s="40" t="s">
        <v>76</v>
      </c>
      <c r="B2074" s="3" t="s">
        <v>77</v>
      </c>
      <c r="C2074" s="3" t="s">
        <v>98</v>
      </c>
      <c r="D2074" s="3" t="s">
        <v>99</v>
      </c>
      <c r="E2074" s="3">
        <v>3466106</v>
      </c>
      <c r="F2074" s="3" t="s">
        <v>1089</v>
      </c>
      <c r="G2074" s="3" t="s">
        <v>81</v>
      </c>
      <c r="H2074" s="4">
        <v>89263.75</v>
      </c>
      <c r="I2074" s="4">
        <v>87708.333333300005</v>
      </c>
      <c r="J2074" s="28">
        <v>-1.7424953205528504</v>
      </c>
      <c r="K2074" s="5"/>
    </row>
    <row r="2075" spans="1:11" ht="16.5" customHeight="1">
      <c r="A2075" s="40" t="s">
        <v>76</v>
      </c>
      <c r="B2075" s="3" t="s">
        <v>77</v>
      </c>
      <c r="C2075" s="3" t="s">
        <v>105</v>
      </c>
      <c r="D2075" s="3" t="s">
        <v>106</v>
      </c>
      <c r="E2075" s="3">
        <v>3466106</v>
      </c>
      <c r="F2075" s="3" t="s">
        <v>1089</v>
      </c>
      <c r="G2075" s="3" t="s">
        <v>81</v>
      </c>
      <c r="H2075" s="4">
        <v>91854.166666699995</v>
      </c>
      <c r="I2075" s="4">
        <v>90205</v>
      </c>
      <c r="J2075" s="28">
        <v>-1.7954184622719693</v>
      </c>
      <c r="K2075" s="5"/>
    </row>
    <row r="2076" spans="1:11" ht="16.5" customHeight="1">
      <c r="A2076" s="40" t="s">
        <v>518</v>
      </c>
      <c r="B2076" s="3" t="s">
        <v>519</v>
      </c>
      <c r="C2076" s="3" t="s">
        <v>520</v>
      </c>
      <c r="D2076" s="3" t="s">
        <v>521</v>
      </c>
      <c r="E2076" s="3">
        <v>3466106</v>
      </c>
      <c r="F2076" s="3" t="s">
        <v>1089</v>
      </c>
      <c r="G2076" s="3" t="s">
        <v>81</v>
      </c>
      <c r="H2076" s="4">
        <v>102350</v>
      </c>
      <c r="I2076" s="4">
        <v>101850</v>
      </c>
      <c r="J2076" s="28">
        <v>-0.48851978505130011</v>
      </c>
      <c r="K2076" s="5"/>
    </row>
    <row r="2077" spans="1:11" ht="16.5" customHeight="1">
      <c r="A2077" s="40" t="s">
        <v>463</v>
      </c>
      <c r="B2077" s="3" t="s">
        <v>464</v>
      </c>
      <c r="C2077" s="3" t="s">
        <v>465</v>
      </c>
      <c r="D2077" s="3" t="s">
        <v>466</v>
      </c>
      <c r="E2077" s="3">
        <v>3466106</v>
      </c>
      <c r="F2077" s="3" t="s">
        <v>1089</v>
      </c>
      <c r="G2077" s="3" t="s">
        <v>81</v>
      </c>
      <c r="H2077" s="4">
        <v>114000</v>
      </c>
      <c r="I2077" s="4">
        <v>125000</v>
      </c>
      <c r="J2077" s="28">
        <v>9.6491228070175517</v>
      </c>
      <c r="K2077" s="5"/>
    </row>
    <row r="2078" spans="1:11" ht="16.5" customHeight="1">
      <c r="A2078" s="40" t="s">
        <v>110</v>
      </c>
      <c r="B2078" s="3" t="s">
        <v>111</v>
      </c>
      <c r="C2078" s="3" t="s">
        <v>254</v>
      </c>
      <c r="D2078" s="3" t="s">
        <v>255</v>
      </c>
      <c r="E2078" s="3">
        <v>3466106</v>
      </c>
      <c r="F2078" s="3" t="s">
        <v>1089</v>
      </c>
      <c r="G2078" s="3" t="s">
        <v>81</v>
      </c>
      <c r="H2078" s="4">
        <v>99950</v>
      </c>
      <c r="I2078" s="4">
        <v>100400</v>
      </c>
      <c r="J2078" s="28">
        <v>0.45022511255627951</v>
      </c>
      <c r="K2078" s="5"/>
    </row>
    <row r="2079" spans="1:11" ht="16.5" customHeight="1">
      <c r="A2079" s="40" t="s">
        <v>110</v>
      </c>
      <c r="B2079" s="3" t="s">
        <v>111</v>
      </c>
      <c r="C2079" s="3" t="s">
        <v>224</v>
      </c>
      <c r="D2079" s="3" t="s">
        <v>225</v>
      </c>
      <c r="E2079" s="3">
        <v>3466106</v>
      </c>
      <c r="F2079" s="3" t="s">
        <v>1089</v>
      </c>
      <c r="G2079" s="3" t="s">
        <v>81</v>
      </c>
      <c r="H2079" s="4">
        <v>105333.3333333</v>
      </c>
      <c r="I2079" s="4">
        <v>104566.6666667</v>
      </c>
      <c r="J2079" s="28">
        <v>-0.727848101202766</v>
      </c>
      <c r="K2079" s="5"/>
    </row>
    <row r="2080" spans="1:11" ht="16.5" customHeight="1">
      <c r="A2080" s="40" t="s">
        <v>110</v>
      </c>
      <c r="B2080" s="3" t="s">
        <v>111</v>
      </c>
      <c r="C2080" s="3" t="s">
        <v>260</v>
      </c>
      <c r="D2080" s="3" t="s">
        <v>261</v>
      </c>
      <c r="E2080" s="3">
        <v>3466106</v>
      </c>
      <c r="F2080" s="3" t="s">
        <v>1089</v>
      </c>
      <c r="G2080" s="3" t="s">
        <v>81</v>
      </c>
      <c r="H2080" s="4">
        <v>104000</v>
      </c>
      <c r="I2080" s="4">
        <v>104000</v>
      </c>
      <c r="J2080" s="28">
        <v>0</v>
      </c>
      <c r="K2080" s="5"/>
    </row>
    <row r="2081" spans="1:11" ht="16.5" customHeight="1">
      <c r="A2081" s="40" t="s">
        <v>122</v>
      </c>
      <c r="B2081" s="3" t="s">
        <v>123</v>
      </c>
      <c r="C2081" s="3" t="s">
        <v>491</v>
      </c>
      <c r="D2081" s="3" t="s">
        <v>492</v>
      </c>
      <c r="E2081" s="3">
        <v>3466106</v>
      </c>
      <c r="F2081" s="3" t="s">
        <v>1089</v>
      </c>
      <c r="G2081" s="3" t="s">
        <v>81</v>
      </c>
      <c r="H2081" s="4">
        <v>97200</v>
      </c>
      <c r="I2081" s="4">
        <v>97933.333333300005</v>
      </c>
      <c r="J2081" s="28">
        <v>0.754458161831284</v>
      </c>
      <c r="K2081" s="5"/>
    </row>
    <row r="2082" spans="1:11" ht="16.5" customHeight="1">
      <c r="A2082" s="40" t="s">
        <v>126</v>
      </c>
      <c r="B2082" s="3" t="s">
        <v>127</v>
      </c>
      <c r="C2082" s="3" t="s">
        <v>134</v>
      </c>
      <c r="D2082" s="3" t="s">
        <v>135</v>
      </c>
      <c r="E2082" s="3">
        <v>3466106</v>
      </c>
      <c r="F2082" s="3" t="s">
        <v>1089</v>
      </c>
      <c r="G2082" s="3" t="s">
        <v>81</v>
      </c>
      <c r="H2082" s="4">
        <v>82650</v>
      </c>
      <c r="I2082" s="4">
        <v>84633.333333300005</v>
      </c>
      <c r="J2082" s="28">
        <v>2.3996773542649841</v>
      </c>
      <c r="K2082" s="5"/>
    </row>
    <row r="2083" spans="1:11" ht="16.5" customHeight="1">
      <c r="A2083" s="40" t="s">
        <v>126</v>
      </c>
      <c r="B2083" s="3" t="s">
        <v>127</v>
      </c>
      <c r="C2083" s="3" t="s">
        <v>140</v>
      </c>
      <c r="D2083" s="3" t="s">
        <v>141</v>
      </c>
      <c r="E2083" s="3">
        <v>3466106</v>
      </c>
      <c r="F2083" s="3" t="s">
        <v>1089</v>
      </c>
      <c r="G2083" s="3" t="s">
        <v>81</v>
      </c>
      <c r="H2083" s="4">
        <v>90833.333333300005</v>
      </c>
      <c r="I2083" s="4">
        <v>91166.666666699995</v>
      </c>
      <c r="J2083" s="28">
        <v>0.36697247713775027</v>
      </c>
      <c r="K2083" s="5"/>
    </row>
    <row r="2084" spans="1:11" ht="16.5" customHeight="1">
      <c r="A2084" s="40" t="s">
        <v>126</v>
      </c>
      <c r="B2084" s="3" t="s">
        <v>127</v>
      </c>
      <c r="C2084" s="3" t="s">
        <v>142</v>
      </c>
      <c r="D2084" s="3" t="s">
        <v>143</v>
      </c>
      <c r="E2084" s="3">
        <v>3466106</v>
      </c>
      <c r="F2084" s="3" t="s">
        <v>1089</v>
      </c>
      <c r="G2084" s="3" t="s">
        <v>81</v>
      </c>
      <c r="H2084" s="4">
        <v>83500</v>
      </c>
      <c r="I2084" s="4">
        <v>83500</v>
      </c>
      <c r="J2084" s="28">
        <v>0</v>
      </c>
      <c r="K2084" s="5"/>
    </row>
    <row r="2085" spans="1:11" ht="16.5" customHeight="1">
      <c r="A2085" s="40" t="s">
        <v>126</v>
      </c>
      <c r="B2085" s="3" t="s">
        <v>127</v>
      </c>
      <c r="C2085" s="3" t="s">
        <v>144</v>
      </c>
      <c r="D2085" s="3" t="s">
        <v>145</v>
      </c>
      <c r="E2085" s="3">
        <v>3466106</v>
      </c>
      <c r="F2085" s="3" t="s">
        <v>1089</v>
      </c>
      <c r="G2085" s="3" t="s">
        <v>81</v>
      </c>
      <c r="H2085" s="4">
        <v>86333.333333300005</v>
      </c>
      <c r="I2085" s="4">
        <v>83500</v>
      </c>
      <c r="J2085" s="28">
        <v>-3.2818532818159496</v>
      </c>
      <c r="K2085" s="5"/>
    </row>
    <row r="2086" spans="1:11" ht="16.5" customHeight="1">
      <c r="A2086" s="40" t="s">
        <v>126</v>
      </c>
      <c r="B2086" s="3" t="s">
        <v>127</v>
      </c>
      <c r="C2086" s="3" t="s">
        <v>146</v>
      </c>
      <c r="D2086" s="3" t="s">
        <v>147</v>
      </c>
      <c r="E2086" s="3">
        <v>3466106</v>
      </c>
      <c r="F2086" s="3" t="s">
        <v>1089</v>
      </c>
      <c r="G2086" s="3" t="s">
        <v>81</v>
      </c>
      <c r="H2086" s="4">
        <v>83500</v>
      </c>
      <c r="I2086" s="4">
        <v>83500</v>
      </c>
      <c r="J2086" s="28">
        <v>0</v>
      </c>
      <c r="K2086" s="5"/>
    </row>
    <row r="2087" spans="1:11" ht="16.5" customHeight="1">
      <c r="A2087" s="40" t="s">
        <v>126</v>
      </c>
      <c r="B2087" s="3" t="s">
        <v>127</v>
      </c>
      <c r="C2087" s="3" t="s">
        <v>148</v>
      </c>
      <c r="D2087" s="3" t="s">
        <v>149</v>
      </c>
      <c r="E2087" s="3">
        <v>3466106</v>
      </c>
      <c r="F2087" s="3" t="s">
        <v>1089</v>
      </c>
      <c r="G2087" s="3" t="s">
        <v>81</v>
      </c>
      <c r="H2087" s="4">
        <v>82650</v>
      </c>
      <c r="I2087" s="4">
        <v>84300</v>
      </c>
      <c r="J2087" s="28">
        <v>1.9963702359346636</v>
      </c>
      <c r="K2087" s="5"/>
    </row>
    <row r="2088" spans="1:11" ht="16.5" customHeight="1">
      <c r="A2088" s="40" t="s">
        <v>154</v>
      </c>
      <c r="B2088" s="3" t="s">
        <v>155</v>
      </c>
      <c r="C2088" s="3" t="s">
        <v>914</v>
      </c>
      <c r="D2088" s="3" t="s">
        <v>915</v>
      </c>
      <c r="E2088" s="3">
        <v>3466106</v>
      </c>
      <c r="F2088" s="3" t="s">
        <v>1089</v>
      </c>
      <c r="G2088" s="3" t="s">
        <v>81</v>
      </c>
      <c r="H2088" s="4">
        <v>97500</v>
      </c>
      <c r="I2088" s="4">
        <v>98500</v>
      </c>
      <c r="J2088" s="28">
        <v>1.025641025641022</v>
      </c>
      <c r="K2088" s="5"/>
    </row>
    <row r="2089" spans="1:11" ht="16.5" customHeight="1">
      <c r="A2089" s="40" t="s">
        <v>154</v>
      </c>
      <c r="B2089" s="3" t="s">
        <v>155</v>
      </c>
      <c r="C2089" s="3" t="s">
        <v>156</v>
      </c>
      <c r="D2089" s="3" t="s">
        <v>157</v>
      </c>
      <c r="E2089" s="3">
        <v>3466106</v>
      </c>
      <c r="F2089" s="3" t="s">
        <v>1089</v>
      </c>
      <c r="G2089" s="3" t="s">
        <v>81</v>
      </c>
      <c r="H2089" s="4">
        <v>111966.6666667</v>
      </c>
      <c r="I2089" s="4">
        <v>111966.6666667</v>
      </c>
      <c r="J2089" s="28">
        <v>0</v>
      </c>
      <c r="K2089" s="5"/>
    </row>
    <row r="2090" spans="1:11" ht="16.5" customHeight="1">
      <c r="A2090" s="40" t="s">
        <v>463</v>
      </c>
      <c r="B2090" s="3" t="s">
        <v>464</v>
      </c>
      <c r="C2090" s="3" t="s">
        <v>487</v>
      </c>
      <c r="D2090" s="3" t="s">
        <v>488</v>
      </c>
      <c r="E2090" s="3">
        <v>3466106</v>
      </c>
      <c r="F2090" s="3" t="s">
        <v>1089</v>
      </c>
      <c r="G2090" s="3" t="s">
        <v>508</v>
      </c>
      <c r="H2090" s="4">
        <v>15008.25</v>
      </c>
      <c r="I2090" s="4">
        <v>15013.25</v>
      </c>
      <c r="J2090" s="28">
        <v>3.3315010077794582E-2</v>
      </c>
      <c r="K2090" s="5"/>
    </row>
    <row r="2091" spans="1:11" ht="16.5" customHeight="1">
      <c r="A2091" s="40" t="s">
        <v>76</v>
      </c>
      <c r="B2091" s="3" t="s">
        <v>77</v>
      </c>
      <c r="C2091" s="3" t="s">
        <v>105</v>
      </c>
      <c r="D2091" s="3" t="s">
        <v>106</v>
      </c>
      <c r="E2091" s="3">
        <v>3466106</v>
      </c>
      <c r="F2091" s="3" t="s">
        <v>1089</v>
      </c>
      <c r="G2091" s="3" t="s">
        <v>194</v>
      </c>
      <c r="H2091" s="4">
        <v>28000</v>
      </c>
      <c r="I2091" s="4">
        <v>28000</v>
      </c>
      <c r="J2091" s="28">
        <v>0</v>
      </c>
      <c r="K2091" s="5"/>
    </row>
    <row r="2092" spans="1:11" ht="16.5" customHeight="1">
      <c r="A2092" s="40" t="s">
        <v>518</v>
      </c>
      <c r="B2092" s="3" t="s">
        <v>519</v>
      </c>
      <c r="C2092" s="3" t="s">
        <v>520</v>
      </c>
      <c r="D2092" s="3" t="s">
        <v>521</v>
      </c>
      <c r="E2092" s="3">
        <v>3466106</v>
      </c>
      <c r="F2092" s="3" t="s">
        <v>1089</v>
      </c>
      <c r="G2092" s="3" t="s">
        <v>194</v>
      </c>
      <c r="H2092" s="4">
        <v>40550</v>
      </c>
      <c r="I2092" s="4">
        <v>35800</v>
      </c>
      <c r="J2092" s="28">
        <v>-11.713933415536371</v>
      </c>
      <c r="K2092" s="5"/>
    </row>
    <row r="2093" spans="1:11" ht="16.5" customHeight="1">
      <c r="A2093" s="40" t="s">
        <v>463</v>
      </c>
      <c r="B2093" s="3" t="s">
        <v>464</v>
      </c>
      <c r="C2093" s="3" t="s">
        <v>487</v>
      </c>
      <c r="D2093" s="3" t="s">
        <v>488</v>
      </c>
      <c r="E2093" s="3">
        <v>3466106</v>
      </c>
      <c r="F2093" s="3" t="s">
        <v>1089</v>
      </c>
      <c r="G2093" s="3" t="s">
        <v>194</v>
      </c>
      <c r="H2093" s="4">
        <v>32236</v>
      </c>
      <c r="I2093" s="4">
        <v>32287</v>
      </c>
      <c r="J2093" s="28">
        <v>0.15820821441865363</v>
      </c>
      <c r="K2093" s="5"/>
    </row>
    <row r="2094" spans="1:11" ht="16.5" customHeight="1">
      <c r="A2094" s="40" t="s">
        <v>110</v>
      </c>
      <c r="B2094" s="3" t="s">
        <v>111</v>
      </c>
      <c r="C2094" s="3" t="s">
        <v>260</v>
      </c>
      <c r="D2094" s="3" t="s">
        <v>261</v>
      </c>
      <c r="E2094" s="3">
        <v>3466106</v>
      </c>
      <c r="F2094" s="3" t="s">
        <v>1089</v>
      </c>
      <c r="G2094" s="3" t="s">
        <v>194</v>
      </c>
      <c r="H2094" s="4">
        <v>29133.333333300001</v>
      </c>
      <c r="I2094" s="4">
        <v>29133.333333300001</v>
      </c>
      <c r="J2094" s="28">
        <v>0</v>
      </c>
      <c r="K2094" s="5"/>
    </row>
    <row r="2095" spans="1:11" ht="16.5" customHeight="1">
      <c r="A2095" s="40" t="s">
        <v>122</v>
      </c>
      <c r="B2095" s="3" t="s">
        <v>123</v>
      </c>
      <c r="C2095" s="3" t="s">
        <v>489</v>
      </c>
      <c r="D2095" s="3" t="s">
        <v>490</v>
      </c>
      <c r="E2095" s="3">
        <v>3466106</v>
      </c>
      <c r="F2095" s="3" t="s">
        <v>1089</v>
      </c>
      <c r="G2095" s="3" t="s">
        <v>194</v>
      </c>
      <c r="H2095" s="4">
        <v>36000</v>
      </c>
      <c r="I2095" s="4">
        <v>34333.333333299997</v>
      </c>
      <c r="J2095" s="28">
        <v>-4.6296296297222312</v>
      </c>
      <c r="K2095" s="5"/>
    </row>
    <row r="2096" spans="1:11" ht="16.5" customHeight="1">
      <c r="A2096" s="40" t="s">
        <v>122</v>
      </c>
      <c r="B2096" s="3" t="s">
        <v>123</v>
      </c>
      <c r="C2096" s="3" t="s">
        <v>491</v>
      </c>
      <c r="D2096" s="3" t="s">
        <v>492</v>
      </c>
      <c r="E2096" s="3">
        <v>3466106</v>
      </c>
      <c r="F2096" s="3" t="s">
        <v>1089</v>
      </c>
      <c r="G2096" s="3" t="s">
        <v>194</v>
      </c>
      <c r="H2096" s="4">
        <v>31166.666666699999</v>
      </c>
      <c r="I2096" s="4">
        <v>31166.666666699999</v>
      </c>
      <c r="J2096" s="28">
        <v>0</v>
      </c>
      <c r="K2096" s="5"/>
    </row>
    <row r="2097" spans="1:11" ht="16.5" customHeight="1">
      <c r="A2097" s="40" t="s">
        <v>399</v>
      </c>
      <c r="B2097" s="3" t="s">
        <v>400</v>
      </c>
      <c r="C2097" s="3" t="s">
        <v>401</v>
      </c>
      <c r="D2097" s="3" t="s">
        <v>402</v>
      </c>
      <c r="E2097" s="3">
        <v>3466106</v>
      </c>
      <c r="F2097" s="3" t="s">
        <v>1089</v>
      </c>
      <c r="G2097" s="3" t="s">
        <v>194</v>
      </c>
      <c r="H2097" s="4">
        <v>29950</v>
      </c>
      <c r="I2097" s="4">
        <v>29950</v>
      </c>
      <c r="J2097" s="28">
        <v>0</v>
      </c>
      <c r="K2097" s="5"/>
    </row>
    <row r="2098" spans="1:11" ht="16.5" customHeight="1">
      <c r="A2098" s="40" t="s">
        <v>110</v>
      </c>
      <c r="B2098" s="3" t="s">
        <v>111</v>
      </c>
      <c r="C2098" s="3" t="s">
        <v>114</v>
      </c>
      <c r="D2098" s="3" t="s">
        <v>115</v>
      </c>
      <c r="E2098" s="3">
        <v>3466106</v>
      </c>
      <c r="F2098" s="3" t="s">
        <v>1090</v>
      </c>
      <c r="G2098" s="3" t="s">
        <v>81</v>
      </c>
      <c r="H2098" s="4" t="s">
        <v>102</v>
      </c>
      <c r="I2098" s="4">
        <v>265660</v>
      </c>
      <c r="J2098" s="28" t="s">
        <v>102</v>
      </c>
      <c r="K2098" s="5"/>
    </row>
    <row r="2099" spans="1:11" ht="16.5" customHeight="1">
      <c r="A2099" s="40" t="s">
        <v>76</v>
      </c>
      <c r="B2099" s="3" t="s">
        <v>77</v>
      </c>
      <c r="C2099" s="3" t="s">
        <v>296</v>
      </c>
      <c r="D2099" s="3" t="s">
        <v>297</v>
      </c>
      <c r="E2099" s="3">
        <v>3466106</v>
      </c>
      <c r="F2099" s="3" t="s">
        <v>1090</v>
      </c>
      <c r="G2099" s="3" t="s">
        <v>826</v>
      </c>
      <c r="H2099" s="4">
        <v>36500</v>
      </c>
      <c r="I2099" s="4">
        <v>36750</v>
      </c>
      <c r="J2099" s="28">
        <v>0.68493150684931781</v>
      </c>
      <c r="K2099" s="5"/>
    </row>
    <row r="2100" spans="1:11" ht="16.5" customHeight="1">
      <c r="A2100" s="40" t="s">
        <v>110</v>
      </c>
      <c r="B2100" s="3" t="s">
        <v>111</v>
      </c>
      <c r="C2100" s="3" t="s">
        <v>224</v>
      </c>
      <c r="D2100" s="3" t="s">
        <v>225</v>
      </c>
      <c r="E2100" s="3">
        <v>3466106</v>
      </c>
      <c r="F2100" s="3" t="s">
        <v>1090</v>
      </c>
      <c r="G2100" s="3" t="s">
        <v>826</v>
      </c>
      <c r="H2100" s="4">
        <v>41250</v>
      </c>
      <c r="I2100" s="4">
        <v>41250</v>
      </c>
      <c r="J2100" s="28">
        <v>0</v>
      </c>
      <c r="K2100" s="5"/>
    </row>
    <row r="2101" spans="1:11" ht="16.5" customHeight="1">
      <c r="A2101" s="40" t="s">
        <v>110</v>
      </c>
      <c r="B2101" s="3" t="s">
        <v>111</v>
      </c>
      <c r="C2101" s="3" t="s">
        <v>300</v>
      </c>
      <c r="D2101" s="3" t="s">
        <v>301</v>
      </c>
      <c r="E2101" s="3">
        <v>3466106</v>
      </c>
      <c r="F2101" s="3" t="s">
        <v>1090</v>
      </c>
      <c r="G2101" s="3" t="s">
        <v>826</v>
      </c>
      <c r="H2101" s="4">
        <v>43333.333333299997</v>
      </c>
      <c r="I2101" s="4">
        <v>44150</v>
      </c>
      <c r="J2101" s="28">
        <v>1.8846153846937552</v>
      </c>
      <c r="K2101" s="5"/>
    </row>
    <row r="2102" spans="1:11" ht="16.5" customHeight="1">
      <c r="A2102" s="40" t="s">
        <v>110</v>
      </c>
      <c r="B2102" s="3" t="s">
        <v>111</v>
      </c>
      <c r="C2102" s="3" t="s">
        <v>420</v>
      </c>
      <c r="D2102" s="3" t="s">
        <v>421</v>
      </c>
      <c r="E2102" s="3">
        <v>3466106</v>
      </c>
      <c r="F2102" s="3" t="s">
        <v>1090</v>
      </c>
      <c r="G2102" s="3" t="s">
        <v>826</v>
      </c>
      <c r="H2102" s="4">
        <v>39000</v>
      </c>
      <c r="I2102" s="4">
        <v>40000</v>
      </c>
      <c r="J2102" s="28">
        <v>2.564102564102555</v>
      </c>
      <c r="K2102" s="5"/>
    </row>
    <row r="2103" spans="1:11" ht="16.5" customHeight="1">
      <c r="A2103" s="40" t="s">
        <v>110</v>
      </c>
      <c r="B2103" s="3" t="s">
        <v>111</v>
      </c>
      <c r="C2103" s="3" t="s">
        <v>114</v>
      </c>
      <c r="D2103" s="3" t="s">
        <v>115</v>
      </c>
      <c r="E2103" s="3">
        <v>3466106</v>
      </c>
      <c r="F2103" s="3" t="s">
        <v>1090</v>
      </c>
      <c r="G2103" s="3" t="s">
        <v>826</v>
      </c>
      <c r="H2103" s="4">
        <v>42033.333333299997</v>
      </c>
      <c r="I2103" s="4">
        <v>44000</v>
      </c>
      <c r="J2103" s="28">
        <v>4.6788263283938925</v>
      </c>
      <c r="K2103" s="5"/>
    </row>
    <row r="2104" spans="1:11" ht="16.5" customHeight="1">
      <c r="A2104" s="40" t="s">
        <v>110</v>
      </c>
      <c r="B2104" s="3" t="s">
        <v>111</v>
      </c>
      <c r="C2104" s="3" t="s">
        <v>226</v>
      </c>
      <c r="D2104" s="3" t="s">
        <v>227</v>
      </c>
      <c r="E2104" s="3">
        <v>3466106</v>
      </c>
      <c r="F2104" s="3" t="s">
        <v>1090</v>
      </c>
      <c r="G2104" s="3" t="s">
        <v>826</v>
      </c>
      <c r="H2104" s="4">
        <v>40900</v>
      </c>
      <c r="I2104" s="4">
        <v>41266.666666700003</v>
      </c>
      <c r="J2104" s="28">
        <v>0.89649551760391244</v>
      </c>
      <c r="K2104" s="5"/>
    </row>
    <row r="2105" spans="1:11" ht="16.5" customHeight="1">
      <c r="A2105" s="40" t="s">
        <v>110</v>
      </c>
      <c r="B2105" s="3" t="s">
        <v>111</v>
      </c>
      <c r="C2105" s="3" t="s">
        <v>112</v>
      </c>
      <c r="D2105" s="3" t="s">
        <v>113</v>
      </c>
      <c r="E2105" s="3">
        <v>3466106</v>
      </c>
      <c r="F2105" s="3" t="s">
        <v>1090</v>
      </c>
      <c r="G2105" s="3" t="s">
        <v>826</v>
      </c>
      <c r="H2105" s="4">
        <v>39650</v>
      </c>
      <c r="I2105" s="4">
        <v>40150</v>
      </c>
      <c r="J2105" s="28">
        <v>1.261034047919285</v>
      </c>
      <c r="K2105" s="5"/>
    </row>
    <row r="2106" spans="1:11" ht="16.5" customHeight="1">
      <c r="A2106" s="40" t="s">
        <v>328</v>
      </c>
      <c r="B2106" s="3" t="s">
        <v>329</v>
      </c>
      <c r="C2106" s="3" t="s">
        <v>364</v>
      </c>
      <c r="D2106" s="3" t="s">
        <v>365</v>
      </c>
      <c r="E2106" s="3">
        <v>3466106</v>
      </c>
      <c r="F2106" s="3" t="s">
        <v>1090</v>
      </c>
      <c r="G2106" s="3" t="s">
        <v>826</v>
      </c>
      <c r="H2106" s="4">
        <v>39333.333333299997</v>
      </c>
      <c r="I2106" s="4">
        <v>39333.333333299997</v>
      </c>
      <c r="J2106" s="28">
        <v>0</v>
      </c>
      <c r="K2106" s="5"/>
    </row>
    <row r="2107" spans="1:11" ht="16.5" customHeight="1">
      <c r="A2107" s="40" t="s">
        <v>328</v>
      </c>
      <c r="B2107" s="3" t="s">
        <v>329</v>
      </c>
      <c r="C2107" s="3" t="s">
        <v>404</v>
      </c>
      <c r="D2107" s="3" t="s">
        <v>405</v>
      </c>
      <c r="E2107" s="3">
        <v>3466106</v>
      </c>
      <c r="F2107" s="3" t="s">
        <v>1090</v>
      </c>
      <c r="G2107" s="3" t="s">
        <v>826</v>
      </c>
      <c r="H2107" s="4">
        <v>40750</v>
      </c>
      <c r="I2107" s="4">
        <v>40750</v>
      </c>
      <c r="J2107" s="28">
        <v>0</v>
      </c>
      <c r="K2107" s="5"/>
    </row>
    <row r="2108" spans="1:11" ht="16.5" customHeight="1">
      <c r="A2108" s="40" t="s">
        <v>328</v>
      </c>
      <c r="B2108" s="3" t="s">
        <v>329</v>
      </c>
      <c r="C2108" s="3" t="s">
        <v>359</v>
      </c>
      <c r="D2108" s="3" t="s">
        <v>360</v>
      </c>
      <c r="E2108" s="3">
        <v>3466106</v>
      </c>
      <c r="F2108" s="3" t="s">
        <v>1090</v>
      </c>
      <c r="G2108" s="3" t="s">
        <v>826</v>
      </c>
      <c r="H2108" s="4">
        <v>39866.666666700003</v>
      </c>
      <c r="I2108" s="4">
        <v>39533.333333299997</v>
      </c>
      <c r="J2108" s="28">
        <v>-0.83612040150432554</v>
      </c>
      <c r="K2108" s="5"/>
    </row>
    <row r="2109" spans="1:11" ht="16.5" customHeight="1">
      <c r="A2109" s="40" t="s">
        <v>188</v>
      </c>
      <c r="B2109" s="3" t="s">
        <v>189</v>
      </c>
      <c r="C2109" s="3" t="s">
        <v>356</v>
      </c>
      <c r="D2109" s="3" t="s">
        <v>357</v>
      </c>
      <c r="E2109" s="3">
        <v>3466106</v>
      </c>
      <c r="F2109" s="3" t="s">
        <v>1090</v>
      </c>
      <c r="G2109" s="3" t="s">
        <v>826</v>
      </c>
      <c r="H2109" s="4">
        <v>44666.666666700003</v>
      </c>
      <c r="I2109" s="4">
        <v>42833.333333299997</v>
      </c>
      <c r="J2109" s="28">
        <v>-4.104477612086499</v>
      </c>
      <c r="K2109" s="5"/>
    </row>
    <row r="2110" spans="1:11" ht="16.5" customHeight="1">
      <c r="A2110" s="40" t="s">
        <v>188</v>
      </c>
      <c r="B2110" s="3" t="s">
        <v>189</v>
      </c>
      <c r="C2110" s="3" t="s">
        <v>192</v>
      </c>
      <c r="D2110" s="3" t="s">
        <v>193</v>
      </c>
      <c r="E2110" s="3">
        <v>3466106</v>
      </c>
      <c r="F2110" s="3" t="s">
        <v>1090</v>
      </c>
      <c r="G2110" s="3" t="s">
        <v>826</v>
      </c>
      <c r="H2110" s="4">
        <v>43350</v>
      </c>
      <c r="I2110" s="4">
        <v>42350</v>
      </c>
      <c r="J2110" s="28">
        <v>-2.3068050749711633</v>
      </c>
      <c r="K2110" s="5"/>
    </row>
    <row r="2111" spans="1:11" ht="16.5" customHeight="1">
      <c r="A2111" s="40" t="s">
        <v>76</v>
      </c>
      <c r="B2111" s="3" t="s">
        <v>77</v>
      </c>
      <c r="C2111" s="3" t="s">
        <v>86</v>
      </c>
      <c r="D2111" s="3" t="s">
        <v>87</v>
      </c>
      <c r="E2111" s="3">
        <v>3466106</v>
      </c>
      <c r="F2111" s="3" t="s">
        <v>1091</v>
      </c>
      <c r="G2111" s="3" t="s">
        <v>81</v>
      </c>
      <c r="H2111" s="4">
        <v>69333.333333300005</v>
      </c>
      <c r="I2111" s="4">
        <v>69333.333333300005</v>
      </c>
      <c r="J2111" s="28">
        <v>0</v>
      </c>
      <c r="K2111" s="5"/>
    </row>
    <row r="2112" spans="1:11" ht="16.5" customHeight="1">
      <c r="A2112" s="40" t="s">
        <v>76</v>
      </c>
      <c r="B2112" s="3" t="s">
        <v>77</v>
      </c>
      <c r="C2112" s="3" t="s">
        <v>100</v>
      </c>
      <c r="D2112" s="3" t="s">
        <v>101</v>
      </c>
      <c r="E2112" s="3">
        <v>3466106</v>
      </c>
      <c r="F2112" s="3" t="s">
        <v>1091</v>
      </c>
      <c r="G2112" s="3" t="s">
        <v>81</v>
      </c>
      <c r="H2112" s="4">
        <v>65250</v>
      </c>
      <c r="I2112" s="4">
        <v>65150</v>
      </c>
      <c r="J2112" s="28">
        <v>-0.15325670498084198</v>
      </c>
      <c r="K2112" s="5"/>
    </row>
    <row r="2113" spans="1:11" ht="16.5" customHeight="1">
      <c r="A2113" s="40" t="s">
        <v>76</v>
      </c>
      <c r="B2113" s="3" t="s">
        <v>77</v>
      </c>
      <c r="C2113" s="3" t="s">
        <v>296</v>
      </c>
      <c r="D2113" s="3" t="s">
        <v>297</v>
      </c>
      <c r="E2113" s="3">
        <v>3466106</v>
      </c>
      <c r="F2113" s="3" t="s">
        <v>1091</v>
      </c>
      <c r="G2113" s="3" t="s">
        <v>81</v>
      </c>
      <c r="H2113" s="4">
        <v>65500</v>
      </c>
      <c r="I2113" s="4">
        <v>65500</v>
      </c>
      <c r="J2113" s="28">
        <v>0</v>
      </c>
      <c r="K2113" s="5"/>
    </row>
    <row r="2114" spans="1:11" ht="16.5" customHeight="1">
      <c r="A2114" s="40" t="s">
        <v>76</v>
      </c>
      <c r="B2114" s="3" t="s">
        <v>77</v>
      </c>
      <c r="C2114" s="3" t="s">
        <v>96</v>
      </c>
      <c r="D2114" s="3" t="s">
        <v>97</v>
      </c>
      <c r="E2114" s="3">
        <v>3466106</v>
      </c>
      <c r="F2114" s="3" t="s">
        <v>1091</v>
      </c>
      <c r="G2114" s="3" t="s">
        <v>81</v>
      </c>
      <c r="H2114" s="4">
        <v>73000</v>
      </c>
      <c r="I2114" s="4">
        <v>73000</v>
      </c>
      <c r="J2114" s="28">
        <v>0</v>
      </c>
      <c r="K2114" s="5"/>
    </row>
    <row r="2115" spans="1:11" ht="16.5" customHeight="1">
      <c r="A2115" s="40" t="s">
        <v>110</v>
      </c>
      <c r="B2115" s="3" t="s">
        <v>111</v>
      </c>
      <c r="C2115" s="3" t="s">
        <v>298</v>
      </c>
      <c r="D2115" s="3" t="s">
        <v>299</v>
      </c>
      <c r="E2115" s="3">
        <v>3466106</v>
      </c>
      <c r="F2115" s="3" t="s">
        <v>1091</v>
      </c>
      <c r="G2115" s="3" t="s">
        <v>81</v>
      </c>
      <c r="H2115" s="4">
        <v>82666.666666699995</v>
      </c>
      <c r="I2115" s="4">
        <v>82666.666666699995</v>
      </c>
      <c r="J2115" s="28">
        <v>0</v>
      </c>
      <c r="K2115" s="5"/>
    </row>
    <row r="2116" spans="1:11" ht="16.5" customHeight="1">
      <c r="A2116" s="40" t="s">
        <v>110</v>
      </c>
      <c r="B2116" s="3" t="s">
        <v>111</v>
      </c>
      <c r="C2116" s="3" t="s">
        <v>254</v>
      </c>
      <c r="D2116" s="3" t="s">
        <v>255</v>
      </c>
      <c r="E2116" s="3">
        <v>3466106</v>
      </c>
      <c r="F2116" s="3" t="s">
        <v>1091</v>
      </c>
      <c r="G2116" s="3" t="s">
        <v>81</v>
      </c>
      <c r="H2116" s="4">
        <v>77833.333333300005</v>
      </c>
      <c r="I2116" s="4">
        <v>75600</v>
      </c>
      <c r="J2116" s="28">
        <v>-2.8693790149477039</v>
      </c>
      <c r="K2116" s="5"/>
    </row>
    <row r="2117" spans="1:11" ht="16.5" customHeight="1">
      <c r="A2117" s="40" t="s">
        <v>110</v>
      </c>
      <c r="B2117" s="3" t="s">
        <v>111</v>
      </c>
      <c r="C2117" s="3" t="s">
        <v>224</v>
      </c>
      <c r="D2117" s="3" t="s">
        <v>225</v>
      </c>
      <c r="E2117" s="3">
        <v>3466106</v>
      </c>
      <c r="F2117" s="3" t="s">
        <v>1091</v>
      </c>
      <c r="G2117" s="3" t="s">
        <v>81</v>
      </c>
      <c r="H2117" s="4">
        <v>85000</v>
      </c>
      <c r="I2117" s="4">
        <v>81200</v>
      </c>
      <c r="J2117" s="28">
        <v>-4.4705882352941151</v>
      </c>
      <c r="K2117" s="5"/>
    </row>
    <row r="2118" spans="1:11" ht="16.5" customHeight="1">
      <c r="A2118" s="40" t="s">
        <v>110</v>
      </c>
      <c r="B2118" s="3" t="s">
        <v>111</v>
      </c>
      <c r="C2118" s="3" t="s">
        <v>226</v>
      </c>
      <c r="D2118" s="3" t="s">
        <v>227</v>
      </c>
      <c r="E2118" s="3">
        <v>3466106</v>
      </c>
      <c r="F2118" s="3" t="s">
        <v>1091</v>
      </c>
      <c r="G2118" s="3" t="s">
        <v>81</v>
      </c>
      <c r="H2118" s="4">
        <v>80700</v>
      </c>
      <c r="I2118" s="4">
        <v>80750</v>
      </c>
      <c r="J2118" s="28">
        <v>6.1957868649309411E-2</v>
      </c>
      <c r="K2118" s="5"/>
    </row>
    <row r="2119" spans="1:11" ht="16.5" customHeight="1">
      <c r="A2119" s="40" t="s">
        <v>110</v>
      </c>
      <c r="B2119" s="3" t="s">
        <v>111</v>
      </c>
      <c r="C2119" s="3" t="s">
        <v>375</v>
      </c>
      <c r="D2119" s="3" t="s">
        <v>376</v>
      </c>
      <c r="E2119" s="3">
        <v>3466106</v>
      </c>
      <c r="F2119" s="3" t="s">
        <v>1091</v>
      </c>
      <c r="G2119" s="3" t="s">
        <v>81</v>
      </c>
      <c r="H2119" s="4" t="s">
        <v>102</v>
      </c>
      <c r="I2119" s="4">
        <v>81000</v>
      </c>
      <c r="J2119" s="28" t="s">
        <v>102</v>
      </c>
      <c r="K2119" s="5"/>
    </row>
    <row r="2120" spans="1:11" ht="16.5" customHeight="1">
      <c r="A2120" s="40" t="s">
        <v>110</v>
      </c>
      <c r="B2120" s="3" t="s">
        <v>111</v>
      </c>
      <c r="C2120" s="3" t="s">
        <v>260</v>
      </c>
      <c r="D2120" s="3" t="s">
        <v>261</v>
      </c>
      <c r="E2120" s="3">
        <v>3466106</v>
      </c>
      <c r="F2120" s="3" t="s">
        <v>1091</v>
      </c>
      <c r="G2120" s="3" t="s">
        <v>81</v>
      </c>
      <c r="H2120" s="4">
        <v>80250</v>
      </c>
      <c r="I2120" s="4">
        <v>81000</v>
      </c>
      <c r="J2120" s="28">
        <v>0.93457943925232545</v>
      </c>
      <c r="K2120" s="5"/>
    </row>
    <row r="2121" spans="1:11" ht="16.5" customHeight="1">
      <c r="A2121" s="40" t="s">
        <v>110</v>
      </c>
      <c r="B2121" s="3" t="s">
        <v>111</v>
      </c>
      <c r="C2121" s="3" t="s">
        <v>112</v>
      </c>
      <c r="D2121" s="3" t="s">
        <v>113</v>
      </c>
      <c r="E2121" s="3">
        <v>3466106</v>
      </c>
      <c r="F2121" s="3" t="s">
        <v>1091</v>
      </c>
      <c r="G2121" s="3" t="s">
        <v>81</v>
      </c>
      <c r="H2121" s="4">
        <v>73333.333333300005</v>
      </c>
      <c r="I2121" s="4">
        <v>73333.333333300005</v>
      </c>
      <c r="J2121" s="28">
        <v>0</v>
      </c>
      <c r="K2121" s="5"/>
    </row>
    <row r="2122" spans="1:11" ht="16.5" customHeight="1">
      <c r="A2122" s="40" t="s">
        <v>110</v>
      </c>
      <c r="B2122" s="3" t="s">
        <v>111</v>
      </c>
      <c r="C2122" s="3" t="s">
        <v>302</v>
      </c>
      <c r="D2122" s="3" t="s">
        <v>303</v>
      </c>
      <c r="E2122" s="3">
        <v>3466106</v>
      </c>
      <c r="F2122" s="3" t="s">
        <v>1091</v>
      </c>
      <c r="G2122" s="3" t="s">
        <v>81</v>
      </c>
      <c r="H2122" s="4">
        <v>74333.333333300005</v>
      </c>
      <c r="I2122" s="4">
        <v>71666.666666699995</v>
      </c>
      <c r="J2122" s="28">
        <v>-3.5874439461002772</v>
      </c>
      <c r="K2122" s="5"/>
    </row>
    <row r="2123" spans="1:11" ht="16.5" customHeight="1">
      <c r="A2123" s="40" t="s">
        <v>110</v>
      </c>
      <c r="B2123" s="3" t="s">
        <v>111</v>
      </c>
      <c r="C2123" s="3" t="s">
        <v>212</v>
      </c>
      <c r="D2123" s="3" t="s">
        <v>213</v>
      </c>
      <c r="E2123" s="3">
        <v>3466106</v>
      </c>
      <c r="F2123" s="3" t="s">
        <v>1091</v>
      </c>
      <c r="G2123" s="3" t="s">
        <v>81</v>
      </c>
      <c r="H2123" s="4">
        <v>82900</v>
      </c>
      <c r="I2123" s="4">
        <v>83250</v>
      </c>
      <c r="J2123" s="28">
        <v>0.42219541616406175</v>
      </c>
      <c r="K2123" s="5"/>
    </row>
    <row r="2124" spans="1:11" ht="16.5" customHeight="1">
      <c r="A2124" s="40" t="s">
        <v>126</v>
      </c>
      <c r="B2124" s="3" t="s">
        <v>127</v>
      </c>
      <c r="C2124" s="3" t="s">
        <v>312</v>
      </c>
      <c r="D2124" s="3" t="s">
        <v>313</v>
      </c>
      <c r="E2124" s="3">
        <v>3466106</v>
      </c>
      <c r="F2124" s="3" t="s">
        <v>1091</v>
      </c>
      <c r="G2124" s="3" t="s">
        <v>81</v>
      </c>
      <c r="H2124" s="4">
        <v>70000</v>
      </c>
      <c r="I2124" s="4">
        <v>71000</v>
      </c>
      <c r="J2124" s="28">
        <v>1.4285714285714235</v>
      </c>
      <c r="K2124" s="5"/>
    </row>
    <row r="2125" spans="1:11" ht="16.5" customHeight="1">
      <c r="A2125" s="40" t="s">
        <v>126</v>
      </c>
      <c r="B2125" s="3" t="s">
        <v>127</v>
      </c>
      <c r="C2125" s="3" t="s">
        <v>262</v>
      </c>
      <c r="D2125" s="3" t="s">
        <v>263</v>
      </c>
      <c r="E2125" s="3">
        <v>3466106</v>
      </c>
      <c r="F2125" s="3" t="s">
        <v>1091</v>
      </c>
      <c r="G2125" s="3" t="s">
        <v>81</v>
      </c>
      <c r="H2125" s="4">
        <v>76500</v>
      </c>
      <c r="I2125" s="4">
        <v>76500</v>
      </c>
      <c r="J2125" s="28">
        <v>0</v>
      </c>
      <c r="K2125" s="5"/>
    </row>
    <row r="2126" spans="1:11" ht="16.5" customHeight="1">
      <c r="A2126" s="40" t="s">
        <v>126</v>
      </c>
      <c r="B2126" s="3" t="s">
        <v>127</v>
      </c>
      <c r="C2126" s="3" t="s">
        <v>132</v>
      </c>
      <c r="D2126" s="3" t="s">
        <v>133</v>
      </c>
      <c r="E2126" s="3">
        <v>3466106</v>
      </c>
      <c r="F2126" s="3" t="s">
        <v>1091</v>
      </c>
      <c r="G2126" s="3" t="s">
        <v>81</v>
      </c>
      <c r="H2126" s="4">
        <v>68333.333333300005</v>
      </c>
      <c r="I2126" s="4">
        <v>68333.333333300005</v>
      </c>
      <c r="J2126" s="28">
        <v>0</v>
      </c>
      <c r="K2126" s="5"/>
    </row>
    <row r="2127" spans="1:11" ht="16.5" customHeight="1">
      <c r="A2127" s="40" t="s">
        <v>126</v>
      </c>
      <c r="B2127" s="3" t="s">
        <v>127</v>
      </c>
      <c r="C2127" s="3" t="s">
        <v>266</v>
      </c>
      <c r="D2127" s="3" t="s">
        <v>267</v>
      </c>
      <c r="E2127" s="3">
        <v>3466106</v>
      </c>
      <c r="F2127" s="3" t="s">
        <v>1091</v>
      </c>
      <c r="G2127" s="3" t="s">
        <v>81</v>
      </c>
      <c r="H2127" s="4">
        <v>64166.666666700003</v>
      </c>
      <c r="I2127" s="4">
        <v>65000</v>
      </c>
      <c r="J2127" s="28">
        <v>1.2987012986486635</v>
      </c>
      <c r="K2127" s="5"/>
    </row>
    <row r="2128" spans="1:11" ht="16.5" customHeight="1">
      <c r="A2128" s="40" t="s">
        <v>399</v>
      </c>
      <c r="B2128" s="3" t="s">
        <v>400</v>
      </c>
      <c r="C2128" s="3" t="s">
        <v>401</v>
      </c>
      <c r="D2128" s="3" t="s">
        <v>402</v>
      </c>
      <c r="E2128" s="3">
        <v>3466106</v>
      </c>
      <c r="F2128" s="3" t="s">
        <v>1091</v>
      </c>
      <c r="G2128" s="3" t="s">
        <v>81</v>
      </c>
      <c r="H2128" s="4">
        <v>64500</v>
      </c>
      <c r="I2128" s="4">
        <v>64500</v>
      </c>
      <c r="J2128" s="28">
        <v>0</v>
      </c>
      <c r="K2128" s="5"/>
    </row>
    <row r="2129" spans="1:11" ht="16.5" customHeight="1">
      <c r="A2129" s="40" t="s">
        <v>110</v>
      </c>
      <c r="B2129" s="3" t="s">
        <v>111</v>
      </c>
      <c r="C2129" s="3" t="s">
        <v>224</v>
      </c>
      <c r="D2129" s="3" t="s">
        <v>225</v>
      </c>
      <c r="E2129" s="3">
        <v>3466106</v>
      </c>
      <c r="F2129" s="3" t="s">
        <v>1091</v>
      </c>
      <c r="G2129" s="3" t="s">
        <v>508</v>
      </c>
      <c r="H2129" s="4">
        <v>12500</v>
      </c>
      <c r="I2129" s="4">
        <v>12500</v>
      </c>
      <c r="J2129" s="28">
        <v>0</v>
      </c>
      <c r="K2129" s="5"/>
    </row>
    <row r="2130" spans="1:11" ht="16.5" customHeight="1">
      <c r="A2130" s="40" t="s">
        <v>126</v>
      </c>
      <c r="B2130" s="3" t="s">
        <v>127</v>
      </c>
      <c r="C2130" s="3" t="s">
        <v>266</v>
      </c>
      <c r="D2130" s="3" t="s">
        <v>267</v>
      </c>
      <c r="E2130" s="3">
        <v>3466106</v>
      </c>
      <c r="F2130" s="3" t="s">
        <v>1091</v>
      </c>
      <c r="G2130" s="3" t="s">
        <v>508</v>
      </c>
      <c r="H2130" s="4">
        <v>13250</v>
      </c>
      <c r="I2130" s="4">
        <v>13250</v>
      </c>
      <c r="J2130" s="28">
        <v>0</v>
      </c>
      <c r="K2130" s="5"/>
    </row>
    <row r="2131" spans="1:11" ht="16.5" customHeight="1">
      <c r="A2131" s="40" t="s">
        <v>76</v>
      </c>
      <c r="B2131" s="3" t="s">
        <v>77</v>
      </c>
      <c r="C2131" s="3" t="s">
        <v>100</v>
      </c>
      <c r="D2131" s="3" t="s">
        <v>101</v>
      </c>
      <c r="E2131" s="3">
        <v>3466106</v>
      </c>
      <c r="F2131" s="3" t="s">
        <v>1091</v>
      </c>
      <c r="G2131" s="3" t="s">
        <v>194</v>
      </c>
      <c r="H2131" s="4">
        <v>18000</v>
      </c>
      <c r="I2131" s="4">
        <v>17900</v>
      </c>
      <c r="J2131" s="28">
        <v>-0.55555555555555358</v>
      </c>
      <c r="K2131" s="5"/>
    </row>
    <row r="2132" spans="1:11" ht="16.5" customHeight="1">
      <c r="A2132" s="40" t="s">
        <v>76</v>
      </c>
      <c r="B2132" s="3" t="s">
        <v>77</v>
      </c>
      <c r="C2132" s="3" t="s">
        <v>296</v>
      </c>
      <c r="D2132" s="3" t="s">
        <v>297</v>
      </c>
      <c r="E2132" s="3">
        <v>3466106</v>
      </c>
      <c r="F2132" s="3" t="s">
        <v>1091</v>
      </c>
      <c r="G2132" s="3" t="s">
        <v>194</v>
      </c>
      <c r="H2132" s="4">
        <v>20625</v>
      </c>
      <c r="I2132" s="4">
        <v>20875</v>
      </c>
      <c r="J2132" s="28">
        <v>1.2121212121212199</v>
      </c>
      <c r="K2132" s="5"/>
    </row>
    <row r="2133" spans="1:11" ht="16.5" customHeight="1">
      <c r="A2133" s="40" t="s">
        <v>76</v>
      </c>
      <c r="B2133" s="3" t="s">
        <v>77</v>
      </c>
      <c r="C2133" s="3" t="s">
        <v>96</v>
      </c>
      <c r="D2133" s="3" t="s">
        <v>97</v>
      </c>
      <c r="E2133" s="3">
        <v>3466106</v>
      </c>
      <c r="F2133" s="3" t="s">
        <v>1091</v>
      </c>
      <c r="G2133" s="3" t="s">
        <v>194</v>
      </c>
      <c r="H2133" s="4">
        <v>19180</v>
      </c>
      <c r="I2133" s="4">
        <v>19180</v>
      </c>
      <c r="J2133" s="28">
        <v>0</v>
      </c>
      <c r="K2133" s="5"/>
    </row>
    <row r="2134" spans="1:11" ht="16.5" customHeight="1">
      <c r="A2134" s="40" t="s">
        <v>110</v>
      </c>
      <c r="B2134" s="3" t="s">
        <v>111</v>
      </c>
      <c r="C2134" s="3" t="s">
        <v>298</v>
      </c>
      <c r="D2134" s="3" t="s">
        <v>299</v>
      </c>
      <c r="E2134" s="3">
        <v>3466106</v>
      </c>
      <c r="F2134" s="3" t="s">
        <v>1091</v>
      </c>
      <c r="G2134" s="3" t="s">
        <v>194</v>
      </c>
      <c r="H2134" s="4" t="s">
        <v>102</v>
      </c>
      <c r="I2134" s="4">
        <v>24833.333333300001</v>
      </c>
      <c r="J2134" s="28" t="s">
        <v>102</v>
      </c>
      <c r="K2134" s="5"/>
    </row>
    <row r="2135" spans="1:11" ht="16.5" customHeight="1">
      <c r="A2135" s="40" t="s">
        <v>110</v>
      </c>
      <c r="B2135" s="3" t="s">
        <v>111</v>
      </c>
      <c r="C2135" s="3" t="s">
        <v>224</v>
      </c>
      <c r="D2135" s="3" t="s">
        <v>225</v>
      </c>
      <c r="E2135" s="3">
        <v>3466106</v>
      </c>
      <c r="F2135" s="3" t="s">
        <v>1091</v>
      </c>
      <c r="G2135" s="3" t="s">
        <v>194</v>
      </c>
      <c r="H2135" s="4">
        <v>25666.666666699999</v>
      </c>
      <c r="I2135" s="4">
        <v>25666.666666699999</v>
      </c>
      <c r="J2135" s="28">
        <v>0</v>
      </c>
      <c r="K2135" s="5"/>
    </row>
    <row r="2136" spans="1:11" ht="16.5" customHeight="1">
      <c r="A2136" s="40" t="s">
        <v>110</v>
      </c>
      <c r="B2136" s="3" t="s">
        <v>111</v>
      </c>
      <c r="C2136" s="3" t="s">
        <v>260</v>
      </c>
      <c r="D2136" s="3" t="s">
        <v>261</v>
      </c>
      <c r="E2136" s="3">
        <v>3466106</v>
      </c>
      <c r="F2136" s="3" t="s">
        <v>1091</v>
      </c>
      <c r="G2136" s="3" t="s">
        <v>194</v>
      </c>
      <c r="H2136" s="4">
        <v>23133.333333300001</v>
      </c>
      <c r="I2136" s="4">
        <v>22250</v>
      </c>
      <c r="J2136" s="28">
        <v>-3.8184438038959989</v>
      </c>
      <c r="K2136" s="5"/>
    </row>
    <row r="2137" spans="1:11" ht="16.5" customHeight="1">
      <c r="A2137" s="40" t="s">
        <v>110</v>
      </c>
      <c r="B2137" s="3" t="s">
        <v>111</v>
      </c>
      <c r="C2137" s="3" t="s">
        <v>112</v>
      </c>
      <c r="D2137" s="3" t="s">
        <v>113</v>
      </c>
      <c r="E2137" s="3">
        <v>3466106</v>
      </c>
      <c r="F2137" s="3" t="s">
        <v>1091</v>
      </c>
      <c r="G2137" s="3" t="s">
        <v>194</v>
      </c>
      <c r="H2137" s="4">
        <v>24250</v>
      </c>
      <c r="I2137" s="4">
        <v>24500</v>
      </c>
      <c r="J2137" s="28">
        <v>1.0309278350515427</v>
      </c>
      <c r="K2137" s="5"/>
    </row>
    <row r="2138" spans="1:11" ht="16.5" customHeight="1">
      <c r="A2138" s="40" t="s">
        <v>110</v>
      </c>
      <c r="B2138" s="3" t="s">
        <v>111</v>
      </c>
      <c r="C2138" s="3" t="s">
        <v>302</v>
      </c>
      <c r="D2138" s="3" t="s">
        <v>303</v>
      </c>
      <c r="E2138" s="3">
        <v>3466106</v>
      </c>
      <c r="F2138" s="3" t="s">
        <v>1091</v>
      </c>
      <c r="G2138" s="3" t="s">
        <v>194</v>
      </c>
      <c r="H2138" s="4">
        <v>22666.666666699999</v>
      </c>
      <c r="I2138" s="4">
        <v>22666.666666699999</v>
      </c>
      <c r="J2138" s="28">
        <v>0</v>
      </c>
      <c r="K2138" s="5"/>
    </row>
    <row r="2139" spans="1:11" ht="16.5" customHeight="1">
      <c r="A2139" s="40" t="s">
        <v>126</v>
      </c>
      <c r="B2139" s="3" t="s">
        <v>127</v>
      </c>
      <c r="C2139" s="3" t="s">
        <v>266</v>
      </c>
      <c r="D2139" s="3" t="s">
        <v>267</v>
      </c>
      <c r="E2139" s="3">
        <v>3466106</v>
      </c>
      <c r="F2139" s="3" t="s">
        <v>1091</v>
      </c>
      <c r="G2139" s="3" t="s">
        <v>194</v>
      </c>
      <c r="H2139" s="4">
        <v>24666.666666699999</v>
      </c>
      <c r="I2139" s="4">
        <v>24666.666666699999</v>
      </c>
      <c r="J2139" s="28">
        <v>0</v>
      </c>
      <c r="K2139" s="5"/>
    </row>
    <row r="2140" spans="1:11" ht="16.5" customHeight="1">
      <c r="A2140" s="40" t="s">
        <v>232</v>
      </c>
      <c r="B2140" s="3" t="s">
        <v>233</v>
      </c>
      <c r="C2140" s="3" t="s">
        <v>278</v>
      </c>
      <c r="D2140" s="3" t="s">
        <v>279</v>
      </c>
      <c r="E2140" s="3">
        <v>3466106</v>
      </c>
      <c r="F2140" s="3" t="s">
        <v>1091</v>
      </c>
      <c r="G2140" s="3" t="s">
        <v>194</v>
      </c>
      <c r="H2140" s="4">
        <v>21000</v>
      </c>
      <c r="I2140" s="4">
        <v>20500</v>
      </c>
      <c r="J2140" s="28">
        <v>-2.3809523809523836</v>
      </c>
      <c r="K2140" s="5"/>
    </row>
    <row r="2141" spans="1:11" ht="16.5" customHeight="1">
      <c r="A2141" s="40" t="s">
        <v>76</v>
      </c>
      <c r="B2141" s="3" t="s">
        <v>77</v>
      </c>
      <c r="C2141" s="3" t="s">
        <v>296</v>
      </c>
      <c r="D2141" s="3" t="s">
        <v>297</v>
      </c>
      <c r="E2141" s="3">
        <v>3466106</v>
      </c>
      <c r="F2141" s="3" t="s">
        <v>1092</v>
      </c>
      <c r="G2141" s="3" t="s">
        <v>81</v>
      </c>
      <c r="H2141" s="4">
        <v>42500</v>
      </c>
      <c r="I2141" s="4">
        <v>42500</v>
      </c>
      <c r="J2141" s="28">
        <v>0</v>
      </c>
      <c r="K2141" s="5"/>
    </row>
    <row r="2142" spans="1:11" ht="16.5" customHeight="1">
      <c r="A2142" s="40" t="s">
        <v>328</v>
      </c>
      <c r="B2142" s="3" t="s">
        <v>329</v>
      </c>
      <c r="C2142" s="3" t="s">
        <v>330</v>
      </c>
      <c r="D2142" s="3" t="s">
        <v>331</v>
      </c>
      <c r="E2142" s="3">
        <v>3466106</v>
      </c>
      <c r="F2142" s="3" t="s">
        <v>1093</v>
      </c>
      <c r="G2142" s="3" t="s">
        <v>81</v>
      </c>
      <c r="H2142" s="4">
        <v>50000</v>
      </c>
      <c r="I2142" s="4">
        <v>49000</v>
      </c>
      <c r="J2142" s="28">
        <v>-2.0000000000000018</v>
      </c>
      <c r="K2142" s="5"/>
    </row>
    <row r="2143" spans="1:11" ht="16.5" customHeight="1">
      <c r="A2143" s="40" t="s">
        <v>228</v>
      </c>
      <c r="B2143" s="3" t="s">
        <v>229</v>
      </c>
      <c r="C2143" s="3" t="s">
        <v>412</v>
      </c>
      <c r="D2143" s="3" t="s">
        <v>413</v>
      </c>
      <c r="E2143" s="3">
        <v>3466105</v>
      </c>
      <c r="F2143" s="3" t="s">
        <v>1094</v>
      </c>
      <c r="G2143" s="3" t="s">
        <v>200</v>
      </c>
      <c r="H2143" s="4">
        <v>29400</v>
      </c>
      <c r="I2143" s="4">
        <v>29010</v>
      </c>
      <c r="J2143" s="28">
        <v>-1.3265306122449028</v>
      </c>
      <c r="K2143" s="5"/>
    </row>
    <row r="2144" spans="1:11" ht="16.5" customHeight="1">
      <c r="A2144" s="40" t="s">
        <v>162</v>
      </c>
      <c r="B2144" s="3" t="s">
        <v>163</v>
      </c>
      <c r="C2144" s="3" t="s">
        <v>332</v>
      </c>
      <c r="D2144" s="3" t="s">
        <v>333</v>
      </c>
      <c r="E2144" s="3">
        <v>3466105</v>
      </c>
      <c r="F2144" s="3" t="s">
        <v>1094</v>
      </c>
      <c r="G2144" s="3" t="s">
        <v>200</v>
      </c>
      <c r="H2144" s="4">
        <v>29600</v>
      </c>
      <c r="I2144" s="4">
        <v>29600</v>
      </c>
      <c r="J2144" s="28">
        <v>0</v>
      </c>
      <c r="K2144" s="5"/>
    </row>
    <row r="2145" spans="1:11" ht="16.5" customHeight="1">
      <c r="A2145" s="40" t="s">
        <v>162</v>
      </c>
      <c r="B2145" s="3" t="s">
        <v>163</v>
      </c>
      <c r="C2145" s="3" t="s">
        <v>334</v>
      </c>
      <c r="D2145" s="3" t="s">
        <v>335</v>
      </c>
      <c r="E2145" s="3">
        <v>3466105</v>
      </c>
      <c r="F2145" s="3" t="s">
        <v>1094</v>
      </c>
      <c r="G2145" s="3" t="s">
        <v>200</v>
      </c>
      <c r="H2145" s="4">
        <v>28666.666666699999</v>
      </c>
      <c r="I2145" s="4">
        <v>29250</v>
      </c>
      <c r="J2145" s="28">
        <v>2.0348837208115977</v>
      </c>
      <c r="K2145" s="5"/>
    </row>
    <row r="2146" spans="1:11" ht="16.5" customHeight="1">
      <c r="A2146" s="40" t="s">
        <v>162</v>
      </c>
      <c r="B2146" s="3" t="s">
        <v>163</v>
      </c>
      <c r="C2146" s="3" t="s">
        <v>164</v>
      </c>
      <c r="D2146" s="3" t="s">
        <v>165</v>
      </c>
      <c r="E2146" s="3">
        <v>3466105</v>
      </c>
      <c r="F2146" s="3" t="s">
        <v>1094</v>
      </c>
      <c r="G2146" s="3" t="s">
        <v>200</v>
      </c>
      <c r="H2146" s="4">
        <v>27633.333333300001</v>
      </c>
      <c r="I2146" s="4">
        <v>27633.333333300001</v>
      </c>
      <c r="J2146" s="28">
        <v>0</v>
      </c>
      <c r="K2146" s="5"/>
    </row>
    <row r="2147" spans="1:11" ht="16.5" customHeight="1">
      <c r="A2147" s="40" t="s">
        <v>162</v>
      </c>
      <c r="B2147" s="3" t="s">
        <v>163</v>
      </c>
      <c r="C2147" s="3" t="s">
        <v>172</v>
      </c>
      <c r="D2147" s="3" t="s">
        <v>173</v>
      </c>
      <c r="E2147" s="3">
        <v>3466105</v>
      </c>
      <c r="F2147" s="3" t="s">
        <v>1094</v>
      </c>
      <c r="G2147" s="3" t="s">
        <v>200</v>
      </c>
      <c r="H2147" s="4">
        <v>29100</v>
      </c>
      <c r="I2147" s="4">
        <v>27875</v>
      </c>
      <c r="J2147" s="28">
        <v>-4.2096219931271435</v>
      </c>
      <c r="K2147" s="5"/>
    </row>
    <row r="2148" spans="1:11" ht="16.5" customHeight="1">
      <c r="A2148" s="40" t="s">
        <v>162</v>
      </c>
      <c r="B2148" s="3" t="s">
        <v>163</v>
      </c>
      <c r="C2148" s="3" t="s">
        <v>174</v>
      </c>
      <c r="D2148" s="3" t="s">
        <v>175</v>
      </c>
      <c r="E2148" s="3">
        <v>3466105</v>
      </c>
      <c r="F2148" s="3" t="s">
        <v>1094</v>
      </c>
      <c r="G2148" s="3" t="s">
        <v>200</v>
      </c>
      <c r="H2148" s="4">
        <v>27700</v>
      </c>
      <c r="I2148" s="4">
        <v>27700</v>
      </c>
      <c r="J2148" s="28">
        <v>0</v>
      </c>
      <c r="K2148" s="5"/>
    </row>
    <row r="2149" spans="1:11" ht="16.5" customHeight="1">
      <c r="A2149" s="40" t="s">
        <v>188</v>
      </c>
      <c r="B2149" s="3" t="s">
        <v>189</v>
      </c>
      <c r="C2149" s="3" t="s">
        <v>345</v>
      </c>
      <c r="D2149" s="3" t="s">
        <v>346</v>
      </c>
      <c r="E2149" s="3">
        <v>3466105</v>
      </c>
      <c r="F2149" s="3" t="s">
        <v>1094</v>
      </c>
      <c r="G2149" s="3" t="s">
        <v>200</v>
      </c>
      <c r="H2149" s="4">
        <v>31450</v>
      </c>
      <c r="I2149" s="4">
        <v>31450</v>
      </c>
      <c r="J2149" s="28">
        <v>0</v>
      </c>
      <c r="K2149" s="5"/>
    </row>
    <row r="2150" spans="1:11" ht="16.5" customHeight="1">
      <c r="A2150" s="40" t="s">
        <v>188</v>
      </c>
      <c r="B2150" s="3" t="s">
        <v>189</v>
      </c>
      <c r="C2150" s="3" t="s">
        <v>353</v>
      </c>
      <c r="D2150" s="3" t="s">
        <v>354</v>
      </c>
      <c r="E2150" s="3">
        <v>3466105</v>
      </c>
      <c r="F2150" s="3" t="s">
        <v>1094</v>
      </c>
      <c r="G2150" s="3" t="s">
        <v>200</v>
      </c>
      <c r="H2150" s="4">
        <v>29250</v>
      </c>
      <c r="I2150" s="4">
        <v>29000</v>
      </c>
      <c r="J2150" s="28">
        <v>-0.85470085470085166</v>
      </c>
      <c r="K2150" s="5"/>
    </row>
    <row r="2151" spans="1:11" ht="16.5" customHeight="1">
      <c r="A2151" s="40" t="s">
        <v>110</v>
      </c>
      <c r="B2151" s="3" t="s">
        <v>111</v>
      </c>
      <c r="C2151" s="3" t="s">
        <v>260</v>
      </c>
      <c r="D2151" s="3" t="s">
        <v>261</v>
      </c>
      <c r="E2151" s="3">
        <v>3466106</v>
      </c>
      <c r="F2151" s="3" t="s">
        <v>1095</v>
      </c>
      <c r="G2151" s="3" t="s">
        <v>81</v>
      </c>
      <c r="H2151" s="4">
        <v>153100</v>
      </c>
      <c r="I2151" s="4">
        <v>152500</v>
      </c>
      <c r="J2151" s="28">
        <v>-0.39190071848465013</v>
      </c>
      <c r="K2151" s="5"/>
    </row>
    <row r="2152" spans="1:11" ht="16.5" customHeight="1">
      <c r="A2152" s="40" t="s">
        <v>110</v>
      </c>
      <c r="B2152" s="3" t="s">
        <v>111</v>
      </c>
      <c r="C2152" s="3" t="s">
        <v>112</v>
      </c>
      <c r="D2152" s="3" t="s">
        <v>113</v>
      </c>
      <c r="E2152" s="3">
        <v>3466106</v>
      </c>
      <c r="F2152" s="3" t="s">
        <v>1095</v>
      </c>
      <c r="G2152" s="3" t="s">
        <v>81</v>
      </c>
      <c r="H2152" s="4">
        <v>149633.33333329999</v>
      </c>
      <c r="I2152" s="4">
        <v>151500</v>
      </c>
      <c r="J2152" s="28">
        <v>1.2474938739365671</v>
      </c>
      <c r="K2152" s="5"/>
    </row>
    <row r="2153" spans="1:11" ht="16.5" customHeight="1">
      <c r="A2153" s="40" t="s">
        <v>126</v>
      </c>
      <c r="B2153" s="3" t="s">
        <v>127</v>
      </c>
      <c r="C2153" s="3" t="s">
        <v>266</v>
      </c>
      <c r="D2153" s="3" t="s">
        <v>267</v>
      </c>
      <c r="E2153" s="3">
        <v>3466106</v>
      </c>
      <c r="F2153" s="3" t="s">
        <v>1095</v>
      </c>
      <c r="G2153" s="3" t="s">
        <v>81</v>
      </c>
      <c r="H2153" s="4">
        <v>149250</v>
      </c>
      <c r="I2153" s="4">
        <v>149000</v>
      </c>
      <c r="J2153" s="28">
        <v>-0.16750418760469454</v>
      </c>
      <c r="K2153" s="5"/>
    </row>
    <row r="2154" spans="1:11" ht="16.5" customHeight="1">
      <c r="A2154" s="40" t="s">
        <v>399</v>
      </c>
      <c r="B2154" s="3" t="s">
        <v>400</v>
      </c>
      <c r="C2154" s="3" t="s">
        <v>401</v>
      </c>
      <c r="D2154" s="3" t="s">
        <v>402</v>
      </c>
      <c r="E2154" s="3">
        <v>3466106</v>
      </c>
      <c r="F2154" s="3" t="s">
        <v>1095</v>
      </c>
      <c r="G2154" s="3" t="s">
        <v>81</v>
      </c>
      <c r="H2154" s="4">
        <v>152650</v>
      </c>
      <c r="I2154" s="4">
        <v>152650</v>
      </c>
      <c r="J2154" s="28">
        <v>0</v>
      </c>
      <c r="K2154" s="5"/>
    </row>
    <row r="2155" spans="1:11" ht="16.5" customHeight="1">
      <c r="A2155" s="40" t="s">
        <v>110</v>
      </c>
      <c r="B2155" s="3" t="s">
        <v>111</v>
      </c>
      <c r="C2155" s="3" t="s">
        <v>252</v>
      </c>
      <c r="D2155" s="3" t="s">
        <v>253</v>
      </c>
      <c r="E2155" s="3">
        <v>3466106</v>
      </c>
      <c r="F2155" s="3" t="s">
        <v>1095</v>
      </c>
      <c r="G2155" s="3" t="s">
        <v>508</v>
      </c>
      <c r="H2155" s="4">
        <v>21666.666666699999</v>
      </c>
      <c r="I2155" s="4">
        <v>21666.666666699999</v>
      </c>
      <c r="J2155" s="28">
        <v>0</v>
      </c>
      <c r="K2155" s="5"/>
    </row>
    <row r="2156" spans="1:11" ht="16.5" customHeight="1">
      <c r="A2156" s="40" t="s">
        <v>110</v>
      </c>
      <c r="B2156" s="3" t="s">
        <v>111</v>
      </c>
      <c r="C2156" s="3" t="s">
        <v>224</v>
      </c>
      <c r="D2156" s="3" t="s">
        <v>225</v>
      </c>
      <c r="E2156" s="3">
        <v>3466106</v>
      </c>
      <c r="F2156" s="3" t="s">
        <v>1095</v>
      </c>
      <c r="G2156" s="3" t="s">
        <v>508</v>
      </c>
      <c r="H2156" s="4">
        <v>20450</v>
      </c>
      <c r="I2156" s="4">
        <v>20450</v>
      </c>
      <c r="J2156" s="28">
        <v>0</v>
      </c>
      <c r="K2156" s="5"/>
    </row>
    <row r="2157" spans="1:11" ht="16.5" customHeight="1">
      <c r="A2157" s="40" t="s">
        <v>110</v>
      </c>
      <c r="B2157" s="3" t="s">
        <v>111</v>
      </c>
      <c r="C2157" s="3" t="s">
        <v>256</v>
      </c>
      <c r="D2157" s="3" t="s">
        <v>257</v>
      </c>
      <c r="E2157" s="3">
        <v>3466106</v>
      </c>
      <c r="F2157" s="3" t="s">
        <v>1095</v>
      </c>
      <c r="G2157" s="3" t="s">
        <v>508</v>
      </c>
      <c r="H2157" s="4">
        <v>22500</v>
      </c>
      <c r="I2157" s="4">
        <v>22000</v>
      </c>
      <c r="J2157" s="28">
        <v>-2.2222222222222254</v>
      </c>
      <c r="K2157" s="5"/>
    </row>
    <row r="2158" spans="1:11" ht="16.5" customHeight="1">
      <c r="A2158" s="40" t="s">
        <v>110</v>
      </c>
      <c r="B2158" s="3" t="s">
        <v>111</v>
      </c>
      <c r="C2158" s="3" t="s">
        <v>420</v>
      </c>
      <c r="D2158" s="3" t="s">
        <v>421</v>
      </c>
      <c r="E2158" s="3">
        <v>3466106</v>
      </c>
      <c r="F2158" s="3" t="s">
        <v>1095</v>
      </c>
      <c r="G2158" s="3" t="s">
        <v>508</v>
      </c>
      <c r="H2158" s="4" t="s">
        <v>102</v>
      </c>
      <c r="I2158" s="4">
        <v>20500</v>
      </c>
      <c r="J2158" s="28" t="s">
        <v>102</v>
      </c>
      <c r="K2158" s="5"/>
    </row>
    <row r="2159" spans="1:11" ht="16.5" customHeight="1">
      <c r="A2159" s="40" t="s">
        <v>110</v>
      </c>
      <c r="B2159" s="3" t="s">
        <v>111</v>
      </c>
      <c r="C2159" s="3" t="s">
        <v>258</v>
      </c>
      <c r="D2159" s="3" t="s">
        <v>259</v>
      </c>
      <c r="E2159" s="3">
        <v>3466106</v>
      </c>
      <c r="F2159" s="3" t="s">
        <v>1095</v>
      </c>
      <c r="G2159" s="3" t="s">
        <v>508</v>
      </c>
      <c r="H2159" s="4">
        <v>20500</v>
      </c>
      <c r="I2159" s="4">
        <v>19850</v>
      </c>
      <c r="J2159" s="28">
        <v>-3.170731707317076</v>
      </c>
      <c r="K2159" s="5"/>
    </row>
    <row r="2160" spans="1:11" ht="16.5" customHeight="1">
      <c r="A2160" s="40" t="s">
        <v>110</v>
      </c>
      <c r="B2160" s="3" t="s">
        <v>111</v>
      </c>
      <c r="C2160" s="3" t="s">
        <v>114</v>
      </c>
      <c r="D2160" s="3" t="s">
        <v>115</v>
      </c>
      <c r="E2160" s="3">
        <v>3466106</v>
      </c>
      <c r="F2160" s="3" t="s">
        <v>1095</v>
      </c>
      <c r="G2160" s="3" t="s">
        <v>508</v>
      </c>
      <c r="H2160" s="4">
        <v>20666.666666699999</v>
      </c>
      <c r="I2160" s="4">
        <v>21750</v>
      </c>
      <c r="J2160" s="28">
        <v>5.2419354837012211</v>
      </c>
      <c r="K2160" s="5"/>
    </row>
    <row r="2161" spans="1:11" ht="16.5" customHeight="1">
      <c r="A2161" s="40" t="s">
        <v>110</v>
      </c>
      <c r="B2161" s="3" t="s">
        <v>111</v>
      </c>
      <c r="C2161" s="3" t="s">
        <v>260</v>
      </c>
      <c r="D2161" s="3" t="s">
        <v>261</v>
      </c>
      <c r="E2161" s="3">
        <v>3466106</v>
      </c>
      <c r="F2161" s="3" t="s">
        <v>1095</v>
      </c>
      <c r="G2161" s="3" t="s">
        <v>508</v>
      </c>
      <c r="H2161" s="4">
        <v>20633.333333300001</v>
      </c>
      <c r="I2161" s="4">
        <v>20566.666666699999</v>
      </c>
      <c r="J2161" s="28">
        <v>-0.3231017767372002</v>
      </c>
      <c r="K2161" s="5"/>
    </row>
    <row r="2162" spans="1:11" ht="16.5" customHeight="1">
      <c r="A2162" s="40" t="s">
        <v>110</v>
      </c>
      <c r="B2162" s="3" t="s">
        <v>111</v>
      </c>
      <c r="C2162" s="3" t="s">
        <v>112</v>
      </c>
      <c r="D2162" s="3" t="s">
        <v>113</v>
      </c>
      <c r="E2162" s="3">
        <v>3466106</v>
      </c>
      <c r="F2162" s="3" t="s">
        <v>1095</v>
      </c>
      <c r="G2162" s="3" t="s">
        <v>508</v>
      </c>
      <c r="H2162" s="4">
        <v>20000</v>
      </c>
      <c r="I2162" s="4">
        <v>19666.666666699999</v>
      </c>
      <c r="J2162" s="28">
        <v>-1.6666666665000052</v>
      </c>
      <c r="K2162" s="5"/>
    </row>
    <row r="2163" spans="1:11" ht="16.5" customHeight="1">
      <c r="A2163" s="40" t="s">
        <v>110</v>
      </c>
      <c r="B2163" s="3" t="s">
        <v>111</v>
      </c>
      <c r="C2163" s="3" t="s">
        <v>212</v>
      </c>
      <c r="D2163" s="3" t="s">
        <v>213</v>
      </c>
      <c r="E2163" s="3">
        <v>3466106</v>
      </c>
      <c r="F2163" s="3" t="s">
        <v>1095</v>
      </c>
      <c r="G2163" s="3" t="s">
        <v>508</v>
      </c>
      <c r="H2163" s="4">
        <v>20600</v>
      </c>
      <c r="I2163" s="4">
        <v>20533.333333300001</v>
      </c>
      <c r="J2163" s="28">
        <v>-0.32362459563106682</v>
      </c>
      <c r="K2163" s="5"/>
    </row>
    <row r="2164" spans="1:11" ht="16.5" customHeight="1">
      <c r="A2164" s="40" t="s">
        <v>126</v>
      </c>
      <c r="B2164" s="3" t="s">
        <v>127</v>
      </c>
      <c r="C2164" s="3" t="s">
        <v>266</v>
      </c>
      <c r="D2164" s="3" t="s">
        <v>267</v>
      </c>
      <c r="E2164" s="3">
        <v>3466106</v>
      </c>
      <c r="F2164" s="3" t="s">
        <v>1095</v>
      </c>
      <c r="G2164" s="3" t="s">
        <v>508</v>
      </c>
      <c r="H2164" s="4">
        <v>19650</v>
      </c>
      <c r="I2164" s="4">
        <v>19533.333333300001</v>
      </c>
      <c r="J2164" s="28">
        <v>-0.593723494656484</v>
      </c>
      <c r="K2164" s="5"/>
    </row>
    <row r="2165" spans="1:11" ht="16.5" customHeight="1">
      <c r="A2165" s="40" t="s">
        <v>232</v>
      </c>
      <c r="B2165" s="3" t="s">
        <v>233</v>
      </c>
      <c r="C2165" s="3" t="s">
        <v>270</v>
      </c>
      <c r="D2165" s="3" t="s">
        <v>271</v>
      </c>
      <c r="E2165" s="3">
        <v>3466106</v>
      </c>
      <c r="F2165" s="3" t="s">
        <v>1095</v>
      </c>
      <c r="G2165" s="3" t="s">
        <v>508</v>
      </c>
      <c r="H2165" s="4">
        <v>19240</v>
      </c>
      <c r="I2165" s="4">
        <v>19360</v>
      </c>
      <c r="J2165" s="28">
        <v>0.62370062370062929</v>
      </c>
      <c r="K2165" s="5"/>
    </row>
    <row r="2166" spans="1:11" ht="16.5" customHeight="1">
      <c r="A2166" s="40" t="s">
        <v>232</v>
      </c>
      <c r="B2166" s="3" t="s">
        <v>233</v>
      </c>
      <c r="C2166" s="3" t="s">
        <v>272</v>
      </c>
      <c r="D2166" s="3" t="s">
        <v>273</v>
      </c>
      <c r="E2166" s="3">
        <v>3466106</v>
      </c>
      <c r="F2166" s="3" t="s">
        <v>1095</v>
      </c>
      <c r="G2166" s="3" t="s">
        <v>508</v>
      </c>
      <c r="H2166" s="4">
        <v>19250</v>
      </c>
      <c r="I2166" s="4">
        <v>19250</v>
      </c>
      <c r="J2166" s="28">
        <v>0</v>
      </c>
      <c r="K2166" s="5"/>
    </row>
    <row r="2167" spans="1:11" ht="16.5" customHeight="1">
      <c r="A2167" s="40" t="s">
        <v>232</v>
      </c>
      <c r="B2167" s="3" t="s">
        <v>233</v>
      </c>
      <c r="C2167" s="3" t="s">
        <v>276</v>
      </c>
      <c r="D2167" s="3" t="s">
        <v>277</v>
      </c>
      <c r="E2167" s="3">
        <v>3466106</v>
      </c>
      <c r="F2167" s="3" t="s">
        <v>1095</v>
      </c>
      <c r="G2167" s="3" t="s">
        <v>508</v>
      </c>
      <c r="H2167" s="4">
        <v>21366.666666699999</v>
      </c>
      <c r="I2167" s="4">
        <v>21000</v>
      </c>
      <c r="J2167" s="28">
        <v>-1.7160686428990379</v>
      </c>
      <c r="K2167" s="5"/>
    </row>
    <row r="2168" spans="1:11" ht="16.5" customHeight="1">
      <c r="A2168" s="40" t="s">
        <v>110</v>
      </c>
      <c r="B2168" s="3" t="s">
        <v>111</v>
      </c>
      <c r="C2168" s="3" t="s">
        <v>224</v>
      </c>
      <c r="D2168" s="3" t="s">
        <v>225</v>
      </c>
      <c r="E2168" s="3">
        <v>3466106</v>
      </c>
      <c r="F2168" s="3" t="s">
        <v>1096</v>
      </c>
      <c r="G2168" s="3" t="s">
        <v>81</v>
      </c>
      <c r="H2168" s="4">
        <v>783250</v>
      </c>
      <c r="I2168" s="4">
        <v>802600</v>
      </c>
      <c r="J2168" s="28">
        <v>2.4704755825087688</v>
      </c>
      <c r="K2168" s="5"/>
    </row>
    <row r="2169" spans="1:11" ht="16.5" customHeight="1">
      <c r="A2169" s="40" t="s">
        <v>110</v>
      </c>
      <c r="B2169" s="3" t="s">
        <v>111</v>
      </c>
      <c r="C2169" s="3" t="s">
        <v>420</v>
      </c>
      <c r="D2169" s="3" t="s">
        <v>421</v>
      </c>
      <c r="E2169" s="3">
        <v>3466106</v>
      </c>
      <c r="F2169" s="3" t="s">
        <v>1096</v>
      </c>
      <c r="G2169" s="3" t="s">
        <v>81</v>
      </c>
      <c r="H2169" s="4" t="s">
        <v>102</v>
      </c>
      <c r="I2169" s="4">
        <v>787500</v>
      </c>
      <c r="J2169" s="28" t="s">
        <v>102</v>
      </c>
      <c r="K2169" s="5"/>
    </row>
    <row r="2170" spans="1:11" ht="16.5" customHeight="1">
      <c r="A2170" s="40" t="s">
        <v>110</v>
      </c>
      <c r="B2170" s="3" t="s">
        <v>111</v>
      </c>
      <c r="C2170" s="3" t="s">
        <v>258</v>
      </c>
      <c r="D2170" s="3" t="s">
        <v>259</v>
      </c>
      <c r="E2170" s="3">
        <v>3466106</v>
      </c>
      <c r="F2170" s="3" t="s">
        <v>1096</v>
      </c>
      <c r="G2170" s="3" t="s">
        <v>81</v>
      </c>
      <c r="H2170" s="4">
        <v>786500</v>
      </c>
      <c r="I2170" s="4">
        <v>778250</v>
      </c>
      <c r="J2170" s="28">
        <v>-1.0489510489510523</v>
      </c>
      <c r="K2170" s="5"/>
    </row>
    <row r="2171" spans="1:11" ht="16.5" customHeight="1">
      <c r="A2171" s="40" t="s">
        <v>110</v>
      </c>
      <c r="B2171" s="3" t="s">
        <v>111</v>
      </c>
      <c r="C2171" s="3" t="s">
        <v>114</v>
      </c>
      <c r="D2171" s="3" t="s">
        <v>115</v>
      </c>
      <c r="E2171" s="3">
        <v>3466106</v>
      </c>
      <c r="F2171" s="3" t="s">
        <v>1096</v>
      </c>
      <c r="G2171" s="3" t="s">
        <v>81</v>
      </c>
      <c r="H2171" s="4">
        <v>790416.66666670004</v>
      </c>
      <c r="I2171" s="4">
        <v>788666.66666670004</v>
      </c>
      <c r="J2171" s="28">
        <v>-0.22140221402212612</v>
      </c>
      <c r="K2171" s="5"/>
    </row>
    <row r="2172" spans="1:11" ht="16.5" customHeight="1">
      <c r="A2172" s="40" t="s">
        <v>110</v>
      </c>
      <c r="B2172" s="3" t="s">
        <v>111</v>
      </c>
      <c r="C2172" s="3" t="s">
        <v>112</v>
      </c>
      <c r="D2172" s="3" t="s">
        <v>113</v>
      </c>
      <c r="E2172" s="3">
        <v>3466106</v>
      </c>
      <c r="F2172" s="3" t="s">
        <v>1096</v>
      </c>
      <c r="G2172" s="3" t="s">
        <v>81</v>
      </c>
      <c r="H2172" s="4">
        <v>791000</v>
      </c>
      <c r="I2172" s="4">
        <v>808000</v>
      </c>
      <c r="J2172" s="28">
        <v>2.1491782553729522</v>
      </c>
      <c r="K2172" s="5"/>
    </row>
    <row r="2173" spans="1:11" ht="16.5" customHeight="1">
      <c r="A2173" s="40" t="s">
        <v>110</v>
      </c>
      <c r="B2173" s="3" t="s">
        <v>111</v>
      </c>
      <c r="C2173" s="3" t="s">
        <v>224</v>
      </c>
      <c r="D2173" s="3" t="s">
        <v>225</v>
      </c>
      <c r="E2173" s="3">
        <v>3466106</v>
      </c>
      <c r="F2173" s="3" t="s">
        <v>1096</v>
      </c>
      <c r="G2173" s="3" t="s">
        <v>194</v>
      </c>
      <c r="H2173" s="4" t="s">
        <v>102</v>
      </c>
      <c r="I2173" s="4">
        <v>211700</v>
      </c>
      <c r="J2173" s="28" t="s">
        <v>102</v>
      </c>
      <c r="K2173" s="5"/>
    </row>
    <row r="2174" spans="1:11" ht="16.5" customHeight="1">
      <c r="A2174" s="40" t="s">
        <v>76</v>
      </c>
      <c r="B2174" s="3" t="s">
        <v>77</v>
      </c>
      <c r="C2174" s="3" t="s">
        <v>90</v>
      </c>
      <c r="D2174" s="3" t="s">
        <v>91</v>
      </c>
      <c r="E2174" s="3">
        <v>3466106</v>
      </c>
      <c r="F2174" s="3" t="s">
        <v>1097</v>
      </c>
      <c r="G2174" s="3" t="s">
        <v>81</v>
      </c>
      <c r="H2174" s="4">
        <v>183500</v>
      </c>
      <c r="I2174" s="4">
        <v>183500</v>
      </c>
      <c r="J2174" s="28">
        <v>0</v>
      </c>
      <c r="K2174" s="5"/>
    </row>
    <row r="2175" spans="1:11" ht="16.5" customHeight="1">
      <c r="A2175" s="40" t="s">
        <v>76</v>
      </c>
      <c r="B2175" s="3" t="s">
        <v>77</v>
      </c>
      <c r="C2175" s="3" t="s">
        <v>78</v>
      </c>
      <c r="D2175" s="3" t="s">
        <v>79</v>
      </c>
      <c r="E2175" s="3">
        <v>3466106</v>
      </c>
      <c r="F2175" s="3" t="s">
        <v>1097</v>
      </c>
      <c r="G2175" s="3" t="s">
        <v>81</v>
      </c>
      <c r="H2175" s="4">
        <v>210950</v>
      </c>
      <c r="I2175" s="4">
        <v>211000</v>
      </c>
      <c r="J2175" s="28">
        <v>2.3702299123007364E-2</v>
      </c>
      <c r="K2175" s="5"/>
    </row>
    <row r="2176" spans="1:11" ht="16.5" customHeight="1">
      <c r="A2176" s="40" t="s">
        <v>76</v>
      </c>
      <c r="B2176" s="3" t="s">
        <v>77</v>
      </c>
      <c r="C2176" s="3" t="s">
        <v>92</v>
      </c>
      <c r="D2176" s="3" t="s">
        <v>93</v>
      </c>
      <c r="E2176" s="3">
        <v>3466106</v>
      </c>
      <c r="F2176" s="3" t="s">
        <v>1097</v>
      </c>
      <c r="G2176" s="3" t="s">
        <v>81</v>
      </c>
      <c r="H2176" s="4">
        <v>196600</v>
      </c>
      <c r="I2176" s="4">
        <v>196574</v>
      </c>
      <c r="J2176" s="28">
        <v>-1.3224821973545353E-2</v>
      </c>
      <c r="K2176" s="5"/>
    </row>
    <row r="2177" spans="1:11" ht="16.5" customHeight="1">
      <c r="A2177" s="40" t="s">
        <v>107</v>
      </c>
      <c r="B2177" s="3" t="s">
        <v>108</v>
      </c>
      <c r="C2177" s="3" t="s">
        <v>109</v>
      </c>
      <c r="D2177" s="3" t="s">
        <v>108</v>
      </c>
      <c r="E2177" s="3">
        <v>3466106</v>
      </c>
      <c r="F2177" s="3" t="s">
        <v>1097</v>
      </c>
      <c r="G2177" s="3" t="s">
        <v>81</v>
      </c>
      <c r="H2177" s="4">
        <v>243057.1428571</v>
      </c>
      <c r="I2177" s="4">
        <v>239790</v>
      </c>
      <c r="J2177" s="28">
        <v>-1.3441871399849536</v>
      </c>
      <c r="K2177" s="5"/>
    </row>
    <row r="2178" spans="1:11" ht="16.5" customHeight="1">
      <c r="A2178" s="40" t="s">
        <v>126</v>
      </c>
      <c r="B2178" s="3" t="s">
        <v>127</v>
      </c>
      <c r="C2178" s="3" t="s">
        <v>128</v>
      </c>
      <c r="D2178" s="3" t="s">
        <v>129</v>
      </c>
      <c r="E2178" s="3">
        <v>3466106</v>
      </c>
      <c r="F2178" s="3" t="s">
        <v>1097</v>
      </c>
      <c r="G2178" s="3" t="s">
        <v>81</v>
      </c>
      <c r="H2178" s="4">
        <v>245500</v>
      </c>
      <c r="I2178" s="4">
        <v>252333.33333329999</v>
      </c>
      <c r="J2178" s="28">
        <v>2.7834351663136525</v>
      </c>
      <c r="K2178" s="5"/>
    </row>
    <row r="2179" spans="1:11" ht="16.5" customHeight="1">
      <c r="A2179" s="40" t="s">
        <v>126</v>
      </c>
      <c r="B2179" s="3" t="s">
        <v>127</v>
      </c>
      <c r="C2179" s="3" t="s">
        <v>130</v>
      </c>
      <c r="D2179" s="3" t="s">
        <v>131</v>
      </c>
      <c r="E2179" s="3">
        <v>3466106</v>
      </c>
      <c r="F2179" s="3" t="s">
        <v>1097</v>
      </c>
      <c r="G2179" s="3" t="s">
        <v>81</v>
      </c>
      <c r="H2179" s="4">
        <v>256500</v>
      </c>
      <c r="I2179" s="4">
        <v>264000</v>
      </c>
      <c r="J2179" s="28">
        <v>2.9239766081871288</v>
      </c>
      <c r="K2179" s="5"/>
    </row>
    <row r="2180" spans="1:11" ht="16.5" customHeight="1">
      <c r="A2180" s="40" t="s">
        <v>126</v>
      </c>
      <c r="B2180" s="3" t="s">
        <v>127</v>
      </c>
      <c r="C2180" s="3" t="s">
        <v>262</v>
      </c>
      <c r="D2180" s="3" t="s">
        <v>263</v>
      </c>
      <c r="E2180" s="3">
        <v>3466106</v>
      </c>
      <c r="F2180" s="3" t="s">
        <v>1097</v>
      </c>
      <c r="G2180" s="3" t="s">
        <v>81</v>
      </c>
      <c r="H2180" s="4">
        <v>263000</v>
      </c>
      <c r="I2180" s="4">
        <v>265500</v>
      </c>
      <c r="J2180" s="28">
        <v>0.95057034220531467</v>
      </c>
      <c r="K2180" s="5"/>
    </row>
    <row r="2181" spans="1:11" ht="16.5" customHeight="1">
      <c r="A2181" s="40" t="s">
        <v>126</v>
      </c>
      <c r="B2181" s="3" t="s">
        <v>127</v>
      </c>
      <c r="C2181" s="3" t="s">
        <v>138</v>
      </c>
      <c r="D2181" s="3" t="s">
        <v>139</v>
      </c>
      <c r="E2181" s="3">
        <v>3466106</v>
      </c>
      <c r="F2181" s="3" t="s">
        <v>1097</v>
      </c>
      <c r="G2181" s="3" t="s">
        <v>81</v>
      </c>
      <c r="H2181" s="4">
        <v>257500</v>
      </c>
      <c r="I2181" s="4">
        <v>270000</v>
      </c>
      <c r="J2181" s="28">
        <v>4.8543689320388328</v>
      </c>
      <c r="K2181" s="5"/>
    </row>
    <row r="2182" spans="1:11" ht="16.5" customHeight="1">
      <c r="A2182" s="40" t="s">
        <v>126</v>
      </c>
      <c r="B2182" s="3" t="s">
        <v>127</v>
      </c>
      <c r="C2182" s="3" t="s">
        <v>140</v>
      </c>
      <c r="D2182" s="3" t="s">
        <v>141</v>
      </c>
      <c r="E2182" s="3">
        <v>3466106</v>
      </c>
      <c r="F2182" s="3" t="s">
        <v>1097</v>
      </c>
      <c r="G2182" s="3" t="s">
        <v>81</v>
      </c>
      <c r="H2182" s="4">
        <v>228500</v>
      </c>
      <c r="I2182" s="4">
        <v>224000</v>
      </c>
      <c r="J2182" s="28">
        <v>-1.969365426695846</v>
      </c>
      <c r="K2182" s="5"/>
    </row>
    <row r="2183" spans="1:11" ht="16.5" customHeight="1">
      <c r="A2183" s="40" t="s">
        <v>126</v>
      </c>
      <c r="B2183" s="3" t="s">
        <v>127</v>
      </c>
      <c r="C2183" s="3" t="s">
        <v>142</v>
      </c>
      <c r="D2183" s="3" t="s">
        <v>143</v>
      </c>
      <c r="E2183" s="3">
        <v>3466106</v>
      </c>
      <c r="F2183" s="3" t="s">
        <v>1097</v>
      </c>
      <c r="G2183" s="3" t="s">
        <v>81</v>
      </c>
      <c r="H2183" s="4">
        <v>248666.66666670001</v>
      </c>
      <c r="I2183" s="4">
        <v>248666.66666670001</v>
      </c>
      <c r="J2183" s="28">
        <v>0</v>
      </c>
      <c r="K2183" s="5"/>
    </row>
    <row r="2184" spans="1:11" ht="16.5" customHeight="1">
      <c r="A2184" s="40" t="s">
        <v>126</v>
      </c>
      <c r="B2184" s="3" t="s">
        <v>127</v>
      </c>
      <c r="C2184" s="3" t="s">
        <v>144</v>
      </c>
      <c r="D2184" s="3" t="s">
        <v>145</v>
      </c>
      <c r="E2184" s="3">
        <v>3466106</v>
      </c>
      <c r="F2184" s="3" t="s">
        <v>1097</v>
      </c>
      <c r="G2184" s="3" t="s">
        <v>81</v>
      </c>
      <c r="H2184" s="4">
        <v>247666.66666670001</v>
      </c>
      <c r="I2184" s="4">
        <v>247666.66666670001</v>
      </c>
      <c r="J2184" s="28">
        <v>0</v>
      </c>
      <c r="K2184" s="5"/>
    </row>
    <row r="2185" spans="1:11" ht="16.5" customHeight="1">
      <c r="A2185" s="40" t="s">
        <v>126</v>
      </c>
      <c r="B2185" s="3" t="s">
        <v>127</v>
      </c>
      <c r="C2185" s="3" t="s">
        <v>146</v>
      </c>
      <c r="D2185" s="3" t="s">
        <v>147</v>
      </c>
      <c r="E2185" s="3">
        <v>3466106</v>
      </c>
      <c r="F2185" s="3" t="s">
        <v>1097</v>
      </c>
      <c r="G2185" s="3" t="s">
        <v>81</v>
      </c>
      <c r="H2185" s="4">
        <v>247666.66666670001</v>
      </c>
      <c r="I2185" s="4">
        <v>247666.66666670001</v>
      </c>
      <c r="J2185" s="28">
        <v>0</v>
      </c>
      <c r="K2185" s="5"/>
    </row>
    <row r="2186" spans="1:11" ht="16.5" customHeight="1">
      <c r="A2186" s="40" t="s">
        <v>150</v>
      </c>
      <c r="B2186" s="3" t="s">
        <v>151</v>
      </c>
      <c r="C2186" s="3" t="s">
        <v>320</v>
      </c>
      <c r="D2186" s="3" t="s">
        <v>321</v>
      </c>
      <c r="E2186" s="3">
        <v>3466106</v>
      </c>
      <c r="F2186" s="3" t="s">
        <v>1097</v>
      </c>
      <c r="G2186" s="3" t="s">
        <v>81</v>
      </c>
      <c r="H2186" s="4">
        <v>233333.33333329999</v>
      </c>
      <c r="I2186" s="4">
        <v>232500</v>
      </c>
      <c r="J2186" s="28">
        <v>-0.35714285712862281</v>
      </c>
      <c r="K2186" s="5"/>
    </row>
    <row r="2187" spans="1:11" ht="16.5" customHeight="1">
      <c r="A2187" s="40" t="s">
        <v>150</v>
      </c>
      <c r="B2187" s="3" t="s">
        <v>151</v>
      </c>
      <c r="C2187" s="3" t="s">
        <v>221</v>
      </c>
      <c r="D2187" s="3" t="s">
        <v>222</v>
      </c>
      <c r="E2187" s="3">
        <v>3466106</v>
      </c>
      <c r="F2187" s="3" t="s">
        <v>1097</v>
      </c>
      <c r="G2187" s="3" t="s">
        <v>81</v>
      </c>
      <c r="H2187" s="4">
        <v>252250</v>
      </c>
      <c r="I2187" s="4">
        <v>252250</v>
      </c>
      <c r="J2187" s="28">
        <v>0</v>
      </c>
      <c r="K2187" s="5"/>
    </row>
    <row r="2188" spans="1:11" ht="16.5" customHeight="1">
      <c r="A2188" s="40" t="s">
        <v>158</v>
      </c>
      <c r="B2188" s="3" t="s">
        <v>159</v>
      </c>
      <c r="C2188" s="3" t="s">
        <v>160</v>
      </c>
      <c r="D2188" s="3" t="s">
        <v>161</v>
      </c>
      <c r="E2188" s="3">
        <v>3466106</v>
      </c>
      <c r="F2188" s="3" t="s">
        <v>1097</v>
      </c>
      <c r="G2188" s="3" t="s">
        <v>81</v>
      </c>
      <c r="H2188" s="4">
        <v>253675</v>
      </c>
      <c r="I2188" s="4">
        <v>253750</v>
      </c>
      <c r="J2188" s="28">
        <v>2.9565388784869029E-2</v>
      </c>
      <c r="K2188" s="5"/>
    </row>
    <row r="2189" spans="1:11" ht="16.5" customHeight="1">
      <c r="A2189" s="40" t="s">
        <v>162</v>
      </c>
      <c r="B2189" s="3" t="s">
        <v>163</v>
      </c>
      <c r="C2189" s="3" t="s">
        <v>168</v>
      </c>
      <c r="D2189" s="3" t="s">
        <v>169</v>
      </c>
      <c r="E2189" s="3">
        <v>3466106</v>
      </c>
      <c r="F2189" s="3" t="s">
        <v>1097</v>
      </c>
      <c r="G2189" s="3" t="s">
        <v>81</v>
      </c>
      <c r="H2189" s="4">
        <v>267000</v>
      </c>
      <c r="I2189" s="4">
        <v>265750</v>
      </c>
      <c r="J2189" s="28">
        <v>-0.46816479400748623</v>
      </c>
      <c r="K2189" s="5"/>
    </row>
    <row r="2190" spans="1:11" ht="16.5" customHeight="1">
      <c r="A2190" s="40" t="s">
        <v>162</v>
      </c>
      <c r="B2190" s="3" t="s">
        <v>163</v>
      </c>
      <c r="C2190" s="3" t="s">
        <v>170</v>
      </c>
      <c r="D2190" s="3" t="s">
        <v>171</v>
      </c>
      <c r="E2190" s="3">
        <v>3466106</v>
      </c>
      <c r="F2190" s="3" t="s">
        <v>1097</v>
      </c>
      <c r="G2190" s="3" t="s">
        <v>81</v>
      </c>
      <c r="H2190" s="4" t="s">
        <v>102</v>
      </c>
      <c r="I2190" s="4">
        <v>246200</v>
      </c>
      <c r="J2190" s="28" t="s">
        <v>102</v>
      </c>
      <c r="K2190" s="5"/>
    </row>
    <row r="2191" spans="1:11" ht="16.5" customHeight="1">
      <c r="A2191" s="40" t="s">
        <v>176</v>
      </c>
      <c r="B2191" s="3" t="s">
        <v>177</v>
      </c>
      <c r="C2191" s="3" t="s">
        <v>385</v>
      </c>
      <c r="D2191" s="3" t="s">
        <v>250</v>
      </c>
      <c r="E2191" s="3">
        <v>3466106</v>
      </c>
      <c r="F2191" s="3" t="s">
        <v>1097</v>
      </c>
      <c r="G2191" s="3" t="s">
        <v>81</v>
      </c>
      <c r="H2191" s="4" t="s">
        <v>102</v>
      </c>
      <c r="I2191" s="4">
        <v>248000</v>
      </c>
      <c r="J2191" s="28" t="s">
        <v>102</v>
      </c>
      <c r="K2191" s="5"/>
    </row>
    <row r="2192" spans="1:11" ht="16.5" customHeight="1">
      <c r="A2192" s="40" t="s">
        <v>176</v>
      </c>
      <c r="B2192" s="3" t="s">
        <v>177</v>
      </c>
      <c r="C2192" s="3" t="s">
        <v>238</v>
      </c>
      <c r="D2192" s="3" t="s">
        <v>239</v>
      </c>
      <c r="E2192" s="3">
        <v>3466106</v>
      </c>
      <c r="F2192" s="3" t="s">
        <v>1097</v>
      </c>
      <c r="G2192" s="3" t="s">
        <v>81</v>
      </c>
      <c r="H2192" s="4">
        <v>244300</v>
      </c>
      <c r="I2192" s="4">
        <v>243200</v>
      </c>
      <c r="J2192" s="28">
        <v>-0.45026606631191068</v>
      </c>
      <c r="K2192" s="5"/>
    </row>
    <row r="2193" spans="1:11" ht="16.5" customHeight="1">
      <c r="A2193" s="40" t="s">
        <v>176</v>
      </c>
      <c r="B2193" s="3" t="s">
        <v>177</v>
      </c>
      <c r="C2193" s="3" t="s">
        <v>449</v>
      </c>
      <c r="D2193" s="3" t="s">
        <v>450</v>
      </c>
      <c r="E2193" s="3">
        <v>3466106</v>
      </c>
      <c r="F2193" s="3" t="s">
        <v>1097</v>
      </c>
      <c r="G2193" s="3" t="s">
        <v>81</v>
      </c>
      <c r="H2193" s="4">
        <v>252800</v>
      </c>
      <c r="I2193" s="4">
        <v>252800</v>
      </c>
      <c r="J2193" s="28">
        <v>0</v>
      </c>
      <c r="K2193" s="5"/>
    </row>
    <row r="2194" spans="1:11" ht="16.5" customHeight="1">
      <c r="A2194" s="40" t="s">
        <v>180</v>
      </c>
      <c r="B2194" s="3" t="s">
        <v>181</v>
      </c>
      <c r="C2194" s="3" t="s">
        <v>341</v>
      </c>
      <c r="D2194" s="3" t="s">
        <v>342</v>
      </c>
      <c r="E2194" s="3">
        <v>3466106</v>
      </c>
      <c r="F2194" s="3" t="s">
        <v>1097</v>
      </c>
      <c r="G2194" s="3" t="s">
        <v>81</v>
      </c>
      <c r="H2194" s="4">
        <v>251000</v>
      </c>
      <c r="I2194" s="4">
        <v>251000</v>
      </c>
      <c r="J2194" s="28">
        <v>0</v>
      </c>
      <c r="K2194" s="5"/>
    </row>
    <row r="2195" spans="1:11" ht="16.5" customHeight="1">
      <c r="A2195" s="40" t="s">
        <v>180</v>
      </c>
      <c r="B2195" s="3" t="s">
        <v>181</v>
      </c>
      <c r="C2195" s="3" t="s">
        <v>182</v>
      </c>
      <c r="D2195" s="3" t="s">
        <v>183</v>
      </c>
      <c r="E2195" s="3">
        <v>3466106</v>
      </c>
      <c r="F2195" s="3" t="s">
        <v>1097</v>
      </c>
      <c r="G2195" s="3" t="s">
        <v>81</v>
      </c>
      <c r="H2195" s="4">
        <v>246000</v>
      </c>
      <c r="I2195" s="4">
        <v>252000</v>
      </c>
      <c r="J2195" s="28">
        <v>2.4390243902439046</v>
      </c>
      <c r="K2195" s="5"/>
    </row>
    <row r="2196" spans="1:11" ht="16.5" customHeight="1">
      <c r="A2196" s="40" t="s">
        <v>180</v>
      </c>
      <c r="B2196" s="3" t="s">
        <v>181</v>
      </c>
      <c r="C2196" s="3" t="s">
        <v>206</v>
      </c>
      <c r="D2196" s="3" t="s">
        <v>207</v>
      </c>
      <c r="E2196" s="3">
        <v>3466106</v>
      </c>
      <c r="F2196" s="3" t="s">
        <v>1097</v>
      </c>
      <c r="G2196" s="3" t="s">
        <v>81</v>
      </c>
      <c r="H2196" s="4">
        <v>259000</v>
      </c>
      <c r="I2196" s="4">
        <v>259000</v>
      </c>
      <c r="J2196" s="28">
        <v>0</v>
      </c>
      <c r="K2196" s="5"/>
    </row>
    <row r="2197" spans="1:11" ht="16.5" customHeight="1">
      <c r="A2197" s="40" t="s">
        <v>188</v>
      </c>
      <c r="B2197" s="3" t="s">
        <v>189</v>
      </c>
      <c r="C2197" s="3" t="s">
        <v>345</v>
      </c>
      <c r="D2197" s="3" t="s">
        <v>346</v>
      </c>
      <c r="E2197" s="3">
        <v>3466106</v>
      </c>
      <c r="F2197" s="3" t="s">
        <v>1097</v>
      </c>
      <c r="G2197" s="3" t="s">
        <v>81</v>
      </c>
      <c r="H2197" s="4">
        <v>274950</v>
      </c>
      <c r="I2197" s="4">
        <v>273950</v>
      </c>
      <c r="J2197" s="28">
        <v>-0.36370249136206123</v>
      </c>
      <c r="K2197" s="5"/>
    </row>
    <row r="2198" spans="1:11" ht="16.5" customHeight="1">
      <c r="A2198" s="40" t="s">
        <v>188</v>
      </c>
      <c r="B2198" s="3" t="s">
        <v>189</v>
      </c>
      <c r="C2198" s="3" t="s">
        <v>356</v>
      </c>
      <c r="D2198" s="3" t="s">
        <v>357</v>
      </c>
      <c r="E2198" s="3">
        <v>3466106</v>
      </c>
      <c r="F2198" s="3" t="s">
        <v>1097</v>
      </c>
      <c r="G2198" s="3" t="s">
        <v>81</v>
      </c>
      <c r="H2198" s="4">
        <v>259600</v>
      </c>
      <c r="I2198" s="4">
        <v>259166.66666670001</v>
      </c>
      <c r="J2198" s="28">
        <v>-0.16692347199537272</v>
      </c>
      <c r="K2198" s="5"/>
    </row>
    <row r="2199" spans="1:11" ht="16.5" customHeight="1">
      <c r="A2199" s="40" t="s">
        <v>188</v>
      </c>
      <c r="B2199" s="3" t="s">
        <v>189</v>
      </c>
      <c r="C2199" s="3" t="s">
        <v>192</v>
      </c>
      <c r="D2199" s="3" t="s">
        <v>193</v>
      </c>
      <c r="E2199" s="3">
        <v>3466106</v>
      </c>
      <c r="F2199" s="3" t="s">
        <v>1097</v>
      </c>
      <c r="G2199" s="3" t="s">
        <v>81</v>
      </c>
      <c r="H2199" s="4" t="s">
        <v>102</v>
      </c>
      <c r="I2199" s="4">
        <v>259700</v>
      </c>
      <c r="J2199" s="28" t="s">
        <v>102</v>
      </c>
      <c r="K2199" s="5"/>
    </row>
    <row r="2200" spans="1:11" ht="16.5" customHeight="1">
      <c r="A2200" s="40" t="s">
        <v>76</v>
      </c>
      <c r="B2200" s="3" t="s">
        <v>77</v>
      </c>
      <c r="C2200" s="3" t="s">
        <v>88</v>
      </c>
      <c r="D2200" s="3" t="s">
        <v>89</v>
      </c>
      <c r="E2200" s="3">
        <v>3466106</v>
      </c>
      <c r="F2200" s="3" t="s">
        <v>1097</v>
      </c>
      <c r="G2200" s="3" t="s">
        <v>508</v>
      </c>
      <c r="H2200" s="4">
        <v>29250</v>
      </c>
      <c r="I2200" s="4">
        <v>29250</v>
      </c>
      <c r="J2200" s="28">
        <v>0</v>
      </c>
      <c r="K2200" s="5"/>
    </row>
    <row r="2201" spans="1:11" ht="16.5" customHeight="1">
      <c r="A2201" s="40" t="s">
        <v>76</v>
      </c>
      <c r="B2201" s="3" t="s">
        <v>77</v>
      </c>
      <c r="C2201" s="3" t="s">
        <v>90</v>
      </c>
      <c r="D2201" s="3" t="s">
        <v>91</v>
      </c>
      <c r="E2201" s="3">
        <v>3466106</v>
      </c>
      <c r="F2201" s="3" t="s">
        <v>1097</v>
      </c>
      <c r="G2201" s="3" t="s">
        <v>508</v>
      </c>
      <c r="H2201" s="4">
        <v>28500</v>
      </c>
      <c r="I2201" s="4">
        <v>28500</v>
      </c>
      <c r="J2201" s="28">
        <v>0</v>
      </c>
      <c r="K2201" s="5"/>
    </row>
    <row r="2202" spans="1:11" ht="16.5" customHeight="1">
      <c r="A2202" s="40" t="s">
        <v>76</v>
      </c>
      <c r="B2202" s="3" t="s">
        <v>77</v>
      </c>
      <c r="C2202" s="3" t="s">
        <v>78</v>
      </c>
      <c r="D2202" s="3" t="s">
        <v>79</v>
      </c>
      <c r="E2202" s="3">
        <v>3466106</v>
      </c>
      <c r="F2202" s="3" t="s">
        <v>1097</v>
      </c>
      <c r="G2202" s="3" t="s">
        <v>508</v>
      </c>
      <c r="H2202" s="4">
        <v>29995.4285714</v>
      </c>
      <c r="I2202" s="4">
        <v>30023.7142857</v>
      </c>
      <c r="J2202" s="28">
        <v>9.4300083870013651E-2</v>
      </c>
      <c r="K2202" s="5"/>
    </row>
    <row r="2203" spans="1:11" ht="16.5" customHeight="1">
      <c r="A2203" s="40" t="s">
        <v>76</v>
      </c>
      <c r="B2203" s="3" t="s">
        <v>77</v>
      </c>
      <c r="C2203" s="3" t="s">
        <v>92</v>
      </c>
      <c r="D2203" s="3" t="s">
        <v>93</v>
      </c>
      <c r="E2203" s="3">
        <v>3466106</v>
      </c>
      <c r="F2203" s="3" t="s">
        <v>1097</v>
      </c>
      <c r="G2203" s="3" t="s">
        <v>508</v>
      </c>
      <c r="H2203" s="4">
        <v>30625</v>
      </c>
      <c r="I2203" s="4">
        <v>31033.75</v>
      </c>
      <c r="J2203" s="28">
        <v>1.3346938775510298</v>
      </c>
      <c r="K2203" s="5"/>
    </row>
    <row r="2204" spans="1:11" ht="16.5" customHeight="1">
      <c r="A2204" s="40" t="s">
        <v>110</v>
      </c>
      <c r="B2204" s="3" t="s">
        <v>111</v>
      </c>
      <c r="C2204" s="3" t="s">
        <v>224</v>
      </c>
      <c r="D2204" s="3" t="s">
        <v>225</v>
      </c>
      <c r="E2204" s="3">
        <v>3466106</v>
      </c>
      <c r="F2204" s="3" t="s">
        <v>1097</v>
      </c>
      <c r="G2204" s="3" t="s">
        <v>508</v>
      </c>
      <c r="H2204" s="4">
        <v>29500</v>
      </c>
      <c r="I2204" s="4">
        <v>30040</v>
      </c>
      <c r="J2204" s="28">
        <v>1.8305084745762645</v>
      </c>
      <c r="K2204" s="5"/>
    </row>
    <row r="2205" spans="1:11" ht="16.5" customHeight="1">
      <c r="A2205" s="40" t="s">
        <v>110</v>
      </c>
      <c r="B2205" s="3" t="s">
        <v>111</v>
      </c>
      <c r="C2205" s="3" t="s">
        <v>300</v>
      </c>
      <c r="D2205" s="3" t="s">
        <v>301</v>
      </c>
      <c r="E2205" s="3">
        <v>3466106</v>
      </c>
      <c r="F2205" s="3" t="s">
        <v>1097</v>
      </c>
      <c r="G2205" s="3" t="s">
        <v>508</v>
      </c>
      <c r="H2205" s="4">
        <v>30000</v>
      </c>
      <c r="I2205" s="4">
        <v>30933.333333300001</v>
      </c>
      <c r="J2205" s="28">
        <v>3.1111111109999978</v>
      </c>
      <c r="K2205" s="5"/>
    </row>
    <row r="2206" spans="1:11" ht="16.5" customHeight="1">
      <c r="A2206" s="40" t="s">
        <v>110</v>
      </c>
      <c r="B2206" s="3" t="s">
        <v>111</v>
      </c>
      <c r="C2206" s="3" t="s">
        <v>443</v>
      </c>
      <c r="D2206" s="3" t="s">
        <v>444</v>
      </c>
      <c r="E2206" s="3">
        <v>3466106</v>
      </c>
      <c r="F2206" s="3" t="s">
        <v>1097</v>
      </c>
      <c r="G2206" s="3" t="s">
        <v>508</v>
      </c>
      <c r="H2206" s="4">
        <v>31000</v>
      </c>
      <c r="I2206" s="4">
        <v>31400</v>
      </c>
      <c r="J2206" s="28">
        <v>1.2903225806451646</v>
      </c>
      <c r="K2206" s="5"/>
    </row>
    <row r="2207" spans="1:11" ht="16.5" customHeight="1">
      <c r="A2207" s="40" t="s">
        <v>110</v>
      </c>
      <c r="B2207" s="3" t="s">
        <v>111</v>
      </c>
      <c r="C2207" s="3" t="s">
        <v>420</v>
      </c>
      <c r="D2207" s="3" t="s">
        <v>421</v>
      </c>
      <c r="E2207" s="3">
        <v>3466106</v>
      </c>
      <c r="F2207" s="3" t="s">
        <v>1097</v>
      </c>
      <c r="G2207" s="3" t="s">
        <v>508</v>
      </c>
      <c r="H2207" s="4">
        <v>30500</v>
      </c>
      <c r="I2207" s="4">
        <v>30000</v>
      </c>
      <c r="J2207" s="28">
        <v>-1.6393442622950838</v>
      </c>
      <c r="K2207" s="5"/>
    </row>
    <row r="2208" spans="1:11" ht="16.5" customHeight="1">
      <c r="A2208" s="40" t="s">
        <v>110</v>
      </c>
      <c r="B2208" s="3" t="s">
        <v>111</v>
      </c>
      <c r="C2208" s="3" t="s">
        <v>114</v>
      </c>
      <c r="D2208" s="3" t="s">
        <v>115</v>
      </c>
      <c r="E2208" s="3">
        <v>3466106</v>
      </c>
      <c r="F2208" s="3" t="s">
        <v>1097</v>
      </c>
      <c r="G2208" s="3" t="s">
        <v>508</v>
      </c>
      <c r="H2208" s="4">
        <v>32400</v>
      </c>
      <c r="I2208" s="4">
        <v>32400</v>
      </c>
      <c r="J2208" s="28">
        <v>0</v>
      </c>
      <c r="K2208" s="5"/>
    </row>
    <row r="2209" spans="1:11" ht="16.5" customHeight="1">
      <c r="A2209" s="40" t="s">
        <v>110</v>
      </c>
      <c r="B2209" s="3" t="s">
        <v>111</v>
      </c>
      <c r="C2209" s="3" t="s">
        <v>226</v>
      </c>
      <c r="D2209" s="3" t="s">
        <v>227</v>
      </c>
      <c r="E2209" s="3">
        <v>3466106</v>
      </c>
      <c r="F2209" s="3" t="s">
        <v>1097</v>
      </c>
      <c r="G2209" s="3" t="s">
        <v>508</v>
      </c>
      <c r="H2209" s="4">
        <v>30950</v>
      </c>
      <c r="I2209" s="4">
        <v>30933.333333300001</v>
      </c>
      <c r="J2209" s="28">
        <v>-5.3850296284330135E-2</v>
      </c>
      <c r="K2209" s="5"/>
    </row>
    <row r="2210" spans="1:11" ht="16.5" customHeight="1">
      <c r="A2210" s="40" t="s">
        <v>110</v>
      </c>
      <c r="B2210" s="3" t="s">
        <v>111</v>
      </c>
      <c r="C2210" s="3" t="s">
        <v>375</v>
      </c>
      <c r="D2210" s="3" t="s">
        <v>376</v>
      </c>
      <c r="E2210" s="3">
        <v>3466106</v>
      </c>
      <c r="F2210" s="3" t="s">
        <v>1097</v>
      </c>
      <c r="G2210" s="3" t="s">
        <v>508</v>
      </c>
      <c r="H2210" s="4">
        <v>27500</v>
      </c>
      <c r="I2210" s="4">
        <v>29400</v>
      </c>
      <c r="J2210" s="28">
        <v>6.9090909090909092</v>
      </c>
      <c r="K2210" s="5"/>
    </row>
    <row r="2211" spans="1:11" ht="16.5" customHeight="1">
      <c r="A2211" s="40" t="s">
        <v>110</v>
      </c>
      <c r="B2211" s="3" t="s">
        <v>111</v>
      </c>
      <c r="C2211" s="3" t="s">
        <v>260</v>
      </c>
      <c r="D2211" s="3" t="s">
        <v>261</v>
      </c>
      <c r="E2211" s="3">
        <v>3466106</v>
      </c>
      <c r="F2211" s="3" t="s">
        <v>1097</v>
      </c>
      <c r="G2211" s="3" t="s">
        <v>508</v>
      </c>
      <c r="H2211" s="4">
        <v>31350</v>
      </c>
      <c r="I2211" s="4">
        <v>31350</v>
      </c>
      <c r="J2211" s="28">
        <v>0</v>
      </c>
      <c r="K2211" s="5"/>
    </row>
    <row r="2212" spans="1:11" ht="16.5" customHeight="1">
      <c r="A2212" s="40" t="s">
        <v>110</v>
      </c>
      <c r="B2212" s="3" t="s">
        <v>111</v>
      </c>
      <c r="C2212" s="3" t="s">
        <v>112</v>
      </c>
      <c r="D2212" s="3" t="s">
        <v>113</v>
      </c>
      <c r="E2212" s="3">
        <v>3466106</v>
      </c>
      <c r="F2212" s="3" t="s">
        <v>1097</v>
      </c>
      <c r="G2212" s="3" t="s">
        <v>508</v>
      </c>
      <c r="H2212" s="4">
        <v>31400</v>
      </c>
      <c r="I2212" s="4">
        <v>31500</v>
      </c>
      <c r="J2212" s="28">
        <v>0.31847133757962887</v>
      </c>
      <c r="K2212" s="5"/>
    </row>
    <row r="2213" spans="1:11" ht="16.5" customHeight="1">
      <c r="A2213" s="40" t="s">
        <v>110</v>
      </c>
      <c r="B2213" s="3" t="s">
        <v>111</v>
      </c>
      <c r="C2213" s="3" t="s">
        <v>212</v>
      </c>
      <c r="D2213" s="3" t="s">
        <v>213</v>
      </c>
      <c r="E2213" s="3">
        <v>3466106</v>
      </c>
      <c r="F2213" s="3" t="s">
        <v>1097</v>
      </c>
      <c r="G2213" s="3" t="s">
        <v>508</v>
      </c>
      <c r="H2213" s="4">
        <v>29766.666666699999</v>
      </c>
      <c r="I2213" s="4">
        <v>29666.666666699999</v>
      </c>
      <c r="J2213" s="28">
        <v>-0.33594624859984989</v>
      </c>
      <c r="K2213" s="5"/>
    </row>
    <row r="2214" spans="1:11" ht="16.5" customHeight="1">
      <c r="A2214" s="40" t="s">
        <v>228</v>
      </c>
      <c r="B2214" s="3" t="s">
        <v>229</v>
      </c>
      <c r="C2214" s="3" t="s">
        <v>310</v>
      </c>
      <c r="D2214" s="3" t="s">
        <v>311</v>
      </c>
      <c r="E2214" s="3">
        <v>3466106</v>
      </c>
      <c r="F2214" s="3" t="s">
        <v>1097</v>
      </c>
      <c r="G2214" s="3" t="s">
        <v>508</v>
      </c>
      <c r="H2214" s="4">
        <v>34000</v>
      </c>
      <c r="I2214" s="4">
        <v>33500</v>
      </c>
      <c r="J2214" s="28">
        <v>-1.4705882352941124</v>
      </c>
      <c r="K2214" s="5"/>
    </row>
    <row r="2215" spans="1:11" ht="16.5" customHeight="1">
      <c r="A2215" s="40" t="s">
        <v>228</v>
      </c>
      <c r="B2215" s="3" t="s">
        <v>229</v>
      </c>
      <c r="C2215" s="3" t="s">
        <v>381</v>
      </c>
      <c r="D2215" s="3" t="s">
        <v>382</v>
      </c>
      <c r="E2215" s="3">
        <v>3466106</v>
      </c>
      <c r="F2215" s="3" t="s">
        <v>1097</v>
      </c>
      <c r="G2215" s="3" t="s">
        <v>508</v>
      </c>
      <c r="H2215" s="4">
        <v>31666.666666699999</v>
      </c>
      <c r="I2215" s="4">
        <v>32000</v>
      </c>
      <c r="J2215" s="28">
        <v>1.0526315788409901</v>
      </c>
      <c r="K2215" s="5"/>
    </row>
    <row r="2216" spans="1:11" ht="16.5" customHeight="1">
      <c r="A2216" s="40" t="s">
        <v>126</v>
      </c>
      <c r="B2216" s="3" t="s">
        <v>127</v>
      </c>
      <c r="C2216" s="3" t="s">
        <v>130</v>
      </c>
      <c r="D2216" s="3" t="s">
        <v>131</v>
      </c>
      <c r="E2216" s="3">
        <v>3466106</v>
      </c>
      <c r="F2216" s="3" t="s">
        <v>1097</v>
      </c>
      <c r="G2216" s="3" t="s">
        <v>508</v>
      </c>
      <c r="H2216" s="4">
        <v>31000</v>
      </c>
      <c r="I2216" s="4">
        <v>31000</v>
      </c>
      <c r="J2216" s="28">
        <v>0</v>
      </c>
      <c r="K2216" s="5"/>
    </row>
    <row r="2217" spans="1:11" ht="16.5" customHeight="1">
      <c r="A2217" s="40" t="s">
        <v>126</v>
      </c>
      <c r="B2217" s="3" t="s">
        <v>127</v>
      </c>
      <c r="C2217" s="3" t="s">
        <v>262</v>
      </c>
      <c r="D2217" s="3" t="s">
        <v>263</v>
      </c>
      <c r="E2217" s="3">
        <v>3466106</v>
      </c>
      <c r="F2217" s="3" t="s">
        <v>1097</v>
      </c>
      <c r="G2217" s="3" t="s">
        <v>508</v>
      </c>
      <c r="H2217" s="4">
        <v>31500</v>
      </c>
      <c r="I2217" s="4">
        <v>32000</v>
      </c>
      <c r="J2217" s="28">
        <v>1.5873015873015817</v>
      </c>
      <c r="K2217" s="5"/>
    </row>
    <row r="2218" spans="1:11" ht="16.5" customHeight="1">
      <c r="A2218" s="40" t="s">
        <v>126</v>
      </c>
      <c r="B2218" s="3" t="s">
        <v>127</v>
      </c>
      <c r="C2218" s="3" t="s">
        <v>204</v>
      </c>
      <c r="D2218" s="3" t="s">
        <v>205</v>
      </c>
      <c r="E2218" s="3">
        <v>3466106</v>
      </c>
      <c r="F2218" s="3" t="s">
        <v>1097</v>
      </c>
      <c r="G2218" s="3" t="s">
        <v>508</v>
      </c>
      <c r="H2218" s="4">
        <v>30700</v>
      </c>
      <c r="I2218" s="4">
        <v>30800</v>
      </c>
      <c r="J2218" s="28">
        <v>0.32573289902280145</v>
      </c>
      <c r="K2218" s="5"/>
    </row>
    <row r="2219" spans="1:11" ht="16.5" customHeight="1">
      <c r="A2219" s="40" t="s">
        <v>126</v>
      </c>
      <c r="B2219" s="3" t="s">
        <v>127</v>
      </c>
      <c r="C2219" s="3" t="s">
        <v>136</v>
      </c>
      <c r="D2219" s="3" t="s">
        <v>137</v>
      </c>
      <c r="E2219" s="3">
        <v>3466106</v>
      </c>
      <c r="F2219" s="3" t="s">
        <v>1097</v>
      </c>
      <c r="G2219" s="3" t="s">
        <v>508</v>
      </c>
      <c r="H2219" s="4">
        <v>28700</v>
      </c>
      <c r="I2219" s="4">
        <v>28700</v>
      </c>
      <c r="J2219" s="28">
        <v>0</v>
      </c>
      <c r="K2219" s="5"/>
    </row>
    <row r="2220" spans="1:11" ht="16.5" customHeight="1">
      <c r="A2220" s="40" t="s">
        <v>126</v>
      </c>
      <c r="B2220" s="3" t="s">
        <v>127</v>
      </c>
      <c r="C2220" s="3" t="s">
        <v>138</v>
      </c>
      <c r="D2220" s="3" t="s">
        <v>139</v>
      </c>
      <c r="E2220" s="3">
        <v>3466106</v>
      </c>
      <c r="F2220" s="3" t="s">
        <v>1097</v>
      </c>
      <c r="G2220" s="3" t="s">
        <v>508</v>
      </c>
      <c r="H2220" s="4">
        <v>31000</v>
      </c>
      <c r="I2220" s="4">
        <v>31000</v>
      </c>
      <c r="J2220" s="28">
        <v>0</v>
      </c>
      <c r="K2220" s="5"/>
    </row>
    <row r="2221" spans="1:11" ht="16.5" customHeight="1">
      <c r="A2221" s="40" t="s">
        <v>126</v>
      </c>
      <c r="B2221" s="3" t="s">
        <v>127</v>
      </c>
      <c r="C2221" s="3" t="s">
        <v>140</v>
      </c>
      <c r="D2221" s="3" t="s">
        <v>141</v>
      </c>
      <c r="E2221" s="3">
        <v>3466106</v>
      </c>
      <c r="F2221" s="3" t="s">
        <v>1097</v>
      </c>
      <c r="G2221" s="3" t="s">
        <v>508</v>
      </c>
      <c r="H2221" s="4">
        <v>29300</v>
      </c>
      <c r="I2221" s="4">
        <v>29300</v>
      </c>
      <c r="J2221" s="28">
        <v>0</v>
      </c>
      <c r="K2221" s="5"/>
    </row>
    <row r="2222" spans="1:11" ht="16.5" customHeight="1">
      <c r="A2222" s="40" t="s">
        <v>126</v>
      </c>
      <c r="B2222" s="3" t="s">
        <v>127</v>
      </c>
      <c r="C2222" s="3" t="s">
        <v>318</v>
      </c>
      <c r="D2222" s="3" t="s">
        <v>319</v>
      </c>
      <c r="E2222" s="3">
        <v>3466106</v>
      </c>
      <c r="F2222" s="3" t="s">
        <v>1097</v>
      </c>
      <c r="G2222" s="3" t="s">
        <v>508</v>
      </c>
      <c r="H2222" s="4" t="s">
        <v>102</v>
      </c>
      <c r="I2222" s="4">
        <v>32500</v>
      </c>
      <c r="J2222" s="28" t="s">
        <v>102</v>
      </c>
      <c r="K2222" s="5"/>
    </row>
    <row r="2223" spans="1:11" ht="16.5" customHeight="1">
      <c r="A2223" s="40" t="s">
        <v>126</v>
      </c>
      <c r="B2223" s="3" t="s">
        <v>127</v>
      </c>
      <c r="C2223" s="3" t="s">
        <v>142</v>
      </c>
      <c r="D2223" s="3" t="s">
        <v>143</v>
      </c>
      <c r="E2223" s="3">
        <v>3466106</v>
      </c>
      <c r="F2223" s="3" t="s">
        <v>1097</v>
      </c>
      <c r="G2223" s="3" t="s">
        <v>508</v>
      </c>
      <c r="H2223" s="4">
        <v>28266.666666699999</v>
      </c>
      <c r="I2223" s="4">
        <v>27900</v>
      </c>
      <c r="J2223" s="28">
        <v>-1.2971698114371488</v>
      </c>
      <c r="K2223" s="5"/>
    </row>
    <row r="2224" spans="1:11" ht="16.5" customHeight="1">
      <c r="A2224" s="40" t="s">
        <v>126</v>
      </c>
      <c r="B2224" s="3" t="s">
        <v>127</v>
      </c>
      <c r="C2224" s="3" t="s">
        <v>144</v>
      </c>
      <c r="D2224" s="3" t="s">
        <v>145</v>
      </c>
      <c r="E2224" s="3">
        <v>3466106</v>
      </c>
      <c r="F2224" s="3" t="s">
        <v>1097</v>
      </c>
      <c r="G2224" s="3" t="s">
        <v>508</v>
      </c>
      <c r="H2224" s="4">
        <v>28720</v>
      </c>
      <c r="I2224" s="4">
        <v>28100</v>
      </c>
      <c r="J2224" s="28">
        <v>-2.1587743732590536</v>
      </c>
      <c r="K2224" s="5"/>
    </row>
    <row r="2225" spans="1:11" ht="16.5" customHeight="1">
      <c r="A2225" s="40" t="s">
        <v>126</v>
      </c>
      <c r="B2225" s="3" t="s">
        <v>127</v>
      </c>
      <c r="C2225" s="3" t="s">
        <v>146</v>
      </c>
      <c r="D2225" s="3" t="s">
        <v>147</v>
      </c>
      <c r="E2225" s="3">
        <v>3466106</v>
      </c>
      <c r="F2225" s="3" t="s">
        <v>1097</v>
      </c>
      <c r="G2225" s="3" t="s">
        <v>508</v>
      </c>
      <c r="H2225" s="4">
        <v>28575</v>
      </c>
      <c r="I2225" s="4">
        <v>27900</v>
      </c>
      <c r="J2225" s="28">
        <v>-2.3622047244094446</v>
      </c>
      <c r="K2225" s="5"/>
    </row>
    <row r="2226" spans="1:11" ht="16.5" customHeight="1">
      <c r="A2226" s="40" t="s">
        <v>150</v>
      </c>
      <c r="B2226" s="3" t="s">
        <v>151</v>
      </c>
      <c r="C2226" s="3" t="s">
        <v>320</v>
      </c>
      <c r="D2226" s="3" t="s">
        <v>321</v>
      </c>
      <c r="E2226" s="3">
        <v>3466106</v>
      </c>
      <c r="F2226" s="3" t="s">
        <v>1097</v>
      </c>
      <c r="G2226" s="3" t="s">
        <v>508</v>
      </c>
      <c r="H2226" s="4">
        <v>30500</v>
      </c>
      <c r="I2226" s="4">
        <v>30500</v>
      </c>
      <c r="J2226" s="28">
        <v>0</v>
      </c>
      <c r="K2226" s="5"/>
    </row>
    <row r="2227" spans="1:11" ht="16.5" customHeight="1">
      <c r="A2227" s="40" t="s">
        <v>150</v>
      </c>
      <c r="B2227" s="3" t="s">
        <v>151</v>
      </c>
      <c r="C2227" s="3" t="s">
        <v>152</v>
      </c>
      <c r="D2227" s="3" t="s">
        <v>153</v>
      </c>
      <c r="E2227" s="3">
        <v>3466106</v>
      </c>
      <c r="F2227" s="3" t="s">
        <v>1097</v>
      </c>
      <c r="G2227" s="3" t="s">
        <v>508</v>
      </c>
      <c r="H2227" s="4">
        <v>29866.666666699999</v>
      </c>
      <c r="I2227" s="4">
        <v>29866.666666699999</v>
      </c>
      <c r="J2227" s="28">
        <v>0</v>
      </c>
      <c r="K2227" s="5"/>
    </row>
    <row r="2228" spans="1:11" ht="16.5" customHeight="1">
      <c r="A2228" s="40" t="s">
        <v>150</v>
      </c>
      <c r="B2228" s="3" t="s">
        <v>151</v>
      </c>
      <c r="C2228" s="3" t="s">
        <v>195</v>
      </c>
      <c r="D2228" s="3" t="s">
        <v>196</v>
      </c>
      <c r="E2228" s="3">
        <v>3466106</v>
      </c>
      <c r="F2228" s="3" t="s">
        <v>1097</v>
      </c>
      <c r="G2228" s="3" t="s">
        <v>508</v>
      </c>
      <c r="H2228" s="4">
        <v>30233.333333300001</v>
      </c>
      <c r="I2228" s="4">
        <v>30233.333333300001</v>
      </c>
      <c r="J2228" s="28">
        <v>0</v>
      </c>
      <c r="K2228" s="5"/>
    </row>
    <row r="2229" spans="1:11" ht="16.5" customHeight="1">
      <c r="A2229" s="40" t="s">
        <v>150</v>
      </c>
      <c r="B2229" s="3" t="s">
        <v>151</v>
      </c>
      <c r="C2229" s="3" t="s">
        <v>221</v>
      </c>
      <c r="D2229" s="3" t="s">
        <v>222</v>
      </c>
      <c r="E2229" s="3">
        <v>3466106</v>
      </c>
      <c r="F2229" s="3" t="s">
        <v>1097</v>
      </c>
      <c r="G2229" s="3" t="s">
        <v>508</v>
      </c>
      <c r="H2229" s="4">
        <v>30400</v>
      </c>
      <c r="I2229" s="4">
        <v>29800</v>
      </c>
      <c r="J2229" s="28">
        <v>-1.9736842105263164</v>
      </c>
      <c r="K2229" s="5"/>
    </row>
    <row r="2230" spans="1:11" ht="16.5" customHeight="1">
      <c r="A2230" s="40" t="s">
        <v>162</v>
      </c>
      <c r="B2230" s="3" t="s">
        <v>163</v>
      </c>
      <c r="C2230" s="3" t="s">
        <v>168</v>
      </c>
      <c r="D2230" s="3" t="s">
        <v>169</v>
      </c>
      <c r="E2230" s="3">
        <v>3466106</v>
      </c>
      <c r="F2230" s="3" t="s">
        <v>1097</v>
      </c>
      <c r="G2230" s="3" t="s">
        <v>508</v>
      </c>
      <c r="H2230" s="4">
        <v>31500</v>
      </c>
      <c r="I2230" s="4">
        <v>31500</v>
      </c>
      <c r="J2230" s="28">
        <v>0</v>
      </c>
      <c r="K2230" s="5"/>
    </row>
    <row r="2231" spans="1:11" ht="16.5" customHeight="1">
      <c r="A2231" s="40" t="s">
        <v>162</v>
      </c>
      <c r="B2231" s="3" t="s">
        <v>163</v>
      </c>
      <c r="C2231" s="3" t="s">
        <v>170</v>
      </c>
      <c r="D2231" s="3" t="s">
        <v>171</v>
      </c>
      <c r="E2231" s="3">
        <v>3466106</v>
      </c>
      <c r="F2231" s="3" t="s">
        <v>1097</v>
      </c>
      <c r="G2231" s="3" t="s">
        <v>508</v>
      </c>
      <c r="H2231" s="4">
        <v>31550</v>
      </c>
      <c r="I2231" s="4">
        <v>31390</v>
      </c>
      <c r="J2231" s="28">
        <v>-0.50713153724246673</v>
      </c>
      <c r="K2231" s="5"/>
    </row>
    <row r="2232" spans="1:11" ht="16.5" customHeight="1">
      <c r="A2232" s="40" t="s">
        <v>162</v>
      </c>
      <c r="B2232" s="3" t="s">
        <v>163</v>
      </c>
      <c r="C2232" s="3" t="s">
        <v>164</v>
      </c>
      <c r="D2232" s="3" t="s">
        <v>165</v>
      </c>
      <c r="E2232" s="3">
        <v>3466106</v>
      </c>
      <c r="F2232" s="3" t="s">
        <v>1097</v>
      </c>
      <c r="G2232" s="3" t="s">
        <v>508</v>
      </c>
      <c r="H2232" s="4" t="s">
        <v>102</v>
      </c>
      <c r="I2232" s="4">
        <v>31500</v>
      </c>
      <c r="J2232" s="28" t="s">
        <v>102</v>
      </c>
      <c r="K2232" s="5"/>
    </row>
    <row r="2233" spans="1:11" ht="16.5" customHeight="1">
      <c r="A2233" s="40" t="s">
        <v>162</v>
      </c>
      <c r="B2233" s="3" t="s">
        <v>163</v>
      </c>
      <c r="C2233" s="3" t="s">
        <v>172</v>
      </c>
      <c r="D2233" s="3" t="s">
        <v>173</v>
      </c>
      <c r="E2233" s="3">
        <v>3466106</v>
      </c>
      <c r="F2233" s="3" t="s">
        <v>1097</v>
      </c>
      <c r="G2233" s="3" t="s">
        <v>508</v>
      </c>
      <c r="H2233" s="4" t="s">
        <v>102</v>
      </c>
      <c r="I2233" s="4">
        <v>32800</v>
      </c>
      <c r="J2233" s="28" t="s">
        <v>102</v>
      </c>
      <c r="K2233" s="5"/>
    </row>
    <row r="2234" spans="1:11" ht="16.5" customHeight="1">
      <c r="A2234" s="40" t="s">
        <v>176</v>
      </c>
      <c r="B2234" s="3" t="s">
        <v>177</v>
      </c>
      <c r="C2234" s="3" t="s">
        <v>178</v>
      </c>
      <c r="D2234" s="3" t="s">
        <v>179</v>
      </c>
      <c r="E2234" s="3">
        <v>3466106</v>
      </c>
      <c r="F2234" s="3" t="s">
        <v>1097</v>
      </c>
      <c r="G2234" s="3" t="s">
        <v>508</v>
      </c>
      <c r="H2234" s="4">
        <v>31950</v>
      </c>
      <c r="I2234" s="4">
        <v>31950</v>
      </c>
      <c r="J2234" s="28">
        <v>0</v>
      </c>
      <c r="K2234" s="5"/>
    </row>
    <row r="2235" spans="1:11" ht="16.5" customHeight="1">
      <c r="A2235" s="40" t="s">
        <v>176</v>
      </c>
      <c r="B2235" s="3" t="s">
        <v>177</v>
      </c>
      <c r="C2235" s="3" t="s">
        <v>476</v>
      </c>
      <c r="D2235" s="3" t="s">
        <v>477</v>
      </c>
      <c r="E2235" s="3">
        <v>3466106</v>
      </c>
      <c r="F2235" s="3" t="s">
        <v>1097</v>
      </c>
      <c r="G2235" s="3" t="s">
        <v>508</v>
      </c>
      <c r="H2235" s="4">
        <v>32966.666666700003</v>
      </c>
      <c r="I2235" s="4">
        <v>33300</v>
      </c>
      <c r="J2235" s="28">
        <v>1.0111223457017093</v>
      </c>
      <c r="K2235" s="5"/>
    </row>
    <row r="2236" spans="1:11" ht="16.5" customHeight="1">
      <c r="A2236" s="40" t="s">
        <v>176</v>
      </c>
      <c r="B2236" s="3" t="s">
        <v>177</v>
      </c>
      <c r="C2236" s="3" t="s">
        <v>449</v>
      </c>
      <c r="D2236" s="3" t="s">
        <v>450</v>
      </c>
      <c r="E2236" s="3">
        <v>3466106</v>
      </c>
      <c r="F2236" s="3" t="s">
        <v>1097</v>
      </c>
      <c r="G2236" s="3" t="s">
        <v>508</v>
      </c>
      <c r="H2236" s="4">
        <v>31633.333333300001</v>
      </c>
      <c r="I2236" s="4">
        <v>30633.333333300001</v>
      </c>
      <c r="J2236" s="28">
        <v>-3.1612223393078676</v>
      </c>
      <c r="K2236" s="5"/>
    </row>
    <row r="2237" spans="1:11" ht="16.5" customHeight="1">
      <c r="A2237" s="40" t="s">
        <v>180</v>
      </c>
      <c r="B2237" s="3" t="s">
        <v>181</v>
      </c>
      <c r="C2237" s="3" t="s">
        <v>708</v>
      </c>
      <c r="D2237" s="3" t="s">
        <v>709</v>
      </c>
      <c r="E2237" s="3">
        <v>3466106</v>
      </c>
      <c r="F2237" s="3" t="s">
        <v>1097</v>
      </c>
      <c r="G2237" s="3" t="s">
        <v>508</v>
      </c>
      <c r="H2237" s="4">
        <v>34500</v>
      </c>
      <c r="I2237" s="4">
        <v>33000</v>
      </c>
      <c r="J2237" s="28">
        <v>-4.3478260869565188</v>
      </c>
      <c r="K2237" s="5"/>
    </row>
    <row r="2238" spans="1:11" ht="16.5" customHeight="1">
      <c r="A2238" s="40" t="s">
        <v>180</v>
      </c>
      <c r="B2238" s="3" t="s">
        <v>181</v>
      </c>
      <c r="C2238" s="3" t="s">
        <v>182</v>
      </c>
      <c r="D2238" s="3" t="s">
        <v>183</v>
      </c>
      <c r="E2238" s="3">
        <v>3466106</v>
      </c>
      <c r="F2238" s="3" t="s">
        <v>1097</v>
      </c>
      <c r="G2238" s="3" t="s">
        <v>508</v>
      </c>
      <c r="H2238" s="4" t="s">
        <v>102</v>
      </c>
      <c r="I2238" s="4">
        <v>32950</v>
      </c>
      <c r="J2238" s="28" t="s">
        <v>102</v>
      </c>
      <c r="K2238" s="5"/>
    </row>
    <row r="2239" spans="1:11" ht="16.5" customHeight="1">
      <c r="A2239" s="40" t="s">
        <v>188</v>
      </c>
      <c r="B2239" s="3" t="s">
        <v>189</v>
      </c>
      <c r="C2239" s="3" t="s">
        <v>355</v>
      </c>
      <c r="D2239" s="3" t="s">
        <v>275</v>
      </c>
      <c r="E2239" s="3">
        <v>3466106</v>
      </c>
      <c r="F2239" s="3" t="s">
        <v>1097</v>
      </c>
      <c r="G2239" s="3" t="s">
        <v>508</v>
      </c>
      <c r="H2239" s="4">
        <v>30783.333333300001</v>
      </c>
      <c r="I2239" s="4">
        <v>30900</v>
      </c>
      <c r="J2239" s="28">
        <v>0.3789929616679677</v>
      </c>
      <c r="K2239" s="5"/>
    </row>
    <row r="2240" spans="1:11" ht="16.5" customHeight="1">
      <c r="A2240" s="40" t="s">
        <v>188</v>
      </c>
      <c r="B2240" s="3" t="s">
        <v>189</v>
      </c>
      <c r="C2240" s="3" t="s">
        <v>356</v>
      </c>
      <c r="D2240" s="3" t="s">
        <v>357</v>
      </c>
      <c r="E2240" s="3">
        <v>3466106</v>
      </c>
      <c r="F2240" s="3" t="s">
        <v>1097</v>
      </c>
      <c r="G2240" s="3" t="s">
        <v>508</v>
      </c>
      <c r="H2240" s="4">
        <v>31000</v>
      </c>
      <c r="I2240" s="4">
        <v>31266.666666699999</v>
      </c>
      <c r="J2240" s="28">
        <v>0.86021505387097186</v>
      </c>
      <c r="K2240" s="5"/>
    </row>
    <row r="2241" spans="1:11" ht="16.5" customHeight="1">
      <c r="A2241" s="40" t="s">
        <v>188</v>
      </c>
      <c r="B2241" s="3" t="s">
        <v>189</v>
      </c>
      <c r="C2241" s="3" t="s">
        <v>190</v>
      </c>
      <c r="D2241" s="3" t="s">
        <v>191</v>
      </c>
      <c r="E2241" s="3">
        <v>3466106</v>
      </c>
      <c r="F2241" s="3" t="s">
        <v>1097</v>
      </c>
      <c r="G2241" s="3" t="s">
        <v>508</v>
      </c>
      <c r="H2241" s="4">
        <v>32216.666666699999</v>
      </c>
      <c r="I2241" s="4">
        <v>33700</v>
      </c>
      <c r="J2241" s="28">
        <v>4.6042421106005094</v>
      </c>
      <c r="K2241" s="5"/>
    </row>
    <row r="2242" spans="1:11" ht="16.5" customHeight="1">
      <c r="A2242" s="40" t="s">
        <v>188</v>
      </c>
      <c r="B2242" s="3" t="s">
        <v>189</v>
      </c>
      <c r="C2242" s="3" t="s">
        <v>192</v>
      </c>
      <c r="D2242" s="3" t="s">
        <v>193</v>
      </c>
      <c r="E2242" s="3">
        <v>3466106</v>
      </c>
      <c r="F2242" s="3" t="s">
        <v>1097</v>
      </c>
      <c r="G2242" s="3" t="s">
        <v>508</v>
      </c>
      <c r="H2242" s="4">
        <v>30816.666666699999</v>
      </c>
      <c r="I2242" s="4">
        <v>32350</v>
      </c>
      <c r="J2242" s="28">
        <v>4.9756625201676785</v>
      </c>
      <c r="K2242" s="5"/>
    </row>
    <row r="2243" spans="1:11" ht="16.5" customHeight="1">
      <c r="A2243" s="40" t="s">
        <v>76</v>
      </c>
      <c r="B2243" s="3" t="s">
        <v>77</v>
      </c>
      <c r="C2243" s="3" t="s">
        <v>90</v>
      </c>
      <c r="D2243" s="3" t="s">
        <v>91</v>
      </c>
      <c r="E2243" s="3">
        <v>3466106</v>
      </c>
      <c r="F2243" s="3" t="s">
        <v>1097</v>
      </c>
      <c r="G2243" s="3" t="s">
        <v>194</v>
      </c>
      <c r="H2243" s="4">
        <v>63800</v>
      </c>
      <c r="I2243" s="4">
        <v>63900</v>
      </c>
      <c r="J2243" s="28">
        <v>0.15673981191222097</v>
      </c>
      <c r="K2243" s="5"/>
    </row>
    <row r="2244" spans="1:11" ht="16.5" customHeight="1">
      <c r="A2244" s="40" t="s">
        <v>76</v>
      </c>
      <c r="B2244" s="3" t="s">
        <v>77</v>
      </c>
      <c r="C2244" s="3" t="s">
        <v>78</v>
      </c>
      <c r="D2244" s="3" t="s">
        <v>79</v>
      </c>
      <c r="E2244" s="3">
        <v>3466106</v>
      </c>
      <c r="F2244" s="3" t="s">
        <v>1097</v>
      </c>
      <c r="G2244" s="3" t="s">
        <v>194</v>
      </c>
      <c r="H2244" s="4">
        <v>68012.875</v>
      </c>
      <c r="I2244" s="4">
        <v>68012.5</v>
      </c>
      <c r="J2244" s="28">
        <v>-5.5136619353524097E-4</v>
      </c>
      <c r="K2244" s="5"/>
    </row>
    <row r="2245" spans="1:11" ht="16.5" customHeight="1">
      <c r="A2245" s="40" t="s">
        <v>76</v>
      </c>
      <c r="B2245" s="3" t="s">
        <v>77</v>
      </c>
      <c r="C2245" s="3" t="s">
        <v>92</v>
      </c>
      <c r="D2245" s="3" t="s">
        <v>93</v>
      </c>
      <c r="E2245" s="3">
        <v>3466106</v>
      </c>
      <c r="F2245" s="3" t="s">
        <v>1097</v>
      </c>
      <c r="G2245" s="3" t="s">
        <v>194</v>
      </c>
      <c r="H2245" s="4">
        <v>67975</v>
      </c>
      <c r="I2245" s="4">
        <v>68078</v>
      </c>
      <c r="J2245" s="28">
        <v>0.1515262964325137</v>
      </c>
      <c r="K2245" s="5"/>
    </row>
    <row r="2246" spans="1:11" ht="16.5" customHeight="1">
      <c r="A2246" s="40" t="s">
        <v>107</v>
      </c>
      <c r="B2246" s="3" t="s">
        <v>108</v>
      </c>
      <c r="C2246" s="3" t="s">
        <v>109</v>
      </c>
      <c r="D2246" s="3" t="s">
        <v>108</v>
      </c>
      <c r="E2246" s="3">
        <v>3466106</v>
      </c>
      <c r="F2246" s="3" t="s">
        <v>1097</v>
      </c>
      <c r="G2246" s="3" t="s">
        <v>194</v>
      </c>
      <c r="H2246" s="4">
        <v>71712.5</v>
      </c>
      <c r="I2246" s="4">
        <v>70928</v>
      </c>
      <c r="J2246" s="28">
        <v>-1.0939515426180879</v>
      </c>
      <c r="K2246" s="5"/>
    </row>
    <row r="2247" spans="1:11" ht="16.5" customHeight="1">
      <c r="A2247" s="40" t="s">
        <v>110</v>
      </c>
      <c r="B2247" s="3" t="s">
        <v>111</v>
      </c>
      <c r="C2247" s="3" t="s">
        <v>300</v>
      </c>
      <c r="D2247" s="3" t="s">
        <v>301</v>
      </c>
      <c r="E2247" s="3">
        <v>3466106</v>
      </c>
      <c r="F2247" s="3" t="s">
        <v>1097</v>
      </c>
      <c r="G2247" s="3" t="s">
        <v>194</v>
      </c>
      <c r="H2247" s="4">
        <v>69666.666666699995</v>
      </c>
      <c r="I2247" s="4">
        <v>70300</v>
      </c>
      <c r="J2247" s="28">
        <v>0.90909090904263135</v>
      </c>
      <c r="K2247" s="5"/>
    </row>
    <row r="2248" spans="1:11" ht="16.5" customHeight="1">
      <c r="A2248" s="40" t="s">
        <v>228</v>
      </c>
      <c r="B2248" s="3" t="s">
        <v>229</v>
      </c>
      <c r="C2248" s="3" t="s">
        <v>381</v>
      </c>
      <c r="D2248" s="3" t="s">
        <v>382</v>
      </c>
      <c r="E2248" s="3">
        <v>3466106</v>
      </c>
      <c r="F2248" s="3" t="s">
        <v>1097</v>
      </c>
      <c r="G2248" s="3" t="s">
        <v>194</v>
      </c>
      <c r="H2248" s="4">
        <v>71000</v>
      </c>
      <c r="I2248" s="4">
        <v>71000</v>
      </c>
      <c r="J2248" s="28">
        <v>0</v>
      </c>
      <c r="K2248" s="5"/>
    </row>
    <row r="2249" spans="1:11" ht="16.5" customHeight="1">
      <c r="A2249" s="40" t="s">
        <v>122</v>
      </c>
      <c r="B2249" s="3" t="s">
        <v>123</v>
      </c>
      <c r="C2249" s="3" t="s">
        <v>417</v>
      </c>
      <c r="D2249" s="3" t="s">
        <v>418</v>
      </c>
      <c r="E2249" s="3">
        <v>3466106</v>
      </c>
      <c r="F2249" s="3" t="s">
        <v>1097</v>
      </c>
      <c r="G2249" s="3" t="s">
        <v>194</v>
      </c>
      <c r="H2249" s="4">
        <v>69350</v>
      </c>
      <c r="I2249" s="4">
        <v>69350</v>
      </c>
      <c r="J2249" s="28">
        <v>0</v>
      </c>
      <c r="K2249" s="5"/>
    </row>
    <row r="2250" spans="1:11" ht="16.5" customHeight="1">
      <c r="A2250" s="40" t="s">
        <v>126</v>
      </c>
      <c r="B2250" s="3" t="s">
        <v>127</v>
      </c>
      <c r="C2250" s="3" t="s">
        <v>130</v>
      </c>
      <c r="D2250" s="3" t="s">
        <v>131</v>
      </c>
      <c r="E2250" s="3">
        <v>3466106</v>
      </c>
      <c r="F2250" s="3" t="s">
        <v>1097</v>
      </c>
      <c r="G2250" s="3" t="s">
        <v>194</v>
      </c>
      <c r="H2250" s="4">
        <v>70000</v>
      </c>
      <c r="I2250" s="4">
        <v>70000</v>
      </c>
      <c r="J2250" s="28">
        <v>0</v>
      </c>
      <c r="K2250" s="5"/>
    </row>
    <row r="2251" spans="1:11" ht="16.5" customHeight="1">
      <c r="A2251" s="40" t="s">
        <v>126</v>
      </c>
      <c r="B2251" s="3" t="s">
        <v>127</v>
      </c>
      <c r="C2251" s="3" t="s">
        <v>262</v>
      </c>
      <c r="D2251" s="3" t="s">
        <v>263</v>
      </c>
      <c r="E2251" s="3">
        <v>3466106</v>
      </c>
      <c r="F2251" s="3" t="s">
        <v>1097</v>
      </c>
      <c r="G2251" s="3" t="s">
        <v>194</v>
      </c>
      <c r="H2251" s="4" t="s">
        <v>102</v>
      </c>
      <c r="I2251" s="4">
        <v>74000</v>
      </c>
      <c r="J2251" s="28" t="s">
        <v>102</v>
      </c>
      <c r="K2251" s="5"/>
    </row>
    <row r="2252" spans="1:11" ht="16.5" customHeight="1">
      <c r="A2252" s="40" t="s">
        <v>126</v>
      </c>
      <c r="B2252" s="3" t="s">
        <v>127</v>
      </c>
      <c r="C2252" s="3" t="s">
        <v>204</v>
      </c>
      <c r="D2252" s="3" t="s">
        <v>205</v>
      </c>
      <c r="E2252" s="3">
        <v>3466106</v>
      </c>
      <c r="F2252" s="3" t="s">
        <v>1097</v>
      </c>
      <c r="G2252" s="3" t="s">
        <v>194</v>
      </c>
      <c r="H2252" s="4">
        <v>66100</v>
      </c>
      <c r="I2252" s="4">
        <v>66466.666666699995</v>
      </c>
      <c r="J2252" s="28">
        <v>0.55471507821482913</v>
      </c>
      <c r="K2252" s="5"/>
    </row>
    <row r="2253" spans="1:11" ht="16.5" customHeight="1">
      <c r="A2253" s="40" t="s">
        <v>126</v>
      </c>
      <c r="B2253" s="3" t="s">
        <v>127</v>
      </c>
      <c r="C2253" s="3" t="s">
        <v>138</v>
      </c>
      <c r="D2253" s="3" t="s">
        <v>139</v>
      </c>
      <c r="E2253" s="3">
        <v>3466106</v>
      </c>
      <c r="F2253" s="3" t="s">
        <v>1097</v>
      </c>
      <c r="G2253" s="3" t="s">
        <v>194</v>
      </c>
      <c r="H2253" s="4">
        <v>71500</v>
      </c>
      <c r="I2253" s="4">
        <v>72000</v>
      </c>
      <c r="J2253" s="28">
        <v>0.69930069930070893</v>
      </c>
      <c r="K2253" s="5"/>
    </row>
    <row r="2254" spans="1:11" ht="16.5" customHeight="1">
      <c r="A2254" s="40" t="s">
        <v>150</v>
      </c>
      <c r="B2254" s="3" t="s">
        <v>151</v>
      </c>
      <c r="C2254" s="3" t="s">
        <v>320</v>
      </c>
      <c r="D2254" s="3" t="s">
        <v>321</v>
      </c>
      <c r="E2254" s="3">
        <v>3466106</v>
      </c>
      <c r="F2254" s="3" t="s">
        <v>1097</v>
      </c>
      <c r="G2254" s="3" t="s">
        <v>194</v>
      </c>
      <c r="H2254" s="4">
        <v>65825</v>
      </c>
      <c r="I2254" s="4">
        <v>66075</v>
      </c>
      <c r="J2254" s="28">
        <v>0.37979491074819904</v>
      </c>
      <c r="K2254" s="5"/>
    </row>
    <row r="2255" spans="1:11" ht="16.5" customHeight="1">
      <c r="A2255" s="40" t="s">
        <v>150</v>
      </c>
      <c r="B2255" s="3" t="s">
        <v>151</v>
      </c>
      <c r="C2255" s="3" t="s">
        <v>152</v>
      </c>
      <c r="D2255" s="3" t="s">
        <v>153</v>
      </c>
      <c r="E2255" s="3">
        <v>3466106</v>
      </c>
      <c r="F2255" s="3" t="s">
        <v>1097</v>
      </c>
      <c r="G2255" s="3" t="s">
        <v>194</v>
      </c>
      <c r="H2255" s="4">
        <v>66533.333333300005</v>
      </c>
      <c r="I2255" s="4">
        <v>66533.333333300005</v>
      </c>
      <c r="J2255" s="28">
        <v>0</v>
      </c>
      <c r="K2255" s="5"/>
    </row>
    <row r="2256" spans="1:11" ht="16.5" customHeight="1">
      <c r="A2256" s="40" t="s">
        <v>150</v>
      </c>
      <c r="B2256" s="3" t="s">
        <v>151</v>
      </c>
      <c r="C2256" s="3" t="s">
        <v>396</v>
      </c>
      <c r="D2256" s="3" t="s">
        <v>397</v>
      </c>
      <c r="E2256" s="3">
        <v>3466106</v>
      </c>
      <c r="F2256" s="3" t="s">
        <v>1097</v>
      </c>
      <c r="G2256" s="3" t="s">
        <v>194</v>
      </c>
      <c r="H2256" s="4">
        <v>67966.666666699995</v>
      </c>
      <c r="I2256" s="4">
        <v>68000</v>
      </c>
      <c r="J2256" s="28">
        <v>4.9043648798408057E-2</v>
      </c>
      <c r="K2256" s="5"/>
    </row>
    <row r="2257" spans="1:11" ht="16.5" customHeight="1">
      <c r="A2257" s="40" t="s">
        <v>150</v>
      </c>
      <c r="B2257" s="3" t="s">
        <v>151</v>
      </c>
      <c r="C2257" s="3" t="s">
        <v>221</v>
      </c>
      <c r="D2257" s="3" t="s">
        <v>222</v>
      </c>
      <c r="E2257" s="3">
        <v>3466106</v>
      </c>
      <c r="F2257" s="3" t="s">
        <v>1097</v>
      </c>
      <c r="G2257" s="3" t="s">
        <v>194</v>
      </c>
      <c r="H2257" s="4">
        <v>67450</v>
      </c>
      <c r="I2257" s="4">
        <v>66450</v>
      </c>
      <c r="J2257" s="28">
        <v>-1.4825796886582698</v>
      </c>
      <c r="K2257" s="5"/>
    </row>
    <row r="2258" spans="1:11" ht="16.5" customHeight="1">
      <c r="A2258" s="40" t="s">
        <v>162</v>
      </c>
      <c r="B2258" s="3" t="s">
        <v>163</v>
      </c>
      <c r="C2258" s="3" t="s">
        <v>168</v>
      </c>
      <c r="D2258" s="3" t="s">
        <v>169</v>
      </c>
      <c r="E2258" s="3">
        <v>3466106</v>
      </c>
      <c r="F2258" s="3" t="s">
        <v>1097</v>
      </c>
      <c r="G2258" s="3" t="s">
        <v>194</v>
      </c>
      <c r="H2258" s="4">
        <v>69612.5</v>
      </c>
      <c r="I2258" s="4">
        <v>70100</v>
      </c>
      <c r="J2258" s="28">
        <v>0.70030526126774184</v>
      </c>
      <c r="K2258" s="5"/>
    </row>
    <row r="2259" spans="1:11" ht="16.5" customHeight="1">
      <c r="A2259" s="40" t="s">
        <v>162</v>
      </c>
      <c r="B2259" s="3" t="s">
        <v>163</v>
      </c>
      <c r="C2259" s="3" t="s">
        <v>170</v>
      </c>
      <c r="D2259" s="3" t="s">
        <v>171</v>
      </c>
      <c r="E2259" s="3">
        <v>3466106</v>
      </c>
      <c r="F2259" s="3" t="s">
        <v>1097</v>
      </c>
      <c r="G2259" s="3" t="s">
        <v>194</v>
      </c>
      <c r="H2259" s="4">
        <v>70580</v>
      </c>
      <c r="I2259" s="4">
        <v>70580</v>
      </c>
      <c r="J2259" s="28">
        <v>0</v>
      </c>
      <c r="K2259" s="5"/>
    </row>
    <row r="2260" spans="1:11" ht="16.5" customHeight="1">
      <c r="A2260" s="40" t="s">
        <v>162</v>
      </c>
      <c r="B2260" s="3" t="s">
        <v>163</v>
      </c>
      <c r="C2260" s="3" t="s">
        <v>164</v>
      </c>
      <c r="D2260" s="3" t="s">
        <v>165</v>
      </c>
      <c r="E2260" s="3">
        <v>3466106</v>
      </c>
      <c r="F2260" s="3" t="s">
        <v>1097</v>
      </c>
      <c r="G2260" s="3" t="s">
        <v>194</v>
      </c>
      <c r="H2260" s="4">
        <v>68850</v>
      </c>
      <c r="I2260" s="4">
        <v>68850</v>
      </c>
      <c r="J2260" s="28">
        <v>0</v>
      </c>
      <c r="K2260" s="5"/>
    </row>
    <row r="2261" spans="1:11" ht="16.5" customHeight="1">
      <c r="A2261" s="40" t="s">
        <v>162</v>
      </c>
      <c r="B2261" s="3" t="s">
        <v>163</v>
      </c>
      <c r="C2261" s="3" t="s">
        <v>172</v>
      </c>
      <c r="D2261" s="3" t="s">
        <v>173</v>
      </c>
      <c r="E2261" s="3">
        <v>3466106</v>
      </c>
      <c r="F2261" s="3" t="s">
        <v>1097</v>
      </c>
      <c r="G2261" s="3" t="s">
        <v>194</v>
      </c>
      <c r="H2261" s="4" t="s">
        <v>102</v>
      </c>
      <c r="I2261" s="4">
        <v>75200</v>
      </c>
      <c r="J2261" s="28" t="s">
        <v>102</v>
      </c>
      <c r="K2261" s="5"/>
    </row>
    <row r="2262" spans="1:11" ht="16.5" customHeight="1">
      <c r="A2262" s="40" t="s">
        <v>176</v>
      </c>
      <c r="B2262" s="3" t="s">
        <v>177</v>
      </c>
      <c r="C2262" s="3" t="s">
        <v>178</v>
      </c>
      <c r="D2262" s="3" t="s">
        <v>179</v>
      </c>
      <c r="E2262" s="3">
        <v>3466106</v>
      </c>
      <c r="F2262" s="3" t="s">
        <v>1097</v>
      </c>
      <c r="G2262" s="3" t="s">
        <v>194</v>
      </c>
      <c r="H2262" s="4">
        <v>69500</v>
      </c>
      <c r="I2262" s="4">
        <v>69500</v>
      </c>
      <c r="J2262" s="28">
        <v>0</v>
      </c>
      <c r="K2262" s="5"/>
    </row>
    <row r="2263" spans="1:11" ht="16.5" customHeight="1">
      <c r="A2263" s="40" t="s">
        <v>176</v>
      </c>
      <c r="B2263" s="3" t="s">
        <v>177</v>
      </c>
      <c r="C2263" s="3" t="s">
        <v>238</v>
      </c>
      <c r="D2263" s="3" t="s">
        <v>239</v>
      </c>
      <c r="E2263" s="3">
        <v>3466106</v>
      </c>
      <c r="F2263" s="3" t="s">
        <v>1097</v>
      </c>
      <c r="G2263" s="3" t="s">
        <v>194</v>
      </c>
      <c r="H2263" s="4">
        <v>64000</v>
      </c>
      <c r="I2263" s="4">
        <v>64333.333333299997</v>
      </c>
      <c r="J2263" s="28">
        <v>0.52083333328125647</v>
      </c>
      <c r="K2263" s="5"/>
    </row>
    <row r="2264" spans="1:11" ht="16.5" customHeight="1">
      <c r="A2264" s="40" t="s">
        <v>176</v>
      </c>
      <c r="B2264" s="3" t="s">
        <v>177</v>
      </c>
      <c r="C2264" s="3" t="s">
        <v>449</v>
      </c>
      <c r="D2264" s="3" t="s">
        <v>450</v>
      </c>
      <c r="E2264" s="3">
        <v>3466106</v>
      </c>
      <c r="F2264" s="3" t="s">
        <v>1097</v>
      </c>
      <c r="G2264" s="3" t="s">
        <v>194</v>
      </c>
      <c r="H2264" s="4">
        <v>70000</v>
      </c>
      <c r="I2264" s="4">
        <v>69500</v>
      </c>
      <c r="J2264" s="28">
        <v>-0.71428571428571175</v>
      </c>
      <c r="K2264" s="5"/>
    </row>
    <row r="2265" spans="1:11" ht="16.5" customHeight="1">
      <c r="A2265" s="40" t="s">
        <v>180</v>
      </c>
      <c r="B2265" s="3" t="s">
        <v>181</v>
      </c>
      <c r="C2265" s="3" t="s">
        <v>341</v>
      </c>
      <c r="D2265" s="3" t="s">
        <v>342</v>
      </c>
      <c r="E2265" s="3">
        <v>3466106</v>
      </c>
      <c r="F2265" s="3" t="s">
        <v>1097</v>
      </c>
      <c r="G2265" s="3" t="s">
        <v>194</v>
      </c>
      <c r="H2265" s="4">
        <v>70000</v>
      </c>
      <c r="I2265" s="4">
        <v>70250</v>
      </c>
      <c r="J2265" s="28">
        <v>0.35714285714285587</v>
      </c>
      <c r="K2265" s="5"/>
    </row>
    <row r="2266" spans="1:11" ht="16.5" customHeight="1">
      <c r="A2266" s="40" t="s">
        <v>180</v>
      </c>
      <c r="B2266" s="3" t="s">
        <v>181</v>
      </c>
      <c r="C2266" s="3" t="s">
        <v>206</v>
      </c>
      <c r="D2266" s="3" t="s">
        <v>207</v>
      </c>
      <c r="E2266" s="3">
        <v>3466106</v>
      </c>
      <c r="F2266" s="3" t="s">
        <v>1097</v>
      </c>
      <c r="G2266" s="3" t="s">
        <v>194</v>
      </c>
      <c r="H2266" s="4">
        <v>72000</v>
      </c>
      <c r="I2266" s="4">
        <v>72500</v>
      </c>
      <c r="J2266" s="28">
        <v>0.69444444444444198</v>
      </c>
      <c r="K2266" s="5"/>
    </row>
    <row r="2267" spans="1:11" ht="16.5" customHeight="1">
      <c r="A2267" s="40" t="s">
        <v>188</v>
      </c>
      <c r="B2267" s="3" t="s">
        <v>189</v>
      </c>
      <c r="C2267" s="3" t="s">
        <v>345</v>
      </c>
      <c r="D2267" s="3" t="s">
        <v>346</v>
      </c>
      <c r="E2267" s="3">
        <v>3466106</v>
      </c>
      <c r="F2267" s="3" t="s">
        <v>1097</v>
      </c>
      <c r="G2267" s="3" t="s">
        <v>194</v>
      </c>
      <c r="H2267" s="4">
        <v>76500</v>
      </c>
      <c r="I2267" s="4">
        <v>76000</v>
      </c>
      <c r="J2267" s="28">
        <v>-0.65359477124182774</v>
      </c>
      <c r="K2267" s="5"/>
    </row>
    <row r="2268" spans="1:11" ht="16.5" customHeight="1">
      <c r="A2268" s="40" t="s">
        <v>188</v>
      </c>
      <c r="B2268" s="3" t="s">
        <v>189</v>
      </c>
      <c r="C2268" s="3" t="s">
        <v>355</v>
      </c>
      <c r="D2268" s="3" t="s">
        <v>275</v>
      </c>
      <c r="E2268" s="3">
        <v>3466106</v>
      </c>
      <c r="F2268" s="3" t="s">
        <v>1097</v>
      </c>
      <c r="G2268" s="3" t="s">
        <v>194</v>
      </c>
      <c r="H2268" s="4">
        <v>72283.333333300005</v>
      </c>
      <c r="I2268" s="4">
        <v>69200</v>
      </c>
      <c r="J2268" s="28">
        <v>-4.2656213972350869</v>
      </c>
      <c r="K2268" s="5"/>
    </row>
    <row r="2269" spans="1:11" ht="16.5" customHeight="1">
      <c r="A2269" s="40" t="s">
        <v>188</v>
      </c>
      <c r="B2269" s="3" t="s">
        <v>189</v>
      </c>
      <c r="C2269" s="3" t="s">
        <v>356</v>
      </c>
      <c r="D2269" s="3" t="s">
        <v>357</v>
      </c>
      <c r="E2269" s="3">
        <v>3466106</v>
      </c>
      <c r="F2269" s="3" t="s">
        <v>1097</v>
      </c>
      <c r="G2269" s="3" t="s">
        <v>194</v>
      </c>
      <c r="H2269" s="4">
        <v>74100</v>
      </c>
      <c r="I2269" s="4">
        <v>74550</v>
      </c>
      <c r="J2269" s="28">
        <v>0.60728744939271273</v>
      </c>
      <c r="K2269" s="5"/>
    </row>
    <row r="2270" spans="1:11" ht="16.5" customHeight="1">
      <c r="A2270" s="40" t="s">
        <v>188</v>
      </c>
      <c r="B2270" s="3" t="s">
        <v>189</v>
      </c>
      <c r="C2270" s="3" t="s">
        <v>190</v>
      </c>
      <c r="D2270" s="3" t="s">
        <v>191</v>
      </c>
      <c r="E2270" s="3">
        <v>3466106</v>
      </c>
      <c r="F2270" s="3" t="s">
        <v>1097</v>
      </c>
      <c r="G2270" s="3" t="s">
        <v>194</v>
      </c>
      <c r="H2270" s="4">
        <v>74216.666666699995</v>
      </c>
      <c r="I2270" s="4">
        <v>74650</v>
      </c>
      <c r="J2270" s="28">
        <v>0.58387603858047754</v>
      </c>
      <c r="K2270" s="5"/>
    </row>
    <row r="2271" spans="1:11" ht="16.5" customHeight="1">
      <c r="A2271" s="40" t="s">
        <v>188</v>
      </c>
      <c r="B2271" s="3" t="s">
        <v>189</v>
      </c>
      <c r="C2271" s="3" t="s">
        <v>192</v>
      </c>
      <c r="D2271" s="3" t="s">
        <v>193</v>
      </c>
      <c r="E2271" s="3">
        <v>3466106</v>
      </c>
      <c r="F2271" s="3" t="s">
        <v>1097</v>
      </c>
      <c r="G2271" s="3" t="s">
        <v>194</v>
      </c>
      <c r="H2271" s="4">
        <v>69325</v>
      </c>
      <c r="I2271" s="4">
        <v>71575</v>
      </c>
      <c r="J2271" s="28">
        <v>3.2455824017309842</v>
      </c>
      <c r="K2271" s="5"/>
    </row>
    <row r="2272" spans="1:11" ht="16.5" customHeight="1">
      <c r="A2272" s="40" t="s">
        <v>76</v>
      </c>
      <c r="B2272" s="3" t="s">
        <v>77</v>
      </c>
      <c r="C2272" s="3" t="s">
        <v>84</v>
      </c>
      <c r="D2272" s="3" t="s">
        <v>85</v>
      </c>
      <c r="E2272" s="3">
        <v>3466106</v>
      </c>
      <c r="F2272" s="3" t="s">
        <v>1098</v>
      </c>
      <c r="G2272" s="3" t="s">
        <v>81</v>
      </c>
      <c r="H2272" s="4">
        <v>377550</v>
      </c>
      <c r="I2272" s="4">
        <v>377500</v>
      </c>
      <c r="J2272" s="28">
        <v>-1.3243279035890509E-2</v>
      </c>
      <c r="K2272" s="5"/>
    </row>
    <row r="2273" spans="1:11" ht="16.5" customHeight="1">
      <c r="A2273" s="40" t="s">
        <v>76</v>
      </c>
      <c r="B2273" s="3" t="s">
        <v>77</v>
      </c>
      <c r="C2273" s="3" t="s">
        <v>100</v>
      </c>
      <c r="D2273" s="3" t="s">
        <v>101</v>
      </c>
      <c r="E2273" s="3">
        <v>3466106</v>
      </c>
      <c r="F2273" s="3" t="s">
        <v>1098</v>
      </c>
      <c r="G2273" s="3" t="s">
        <v>81</v>
      </c>
      <c r="H2273" s="4">
        <v>391300</v>
      </c>
      <c r="I2273" s="4">
        <v>390800</v>
      </c>
      <c r="J2273" s="28">
        <v>-0.12777919754664024</v>
      </c>
      <c r="K2273" s="5"/>
    </row>
    <row r="2274" spans="1:11" ht="16.5" customHeight="1">
      <c r="A2274" s="40" t="s">
        <v>76</v>
      </c>
      <c r="B2274" s="3" t="s">
        <v>77</v>
      </c>
      <c r="C2274" s="3" t="s">
        <v>92</v>
      </c>
      <c r="D2274" s="3" t="s">
        <v>93</v>
      </c>
      <c r="E2274" s="3">
        <v>3466106</v>
      </c>
      <c r="F2274" s="3" t="s">
        <v>1098</v>
      </c>
      <c r="G2274" s="3" t="s">
        <v>81</v>
      </c>
      <c r="H2274" s="4">
        <v>402500</v>
      </c>
      <c r="I2274" s="4">
        <v>402500</v>
      </c>
      <c r="J2274" s="28">
        <v>0</v>
      </c>
      <c r="K2274" s="5"/>
    </row>
    <row r="2275" spans="1:11" ht="16.5" customHeight="1">
      <c r="A2275" s="40" t="s">
        <v>116</v>
      </c>
      <c r="B2275" s="3" t="s">
        <v>117</v>
      </c>
      <c r="C2275" s="3" t="s">
        <v>304</v>
      </c>
      <c r="D2275" s="3" t="s">
        <v>305</v>
      </c>
      <c r="E2275" s="3">
        <v>3466106</v>
      </c>
      <c r="F2275" s="3" t="s">
        <v>1098</v>
      </c>
      <c r="G2275" s="3" t="s">
        <v>81</v>
      </c>
      <c r="H2275" s="4">
        <v>426833.33333330002</v>
      </c>
      <c r="I2275" s="4">
        <v>433266.66666669998</v>
      </c>
      <c r="J2275" s="28">
        <v>1.5072237407420142</v>
      </c>
      <c r="K2275" s="5"/>
    </row>
    <row r="2276" spans="1:11" ht="16.5" customHeight="1">
      <c r="A2276" s="40" t="s">
        <v>116</v>
      </c>
      <c r="B2276" s="3" t="s">
        <v>117</v>
      </c>
      <c r="C2276" s="3" t="s">
        <v>118</v>
      </c>
      <c r="D2276" s="3" t="s">
        <v>119</v>
      </c>
      <c r="E2276" s="3">
        <v>3466106</v>
      </c>
      <c r="F2276" s="3" t="s">
        <v>1098</v>
      </c>
      <c r="G2276" s="3" t="s">
        <v>81</v>
      </c>
      <c r="H2276" s="4">
        <v>414283.33333330002</v>
      </c>
      <c r="I2276" s="4">
        <v>414616.66666669998</v>
      </c>
      <c r="J2276" s="28">
        <v>8.0460232546153421E-2</v>
      </c>
      <c r="K2276" s="5"/>
    </row>
    <row r="2277" spans="1:11" ht="16.5" customHeight="1">
      <c r="A2277" s="40" t="s">
        <v>116</v>
      </c>
      <c r="B2277" s="3" t="s">
        <v>117</v>
      </c>
      <c r="C2277" s="3" t="s">
        <v>306</v>
      </c>
      <c r="D2277" s="3" t="s">
        <v>307</v>
      </c>
      <c r="E2277" s="3">
        <v>3466106</v>
      </c>
      <c r="F2277" s="3" t="s">
        <v>1098</v>
      </c>
      <c r="G2277" s="3" t="s">
        <v>81</v>
      </c>
      <c r="H2277" s="4">
        <v>417250</v>
      </c>
      <c r="I2277" s="4">
        <v>417500</v>
      </c>
      <c r="J2277" s="28">
        <v>5.9916117435587779E-2</v>
      </c>
      <c r="K2277" s="5"/>
    </row>
    <row r="2278" spans="1:11" ht="16.5" customHeight="1">
      <c r="A2278" s="40" t="s">
        <v>122</v>
      </c>
      <c r="B2278" s="3" t="s">
        <v>123</v>
      </c>
      <c r="C2278" s="3" t="s">
        <v>417</v>
      </c>
      <c r="D2278" s="3" t="s">
        <v>418</v>
      </c>
      <c r="E2278" s="3">
        <v>3466106</v>
      </c>
      <c r="F2278" s="3" t="s">
        <v>1098</v>
      </c>
      <c r="G2278" s="3" t="s">
        <v>81</v>
      </c>
      <c r="H2278" s="4">
        <v>433100</v>
      </c>
      <c r="I2278" s="4">
        <v>433100</v>
      </c>
      <c r="J2278" s="28">
        <v>0</v>
      </c>
      <c r="K2278" s="5"/>
    </row>
    <row r="2279" spans="1:11" ht="16.5" customHeight="1">
      <c r="A2279" s="40" t="s">
        <v>126</v>
      </c>
      <c r="B2279" s="3" t="s">
        <v>127</v>
      </c>
      <c r="C2279" s="3" t="s">
        <v>128</v>
      </c>
      <c r="D2279" s="3" t="s">
        <v>129</v>
      </c>
      <c r="E2279" s="3">
        <v>3466106</v>
      </c>
      <c r="F2279" s="3" t="s">
        <v>1098</v>
      </c>
      <c r="G2279" s="3" t="s">
        <v>81</v>
      </c>
      <c r="H2279" s="4">
        <v>417666.66666669998</v>
      </c>
      <c r="I2279" s="4">
        <v>421000</v>
      </c>
      <c r="J2279" s="28">
        <v>0.79808459695924761</v>
      </c>
      <c r="K2279" s="5"/>
    </row>
    <row r="2280" spans="1:11" ht="16.5" customHeight="1">
      <c r="A2280" s="40" t="s">
        <v>126</v>
      </c>
      <c r="B2280" s="3" t="s">
        <v>127</v>
      </c>
      <c r="C2280" s="3" t="s">
        <v>204</v>
      </c>
      <c r="D2280" s="3" t="s">
        <v>205</v>
      </c>
      <c r="E2280" s="3">
        <v>3466106</v>
      </c>
      <c r="F2280" s="3" t="s">
        <v>1098</v>
      </c>
      <c r="G2280" s="3" t="s">
        <v>81</v>
      </c>
      <c r="H2280" s="4" t="s">
        <v>102</v>
      </c>
      <c r="I2280" s="4">
        <v>413000</v>
      </c>
      <c r="J2280" s="28" t="s">
        <v>102</v>
      </c>
      <c r="K2280" s="5"/>
    </row>
    <row r="2281" spans="1:11" ht="16.5" customHeight="1">
      <c r="A2281" s="40" t="s">
        <v>150</v>
      </c>
      <c r="B2281" s="3" t="s">
        <v>151</v>
      </c>
      <c r="C2281" s="3" t="s">
        <v>320</v>
      </c>
      <c r="D2281" s="3" t="s">
        <v>321</v>
      </c>
      <c r="E2281" s="3">
        <v>3466106</v>
      </c>
      <c r="F2281" s="3" t="s">
        <v>1098</v>
      </c>
      <c r="G2281" s="3" t="s">
        <v>81</v>
      </c>
      <c r="H2281" s="4">
        <v>412500</v>
      </c>
      <c r="I2281" s="4">
        <v>412500</v>
      </c>
      <c r="J2281" s="28">
        <v>0</v>
      </c>
      <c r="K2281" s="5"/>
    </row>
    <row r="2282" spans="1:11" ht="16.5" customHeight="1">
      <c r="A2282" s="40" t="s">
        <v>150</v>
      </c>
      <c r="B2282" s="3" t="s">
        <v>151</v>
      </c>
      <c r="C2282" s="3" t="s">
        <v>152</v>
      </c>
      <c r="D2282" s="3" t="s">
        <v>153</v>
      </c>
      <c r="E2282" s="3">
        <v>3466106</v>
      </c>
      <c r="F2282" s="3" t="s">
        <v>1098</v>
      </c>
      <c r="G2282" s="3" t="s">
        <v>81</v>
      </c>
      <c r="H2282" s="4">
        <v>406000</v>
      </c>
      <c r="I2282" s="4">
        <v>406000</v>
      </c>
      <c r="J2282" s="28">
        <v>0</v>
      </c>
      <c r="K2282" s="5"/>
    </row>
    <row r="2283" spans="1:11" ht="16.5" customHeight="1">
      <c r="A2283" s="40" t="s">
        <v>150</v>
      </c>
      <c r="B2283" s="3" t="s">
        <v>151</v>
      </c>
      <c r="C2283" s="3" t="s">
        <v>195</v>
      </c>
      <c r="D2283" s="3" t="s">
        <v>196</v>
      </c>
      <c r="E2283" s="3">
        <v>3466106</v>
      </c>
      <c r="F2283" s="3" t="s">
        <v>1098</v>
      </c>
      <c r="G2283" s="3" t="s">
        <v>81</v>
      </c>
      <c r="H2283" s="4">
        <v>414066.66666669998</v>
      </c>
      <c r="I2283" s="4">
        <v>414066.66666669998</v>
      </c>
      <c r="J2283" s="28">
        <v>0</v>
      </c>
      <c r="K2283" s="5"/>
    </row>
    <row r="2284" spans="1:11" ht="16.5" customHeight="1">
      <c r="A2284" s="40" t="s">
        <v>150</v>
      </c>
      <c r="B2284" s="3" t="s">
        <v>151</v>
      </c>
      <c r="C2284" s="3" t="s">
        <v>221</v>
      </c>
      <c r="D2284" s="3" t="s">
        <v>222</v>
      </c>
      <c r="E2284" s="3">
        <v>3466106</v>
      </c>
      <c r="F2284" s="3" t="s">
        <v>1098</v>
      </c>
      <c r="G2284" s="3" t="s">
        <v>81</v>
      </c>
      <c r="H2284" s="4">
        <v>431950</v>
      </c>
      <c r="I2284" s="4">
        <v>431950</v>
      </c>
      <c r="J2284" s="28">
        <v>0</v>
      </c>
      <c r="K2284" s="5"/>
    </row>
    <row r="2285" spans="1:11" ht="16.5" customHeight="1">
      <c r="A2285" s="40" t="s">
        <v>328</v>
      </c>
      <c r="B2285" s="3" t="s">
        <v>329</v>
      </c>
      <c r="C2285" s="3" t="s">
        <v>330</v>
      </c>
      <c r="D2285" s="3" t="s">
        <v>331</v>
      </c>
      <c r="E2285" s="3">
        <v>3466106</v>
      </c>
      <c r="F2285" s="3" t="s">
        <v>1098</v>
      </c>
      <c r="G2285" s="3" t="s">
        <v>81</v>
      </c>
      <c r="H2285" s="4" t="s">
        <v>102</v>
      </c>
      <c r="I2285" s="4">
        <v>363200</v>
      </c>
      <c r="J2285" s="28" t="s">
        <v>102</v>
      </c>
      <c r="K2285" s="5"/>
    </row>
    <row r="2286" spans="1:11" ht="16.5" customHeight="1">
      <c r="A2286" s="40" t="s">
        <v>158</v>
      </c>
      <c r="B2286" s="3" t="s">
        <v>159</v>
      </c>
      <c r="C2286" s="3" t="s">
        <v>160</v>
      </c>
      <c r="D2286" s="3" t="s">
        <v>161</v>
      </c>
      <c r="E2286" s="3">
        <v>3466106</v>
      </c>
      <c r="F2286" s="3" t="s">
        <v>1098</v>
      </c>
      <c r="G2286" s="3" t="s">
        <v>81</v>
      </c>
      <c r="H2286" s="4">
        <v>397100</v>
      </c>
      <c r="I2286" s="4">
        <v>395600</v>
      </c>
      <c r="J2286" s="28">
        <v>-0.37773860488542477</v>
      </c>
      <c r="K2286" s="5"/>
    </row>
    <row r="2287" spans="1:11" ht="16.5" customHeight="1">
      <c r="A2287" s="40" t="s">
        <v>158</v>
      </c>
      <c r="B2287" s="3" t="s">
        <v>159</v>
      </c>
      <c r="C2287" s="3" t="s">
        <v>236</v>
      </c>
      <c r="D2287" s="3" t="s">
        <v>237</v>
      </c>
      <c r="E2287" s="3">
        <v>3466106</v>
      </c>
      <c r="F2287" s="3" t="s">
        <v>1098</v>
      </c>
      <c r="G2287" s="3" t="s">
        <v>81</v>
      </c>
      <c r="H2287" s="4">
        <v>411100</v>
      </c>
      <c r="I2287" s="4">
        <v>394350</v>
      </c>
      <c r="J2287" s="28">
        <v>-4.0744344441741687</v>
      </c>
      <c r="K2287" s="5"/>
    </row>
    <row r="2288" spans="1:11" ht="16.5" customHeight="1">
      <c r="A2288" s="40" t="s">
        <v>162</v>
      </c>
      <c r="B2288" s="3" t="s">
        <v>163</v>
      </c>
      <c r="C2288" s="3" t="s">
        <v>168</v>
      </c>
      <c r="D2288" s="3" t="s">
        <v>169</v>
      </c>
      <c r="E2288" s="3">
        <v>3466106</v>
      </c>
      <c r="F2288" s="3" t="s">
        <v>1098</v>
      </c>
      <c r="G2288" s="3" t="s">
        <v>81</v>
      </c>
      <c r="H2288" s="4">
        <v>404333.33333330002</v>
      </c>
      <c r="I2288" s="4">
        <v>409333.33333330002</v>
      </c>
      <c r="J2288" s="28">
        <v>1.2366034624897937</v>
      </c>
      <c r="K2288" s="5"/>
    </row>
    <row r="2289" spans="1:11" ht="16.5" customHeight="1">
      <c r="A2289" s="40" t="s">
        <v>162</v>
      </c>
      <c r="B2289" s="3" t="s">
        <v>163</v>
      </c>
      <c r="C2289" s="3" t="s">
        <v>334</v>
      </c>
      <c r="D2289" s="3" t="s">
        <v>335</v>
      </c>
      <c r="E2289" s="3">
        <v>3466106</v>
      </c>
      <c r="F2289" s="3" t="s">
        <v>1098</v>
      </c>
      <c r="G2289" s="3" t="s">
        <v>81</v>
      </c>
      <c r="H2289" s="4">
        <v>397500</v>
      </c>
      <c r="I2289" s="4">
        <v>397500</v>
      </c>
      <c r="J2289" s="28">
        <v>0</v>
      </c>
      <c r="K2289" s="5"/>
    </row>
    <row r="2290" spans="1:11" ht="16.5" customHeight="1">
      <c r="A2290" s="40" t="s">
        <v>162</v>
      </c>
      <c r="B2290" s="3" t="s">
        <v>163</v>
      </c>
      <c r="C2290" s="3" t="s">
        <v>172</v>
      </c>
      <c r="D2290" s="3" t="s">
        <v>173</v>
      </c>
      <c r="E2290" s="3">
        <v>3466106</v>
      </c>
      <c r="F2290" s="3" t="s">
        <v>1098</v>
      </c>
      <c r="G2290" s="3" t="s">
        <v>81</v>
      </c>
      <c r="H2290" s="4">
        <v>413550</v>
      </c>
      <c r="I2290" s="4">
        <v>397500</v>
      </c>
      <c r="J2290" s="28">
        <v>-3.8810301051868001</v>
      </c>
      <c r="K2290" s="5"/>
    </row>
    <row r="2291" spans="1:11" ht="16.5" customHeight="1">
      <c r="A2291" s="40" t="s">
        <v>162</v>
      </c>
      <c r="B2291" s="3" t="s">
        <v>163</v>
      </c>
      <c r="C2291" s="3" t="s">
        <v>174</v>
      </c>
      <c r="D2291" s="3" t="s">
        <v>175</v>
      </c>
      <c r="E2291" s="3">
        <v>3466106</v>
      </c>
      <c r="F2291" s="3" t="s">
        <v>1098</v>
      </c>
      <c r="G2291" s="3" t="s">
        <v>81</v>
      </c>
      <c r="H2291" s="4">
        <v>390000</v>
      </c>
      <c r="I2291" s="4">
        <v>390000</v>
      </c>
      <c r="J2291" s="28">
        <v>0</v>
      </c>
      <c r="K2291" s="5"/>
    </row>
    <row r="2292" spans="1:11" ht="16.5" customHeight="1">
      <c r="A2292" s="40" t="s">
        <v>180</v>
      </c>
      <c r="B2292" s="3" t="s">
        <v>181</v>
      </c>
      <c r="C2292" s="3" t="s">
        <v>423</v>
      </c>
      <c r="D2292" s="3" t="s">
        <v>424</v>
      </c>
      <c r="E2292" s="3">
        <v>3466106</v>
      </c>
      <c r="F2292" s="3" t="s">
        <v>1098</v>
      </c>
      <c r="G2292" s="3" t="s">
        <v>81</v>
      </c>
      <c r="H2292" s="4">
        <v>425237.5</v>
      </c>
      <c r="I2292" s="4">
        <v>410871.33333330002</v>
      </c>
      <c r="J2292" s="28">
        <v>-3.3783865878949992</v>
      </c>
      <c r="K2292" s="5"/>
    </row>
    <row r="2293" spans="1:11" ht="16.5" customHeight="1">
      <c r="A2293" s="40" t="s">
        <v>180</v>
      </c>
      <c r="B2293" s="3" t="s">
        <v>181</v>
      </c>
      <c r="C2293" s="3" t="s">
        <v>182</v>
      </c>
      <c r="D2293" s="3" t="s">
        <v>183</v>
      </c>
      <c r="E2293" s="3">
        <v>3466106</v>
      </c>
      <c r="F2293" s="3" t="s">
        <v>1098</v>
      </c>
      <c r="G2293" s="3" t="s">
        <v>81</v>
      </c>
      <c r="H2293" s="4">
        <v>418696.83333330002</v>
      </c>
      <c r="I2293" s="4">
        <v>419392.7142857</v>
      </c>
      <c r="J2293" s="28">
        <v>0.16620162776488367</v>
      </c>
      <c r="K2293" s="5"/>
    </row>
    <row r="2294" spans="1:11" ht="16.5" customHeight="1">
      <c r="A2294" s="40" t="s">
        <v>180</v>
      </c>
      <c r="B2294" s="3" t="s">
        <v>181</v>
      </c>
      <c r="C2294" s="3" t="s">
        <v>390</v>
      </c>
      <c r="D2294" s="3" t="s">
        <v>391</v>
      </c>
      <c r="E2294" s="3">
        <v>3466106</v>
      </c>
      <c r="F2294" s="3" t="s">
        <v>1098</v>
      </c>
      <c r="G2294" s="3" t="s">
        <v>81</v>
      </c>
      <c r="H2294" s="4">
        <v>418970.5</v>
      </c>
      <c r="I2294" s="4">
        <v>415204.5</v>
      </c>
      <c r="J2294" s="28">
        <v>-0.89886996817197806</v>
      </c>
      <c r="K2294" s="5"/>
    </row>
    <row r="2295" spans="1:11" ht="16.5" customHeight="1">
      <c r="A2295" s="40" t="s">
        <v>180</v>
      </c>
      <c r="B2295" s="3" t="s">
        <v>181</v>
      </c>
      <c r="C2295" s="3" t="s">
        <v>427</v>
      </c>
      <c r="D2295" s="3" t="s">
        <v>428</v>
      </c>
      <c r="E2295" s="3">
        <v>3466106</v>
      </c>
      <c r="F2295" s="3" t="s">
        <v>1098</v>
      </c>
      <c r="G2295" s="3" t="s">
        <v>81</v>
      </c>
      <c r="H2295" s="4">
        <v>435954.5</v>
      </c>
      <c r="I2295" s="4">
        <v>432254.5</v>
      </c>
      <c r="J2295" s="28">
        <v>-0.84871242297074323</v>
      </c>
      <c r="K2295" s="5"/>
    </row>
    <row r="2296" spans="1:11" ht="16.5" customHeight="1">
      <c r="A2296" s="40" t="s">
        <v>76</v>
      </c>
      <c r="B2296" s="3" t="s">
        <v>77</v>
      </c>
      <c r="C2296" s="3" t="s">
        <v>100</v>
      </c>
      <c r="D2296" s="3" t="s">
        <v>101</v>
      </c>
      <c r="E2296" s="3">
        <v>3466106</v>
      </c>
      <c r="F2296" s="3" t="s">
        <v>1098</v>
      </c>
      <c r="G2296" s="3" t="s">
        <v>194</v>
      </c>
      <c r="H2296" s="4">
        <v>108250</v>
      </c>
      <c r="I2296" s="4">
        <v>108300</v>
      </c>
      <c r="J2296" s="28">
        <v>4.6189376443428465E-2</v>
      </c>
      <c r="K2296" s="5"/>
    </row>
    <row r="2297" spans="1:11" ht="16.5" customHeight="1">
      <c r="A2297" s="40" t="s">
        <v>76</v>
      </c>
      <c r="B2297" s="3" t="s">
        <v>77</v>
      </c>
      <c r="C2297" s="3" t="s">
        <v>296</v>
      </c>
      <c r="D2297" s="3" t="s">
        <v>297</v>
      </c>
      <c r="E2297" s="3">
        <v>3466106</v>
      </c>
      <c r="F2297" s="3" t="s">
        <v>1098</v>
      </c>
      <c r="G2297" s="3" t="s">
        <v>194</v>
      </c>
      <c r="H2297" s="4">
        <v>98250</v>
      </c>
      <c r="I2297" s="4">
        <v>98250</v>
      </c>
      <c r="J2297" s="28">
        <v>0</v>
      </c>
      <c r="K2297" s="5"/>
    </row>
    <row r="2298" spans="1:11" ht="16.5" customHeight="1">
      <c r="A2298" s="40" t="s">
        <v>76</v>
      </c>
      <c r="B2298" s="3" t="s">
        <v>77</v>
      </c>
      <c r="C2298" s="3" t="s">
        <v>92</v>
      </c>
      <c r="D2298" s="3" t="s">
        <v>93</v>
      </c>
      <c r="E2298" s="3">
        <v>3466106</v>
      </c>
      <c r="F2298" s="3" t="s">
        <v>1098</v>
      </c>
      <c r="G2298" s="3" t="s">
        <v>194</v>
      </c>
      <c r="H2298" s="4">
        <v>109900</v>
      </c>
      <c r="I2298" s="4">
        <v>109900</v>
      </c>
      <c r="J2298" s="28">
        <v>0</v>
      </c>
      <c r="K2298" s="5"/>
    </row>
    <row r="2299" spans="1:11" ht="16.5" customHeight="1">
      <c r="A2299" s="40" t="s">
        <v>76</v>
      </c>
      <c r="B2299" s="3" t="s">
        <v>77</v>
      </c>
      <c r="C2299" s="3" t="s">
        <v>96</v>
      </c>
      <c r="D2299" s="3" t="s">
        <v>97</v>
      </c>
      <c r="E2299" s="3">
        <v>3466106</v>
      </c>
      <c r="F2299" s="3" t="s">
        <v>1098</v>
      </c>
      <c r="G2299" s="3" t="s">
        <v>194</v>
      </c>
      <c r="H2299" s="4">
        <v>105400</v>
      </c>
      <c r="I2299" s="4">
        <v>107600</v>
      </c>
      <c r="J2299" s="28">
        <v>2.0872865275142205</v>
      </c>
      <c r="K2299" s="5"/>
    </row>
    <row r="2300" spans="1:11" ht="16.5" customHeight="1">
      <c r="A2300" s="40" t="s">
        <v>76</v>
      </c>
      <c r="B2300" s="3" t="s">
        <v>77</v>
      </c>
      <c r="C2300" s="3" t="s">
        <v>103</v>
      </c>
      <c r="D2300" s="3" t="s">
        <v>104</v>
      </c>
      <c r="E2300" s="3">
        <v>3466106</v>
      </c>
      <c r="F2300" s="3" t="s">
        <v>1098</v>
      </c>
      <c r="G2300" s="3" t="s">
        <v>194</v>
      </c>
      <c r="H2300" s="4">
        <v>106333.3333333</v>
      </c>
      <c r="I2300" s="4">
        <v>110750</v>
      </c>
      <c r="J2300" s="28">
        <v>4.1536050157066295</v>
      </c>
      <c r="K2300" s="5"/>
    </row>
    <row r="2301" spans="1:11" ht="16.5" customHeight="1">
      <c r="A2301" s="40" t="s">
        <v>122</v>
      </c>
      <c r="B2301" s="3" t="s">
        <v>123</v>
      </c>
      <c r="C2301" s="3" t="s">
        <v>417</v>
      </c>
      <c r="D2301" s="3" t="s">
        <v>418</v>
      </c>
      <c r="E2301" s="3">
        <v>3466106</v>
      </c>
      <c r="F2301" s="3" t="s">
        <v>1098</v>
      </c>
      <c r="G2301" s="3" t="s">
        <v>194</v>
      </c>
      <c r="H2301" s="4">
        <v>119100</v>
      </c>
      <c r="I2301" s="4">
        <v>119100</v>
      </c>
      <c r="J2301" s="28">
        <v>0</v>
      </c>
      <c r="K2301" s="5"/>
    </row>
    <row r="2302" spans="1:11" ht="16.5" customHeight="1">
      <c r="A2302" s="40" t="s">
        <v>150</v>
      </c>
      <c r="B2302" s="3" t="s">
        <v>151</v>
      </c>
      <c r="C2302" s="3" t="s">
        <v>320</v>
      </c>
      <c r="D2302" s="3" t="s">
        <v>321</v>
      </c>
      <c r="E2302" s="3">
        <v>3466106</v>
      </c>
      <c r="F2302" s="3" t="s">
        <v>1098</v>
      </c>
      <c r="G2302" s="3" t="s">
        <v>194</v>
      </c>
      <c r="H2302" s="4">
        <v>117333.3333333</v>
      </c>
      <c r="I2302" s="4">
        <v>116333.3333333</v>
      </c>
      <c r="J2302" s="28">
        <v>-0.85227272727297354</v>
      </c>
      <c r="K2302" s="5"/>
    </row>
    <row r="2303" spans="1:11" ht="16.5" customHeight="1">
      <c r="A2303" s="40" t="s">
        <v>150</v>
      </c>
      <c r="B2303" s="3" t="s">
        <v>151</v>
      </c>
      <c r="C2303" s="3" t="s">
        <v>383</v>
      </c>
      <c r="D2303" s="3" t="s">
        <v>384</v>
      </c>
      <c r="E2303" s="3">
        <v>3466106</v>
      </c>
      <c r="F2303" s="3" t="s">
        <v>1098</v>
      </c>
      <c r="G2303" s="3" t="s">
        <v>194</v>
      </c>
      <c r="H2303" s="4" t="s">
        <v>102</v>
      </c>
      <c r="I2303" s="4">
        <v>119100</v>
      </c>
      <c r="J2303" s="28" t="s">
        <v>102</v>
      </c>
      <c r="K2303" s="5"/>
    </row>
    <row r="2304" spans="1:11" ht="16.5" customHeight="1">
      <c r="A2304" s="40" t="s">
        <v>150</v>
      </c>
      <c r="B2304" s="3" t="s">
        <v>151</v>
      </c>
      <c r="C2304" s="3" t="s">
        <v>152</v>
      </c>
      <c r="D2304" s="3" t="s">
        <v>153</v>
      </c>
      <c r="E2304" s="3">
        <v>3466106</v>
      </c>
      <c r="F2304" s="3" t="s">
        <v>1098</v>
      </c>
      <c r="G2304" s="3" t="s">
        <v>194</v>
      </c>
      <c r="H2304" s="4">
        <v>115666.6666667</v>
      </c>
      <c r="I2304" s="4">
        <v>118500</v>
      </c>
      <c r="J2304" s="28">
        <v>2.4495677233134172</v>
      </c>
      <c r="K2304" s="5"/>
    </row>
    <row r="2305" spans="1:11" ht="16.5" customHeight="1">
      <c r="A2305" s="40" t="s">
        <v>150</v>
      </c>
      <c r="B2305" s="3" t="s">
        <v>151</v>
      </c>
      <c r="C2305" s="3" t="s">
        <v>396</v>
      </c>
      <c r="D2305" s="3" t="s">
        <v>397</v>
      </c>
      <c r="E2305" s="3">
        <v>3466106</v>
      </c>
      <c r="F2305" s="3" t="s">
        <v>1098</v>
      </c>
      <c r="G2305" s="3" t="s">
        <v>194</v>
      </c>
      <c r="H2305" s="4">
        <v>117600</v>
      </c>
      <c r="I2305" s="4">
        <v>117600</v>
      </c>
      <c r="J2305" s="28">
        <v>0</v>
      </c>
      <c r="K2305" s="5"/>
    </row>
    <row r="2306" spans="1:11" ht="16.5" customHeight="1">
      <c r="A2306" s="40" t="s">
        <v>150</v>
      </c>
      <c r="B2306" s="3" t="s">
        <v>151</v>
      </c>
      <c r="C2306" s="3" t="s">
        <v>195</v>
      </c>
      <c r="D2306" s="3" t="s">
        <v>196</v>
      </c>
      <c r="E2306" s="3">
        <v>3466106</v>
      </c>
      <c r="F2306" s="3" t="s">
        <v>1098</v>
      </c>
      <c r="G2306" s="3" t="s">
        <v>194</v>
      </c>
      <c r="H2306" s="4">
        <v>118150</v>
      </c>
      <c r="I2306" s="4">
        <v>118150</v>
      </c>
      <c r="J2306" s="28">
        <v>0</v>
      </c>
      <c r="K2306" s="5"/>
    </row>
    <row r="2307" spans="1:11" ht="16.5" customHeight="1">
      <c r="A2307" s="40" t="s">
        <v>150</v>
      </c>
      <c r="B2307" s="3" t="s">
        <v>151</v>
      </c>
      <c r="C2307" s="3" t="s">
        <v>221</v>
      </c>
      <c r="D2307" s="3" t="s">
        <v>222</v>
      </c>
      <c r="E2307" s="3">
        <v>3466106</v>
      </c>
      <c r="F2307" s="3" t="s">
        <v>1098</v>
      </c>
      <c r="G2307" s="3" t="s">
        <v>194</v>
      </c>
      <c r="H2307" s="4">
        <v>117600</v>
      </c>
      <c r="I2307" s="4">
        <v>116933.3333333</v>
      </c>
      <c r="J2307" s="28">
        <v>-0.5668934240646184</v>
      </c>
      <c r="K2307" s="5"/>
    </row>
    <row r="2308" spans="1:11" ht="16.5" customHeight="1">
      <c r="A2308" s="40" t="s">
        <v>328</v>
      </c>
      <c r="B2308" s="3" t="s">
        <v>329</v>
      </c>
      <c r="C2308" s="3" t="s">
        <v>330</v>
      </c>
      <c r="D2308" s="3" t="s">
        <v>331</v>
      </c>
      <c r="E2308" s="3">
        <v>3466106</v>
      </c>
      <c r="F2308" s="3" t="s">
        <v>1098</v>
      </c>
      <c r="G2308" s="3" t="s">
        <v>194</v>
      </c>
      <c r="H2308" s="4">
        <v>100800</v>
      </c>
      <c r="I2308" s="4">
        <v>100800</v>
      </c>
      <c r="J2308" s="28">
        <v>0</v>
      </c>
      <c r="K2308" s="5"/>
    </row>
    <row r="2309" spans="1:11" ht="16.5" customHeight="1">
      <c r="A2309" s="40" t="s">
        <v>162</v>
      </c>
      <c r="B2309" s="3" t="s">
        <v>163</v>
      </c>
      <c r="C2309" s="3" t="s">
        <v>172</v>
      </c>
      <c r="D2309" s="3" t="s">
        <v>173</v>
      </c>
      <c r="E2309" s="3">
        <v>3466106</v>
      </c>
      <c r="F2309" s="3" t="s">
        <v>1098</v>
      </c>
      <c r="G2309" s="3" t="s">
        <v>194</v>
      </c>
      <c r="H2309" s="4">
        <v>119375</v>
      </c>
      <c r="I2309" s="4">
        <v>119375</v>
      </c>
      <c r="J2309" s="28">
        <v>0</v>
      </c>
      <c r="K2309" s="5"/>
    </row>
    <row r="2310" spans="1:11" ht="16.5" customHeight="1">
      <c r="A2310" s="40" t="s">
        <v>188</v>
      </c>
      <c r="B2310" s="3" t="s">
        <v>189</v>
      </c>
      <c r="C2310" s="3" t="s">
        <v>246</v>
      </c>
      <c r="D2310" s="3" t="s">
        <v>247</v>
      </c>
      <c r="E2310" s="3">
        <v>3466106</v>
      </c>
      <c r="F2310" s="3" t="s">
        <v>1098</v>
      </c>
      <c r="G2310" s="3" t="s">
        <v>194</v>
      </c>
      <c r="H2310" s="4">
        <v>122500</v>
      </c>
      <c r="I2310" s="4">
        <v>130000</v>
      </c>
      <c r="J2310" s="28">
        <v>6.1224489795918435</v>
      </c>
      <c r="K2310" s="5"/>
    </row>
    <row r="2311" spans="1:11" ht="16.5" customHeight="1">
      <c r="A2311" s="40" t="s">
        <v>180</v>
      </c>
      <c r="B2311" s="3" t="s">
        <v>181</v>
      </c>
      <c r="C2311" s="3" t="s">
        <v>423</v>
      </c>
      <c r="D2311" s="3" t="s">
        <v>424</v>
      </c>
      <c r="E2311" s="3">
        <v>3466106</v>
      </c>
      <c r="F2311" s="3" t="s">
        <v>1098</v>
      </c>
      <c r="G2311" s="3" t="s">
        <v>280</v>
      </c>
      <c r="H2311" s="4">
        <v>2050876.5</v>
      </c>
      <c r="I2311" s="4">
        <v>2033077</v>
      </c>
      <c r="J2311" s="28">
        <v>-0.8678972137035057</v>
      </c>
      <c r="K2311" s="5"/>
    </row>
    <row r="2312" spans="1:11" ht="16.5" customHeight="1">
      <c r="A2312" s="41" t="s">
        <v>150</v>
      </c>
      <c r="B2312" s="6" t="s">
        <v>151</v>
      </c>
      <c r="C2312" s="6" t="s">
        <v>152</v>
      </c>
      <c r="D2312" s="6" t="s">
        <v>153</v>
      </c>
      <c r="E2312" s="6">
        <v>3466106</v>
      </c>
      <c r="F2312" s="6" t="s">
        <v>1099</v>
      </c>
      <c r="G2312" s="6" t="s">
        <v>81</v>
      </c>
      <c r="H2312" s="7">
        <v>33133.333333299997</v>
      </c>
      <c r="I2312" s="7">
        <v>33133.333333299997</v>
      </c>
      <c r="J2312" s="29">
        <v>0</v>
      </c>
      <c r="K2312" s="5"/>
    </row>
    <row r="2314" spans="1:11">
      <c r="A2314" s="107" t="s">
        <v>283</v>
      </c>
      <c r="B2314" s="107"/>
      <c r="C2314" s="107"/>
      <c r="D2314" s="107"/>
      <c r="E2314" s="107"/>
      <c r="F2314" s="107"/>
      <c r="G2314" s="107"/>
      <c r="H2314" s="107"/>
      <c r="I2314" s="107"/>
      <c r="J2314" s="107"/>
    </row>
    <row r="2315" spans="1:11" ht="32.25" customHeight="1">
      <c r="A2315" s="109" t="s">
        <v>284</v>
      </c>
      <c r="B2315" s="109"/>
      <c r="C2315" s="109"/>
      <c r="D2315" s="109"/>
      <c r="E2315" s="109"/>
      <c r="F2315" s="109"/>
      <c r="G2315" s="109"/>
      <c r="H2315" s="109"/>
      <c r="I2315" s="109"/>
      <c r="J2315" s="109"/>
    </row>
    <row r="2316" spans="1:11">
      <c r="A2316" s="110" t="s">
        <v>285</v>
      </c>
      <c r="B2316" s="111"/>
      <c r="C2316" s="111"/>
      <c r="D2316" s="111"/>
      <c r="E2316" s="111"/>
      <c r="F2316" s="111"/>
      <c r="G2316" s="111"/>
      <c r="H2316" s="111"/>
      <c r="I2316" s="111"/>
      <c r="J2316" s="111"/>
    </row>
  </sheetData>
  <sortState xmlns:xlrd2="http://schemas.microsoft.com/office/spreadsheetml/2017/richdata2" ref="A8:J2312">
    <sortCondition ref="F8:F2312"/>
    <sortCondition ref="G8:G2312"/>
    <sortCondition ref="B8:B2312"/>
    <sortCondition ref="D8:D2312"/>
  </sortState>
  <mergeCells count="7">
    <mergeCell ref="A2316:J2316"/>
    <mergeCell ref="K1:K2"/>
    <mergeCell ref="A3:J4"/>
    <mergeCell ref="A1:J2"/>
    <mergeCell ref="A5:J5"/>
    <mergeCell ref="A2314:J2314"/>
    <mergeCell ref="A2315:J2315"/>
  </mergeCells>
  <phoneticPr fontId="17" type="noConversion"/>
  <hyperlinks>
    <hyperlink ref="K1" location="Índice!A1" display="Regresar al índice" xr:uid="{00000000-0004-0000-07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31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A1:K2790"/>
  <sheetViews>
    <sheetView zoomScaleNormal="100" workbookViewId="0">
      <selection activeCell="A3" sqref="A3:J4"/>
    </sheetView>
  </sheetViews>
  <sheetFormatPr defaultColWidth="11.42578125" defaultRowHeight="16.5"/>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8" bestFit="1" customWidth="1"/>
    <col min="7" max="7" width="19.42578125" style="8" customWidth="1"/>
    <col min="8" max="8" width="17" style="9" customWidth="1"/>
    <col min="9" max="9" width="17.7109375" style="9" customWidth="1"/>
    <col min="10" max="10" width="13.85546875" style="9" customWidth="1"/>
    <col min="11" max="11" width="18" style="2" bestFit="1" customWidth="1"/>
    <col min="12" max="16384" width="11.42578125" style="2"/>
  </cols>
  <sheetData>
    <row r="1" spans="1:11" s="1" customFormat="1" ht="59.25" customHeight="1">
      <c r="A1" s="112"/>
      <c r="B1" s="112"/>
      <c r="C1" s="112"/>
      <c r="D1" s="112"/>
      <c r="E1" s="112"/>
      <c r="F1" s="112"/>
      <c r="G1" s="112"/>
      <c r="H1" s="112"/>
      <c r="I1" s="112"/>
      <c r="J1" s="112"/>
      <c r="K1" s="83" t="s">
        <v>41</v>
      </c>
    </row>
    <row r="2" spans="1:11" s="1" customFormat="1" ht="30.75" customHeight="1">
      <c r="A2" s="112"/>
      <c r="B2" s="112"/>
      <c r="C2" s="112"/>
      <c r="D2" s="112"/>
      <c r="E2" s="112"/>
      <c r="F2" s="112"/>
      <c r="G2" s="112"/>
      <c r="H2" s="112"/>
      <c r="I2" s="112"/>
      <c r="J2" s="112"/>
      <c r="K2" s="83"/>
    </row>
    <row r="3" spans="1:11" s="1" customFormat="1" ht="12" customHeight="1">
      <c r="A3" s="113" t="str">
        <f>+Índice!A6</f>
        <v>Insumos y factores asociados a la producción agropecuaria por municipio - abril 2026</v>
      </c>
      <c r="B3" s="113"/>
      <c r="C3" s="113"/>
      <c r="D3" s="113"/>
      <c r="E3" s="113"/>
      <c r="F3" s="113"/>
      <c r="G3" s="113"/>
      <c r="H3" s="113"/>
      <c r="I3" s="113"/>
      <c r="J3" s="113"/>
    </row>
    <row r="4" spans="1:11" s="1" customFormat="1" ht="13.5" customHeight="1">
      <c r="A4" s="113"/>
      <c r="B4" s="113"/>
      <c r="C4" s="113"/>
      <c r="D4" s="113"/>
      <c r="E4" s="113"/>
      <c r="F4" s="113"/>
      <c r="G4" s="113"/>
      <c r="H4" s="113"/>
      <c r="I4" s="113"/>
      <c r="J4" s="113"/>
    </row>
    <row r="5" spans="1:11" s="1" customFormat="1" ht="36" customHeight="1">
      <c r="A5" s="114" t="s">
        <v>1100</v>
      </c>
      <c r="B5" s="115"/>
      <c r="C5" s="115"/>
      <c r="D5" s="115"/>
      <c r="E5" s="115"/>
      <c r="F5" s="115"/>
      <c r="G5" s="115"/>
      <c r="H5" s="115"/>
      <c r="I5" s="115"/>
      <c r="J5" s="116"/>
    </row>
    <row r="6" spans="1:11" s="1" customFormat="1" ht="12"/>
    <row r="7" spans="1:11" ht="30.75" customHeight="1">
      <c r="A7" s="10" t="s">
        <v>66</v>
      </c>
      <c r="B7" s="11" t="s">
        <v>67</v>
      </c>
      <c r="C7" s="11" t="s">
        <v>68</v>
      </c>
      <c r="D7" s="11" t="s">
        <v>69</v>
      </c>
      <c r="E7" s="11" t="s">
        <v>70</v>
      </c>
      <c r="F7" s="11" t="s">
        <v>71</v>
      </c>
      <c r="G7" s="11" t="s">
        <v>72</v>
      </c>
      <c r="H7" s="11" t="s">
        <v>73</v>
      </c>
      <c r="I7" s="11" t="s">
        <v>74</v>
      </c>
      <c r="J7" s="12" t="s">
        <v>75</v>
      </c>
    </row>
    <row r="8" spans="1:11">
      <c r="A8" s="40" t="s">
        <v>76</v>
      </c>
      <c r="B8" s="3" t="s">
        <v>77</v>
      </c>
      <c r="C8" s="3" t="s">
        <v>84</v>
      </c>
      <c r="D8" s="3" t="s">
        <v>85</v>
      </c>
      <c r="E8" s="3">
        <v>2331902</v>
      </c>
      <c r="F8" s="3" t="s">
        <v>1101</v>
      </c>
      <c r="G8" s="3" t="s">
        <v>1102</v>
      </c>
      <c r="H8" s="4">
        <v>84150</v>
      </c>
      <c r="I8" s="4">
        <v>85000</v>
      </c>
      <c r="J8" s="28">
        <v>1.0101010101010166</v>
      </c>
      <c r="K8" s="5"/>
    </row>
    <row r="9" spans="1:11">
      <c r="A9" s="40" t="s">
        <v>76</v>
      </c>
      <c r="B9" s="3" t="s">
        <v>77</v>
      </c>
      <c r="C9" s="3" t="s">
        <v>373</v>
      </c>
      <c r="D9" s="3" t="s">
        <v>374</v>
      </c>
      <c r="E9" s="3">
        <v>2331902</v>
      </c>
      <c r="F9" s="3" t="s">
        <v>1101</v>
      </c>
      <c r="G9" s="3" t="s">
        <v>1102</v>
      </c>
      <c r="H9" s="4" t="s">
        <v>102</v>
      </c>
      <c r="I9" s="4">
        <v>80811.5</v>
      </c>
      <c r="J9" s="28" t="s">
        <v>102</v>
      </c>
      <c r="K9" s="5"/>
    </row>
    <row r="10" spans="1:11">
      <c r="A10" s="40" t="s">
        <v>76</v>
      </c>
      <c r="B10" s="3" t="s">
        <v>77</v>
      </c>
      <c r="C10" s="3" t="s">
        <v>88</v>
      </c>
      <c r="D10" s="3" t="s">
        <v>89</v>
      </c>
      <c r="E10" s="3">
        <v>2331902</v>
      </c>
      <c r="F10" s="3" t="s">
        <v>1101</v>
      </c>
      <c r="G10" s="3" t="s">
        <v>1102</v>
      </c>
      <c r="H10" s="4">
        <v>81383.666666699995</v>
      </c>
      <c r="I10" s="4">
        <v>84075.5</v>
      </c>
      <c r="J10" s="28">
        <v>3.3075842408577971</v>
      </c>
      <c r="K10" s="5"/>
    </row>
    <row r="11" spans="1:11">
      <c r="A11" s="40" t="s">
        <v>76</v>
      </c>
      <c r="B11" s="3" t="s">
        <v>77</v>
      </c>
      <c r="C11" s="3" t="s">
        <v>293</v>
      </c>
      <c r="D11" s="3" t="s">
        <v>294</v>
      </c>
      <c r="E11" s="3">
        <v>2331902</v>
      </c>
      <c r="F11" s="3" t="s">
        <v>1101</v>
      </c>
      <c r="G11" s="3" t="s">
        <v>1102</v>
      </c>
      <c r="H11" s="4">
        <v>85050</v>
      </c>
      <c r="I11" s="4">
        <v>85028</v>
      </c>
      <c r="J11" s="28">
        <v>-2.5867136978252603E-2</v>
      </c>
      <c r="K11" s="5"/>
    </row>
    <row r="12" spans="1:11">
      <c r="A12" s="40" t="s">
        <v>76</v>
      </c>
      <c r="B12" s="3" t="s">
        <v>77</v>
      </c>
      <c r="C12" s="3" t="s">
        <v>78</v>
      </c>
      <c r="D12" s="3" t="s">
        <v>79</v>
      </c>
      <c r="E12" s="3">
        <v>2331902</v>
      </c>
      <c r="F12" s="3" t="s">
        <v>1101</v>
      </c>
      <c r="G12" s="3" t="s">
        <v>1102</v>
      </c>
      <c r="H12" s="4">
        <v>83269.5</v>
      </c>
      <c r="I12" s="4">
        <v>84637.5</v>
      </c>
      <c r="J12" s="28">
        <v>1.6428584295570481</v>
      </c>
      <c r="K12" s="5"/>
    </row>
    <row r="13" spans="1:11">
      <c r="A13" s="40" t="s">
        <v>76</v>
      </c>
      <c r="B13" s="3" t="s">
        <v>77</v>
      </c>
      <c r="C13" s="3" t="s">
        <v>92</v>
      </c>
      <c r="D13" s="3" t="s">
        <v>93</v>
      </c>
      <c r="E13" s="3">
        <v>2331902</v>
      </c>
      <c r="F13" s="3" t="s">
        <v>1101</v>
      </c>
      <c r="G13" s="3" t="s">
        <v>1102</v>
      </c>
      <c r="H13" s="4">
        <v>85250</v>
      </c>
      <c r="I13" s="4">
        <v>85250</v>
      </c>
      <c r="J13" s="28">
        <v>0</v>
      </c>
      <c r="K13" s="5"/>
    </row>
    <row r="14" spans="1:11">
      <c r="A14" s="40" t="s">
        <v>76</v>
      </c>
      <c r="B14" s="3" t="s">
        <v>77</v>
      </c>
      <c r="C14" s="3" t="s">
        <v>549</v>
      </c>
      <c r="D14" s="3" t="s">
        <v>550</v>
      </c>
      <c r="E14" s="3">
        <v>2331902</v>
      </c>
      <c r="F14" s="3" t="s">
        <v>1101</v>
      </c>
      <c r="G14" s="3" t="s">
        <v>1102</v>
      </c>
      <c r="H14" s="4">
        <v>87533.333333300005</v>
      </c>
      <c r="I14" s="4">
        <v>85516.666666699995</v>
      </c>
      <c r="J14" s="28">
        <v>-2.3038842345020294</v>
      </c>
      <c r="K14" s="5"/>
    </row>
    <row r="15" spans="1:11">
      <c r="A15" s="40" t="s">
        <v>76</v>
      </c>
      <c r="B15" s="3" t="s">
        <v>77</v>
      </c>
      <c r="C15" s="3" t="s">
        <v>98</v>
      </c>
      <c r="D15" s="3" t="s">
        <v>99</v>
      </c>
      <c r="E15" s="3">
        <v>2331902</v>
      </c>
      <c r="F15" s="3" t="s">
        <v>1101</v>
      </c>
      <c r="G15" s="3" t="s">
        <v>1102</v>
      </c>
      <c r="H15" s="4">
        <v>82186</v>
      </c>
      <c r="I15" s="4">
        <v>80192</v>
      </c>
      <c r="J15" s="28">
        <v>-2.4262039763463417</v>
      </c>
      <c r="K15" s="5"/>
    </row>
    <row r="16" spans="1:11">
      <c r="A16" s="40" t="s">
        <v>116</v>
      </c>
      <c r="B16" s="3" t="s">
        <v>117</v>
      </c>
      <c r="C16" s="3" t="s">
        <v>118</v>
      </c>
      <c r="D16" s="3" t="s">
        <v>119</v>
      </c>
      <c r="E16" s="3">
        <v>2331902</v>
      </c>
      <c r="F16" s="3" t="s">
        <v>1101</v>
      </c>
      <c r="G16" s="3" t="s">
        <v>1102</v>
      </c>
      <c r="H16" s="4">
        <v>88250</v>
      </c>
      <c r="I16" s="4">
        <v>89000</v>
      </c>
      <c r="J16" s="28">
        <v>0.84985835694051381</v>
      </c>
      <c r="K16" s="5"/>
    </row>
    <row r="17" spans="1:11">
      <c r="A17" s="40" t="s">
        <v>116</v>
      </c>
      <c r="B17" s="3" t="s">
        <v>117</v>
      </c>
      <c r="C17" s="3" t="s">
        <v>377</v>
      </c>
      <c r="D17" s="3" t="s">
        <v>378</v>
      </c>
      <c r="E17" s="3">
        <v>2331902</v>
      </c>
      <c r="F17" s="3" t="s">
        <v>1101</v>
      </c>
      <c r="G17" s="3" t="s">
        <v>1102</v>
      </c>
      <c r="H17" s="4">
        <v>94000</v>
      </c>
      <c r="I17" s="4">
        <v>95000</v>
      </c>
      <c r="J17" s="28">
        <v>1.0638297872340496</v>
      </c>
      <c r="K17" s="5"/>
    </row>
    <row r="18" spans="1:11">
      <c r="A18" s="40" t="s">
        <v>228</v>
      </c>
      <c r="B18" s="3" t="s">
        <v>229</v>
      </c>
      <c r="C18" s="3" t="s">
        <v>310</v>
      </c>
      <c r="D18" s="3" t="s">
        <v>311</v>
      </c>
      <c r="E18" s="3">
        <v>2331902</v>
      </c>
      <c r="F18" s="3" t="s">
        <v>1101</v>
      </c>
      <c r="G18" s="3" t="s">
        <v>1102</v>
      </c>
      <c r="H18" s="4">
        <v>80500</v>
      </c>
      <c r="I18" s="4">
        <v>82000</v>
      </c>
      <c r="J18" s="28">
        <v>1.8633540372670732</v>
      </c>
      <c r="K18" s="5"/>
    </row>
    <row r="19" spans="1:11">
      <c r="A19" s="40" t="s">
        <v>126</v>
      </c>
      <c r="B19" s="3" t="s">
        <v>127</v>
      </c>
      <c r="C19" s="3" t="s">
        <v>140</v>
      </c>
      <c r="D19" s="3" t="s">
        <v>141</v>
      </c>
      <c r="E19" s="3">
        <v>2331902</v>
      </c>
      <c r="F19" s="3" t="s">
        <v>1101</v>
      </c>
      <c r="G19" s="3" t="s">
        <v>1102</v>
      </c>
      <c r="H19" s="4">
        <v>85500</v>
      </c>
      <c r="I19" s="4">
        <v>85500</v>
      </c>
      <c r="J19" s="28">
        <v>0</v>
      </c>
      <c r="K19" s="5"/>
    </row>
    <row r="20" spans="1:11">
      <c r="A20" s="40" t="s">
        <v>150</v>
      </c>
      <c r="B20" s="3" t="s">
        <v>151</v>
      </c>
      <c r="C20" s="3" t="s">
        <v>195</v>
      </c>
      <c r="D20" s="3" t="s">
        <v>196</v>
      </c>
      <c r="E20" s="3">
        <v>2331902</v>
      </c>
      <c r="F20" s="3" t="s">
        <v>1101</v>
      </c>
      <c r="G20" s="3" t="s">
        <v>1102</v>
      </c>
      <c r="H20" s="4">
        <v>85000</v>
      </c>
      <c r="I20" s="4">
        <v>85000</v>
      </c>
      <c r="J20" s="28">
        <v>0</v>
      </c>
      <c r="K20" s="5"/>
    </row>
    <row r="21" spans="1:11">
      <c r="A21" s="40" t="s">
        <v>150</v>
      </c>
      <c r="B21" s="3" t="s">
        <v>151</v>
      </c>
      <c r="C21" s="3" t="s">
        <v>218</v>
      </c>
      <c r="D21" s="3" t="s">
        <v>219</v>
      </c>
      <c r="E21" s="3">
        <v>2331902</v>
      </c>
      <c r="F21" s="3" t="s">
        <v>1101</v>
      </c>
      <c r="G21" s="3" t="s">
        <v>1102</v>
      </c>
      <c r="H21" s="4">
        <v>88625</v>
      </c>
      <c r="I21" s="4">
        <v>88625</v>
      </c>
      <c r="J21" s="28">
        <v>0</v>
      </c>
      <c r="K21" s="5"/>
    </row>
    <row r="22" spans="1:11">
      <c r="A22" s="40" t="s">
        <v>232</v>
      </c>
      <c r="B22" s="3" t="s">
        <v>233</v>
      </c>
      <c r="C22" s="3" t="s">
        <v>276</v>
      </c>
      <c r="D22" s="3" t="s">
        <v>277</v>
      </c>
      <c r="E22" s="3">
        <v>2331902</v>
      </c>
      <c r="F22" s="3" t="s">
        <v>1101</v>
      </c>
      <c r="G22" s="3" t="s">
        <v>1102</v>
      </c>
      <c r="H22" s="4">
        <v>77928</v>
      </c>
      <c r="I22" s="4">
        <v>77928</v>
      </c>
      <c r="J22" s="28">
        <v>0</v>
      </c>
      <c r="K22" s="5"/>
    </row>
    <row r="23" spans="1:11">
      <c r="A23" s="40" t="s">
        <v>158</v>
      </c>
      <c r="B23" s="3" t="s">
        <v>159</v>
      </c>
      <c r="C23" s="3" t="s">
        <v>636</v>
      </c>
      <c r="D23" s="3" t="s">
        <v>637</v>
      </c>
      <c r="E23" s="3">
        <v>2331902</v>
      </c>
      <c r="F23" s="3" t="s">
        <v>1101</v>
      </c>
      <c r="G23" s="3" t="s">
        <v>1102</v>
      </c>
      <c r="H23" s="4">
        <v>81000</v>
      </c>
      <c r="I23" s="4">
        <v>81000</v>
      </c>
      <c r="J23" s="28">
        <v>0</v>
      </c>
      <c r="K23" s="5"/>
    </row>
    <row r="24" spans="1:11">
      <c r="A24" s="40" t="s">
        <v>162</v>
      </c>
      <c r="B24" s="3" t="s">
        <v>163</v>
      </c>
      <c r="C24" s="3" t="s">
        <v>168</v>
      </c>
      <c r="D24" s="3" t="s">
        <v>169</v>
      </c>
      <c r="E24" s="3">
        <v>2331902</v>
      </c>
      <c r="F24" s="3" t="s">
        <v>1101</v>
      </c>
      <c r="G24" s="3" t="s">
        <v>1102</v>
      </c>
      <c r="H24" s="4">
        <v>85950</v>
      </c>
      <c r="I24" s="4">
        <v>85600</v>
      </c>
      <c r="J24" s="28">
        <v>-0.40721349621872793</v>
      </c>
      <c r="K24" s="5"/>
    </row>
    <row r="25" spans="1:11">
      <c r="A25" s="40" t="s">
        <v>176</v>
      </c>
      <c r="B25" s="3" t="s">
        <v>177</v>
      </c>
      <c r="C25" s="3" t="s">
        <v>476</v>
      </c>
      <c r="D25" s="3" t="s">
        <v>477</v>
      </c>
      <c r="E25" s="3">
        <v>2331902</v>
      </c>
      <c r="F25" s="3" t="s">
        <v>1101</v>
      </c>
      <c r="G25" s="3" t="s">
        <v>1102</v>
      </c>
      <c r="H25" s="4" t="s">
        <v>102</v>
      </c>
      <c r="I25" s="4">
        <v>83800</v>
      </c>
      <c r="J25" s="28" t="s">
        <v>102</v>
      </c>
      <c r="K25" s="5"/>
    </row>
    <row r="26" spans="1:11">
      <c r="A26" s="40" t="s">
        <v>180</v>
      </c>
      <c r="B26" s="3" t="s">
        <v>181</v>
      </c>
      <c r="C26" s="3" t="s">
        <v>341</v>
      </c>
      <c r="D26" s="3" t="s">
        <v>342</v>
      </c>
      <c r="E26" s="3">
        <v>2331902</v>
      </c>
      <c r="F26" s="3" t="s">
        <v>1101</v>
      </c>
      <c r="G26" s="3" t="s">
        <v>1102</v>
      </c>
      <c r="H26" s="4">
        <v>86250</v>
      </c>
      <c r="I26" s="4">
        <v>87250</v>
      </c>
      <c r="J26" s="28">
        <v>1.1594202898550732</v>
      </c>
      <c r="K26" s="5"/>
    </row>
    <row r="27" spans="1:11">
      <c r="A27" s="40" t="s">
        <v>188</v>
      </c>
      <c r="B27" s="3" t="s">
        <v>189</v>
      </c>
      <c r="C27" s="3" t="s">
        <v>347</v>
      </c>
      <c r="D27" s="3" t="s">
        <v>348</v>
      </c>
      <c r="E27" s="3">
        <v>2331902</v>
      </c>
      <c r="F27" s="3" t="s">
        <v>1101</v>
      </c>
      <c r="G27" s="3" t="s">
        <v>1102</v>
      </c>
      <c r="H27" s="4">
        <v>82975</v>
      </c>
      <c r="I27" s="4">
        <v>83000</v>
      </c>
      <c r="J27" s="28">
        <v>3.0129557095515125E-2</v>
      </c>
      <c r="K27" s="5"/>
    </row>
    <row r="28" spans="1:11">
      <c r="A28" s="40" t="s">
        <v>188</v>
      </c>
      <c r="B28" s="3" t="s">
        <v>189</v>
      </c>
      <c r="C28" s="3" t="s">
        <v>349</v>
      </c>
      <c r="D28" s="3" t="s">
        <v>350</v>
      </c>
      <c r="E28" s="3">
        <v>2331902</v>
      </c>
      <c r="F28" s="3" t="s">
        <v>1101</v>
      </c>
      <c r="G28" s="3" t="s">
        <v>1102</v>
      </c>
      <c r="H28" s="4">
        <v>85000</v>
      </c>
      <c r="I28" s="4">
        <v>85000</v>
      </c>
      <c r="J28" s="28">
        <v>0</v>
      </c>
      <c r="K28" s="5"/>
    </row>
    <row r="29" spans="1:11">
      <c r="A29" s="40" t="s">
        <v>188</v>
      </c>
      <c r="B29" s="3" t="s">
        <v>189</v>
      </c>
      <c r="C29" s="3" t="s">
        <v>351</v>
      </c>
      <c r="D29" s="3" t="s">
        <v>352</v>
      </c>
      <c r="E29" s="3">
        <v>2331902</v>
      </c>
      <c r="F29" s="3" t="s">
        <v>1101</v>
      </c>
      <c r="G29" s="3" t="s">
        <v>1102</v>
      </c>
      <c r="H29" s="4">
        <v>73900</v>
      </c>
      <c r="I29" s="4">
        <v>74250</v>
      </c>
      <c r="J29" s="28">
        <v>0.47361299052774974</v>
      </c>
      <c r="K29" s="5"/>
    </row>
    <row r="30" spans="1:11">
      <c r="A30" s="40" t="s">
        <v>188</v>
      </c>
      <c r="B30" s="3" t="s">
        <v>189</v>
      </c>
      <c r="C30" s="3" t="s">
        <v>355</v>
      </c>
      <c r="D30" s="3" t="s">
        <v>275</v>
      </c>
      <c r="E30" s="3">
        <v>2331902</v>
      </c>
      <c r="F30" s="3" t="s">
        <v>1101</v>
      </c>
      <c r="G30" s="3" t="s">
        <v>1102</v>
      </c>
      <c r="H30" s="4">
        <v>80266.666666699995</v>
      </c>
      <c r="I30" s="4">
        <v>79350</v>
      </c>
      <c r="J30" s="28">
        <v>-1.1420265781141414</v>
      </c>
      <c r="K30" s="5"/>
    </row>
    <row r="31" spans="1:11">
      <c r="A31" s="40" t="s">
        <v>188</v>
      </c>
      <c r="B31" s="3" t="s">
        <v>189</v>
      </c>
      <c r="C31" s="3" t="s">
        <v>246</v>
      </c>
      <c r="D31" s="3" t="s">
        <v>247</v>
      </c>
      <c r="E31" s="3">
        <v>2331902</v>
      </c>
      <c r="F31" s="3" t="s">
        <v>1101</v>
      </c>
      <c r="G31" s="3" t="s">
        <v>1102</v>
      </c>
      <c r="H31" s="4">
        <v>82000</v>
      </c>
      <c r="I31" s="4">
        <v>81500</v>
      </c>
      <c r="J31" s="28">
        <v>-0.60975609756097615</v>
      </c>
      <c r="K31" s="5"/>
    </row>
    <row r="32" spans="1:11">
      <c r="A32" s="40" t="s">
        <v>188</v>
      </c>
      <c r="B32" s="3" t="s">
        <v>189</v>
      </c>
      <c r="C32" s="3" t="s">
        <v>192</v>
      </c>
      <c r="D32" s="3" t="s">
        <v>193</v>
      </c>
      <c r="E32" s="3">
        <v>2331902</v>
      </c>
      <c r="F32" s="3" t="s">
        <v>1101</v>
      </c>
      <c r="G32" s="3" t="s">
        <v>1102</v>
      </c>
      <c r="H32" s="4">
        <v>78366.666666699995</v>
      </c>
      <c r="I32" s="4">
        <v>78500</v>
      </c>
      <c r="J32" s="28">
        <v>0.17014036575917491</v>
      </c>
      <c r="K32" s="5"/>
    </row>
    <row r="33" spans="1:11">
      <c r="A33" s="40" t="s">
        <v>76</v>
      </c>
      <c r="B33" s="3" t="s">
        <v>77</v>
      </c>
      <c r="C33" s="3" t="s">
        <v>94</v>
      </c>
      <c r="D33" s="3" t="s">
        <v>95</v>
      </c>
      <c r="E33" s="3">
        <v>2331902</v>
      </c>
      <c r="F33" s="3" t="s">
        <v>1103</v>
      </c>
      <c r="G33" s="3" t="s">
        <v>1102</v>
      </c>
      <c r="H33" s="4">
        <v>84500</v>
      </c>
      <c r="I33" s="4">
        <v>84250</v>
      </c>
      <c r="J33" s="28">
        <v>-0.29585798816568198</v>
      </c>
      <c r="K33" s="5"/>
    </row>
    <row r="34" spans="1:11">
      <c r="A34" s="40" t="s">
        <v>76</v>
      </c>
      <c r="B34" s="3" t="s">
        <v>77</v>
      </c>
      <c r="C34" s="3" t="s">
        <v>98</v>
      </c>
      <c r="D34" s="3" t="s">
        <v>99</v>
      </c>
      <c r="E34" s="3">
        <v>2331902</v>
      </c>
      <c r="F34" s="3" t="s">
        <v>1103</v>
      </c>
      <c r="G34" s="3" t="s">
        <v>1102</v>
      </c>
      <c r="H34" s="4">
        <v>84700</v>
      </c>
      <c r="I34" s="4">
        <v>82450</v>
      </c>
      <c r="J34" s="28">
        <v>-2.6564344746162982</v>
      </c>
      <c r="K34" s="5"/>
    </row>
    <row r="35" spans="1:11">
      <c r="A35" s="40" t="s">
        <v>76</v>
      </c>
      <c r="B35" s="3" t="s">
        <v>77</v>
      </c>
      <c r="C35" s="3" t="s">
        <v>105</v>
      </c>
      <c r="D35" s="3" t="s">
        <v>106</v>
      </c>
      <c r="E35" s="3">
        <v>2331902</v>
      </c>
      <c r="F35" s="3" t="s">
        <v>1103</v>
      </c>
      <c r="G35" s="3" t="s">
        <v>1102</v>
      </c>
      <c r="H35" s="4">
        <v>80500</v>
      </c>
      <c r="I35" s="4">
        <v>80750</v>
      </c>
      <c r="J35" s="28">
        <v>0.31055900621117516</v>
      </c>
      <c r="K35" s="5"/>
    </row>
    <row r="36" spans="1:11">
      <c r="A36" s="40" t="s">
        <v>116</v>
      </c>
      <c r="B36" s="3" t="s">
        <v>117</v>
      </c>
      <c r="C36" s="3" t="s">
        <v>308</v>
      </c>
      <c r="D36" s="3" t="s">
        <v>309</v>
      </c>
      <c r="E36" s="3">
        <v>2331902</v>
      </c>
      <c r="F36" s="3" t="s">
        <v>1103</v>
      </c>
      <c r="G36" s="3" t="s">
        <v>1102</v>
      </c>
      <c r="H36" s="4">
        <v>85150</v>
      </c>
      <c r="I36" s="4">
        <v>86000</v>
      </c>
      <c r="J36" s="28">
        <v>0.99823840281856313</v>
      </c>
      <c r="K36" s="5"/>
    </row>
    <row r="37" spans="1:11">
      <c r="A37" s="40" t="s">
        <v>228</v>
      </c>
      <c r="B37" s="3" t="s">
        <v>229</v>
      </c>
      <c r="C37" s="3" t="s">
        <v>412</v>
      </c>
      <c r="D37" s="3" t="s">
        <v>413</v>
      </c>
      <c r="E37" s="3">
        <v>2331902</v>
      </c>
      <c r="F37" s="3" t="s">
        <v>1103</v>
      </c>
      <c r="G37" s="3" t="s">
        <v>1102</v>
      </c>
      <c r="H37" s="4">
        <v>82000</v>
      </c>
      <c r="I37" s="4">
        <v>82000</v>
      </c>
      <c r="J37" s="28">
        <v>0</v>
      </c>
      <c r="K37" s="5"/>
    </row>
    <row r="38" spans="1:11">
      <c r="A38" s="40" t="s">
        <v>126</v>
      </c>
      <c r="B38" s="3" t="s">
        <v>127</v>
      </c>
      <c r="C38" s="3" t="s">
        <v>128</v>
      </c>
      <c r="D38" s="3" t="s">
        <v>129</v>
      </c>
      <c r="E38" s="3">
        <v>2331902</v>
      </c>
      <c r="F38" s="3" t="s">
        <v>1103</v>
      </c>
      <c r="G38" s="3" t="s">
        <v>1102</v>
      </c>
      <c r="H38" s="4">
        <v>81500</v>
      </c>
      <c r="I38" s="4">
        <v>82250</v>
      </c>
      <c r="J38" s="28">
        <v>0.92024539877300082</v>
      </c>
      <c r="K38" s="5"/>
    </row>
    <row r="39" spans="1:11">
      <c r="A39" s="40" t="s">
        <v>150</v>
      </c>
      <c r="B39" s="3" t="s">
        <v>151</v>
      </c>
      <c r="C39" s="3" t="s">
        <v>152</v>
      </c>
      <c r="D39" s="3" t="s">
        <v>153</v>
      </c>
      <c r="E39" s="3">
        <v>2331902</v>
      </c>
      <c r="F39" s="3" t="s">
        <v>1103</v>
      </c>
      <c r="G39" s="3" t="s">
        <v>1102</v>
      </c>
      <c r="H39" s="4">
        <v>86850</v>
      </c>
      <c r="I39" s="4">
        <v>86850</v>
      </c>
      <c r="J39" s="28">
        <v>0</v>
      </c>
      <c r="K39" s="5"/>
    </row>
    <row r="40" spans="1:11">
      <c r="A40" s="40" t="s">
        <v>150</v>
      </c>
      <c r="B40" s="3" t="s">
        <v>151</v>
      </c>
      <c r="C40" s="3" t="s">
        <v>218</v>
      </c>
      <c r="D40" s="3" t="s">
        <v>219</v>
      </c>
      <c r="E40" s="3">
        <v>2331902</v>
      </c>
      <c r="F40" s="3" t="s">
        <v>1103</v>
      </c>
      <c r="G40" s="3" t="s">
        <v>1102</v>
      </c>
      <c r="H40" s="4">
        <v>84033.333333300005</v>
      </c>
      <c r="I40" s="4">
        <v>83200</v>
      </c>
      <c r="J40" s="28">
        <v>-0.9916699721939759</v>
      </c>
      <c r="K40" s="5"/>
    </row>
    <row r="41" spans="1:11">
      <c r="A41" s="40" t="s">
        <v>328</v>
      </c>
      <c r="B41" s="3" t="s">
        <v>329</v>
      </c>
      <c r="C41" s="3" t="s">
        <v>364</v>
      </c>
      <c r="D41" s="3" t="s">
        <v>365</v>
      </c>
      <c r="E41" s="3">
        <v>2331902</v>
      </c>
      <c r="F41" s="3" t="s">
        <v>1103</v>
      </c>
      <c r="G41" s="3" t="s">
        <v>1102</v>
      </c>
      <c r="H41" s="4">
        <v>83500</v>
      </c>
      <c r="I41" s="4">
        <v>83500</v>
      </c>
      <c r="J41" s="28">
        <v>0</v>
      </c>
      <c r="K41" s="5"/>
    </row>
    <row r="42" spans="1:11">
      <c r="A42" s="40" t="s">
        <v>328</v>
      </c>
      <c r="B42" s="3" t="s">
        <v>329</v>
      </c>
      <c r="C42" s="3" t="s">
        <v>359</v>
      </c>
      <c r="D42" s="3" t="s">
        <v>360</v>
      </c>
      <c r="E42" s="3">
        <v>2331902</v>
      </c>
      <c r="F42" s="3" t="s">
        <v>1103</v>
      </c>
      <c r="G42" s="3" t="s">
        <v>1102</v>
      </c>
      <c r="H42" s="4">
        <v>86500</v>
      </c>
      <c r="I42" s="4">
        <v>86500</v>
      </c>
      <c r="J42" s="28">
        <v>0</v>
      </c>
      <c r="K42" s="5"/>
    </row>
    <row r="43" spans="1:11">
      <c r="A43" s="40" t="s">
        <v>328</v>
      </c>
      <c r="B43" s="3" t="s">
        <v>329</v>
      </c>
      <c r="C43" s="3" t="s">
        <v>330</v>
      </c>
      <c r="D43" s="3" t="s">
        <v>331</v>
      </c>
      <c r="E43" s="3">
        <v>2331902</v>
      </c>
      <c r="F43" s="3" t="s">
        <v>1103</v>
      </c>
      <c r="G43" s="3" t="s">
        <v>1102</v>
      </c>
      <c r="H43" s="4">
        <v>86500</v>
      </c>
      <c r="I43" s="4">
        <v>86500</v>
      </c>
      <c r="J43" s="28">
        <v>0</v>
      </c>
      <c r="K43" s="5"/>
    </row>
    <row r="44" spans="1:11">
      <c r="A44" s="40" t="s">
        <v>158</v>
      </c>
      <c r="B44" s="3" t="s">
        <v>159</v>
      </c>
      <c r="C44" s="3" t="s">
        <v>160</v>
      </c>
      <c r="D44" s="3" t="s">
        <v>161</v>
      </c>
      <c r="E44" s="3">
        <v>2331902</v>
      </c>
      <c r="F44" s="3" t="s">
        <v>1103</v>
      </c>
      <c r="G44" s="3" t="s">
        <v>1102</v>
      </c>
      <c r="H44" s="4" t="s">
        <v>102</v>
      </c>
      <c r="I44" s="4">
        <v>83200</v>
      </c>
      <c r="J44" s="28" t="s">
        <v>102</v>
      </c>
      <c r="K44" s="5"/>
    </row>
    <row r="45" spans="1:11">
      <c r="A45" s="40" t="s">
        <v>176</v>
      </c>
      <c r="B45" s="3" t="s">
        <v>177</v>
      </c>
      <c r="C45" s="3" t="s">
        <v>385</v>
      </c>
      <c r="D45" s="3" t="s">
        <v>250</v>
      </c>
      <c r="E45" s="3">
        <v>2331902</v>
      </c>
      <c r="F45" s="3" t="s">
        <v>1103</v>
      </c>
      <c r="G45" s="3" t="s">
        <v>1102</v>
      </c>
      <c r="H45" s="4">
        <v>85333.333333300005</v>
      </c>
      <c r="I45" s="4">
        <v>85833.333333300005</v>
      </c>
      <c r="J45" s="28">
        <v>0.58593750000022204</v>
      </c>
      <c r="K45" s="5"/>
    </row>
    <row r="46" spans="1:11">
      <c r="A46" s="40" t="s">
        <v>176</v>
      </c>
      <c r="B46" s="3" t="s">
        <v>177</v>
      </c>
      <c r="C46" s="3" t="s">
        <v>339</v>
      </c>
      <c r="D46" s="3" t="s">
        <v>340</v>
      </c>
      <c r="E46" s="3">
        <v>2331902</v>
      </c>
      <c r="F46" s="3" t="s">
        <v>1103</v>
      </c>
      <c r="G46" s="3" t="s">
        <v>1102</v>
      </c>
      <c r="H46" s="4">
        <v>87850</v>
      </c>
      <c r="I46" s="4">
        <v>86450</v>
      </c>
      <c r="J46" s="28">
        <v>-1.5936254980079667</v>
      </c>
      <c r="K46" s="5"/>
    </row>
    <row r="47" spans="1:11">
      <c r="A47" s="40" t="s">
        <v>176</v>
      </c>
      <c r="B47" s="3" t="s">
        <v>177</v>
      </c>
      <c r="C47" s="3" t="s">
        <v>449</v>
      </c>
      <c r="D47" s="3" t="s">
        <v>450</v>
      </c>
      <c r="E47" s="3">
        <v>2331902</v>
      </c>
      <c r="F47" s="3" t="s">
        <v>1103</v>
      </c>
      <c r="G47" s="3" t="s">
        <v>1102</v>
      </c>
      <c r="H47" s="4">
        <v>84000</v>
      </c>
      <c r="I47" s="4">
        <v>84500</v>
      </c>
      <c r="J47" s="28">
        <v>0.59523809523809312</v>
      </c>
      <c r="K47" s="5"/>
    </row>
    <row r="48" spans="1:11">
      <c r="A48" s="40" t="s">
        <v>180</v>
      </c>
      <c r="B48" s="3" t="s">
        <v>181</v>
      </c>
      <c r="C48" s="3" t="s">
        <v>708</v>
      </c>
      <c r="D48" s="3" t="s">
        <v>709</v>
      </c>
      <c r="E48" s="3">
        <v>2331902</v>
      </c>
      <c r="F48" s="3" t="s">
        <v>1103</v>
      </c>
      <c r="G48" s="3" t="s">
        <v>1102</v>
      </c>
      <c r="H48" s="4">
        <v>81500</v>
      </c>
      <c r="I48" s="4">
        <v>81500</v>
      </c>
      <c r="J48" s="28">
        <v>0</v>
      </c>
      <c r="K48" s="5"/>
    </row>
    <row r="49" spans="1:11">
      <c r="A49" s="40" t="s">
        <v>188</v>
      </c>
      <c r="B49" s="3" t="s">
        <v>189</v>
      </c>
      <c r="C49" s="3" t="s">
        <v>356</v>
      </c>
      <c r="D49" s="3" t="s">
        <v>357</v>
      </c>
      <c r="E49" s="3">
        <v>2331902</v>
      </c>
      <c r="F49" s="3" t="s">
        <v>1103</v>
      </c>
      <c r="G49" s="3" t="s">
        <v>1102</v>
      </c>
      <c r="H49" s="4">
        <v>78500</v>
      </c>
      <c r="I49" s="4">
        <v>81000</v>
      </c>
      <c r="J49" s="28">
        <v>3.1847133757961776</v>
      </c>
      <c r="K49" s="5"/>
    </row>
    <row r="50" spans="1:11">
      <c r="A50" s="40" t="s">
        <v>76</v>
      </c>
      <c r="B50" s="3" t="s">
        <v>77</v>
      </c>
      <c r="C50" s="3" t="s">
        <v>82</v>
      </c>
      <c r="D50" s="3" t="s">
        <v>83</v>
      </c>
      <c r="E50" s="3">
        <v>2331902</v>
      </c>
      <c r="F50" s="3" t="s">
        <v>1104</v>
      </c>
      <c r="G50" s="3" t="s">
        <v>1102</v>
      </c>
      <c r="H50" s="4">
        <v>85950</v>
      </c>
      <c r="I50" s="4">
        <v>85950</v>
      </c>
      <c r="J50" s="28">
        <v>0</v>
      </c>
      <c r="K50" s="5"/>
    </row>
    <row r="51" spans="1:11">
      <c r="A51" s="40" t="s">
        <v>76</v>
      </c>
      <c r="B51" s="3" t="s">
        <v>77</v>
      </c>
      <c r="C51" s="3" t="s">
        <v>88</v>
      </c>
      <c r="D51" s="3" t="s">
        <v>89</v>
      </c>
      <c r="E51" s="3">
        <v>2331902</v>
      </c>
      <c r="F51" s="3" t="s">
        <v>1104</v>
      </c>
      <c r="G51" s="3" t="s">
        <v>1102</v>
      </c>
      <c r="H51" s="4">
        <v>87000</v>
      </c>
      <c r="I51" s="4">
        <v>87000</v>
      </c>
      <c r="J51" s="28">
        <v>0</v>
      </c>
      <c r="K51" s="5"/>
    </row>
    <row r="52" spans="1:11">
      <c r="A52" s="40" t="s">
        <v>76</v>
      </c>
      <c r="B52" s="3" t="s">
        <v>77</v>
      </c>
      <c r="C52" s="3" t="s">
        <v>78</v>
      </c>
      <c r="D52" s="3" t="s">
        <v>79</v>
      </c>
      <c r="E52" s="3">
        <v>2331902</v>
      </c>
      <c r="F52" s="3" t="s">
        <v>1104</v>
      </c>
      <c r="G52" s="3" t="s">
        <v>1102</v>
      </c>
      <c r="H52" s="4">
        <v>90500</v>
      </c>
      <c r="I52" s="4">
        <v>91475</v>
      </c>
      <c r="J52" s="28">
        <v>1.0773480662983337</v>
      </c>
      <c r="K52" s="5"/>
    </row>
    <row r="53" spans="1:11">
      <c r="A53" s="40" t="s">
        <v>76</v>
      </c>
      <c r="B53" s="3" t="s">
        <v>77</v>
      </c>
      <c r="C53" s="3" t="s">
        <v>96</v>
      </c>
      <c r="D53" s="3" t="s">
        <v>97</v>
      </c>
      <c r="E53" s="3">
        <v>2331902</v>
      </c>
      <c r="F53" s="3" t="s">
        <v>1104</v>
      </c>
      <c r="G53" s="3" t="s">
        <v>1102</v>
      </c>
      <c r="H53" s="4">
        <v>90600</v>
      </c>
      <c r="I53" s="4">
        <v>87000</v>
      </c>
      <c r="J53" s="28">
        <v>-3.9735099337748325</v>
      </c>
      <c r="K53" s="5"/>
    </row>
    <row r="54" spans="1:11">
      <c r="A54" s="40" t="s">
        <v>76</v>
      </c>
      <c r="B54" s="3" t="s">
        <v>77</v>
      </c>
      <c r="C54" s="3" t="s">
        <v>549</v>
      </c>
      <c r="D54" s="3" t="s">
        <v>550</v>
      </c>
      <c r="E54" s="3">
        <v>2331902</v>
      </c>
      <c r="F54" s="3" t="s">
        <v>1104</v>
      </c>
      <c r="G54" s="3" t="s">
        <v>1102</v>
      </c>
      <c r="H54" s="4">
        <v>90600</v>
      </c>
      <c r="I54" s="4">
        <v>91600</v>
      </c>
      <c r="J54" s="28">
        <v>1.1037527593819041</v>
      </c>
      <c r="K54" s="5"/>
    </row>
    <row r="55" spans="1:11">
      <c r="A55" s="40" t="s">
        <v>110</v>
      </c>
      <c r="B55" s="3" t="s">
        <v>111</v>
      </c>
      <c r="C55" s="3" t="s">
        <v>443</v>
      </c>
      <c r="D55" s="3" t="s">
        <v>444</v>
      </c>
      <c r="E55" s="3">
        <v>2331902</v>
      </c>
      <c r="F55" s="3" t="s">
        <v>1104</v>
      </c>
      <c r="G55" s="3" t="s">
        <v>1102</v>
      </c>
      <c r="H55" s="4">
        <v>89200</v>
      </c>
      <c r="I55" s="4">
        <v>88533.333333300005</v>
      </c>
      <c r="J55" s="28">
        <v>-0.7473841554932692</v>
      </c>
      <c r="K55" s="5"/>
    </row>
    <row r="56" spans="1:11">
      <c r="A56" s="40" t="s">
        <v>116</v>
      </c>
      <c r="B56" s="3" t="s">
        <v>117</v>
      </c>
      <c r="C56" s="3" t="s">
        <v>118</v>
      </c>
      <c r="D56" s="3" t="s">
        <v>119</v>
      </c>
      <c r="E56" s="3">
        <v>2331902</v>
      </c>
      <c r="F56" s="3" t="s">
        <v>1104</v>
      </c>
      <c r="G56" s="3" t="s">
        <v>1102</v>
      </c>
      <c r="H56" s="4">
        <v>99350</v>
      </c>
      <c r="I56" s="4">
        <v>100000</v>
      </c>
      <c r="J56" s="28">
        <v>0.6542526421741357</v>
      </c>
      <c r="K56" s="5"/>
    </row>
    <row r="57" spans="1:11">
      <c r="A57" s="40" t="s">
        <v>116</v>
      </c>
      <c r="B57" s="3" t="s">
        <v>117</v>
      </c>
      <c r="C57" s="3" t="s">
        <v>377</v>
      </c>
      <c r="D57" s="3" t="s">
        <v>378</v>
      </c>
      <c r="E57" s="3">
        <v>2331902</v>
      </c>
      <c r="F57" s="3" t="s">
        <v>1104</v>
      </c>
      <c r="G57" s="3" t="s">
        <v>1102</v>
      </c>
      <c r="H57" s="4">
        <v>105000</v>
      </c>
      <c r="I57" s="4">
        <v>105500</v>
      </c>
      <c r="J57" s="28">
        <v>0.4761904761904745</v>
      </c>
      <c r="K57" s="5"/>
    </row>
    <row r="58" spans="1:11">
      <c r="A58" s="40" t="s">
        <v>228</v>
      </c>
      <c r="B58" s="3" t="s">
        <v>229</v>
      </c>
      <c r="C58" s="3" t="s">
        <v>310</v>
      </c>
      <c r="D58" s="3" t="s">
        <v>311</v>
      </c>
      <c r="E58" s="3">
        <v>2331902</v>
      </c>
      <c r="F58" s="3" t="s">
        <v>1104</v>
      </c>
      <c r="G58" s="3" t="s">
        <v>1102</v>
      </c>
      <c r="H58" s="4">
        <v>91250</v>
      </c>
      <c r="I58" s="4">
        <v>92250</v>
      </c>
      <c r="J58" s="28">
        <v>1.0958904109588996</v>
      </c>
      <c r="K58" s="5"/>
    </row>
    <row r="59" spans="1:11">
      <c r="A59" s="40" t="s">
        <v>126</v>
      </c>
      <c r="B59" s="3" t="s">
        <v>127</v>
      </c>
      <c r="C59" s="3" t="s">
        <v>130</v>
      </c>
      <c r="D59" s="3" t="s">
        <v>131</v>
      </c>
      <c r="E59" s="3">
        <v>2331902</v>
      </c>
      <c r="F59" s="3" t="s">
        <v>1104</v>
      </c>
      <c r="G59" s="3" t="s">
        <v>1102</v>
      </c>
      <c r="H59" s="4">
        <v>84500</v>
      </c>
      <c r="I59" s="4">
        <v>84250</v>
      </c>
      <c r="J59" s="28">
        <v>-0.29585798816568198</v>
      </c>
      <c r="K59" s="5"/>
    </row>
    <row r="60" spans="1:11">
      <c r="A60" s="40" t="s">
        <v>126</v>
      </c>
      <c r="B60" s="3" t="s">
        <v>127</v>
      </c>
      <c r="C60" s="3" t="s">
        <v>138</v>
      </c>
      <c r="D60" s="3" t="s">
        <v>139</v>
      </c>
      <c r="E60" s="3">
        <v>2331902</v>
      </c>
      <c r="F60" s="3" t="s">
        <v>1104</v>
      </c>
      <c r="G60" s="3" t="s">
        <v>1102</v>
      </c>
      <c r="H60" s="4">
        <v>93750</v>
      </c>
      <c r="I60" s="4">
        <v>91100</v>
      </c>
      <c r="J60" s="28">
        <v>-2.8266666666666662</v>
      </c>
      <c r="K60" s="5"/>
    </row>
    <row r="61" spans="1:11">
      <c r="A61" s="40" t="s">
        <v>126</v>
      </c>
      <c r="B61" s="3" t="s">
        <v>127</v>
      </c>
      <c r="C61" s="3" t="s">
        <v>140</v>
      </c>
      <c r="D61" s="3" t="s">
        <v>141</v>
      </c>
      <c r="E61" s="3">
        <v>2331902</v>
      </c>
      <c r="F61" s="3" t="s">
        <v>1104</v>
      </c>
      <c r="G61" s="3" t="s">
        <v>1102</v>
      </c>
      <c r="H61" s="4" t="s">
        <v>102</v>
      </c>
      <c r="I61" s="4">
        <v>96000</v>
      </c>
      <c r="J61" s="28" t="s">
        <v>102</v>
      </c>
      <c r="K61" s="5"/>
    </row>
    <row r="62" spans="1:11">
      <c r="A62" s="40" t="s">
        <v>150</v>
      </c>
      <c r="B62" s="3" t="s">
        <v>151</v>
      </c>
      <c r="C62" s="3" t="s">
        <v>383</v>
      </c>
      <c r="D62" s="3" t="s">
        <v>384</v>
      </c>
      <c r="E62" s="3">
        <v>2331902</v>
      </c>
      <c r="F62" s="3" t="s">
        <v>1104</v>
      </c>
      <c r="G62" s="3" t="s">
        <v>1102</v>
      </c>
      <c r="H62" s="4">
        <v>85350</v>
      </c>
      <c r="I62" s="4">
        <v>85850</v>
      </c>
      <c r="J62" s="28">
        <v>0.58582308142940409</v>
      </c>
      <c r="K62" s="5"/>
    </row>
    <row r="63" spans="1:11">
      <c r="A63" s="40" t="s">
        <v>150</v>
      </c>
      <c r="B63" s="3" t="s">
        <v>151</v>
      </c>
      <c r="C63" s="3" t="s">
        <v>152</v>
      </c>
      <c r="D63" s="3" t="s">
        <v>153</v>
      </c>
      <c r="E63" s="3">
        <v>2331902</v>
      </c>
      <c r="F63" s="3" t="s">
        <v>1104</v>
      </c>
      <c r="G63" s="3" t="s">
        <v>1102</v>
      </c>
      <c r="H63" s="4">
        <v>87425</v>
      </c>
      <c r="I63" s="4">
        <v>87425</v>
      </c>
      <c r="J63" s="28">
        <v>0</v>
      </c>
      <c r="K63" s="5"/>
    </row>
    <row r="64" spans="1:11">
      <c r="A64" s="40" t="s">
        <v>150</v>
      </c>
      <c r="B64" s="3" t="s">
        <v>151</v>
      </c>
      <c r="C64" s="3" t="s">
        <v>195</v>
      </c>
      <c r="D64" s="3" t="s">
        <v>196</v>
      </c>
      <c r="E64" s="3">
        <v>2331902</v>
      </c>
      <c r="F64" s="3" t="s">
        <v>1104</v>
      </c>
      <c r="G64" s="3" t="s">
        <v>1102</v>
      </c>
      <c r="H64" s="4">
        <v>90433.333333300005</v>
      </c>
      <c r="I64" s="4">
        <v>90433.333333300005</v>
      </c>
      <c r="J64" s="28">
        <v>0</v>
      </c>
      <c r="K64" s="5"/>
    </row>
    <row r="65" spans="1:11">
      <c r="A65" s="40" t="s">
        <v>150</v>
      </c>
      <c r="B65" s="3" t="s">
        <v>151</v>
      </c>
      <c r="C65" s="3" t="s">
        <v>221</v>
      </c>
      <c r="D65" s="3" t="s">
        <v>222</v>
      </c>
      <c r="E65" s="3">
        <v>2331902</v>
      </c>
      <c r="F65" s="3" t="s">
        <v>1104</v>
      </c>
      <c r="G65" s="3" t="s">
        <v>1102</v>
      </c>
      <c r="H65" s="4">
        <v>101050</v>
      </c>
      <c r="I65" s="4">
        <v>101050</v>
      </c>
      <c r="J65" s="28">
        <v>0</v>
      </c>
      <c r="K65" s="5"/>
    </row>
    <row r="66" spans="1:11">
      <c r="A66" s="40" t="s">
        <v>232</v>
      </c>
      <c r="B66" s="3" t="s">
        <v>233</v>
      </c>
      <c r="C66" s="3" t="s">
        <v>447</v>
      </c>
      <c r="D66" s="3" t="s">
        <v>448</v>
      </c>
      <c r="E66" s="3">
        <v>2331902</v>
      </c>
      <c r="F66" s="3" t="s">
        <v>1104</v>
      </c>
      <c r="G66" s="3" t="s">
        <v>1102</v>
      </c>
      <c r="H66" s="4">
        <v>86500</v>
      </c>
      <c r="I66" s="4">
        <v>86500</v>
      </c>
      <c r="J66" s="28">
        <v>0</v>
      </c>
      <c r="K66" s="5"/>
    </row>
    <row r="67" spans="1:11">
      <c r="A67" s="40" t="s">
        <v>232</v>
      </c>
      <c r="B67" s="3" t="s">
        <v>233</v>
      </c>
      <c r="C67" s="3" t="s">
        <v>272</v>
      </c>
      <c r="D67" s="3" t="s">
        <v>273</v>
      </c>
      <c r="E67" s="3">
        <v>2331902</v>
      </c>
      <c r="F67" s="3" t="s">
        <v>1104</v>
      </c>
      <c r="G67" s="3" t="s">
        <v>1102</v>
      </c>
      <c r="H67" s="4">
        <v>84817.5</v>
      </c>
      <c r="I67" s="4">
        <v>84817.5</v>
      </c>
      <c r="J67" s="28">
        <v>0</v>
      </c>
      <c r="K67" s="5"/>
    </row>
    <row r="68" spans="1:11">
      <c r="A68" s="40" t="s">
        <v>232</v>
      </c>
      <c r="B68" s="3" t="s">
        <v>233</v>
      </c>
      <c r="C68" s="3" t="s">
        <v>276</v>
      </c>
      <c r="D68" s="3" t="s">
        <v>277</v>
      </c>
      <c r="E68" s="3">
        <v>2331902</v>
      </c>
      <c r="F68" s="3" t="s">
        <v>1104</v>
      </c>
      <c r="G68" s="3" t="s">
        <v>1102</v>
      </c>
      <c r="H68" s="4">
        <v>83317.5</v>
      </c>
      <c r="I68" s="4">
        <v>83317.5</v>
      </c>
      <c r="J68" s="28">
        <v>0</v>
      </c>
      <c r="K68" s="5"/>
    </row>
    <row r="69" spans="1:11">
      <c r="A69" s="40" t="s">
        <v>328</v>
      </c>
      <c r="B69" s="3" t="s">
        <v>329</v>
      </c>
      <c r="C69" s="3" t="s">
        <v>531</v>
      </c>
      <c r="D69" s="3" t="s">
        <v>532</v>
      </c>
      <c r="E69" s="3">
        <v>2331902</v>
      </c>
      <c r="F69" s="3" t="s">
        <v>1104</v>
      </c>
      <c r="G69" s="3" t="s">
        <v>1102</v>
      </c>
      <c r="H69" s="4">
        <v>84500</v>
      </c>
      <c r="I69" s="4">
        <v>84500</v>
      </c>
      <c r="J69" s="28">
        <v>0</v>
      </c>
      <c r="K69" s="5"/>
    </row>
    <row r="70" spans="1:11">
      <c r="A70" s="40" t="s">
        <v>158</v>
      </c>
      <c r="B70" s="3" t="s">
        <v>159</v>
      </c>
      <c r="C70" s="3" t="s">
        <v>636</v>
      </c>
      <c r="D70" s="3" t="s">
        <v>637</v>
      </c>
      <c r="E70" s="3">
        <v>2331902</v>
      </c>
      <c r="F70" s="3" t="s">
        <v>1104</v>
      </c>
      <c r="G70" s="3" t="s">
        <v>1102</v>
      </c>
      <c r="H70" s="4">
        <v>86350</v>
      </c>
      <c r="I70" s="4">
        <v>87600</v>
      </c>
      <c r="J70" s="28">
        <v>1.4475969889982565</v>
      </c>
      <c r="K70" s="5"/>
    </row>
    <row r="71" spans="1:11">
      <c r="A71" s="40" t="s">
        <v>158</v>
      </c>
      <c r="B71" s="3" t="s">
        <v>159</v>
      </c>
      <c r="C71" s="3" t="s">
        <v>1105</v>
      </c>
      <c r="D71" s="3" t="s">
        <v>1106</v>
      </c>
      <c r="E71" s="3">
        <v>2331902</v>
      </c>
      <c r="F71" s="3" t="s">
        <v>1104</v>
      </c>
      <c r="G71" s="3" t="s">
        <v>1102</v>
      </c>
      <c r="H71" s="4">
        <v>89366.666666699995</v>
      </c>
      <c r="I71" s="4">
        <v>88866.666666699995</v>
      </c>
      <c r="J71" s="28">
        <v>-0.55949272659434612</v>
      </c>
      <c r="K71" s="5"/>
    </row>
    <row r="72" spans="1:11">
      <c r="A72" s="40" t="s">
        <v>162</v>
      </c>
      <c r="B72" s="3" t="s">
        <v>163</v>
      </c>
      <c r="C72" s="3" t="s">
        <v>168</v>
      </c>
      <c r="D72" s="3" t="s">
        <v>169</v>
      </c>
      <c r="E72" s="3">
        <v>2331902</v>
      </c>
      <c r="F72" s="3" t="s">
        <v>1104</v>
      </c>
      <c r="G72" s="3" t="s">
        <v>1102</v>
      </c>
      <c r="H72" s="4">
        <v>95450</v>
      </c>
      <c r="I72" s="4">
        <v>94500</v>
      </c>
      <c r="J72" s="28">
        <v>-0.9952854897852248</v>
      </c>
      <c r="K72" s="5"/>
    </row>
    <row r="73" spans="1:11">
      <c r="A73" s="40" t="s">
        <v>162</v>
      </c>
      <c r="B73" s="3" t="s">
        <v>163</v>
      </c>
      <c r="C73" s="3" t="s">
        <v>336</v>
      </c>
      <c r="D73" s="3" t="s">
        <v>337</v>
      </c>
      <c r="E73" s="3">
        <v>2331902</v>
      </c>
      <c r="F73" s="3" t="s">
        <v>1104</v>
      </c>
      <c r="G73" s="3" t="s">
        <v>1102</v>
      </c>
      <c r="H73" s="4">
        <v>96300</v>
      </c>
      <c r="I73" s="4">
        <v>96300</v>
      </c>
      <c r="J73" s="28">
        <v>0</v>
      </c>
      <c r="K73" s="5"/>
    </row>
    <row r="74" spans="1:11">
      <c r="A74" s="40" t="s">
        <v>180</v>
      </c>
      <c r="B74" s="3" t="s">
        <v>181</v>
      </c>
      <c r="C74" s="3" t="s">
        <v>341</v>
      </c>
      <c r="D74" s="3" t="s">
        <v>342</v>
      </c>
      <c r="E74" s="3">
        <v>2331902</v>
      </c>
      <c r="F74" s="3" t="s">
        <v>1104</v>
      </c>
      <c r="G74" s="3" t="s">
        <v>1102</v>
      </c>
      <c r="H74" s="4">
        <v>94000</v>
      </c>
      <c r="I74" s="4">
        <v>94000</v>
      </c>
      <c r="J74" s="28">
        <v>0</v>
      </c>
      <c r="K74" s="5"/>
    </row>
    <row r="75" spans="1:11">
      <c r="A75" s="40" t="s">
        <v>188</v>
      </c>
      <c r="B75" s="3" t="s">
        <v>189</v>
      </c>
      <c r="C75" s="3" t="s">
        <v>347</v>
      </c>
      <c r="D75" s="3" t="s">
        <v>348</v>
      </c>
      <c r="E75" s="3">
        <v>2331902</v>
      </c>
      <c r="F75" s="3" t="s">
        <v>1104</v>
      </c>
      <c r="G75" s="3" t="s">
        <v>1102</v>
      </c>
      <c r="H75" s="4">
        <v>88075</v>
      </c>
      <c r="I75" s="4">
        <v>88100</v>
      </c>
      <c r="J75" s="28">
        <v>2.8384899233602212E-2</v>
      </c>
      <c r="K75" s="5"/>
    </row>
    <row r="76" spans="1:11">
      <c r="A76" s="40" t="s">
        <v>188</v>
      </c>
      <c r="B76" s="3" t="s">
        <v>189</v>
      </c>
      <c r="C76" s="3" t="s">
        <v>349</v>
      </c>
      <c r="D76" s="3" t="s">
        <v>350</v>
      </c>
      <c r="E76" s="3">
        <v>2331902</v>
      </c>
      <c r="F76" s="3" t="s">
        <v>1104</v>
      </c>
      <c r="G76" s="3" t="s">
        <v>1102</v>
      </c>
      <c r="H76" s="4">
        <v>93000</v>
      </c>
      <c r="I76" s="4">
        <v>93333.333333300005</v>
      </c>
      <c r="J76" s="28">
        <v>0.35842293903225464</v>
      </c>
      <c r="K76" s="5"/>
    </row>
    <row r="77" spans="1:11">
      <c r="A77" s="40" t="s">
        <v>188</v>
      </c>
      <c r="B77" s="3" t="s">
        <v>189</v>
      </c>
      <c r="C77" s="3" t="s">
        <v>351</v>
      </c>
      <c r="D77" s="3" t="s">
        <v>352</v>
      </c>
      <c r="E77" s="3">
        <v>2331902</v>
      </c>
      <c r="F77" s="3" t="s">
        <v>1104</v>
      </c>
      <c r="G77" s="3" t="s">
        <v>1102</v>
      </c>
      <c r="H77" s="4">
        <v>94000</v>
      </c>
      <c r="I77" s="4">
        <v>95000</v>
      </c>
      <c r="J77" s="28">
        <v>1.0638297872340496</v>
      </c>
      <c r="K77" s="5"/>
    </row>
    <row r="78" spans="1:11">
      <c r="A78" s="40" t="s">
        <v>188</v>
      </c>
      <c r="B78" s="3" t="s">
        <v>189</v>
      </c>
      <c r="C78" s="3" t="s">
        <v>353</v>
      </c>
      <c r="D78" s="3" t="s">
        <v>354</v>
      </c>
      <c r="E78" s="3">
        <v>2331902</v>
      </c>
      <c r="F78" s="3" t="s">
        <v>1104</v>
      </c>
      <c r="G78" s="3" t="s">
        <v>1102</v>
      </c>
      <c r="H78" s="4">
        <v>80500</v>
      </c>
      <c r="I78" s="4">
        <v>83000</v>
      </c>
      <c r="J78" s="28">
        <v>3.105590062111796</v>
      </c>
      <c r="K78" s="5"/>
    </row>
    <row r="79" spans="1:11">
      <c r="A79" s="40" t="s">
        <v>188</v>
      </c>
      <c r="B79" s="3" t="s">
        <v>189</v>
      </c>
      <c r="C79" s="3" t="s">
        <v>355</v>
      </c>
      <c r="D79" s="3" t="s">
        <v>275</v>
      </c>
      <c r="E79" s="3">
        <v>2331902</v>
      </c>
      <c r="F79" s="3" t="s">
        <v>1104</v>
      </c>
      <c r="G79" s="3" t="s">
        <v>1102</v>
      </c>
      <c r="H79" s="4">
        <v>87900</v>
      </c>
      <c r="I79" s="4">
        <v>87050</v>
      </c>
      <c r="J79" s="28">
        <v>-0.96700796359499019</v>
      </c>
      <c r="K79" s="5"/>
    </row>
    <row r="80" spans="1:11">
      <c r="A80" s="40" t="s">
        <v>188</v>
      </c>
      <c r="B80" s="3" t="s">
        <v>189</v>
      </c>
      <c r="C80" s="3" t="s">
        <v>246</v>
      </c>
      <c r="D80" s="3" t="s">
        <v>247</v>
      </c>
      <c r="E80" s="3">
        <v>2331902</v>
      </c>
      <c r="F80" s="3" t="s">
        <v>1104</v>
      </c>
      <c r="G80" s="3" t="s">
        <v>1102</v>
      </c>
      <c r="H80" s="4">
        <v>85000</v>
      </c>
      <c r="I80" s="4">
        <v>84500</v>
      </c>
      <c r="J80" s="28">
        <v>-0.58823529411764497</v>
      </c>
      <c r="K80" s="5"/>
    </row>
    <row r="81" spans="1:11">
      <c r="A81" s="40" t="s">
        <v>188</v>
      </c>
      <c r="B81" s="3" t="s">
        <v>189</v>
      </c>
      <c r="C81" s="3" t="s">
        <v>604</v>
      </c>
      <c r="D81" s="3" t="s">
        <v>605</v>
      </c>
      <c r="E81" s="3">
        <v>2331902</v>
      </c>
      <c r="F81" s="3" t="s">
        <v>1104</v>
      </c>
      <c r="G81" s="3" t="s">
        <v>1102</v>
      </c>
      <c r="H81" s="4">
        <v>92500</v>
      </c>
      <c r="I81" s="4">
        <v>94404</v>
      </c>
      <c r="J81" s="28">
        <v>2.0583783783783893</v>
      </c>
      <c r="K81" s="5"/>
    </row>
    <row r="82" spans="1:11">
      <c r="A82" s="40" t="s">
        <v>188</v>
      </c>
      <c r="B82" s="3" t="s">
        <v>189</v>
      </c>
      <c r="C82" s="3" t="s">
        <v>192</v>
      </c>
      <c r="D82" s="3" t="s">
        <v>193</v>
      </c>
      <c r="E82" s="3">
        <v>2331902</v>
      </c>
      <c r="F82" s="3" t="s">
        <v>1104</v>
      </c>
      <c r="G82" s="3" t="s">
        <v>1102</v>
      </c>
      <c r="H82" s="4">
        <v>85366.666666699995</v>
      </c>
      <c r="I82" s="4">
        <v>85333.333333300005</v>
      </c>
      <c r="J82" s="28">
        <v>-3.9047247247148142E-2</v>
      </c>
      <c r="K82" s="5"/>
    </row>
    <row r="83" spans="1:11">
      <c r="A83" s="40" t="s">
        <v>76</v>
      </c>
      <c r="B83" s="3" t="s">
        <v>77</v>
      </c>
      <c r="C83" s="3" t="s">
        <v>291</v>
      </c>
      <c r="D83" s="3" t="s">
        <v>292</v>
      </c>
      <c r="E83" s="3">
        <v>2331902</v>
      </c>
      <c r="F83" s="3" t="s">
        <v>1107</v>
      </c>
      <c r="G83" s="3" t="s">
        <v>1102</v>
      </c>
      <c r="H83" s="4">
        <v>94250</v>
      </c>
      <c r="I83" s="4">
        <v>94650</v>
      </c>
      <c r="J83" s="28">
        <v>0.42440318302388036</v>
      </c>
      <c r="K83" s="5"/>
    </row>
    <row r="84" spans="1:11">
      <c r="A84" s="40" t="s">
        <v>76</v>
      </c>
      <c r="B84" s="3" t="s">
        <v>77</v>
      </c>
      <c r="C84" s="3" t="s">
        <v>94</v>
      </c>
      <c r="D84" s="3" t="s">
        <v>95</v>
      </c>
      <c r="E84" s="3">
        <v>2331902</v>
      </c>
      <c r="F84" s="3" t="s">
        <v>1107</v>
      </c>
      <c r="G84" s="3" t="s">
        <v>1102</v>
      </c>
      <c r="H84" s="4">
        <v>94500</v>
      </c>
      <c r="I84" s="4">
        <v>94250</v>
      </c>
      <c r="J84" s="28">
        <v>-0.26455026455026731</v>
      </c>
      <c r="K84" s="5"/>
    </row>
    <row r="85" spans="1:11">
      <c r="A85" s="40" t="s">
        <v>76</v>
      </c>
      <c r="B85" s="3" t="s">
        <v>77</v>
      </c>
      <c r="C85" s="3" t="s">
        <v>98</v>
      </c>
      <c r="D85" s="3" t="s">
        <v>99</v>
      </c>
      <c r="E85" s="3">
        <v>2331902</v>
      </c>
      <c r="F85" s="3" t="s">
        <v>1107</v>
      </c>
      <c r="G85" s="3" t="s">
        <v>1102</v>
      </c>
      <c r="H85" s="4">
        <v>92800</v>
      </c>
      <c r="I85" s="4">
        <v>92133.333333300005</v>
      </c>
      <c r="J85" s="28">
        <v>-0.71839080463361737</v>
      </c>
      <c r="K85" s="5"/>
    </row>
    <row r="86" spans="1:11">
      <c r="A86" s="40" t="s">
        <v>463</v>
      </c>
      <c r="B86" s="3" t="s">
        <v>464</v>
      </c>
      <c r="C86" s="3" t="s">
        <v>487</v>
      </c>
      <c r="D86" s="3" t="s">
        <v>488</v>
      </c>
      <c r="E86" s="3">
        <v>2331902</v>
      </c>
      <c r="F86" s="3" t="s">
        <v>1107</v>
      </c>
      <c r="G86" s="3" t="s">
        <v>1102</v>
      </c>
      <c r="H86" s="4">
        <v>105000</v>
      </c>
      <c r="I86" s="4">
        <v>106372.3333333</v>
      </c>
      <c r="J86" s="28">
        <v>1.3069841269523819</v>
      </c>
      <c r="K86" s="5"/>
    </row>
    <row r="87" spans="1:11">
      <c r="A87" s="40" t="s">
        <v>116</v>
      </c>
      <c r="B87" s="3" t="s">
        <v>117</v>
      </c>
      <c r="C87" s="3" t="s">
        <v>308</v>
      </c>
      <c r="D87" s="3" t="s">
        <v>309</v>
      </c>
      <c r="E87" s="3">
        <v>2331902</v>
      </c>
      <c r="F87" s="3" t="s">
        <v>1107</v>
      </c>
      <c r="G87" s="3" t="s">
        <v>1102</v>
      </c>
      <c r="H87" s="4">
        <v>90900</v>
      </c>
      <c r="I87" s="4">
        <v>91000</v>
      </c>
      <c r="J87" s="28">
        <v>0.11001100110010764</v>
      </c>
      <c r="K87" s="5"/>
    </row>
    <row r="88" spans="1:11">
      <c r="A88" s="40" t="s">
        <v>497</v>
      </c>
      <c r="B88" s="3" t="s">
        <v>498</v>
      </c>
      <c r="C88" s="3" t="s">
        <v>900</v>
      </c>
      <c r="D88" s="3" t="s">
        <v>901</v>
      </c>
      <c r="E88" s="3">
        <v>2331902</v>
      </c>
      <c r="F88" s="3" t="s">
        <v>1107</v>
      </c>
      <c r="G88" s="3" t="s">
        <v>1102</v>
      </c>
      <c r="H88" s="4">
        <v>100500</v>
      </c>
      <c r="I88" s="4">
        <v>98500</v>
      </c>
      <c r="J88" s="28">
        <v>-1.9900497512437831</v>
      </c>
      <c r="K88" s="5"/>
    </row>
    <row r="89" spans="1:11">
      <c r="A89" s="40" t="s">
        <v>228</v>
      </c>
      <c r="B89" s="3" t="s">
        <v>229</v>
      </c>
      <c r="C89" s="3" t="s">
        <v>412</v>
      </c>
      <c r="D89" s="3" t="s">
        <v>413</v>
      </c>
      <c r="E89" s="3">
        <v>2331902</v>
      </c>
      <c r="F89" s="3" t="s">
        <v>1107</v>
      </c>
      <c r="G89" s="3" t="s">
        <v>1102</v>
      </c>
      <c r="H89" s="4">
        <v>87866.666666699995</v>
      </c>
      <c r="I89" s="4">
        <v>87866.666666699995</v>
      </c>
      <c r="J89" s="28">
        <v>0</v>
      </c>
      <c r="K89" s="5"/>
    </row>
    <row r="90" spans="1:11">
      <c r="A90" s="40" t="s">
        <v>122</v>
      </c>
      <c r="B90" s="3" t="s">
        <v>123</v>
      </c>
      <c r="C90" s="3" t="s">
        <v>124</v>
      </c>
      <c r="D90" s="3" t="s">
        <v>125</v>
      </c>
      <c r="E90" s="3">
        <v>2331902</v>
      </c>
      <c r="F90" s="3" t="s">
        <v>1107</v>
      </c>
      <c r="G90" s="3" t="s">
        <v>1102</v>
      </c>
      <c r="H90" s="4">
        <v>89500</v>
      </c>
      <c r="I90" s="4">
        <v>89500</v>
      </c>
      <c r="J90" s="28">
        <v>0</v>
      </c>
      <c r="K90" s="5"/>
    </row>
    <row r="91" spans="1:11">
      <c r="A91" s="40" t="s">
        <v>126</v>
      </c>
      <c r="B91" s="3" t="s">
        <v>127</v>
      </c>
      <c r="C91" s="3" t="s">
        <v>128</v>
      </c>
      <c r="D91" s="3" t="s">
        <v>129</v>
      </c>
      <c r="E91" s="3">
        <v>2331902</v>
      </c>
      <c r="F91" s="3" t="s">
        <v>1107</v>
      </c>
      <c r="G91" s="3" t="s">
        <v>1102</v>
      </c>
      <c r="H91" s="4">
        <v>92800</v>
      </c>
      <c r="I91" s="4">
        <v>90500</v>
      </c>
      <c r="J91" s="28">
        <v>-2.4784482758620663</v>
      </c>
      <c r="K91" s="5"/>
    </row>
    <row r="92" spans="1:11">
      <c r="A92" s="40" t="s">
        <v>126</v>
      </c>
      <c r="B92" s="3" t="s">
        <v>127</v>
      </c>
      <c r="C92" s="3" t="s">
        <v>318</v>
      </c>
      <c r="D92" s="3" t="s">
        <v>319</v>
      </c>
      <c r="E92" s="3">
        <v>2331902</v>
      </c>
      <c r="F92" s="3" t="s">
        <v>1107</v>
      </c>
      <c r="G92" s="3" t="s">
        <v>1102</v>
      </c>
      <c r="H92" s="4">
        <v>94500</v>
      </c>
      <c r="I92" s="4">
        <v>93666.666666699995</v>
      </c>
      <c r="J92" s="28">
        <v>-0.88183421513228222</v>
      </c>
      <c r="K92" s="5"/>
    </row>
    <row r="93" spans="1:11">
      <c r="A93" s="40" t="s">
        <v>150</v>
      </c>
      <c r="B93" s="3" t="s">
        <v>151</v>
      </c>
      <c r="C93" s="3" t="s">
        <v>320</v>
      </c>
      <c r="D93" s="3" t="s">
        <v>321</v>
      </c>
      <c r="E93" s="3">
        <v>2331902</v>
      </c>
      <c r="F93" s="3" t="s">
        <v>1107</v>
      </c>
      <c r="G93" s="3" t="s">
        <v>1102</v>
      </c>
      <c r="H93" s="4">
        <v>98000</v>
      </c>
      <c r="I93" s="4">
        <v>98000</v>
      </c>
      <c r="J93" s="28">
        <v>0</v>
      </c>
      <c r="K93" s="5"/>
    </row>
    <row r="94" spans="1:11">
      <c r="A94" s="40" t="s">
        <v>150</v>
      </c>
      <c r="B94" s="3" t="s">
        <v>151</v>
      </c>
      <c r="C94" s="3" t="s">
        <v>152</v>
      </c>
      <c r="D94" s="3" t="s">
        <v>153</v>
      </c>
      <c r="E94" s="3">
        <v>2331902</v>
      </c>
      <c r="F94" s="3" t="s">
        <v>1107</v>
      </c>
      <c r="G94" s="3" t="s">
        <v>1102</v>
      </c>
      <c r="H94" s="4">
        <v>96000</v>
      </c>
      <c r="I94" s="4">
        <v>96000</v>
      </c>
      <c r="J94" s="28">
        <v>0</v>
      </c>
      <c r="K94" s="5"/>
    </row>
    <row r="95" spans="1:11">
      <c r="A95" s="40" t="s">
        <v>150</v>
      </c>
      <c r="B95" s="3" t="s">
        <v>151</v>
      </c>
      <c r="C95" s="3" t="s">
        <v>396</v>
      </c>
      <c r="D95" s="3" t="s">
        <v>397</v>
      </c>
      <c r="E95" s="3">
        <v>2331902</v>
      </c>
      <c r="F95" s="3" t="s">
        <v>1107</v>
      </c>
      <c r="G95" s="3" t="s">
        <v>1102</v>
      </c>
      <c r="H95" s="4">
        <v>95000</v>
      </c>
      <c r="I95" s="4">
        <v>95000</v>
      </c>
      <c r="J95" s="28">
        <v>0</v>
      </c>
      <c r="K95" s="5"/>
    </row>
    <row r="96" spans="1:11">
      <c r="A96" s="40" t="s">
        <v>150</v>
      </c>
      <c r="B96" s="3" t="s">
        <v>151</v>
      </c>
      <c r="C96" s="3" t="s">
        <v>218</v>
      </c>
      <c r="D96" s="3" t="s">
        <v>219</v>
      </c>
      <c r="E96" s="3">
        <v>2331902</v>
      </c>
      <c r="F96" s="3" t="s">
        <v>1107</v>
      </c>
      <c r="G96" s="3" t="s">
        <v>1102</v>
      </c>
      <c r="H96" s="4">
        <v>93166.666666699995</v>
      </c>
      <c r="I96" s="4">
        <v>92233.333333300005</v>
      </c>
      <c r="J96" s="28">
        <v>-1.0017889088368426</v>
      </c>
      <c r="K96" s="5"/>
    </row>
    <row r="97" spans="1:11">
      <c r="A97" s="40" t="s">
        <v>328</v>
      </c>
      <c r="B97" s="3" t="s">
        <v>329</v>
      </c>
      <c r="C97" s="3" t="s">
        <v>364</v>
      </c>
      <c r="D97" s="3" t="s">
        <v>365</v>
      </c>
      <c r="E97" s="3">
        <v>2331902</v>
      </c>
      <c r="F97" s="3" t="s">
        <v>1107</v>
      </c>
      <c r="G97" s="3" t="s">
        <v>1102</v>
      </c>
      <c r="H97" s="4">
        <v>90000</v>
      </c>
      <c r="I97" s="4">
        <v>89000</v>
      </c>
      <c r="J97" s="28">
        <v>-1.1111111111111072</v>
      </c>
      <c r="K97" s="5"/>
    </row>
    <row r="98" spans="1:11">
      <c r="A98" s="40" t="s">
        <v>328</v>
      </c>
      <c r="B98" s="3" t="s">
        <v>329</v>
      </c>
      <c r="C98" s="3" t="s">
        <v>359</v>
      </c>
      <c r="D98" s="3" t="s">
        <v>360</v>
      </c>
      <c r="E98" s="3">
        <v>2331902</v>
      </c>
      <c r="F98" s="3" t="s">
        <v>1107</v>
      </c>
      <c r="G98" s="3" t="s">
        <v>1102</v>
      </c>
      <c r="H98" s="4">
        <v>91000</v>
      </c>
      <c r="I98" s="4">
        <v>88500</v>
      </c>
      <c r="J98" s="28">
        <v>-2.7472527472527486</v>
      </c>
      <c r="K98" s="5"/>
    </row>
    <row r="99" spans="1:11">
      <c r="A99" s="40" t="s">
        <v>328</v>
      </c>
      <c r="B99" s="3" t="s">
        <v>329</v>
      </c>
      <c r="C99" s="3" t="s">
        <v>330</v>
      </c>
      <c r="D99" s="3" t="s">
        <v>331</v>
      </c>
      <c r="E99" s="3">
        <v>2331902</v>
      </c>
      <c r="F99" s="3" t="s">
        <v>1107</v>
      </c>
      <c r="G99" s="3" t="s">
        <v>1102</v>
      </c>
      <c r="H99" s="4">
        <v>91800</v>
      </c>
      <c r="I99" s="4">
        <v>91466.666666699995</v>
      </c>
      <c r="J99" s="28">
        <v>-0.36310820620915063</v>
      </c>
      <c r="K99" s="5"/>
    </row>
    <row r="100" spans="1:11">
      <c r="A100" s="40" t="s">
        <v>176</v>
      </c>
      <c r="B100" s="3" t="s">
        <v>177</v>
      </c>
      <c r="C100" s="3" t="s">
        <v>385</v>
      </c>
      <c r="D100" s="3" t="s">
        <v>250</v>
      </c>
      <c r="E100" s="3">
        <v>2331902</v>
      </c>
      <c r="F100" s="3" t="s">
        <v>1107</v>
      </c>
      <c r="G100" s="3" t="s">
        <v>1102</v>
      </c>
      <c r="H100" s="4">
        <v>88500</v>
      </c>
      <c r="I100" s="4">
        <v>88666.666666699995</v>
      </c>
      <c r="J100" s="28">
        <v>0.18832391717513719</v>
      </c>
      <c r="K100" s="5"/>
    </row>
    <row r="101" spans="1:11">
      <c r="A101" s="40" t="s">
        <v>176</v>
      </c>
      <c r="B101" s="3" t="s">
        <v>177</v>
      </c>
      <c r="C101" s="3" t="s">
        <v>474</v>
      </c>
      <c r="D101" s="3" t="s">
        <v>475</v>
      </c>
      <c r="E101" s="3">
        <v>2331902</v>
      </c>
      <c r="F101" s="3" t="s">
        <v>1107</v>
      </c>
      <c r="G101" s="3" t="s">
        <v>1102</v>
      </c>
      <c r="H101" s="4">
        <v>94400</v>
      </c>
      <c r="I101" s="4">
        <v>94400</v>
      </c>
      <c r="J101" s="28">
        <v>0</v>
      </c>
      <c r="K101" s="5"/>
    </row>
    <row r="102" spans="1:11">
      <c r="A102" s="40" t="s">
        <v>176</v>
      </c>
      <c r="B102" s="3" t="s">
        <v>177</v>
      </c>
      <c r="C102" s="3" t="s">
        <v>240</v>
      </c>
      <c r="D102" s="3" t="s">
        <v>241</v>
      </c>
      <c r="E102" s="3">
        <v>2331902</v>
      </c>
      <c r="F102" s="3" t="s">
        <v>1107</v>
      </c>
      <c r="G102" s="3" t="s">
        <v>1102</v>
      </c>
      <c r="H102" s="4">
        <v>92000</v>
      </c>
      <c r="I102" s="4">
        <v>87000</v>
      </c>
      <c r="J102" s="28">
        <v>-5.4347826086956541</v>
      </c>
      <c r="K102" s="5"/>
    </row>
    <row r="103" spans="1:11">
      <c r="A103" s="40" t="s">
        <v>176</v>
      </c>
      <c r="B103" s="3" t="s">
        <v>177</v>
      </c>
      <c r="C103" s="3" t="s">
        <v>339</v>
      </c>
      <c r="D103" s="3" t="s">
        <v>340</v>
      </c>
      <c r="E103" s="3">
        <v>2331902</v>
      </c>
      <c r="F103" s="3" t="s">
        <v>1107</v>
      </c>
      <c r="G103" s="3" t="s">
        <v>1102</v>
      </c>
      <c r="H103" s="4">
        <v>91950</v>
      </c>
      <c r="I103" s="4">
        <v>90550</v>
      </c>
      <c r="J103" s="28">
        <v>-1.5225666122892889</v>
      </c>
      <c r="K103" s="5"/>
    </row>
    <row r="104" spans="1:11">
      <c r="A104" s="40" t="s">
        <v>176</v>
      </c>
      <c r="B104" s="3" t="s">
        <v>177</v>
      </c>
      <c r="C104" s="3" t="s">
        <v>386</v>
      </c>
      <c r="D104" s="3" t="s">
        <v>387</v>
      </c>
      <c r="E104" s="3">
        <v>2331902</v>
      </c>
      <c r="F104" s="3" t="s">
        <v>1107</v>
      </c>
      <c r="G104" s="3" t="s">
        <v>1102</v>
      </c>
      <c r="H104" s="4">
        <v>90000</v>
      </c>
      <c r="I104" s="4">
        <v>89500</v>
      </c>
      <c r="J104" s="28">
        <v>-0.55555555555555358</v>
      </c>
      <c r="K104" s="5"/>
    </row>
    <row r="105" spans="1:11">
      <c r="A105" s="40" t="s">
        <v>176</v>
      </c>
      <c r="B105" s="3" t="s">
        <v>177</v>
      </c>
      <c r="C105" s="3" t="s">
        <v>449</v>
      </c>
      <c r="D105" s="3" t="s">
        <v>450</v>
      </c>
      <c r="E105" s="3">
        <v>2331902</v>
      </c>
      <c r="F105" s="3" t="s">
        <v>1107</v>
      </c>
      <c r="G105" s="3" t="s">
        <v>1102</v>
      </c>
      <c r="H105" s="4">
        <v>87500</v>
      </c>
      <c r="I105" s="4">
        <v>87750</v>
      </c>
      <c r="J105" s="28">
        <v>0.28571428571428914</v>
      </c>
      <c r="K105" s="5"/>
    </row>
    <row r="106" spans="1:11">
      <c r="A106" s="40" t="s">
        <v>180</v>
      </c>
      <c r="B106" s="3" t="s">
        <v>181</v>
      </c>
      <c r="C106" s="3" t="s">
        <v>425</v>
      </c>
      <c r="D106" s="3" t="s">
        <v>426</v>
      </c>
      <c r="E106" s="3">
        <v>2331902</v>
      </c>
      <c r="F106" s="3" t="s">
        <v>1107</v>
      </c>
      <c r="G106" s="3" t="s">
        <v>1102</v>
      </c>
      <c r="H106" s="4">
        <v>91500</v>
      </c>
      <c r="I106" s="4">
        <v>93500</v>
      </c>
      <c r="J106" s="28">
        <v>2.1857923497267784</v>
      </c>
      <c r="K106" s="5"/>
    </row>
    <row r="107" spans="1:11">
      <c r="A107" s="40" t="s">
        <v>188</v>
      </c>
      <c r="B107" s="3" t="s">
        <v>189</v>
      </c>
      <c r="C107" s="3" t="s">
        <v>356</v>
      </c>
      <c r="D107" s="3" t="s">
        <v>357</v>
      </c>
      <c r="E107" s="3">
        <v>2331902</v>
      </c>
      <c r="F107" s="3" t="s">
        <v>1107</v>
      </c>
      <c r="G107" s="3" t="s">
        <v>1102</v>
      </c>
      <c r="H107" s="4">
        <v>84000</v>
      </c>
      <c r="I107" s="4">
        <v>86500</v>
      </c>
      <c r="J107" s="28">
        <v>2.9761904761904656</v>
      </c>
      <c r="K107" s="5"/>
    </row>
    <row r="108" spans="1:11">
      <c r="A108" s="40" t="s">
        <v>76</v>
      </c>
      <c r="B108" s="3" t="s">
        <v>77</v>
      </c>
      <c r="C108" s="3" t="s">
        <v>82</v>
      </c>
      <c r="D108" s="3" t="s">
        <v>83</v>
      </c>
      <c r="E108" s="3">
        <v>2331902</v>
      </c>
      <c r="F108" s="3" t="s">
        <v>1108</v>
      </c>
      <c r="G108" s="3" t="s">
        <v>1102</v>
      </c>
      <c r="H108" s="4">
        <v>87110.8</v>
      </c>
      <c r="I108" s="4">
        <v>85750.8</v>
      </c>
      <c r="J108" s="28">
        <v>-1.5612300656175804</v>
      </c>
      <c r="K108" s="5"/>
    </row>
    <row r="109" spans="1:11">
      <c r="A109" s="40" t="s">
        <v>76</v>
      </c>
      <c r="B109" s="3" t="s">
        <v>77</v>
      </c>
      <c r="C109" s="3" t="s">
        <v>84</v>
      </c>
      <c r="D109" s="3" t="s">
        <v>85</v>
      </c>
      <c r="E109" s="3">
        <v>2331902</v>
      </c>
      <c r="F109" s="3" t="s">
        <v>1108</v>
      </c>
      <c r="G109" s="3" t="s">
        <v>1102</v>
      </c>
      <c r="H109" s="4">
        <v>88800</v>
      </c>
      <c r="I109" s="4">
        <v>89400</v>
      </c>
      <c r="J109" s="28">
        <v>0.67567567567567988</v>
      </c>
      <c r="K109" s="5"/>
    </row>
    <row r="110" spans="1:11">
      <c r="A110" s="40" t="s">
        <v>76</v>
      </c>
      <c r="B110" s="3" t="s">
        <v>77</v>
      </c>
      <c r="C110" s="3" t="s">
        <v>249</v>
      </c>
      <c r="D110" s="3" t="s">
        <v>250</v>
      </c>
      <c r="E110" s="3">
        <v>2331902</v>
      </c>
      <c r="F110" s="3" t="s">
        <v>1108</v>
      </c>
      <c r="G110" s="3" t="s">
        <v>1102</v>
      </c>
      <c r="H110" s="4">
        <v>85916.666666699995</v>
      </c>
      <c r="I110" s="4">
        <v>86409.333333300005</v>
      </c>
      <c r="J110" s="28">
        <v>0.57342386025196479</v>
      </c>
      <c r="K110" s="5"/>
    </row>
    <row r="111" spans="1:11">
      <c r="A111" s="40" t="s">
        <v>76</v>
      </c>
      <c r="B111" s="3" t="s">
        <v>77</v>
      </c>
      <c r="C111" s="3" t="s">
        <v>373</v>
      </c>
      <c r="D111" s="3" t="s">
        <v>374</v>
      </c>
      <c r="E111" s="3">
        <v>2331902</v>
      </c>
      <c r="F111" s="3" t="s">
        <v>1108</v>
      </c>
      <c r="G111" s="3" t="s">
        <v>1102</v>
      </c>
      <c r="H111" s="4">
        <v>86980</v>
      </c>
      <c r="I111" s="4">
        <v>85988.75</v>
      </c>
      <c r="J111" s="28">
        <v>-1.1396297999540117</v>
      </c>
      <c r="K111" s="5"/>
    </row>
    <row r="112" spans="1:11">
      <c r="A112" s="40" t="s">
        <v>76</v>
      </c>
      <c r="B112" s="3" t="s">
        <v>77</v>
      </c>
      <c r="C112" s="3" t="s">
        <v>86</v>
      </c>
      <c r="D112" s="3" t="s">
        <v>87</v>
      </c>
      <c r="E112" s="3">
        <v>2331902</v>
      </c>
      <c r="F112" s="3" t="s">
        <v>1108</v>
      </c>
      <c r="G112" s="3" t="s">
        <v>1102</v>
      </c>
      <c r="H112" s="4">
        <v>88487</v>
      </c>
      <c r="I112" s="4">
        <v>88472.5</v>
      </c>
      <c r="J112" s="28">
        <v>-1.6386587860361956E-2</v>
      </c>
      <c r="K112" s="5"/>
    </row>
    <row r="113" spans="1:11">
      <c r="A113" s="40" t="s">
        <v>76</v>
      </c>
      <c r="B113" s="3" t="s">
        <v>77</v>
      </c>
      <c r="C113" s="3" t="s">
        <v>88</v>
      </c>
      <c r="D113" s="3" t="s">
        <v>89</v>
      </c>
      <c r="E113" s="3">
        <v>2331902</v>
      </c>
      <c r="F113" s="3" t="s">
        <v>1108</v>
      </c>
      <c r="G113" s="3" t="s">
        <v>1102</v>
      </c>
      <c r="H113" s="4">
        <v>84192</v>
      </c>
      <c r="I113" s="4">
        <v>83461.333333300005</v>
      </c>
      <c r="J113" s="28">
        <v>-0.86785759537723051</v>
      </c>
      <c r="K113" s="5"/>
    </row>
    <row r="114" spans="1:11">
      <c r="A114" s="40" t="s">
        <v>76</v>
      </c>
      <c r="B114" s="3" t="s">
        <v>77</v>
      </c>
      <c r="C114" s="3" t="s">
        <v>293</v>
      </c>
      <c r="D114" s="3" t="s">
        <v>294</v>
      </c>
      <c r="E114" s="3">
        <v>2331902</v>
      </c>
      <c r="F114" s="3" t="s">
        <v>1108</v>
      </c>
      <c r="G114" s="3" t="s">
        <v>1102</v>
      </c>
      <c r="H114" s="4" t="s">
        <v>102</v>
      </c>
      <c r="I114" s="4">
        <v>85894.5</v>
      </c>
      <c r="J114" s="28" t="s">
        <v>102</v>
      </c>
      <c r="K114" s="5"/>
    </row>
    <row r="115" spans="1:11">
      <c r="A115" s="40" t="s">
        <v>76</v>
      </c>
      <c r="B115" s="3" t="s">
        <v>77</v>
      </c>
      <c r="C115" s="3" t="s">
        <v>295</v>
      </c>
      <c r="D115" s="3" t="s">
        <v>275</v>
      </c>
      <c r="E115" s="3">
        <v>2331902</v>
      </c>
      <c r="F115" s="3" t="s">
        <v>1108</v>
      </c>
      <c r="G115" s="3" t="s">
        <v>1102</v>
      </c>
      <c r="H115" s="4">
        <v>86045.75</v>
      </c>
      <c r="I115" s="4">
        <v>86057.5</v>
      </c>
      <c r="J115" s="28">
        <v>1.3655526275258012E-2</v>
      </c>
      <c r="K115" s="5"/>
    </row>
    <row r="116" spans="1:11">
      <c r="A116" s="40" t="s">
        <v>76</v>
      </c>
      <c r="B116" s="3" t="s">
        <v>77</v>
      </c>
      <c r="C116" s="3" t="s">
        <v>90</v>
      </c>
      <c r="D116" s="3" t="s">
        <v>91</v>
      </c>
      <c r="E116" s="3">
        <v>2331902</v>
      </c>
      <c r="F116" s="3" t="s">
        <v>1108</v>
      </c>
      <c r="G116" s="3" t="s">
        <v>1102</v>
      </c>
      <c r="H116" s="4">
        <v>85549</v>
      </c>
      <c r="I116" s="4">
        <v>85574.75</v>
      </c>
      <c r="J116" s="28">
        <v>3.0099708938746694E-2</v>
      </c>
      <c r="K116" s="5"/>
    </row>
    <row r="117" spans="1:11">
      <c r="A117" s="40" t="s">
        <v>76</v>
      </c>
      <c r="B117" s="3" t="s">
        <v>77</v>
      </c>
      <c r="C117" s="3" t="s">
        <v>78</v>
      </c>
      <c r="D117" s="3" t="s">
        <v>79</v>
      </c>
      <c r="E117" s="3">
        <v>2331902</v>
      </c>
      <c r="F117" s="3" t="s">
        <v>1108</v>
      </c>
      <c r="G117" s="3" t="s">
        <v>1102</v>
      </c>
      <c r="H117" s="4">
        <v>84962.2</v>
      </c>
      <c r="I117" s="4">
        <v>85259.8</v>
      </c>
      <c r="J117" s="28">
        <v>0.35027341570723625</v>
      </c>
      <c r="K117" s="5"/>
    </row>
    <row r="118" spans="1:11">
      <c r="A118" s="40" t="s">
        <v>76</v>
      </c>
      <c r="B118" s="3" t="s">
        <v>77</v>
      </c>
      <c r="C118" s="3" t="s">
        <v>296</v>
      </c>
      <c r="D118" s="3" t="s">
        <v>297</v>
      </c>
      <c r="E118" s="3">
        <v>2331902</v>
      </c>
      <c r="F118" s="3" t="s">
        <v>1108</v>
      </c>
      <c r="G118" s="3" t="s">
        <v>1102</v>
      </c>
      <c r="H118" s="4">
        <v>89000</v>
      </c>
      <c r="I118" s="4">
        <v>87000</v>
      </c>
      <c r="J118" s="28">
        <v>-2.2471910112359605</v>
      </c>
      <c r="K118" s="5"/>
    </row>
    <row r="119" spans="1:11">
      <c r="A119" s="40" t="s">
        <v>76</v>
      </c>
      <c r="B119" s="3" t="s">
        <v>77</v>
      </c>
      <c r="C119" s="3" t="s">
        <v>92</v>
      </c>
      <c r="D119" s="3" t="s">
        <v>93</v>
      </c>
      <c r="E119" s="3">
        <v>2331902</v>
      </c>
      <c r="F119" s="3" t="s">
        <v>1108</v>
      </c>
      <c r="G119" s="3" t="s">
        <v>1102</v>
      </c>
      <c r="H119" s="4" t="s">
        <v>102</v>
      </c>
      <c r="I119" s="4">
        <v>90500</v>
      </c>
      <c r="J119" s="28" t="s">
        <v>102</v>
      </c>
      <c r="K119" s="5"/>
    </row>
    <row r="120" spans="1:11">
      <c r="A120" s="40" t="s">
        <v>76</v>
      </c>
      <c r="B120" s="3" t="s">
        <v>77</v>
      </c>
      <c r="C120" s="3" t="s">
        <v>94</v>
      </c>
      <c r="D120" s="3" t="s">
        <v>95</v>
      </c>
      <c r="E120" s="3">
        <v>2331902</v>
      </c>
      <c r="F120" s="3" t="s">
        <v>1108</v>
      </c>
      <c r="G120" s="3" t="s">
        <v>1102</v>
      </c>
      <c r="H120" s="4">
        <v>88374.25</v>
      </c>
      <c r="I120" s="4">
        <v>87814.25</v>
      </c>
      <c r="J120" s="28">
        <v>-0.63366874400631046</v>
      </c>
      <c r="K120" s="5"/>
    </row>
    <row r="121" spans="1:11">
      <c r="A121" s="40" t="s">
        <v>76</v>
      </c>
      <c r="B121" s="3" t="s">
        <v>77</v>
      </c>
      <c r="C121" s="3" t="s">
        <v>96</v>
      </c>
      <c r="D121" s="3" t="s">
        <v>97</v>
      </c>
      <c r="E121" s="3">
        <v>2331902</v>
      </c>
      <c r="F121" s="3" t="s">
        <v>1108</v>
      </c>
      <c r="G121" s="3" t="s">
        <v>1102</v>
      </c>
      <c r="H121" s="4">
        <v>84512.5</v>
      </c>
      <c r="I121" s="4">
        <v>85514.2857143</v>
      </c>
      <c r="J121" s="28">
        <v>1.1853698734506812</v>
      </c>
      <c r="K121" s="5"/>
    </row>
    <row r="122" spans="1:11">
      <c r="A122" s="40" t="s">
        <v>76</v>
      </c>
      <c r="B122" s="3" t="s">
        <v>77</v>
      </c>
      <c r="C122" s="3" t="s">
        <v>549</v>
      </c>
      <c r="D122" s="3" t="s">
        <v>550</v>
      </c>
      <c r="E122" s="3">
        <v>2331902</v>
      </c>
      <c r="F122" s="3" t="s">
        <v>1108</v>
      </c>
      <c r="G122" s="3" t="s">
        <v>1102</v>
      </c>
      <c r="H122" s="4">
        <v>89292.8571429</v>
      </c>
      <c r="I122" s="4">
        <v>89428.5714286</v>
      </c>
      <c r="J122" s="28">
        <v>0.15198784095664664</v>
      </c>
      <c r="K122" s="5"/>
    </row>
    <row r="123" spans="1:11">
      <c r="A123" s="40" t="s">
        <v>76</v>
      </c>
      <c r="B123" s="3" t="s">
        <v>77</v>
      </c>
      <c r="C123" s="3" t="s">
        <v>98</v>
      </c>
      <c r="D123" s="3" t="s">
        <v>99</v>
      </c>
      <c r="E123" s="3">
        <v>2331902</v>
      </c>
      <c r="F123" s="3" t="s">
        <v>1108</v>
      </c>
      <c r="G123" s="3" t="s">
        <v>1102</v>
      </c>
      <c r="H123" s="4">
        <v>82463.333333300005</v>
      </c>
      <c r="I123" s="4">
        <v>79746.666666699995</v>
      </c>
      <c r="J123" s="28">
        <v>-3.2943934677243658</v>
      </c>
      <c r="K123" s="5"/>
    </row>
    <row r="124" spans="1:11">
      <c r="A124" s="40" t="s">
        <v>76</v>
      </c>
      <c r="B124" s="3" t="s">
        <v>77</v>
      </c>
      <c r="C124" s="3" t="s">
        <v>103</v>
      </c>
      <c r="D124" s="3" t="s">
        <v>104</v>
      </c>
      <c r="E124" s="3">
        <v>2331902</v>
      </c>
      <c r="F124" s="3" t="s">
        <v>1108</v>
      </c>
      <c r="G124" s="3" t="s">
        <v>1102</v>
      </c>
      <c r="H124" s="4">
        <v>89095</v>
      </c>
      <c r="I124" s="4">
        <v>91095</v>
      </c>
      <c r="J124" s="28">
        <v>2.2447948818676622</v>
      </c>
      <c r="K124" s="5"/>
    </row>
    <row r="125" spans="1:11">
      <c r="A125" s="40" t="s">
        <v>76</v>
      </c>
      <c r="B125" s="3" t="s">
        <v>77</v>
      </c>
      <c r="C125" s="3" t="s">
        <v>105</v>
      </c>
      <c r="D125" s="3" t="s">
        <v>106</v>
      </c>
      <c r="E125" s="3">
        <v>2331902</v>
      </c>
      <c r="F125" s="3" t="s">
        <v>1108</v>
      </c>
      <c r="G125" s="3" t="s">
        <v>1102</v>
      </c>
      <c r="H125" s="4">
        <v>87072.5</v>
      </c>
      <c r="I125" s="4">
        <v>86072.5</v>
      </c>
      <c r="J125" s="28">
        <v>-1.1484682304975791</v>
      </c>
      <c r="K125" s="5"/>
    </row>
    <row r="126" spans="1:11">
      <c r="A126" s="40" t="s">
        <v>107</v>
      </c>
      <c r="B126" s="3" t="s">
        <v>108</v>
      </c>
      <c r="C126" s="3" t="s">
        <v>109</v>
      </c>
      <c r="D126" s="3" t="s">
        <v>108</v>
      </c>
      <c r="E126" s="3">
        <v>2331902</v>
      </c>
      <c r="F126" s="3" t="s">
        <v>1108</v>
      </c>
      <c r="G126" s="3" t="s">
        <v>1102</v>
      </c>
      <c r="H126" s="4" t="s">
        <v>102</v>
      </c>
      <c r="I126" s="4">
        <v>81234.5</v>
      </c>
      <c r="J126" s="28" t="s">
        <v>102</v>
      </c>
      <c r="K126" s="5"/>
    </row>
    <row r="127" spans="1:11">
      <c r="A127" s="40" t="s">
        <v>110</v>
      </c>
      <c r="B127" s="3" t="s">
        <v>111</v>
      </c>
      <c r="C127" s="3" t="s">
        <v>254</v>
      </c>
      <c r="D127" s="3" t="s">
        <v>255</v>
      </c>
      <c r="E127" s="3">
        <v>2331902</v>
      </c>
      <c r="F127" s="3" t="s">
        <v>1108</v>
      </c>
      <c r="G127" s="3" t="s">
        <v>1102</v>
      </c>
      <c r="H127" s="4">
        <v>74450</v>
      </c>
      <c r="I127" s="4">
        <v>76941.666666699995</v>
      </c>
      <c r="J127" s="28">
        <v>3.3467651668233733</v>
      </c>
      <c r="K127" s="5"/>
    </row>
    <row r="128" spans="1:11">
      <c r="A128" s="40" t="s">
        <v>110</v>
      </c>
      <c r="B128" s="3" t="s">
        <v>111</v>
      </c>
      <c r="C128" s="3" t="s">
        <v>224</v>
      </c>
      <c r="D128" s="3" t="s">
        <v>225</v>
      </c>
      <c r="E128" s="3">
        <v>2331902</v>
      </c>
      <c r="F128" s="3" t="s">
        <v>1108</v>
      </c>
      <c r="G128" s="3" t="s">
        <v>1102</v>
      </c>
      <c r="H128" s="4">
        <v>91150</v>
      </c>
      <c r="I128" s="4">
        <v>92100</v>
      </c>
      <c r="J128" s="28">
        <v>1.0422380691168298</v>
      </c>
      <c r="K128" s="5"/>
    </row>
    <row r="129" spans="1:11">
      <c r="A129" s="40" t="s">
        <v>110</v>
      </c>
      <c r="B129" s="3" t="s">
        <v>111</v>
      </c>
      <c r="C129" s="3" t="s">
        <v>256</v>
      </c>
      <c r="D129" s="3" t="s">
        <v>257</v>
      </c>
      <c r="E129" s="3">
        <v>2331902</v>
      </c>
      <c r="F129" s="3" t="s">
        <v>1108</v>
      </c>
      <c r="G129" s="3" t="s">
        <v>1102</v>
      </c>
      <c r="H129" s="4">
        <v>76125</v>
      </c>
      <c r="I129" s="4">
        <v>75875</v>
      </c>
      <c r="J129" s="28">
        <v>-0.3284072249589487</v>
      </c>
      <c r="K129" s="5"/>
    </row>
    <row r="130" spans="1:11">
      <c r="A130" s="40" t="s">
        <v>110</v>
      </c>
      <c r="B130" s="3" t="s">
        <v>111</v>
      </c>
      <c r="C130" s="3" t="s">
        <v>443</v>
      </c>
      <c r="D130" s="3" t="s">
        <v>444</v>
      </c>
      <c r="E130" s="3">
        <v>2331902</v>
      </c>
      <c r="F130" s="3" t="s">
        <v>1108</v>
      </c>
      <c r="G130" s="3" t="s">
        <v>1102</v>
      </c>
      <c r="H130" s="4">
        <v>82025</v>
      </c>
      <c r="I130" s="4">
        <v>81625</v>
      </c>
      <c r="J130" s="28">
        <v>-0.48765620237732898</v>
      </c>
      <c r="K130" s="5"/>
    </row>
    <row r="131" spans="1:11">
      <c r="A131" s="40" t="s">
        <v>110</v>
      </c>
      <c r="B131" s="3" t="s">
        <v>111</v>
      </c>
      <c r="C131" s="3" t="s">
        <v>258</v>
      </c>
      <c r="D131" s="3" t="s">
        <v>259</v>
      </c>
      <c r="E131" s="3">
        <v>2331902</v>
      </c>
      <c r="F131" s="3" t="s">
        <v>1108</v>
      </c>
      <c r="G131" s="3" t="s">
        <v>1102</v>
      </c>
      <c r="H131" s="4">
        <v>73500</v>
      </c>
      <c r="I131" s="4">
        <v>74000</v>
      </c>
      <c r="J131" s="28">
        <v>0.68027210884353817</v>
      </c>
      <c r="K131" s="5"/>
    </row>
    <row r="132" spans="1:11">
      <c r="A132" s="40" t="s">
        <v>110</v>
      </c>
      <c r="B132" s="3" t="s">
        <v>111</v>
      </c>
      <c r="C132" s="3" t="s">
        <v>114</v>
      </c>
      <c r="D132" s="3" t="s">
        <v>115</v>
      </c>
      <c r="E132" s="3">
        <v>2331902</v>
      </c>
      <c r="F132" s="3" t="s">
        <v>1108</v>
      </c>
      <c r="G132" s="3" t="s">
        <v>1102</v>
      </c>
      <c r="H132" s="4">
        <v>83675</v>
      </c>
      <c r="I132" s="4">
        <v>82775</v>
      </c>
      <c r="J132" s="28">
        <v>-1.0755900806692531</v>
      </c>
      <c r="K132" s="5"/>
    </row>
    <row r="133" spans="1:11">
      <c r="A133" s="40" t="s">
        <v>110</v>
      </c>
      <c r="B133" s="3" t="s">
        <v>111</v>
      </c>
      <c r="C133" s="3" t="s">
        <v>112</v>
      </c>
      <c r="D133" s="3" t="s">
        <v>113</v>
      </c>
      <c r="E133" s="3">
        <v>2331902</v>
      </c>
      <c r="F133" s="3" t="s">
        <v>1108</v>
      </c>
      <c r="G133" s="3" t="s">
        <v>1102</v>
      </c>
      <c r="H133" s="4">
        <v>90600</v>
      </c>
      <c r="I133" s="4">
        <v>89200</v>
      </c>
      <c r="J133" s="28">
        <v>-1.5452538631346546</v>
      </c>
      <c r="K133" s="5"/>
    </row>
    <row r="134" spans="1:11">
      <c r="A134" s="40" t="s">
        <v>116</v>
      </c>
      <c r="B134" s="3" t="s">
        <v>117</v>
      </c>
      <c r="C134" s="3" t="s">
        <v>120</v>
      </c>
      <c r="D134" s="3" t="s">
        <v>121</v>
      </c>
      <c r="E134" s="3">
        <v>2331902</v>
      </c>
      <c r="F134" s="3" t="s">
        <v>1108</v>
      </c>
      <c r="G134" s="3" t="s">
        <v>1102</v>
      </c>
      <c r="H134" s="4">
        <v>90500</v>
      </c>
      <c r="I134" s="4">
        <v>90500</v>
      </c>
      <c r="J134" s="28">
        <v>0</v>
      </c>
      <c r="K134" s="5"/>
    </row>
    <row r="135" spans="1:11">
      <c r="A135" s="40" t="s">
        <v>116</v>
      </c>
      <c r="B135" s="3" t="s">
        <v>117</v>
      </c>
      <c r="C135" s="3" t="s">
        <v>304</v>
      </c>
      <c r="D135" s="3" t="s">
        <v>305</v>
      </c>
      <c r="E135" s="3">
        <v>2331902</v>
      </c>
      <c r="F135" s="3" t="s">
        <v>1108</v>
      </c>
      <c r="G135" s="3" t="s">
        <v>1102</v>
      </c>
      <c r="H135" s="4">
        <v>88250</v>
      </c>
      <c r="I135" s="4">
        <v>90000</v>
      </c>
      <c r="J135" s="28">
        <v>1.9830028328611915</v>
      </c>
      <c r="K135" s="5"/>
    </row>
    <row r="136" spans="1:11">
      <c r="A136" s="40" t="s">
        <v>116</v>
      </c>
      <c r="B136" s="3" t="s">
        <v>117</v>
      </c>
      <c r="C136" s="3" t="s">
        <v>908</v>
      </c>
      <c r="D136" s="3" t="s">
        <v>909</v>
      </c>
      <c r="E136" s="3">
        <v>2331902</v>
      </c>
      <c r="F136" s="3" t="s">
        <v>1108</v>
      </c>
      <c r="G136" s="3" t="s">
        <v>1102</v>
      </c>
      <c r="H136" s="4">
        <v>82000</v>
      </c>
      <c r="I136" s="4">
        <v>82000</v>
      </c>
      <c r="J136" s="28">
        <v>0</v>
      </c>
      <c r="K136" s="5"/>
    </row>
    <row r="137" spans="1:11">
      <c r="A137" s="40" t="s">
        <v>116</v>
      </c>
      <c r="B137" s="3" t="s">
        <v>117</v>
      </c>
      <c r="C137" s="3" t="s">
        <v>118</v>
      </c>
      <c r="D137" s="3" t="s">
        <v>119</v>
      </c>
      <c r="E137" s="3">
        <v>2331902</v>
      </c>
      <c r="F137" s="3" t="s">
        <v>1108</v>
      </c>
      <c r="G137" s="3" t="s">
        <v>1102</v>
      </c>
      <c r="H137" s="4">
        <v>90200</v>
      </c>
      <c r="I137" s="4">
        <v>92428.5714286</v>
      </c>
      <c r="J137" s="28">
        <v>2.4707000317073069</v>
      </c>
      <c r="K137" s="5"/>
    </row>
    <row r="138" spans="1:11">
      <c r="A138" s="40" t="s">
        <v>116</v>
      </c>
      <c r="B138" s="3" t="s">
        <v>117</v>
      </c>
      <c r="C138" s="3" t="s">
        <v>377</v>
      </c>
      <c r="D138" s="3" t="s">
        <v>378</v>
      </c>
      <c r="E138" s="3">
        <v>2331902</v>
      </c>
      <c r="F138" s="3" t="s">
        <v>1108</v>
      </c>
      <c r="G138" s="3" t="s">
        <v>1102</v>
      </c>
      <c r="H138" s="4">
        <v>93333.333333300005</v>
      </c>
      <c r="I138" s="4">
        <v>93333.333333300005</v>
      </c>
      <c r="J138" s="28">
        <v>0</v>
      </c>
      <c r="K138" s="5"/>
    </row>
    <row r="139" spans="1:11">
      <c r="A139" s="40" t="s">
        <v>116</v>
      </c>
      <c r="B139" s="3" t="s">
        <v>117</v>
      </c>
      <c r="C139" s="3" t="s">
        <v>306</v>
      </c>
      <c r="D139" s="3" t="s">
        <v>307</v>
      </c>
      <c r="E139" s="3">
        <v>2331902</v>
      </c>
      <c r="F139" s="3" t="s">
        <v>1108</v>
      </c>
      <c r="G139" s="3" t="s">
        <v>1102</v>
      </c>
      <c r="H139" s="4">
        <v>90250</v>
      </c>
      <c r="I139" s="4">
        <v>89100</v>
      </c>
      <c r="J139" s="28">
        <v>-1.2742382271468178</v>
      </c>
      <c r="K139" s="5"/>
    </row>
    <row r="140" spans="1:11">
      <c r="A140" s="40" t="s">
        <v>116</v>
      </c>
      <c r="B140" s="3" t="s">
        <v>117</v>
      </c>
      <c r="C140" s="3" t="s">
        <v>379</v>
      </c>
      <c r="D140" s="3" t="s">
        <v>380</v>
      </c>
      <c r="E140" s="3">
        <v>2331902</v>
      </c>
      <c r="F140" s="3" t="s">
        <v>1108</v>
      </c>
      <c r="G140" s="3" t="s">
        <v>1102</v>
      </c>
      <c r="H140" s="4">
        <v>90000</v>
      </c>
      <c r="I140" s="4">
        <v>85000</v>
      </c>
      <c r="J140" s="28">
        <v>-5.555555555555558</v>
      </c>
      <c r="K140" s="5"/>
    </row>
    <row r="141" spans="1:11">
      <c r="A141" s="40" t="s">
        <v>116</v>
      </c>
      <c r="B141" s="3" t="s">
        <v>117</v>
      </c>
      <c r="C141" s="3" t="s">
        <v>634</v>
      </c>
      <c r="D141" s="3" t="s">
        <v>635</v>
      </c>
      <c r="E141" s="3">
        <v>2331902</v>
      </c>
      <c r="F141" s="3" t="s">
        <v>1108</v>
      </c>
      <c r="G141" s="3" t="s">
        <v>1102</v>
      </c>
      <c r="H141" s="4">
        <v>91133.333333300005</v>
      </c>
      <c r="I141" s="4">
        <v>90400</v>
      </c>
      <c r="J141" s="28">
        <v>-0.80468178489422337</v>
      </c>
      <c r="K141" s="5"/>
    </row>
    <row r="142" spans="1:11">
      <c r="A142" s="40" t="s">
        <v>497</v>
      </c>
      <c r="B142" s="3" t="s">
        <v>498</v>
      </c>
      <c r="C142" s="3" t="s">
        <v>612</v>
      </c>
      <c r="D142" s="3" t="s">
        <v>613</v>
      </c>
      <c r="E142" s="3">
        <v>2331902</v>
      </c>
      <c r="F142" s="3" t="s">
        <v>1108</v>
      </c>
      <c r="G142" s="3" t="s">
        <v>1102</v>
      </c>
      <c r="H142" s="4">
        <v>91571.4285714</v>
      </c>
      <c r="I142" s="4">
        <v>81200</v>
      </c>
      <c r="J142" s="28">
        <v>-11.326053042094021</v>
      </c>
      <c r="K142" s="5"/>
    </row>
    <row r="143" spans="1:11">
      <c r="A143" s="40" t="s">
        <v>497</v>
      </c>
      <c r="B143" s="3" t="s">
        <v>498</v>
      </c>
      <c r="C143" s="3" t="s">
        <v>900</v>
      </c>
      <c r="D143" s="3" t="s">
        <v>901</v>
      </c>
      <c r="E143" s="3">
        <v>2331902</v>
      </c>
      <c r="F143" s="3" t="s">
        <v>1108</v>
      </c>
      <c r="G143" s="3" t="s">
        <v>1102</v>
      </c>
      <c r="H143" s="4">
        <v>93000</v>
      </c>
      <c r="I143" s="4">
        <v>87000</v>
      </c>
      <c r="J143" s="28">
        <v>-6.4516129032258114</v>
      </c>
      <c r="K143" s="5"/>
    </row>
    <row r="144" spans="1:11">
      <c r="A144" s="40" t="s">
        <v>497</v>
      </c>
      <c r="B144" s="3" t="s">
        <v>498</v>
      </c>
      <c r="C144" s="3" t="s">
        <v>614</v>
      </c>
      <c r="D144" s="3" t="s">
        <v>615</v>
      </c>
      <c r="E144" s="3">
        <v>2331902</v>
      </c>
      <c r="F144" s="3" t="s">
        <v>1108</v>
      </c>
      <c r="G144" s="3" t="s">
        <v>1102</v>
      </c>
      <c r="H144" s="4">
        <v>87000</v>
      </c>
      <c r="I144" s="4">
        <v>75166.666666699995</v>
      </c>
      <c r="J144" s="28">
        <v>-13.601532567011498</v>
      </c>
      <c r="K144" s="5"/>
    </row>
    <row r="145" spans="1:11">
      <c r="A145" s="40" t="s">
        <v>497</v>
      </c>
      <c r="B145" s="3" t="s">
        <v>498</v>
      </c>
      <c r="C145" s="3" t="s">
        <v>984</v>
      </c>
      <c r="D145" s="3" t="s">
        <v>985</v>
      </c>
      <c r="E145" s="3">
        <v>2331902</v>
      </c>
      <c r="F145" s="3" t="s">
        <v>1108</v>
      </c>
      <c r="G145" s="3" t="s">
        <v>1102</v>
      </c>
      <c r="H145" s="4">
        <v>88000</v>
      </c>
      <c r="I145" s="4">
        <v>88666.666666699995</v>
      </c>
      <c r="J145" s="28">
        <v>0.75757575761363771</v>
      </c>
      <c r="K145" s="5"/>
    </row>
    <row r="146" spans="1:11">
      <c r="A146" s="40" t="s">
        <v>497</v>
      </c>
      <c r="B146" s="3" t="s">
        <v>498</v>
      </c>
      <c r="C146" s="3" t="s">
        <v>501</v>
      </c>
      <c r="D146" s="3" t="s">
        <v>502</v>
      </c>
      <c r="E146" s="3">
        <v>2331902</v>
      </c>
      <c r="F146" s="3" t="s">
        <v>1108</v>
      </c>
      <c r="G146" s="3" t="s">
        <v>1102</v>
      </c>
      <c r="H146" s="4">
        <v>83000</v>
      </c>
      <c r="I146" s="4">
        <v>82875</v>
      </c>
      <c r="J146" s="28">
        <v>-0.15060240963855609</v>
      </c>
      <c r="K146" s="5"/>
    </row>
    <row r="147" spans="1:11">
      <c r="A147" s="40" t="s">
        <v>228</v>
      </c>
      <c r="B147" s="3" t="s">
        <v>229</v>
      </c>
      <c r="C147" s="3" t="s">
        <v>310</v>
      </c>
      <c r="D147" s="3" t="s">
        <v>311</v>
      </c>
      <c r="E147" s="3">
        <v>2331902</v>
      </c>
      <c r="F147" s="3" t="s">
        <v>1108</v>
      </c>
      <c r="G147" s="3" t="s">
        <v>1102</v>
      </c>
      <c r="H147" s="4">
        <v>80500</v>
      </c>
      <c r="I147" s="4">
        <v>81500</v>
      </c>
      <c r="J147" s="28">
        <v>1.2422360248447228</v>
      </c>
      <c r="K147" s="5"/>
    </row>
    <row r="148" spans="1:11">
      <c r="A148" s="40" t="s">
        <v>122</v>
      </c>
      <c r="B148" s="3" t="s">
        <v>123</v>
      </c>
      <c r="C148" s="3" t="s">
        <v>529</v>
      </c>
      <c r="D148" s="3" t="s">
        <v>530</v>
      </c>
      <c r="E148" s="3">
        <v>2331902</v>
      </c>
      <c r="F148" s="3" t="s">
        <v>1108</v>
      </c>
      <c r="G148" s="3" t="s">
        <v>1102</v>
      </c>
      <c r="H148" s="4">
        <v>83600</v>
      </c>
      <c r="I148" s="4">
        <v>82600</v>
      </c>
      <c r="J148" s="28">
        <v>-1.1961722488038284</v>
      </c>
      <c r="K148" s="5"/>
    </row>
    <row r="149" spans="1:11">
      <c r="A149" s="40" t="s">
        <v>126</v>
      </c>
      <c r="B149" s="3" t="s">
        <v>127</v>
      </c>
      <c r="C149" s="3" t="s">
        <v>130</v>
      </c>
      <c r="D149" s="3" t="s">
        <v>131</v>
      </c>
      <c r="E149" s="3">
        <v>2331902</v>
      </c>
      <c r="F149" s="3" t="s">
        <v>1108</v>
      </c>
      <c r="G149" s="3" t="s">
        <v>1102</v>
      </c>
      <c r="H149" s="4">
        <v>77400</v>
      </c>
      <c r="I149" s="4">
        <v>77300</v>
      </c>
      <c r="J149" s="28">
        <v>-0.12919896640827266</v>
      </c>
      <c r="K149" s="5"/>
    </row>
    <row r="150" spans="1:11">
      <c r="A150" s="40" t="s">
        <v>126</v>
      </c>
      <c r="B150" s="3" t="s">
        <v>127</v>
      </c>
      <c r="C150" s="3" t="s">
        <v>262</v>
      </c>
      <c r="D150" s="3" t="s">
        <v>263</v>
      </c>
      <c r="E150" s="3">
        <v>2331902</v>
      </c>
      <c r="F150" s="3" t="s">
        <v>1108</v>
      </c>
      <c r="G150" s="3" t="s">
        <v>1102</v>
      </c>
      <c r="H150" s="4">
        <v>81500</v>
      </c>
      <c r="I150" s="4">
        <v>82500</v>
      </c>
      <c r="J150" s="28">
        <v>1.2269938650306678</v>
      </c>
      <c r="K150" s="5"/>
    </row>
    <row r="151" spans="1:11">
      <c r="A151" s="40" t="s">
        <v>126</v>
      </c>
      <c r="B151" s="3" t="s">
        <v>127</v>
      </c>
      <c r="C151" s="3" t="s">
        <v>132</v>
      </c>
      <c r="D151" s="3" t="s">
        <v>133</v>
      </c>
      <c r="E151" s="3">
        <v>2331902</v>
      </c>
      <c r="F151" s="3" t="s">
        <v>1108</v>
      </c>
      <c r="G151" s="3" t="s">
        <v>1102</v>
      </c>
      <c r="H151" s="4">
        <v>77250</v>
      </c>
      <c r="I151" s="4">
        <v>77250</v>
      </c>
      <c r="J151" s="28">
        <v>0</v>
      </c>
      <c r="K151" s="5"/>
    </row>
    <row r="152" spans="1:11">
      <c r="A152" s="40" t="s">
        <v>126</v>
      </c>
      <c r="B152" s="3" t="s">
        <v>127</v>
      </c>
      <c r="C152" s="3" t="s">
        <v>140</v>
      </c>
      <c r="D152" s="3" t="s">
        <v>141</v>
      </c>
      <c r="E152" s="3">
        <v>2331902</v>
      </c>
      <c r="F152" s="3" t="s">
        <v>1108</v>
      </c>
      <c r="G152" s="3" t="s">
        <v>1102</v>
      </c>
      <c r="H152" s="4">
        <v>80333.333333300005</v>
      </c>
      <c r="I152" s="4">
        <v>80666.666666699995</v>
      </c>
      <c r="J152" s="28">
        <v>0.41493775941925382</v>
      </c>
      <c r="K152" s="5"/>
    </row>
    <row r="153" spans="1:11">
      <c r="A153" s="40" t="s">
        <v>126</v>
      </c>
      <c r="B153" s="3" t="s">
        <v>127</v>
      </c>
      <c r="C153" s="3" t="s">
        <v>316</v>
      </c>
      <c r="D153" s="3" t="s">
        <v>317</v>
      </c>
      <c r="E153" s="3">
        <v>2331902</v>
      </c>
      <c r="F153" s="3" t="s">
        <v>1108</v>
      </c>
      <c r="G153" s="3" t="s">
        <v>1102</v>
      </c>
      <c r="H153" s="4">
        <v>79921</v>
      </c>
      <c r="I153" s="4">
        <v>75070</v>
      </c>
      <c r="J153" s="28">
        <v>-6.0697438720736745</v>
      </c>
      <c r="K153" s="5"/>
    </row>
    <row r="154" spans="1:11">
      <c r="A154" s="40" t="s">
        <v>126</v>
      </c>
      <c r="B154" s="3" t="s">
        <v>127</v>
      </c>
      <c r="C154" s="3" t="s">
        <v>318</v>
      </c>
      <c r="D154" s="3" t="s">
        <v>319</v>
      </c>
      <c r="E154" s="3">
        <v>2331902</v>
      </c>
      <c r="F154" s="3" t="s">
        <v>1108</v>
      </c>
      <c r="G154" s="3" t="s">
        <v>1102</v>
      </c>
      <c r="H154" s="4">
        <v>82500</v>
      </c>
      <c r="I154" s="4">
        <v>87666.666666699995</v>
      </c>
      <c r="J154" s="28">
        <v>6.2626262626666707</v>
      </c>
      <c r="K154" s="5"/>
    </row>
    <row r="155" spans="1:11">
      <c r="A155" s="40" t="s">
        <v>126</v>
      </c>
      <c r="B155" s="3" t="s">
        <v>127</v>
      </c>
      <c r="C155" s="3" t="s">
        <v>593</v>
      </c>
      <c r="D155" s="3" t="s">
        <v>594</v>
      </c>
      <c r="E155" s="3">
        <v>2331902</v>
      </c>
      <c r="F155" s="3" t="s">
        <v>1108</v>
      </c>
      <c r="G155" s="3" t="s">
        <v>1102</v>
      </c>
      <c r="H155" s="4">
        <v>77375</v>
      </c>
      <c r="I155" s="4">
        <v>76625</v>
      </c>
      <c r="J155" s="28">
        <v>-0.96930533117932649</v>
      </c>
      <c r="K155" s="5"/>
    </row>
    <row r="156" spans="1:11">
      <c r="A156" s="40" t="s">
        <v>126</v>
      </c>
      <c r="B156" s="3" t="s">
        <v>127</v>
      </c>
      <c r="C156" s="3" t="s">
        <v>144</v>
      </c>
      <c r="D156" s="3" t="s">
        <v>145</v>
      </c>
      <c r="E156" s="3">
        <v>2331902</v>
      </c>
      <c r="F156" s="3" t="s">
        <v>1108</v>
      </c>
      <c r="G156" s="3" t="s">
        <v>1102</v>
      </c>
      <c r="H156" s="4">
        <v>79500</v>
      </c>
      <c r="I156" s="4">
        <v>79500</v>
      </c>
      <c r="J156" s="28">
        <v>0</v>
      </c>
      <c r="K156" s="5"/>
    </row>
    <row r="157" spans="1:11">
      <c r="A157" s="40" t="s">
        <v>126</v>
      </c>
      <c r="B157" s="3" t="s">
        <v>127</v>
      </c>
      <c r="C157" s="3" t="s">
        <v>266</v>
      </c>
      <c r="D157" s="3" t="s">
        <v>267</v>
      </c>
      <c r="E157" s="3">
        <v>2331902</v>
      </c>
      <c r="F157" s="3" t="s">
        <v>1108</v>
      </c>
      <c r="G157" s="3" t="s">
        <v>1102</v>
      </c>
      <c r="H157" s="4">
        <v>72100</v>
      </c>
      <c r="I157" s="4">
        <v>72100</v>
      </c>
      <c r="J157" s="28">
        <v>0</v>
      </c>
      <c r="K157" s="5"/>
    </row>
    <row r="158" spans="1:11">
      <c r="A158" s="40" t="s">
        <v>150</v>
      </c>
      <c r="B158" s="3" t="s">
        <v>151</v>
      </c>
      <c r="C158" s="3" t="s">
        <v>320</v>
      </c>
      <c r="D158" s="3" t="s">
        <v>321</v>
      </c>
      <c r="E158" s="3">
        <v>2331902</v>
      </c>
      <c r="F158" s="3" t="s">
        <v>1108</v>
      </c>
      <c r="G158" s="3" t="s">
        <v>1102</v>
      </c>
      <c r="H158" s="4">
        <v>86500</v>
      </c>
      <c r="I158" s="4">
        <v>86500</v>
      </c>
      <c r="J158" s="28">
        <v>0</v>
      </c>
      <c r="K158" s="5"/>
    </row>
    <row r="159" spans="1:11">
      <c r="A159" s="40" t="s">
        <v>150</v>
      </c>
      <c r="B159" s="3" t="s">
        <v>151</v>
      </c>
      <c r="C159" s="3" t="s">
        <v>152</v>
      </c>
      <c r="D159" s="3" t="s">
        <v>153</v>
      </c>
      <c r="E159" s="3">
        <v>2331902</v>
      </c>
      <c r="F159" s="3" t="s">
        <v>1108</v>
      </c>
      <c r="G159" s="3" t="s">
        <v>1102</v>
      </c>
      <c r="H159" s="4">
        <v>89000</v>
      </c>
      <c r="I159" s="4">
        <v>89000</v>
      </c>
      <c r="J159" s="28">
        <v>0</v>
      </c>
      <c r="K159" s="5"/>
    </row>
    <row r="160" spans="1:11">
      <c r="A160" s="40" t="s">
        <v>150</v>
      </c>
      <c r="B160" s="3" t="s">
        <v>151</v>
      </c>
      <c r="C160" s="3" t="s">
        <v>195</v>
      </c>
      <c r="D160" s="3" t="s">
        <v>196</v>
      </c>
      <c r="E160" s="3">
        <v>2331902</v>
      </c>
      <c r="F160" s="3" t="s">
        <v>1108</v>
      </c>
      <c r="G160" s="3" t="s">
        <v>1102</v>
      </c>
      <c r="H160" s="4">
        <v>98000</v>
      </c>
      <c r="I160" s="4">
        <v>98375</v>
      </c>
      <c r="J160" s="28">
        <v>0.38265306122449161</v>
      </c>
      <c r="K160" s="5"/>
    </row>
    <row r="161" spans="1:11">
      <c r="A161" s="40" t="s">
        <v>150</v>
      </c>
      <c r="B161" s="3" t="s">
        <v>151</v>
      </c>
      <c r="C161" s="3" t="s">
        <v>218</v>
      </c>
      <c r="D161" s="3" t="s">
        <v>219</v>
      </c>
      <c r="E161" s="3">
        <v>2331902</v>
      </c>
      <c r="F161" s="3" t="s">
        <v>1108</v>
      </c>
      <c r="G161" s="3" t="s">
        <v>1102</v>
      </c>
      <c r="H161" s="4">
        <v>88950</v>
      </c>
      <c r="I161" s="4">
        <v>86800</v>
      </c>
      <c r="J161" s="28">
        <v>-2.417088251826871</v>
      </c>
      <c r="K161" s="5"/>
    </row>
    <row r="162" spans="1:11">
      <c r="A162" s="40" t="s">
        <v>150</v>
      </c>
      <c r="B162" s="3" t="s">
        <v>151</v>
      </c>
      <c r="C162" s="3" t="s">
        <v>221</v>
      </c>
      <c r="D162" s="3" t="s">
        <v>222</v>
      </c>
      <c r="E162" s="3">
        <v>2331902</v>
      </c>
      <c r="F162" s="3" t="s">
        <v>1108</v>
      </c>
      <c r="G162" s="3" t="s">
        <v>1102</v>
      </c>
      <c r="H162" s="4">
        <v>81100</v>
      </c>
      <c r="I162" s="4">
        <v>80800</v>
      </c>
      <c r="J162" s="28">
        <v>-0.36991368680641123</v>
      </c>
      <c r="K162" s="5"/>
    </row>
    <row r="163" spans="1:11">
      <c r="A163" s="40" t="s">
        <v>322</v>
      </c>
      <c r="B163" s="3" t="s">
        <v>323</v>
      </c>
      <c r="C163" s="3" t="s">
        <v>324</v>
      </c>
      <c r="D163" s="3" t="s">
        <v>325</v>
      </c>
      <c r="E163" s="3">
        <v>2331902</v>
      </c>
      <c r="F163" s="3" t="s">
        <v>1108</v>
      </c>
      <c r="G163" s="3" t="s">
        <v>1102</v>
      </c>
      <c r="H163" s="4">
        <v>94850</v>
      </c>
      <c r="I163" s="4">
        <v>92100</v>
      </c>
      <c r="J163" s="28">
        <v>-2.8993147074327874</v>
      </c>
      <c r="K163" s="5"/>
    </row>
    <row r="164" spans="1:11">
      <c r="A164" s="40" t="s">
        <v>322</v>
      </c>
      <c r="B164" s="3" t="s">
        <v>323</v>
      </c>
      <c r="C164" s="3" t="s">
        <v>589</v>
      </c>
      <c r="D164" s="3" t="s">
        <v>590</v>
      </c>
      <c r="E164" s="3">
        <v>2331902</v>
      </c>
      <c r="F164" s="3" t="s">
        <v>1108</v>
      </c>
      <c r="G164" s="3" t="s">
        <v>1102</v>
      </c>
      <c r="H164" s="4">
        <v>95400</v>
      </c>
      <c r="I164" s="4">
        <v>94900</v>
      </c>
      <c r="J164" s="28">
        <v>-0.524109014675056</v>
      </c>
      <c r="K164" s="5"/>
    </row>
    <row r="165" spans="1:11">
      <c r="A165" s="40" t="s">
        <v>232</v>
      </c>
      <c r="B165" s="3" t="s">
        <v>233</v>
      </c>
      <c r="C165" s="3" t="s">
        <v>447</v>
      </c>
      <c r="D165" s="3" t="s">
        <v>448</v>
      </c>
      <c r="E165" s="3">
        <v>2331902</v>
      </c>
      <c r="F165" s="3" t="s">
        <v>1108</v>
      </c>
      <c r="G165" s="3" t="s">
        <v>1102</v>
      </c>
      <c r="H165" s="4">
        <v>82071.4285714</v>
      </c>
      <c r="I165" s="4">
        <v>83222.222222199998</v>
      </c>
      <c r="J165" s="28">
        <v>1.4021854753007545</v>
      </c>
      <c r="K165" s="5"/>
    </row>
    <row r="166" spans="1:11">
      <c r="A166" s="40" t="s">
        <v>232</v>
      </c>
      <c r="B166" s="3" t="s">
        <v>233</v>
      </c>
      <c r="C166" s="3" t="s">
        <v>272</v>
      </c>
      <c r="D166" s="3" t="s">
        <v>273</v>
      </c>
      <c r="E166" s="3">
        <v>2331902</v>
      </c>
      <c r="F166" s="3" t="s">
        <v>1108</v>
      </c>
      <c r="G166" s="3" t="s">
        <v>1102</v>
      </c>
      <c r="H166" s="4">
        <v>80128</v>
      </c>
      <c r="I166" s="4">
        <v>80128</v>
      </c>
      <c r="J166" s="28">
        <v>0</v>
      </c>
      <c r="K166" s="5"/>
    </row>
    <row r="167" spans="1:11">
      <c r="A167" s="40" t="s">
        <v>232</v>
      </c>
      <c r="B167" s="3" t="s">
        <v>233</v>
      </c>
      <c r="C167" s="3" t="s">
        <v>234</v>
      </c>
      <c r="D167" s="3" t="s">
        <v>235</v>
      </c>
      <c r="E167" s="3">
        <v>2331902</v>
      </c>
      <c r="F167" s="3" t="s">
        <v>1108</v>
      </c>
      <c r="G167" s="3" t="s">
        <v>1102</v>
      </c>
      <c r="H167" s="4">
        <v>91481</v>
      </c>
      <c r="I167" s="4">
        <v>82218</v>
      </c>
      <c r="J167" s="28">
        <v>-10.125599851335254</v>
      </c>
      <c r="K167" s="5"/>
    </row>
    <row r="168" spans="1:11">
      <c r="A168" s="40" t="s">
        <v>232</v>
      </c>
      <c r="B168" s="3" t="s">
        <v>233</v>
      </c>
      <c r="C168" s="3" t="s">
        <v>276</v>
      </c>
      <c r="D168" s="3" t="s">
        <v>277</v>
      </c>
      <c r="E168" s="3">
        <v>2331902</v>
      </c>
      <c r="F168" s="3" t="s">
        <v>1108</v>
      </c>
      <c r="G168" s="3" t="s">
        <v>1102</v>
      </c>
      <c r="H168" s="4">
        <v>78403.5</v>
      </c>
      <c r="I168" s="4">
        <v>78403.5</v>
      </c>
      <c r="J168" s="28">
        <v>0</v>
      </c>
      <c r="K168" s="5"/>
    </row>
    <row r="169" spans="1:11">
      <c r="A169" s="40" t="s">
        <v>328</v>
      </c>
      <c r="B169" s="3" t="s">
        <v>329</v>
      </c>
      <c r="C169" s="3" t="s">
        <v>364</v>
      </c>
      <c r="D169" s="3" t="s">
        <v>365</v>
      </c>
      <c r="E169" s="3">
        <v>2331902</v>
      </c>
      <c r="F169" s="3" t="s">
        <v>1108</v>
      </c>
      <c r="G169" s="3" t="s">
        <v>1102</v>
      </c>
      <c r="H169" s="4">
        <v>79000</v>
      </c>
      <c r="I169" s="4">
        <v>78666.666666699995</v>
      </c>
      <c r="J169" s="28">
        <v>-0.42194092822784857</v>
      </c>
      <c r="K169" s="5"/>
    </row>
    <row r="170" spans="1:11">
      <c r="A170" s="40" t="s">
        <v>328</v>
      </c>
      <c r="B170" s="3" t="s">
        <v>329</v>
      </c>
      <c r="C170" s="3" t="s">
        <v>531</v>
      </c>
      <c r="D170" s="3" t="s">
        <v>532</v>
      </c>
      <c r="E170" s="3">
        <v>2331902</v>
      </c>
      <c r="F170" s="3" t="s">
        <v>1108</v>
      </c>
      <c r="G170" s="3" t="s">
        <v>1102</v>
      </c>
      <c r="H170" s="4">
        <v>79000</v>
      </c>
      <c r="I170" s="4">
        <v>79000</v>
      </c>
      <c r="J170" s="28">
        <v>0</v>
      </c>
      <c r="K170" s="5"/>
    </row>
    <row r="171" spans="1:11">
      <c r="A171" s="40" t="s">
        <v>328</v>
      </c>
      <c r="B171" s="3" t="s">
        <v>329</v>
      </c>
      <c r="C171" s="3" t="s">
        <v>330</v>
      </c>
      <c r="D171" s="3" t="s">
        <v>331</v>
      </c>
      <c r="E171" s="3">
        <v>2331902</v>
      </c>
      <c r="F171" s="3" t="s">
        <v>1108</v>
      </c>
      <c r="G171" s="3" t="s">
        <v>1102</v>
      </c>
      <c r="H171" s="4">
        <v>80650</v>
      </c>
      <c r="I171" s="4">
        <v>81866.666666699995</v>
      </c>
      <c r="J171" s="28">
        <v>1.508576152138863</v>
      </c>
      <c r="K171" s="5"/>
    </row>
    <row r="172" spans="1:11">
      <c r="A172" s="40" t="s">
        <v>158</v>
      </c>
      <c r="B172" s="3" t="s">
        <v>159</v>
      </c>
      <c r="C172" s="3" t="s">
        <v>636</v>
      </c>
      <c r="D172" s="3" t="s">
        <v>637</v>
      </c>
      <c r="E172" s="3">
        <v>2331902</v>
      </c>
      <c r="F172" s="3" t="s">
        <v>1108</v>
      </c>
      <c r="G172" s="3" t="s">
        <v>1102</v>
      </c>
      <c r="H172" s="4" t="s">
        <v>102</v>
      </c>
      <c r="I172" s="4">
        <v>85600</v>
      </c>
      <c r="J172" s="28" t="s">
        <v>102</v>
      </c>
      <c r="K172" s="5"/>
    </row>
    <row r="173" spans="1:11">
      <c r="A173" s="40" t="s">
        <v>158</v>
      </c>
      <c r="B173" s="3" t="s">
        <v>159</v>
      </c>
      <c r="C173" s="3" t="s">
        <v>1105</v>
      </c>
      <c r="D173" s="3" t="s">
        <v>1106</v>
      </c>
      <c r="E173" s="3">
        <v>2331902</v>
      </c>
      <c r="F173" s="3" t="s">
        <v>1108</v>
      </c>
      <c r="G173" s="3" t="s">
        <v>1102</v>
      </c>
      <c r="H173" s="4">
        <v>83500</v>
      </c>
      <c r="I173" s="4">
        <v>84600</v>
      </c>
      <c r="J173" s="28">
        <v>1.3173652694610682</v>
      </c>
      <c r="K173" s="5"/>
    </row>
    <row r="174" spans="1:11">
      <c r="A174" s="40" t="s">
        <v>158</v>
      </c>
      <c r="B174" s="3" t="s">
        <v>159</v>
      </c>
      <c r="C174" s="3" t="s">
        <v>1109</v>
      </c>
      <c r="D174" s="3" t="s">
        <v>1110</v>
      </c>
      <c r="E174" s="3">
        <v>2331902</v>
      </c>
      <c r="F174" s="3" t="s">
        <v>1108</v>
      </c>
      <c r="G174" s="3" t="s">
        <v>1102</v>
      </c>
      <c r="H174" s="4">
        <v>80200</v>
      </c>
      <c r="I174" s="4">
        <v>82466.666666699995</v>
      </c>
      <c r="J174" s="28">
        <v>2.8262676642144546</v>
      </c>
      <c r="K174" s="5"/>
    </row>
    <row r="175" spans="1:11">
      <c r="A175" s="40" t="s">
        <v>158</v>
      </c>
      <c r="B175" s="3" t="s">
        <v>159</v>
      </c>
      <c r="C175" s="3" t="s">
        <v>236</v>
      </c>
      <c r="D175" s="3" t="s">
        <v>237</v>
      </c>
      <c r="E175" s="3">
        <v>2331902</v>
      </c>
      <c r="F175" s="3" t="s">
        <v>1108</v>
      </c>
      <c r="G175" s="3" t="s">
        <v>1102</v>
      </c>
      <c r="H175" s="4">
        <v>82500</v>
      </c>
      <c r="I175" s="4">
        <v>84500</v>
      </c>
      <c r="J175" s="28">
        <v>2.4242424242424176</v>
      </c>
      <c r="K175" s="5"/>
    </row>
    <row r="176" spans="1:11">
      <c r="A176" s="40" t="s">
        <v>162</v>
      </c>
      <c r="B176" s="3" t="s">
        <v>163</v>
      </c>
      <c r="C176" s="3" t="s">
        <v>166</v>
      </c>
      <c r="D176" s="3" t="s">
        <v>167</v>
      </c>
      <c r="E176" s="3">
        <v>2331902</v>
      </c>
      <c r="F176" s="3" t="s">
        <v>1108</v>
      </c>
      <c r="G176" s="3" t="s">
        <v>1102</v>
      </c>
      <c r="H176" s="4">
        <v>84140</v>
      </c>
      <c r="I176" s="4">
        <v>84140</v>
      </c>
      <c r="J176" s="28">
        <v>0</v>
      </c>
      <c r="K176" s="5"/>
    </row>
    <row r="177" spans="1:11">
      <c r="A177" s="40" t="s">
        <v>162</v>
      </c>
      <c r="B177" s="3" t="s">
        <v>163</v>
      </c>
      <c r="C177" s="3" t="s">
        <v>168</v>
      </c>
      <c r="D177" s="3" t="s">
        <v>169</v>
      </c>
      <c r="E177" s="3">
        <v>2331902</v>
      </c>
      <c r="F177" s="3" t="s">
        <v>1108</v>
      </c>
      <c r="G177" s="3" t="s">
        <v>1102</v>
      </c>
      <c r="H177" s="4">
        <v>86700</v>
      </c>
      <c r="I177" s="4">
        <v>86366.666666699995</v>
      </c>
      <c r="J177" s="28">
        <v>-0.38446751245675426</v>
      </c>
      <c r="K177" s="5"/>
    </row>
    <row r="178" spans="1:11">
      <c r="A178" s="40" t="s">
        <v>162</v>
      </c>
      <c r="B178" s="3" t="s">
        <v>163</v>
      </c>
      <c r="C178" s="3" t="s">
        <v>336</v>
      </c>
      <c r="D178" s="3" t="s">
        <v>337</v>
      </c>
      <c r="E178" s="3">
        <v>2331902</v>
      </c>
      <c r="F178" s="3" t="s">
        <v>1108</v>
      </c>
      <c r="G178" s="3" t="s">
        <v>1102</v>
      </c>
      <c r="H178" s="4">
        <v>89833.333333300005</v>
      </c>
      <c r="I178" s="4">
        <v>89933.333333300005</v>
      </c>
      <c r="J178" s="28">
        <v>0.11131725417443672</v>
      </c>
      <c r="K178" s="5"/>
    </row>
    <row r="179" spans="1:11">
      <c r="A179" s="40" t="s">
        <v>162</v>
      </c>
      <c r="B179" s="3" t="s">
        <v>163</v>
      </c>
      <c r="C179" s="3" t="s">
        <v>174</v>
      </c>
      <c r="D179" s="3" t="s">
        <v>175</v>
      </c>
      <c r="E179" s="3">
        <v>2331902</v>
      </c>
      <c r="F179" s="3" t="s">
        <v>1108</v>
      </c>
      <c r="G179" s="3" t="s">
        <v>1102</v>
      </c>
      <c r="H179" s="4" t="s">
        <v>102</v>
      </c>
      <c r="I179" s="4">
        <v>91750</v>
      </c>
      <c r="J179" s="28" t="s">
        <v>102</v>
      </c>
      <c r="K179" s="5"/>
    </row>
    <row r="180" spans="1:11">
      <c r="A180" s="40" t="s">
        <v>176</v>
      </c>
      <c r="B180" s="3" t="s">
        <v>177</v>
      </c>
      <c r="C180" s="3" t="s">
        <v>238</v>
      </c>
      <c r="D180" s="3" t="s">
        <v>239</v>
      </c>
      <c r="E180" s="3">
        <v>2331902</v>
      </c>
      <c r="F180" s="3" t="s">
        <v>1108</v>
      </c>
      <c r="G180" s="3" t="s">
        <v>1102</v>
      </c>
      <c r="H180" s="4">
        <v>74000</v>
      </c>
      <c r="I180" s="4">
        <v>74000</v>
      </c>
      <c r="J180" s="28">
        <v>0</v>
      </c>
      <c r="K180" s="5"/>
    </row>
    <row r="181" spans="1:11">
      <c r="A181" s="40" t="s">
        <v>176</v>
      </c>
      <c r="B181" s="3" t="s">
        <v>177</v>
      </c>
      <c r="C181" s="3" t="s">
        <v>476</v>
      </c>
      <c r="D181" s="3" t="s">
        <v>477</v>
      </c>
      <c r="E181" s="3">
        <v>2331902</v>
      </c>
      <c r="F181" s="3" t="s">
        <v>1108</v>
      </c>
      <c r="G181" s="3" t="s">
        <v>1102</v>
      </c>
      <c r="H181" s="4">
        <v>75500</v>
      </c>
      <c r="I181" s="4">
        <v>75500</v>
      </c>
      <c r="J181" s="28">
        <v>0</v>
      </c>
      <c r="K181" s="5"/>
    </row>
    <row r="182" spans="1:11">
      <c r="A182" s="40" t="s">
        <v>176</v>
      </c>
      <c r="B182" s="3" t="s">
        <v>177</v>
      </c>
      <c r="C182" s="3" t="s">
        <v>449</v>
      </c>
      <c r="D182" s="3" t="s">
        <v>450</v>
      </c>
      <c r="E182" s="3">
        <v>2331902</v>
      </c>
      <c r="F182" s="3" t="s">
        <v>1108</v>
      </c>
      <c r="G182" s="3" t="s">
        <v>1102</v>
      </c>
      <c r="H182" s="4">
        <v>79566.666666699995</v>
      </c>
      <c r="I182" s="4">
        <v>81833.333333300005</v>
      </c>
      <c r="J182" s="28">
        <v>2.8487641390017471</v>
      </c>
      <c r="K182" s="5"/>
    </row>
    <row r="183" spans="1:11">
      <c r="A183" s="40" t="s">
        <v>176</v>
      </c>
      <c r="B183" s="3" t="s">
        <v>177</v>
      </c>
      <c r="C183" s="3" t="s">
        <v>388</v>
      </c>
      <c r="D183" s="3" t="s">
        <v>389</v>
      </c>
      <c r="E183" s="3">
        <v>2331902</v>
      </c>
      <c r="F183" s="3" t="s">
        <v>1108</v>
      </c>
      <c r="G183" s="3" t="s">
        <v>1102</v>
      </c>
      <c r="H183" s="4">
        <v>82400</v>
      </c>
      <c r="I183" s="4">
        <v>83800</v>
      </c>
      <c r="J183" s="28">
        <v>1.6990291262136026</v>
      </c>
      <c r="K183" s="5"/>
    </row>
    <row r="184" spans="1:11">
      <c r="A184" s="40" t="s">
        <v>180</v>
      </c>
      <c r="B184" s="3" t="s">
        <v>181</v>
      </c>
      <c r="C184" s="3" t="s">
        <v>540</v>
      </c>
      <c r="D184" s="3" t="s">
        <v>541</v>
      </c>
      <c r="E184" s="3">
        <v>2331902</v>
      </c>
      <c r="F184" s="3" t="s">
        <v>1108</v>
      </c>
      <c r="G184" s="3" t="s">
        <v>1102</v>
      </c>
      <c r="H184" s="4">
        <v>90000</v>
      </c>
      <c r="I184" s="4">
        <v>87000</v>
      </c>
      <c r="J184" s="28">
        <v>-3.3333333333333326</v>
      </c>
      <c r="K184" s="5"/>
    </row>
    <row r="185" spans="1:11">
      <c r="A185" s="40" t="s">
        <v>180</v>
      </c>
      <c r="B185" s="3" t="s">
        <v>181</v>
      </c>
      <c r="C185" s="3" t="s">
        <v>184</v>
      </c>
      <c r="D185" s="3" t="s">
        <v>185</v>
      </c>
      <c r="E185" s="3">
        <v>2331902</v>
      </c>
      <c r="F185" s="3" t="s">
        <v>1108</v>
      </c>
      <c r="G185" s="3" t="s">
        <v>1102</v>
      </c>
      <c r="H185" s="4" t="s">
        <v>102</v>
      </c>
      <c r="I185" s="4">
        <v>75000</v>
      </c>
      <c r="J185" s="28" t="s">
        <v>102</v>
      </c>
      <c r="K185" s="5"/>
    </row>
    <row r="186" spans="1:11">
      <c r="A186" s="40" t="s">
        <v>180</v>
      </c>
      <c r="B186" s="3" t="s">
        <v>181</v>
      </c>
      <c r="C186" s="3" t="s">
        <v>341</v>
      </c>
      <c r="D186" s="3" t="s">
        <v>342</v>
      </c>
      <c r="E186" s="3">
        <v>2331902</v>
      </c>
      <c r="F186" s="3" t="s">
        <v>1108</v>
      </c>
      <c r="G186" s="3" t="s">
        <v>1102</v>
      </c>
      <c r="H186" s="4">
        <v>82720</v>
      </c>
      <c r="I186" s="4">
        <v>82720</v>
      </c>
      <c r="J186" s="28">
        <v>0</v>
      </c>
      <c r="K186" s="5"/>
    </row>
    <row r="187" spans="1:11">
      <c r="A187" s="40" t="s">
        <v>180</v>
      </c>
      <c r="B187" s="3" t="s">
        <v>181</v>
      </c>
      <c r="C187" s="3" t="s">
        <v>182</v>
      </c>
      <c r="D187" s="3" t="s">
        <v>183</v>
      </c>
      <c r="E187" s="3">
        <v>2331902</v>
      </c>
      <c r="F187" s="3" t="s">
        <v>1108</v>
      </c>
      <c r="G187" s="3" t="s">
        <v>1102</v>
      </c>
      <c r="H187" s="4">
        <v>75200</v>
      </c>
      <c r="I187" s="4">
        <v>77850</v>
      </c>
      <c r="J187" s="28">
        <v>3.5239361702127603</v>
      </c>
      <c r="K187" s="5"/>
    </row>
    <row r="188" spans="1:11">
      <c r="A188" s="40" t="s">
        <v>180</v>
      </c>
      <c r="B188" s="3" t="s">
        <v>181</v>
      </c>
      <c r="C188" s="3" t="s">
        <v>343</v>
      </c>
      <c r="D188" s="3" t="s">
        <v>344</v>
      </c>
      <c r="E188" s="3">
        <v>2331902</v>
      </c>
      <c r="F188" s="3" t="s">
        <v>1108</v>
      </c>
      <c r="G188" s="3" t="s">
        <v>1102</v>
      </c>
      <c r="H188" s="4">
        <v>88000</v>
      </c>
      <c r="I188" s="4">
        <v>84000</v>
      </c>
      <c r="J188" s="28">
        <v>-4.5454545454545414</v>
      </c>
      <c r="K188" s="5"/>
    </row>
    <row r="189" spans="1:11">
      <c r="A189" s="40" t="s">
        <v>180</v>
      </c>
      <c r="B189" s="3" t="s">
        <v>181</v>
      </c>
      <c r="C189" s="3" t="s">
        <v>186</v>
      </c>
      <c r="D189" s="3" t="s">
        <v>187</v>
      </c>
      <c r="E189" s="3">
        <v>2331902</v>
      </c>
      <c r="F189" s="3" t="s">
        <v>1108</v>
      </c>
      <c r="G189" s="3" t="s">
        <v>1102</v>
      </c>
      <c r="H189" s="4">
        <v>81500</v>
      </c>
      <c r="I189" s="4">
        <v>81500</v>
      </c>
      <c r="J189" s="28">
        <v>0</v>
      </c>
      <c r="K189" s="5"/>
    </row>
    <row r="190" spans="1:11">
      <c r="A190" s="40" t="s">
        <v>180</v>
      </c>
      <c r="B190" s="3" t="s">
        <v>181</v>
      </c>
      <c r="C190" s="3" t="s">
        <v>197</v>
      </c>
      <c r="D190" s="3" t="s">
        <v>198</v>
      </c>
      <c r="E190" s="3">
        <v>2331902</v>
      </c>
      <c r="F190" s="3" t="s">
        <v>1108</v>
      </c>
      <c r="G190" s="3" t="s">
        <v>1102</v>
      </c>
      <c r="H190" s="4">
        <v>91000</v>
      </c>
      <c r="I190" s="4">
        <v>94000</v>
      </c>
      <c r="J190" s="28">
        <v>3.2967032967033072</v>
      </c>
      <c r="K190" s="5"/>
    </row>
    <row r="191" spans="1:11">
      <c r="A191" s="40" t="s">
        <v>180</v>
      </c>
      <c r="B191" s="3" t="s">
        <v>181</v>
      </c>
      <c r="C191" s="3" t="s">
        <v>206</v>
      </c>
      <c r="D191" s="3" t="s">
        <v>207</v>
      </c>
      <c r="E191" s="3">
        <v>2331902</v>
      </c>
      <c r="F191" s="3" t="s">
        <v>1108</v>
      </c>
      <c r="G191" s="3" t="s">
        <v>1102</v>
      </c>
      <c r="H191" s="4">
        <v>85766.666666699995</v>
      </c>
      <c r="I191" s="4">
        <v>84050</v>
      </c>
      <c r="J191" s="28">
        <v>-2.0015546055569322</v>
      </c>
      <c r="K191" s="5"/>
    </row>
    <row r="192" spans="1:11">
      <c r="A192" s="40" t="s">
        <v>188</v>
      </c>
      <c r="B192" s="3" t="s">
        <v>189</v>
      </c>
      <c r="C192" s="3" t="s">
        <v>351</v>
      </c>
      <c r="D192" s="3" t="s">
        <v>352</v>
      </c>
      <c r="E192" s="3">
        <v>2331902</v>
      </c>
      <c r="F192" s="3" t="s">
        <v>1108</v>
      </c>
      <c r="G192" s="3" t="s">
        <v>1102</v>
      </c>
      <c r="H192" s="4">
        <v>78166.666666699995</v>
      </c>
      <c r="I192" s="4">
        <v>79150</v>
      </c>
      <c r="J192" s="28">
        <v>1.2579957355645099</v>
      </c>
      <c r="K192" s="5"/>
    </row>
    <row r="193" spans="1:11">
      <c r="A193" s="40" t="s">
        <v>188</v>
      </c>
      <c r="B193" s="3" t="s">
        <v>189</v>
      </c>
      <c r="C193" s="3" t="s">
        <v>353</v>
      </c>
      <c r="D193" s="3" t="s">
        <v>354</v>
      </c>
      <c r="E193" s="3">
        <v>2331902</v>
      </c>
      <c r="F193" s="3" t="s">
        <v>1108</v>
      </c>
      <c r="G193" s="3" t="s">
        <v>1102</v>
      </c>
      <c r="H193" s="4">
        <v>84000</v>
      </c>
      <c r="I193" s="4">
        <v>83500</v>
      </c>
      <c r="J193" s="28">
        <v>-0.59523809523809312</v>
      </c>
      <c r="K193" s="5"/>
    </row>
    <row r="194" spans="1:11">
      <c r="A194" s="40" t="s">
        <v>188</v>
      </c>
      <c r="B194" s="3" t="s">
        <v>189</v>
      </c>
      <c r="C194" s="3" t="s">
        <v>355</v>
      </c>
      <c r="D194" s="3" t="s">
        <v>275</v>
      </c>
      <c r="E194" s="3">
        <v>2331902</v>
      </c>
      <c r="F194" s="3" t="s">
        <v>1108</v>
      </c>
      <c r="G194" s="3" t="s">
        <v>1102</v>
      </c>
      <c r="H194" s="4">
        <v>81833.333333300005</v>
      </c>
      <c r="I194" s="4">
        <v>82700</v>
      </c>
      <c r="J194" s="28">
        <v>1.0590631364973735</v>
      </c>
      <c r="K194" s="5"/>
    </row>
    <row r="195" spans="1:11">
      <c r="A195" s="40" t="s">
        <v>188</v>
      </c>
      <c r="B195" s="3" t="s">
        <v>189</v>
      </c>
      <c r="C195" s="3" t="s">
        <v>190</v>
      </c>
      <c r="D195" s="3" t="s">
        <v>191</v>
      </c>
      <c r="E195" s="3">
        <v>2331902</v>
      </c>
      <c r="F195" s="3" t="s">
        <v>1108</v>
      </c>
      <c r="G195" s="3" t="s">
        <v>1102</v>
      </c>
      <c r="H195" s="4">
        <v>85250</v>
      </c>
      <c r="I195" s="4">
        <v>85750</v>
      </c>
      <c r="J195" s="28">
        <v>0.58651026392961825</v>
      </c>
      <c r="K195" s="5"/>
    </row>
    <row r="196" spans="1:11">
      <c r="A196" s="40" t="s">
        <v>188</v>
      </c>
      <c r="B196" s="3" t="s">
        <v>189</v>
      </c>
      <c r="C196" s="3" t="s">
        <v>246</v>
      </c>
      <c r="D196" s="3" t="s">
        <v>247</v>
      </c>
      <c r="E196" s="3">
        <v>2331902</v>
      </c>
      <c r="F196" s="3" t="s">
        <v>1108</v>
      </c>
      <c r="G196" s="3" t="s">
        <v>1102</v>
      </c>
      <c r="H196" s="4">
        <v>83500</v>
      </c>
      <c r="I196" s="4">
        <v>83333.333333300005</v>
      </c>
      <c r="J196" s="28">
        <v>-0.1996007984431114</v>
      </c>
      <c r="K196" s="5"/>
    </row>
    <row r="197" spans="1:11">
      <c r="A197" s="40" t="s">
        <v>188</v>
      </c>
      <c r="B197" s="3" t="s">
        <v>189</v>
      </c>
      <c r="C197" s="3" t="s">
        <v>604</v>
      </c>
      <c r="D197" s="3" t="s">
        <v>605</v>
      </c>
      <c r="E197" s="3">
        <v>2331902</v>
      </c>
      <c r="F197" s="3" t="s">
        <v>1108</v>
      </c>
      <c r="G197" s="3" t="s">
        <v>1102</v>
      </c>
      <c r="H197" s="4">
        <v>90400</v>
      </c>
      <c r="I197" s="4">
        <v>91150</v>
      </c>
      <c r="J197" s="28">
        <v>0.82964601769912605</v>
      </c>
      <c r="K197" s="5"/>
    </row>
    <row r="198" spans="1:11">
      <c r="A198" s="40" t="s">
        <v>188</v>
      </c>
      <c r="B198" s="3" t="s">
        <v>189</v>
      </c>
      <c r="C198" s="3" t="s">
        <v>192</v>
      </c>
      <c r="D198" s="3" t="s">
        <v>193</v>
      </c>
      <c r="E198" s="3">
        <v>2331902</v>
      </c>
      <c r="F198" s="3" t="s">
        <v>1108</v>
      </c>
      <c r="G198" s="3" t="s">
        <v>1102</v>
      </c>
      <c r="H198" s="4">
        <v>80766.666666699995</v>
      </c>
      <c r="I198" s="4">
        <v>81000</v>
      </c>
      <c r="J198" s="28">
        <v>0.28889806021450415</v>
      </c>
      <c r="K198" s="5"/>
    </row>
    <row r="199" spans="1:11">
      <c r="A199" s="40" t="s">
        <v>188</v>
      </c>
      <c r="B199" s="3" t="s">
        <v>189</v>
      </c>
      <c r="C199" s="3" t="s">
        <v>1111</v>
      </c>
      <c r="D199" s="3" t="s">
        <v>1112</v>
      </c>
      <c r="E199" s="3">
        <v>2331902</v>
      </c>
      <c r="F199" s="3" t="s">
        <v>1108</v>
      </c>
      <c r="G199" s="3" t="s">
        <v>1102</v>
      </c>
      <c r="H199" s="4">
        <v>89450</v>
      </c>
      <c r="I199" s="4">
        <v>89100</v>
      </c>
      <c r="J199" s="28">
        <v>-0.39128004471772337</v>
      </c>
      <c r="K199" s="5"/>
    </row>
    <row r="200" spans="1:11">
      <c r="A200" s="40" t="s">
        <v>76</v>
      </c>
      <c r="B200" s="3" t="s">
        <v>77</v>
      </c>
      <c r="C200" s="3" t="s">
        <v>1113</v>
      </c>
      <c r="D200" s="3" t="s">
        <v>1114</v>
      </c>
      <c r="E200" s="3">
        <v>2331902</v>
      </c>
      <c r="F200" s="3" t="s">
        <v>1115</v>
      </c>
      <c r="G200" s="3" t="s">
        <v>1102</v>
      </c>
      <c r="H200" s="4">
        <v>99200</v>
      </c>
      <c r="I200" s="4">
        <v>99500</v>
      </c>
      <c r="J200" s="28">
        <v>0.30241935483870108</v>
      </c>
      <c r="K200" s="5"/>
    </row>
    <row r="201" spans="1:11">
      <c r="A201" s="40" t="s">
        <v>76</v>
      </c>
      <c r="B201" s="3" t="s">
        <v>77</v>
      </c>
      <c r="C201" s="3" t="s">
        <v>549</v>
      </c>
      <c r="D201" s="3" t="s">
        <v>550</v>
      </c>
      <c r="E201" s="3">
        <v>2331902</v>
      </c>
      <c r="F201" s="3" t="s">
        <v>1115</v>
      </c>
      <c r="G201" s="3" t="s">
        <v>1102</v>
      </c>
      <c r="H201" s="4">
        <v>94750</v>
      </c>
      <c r="I201" s="4">
        <v>94750</v>
      </c>
      <c r="J201" s="28">
        <v>0</v>
      </c>
      <c r="K201" s="5"/>
    </row>
    <row r="202" spans="1:11">
      <c r="A202" s="40" t="s">
        <v>565</v>
      </c>
      <c r="B202" s="3" t="s">
        <v>566</v>
      </c>
      <c r="C202" s="3" t="s">
        <v>718</v>
      </c>
      <c r="D202" s="3" t="s">
        <v>566</v>
      </c>
      <c r="E202" s="3">
        <v>2331902</v>
      </c>
      <c r="F202" s="3" t="s">
        <v>1115</v>
      </c>
      <c r="G202" s="3" t="s">
        <v>1102</v>
      </c>
      <c r="H202" s="4">
        <v>89666.666666699995</v>
      </c>
      <c r="I202" s="4">
        <v>90000</v>
      </c>
      <c r="J202" s="28">
        <v>0.37174721185859738</v>
      </c>
      <c r="K202" s="5"/>
    </row>
    <row r="203" spans="1:11">
      <c r="A203" s="40" t="s">
        <v>565</v>
      </c>
      <c r="B203" s="3" t="s">
        <v>566</v>
      </c>
      <c r="C203" s="3" t="s">
        <v>619</v>
      </c>
      <c r="D203" s="3" t="s">
        <v>620</v>
      </c>
      <c r="E203" s="3">
        <v>2331902</v>
      </c>
      <c r="F203" s="3" t="s">
        <v>1115</v>
      </c>
      <c r="G203" s="3" t="s">
        <v>1102</v>
      </c>
      <c r="H203" s="4">
        <v>90000</v>
      </c>
      <c r="I203" s="4">
        <v>89333.333333300005</v>
      </c>
      <c r="J203" s="28">
        <v>-0.74074074077776775</v>
      </c>
      <c r="K203" s="5"/>
    </row>
    <row r="204" spans="1:11">
      <c r="A204" s="40" t="s">
        <v>463</v>
      </c>
      <c r="B204" s="3" t="s">
        <v>464</v>
      </c>
      <c r="C204" s="3" t="s">
        <v>487</v>
      </c>
      <c r="D204" s="3" t="s">
        <v>488</v>
      </c>
      <c r="E204" s="3">
        <v>2331902</v>
      </c>
      <c r="F204" s="3" t="s">
        <v>1115</v>
      </c>
      <c r="G204" s="3" t="s">
        <v>1102</v>
      </c>
      <c r="H204" s="4">
        <v>105698.3333333</v>
      </c>
      <c r="I204" s="4">
        <v>104138</v>
      </c>
      <c r="J204" s="28">
        <v>-1.4762137529451658</v>
      </c>
      <c r="K204" s="5"/>
    </row>
    <row r="205" spans="1:11">
      <c r="A205" s="40" t="s">
        <v>110</v>
      </c>
      <c r="B205" s="3" t="s">
        <v>111</v>
      </c>
      <c r="C205" s="3" t="s">
        <v>254</v>
      </c>
      <c r="D205" s="3" t="s">
        <v>255</v>
      </c>
      <c r="E205" s="3">
        <v>2331902</v>
      </c>
      <c r="F205" s="3" t="s">
        <v>1115</v>
      </c>
      <c r="G205" s="3" t="s">
        <v>1102</v>
      </c>
      <c r="H205" s="4">
        <v>90900</v>
      </c>
      <c r="I205" s="4">
        <v>90300</v>
      </c>
      <c r="J205" s="28">
        <v>-0.66006600660065695</v>
      </c>
      <c r="K205" s="5"/>
    </row>
    <row r="206" spans="1:11">
      <c r="A206" s="40" t="s">
        <v>110</v>
      </c>
      <c r="B206" s="3" t="s">
        <v>111</v>
      </c>
      <c r="C206" s="3" t="s">
        <v>224</v>
      </c>
      <c r="D206" s="3" t="s">
        <v>225</v>
      </c>
      <c r="E206" s="3">
        <v>2331902</v>
      </c>
      <c r="F206" s="3" t="s">
        <v>1115</v>
      </c>
      <c r="G206" s="3" t="s">
        <v>1102</v>
      </c>
      <c r="H206" s="4">
        <v>90100</v>
      </c>
      <c r="I206" s="4">
        <v>90850</v>
      </c>
      <c r="J206" s="28">
        <v>0.83240843507215168</v>
      </c>
      <c r="K206" s="5"/>
    </row>
    <row r="207" spans="1:11">
      <c r="A207" s="40" t="s">
        <v>110</v>
      </c>
      <c r="B207" s="3" t="s">
        <v>111</v>
      </c>
      <c r="C207" s="3" t="s">
        <v>256</v>
      </c>
      <c r="D207" s="3" t="s">
        <v>257</v>
      </c>
      <c r="E207" s="3">
        <v>2331902</v>
      </c>
      <c r="F207" s="3" t="s">
        <v>1115</v>
      </c>
      <c r="G207" s="3" t="s">
        <v>1102</v>
      </c>
      <c r="H207" s="4">
        <v>89750</v>
      </c>
      <c r="I207" s="4">
        <v>90000</v>
      </c>
      <c r="J207" s="28">
        <v>0.27855153203342198</v>
      </c>
      <c r="K207" s="5"/>
    </row>
    <row r="208" spans="1:11">
      <c r="A208" s="40" t="s">
        <v>116</v>
      </c>
      <c r="B208" s="3" t="s">
        <v>117</v>
      </c>
      <c r="C208" s="3" t="s">
        <v>308</v>
      </c>
      <c r="D208" s="3" t="s">
        <v>309</v>
      </c>
      <c r="E208" s="3">
        <v>2331902</v>
      </c>
      <c r="F208" s="3" t="s">
        <v>1115</v>
      </c>
      <c r="G208" s="3" t="s">
        <v>1102</v>
      </c>
      <c r="H208" s="4">
        <v>92050</v>
      </c>
      <c r="I208" s="4">
        <v>92500</v>
      </c>
      <c r="J208" s="28">
        <v>0.4888647474198704</v>
      </c>
      <c r="K208" s="5"/>
    </row>
    <row r="209" spans="1:11">
      <c r="A209" s="40" t="s">
        <v>228</v>
      </c>
      <c r="B209" s="3" t="s">
        <v>229</v>
      </c>
      <c r="C209" s="3" t="s">
        <v>412</v>
      </c>
      <c r="D209" s="3" t="s">
        <v>413</v>
      </c>
      <c r="E209" s="3">
        <v>2331902</v>
      </c>
      <c r="F209" s="3" t="s">
        <v>1115</v>
      </c>
      <c r="G209" s="3" t="s">
        <v>1102</v>
      </c>
      <c r="H209" s="4">
        <v>97700</v>
      </c>
      <c r="I209" s="4">
        <v>97700</v>
      </c>
      <c r="J209" s="28">
        <v>0</v>
      </c>
      <c r="K209" s="5"/>
    </row>
    <row r="210" spans="1:11">
      <c r="A210" s="40" t="s">
        <v>122</v>
      </c>
      <c r="B210" s="3" t="s">
        <v>123</v>
      </c>
      <c r="C210" s="3" t="s">
        <v>124</v>
      </c>
      <c r="D210" s="3" t="s">
        <v>125</v>
      </c>
      <c r="E210" s="3">
        <v>2331902</v>
      </c>
      <c r="F210" s="3" t="s">
        <v>1115</v>
      </c>
      <c r="G210" s="3" t="s">
        <v>1102</v>
      </c>
      <c r="H210" s="4">
        <v>87000</v>
      </c>
      <c r="I210" s="4">
        <v>87000</v>
      </c>
      <c r="J210" s="28">
        <v>0</v>
      </c>
      <c r="K210" s="5"/>
    </row>
    <row r="211" spans="1:11">
      <c r="A211" s="40" t="s">
        <v>126</v>
      </c>
      <c r="B211" s="3" t="s">
        <v>127</v>
      </c>
      <c r="C211" s="3" t="s">
        <v>262</v>
      </c>
      <c r="D211" s="3" t="s">
        <v>263</v>
      </c>
      <c r="E211" s="3">
        <v>2331902</v>
      </c>
      <c r="F211" s="3" t="s">
        <v>1115</v>
      </c>
      <c r="G211" s="3" t="s">
        <v>1102</v>
      </c>
      <c r="H211" s="4" t="s">
        <v>102</v>
      </c>
      <c r="I211" s="4">
        <v>88000</v>
      </c>
      <c r="J211" s="28" t="s">
        <v>102</v>
      </c>
      <c r="K211" s="5"/>
    </row>
    <row r="212" spans="1:11">
      <c r="A212" s="40" t="s">
        <v>126</v>
      </c>
      <c r="B212" s="3" t="s">
        <v>127</v>
      </c>
      <c r="C212" s="3" t="s">
        <v>132</v>
      </c>
      <c r="D212" s="3" t="s">
        <v>133</v>
      </c>
      <c r="E212" s="3">
        <v>2331902</v>
      </c>
      <c r="F212" s="3" t="s">
        <v>1115</v>
      </c>
      <c r="G212" s="3" t="s">
        <v>1102</v>
      </c>
      <c r="H212" s="4">
        <v>89450</v>
      </c>
      <c r="I212" s="4">
        <v>87450</v>
      </c>
      <c r="J212" s="28">
        <v>-2.2358859698155431</v>
      </c>
      <c r="K212" s="5"/>
    </row>
    <row r="213" spans="1:11">
      <c r="A213" s="40" t="s">
        <v>126</v>
      </c>
      <c r="B213" s="3" t="s">
        <v>127</v>
      </c>
      <c r="C213" s="3" t="s">
        <v>140</v>
      </c>
      <c r="D213" s="3" t="s">
        <v>141</v>
      </c>
      <c r="E213" s="3">
        <v>2331902</v>
      </c>
      <c r="F213" s="3" t="s">
        <v>1115</v>
      </c>
      <c r="G213" s="3" t="s">
        <v>1102</v>
      </c>
      <c r="H213" s="4">
        <v>96000</v>
      </c>
      <c r="I213" s="4">
        <v>94000</v>
      </c>
      <c r="J213" s="28">
        <v>-2.083333333333337</v>
      </c>
      <c r="K213" s="5"/>
    </row>
    <row r="214" spans="1:11">
      <c r="A214" s="40" t="s">
        <v>126</v>
      </c>
      <c r="B214" s="3" t="s">
        <v>127</v>
      </c>
      <c r="C214" s="3" t="s">
        <v>318</v>
      </c>
      <c r="D214" s="3" t="s">
        <v>319</v>
      </c>
      <c r="E214" s="3">
        <v>2331902</v>
      </c>
      <c r="F214" s="3" t="s">
        <v>1115</v>
      </c>
      <c r="G214" s="3" t="s">
        <v>1102</v>
      </c>
      <c r="H214" s="4">
        <v>92857.1428571</v>
      </c>
      <c r="I214" s="4">
        <v>91312.5</v>
      </c>
      <c r="J214" s="28">
        <v>-1.6634615384161555</v>
      </c>
      <c r="K214" s="5"/>
    </row>
    <row r="215" spans="1:11">
      <c r="A215" s="40" t="s">
        <v>126</v>
      </c>
      <c r="B215" s="3" t="s">
        <v>127</v>
      </c>
      <c r="C215" s="3" t="s">
        <v>593</v>
      </c>
      <c r="D215" s="3" t="s">
        <v>594</v>
      </c>
      <c r="E215" s="3">
        <v>2331902</v>
      </c>
      <c r="F215" s="3" t="s">
        <v>1115</v>
      </c>
      <c r="G215" s="3" t="s">
        <v>1102</v>
      </c>
      <c r="H215" s="4">
        <v>87500</v>
      </c>
      <c r="I215" s="4">
        <v>87500</v>
      </c>
      <c r="J215" s="28">
        <v>0</v>
      </c>
      <c r="K215" s="5"/>
    </row>
    <row r="216" spans="1:11">
      <c r="A216" s="40" t="s">
        <v>126</v>
      </c>
      <c r="B216" s="3" t="s">
        <v>127</v>
      </c>
      <c r="C216" s="3" t="s">
        <v>1116</v>
      </c>
      <c r="D216" s="3" t="s">
        <v>1117</v>
      </c>
      <c r="E216" s="3">
        <v>2331902</v>
      </c>
      <c r="F216" s="3" t="s">
        <v>1115</v>
      </c>
      <c r="G216" s="3" t="s">
        <v>1102</v>
      </c>
      <c r="H216" s="4">
        <v>89045</v>
      </c>
      <c r="I216" s="4">
        <v>89054</v>
      </c>
      <c r="J216" s="28">
        <v>1.0107249143698205E-2</v>
      </c>
      <c r="K216" s="5"/>
    </row>
    <row r="217" spans="1:11">
      <c r="A217" s="40" t="s">
        <v>150</v>
      </c>
      <c r="B217" s="3" t="s">
        <v>151</v>
      </c>
      <c r="C217" s="3" t="s">
        <v>320</v>
      </c>
      <c r="D217" s="3" t="s">
        <v>321</v>
      </c>
      <c r="E217" s="3">
        <v>2331902</v>
      </c>
      <c r="F217" s="3" t="s">
        <v>1115</v>
      </c>
      <c r="G217" s="3" t="s">
        <v>1102</v>
      </c>
      <c r="H217" s="4">
        <v>98333.333333300005</v>
      </c>
      <c r="I217" s="4">
        <v>98000</v>
      </c>
      <c r="J217" s="28">
        <v>-0.3389830508136793</v>
      </c>
      <c r="K217" s="5"/>
    </row>
    <row r="218" spans="1:11">
      <c r="A218" s="40" t="s">
        <v>150</v>
      </c>
      <c r="B218" s="3" t="s">
        <v>151</v>
      </c>
      <c r="C218" s="3" t="s">
        <v>152</v>
      </c>
      <c r="D218" s="3" t="s">
        <v>153</v>
      </c>
      <c r="E218" s="3">
        <v>2331902</v>
      </c>
      <c r="F218" s="3" t="s">
        <v>1115</v>
      </c>
      <c r="G218" s="3" t="s">
        <v>1102</v>
      </c>
      <c r="H218" s="4">
        <v>95500</v>
      </c>
      <c r="I218" s="4">
        <v>96000</v>
      </c>
      <c r="J218" s="28">
        <v>0.52356020942407877</v>
      </c>
      <c r="K218" s="5"/>
    </row>
    <row r="219" spans="1:11">
      <c r="A219" s="40" t="s">
        <v>150</v>
      </c>
      <c r="B219" s="3" t="s">
        <v>151</v>
      </c>
      <c r="C219" s="3" t="s">
        <v>218</v>
      </c>
      <c r="D219" s="3" t="s">
        <v>219</v>
      </c>
      <c r="E219" s="3">
        <v>2331902</v>
      </c>
      <c r="F219" s="3" t="s">
        <v>1115</v>
      </c>
      <c r="G219" s="3" t="s">
        <v>1102</v>
      </c>
      <c r="H219" s="4">
        <v>95050</v>
      </c>
      <c r="I219" s="4">
        <v>95050</v>
      </c>
      <c r="J219" s="28">
        <v>0</v>
      </c>
      <c r="K219" s="5"/>
    </row>
    <row r="220" spans="1:11">
      <c r="A220" s="40" t="s">
        <v>150</v>
      </c>
      <c r="B220" s="3" t="s">
        <v>151</v>
      </c>
      <c r="C220" s="3" t="s">
        <v>221</v>
      </c>
      <c r="D220" s="3" t="s">
        <v>222</v>
      </c>
      <c r="E220" s="3">
        <v>2331902</v>
      </c>
      <c r="F220" s="3" t="s">
        <v>1115</v>
      </c>
      <c r="G220" s="3" t="s">
        <v>1102</v>
      </c>
      <c r="H220" s="4" t="s">
        <v>102</v>
      </c>
      <c r="I220" s="4">
        <v>101250</v>
      </c>
      <c r="J220" s="28" t="s">
        <v>102</v>
      </c>
      <c r="K220" s="5"/>
    </row>
    <row r="221" spans="1:11">
      <c r="A221" s="40" t="s">
        <v>328</v>
      </c>
      <c r="B221" s="3" t="s">
        <v>329</v>
      </c>
      <c r="C221" s="3" t="s">
        <v>364</v>
      </c>
      <c r="D221" s="3" t="s">
        <v>365</v>
      </c>
      <c r="E221" s="3">
        <v>2331902</v>
      </c>
      <c r="F221" s="3" t="s">
        <v>1115</v>
      </c>
      <c r="G221" s="3" t="s">
        <v>1102</v>
      </c>
      <c r="H221" s="4">
        <v>86000</v>
      </c>
      <c r="I221" s="4">
        <v>85500</v>
      </c>
      <c r="J221" s="28">
        <v>-0.58139534883721034</v>
      </c>
      <c r="K221" s="5"/>
    </row>
    <row r="222" spans="1:11">
      <c r="A222" s="40" t="s">
        <v>328</v>
      </c>
      <c r="B222" s="3" t="s">
        <v>329</v>
      </c>
      <c r="C222" s="3" t="s">
        <v>404</v>
      </c>
      <c r="D222" s="3" t="s">
        <v>405</v>
      </c>
      <c r="E222" s="3">
        <v>2331902</v>
      </c>
      <c r="F222" s="3" t="s">
        <v>1115</v>
      </c>
      <c r="G222" s="3" t="s">
        <v>1102</v>
      </c>
      <c r="H222" s="4">
        <v>86000</v>
      </c>
      <c r="I222" s="4">
        <v>86000</v>
      </c>
      <c r="J222" s="28">
        <v>0</v>
      </c>
      <c r="K222" s="5"/>
    </row>
    <row r="223" spans="1:11">
      <c r="A223" s="40" t="s">
        <v>328</v>
      </c>
      <c r="B223" s="3" t="s">
        <v>329</v>
      </c>
      <c r="C223" s="3" t="s">
        <v>359</v>
      </c>
      <c r="D223" s="3" t="s">
        <v>360</v>
      </c>
      <c r="E223" s="3">
        <v>2331902</v>
      </c>
      <c r="F223" s="3" t="s">
        <v>1115</v>
      </c>
      <c r="G223" s="3" t="s">
        <v>1102</v>
      </c>
      <c r="H223" s="4">
        <v>87000</v>
      </c>
      <c r="I223" s="4">
        <v>87000</v>
      </c>
      <c r="J223" s="28">
        <v>0</v>
      </c>
      <c r="K223" s="5"/>
    </row>
    <row r="224" spans="1:11">
      <c r="A224" s="40" t="s">
        <v>328</v>
      </c>
      <c r="B224" s="3" t="s">
        <v>329</v>
      </c>
      <c r="C224" s="3" t="s">
        <v>330</v>
      </c>
      <c r="D224" s="3" t="s">
        <v>331</v>
      </c>
      <c r="E224" s="3">
        <v>2331902</v>
      </c>
      <c r="F224" s="3" t="s">
        <v>1115</v>
      </c>
      <c r="G224" s="3" t="s">
        <v>1102</v>
      </c>
      <c r="H224" s="4">
        <v>85833.333333300005</v>
      </c>
      <c r="I224" s="4">
        <v>85500</v>
      </c>
      <c r="J224" s="28">
        <v>-0.38834951452443311</v>
      </c>
      <c r="K224" s="5"/>
    </row>
    <row r="225" spans="1:11">
      <c r="A225" s="40" t="s">
        <v>158</v>
      </c>
      <c r="B225" s="3" t="s">
        <v>159</v>
      </c>
      <c r="C225" s="3" t="s">
        <v>160</v>
      </c>
      <c r="D225" s="3" t="s">
        <v>161</v>
      </c>
      <c r="E225" s="3">
        <v>2331902</v>
      </c>
      <c r="F225" s="3" t="s">
        <v>1115</v>
      </c>
      <c r="G225" s="3" t="s">
        <v>1102</v>
      </c>
      <c r="H225" s="4">
        <v>92150</v>
      </c>
      <c r="I225" s="4">
        <v>91200</v>
      </c>
      <c r="J225" s="28">
        <v>-1.0309278350515427</v>
      </c>
      <c r="K225" s="5"/>
    </row>
    <row r="226" spans="1:11">
      <c r="A226" s="40" t="s">
        <v>158</v>
      </c>
      <c r="B226" s="3" t="s">
        <v>159</v>
      </c>
      <c r="C226" s="3" t="s">
        <v>1105</v>
      </c>
      <c r="D226" s="3" t="s">
        <v>1106</v>
      </c>
      <c r="E226" s="3">
        <v>2331902</v>
      </c>
      <c r="F226" s="3" t="s">
        <v>1115</v>
      </c>
      <c r="G226" s="3" t="s">
        <v>1102</v>
      </c>
      <c r="H226" s="4" t="s">
        <v>102</v>
      </c>
      <c r="I226" s="4">
        <v>93750</v>
      </c>
      <c r="J226" s="28" t="s">
        <v>102</v>
      </c>
      <c r="K226" s="5"/>
    </row>
    <row r="227" spans="1:11">
      <c r="A227" s="40" t="s">
        <v>162</v>
      </c>
      <c r="B227" s="3" t="s">
        <v>163</v>
      </c>
      <c r="C227" s="3" t="s">
        <v>164</v>
      </c>
      <c r="D227" s="3" t="s">
        <v>165</v>
      </c>
      <c r="E227" s="3">
        <v>2331902</v>
      </c>
      <c r="F227" s="3" t="s">
        <v>1115</v>
      </c>
      <c r="G227" s="3" t="s">
        <v>1102</v>
      </c>
      <c r="H227" s="4">
        <v>87625</v>
      </c>
      <c r="I227" s="4">
        <v>88125</v>
      </c>
      <c r="J227" s="28">
        <v>0.57061340941511052</v>
      </c>
      <c r="K227" s="5"/>
    </row>
    <row r="228" spans="1:11">
      <c r="A228" s="40" t="s">
        <v>176</v>
      </c>
      <c r="B228" s="3" t="s">
        <v>177</v>
      </c>
      <c r="C228" s="3" t="s">
        <v>385</v>
      </c>
      <c r="D228" s="3" t="s">
        <v>250</v>
      </c>
      <c r="E228" s="3">
        <v>2331902</v>
      </c>
      <c r="F228" s="3" t="s">
        <v>1115</v>
      </c>
      <c r="G228" s="3" t="s">
        <v>1102</v>
      </c>
      <c r="H228" s="4">
        <v>85666.666666699995</v>
      </c>
      <c r="I228" s="4">
        <v>85833.333333300005</v>
      </c>
      <c r="J228" s="28">
        <v>0.19455252910498544</v>
      </c>
      <c r="K228" s="5"/>
    </row>
    <row r="229" spans="1:11">
      <c r="A229" s="40" t="s">
        <v>176</v>
      </c>
      <c r="B229" s="3" t="s">
        <v>177</v>
      </c>
      <c r="C229" s="3" t="s">
        <v>474</v>
      </c>
      <c r="D229" s="3" t="s">
        <v>475</v>
      </c>
      <c r="E229" s="3">
        <v>2331902</v>
      </c>
      <c r="F229" s="3" t="s">
        <v>1115</v>
      </c>
      <c r="G229" s="3" t="s">
        <v>1102</v>
      </c>
      <c r="H229" s="4">
        <v>91916.666666699995</v>
      </c>
      <c r="I229" s="4">
        <v>92250</v>
      </c>
      <c r="J229" s="28">
        <v>0.36264732543958011</v>
      </c>
      <c r="K229" s="5"/>
    </row>
    <row r="230" spans="1:11">
      <c r="A230" s="40" t="s">
        <v>176</v>
      </c>
      <c r="B230" s="3" t="s">
        <v>177</v>
      </c>
      <c r="C230" s="3" t="s">
        <v>238</v>
      </c>
      <c r="D230" s="3" t="s">
        <v>239</v>
      </c>
      <c r="E230" s="3">
        <v>2331902</v>
      </c>
      <c r="F230" s="3" t="s">
        <v>1115</v>
      </c>
      <c r="G230" s="3" t="s">
        <v>1102</v>
      </c>
      <c r="H230" s="4">
        <v>85500</v>
      </c>
      <c r="I230" s="4">
        <v>85500</v>
      </c>
      <c r="J230" s="28">
        <v>0</v>
      </c>
      <c r="K230" s="5"/>
    </row>
    <row r="231" spans="1:11">
      <c r="A231" s="40" t="s">
        <v>176</v>
      </c>
      <c r="B231" s="3" t="s">
        <v>177</v>
      </c>
      <c r="C231" s="3" t="s">
        <v>240</v>
      </c>
      <c r="D231" s="3" t="s">
        <v>241</v>
      </c>
      <c r="E231" s="3">
        <v>2331902</v>
      </c>
      <c r="F231" s="3" t="s">
        <v>1115</v>
      </c>
      <c r="G231" s="3" t="s">
        <v>1102</v>
      </c>
      <c r="H231" s="4" t="s">
        <v>102</v>
      </c>
      <c r="I231" s="4">
        <v>86500</v>
      </c>
      <c r="J231" s="28" t="s">
        <v>102</v>
      </c>
      <c r="K231" s="5"/>
    </row>
    <row r="232" spans="1:11">
      <c r="A232" s="40" t="s">
        <v>176</v>
      </c>
      <c r="B232" s="3" t="s">
        <v>177</v>
      </c>
      <c r="C232" s="3" t="s">
        <v>476</v>
      </c>
      <c r="D232" s="3" t="s">
        <v>477</v>
      </c>
      <c r="E232" s="3">
        <v>2331902</v>
      </c>
      <c r="F232" s="3" t="s">
        <v>1115</v>
      </c>
      <c r="G232" s="3" t="s">
        <v>1102</v>
      </c>
      <c r="H232" s="4">
        <v>85966.666666699995</v>
      </c>
      <c r="I232" s="4">
        <v>85250</v>
      </c>
      <c r="J232" s="28">
        <v>-0.83365645602914151</v>
      </c>
      <c r="K232" s="5"/>
    </row>
    <row r="233" spans="1:11">
      <c r="A233" s="40" t="s">
        <v>176</v>
      </c>
      <c r="B233" s="3" t="s">
        <v>177</v>
      </c>
      <c r="C233" s="3" t="s">
        <v>338</v>
      </c>
      <c r="D233" s="3" t="s">
        <v>93</v>
      </c>
      <c r="E233" s="3">
        <v>2331902</v>
      </c>
      <c r="F233" s="3" t="s">
        <v>1115</v>
      </c>
      <c r="G233" s="3" t="s">
        <v>1102</v>
      </c>
      <c r="H233" s="4">
        <v>86500</v>
      </c>
      <c r="I233" s="4">
        <v>85750</v>
      </c>
      <c r="J233" s="28">
        <v>-0.86705202312138407</v>
      </c>
      <c r="K233" s="5"/>
    </row>
    <row r="234" spans="1:11">
      <c r="A234" s="40" t="s">
        <v>176</v>
      </c>
      <c r="B234" s="3" t="s">
        <v>177</v>
      </c>
      <c r="C234" s="3" t="s">
        <v>339</v>
      </c>
      <c r="D234" s="3" t="s">
        <v>340</v>
      </c>
      <c r="E234" s="3">
        <v>2331902</v>
      </c>
      <c r="F234" s="3" t="s">
        <v>1115</v>
      </c>
      <c r="G234" s="3" t="s">
        <v>1102</v>
      </c>
      <c r="H234" s="4">
        <v>88125</v>
      </c>
      <c r="I234" s="4">
        <v>87500</v>
      </c>
      <c r="J234" s="28">
        <v>-0.70921985815602939</v>
      </c>
      <c r="K234" s="5"/>
    </row>
    <row r="235" spans="1:11">
      <c r="A235" s="40" t="s">
        <v>176</v>
      </c>
      <c r="B235" s="3" t="s">
        <v>177</v>
      </c>
      <c r="C235" s="3" t="s">
        <v>449</v>
      </c>
      <c r="D235" s="3" t="s">
        <v>450</v>
      </c>
      <c r="E235" s="3">
        <v>2331902</v>
      </c>
      <c r="F235" s="3" t="s">
        <v>1115</v>
      </c>
      <c r="G235" s="3" t="s">
        <v>1102</v>
      </c>
      <c r="H235" s="4">
        <v>85000</v>
      </c>
      <c r="I235" s="4">
        <v>85000</v>
      </c>
      <c r="J235" s="28">
        <v>0</v>
      </c>
      <c r="K235" s="5"/>
    </row>
    <row r="236" spans="1:11">
      <c r="A236" s="40" t="s">
        <v>180</v>
      </c>
      <c r="B236" s="3" t="s">
        <v>181</v>
      </c>
      <c r="C236" s="3" t="s">
        <v>708</v>
      </c>
      <c r="D236" s="3" t="s">
        <v>709</v>
      </c>
      <c r="E236" s="3">
        <v>2331902</v>
      </c>
      <c r="F236" s="3" t="s">
        <v>1115</v>
      </c>
      <c r="G236" s="3" t="s">
        <v>1102</v>
      </c>
      <c r="H236" s="4">
        <v>88250</v>
      </c>
      <c r="I236" s="4">
        <v>88250</v>
      </c>
      <c r="J236" s="28">
        <v>0</v>
      </c>
      <c r="K236" s="5"/>
    </row>
    <row r="237" spans="1:11">
      <c r="A237" s="40" t="s">
        <v>180</v>
      </c>
      <c r="B237" s="3" t="s">
        <v>181</v>
      </c>
      <c r="C237" s="3" t="s">
        <v>182</v>
      </c>
      <c r="D237" s="3" t="s">
        <v>183</v>
      </c>
      <c r="E237" s="3">
        <v>2331902</v>
      </c>
      <c r="F237" s="3" t="s">
        <v>1115</v>
      </c>
      <c r="G237" s="3" t="s">
        <v>1102</v>
      </c>
      <c r="H237" s="4">
        <v>89125</v>
      </c>
      <c r="I237" s="4">
        <v>89125</v>
      </c>
      <c r="J237" s="28">
        <v>0</v>
      </c>
      <c r="K237" s="5"/>
    </row>
    <row r="238" spans="1:11">
      <c r="A238" s="40" t="s">
        <v>180</v>
      </c>
      <c r="B238" s="3" t="s">
        <v>181</v>
      </c>
      <c r="C238" s="3" t="s">
        <v>186</v>
      </c>
      <c r="D238" s="3" t="s">
        <v>187</v>
      </c>
      <c r="E238" s="3">
        <v>2331902</v>
      </c>
      <c r="F238" s="3" t="s">
        <v>1115</v>
      </c>
      <c r="G238" s="3" t="s">
        <v>1102</v>
      </c>
      <c r="H238" s="4">
        <v>93000</v>
      </c>
      <c r="I238" s="4">
        <v>93000</v>
      </c>
      <c r="J238" s="28">
        <v>0</v>
      </c>
      <c r="K238" s="5"/>
    </row>
    <row r="239" spans="1:11">
      <c r="A239" s="40" t="s">
        <v>180</v>
      </c>
      <c r="B239" s="3" t="s">
        <v>181</v>
      </c>
      <c r="C239" s="3" t="s">
        <v>197</v>
      </c>
      <c r="D239" s="3" t="s">
        <v>198</v>
      </c>
      <c r="E239" s="3">
        <v>2331902</v>
      </c>
      <c r="F239" s="3" t="s">
        <v>1115</v>
      </c>
      <c r="G239" s="3" t="s">
        <v>1102</v>
      </c>
      <c r="H239" s="4">
        <v>92500</v>
      </c>
      <c r="I239" s="4">
        <v>94250</v>
      </c>
      <c r="J239" s="28">
        <v>1.8918918918918948</v>
      </c>
      <c r="K239" s="5"/>
    </row>
    <row r="240" spans="1:11">
      <c r="A240" s="40" t="s">
        <v>180</v>
      </c>
      <c r="B240" s="3" t="s">
        <v>181</v>
      </c>
      <c r="C240" s="3" t="s">
        <v>425</v>
      </c>
      <c r="D240" s="3" t="s">
        <v>426</v>
      </c>
      <c r="E240" s="3">
        <v>2331902</v>
      </c>
      <c r="F240" s="3" t="s">
        <v>1115</v>
      </c>
      <c r="G240" s="3" t="s">
        <v>1102</v>
      </c>
      <c r="H240" s="4">
        <v>90666.666666699995</v>
      </c>
      <c r="I240" s="4">
        <v>91000</v>
      </c>
      <c r="J240" s="28">
        <v>0.36764705878662429</v>
      </c>
      <c r="K240" s="5"/>
    </row>
    <row r="241" spans="1:11">
      <c r="A241" s="40" t="s">
        <v>188</v>
      </c>
      <c r="B241" s="3" t="s">
        <v>189</v>
      </c>
      <c r="C241" s="3" t="s">
        <v>347</v>
      </c>
      <c r="D241" s="3" t="s">
        <v>348</v>
      </c>
      <c r="E241" s="3">
        <v>2331902</v>
      </c>
      <c r="F241" s="3" t="s">
        <v>1115</v>
      </c>
      <c r="G241" s="3" t="s">
        <v>1102</v>
      </c>
      <c r="H241" s="4">
        <v>90375</v>
      </c>
      <c r="I241" s="4">
        <v>90450</v>
      </c>
      <c r="J241" s="28">
        <v>8.2987551867219622E-2</v>
      </c>
      <c r="K241" s="5"/>
    </row>
    <row r="242" spans="1:11">
      <c r="A242" s="40" t="s">
        <v>188</v>
      </c>
      <c r="B242" s="3" t="s">
        <v>189</v>
      </c>
      <c r="C242" s="3" t="s">
        <v>349</v>
      </c>
      <c r="D242" s="3" t="s">
        <v>350</v>
      </c>
      <c r="E242" s="3">
        <v>2331902</v>
      </c>
      <c r="F242" s="3" t="s">
        <v>1115</v>
      </c>
      <c r="G242" s="3" t="s">
        <v>1102</v>
      </c>
      <c r="H242" s="4">
        <v>93250</v>
      </c>
      <c r="I242" s="4">
        <v>94750</v>
      </c>
      <c r="J242" s="28">
        <v>1.6085790884718509</v>
      </c>
      <c r="K242" s="5"/>
    </row>
    <row r="243" spans="1:11">
      <c r="A243" s="40" t="s">
        <v>188</v>
      </c>
      <c r="B243" s="3" t="s">
        <v>189</v>
      </c>
      <c r="C243" s="3" t="s">
        <v>356</v>
      </c>
      <c r="D243" s="3" t="s">
        <v>357</v>
      </c>
      <c r="E243" s="3">
        <v>2331902</v>
      </c>
      <c r="F243" s="3" t="s">
        <v>1115</v>
      </c>
      <c r="G243" s="3" t="s">
        <v>1102</v>
      </c>
      <c r="H243" s="4">
        <v>87000</v>
      </c>
      <c r="I243" s="4">
        <v>89000</v>
      </c>
      <c r="J243" s="28">
        <v>2.2988505747126409</v>
      </c>
      <c r="K243" s="5"/>
    </row>
    <row r="244" spans="1:11">
      <c r="A244" s="40" t="s">
        <v>76</v>
      </c>
      <c r="B244" s="3" t="s">
        <v>77</v>
      </c>
      <c r="C244" s="3" t="s">
        <v>249</v>
      </c>
      <c r="D244" s="3" t="s">
        <v>250</v>
      </c>
      <c r="E244" s="3">
        <v>2331902</v>
      </c>
      <c r="F244" s="3" t="s">
        <v>1118</v>
      </c>
      <c r="G244" s="3" t="s">
        <v>1102</v>
      </c>
      <c r="H244" s="4">
        <v>119275</v>
      </c>
      <c r="I244" s="4">
        <v>121125</v>
      </c>
      <c r="J244" s="28">
        <v>1.5510375183399816</v>
      </c>
      <c r="K244" s="5"/>
    </row>
    <row r="245" spans="1:11">
      <c r="A245" s="40" t="s">
        <v>76</v>
      </c>
      <c r="B245" s="3" t="s">
        <v>77</v>
      </c>
      <c r="C245" s="3" t="s">
        <v>295</v>
      </c>
      <c r="D245" s="3" t="s">
        <v>275</v>
      </c>
      <c r="E245" s="3">
        <v>2331902</v>
      </c>
      <c r="F245" s="3" t="s">
        <v>1118</v>
      </c>
      <c r="G245" s="3" t="s">
        <v>1102</v>
      </c>
      <c r="H245" s="4">
        <v>112450</v>
      </c>
      <c r="I245" s="4">
        <v>112450</v>
      </c>
      <c r="J245" s="28">
        <v>0</v>
      </c>
      <c r="K245" s="5"/>
    </row>
    <row r="246" spans="1:11">
      <c r="A246" s="40" t="s">
        <v>76</v>
      </c>
      <c r="B246" s="3" t="s">
        <v>77</v>
      </c>
      <c r="C246" s="3" t="s">
        <v>105</v>
      </c>
      <c r="D246" s="3" t="s">
        <v>106</v>
      </c>
      <c r="E246" s="3">
        <v>2331902</v>
      </c>
      <c r="F246" s="3" t="s">
        <v>1118</v>
      </c>
      <c r="G246" s="3" t="s">
        <v>1102</v>
      </c>
      <c r="H246" s="4">
        <v>97000</v>
      </c>
      <c r="I246" s="4">
        <v>97250</v>
      </c>
      <c r="J246" s="28">
        <v>0.25773195876288568</v>
      </c>
      <c r="K246" s="5"/>
    </row>
    <row r="247" spans="1:11">
      <c r="A247" s="40" t="s">
        <v>110</v>
      </c>
      <c r="B247" s="3" t="s">
        <v>111</v>
      </c>
      <c r="C247" s="3" t="s">
        <v>254</v>
      </c>
      <c r="D247" s="3" t="s">
        <v>255</v>
      </c>
      <c r="E247" s="3">
        <v>2331902</v>
      </c>
      <c r="F247" s="3" t="s">
        <v>1118</v>
      </c>
      <c r="G247" s="3" t="s">
        <v>1102</v>
      </c>
      <c r="H247" s="4">
        <v>118300</v>
      </c>
      <c r="I247" s="4">
        <v>116200</v>
      </c>
      <c r="J247" s="28">
        <v>-1.7751479289940808</v>
      </c>
      <c r="K247" s="5"/>
    </row>
    <row r="248" spans="1:11">
      <c r="A248" s="40" t="s">
        <v>110</v>
      </c>
      <c r="B248" s="3" t="s">
        <v>111</v>
      </c>
      <c r="C248" s="3" t="s">
        <v>114</v>
      </c>
      <c r="D248" s="3" t="s">
        <v>115</v>
      </c>
      <c r="E248" s="3">
        <v>2331902</v>
      </c>
      <c r="F248" s="3" t="s">
        <v>1118</v>
      </c>
      <c r="G248" s="3" t="s">
        <v>1102</v>
      </c>
      <c r="H248" s="4">
        <v>115000</v>
      </c>
      <c r="I248" s="4">
        <v>114000</v>
      </c>
      <c r="J248" s="28">
        <v>-0.86956521739129933</v>
      </c>
      <c r="K248" s="5"/>
    </row>
    <row r="249" spans="1:11">
      <c r="A249" s="40" t="s">
        <v>116</v>
      </c>
      <c r="B249" s="3" t="s">
        <v>117</v>
      </c>
      <c r="C249" s="3" t="s">
        <v>304</v>
      </c>
      <c r="D249" s="3" t="s">
        <v>305</v>
      </c>
      <c r="E249" s="3">
        <v>2331902</v>
      </c>
      <c r="F249" s="3" t="s">
        <v>1118</v>
      </c>
      <c r="G249" s="3" t="s">
        <v>1102</v>
      </c>
      <c r="H249" s="4">
        <v>118000</v>
      </c>
      <c r="I249" s="4">
        <v>120000</v>
      </c>
      <c r="J249" s="28">
        <v>1.6949152542372836</v>
      </c>
      <c r="K249" s="5"/>
    </row>
    <row r="250" spans="1:11">
      <c r="A250" s="40" t="s">
        <v>116</v>
      </c>
      <c r="B250" s="3" t="s">
        <v>117</v>
      </c>
      <c r="C250" s="3" t="s">
        <v>118</v>
      </c>
      <c r="D250" s="3" t="s">
        <v>119</v>
      </c>
      <c r="E250" s="3">
        <v>2331902</v>
      </c>
      <c r="F250" s="3" t="s">
        <v>1118</v>
      </c>
      <c r="G250" s="3" t="s">
        <v>1102</v>
      </c>
      <c r="H250" s="4">
        <v>119500</v>
      </c>
      <c r="I250" s="4">
        <v>120000</v>
      </c>
      <c r="J250" s="28">
        <v>0.41841004184099972</v>
      </c>
      <c r="K250" s="5"/>
    </row>
    <row r="251" spans="1:11">
      <c r="A251" s="40" t="s">
        <v>116</v>
      </c>
      <c r="B251" s="3" t="s">
        <v>117</v>
      </c>
      <c r="C251" s="3" t="s">
        <v>377</v>
      </c>
      <c r="D251" s="3" t="s">
        <v>378</v>
      </c>
      <c r="E251" s="3">
        <v>2331902</v>
      </c>
      <c r="F251" s="3" t="s">
        <v>1118</v>
      </c>
      <c r="G251" s="3" t="s">
        <v>1102</v>
      </c>
      <c r="H251" s="4">
        <v>98500</v>
      </c>
      <c r="I251" s="4">
        <v>99000</v>
      </c>
      <c r="J251" s="28">
        <v>0.50761421319795996</v>
      </c>
      <c r="K251" s="5"/>
    </row>
    <row r="252" spans="1:11">
      <c r="A252" s="40" t="s">
        <v>116</v>
      </c>
      <c r="B252" s="3" t="s">
        <v>117</v>
      </c>
      <c r="C252" s="3" t="s">
        <v>306</v>
      </c>
      <c r="D252" s="3" t="s">
        <v>307</v>
      </c>
      <c r="E252" s="3">
        <v>2331902</v>
      </c>
      <c r="F252" s="3" t="s">
        <v>1118</v>
      </c>
      <c r="G252" s="3" t="s">
        <v>1102</v>
      </c>
      <c r="H252" s="4">
        <v>114000</v>
      </c>
      <c r="I252" s="4">
        <v>114000</v>
      </c>
      <c r="J252" s="28">
        <v>0</v>
      </c>
      <c r="K252" s="5"/>
    </row>
    <row r="253" spans="1:11">
      <c r="A253" s="40" t="s">
        <v>116</v>
      </c>
      <c r="B253" s="3" t="s">
        <v>117</v>
      </c>
      <c r="C253" s="3" t="s">
        <v>634</v>
      </c>
      <c r="D253" s="3" t="s">
        <v>635</v>
      </c>
      <c r="E253" s="3">
        <v>2331902</v>
      </c>
      <c r="F253" s="3" t="s">
        <v>1118</v>
      </c>
      <c r="G253" s="3" t="s">
        <v>1102</v>
      </c>
      <c r="H253" s="4">
        <v>112600</v>
      </c>
      <c r="I253" s="4">
        <v>106200</v>
      </c>
      <c r="J253" s="28">
        <v>-5.6838365896980436</v>
      </c>
      <c r="K253" s="5"/>
    </row>
    <row r="254" spans="1:11">
      <c r="A254" s="40" t="s">
        <v>228</v>
      </c>
      <c r="B254" s="3" t="s">
        <v>229</v>
      </c>
      <c r="C254" s="3" t="s">
        <v>310</v>
      </c>
      <c r="D254" s="3" t="s">
        <v>311</v>
      </c>
      <c r="E254" s="3">
        <v>2331902</v>
      </c>
      <c r="F254" s="3" t="s">
        <v>1118</v>
      </c>
      <c r="G254" s="3" t="s">
        <v>1102</v>
      </c>
      <c r="H254" s="4">
        <v>103500</v>
      </c>
      <c r="I254" s="4">
        <v>103000</v>
      </c>
      <c r="J254" s="28">
        <v>-0.48309178743961567</v>
      </c>
      <c r="K254" s="5"/>
    </row>
    <row r="255" spans="1:11">
      <c r="A255" s="40" t="s">
        <v>122</v>
      </c>
      <c r="B255" s="3" t="s">
        <v>123</v>
      </c>
      <c r="C255" s="3" t="s">
        <v>124</v>
      </c>
      <c r="D255" s="3" t="s">
        <v>125</v>
      </c>
      <c r="E255" s="3">
        <v>2331902</v>
      </c>
      <c r="F255" s="3" t="s">
        <v>1118</v>
      </c>
      <c r="G255" s="3" t="s">
        <v>1102</v>
      </c>
      <c r="H255" s="4">
        <v>108500</v>
      </c>
      <c r="I255" s="4">
        <v>107750</v>
      </c>
      <c r="J255" s="28">
        <v>-0.69124423963133896</v>
      </c>
      <c r="K255" s="5"/>
    </row>
    <row r="256" spans="1:11">
      <c r="A256" s="40" t="s">
        <v>126</v>
      </c>
      <c r="B256" s="3" t="s">
        <v>127</v>
      </c>
      <c r="C256" s="3" t="s">
        <v>128</v>
      </c>
      <c r="D256" s="3" t="s">
        <v>129</v>
      </c>
      <c r="E256" s="3">
        <v>2331902</v>
      </c>
      <c r="F256" s="3" t="s">
        <v>1118</v>
      </c>
      <c r="G256" s="3" t="s">
        <v>1102</v>
      </c>
      <c r="H256" s="4">
        <v>123566.6666667</v>
      </c>
      <c r="I256" s="4">
        <v>122100</v>
      </c>
      <c r="J256" s="28">
        <v>-1.1869436202046946</v>
      </c>
      <c r="K256" s="5"/>
    </row>
    <row r="257" spans="1:11">
      <c r="A257" s="40" t="s">
        <v>126</v>
      </c>
      <c r="B257" s="3" t="s">
        <v>127</v>
      </c>
      <c r="C257" s="3" t="s">
        <v>130</v>
      </c>
      <c r="D257" s="3" t="s">
        <v>131</v>
      </c>
      <c r="E257" s="3">
        <v>2331902</v>
      </c>
      <c r="F257" s="3" t="s">
        <v>1118</v>
      </c>
      <c r="G257" s="3" t="s">
        <v>1102</v>
      </c>
      <c r="H257" s="4">
        <v>116666.6666667</v>
      </c>
      <c r="I257" s="4">
        <v>116000</v>
      </c>
      <c r="J257" s="28">
        <v>-0.57142857145697779</v>
      </c>
      <c r="K257" s="5"/>
    </row>
    <row r="258" spans="1:11">
      <c r="A258" s="40" t="s">
        <v>126</v>
      </c>
      <c r="B258" s="3" t="s">
        <v>127</v>
      </c>
      <c r="C258" s="3" t="s">
        <v>593</v>
      </c>
      <c r="D258" s="3" t="s">
        <v>594</v>
      </c>
      <c r="E258" s="3">
        <v>2331902</v>
      </c>
      <c r="F258" s="3" t="s">
        <v>1118</v>
      </c>
      <c r="G258" s="3" t="s">
        <v>1102</v>
      </c>
      <c r="H258" s="4">
        <v>119000</v>
      </c>
      <c r="I258" s="4">
        <v>118333.3333333</v>
      </c>
      <c r="J258" s="28">
        <v>-0.56022408966386328</v>
      </c>
      <c r="K258" s="5"/>
    </row>
    <row r="259" spans="1:11">
      <c r="A259" s="40" t="s">
        <v>150</v>
      </c>
      <c r="B259" s="3" t="s">
        <v>151</v>
      </c>
      <c r="C259" s="3" t="s">
        <v>152</v>
      </c>
      <c r="D259" s="3" t="s">
        <v>153</v>
      </c>
      <c r="E259" s="3">
        <v>2331902</v>
      </c>
      <c r="F259" s="3" t="s">
        <v>1118</v>
      </c>
      <c r="G259" s="3" t="s">
        <v>1102</v>
      </c>
      <c r="H259" s="4">
        <v>114825</v>
      </c>
      <c r="I259" s="4">
        <v>114450</v>
      </c>
      <c r="J259" s="28">
        <v>-0.32658393207054548</v>
      </c>
      <c r="K259" s="5"/>
    </row>
    <row r="260" spans="1:11">
      <c r="A260" s="40" t="s">
        <v>150</v>
      </c>
      <c r="B260" s="3" t="s">
        <v>151</v>
      </c>
      <c r="C260" s="3" t="s">
        <v>396</v>
      </c>
      <c r="D260" s="3" t="s">
        <v>397</v>
      </c>
      <c r="E260" s="3">
        <v>2331902</v>
      </c>
      <c r="F260" s="3" t="s">
        <v>1118</v>
      </c>
      <c r="G260" s="3" t="s">
        <v>1102</v>
      </c>
      <c r="H260" s="4">
        <v>121166.6666667</v>
      </c>
      <c r="I260" s="4">
        <v>121166.6666667</v>
      </c>
      <c r="J260" s="28">
        <v>0</v>
      </c>
      <c r="K260" s="5"/>
    </row>
    <row r="261" spans="1:11">
      <c r="A261" s="40" t="s">
        <v>150</v>
      </c>
      <c r="B261" s="3" t="s">
        <v>151</v>
      </c>
      <c r="C261" s="3" t="s">
        <v>195</v>
      </c>
      <c r="D261" s="3" t="s">
        <v>196</v>
      </c>
      <c r="E261" s="3">
        <v>2331902</v>
      </c>
      <c r="F261" s="3" t="s">
        <v>1118</v>
      </c>
      <c r="G261" s="3" t="s">
        <v>1102</v>
      </c>
      <c r="H261" s="4">
        <v>122333.3333333</v>
      </c>
      <c r="I261" s="4">
        <v>122333.3333333</v>
      </c>
      <c r="J261" s="28">
        <v>0</v>
      </c>
      <c r="K261" s="5"/>
    </row>
    <row r="262" spans="1:11">
      <c r="A262" s="40" t="s">
        <v>150</v>
      </c>
      <c r="B262" s="3" t="s">
        <v>151</v>
      </c>
      <c r="C262" s="3" t="s">
        <v>218</v>
      </c>
      <c r="D262" s="3" t="s">
        <v>219</v>
      </c>
      <c r="E262" s="3">
        <v>2331902</v>
      </c>
      <c r="F262" s="3" t="s">
        <v>1118</v>
      </c>
      <c r="G262" s="3" t="s">
        <v>1102</v>
      </c>
      <c r="H262" s="4">
        <v>118700</v>
      </c>
      <c r="I262" s="4">
        <v>118700</v>
      </c>
      <c r="J262" s="28">
        <v>0</v>
      </c>
      <c r="K262" s="5"/>
    </row>
    <row r="263" spans="1:11">
      <c r="A263" s="40" t="s">
        <v>232</v>
      </c>
      <c r="B263" s="3" t="s">
        <v>233</v>
      </c>
      <c r="C263" s="3" t="s">
        <v>234</v>
      </c>
      <c r="D263" s="3" t="s">
        <v>235</v>
      </c>
      <c r="E263" s="3">
        <v>2331902</v>
      </c>
      <c r="F263" s="3" t="s">
        <v>1118</v>
      </c>
      <c r="G263" s="3" t="s">
        <v>1102</v>
      </c>
      <c r="H263" s="4">
        <v>115222.8</v>
      </c>
      <c r="I263" s="4">
        <v>115222.8</v>
      </c>
      <c r="J263" s="28">
        <v>0</v>
      </c>
      <c r="K263" s="5"/>
    </row>
    <row r="264" spans="1:11">
      <c r="A264" s="40" t="s">
        <v>328</v>
      </c>
      <c r="B264" s="3" t="s">
        <v>329</v>
      </c>
      <c r="C264" s="3" t="s">
        <v>330</v>
      </c>
      <c r="D264" s="3" t="s">
        <v>331</v>
      </c>
      <c r="E264" s="3">
        <v>2331902</v>
      </c>
      <c r="F264" s="3" t="s">
        <v>1118</v>
      </c>
      <c r="G264" s="3" t="s">
        <v>1102</v>
      </c>
      <c r="H264" s="4">
        <v>108600</v>
      </c>
      <c r="I264" s="4">
        <v>109066.6666667</v>
      </c>
      <c r="J264" s="28">
        <v>0.42971147946593291</v>
      </c>
      <c r="K264" s="5"/>
    </row>
    <row r="265" spans="1:11">
      <c r="A265" s="40" t="s">
        <v>158</v>
      </c>
      <c r="B265" s="3" t="s">
        <v>159</v>
      </c>
      <c r="C265" s="3" t="s">
        <v>1105</v>
      </c>
      <c r="D265" s="3" t="s">
        <v>1106</v>
      </c>
      <c r="E265" s="3">
        <v>2331902</v>
      </c>
      <c r="F265" s="3" t="s">
        <v>1118</v>
      </c>
      <c r="G265" s="3" t="s">
        <v>1102</v>
      </c>
      <c r="H265" s="4" t="s">
        <v>102</v>
      </c>
      <c r="I265" s="4">
        <v>115000</v>
      </c>
      <c r="J265" s="28" t="s">
        <v>102</v>
      </c>
      <c r="K265" s="5"/>
    </row>
    <row r="266" spans="1:11">
      <c r="A266" s="40" t="s">
        <v>158</v>
      </c>
      <c r="B266" s="3" t="s">
        <v>159</v>
      </c>
      <c r="C266" s="3" t="s">
        <v>1109</v>
      </c>
      <c r="D266" s="3" t="s">
        <v>1110</v>
      </c>
      <c r="E266" s="3">
        <v>2331902</v>
      </c>
      <c r="F266" s="3" t="s">
        <v>1118</v>
      </c>
      <c r="G266" s="3" t="s">
        <v>1102</v>
      </c>
      <c r="H266" s="4" t="s">
        <v>102</v>
      </c>
      <c r="I266" s="4">
        <v>115500</v>
      </c>
      <c r="J266" s="28" t="s">
        <v>102</v>
      </c>
      <c r="K266" s="5"/>
    </row>
    <row r="267" spans="1:11">
      <c r="A267" s="40" t="s">
        <v>176</v>
      </c>
      <c r="B267" s="3" t="s">
        <v>177</v>
      </c>
      <c r="C267" s="3" t="s">
        <v>474</v>
      </c>
      <c r="D267" s="3" t="s">
        <v>475</v>
      </c>
      <c r="E267" s="3">
        <v>2331902</v>
      </c>
      <c r="F267" s="3" t="s">
        <v>1118</v>
      </c>
      <c r="G267" s="3" t="s">
        <v>1102</v>
      </c>
      <c r="H267" s="4">
        <v>114500</v>
      </c>
      <c r="I267" s="4">
        <v>114500</v>
      </c>
      <c r="J267" s="28">
        <v>0</v>
      </c>
      <c r="K267" s="5"/>
    </row>
    <row r="268" spans="1:11">
      <c r="A268" s="40" t="s">
        <v>176</v>
      </c>
      <c r="B268" s="3" t="s">
        <v>177</v>
      </c>
      <c r="C268" s="3" t="s">
        <v>238</v>
      </c>
      <c r="D268" s="3" t="s">
        <v>239</v>
      </c>
      <c r="E268" s="3">
        <v>2331902</v>
      </c>
      <c r="F268" s="3" t="s">
        <v>1118</v>
      </c>
      <c r="G268" s="3" t="s">
        <v>1102</v>
      </c>
      <c r="H268" s="4" t="s">
        <v>102</v>
      </c>
      <c r="I268" s="4">
        <v>106250</v>
      </c>
      <c r="J268" s="28" t="s">
        <v>102</v>
      </c>
      <c r="K268" s="5"/>
    </row>
    <row r="269" spans="1:11">
      <c r="A269" s="40" t="s">
        <v>176</v>
      </c>
      <c r="B269" s="3" t="s">
        <v>177</v>
      </c>
      <c r="C269" s="3" t="s">
        <v>240</v>
      </c>
      <c r="D269" s="3" t="s">
        <v>241</v>
      </c>
      <c r="E269" s="3">
        <v>2331902</v>
      </c>
      <c r="F269" s="3" t="s">
        <v>1118</v>
      </c>
      <c r="G269" s="3" t="s">
        <v>1102</v>
      </c>
      <c r="H269" s="4">
        <v>106500</v>
      </c>
      <c r="I269" s="4">
        <v>108766.6666667</v>
      </c>
      <c r="J269" s="28">
        <v>2.1283255086384845</v>
      </c>
      <c r="K269" s="5"/>
    </row>
    <row r="270" spans="1:11">
      <c r="A270" s="40" t="s">
        <v>176</v>
      </c>
      <c r="B270" s="3" t="s">
        <v>177</v>
      </c>
      <c r="C270" s="3" t="s">
        <v>338</v>
      </c>
      <c r="D270" s="3" t="s">
        <v>93</v>
      </c>
      <c r="E270" s="3">
        <v>2331902</v>
      </c>
      <c r="F270" s="3" t="s">
        <v>1118</v>
      </c>
      <c r="G270" s="3" t="s">
        <v>1102</v>
      </c>
      <c r="H270" s="4">
        <v>106000</v>
      </c>
      <c r="I270" s="4">
        <v>105666.6666667</v>
      </c>
      <c r="J270" s="28">
        <v>-0.31446540877358986</v>
      </c>
      <c r="K270" s="5"/>
    </row>
    <row r="271" spans="1:11">
      <c r="A271" s="40" t="s">
        <v>176</v>
      </c>
      <c r="B271" s="3" t="s">
        <v>177</v>
      </c>
      <c r="C271" s="3" t="s">
        <v>339</v>
      </c>
      <c r="D271" s="3" t="s">
        <v>340</v>
      </c>
      <c r="E271" s="3">
        <v>2331902</v>
      </c>
      <c r="F271" s="3" t="s">
        <v>1118</v>
      </c>
      <c r="G271" s="3" t="s">
        <v>1102</v>
      </c>
      <c r="H271" s="4">
        <v>108733.3333333</v>
      </c>
      <c r="I271" s="4">
        <v>108633.3333333</v>
      </c>
      <c r="J271" s="28">
        <v>-9.1968117719221087E-2</v>
      </c>
      <c r="K271" s="5"/>
    </row>
    <row r="272" spans="1:11">
      <c r="A272" s="40" t="s">
        <v>176</v>
      </c>
      <c r="B272" s="3" t="s">
        <v>177</v>
      </c>
      <c r="C272" s="3" t="s">
        <v>388</v>
      </c>
      <c r="D272" s="3" t="s">
        <v>389</v>
      </c>
      <c r="E272" s="3">
        <v>2331902</v>
      </c>
      <c r="F272" s="3" t="s">
        <v>1118</v>
      </c>
      <c r="G272" s="3" t="s">
        <v>1102</v>
      </c>
      <c r="H272" s="4">
        <v>100000</v>
      </c>
      <c r="I272" s="4">
        <v>100000</v>
      </c>
      <c r="J272" s="28">
        <v>0</v>
      </c>
      <c r="K272" s="5"/>
    </row>
    <row r="273" spans="1:11">
      <c r="A273" s="40" t="s">
        <v>180</v>
      </c>
      <c r="B273" s="3" t="s">
        <v>181</v>
      </c>
      <c r="C273" s="3" t="s">
        <v>182</v>
      </c>
      <c r="D273" s="3" t="s">
        <v>183</v>
      </c>
      <c r="E273" s="3">
        <v>2331902</v>
      </c>
      <c r="F273" s="3" t="s">
        <v>1118</v>
      </c>
      <c r="G273" s="3" t="s">
        <v>1102</v>
      </c>
      <c r="H273" s="4" t="s">
        <v>102</v>
      </c>
      <c r="I273" s="4">
        <v>118350</v>
      </c>
      <c r="J273" s="28" t="s">
        <v>102</v>
      </c>
      <c r="K273" s="5"/>
    </row>
    <row r="274" spans="1:11">
      <c r="A274" s="40" t="s">
        <v>188</v>
      </c>
      <c r="B274" s="3" t="s">
        <v>189</v>
      </c>
      <c r="C274" s="3" t="s">
        <v>244</v>
      </c>
      <c r="D274" s="3" t="s">
        <v>245</v>
      </c>
      <c r="E274" s="3">
        <v>2331902</v>
      </c>
      <c r="F274" s="3" t="s">
        <v>1118</v>
      </c>
      <c r="G274" s="3" t="s">
        <v>1102</v>
      </c>
      <c r="H274" s="4" t="s">
        <v>102</v>
      </c>
      <c r="I274" s="4">
        <v>114300</v>
      </c>
      <c r="J274" s="28" t="s">
        <v>102</v>
      </c>
      <c r="K274" s="5"/>
    </row>
    <row r="275" spans="1:11">
      <c r="A275" s="40" t="s">
        <v>188</v>
      </c>
      <c r="B275" s="3" t="s">
        <v>189</v>
      </c>
      <c r="C275" s="3" t="s">
        <v>349</v>
      </c>
      <c r="D275" s="3" t="s">
        <v>350</v>
      </c>
      <c r="E275" s="3">
        <v>2331902</v>
      </c>
      <c r="F275" s="3" t="s">
        <v>1118</v>
      </c>
      <c r="G275" s="3" t="s">
        <v>1102</v>
      </c>
      <c r="H275" s="4" t="s">
        <v>102</v>
      </c>
      <c r="I275" s="4">
        <v>111633.3333333</v>
      </c>
      <c r="J275" s="28" t="s">
        <v>102</v>
      </c>
      <c r="K275" s="5"/>
    </row>
    <row r="276" spans="1:11">
      <c r="A276" s="40" t="s">
        <v>188</v>
      </c>
      <c r="B276" s="3" t="s">
        <v>189</v>
      </c>
      <c r="C276" s="3" t="s">
        <v>351</v>
      </c>
      <c r="D276" s="3" t="s">
        <v>352</v>
      </c>
      <c r="E276" s="3">
        <v>2331902</v>
      </c>
      <c r="F276" s="3" t="s">
        <v>1118</v>
      </c>
      <c r="G276" s="3" t="s">
        <v>1102</v>
      </c>
      <c r="H276" s="4">
        <v>107450</v>
      </c>
      <c r="I276" s="4">
        <v>107895</v>
      </c>
      <c r="J276" s="28">
        <v>0.41414611447185834</v>
      </c>
      <c r="K276" s="5"/>
    </row>
    <row r="277" spans="1:11">
      <c r="A277" s="40" t="s">
        <v>188</v>
      </c>
      <c r="B277" s="3" t="s">
        <v>189</v>
      </c>
      <c r="C277" s="3" t="s">
        <v>353</v>
      </c>
      <c r="D277" s="3" t="s">
        <v>354</v>
      </c>
      <c r="E277" s="3">
        <v>2331902</v>
      </c>
      <c r="F277" s="3" t="s">
        <v>1118</v>
      </c>
      <c r="G277" s="3" t="s">
        <v>1102</v>
      </c>
      <c r="H277" s="4">
        <v>113500</v>
      </c>
      <c r="I277" s="4">
        <v>112000</v>
      </c>
      <c r="J277" s="28">
        <v>-1.3215859030836996</v>
      </c>
      <c r="K277" s="5"/>
    </row>
    <row r="278" spans="1:11">
      <c r="A278" s="40" t="s">
        <v>188</v>
      </c>
      <c r="B278" s="3" t="s">
        <v>189</v>
      </c>
      <c r="C278" s="3" t="s">
        <v>356</v>
      </c>
      <c r="D278" s="3" t="s">
        <v>357</v>
      </c>
      <c r="E278" s="3">
        <v>2331902</v>
      </c>
      <c r="F278" s="3" t="s">
        <v>1118</v>
      </c>
      <c r="G278" s="3" t="s">
        <v>1102</v>
      </c>
      <c r="H278" s="4" t="s">
        <v>102</v>
      </c>
      <c r="I278" s="4">
        <v>106000</v>
      </c>
      <c r="J278" s="28" t="s">
        <v>102</v>
      </c>
      <c r="K278" s="5"/>
    </row>
    <row r="279" spans="1:11">
      <c r="A279" s="40" t="s">
        <v>188</v>
      </c>
      <c r="B279" s="3" t="s">
        <v>189</v>
      </c>
      <c r="C279" s="3" t="s">
        <v>190</v>
      </c>
      <c r="D279" s="3" t="s">
        <v>191</v>
      </c>
      <c r="E279" s="3">
        <v>2331902</v>
      </c>
      <c r="F279" s="3" t="s">
        <v>1118</v>
      </c>
      <c r="G279" s="3" t="s">
        <v>1102</v>
      </c>
      <c r="H279" s="4" t="s">
        <v>102</v>
      </c>
      <c r="I279" s="4">
        <v>107450</v>
      </c>
      <c r="J279" s="28" t="s">
        <v>102</v>
      </c>
      <c r="K279" s="5"/>
    </row>
    <row r="280" spans="1:11">
      <c r="A280" s="40" t="s">
        <v>188</v>
      </c>
      <c r="B280" s="3" t="s">
        <v>189</v>
      </c>
      <c r="C280" s="3" t="s">
        <v>604</v>
      </c>
      <c r="D280" s="3" t="s">
        <v>605</v>
      </c>
      <c r="E280" s="3">
        <v>2331902</v>
      </c>
      <c r="F280" s="3" t="s">
        <v>1118</v>
      </c>
      <c r="G280" s="3" t="s">
        <v>1102</v>
      </c>
      <c r="H280" s="4" t="s">
        <v>102</v>
      </c>
      <c r="I280" s="4">
        <v>116750</v>
      </c>
      <c r="J280" s="28" t="s">
        <v>102</v>
      </c>
      <c r="K280" s="5"/>
    </row>
    <row r="281" spans="1:11">
      <c r="A281" s="40" t="s">
        <v>188</v>
      </c>
      <c r="B281" s="3" t="s">
        <v>189</v>
      </c>
      <c r="C281" s="3" t="s">
        <v>192</v>
      </c>
      <c r="D281" s="3" t="s">
        <v>193</v>
      </c>
      <c r="E281" s="3">
        <v>2331902</v>
      </c>
      <c r="F281" s="3" t="s">
        <v>1118</v>
      </c>
      <c r="G281" s="3" t="s">
        <v>1102</v>
      </c>
      <c r="H281" s="4">
        <v>119166.6666667</v>
      </c>
      <c r="I281" s="4">
        <v>119766.6666667</v>
      </c>
      <c r="J281" s="28">
        <v>0.5034965034963701</v>
      </c>
      <c r="K281" s="5"/>
    </row>
    <row r="282" spans="1:11">
      <c r="A282" s="40" t="s">
        <v>188</v>
      </c>
      <c r="B282" s="3" t="s">
        <v>189</v>
      </c>
      <c r="C282" s="3" t="s">
        <v>1111</v>
      </c>
      <c r="D282" s="3" t="s">
        <v>1112</v>
      </c>
      <c r="E282" s="3">
        <v>2331902</v>
      </c>
      <c r="F282" s="3" t="s">
        <v>1118</v>
      </c>
      <c r="G282" s="3" t="s">
        <v>1102</v>
      </c>
      <c r="H282" s="4">
        <v>119300</v>
      </c>
      <c r="I282" s="4">
        <v>119100</v>
      </c>
      <c r="J282" s="28">
        <v>-0.16764459346185756</v>
      </c>
      <c r="K282" s="5"/>
    </row>
    <row r="283" spans="1:11">
      <c r="A283" s="40" t="s">
        <v>122</v>
      </c>
      <c r="B283" s="3" t="s">
        <v>123</v>
      </c>
      <c r="C283" s="3" t="s">
        <v>417</v>
      </c>
      <c r="D283" s="3" t="s">
        <v>418</v>
      </c>
      <c r="E283" s="3">
        <v>2331902</v>
      </c>
      <c r="F283" s="3" t="s">
        <v>1119</v>
      </c>
      <c r="G283" s="3" t="s">
        <v>1102</v>
      </c>
      <c r="H283" s="4">
        <v>112600</v>
      </c>
      <c r="I283" s="4">
        <v>112600</v>
      </c>
      <c r="J283" s="28">
        <v>0</v>
      </c>
      <c r="K283" s="5"/>
    </row>
    <row r="284" spans="1:11">
      <c r="A284" s="40" t="s">
        <v>150</v>
      </c>
      <c r="B284" s="3" t="s">
        <v>151</v>
      </c>
      <c r="C284" s="3" t="s">
        <v>218</v>
      </c>
      <c r="D284" s="3" t="s">
        <v>219</v>
      </c>
      <c r="E284" s="3">
        <v>2331902</v>
      </c>
      <c r="F284" s="3" t="s">
        <v>1119</v>
      </c>
      <c r="G284" s="3" t="s">
        <v>1102</v>
      </c>
      <c r="H284" s="4">
        <v>119833.3333333</v>
      </c>
      <c r="I284" s="4">
        <v>117000</v>
      </c>
      <c r="J284" s="28">
        <v>-2.3643949930187369</v>
      </c>
      <c r="K284" s="5"/>
    </row>
    <row r="285" spans="1:11">
      <c r="A285" s="40" t="s">
        <v>322</v>
      </c>
      <c r="B285" s="3" t="s">
        <v>323</v>
      </c>
      <c r="C285" s="3" t="s">
        <v>589</v>
      </c>
      <c r="D285" s="3" t="s">
        <v>590</v>
      </c>
      <c r="E285" s="3">
        <v>2331902</v>
      </c>
      <c r="F285" s="3" t="s">
        <v>1119</v>
      </c>
      <c r="G285" s="3" t="s">
        <v>1102</v>
      </c>
      <c r="H285" s="4">
        <v>111516.6666667</v>
      </c>
      <c r="I285" s="4">
        <v>108500</v>
      </c>
      <c r="J285" s="28">
        <v>-2.7051262890740668</v>
      </c>
      <c r="K285" s="5"/>
    </row>
    <row r="286" spans="1:11">
      <c r="A286" s="40" t="s">
        <v>162</v>
      </c>
      <c r="B286" s="3" t="s">
        <v>163</v>
      </c>
      <c r="C286" s="3" t="s">
        <v>166</v>
      </c>
      <c r="D286" s="3" t="s">
        <v>167</v>
      </c>
      <c r="E286" s="3">
        <v>2331902</v>
      </c>
      <c r="F286" s="3" t="s">
        <v>1119</v>
      </c>
      <c r="G286" s="3" t="s">
        <v>1102</v>
      </c>
      <c r="H286" s="4">
        <v>112600</v>
      </c>
      <c r="I286" s="4">
        <v>112600</v>
      </c>
      <c r="J286" s="28">
        <v>0</v>
      </c>
      <c r="K286" s="5"/>
    </row>
    <row r="287" spans="1:11">
      <c r="A287" s="40" t="s">
        <v>176</v>
      </c>
      <c r="B287" s="3" t="s">
        <v>177</v>
      </c>
      <c r="C287" s="3" t="s">
        <v>476</v>
      </c>
      <c r="D287" s="3" t="s">
        <v>477</v>
      </c>
      <c r="E287" s="3">
        <v>2331902</v>
      </c>
      <c r="F287" s="3" t="s">
        <v>1119</v>
      </c>
      <c r="G287" s="3" t="s">
        <v>1102</v>
      </c>
      <c r="H287" s="4" t="s">
        <v>102</v>
      </c>
      <c r="I287" s="4">
        <v>106600</v>
      </c>
      <c r="J287" s="28" t="s">
        <v>102</v>
      </c>
      <c r="K287" s="5"/>
    </row>
    <row r="288" spans="1:11">
      <c r="A288" s="40" t="s">
        <v>188</v>
      </c>
      <c r="B288" s="3" t="s">
        <v>189</v>
      </c>
      <c r="C288" s="3" t="s">
        <v>347</v>
      </c>
      <c r="D288" s="3" t="s">
        <v>348</v>
      </c>
      <c r="E288" s="3">
        <v>2331902</v>
      </c>
      <c r="F288" s="3" t="s">
        <v>1119</v>
      </c>
      <c r="G288" s="3" t="s">
        <v>1102</v>
      </c>
      <c r="H288" s="4">
        <v>113825</v>
      </c>
      <c r="I288" s="4">
        <v>113700</v>
      </c>
      <c r="J288" s="28">
        <v>-0.10981770261365709</v>
      </c>
      <c r="K288" s="5"/>
    </row>
    <row r="289" spans="1:11">
      <c r="A289" s="40" t="s">
        <v>76</v>
      </c>
      <c r="B289" s="3" t="s">
        <v>77</v>
      </c>
      <c r="C289" s="3" t="s">
        <v>82</v>
      </c>
      <c r="D289" s="3" t="s">
        <v>83</v>
      </c>
      <c r="E289" s="3">
        <v>2331902</v>
      </c>
      <c r="F289" s="3" t="s">
        <v>1120</v>
      </c>
      <c r="G289" s="3" t="s">
        <v>1102</v>
      </c>
      <c r="H289" s="4">
        <v>90140.5714286</v>
      </c>
      <c r="I289" s="4">
        <v>90426.2857143</v>
      </c>
      <c r="J289" s="28">
        <v>0.31696524791426928</v>
      </c>
      <c r="K289" s="5"/>
    </row>
    <row r="290" spans="1:11">
      <c r="A290" s="40" t="s">
        <v>76</v>
      </c>
      <c r="B290" s="3" t="s">
        <v>77</v>
      </c>
      <c r="C290" s="3" t="s">
        <v>249</v>
      </c>
      <c r="D290" s="3" t="s">
        <v>250</v>
      </c>
      <c r="E290" s="3">
        <v>2331902</v>
      </c>
      <c r="F290" s="3" t="s">
        <v>1120</v>
      </c>
      <c r="G290" s="3" t="s">
        <v>1102</v>
      </c>
      <c r="H290" s="4">
        <v>88583.333333300005</v>
      </c>
      <c r="I290" s="4">
        <v>88922.166666699995</v>
      </c>
      <c r="J290" s="28">
        <v>0.38250235190981918</v>
      </c>
      <c r="K290" s="5"/>
    </row>
    <row r="291" spans="1:11">
      <c r="A291" s="40" t="s">
        <v>76</v>
      </c>
      <c r="B291" s="3" t="s">
        <v>77</v>
      </c>
      <c r="C291" s="3" t="s">
        <v>373</v>
      </c>
      <c r="D291" s="3" t="s">
        <v>374</v>
      </c>
      <c r="E291" s="3">
        <v>2331902</v>
      </c>
      <c r="F291" s="3" t="s">
        <v>1120</v>
      </c>
      <c r="G291" s="3" t="s">
        <v>1102</v>
      </c>
      <c r="H291" s="4">
        <v>88435.5</v>
      </c>
      <c r="I291" s="4">
        <v>87367.75</v>
      </c>
      <c r="J291" s="28">
        <v>-1.2073771279633161</v>
      </c>
      <c r="K291" s="5"/>
    </row>
    <row r="292" spans="1:11">
      <c r="A292" s="40" t="s">
        <v>76</v>
      </c>
      <c r="B292" s="3" t="s">
        <v>77</v>
      </c>
      <c r="C292" s="3" t="s">
        <v>86</v>
      </c>
      <c r="D292" s="3" t="s">
        <v>87</v>
      </c>
      <c r="E292" s="3">
        <v>2331902</v>
      </c>
      <c r="F292" s="3" t="s">
        <v>1120</v>
      </c>
      <c r="G292" s="3" t="s">
        <v>1102</v>
      </c>
      <c r="H292" s="4">
        <v>92145</v>
      </c>
      <c r="I292" s="4">
        <v>91319.666666699995</v>
      </c>
      <c r="J292" s="28">
        <v>-0.89568976428455738</v>
      </c>
      <c r="K292" s="5"/>
    </row>
    <row r="293" spans="1:11">
      <c r="A293" s="40" t="s">
        <v>76</v>
      </c>
      <c r="B293" s="3" t="s">
        <v>77</v>
      </c>
      <c r="C293" s="3" t="s">
        <v>100</v>
      </c>
      <c r="D293" s="3" t="s">
        <v>101</v>
      </c>
      <c r="E293" s="3">
        <v>2331902</v>
      </c>
      <c r="F293" s="3" t="s">
        <v>1120</v>
      </c>
      <c r="G293" s="3" t="s">
        <v>1102</v>
      </c>
      <c r="H293" s="4">
        <v>96233.333333300005</v>
      </c>
      <c r="I293" s="4">
        <v>96233.333333300005</v>
      </c>
      <c r="J293" s="28">
        <v>0</v>
      </c>
      <c r="K293" s="5"/>
    </row>
    <row r="294" spans="1:11">
      <c r="A294" s="40" t="s">
        <v>76</v>
      </c>
      <c r="B294" s="3" t="s">
        <v>77</v>
      </c>
      <c r="C294" s="3" t="s">
        <v>1113</v>
      </c>
      <c r="D294" s="3" t="s">
        <v>1114</v>
      </c>
      <c r="E294" s="3">
        <v>2331902</v>
      </c>
      <c r="F294" s="3" t="s">
        <v>1120</v>
      </c>
      <c r="G294" s="3" t="s">
        <v>1102</v>
      </c>
      <c r="H294" s="4">
        <v>90200</v>
      </c>
      <c r="I294" s="4">
        <v>89950</v>
      </c>
      <c r="J294" s="28">
        <v>-0.27716186252771946</v>
      </c>
      <c r="K294" s="5"/>
    </row>
    <row r="295" spans="1:11">
      <c r="A295" s="40" t="s">
        <v>76</v>
      </c>
      <c r="B295" s="3" t="s">
        <v>77</v>
      </c>
      <c r="C295" s="3" t="s">
        <v>88</v>
      </c>
      <c r="D295" s="3" t="s">
        <v>89</v>
      </c>
      <c r="E295" s="3">
        <v>2331902</v>
      </c>
      <c r="F295" s="3" t="s">
        <v>1120</v>
      </c>
      <c r="G295" s="3" t="s">
        <v>1102</v>
      </c>
      <c r="H295" s="4">
        <v>87900</v>
      </c>
      <c r="I295" s="4">
        <v>87900</v>
      </c>
      <c r="J295" s="28">
        <v>0</v>
      </c>
      <c r="K295" s="5"/>
    </row>
    <row r="296" spans="1:11">
      <c r="A296" s="40" t="s">
        <v>76</v>
      </c>
      <c r="B296" s="3" t="s">
        <v>77</v>
      </c>
      <c r="C296" s="3" t="s">
        <v>293</v>
      </c>
      <c r="D296" s="3" t="s">
        <v>294</v>
      </c>
      <c r="E296" s="3">
        <v>2331902</v>
      </c>
      <c r="F296" s="3" t="s">
        <v>1120</v>
      </c>
      <c r="G296" s="3" t="s">
        <v>1102</v>
      </c>
      <c r="H296" s="4">
        <v>97700</v>
      </c>
      <c r="I296" s="4">
        <v>97868</v>
      </c>
      <c r="J296" s="28">
        <v>0.1719549641760576</v>
      </c>
      <c r="K296" s="5"/>
    </row>
    <row r="297" spans="1:11">
      <c r="A297" s="40" t="s">
        <v>76</v>
      </c>
      <c r="B297" s="3" t="s">
        <v>77</v>
      </c>
      <c r="C297" s="3" t="s">
        <v>295</v>
      </c>
      <c r="D297" s="3" t="s">
        <v>275</v>
      </c>
      <c r="E297" s="3">
        <v>2331902</v>
      </c>
      <c r="F297" s="3" t="s">
        <v>1120</v>
      </c>
      <c r="G297" s="3" t="s">
        <v>1102</v>
      </c>
      <c r="H297" s="4">
        <v>91639.5</v>
      </c>
      <c r="I297" s="4">
        <v>91640</v>
      </c>
      <c r="J297" s="28">
        <v>5.456162462724734E-4</v>
      </c>
      <c r="K297" s="5"/>
    </row>
    <row r="298" spans="1:11">
      <c r="A298" s="40" t="s">
        <v>76</v>
      </c>
      <c r="B298" s="3" t="s">
        <v>77</v>
      </c>
      <c r="C298" s="3" t="s">
        <v>90</v>
      </c>
      <c r="D298" s="3" t="s">
        <v>91</v>
      </c>
      <c r="E298" s="3">
        <v>2331902</v>
      </c>
      <c r="F298" s="3" t="s">
        <v>1120</v>
      </c>
      <c r="G298" s="3" t="s">
        <v>1102</v>
      </c>
      <c r="H298" s="4">
        <v>87837.333333300005</v>
      </c>
      <c r="I298" s="4">
        <v>87866.666666699995</v>
      </c>
      <c r="J298" s="28">
        <v>3.3395063678320902E-2</v>
      </c>
      <c r="K298" s="5"/>
    </row>
    <row r="299" spans="1:11">
      <c r="A299" s="40" t="s">
        <v>76</v>
      </c>
      <c r="B299" s="3" t="s">
        <v>77</v>
      </c>
      <c r="C299" s="3" t="s">
        <v>78</v>
      </c>
      <c r="D299" s="3" t="s">
        <v>79</v>
      </c>
      <c r="E299" s="3">
        <v>2331902</v>
      </c>
      <c r="F299" s="3" t="s">
        <v>1120</v>
      </c>
      <c r="G299" s="3" t="s">
        <v>1102</v>
      </c>
      <c r="H299" s="4">
        <v>89204</v>
      </c>
      <c r="I299" s="4">
        <v>97201</v>
      </c>
      <c r="J299" s="28">
        <v>8.964844625801538</v>
      </c>
      <c r="K299" s="5"/>
    </row>
    <row r="300" spans="1:11">
      <c r="A300" s="40" t="s">
        <v>76</v>
      </c>
      <c r="B300" s="3" t="s">
        <v>77</v>
      </c>
      <c r="C300" s="3" t="s">
        <v>94</v>
      </c>
      <c r="D300" s="3" t="s">
        <v>95</v>
      </c>
      <c r="E300" s="3">
        <v>2331902</v>
      </c>
      <c r="F300" s="3" t="s">
        <v>1120</v>
      </c>
      <c r="G300" s="3" t="s">
        <v>1102</v>
      </c>
      <c r="H300" s="4">
        <v>90936.25</v>
      </c>
      <c r="I300" s="4">
        <v>91142.75</v>
      </c>
      <c r="J300" s="28">
        <v>0.22708215920492769</v>
      </c>
      <c r="K300" s="5"/>
    </row>
    <row r="301" spans="1:11">
      <c r="A301" s="40" t="s">
        <v>76</v>
      </c>
      <c r="B301" s="3" t="s">
        <v>77</v>
      </c>
      <c r="C301" s="3" t="s">
        <v>96</v>
      </c>
      <c r="D301" s="3" t="s">
        <v>97</v>
      </c>
      <c r="E301" s="3">
        <v>2331902</v>
      </c>
      <c r="F301" s="3" t="s">
        <v>1120</v>
      </c>
      <c r="G301" s="3" t="s">
        <v>1102</v>
      </c>
      <c r="H301" s="4">
        <v>85833.333333300005</v>
      </c>
      <c r="I301" s="4">
        <v>85833.333333300005</v>
      </c>
      <c r="J301" s="28">
        <v>0</v>
      </c>
      <c r="K301" s="5"/>
    </row>
    <row r="302" spans="1:11">
      <c r="A302" s="40" t="s">
        <v>76</v>
      </c>
      <c r="B302" s="3" t="s">
        <v>77</v>
      </c>
      <c r="C302" s="3" t="s">
        <v>549</v>
      </c>
      <c r="D302" s="3" t="s">
        <v>550</v>
      </c>
      <c r="E302" s="3">
        <v>2331902</v>
      </c>
      <c r="F302" s="3" t="s">
        <v>1120</v>
      </c>
      <c r="G302" s="3" t="s">
        <v>1102</v>
      </c>
      <c r="H302" s="4">
        <v>92185.7142857</v>
      </c>
      <c r="I302" s="4">
        <v>92514.2857143</v>
      </c>
      <c r="J302" s="28">
        <v>0.35642336900671978</v>
      </c>
      <c r="K302" s="5"/>
    </row>
    <row r="303" spans="1:11">
      <c r="A303" s="40" t="s">
        <v>76</v>
      </c>
      <c r="B303" s="3" t="s">
        <v>77</v>
      </c>
      <c r="C303" s="3" t="s">
        <v>98</v>
      </c>
      <c r="D303" s="3" t="s">
        <v>99</v>
      </c>
      <c r="E303" s="3">
        <v>2331902</v>
      </c>
      <c r="F303" s="3" t="s">
        <v>1120</v>
      </c>
      <c r="G303" s="3" t="s">
        <v>1102</v>
      </c>
      <c r="H303" s="4">
        <v>88201.666666699995</v>
      </c>
      <c r="I303" s="4">
        <v>86805.75</v>
      </c>
      <c r="J303" s="28">
        <v>-1.5826420513967654</v>
      </c>
      <c r="K303" s="5"/>
    </row>
    <row r="304" spans="1:11">
      <c r="A304" s="40" t="s">
        <v>76</v>
      </c>
      <c r="B304" s="3" t="s">
        <v>77</v>
      </c>
      <c r="C304" s="3" t="s">
        <v>103</v>
      </c>
      <c r="D304" s="3" t="s">
        <v>104</v>
      </c>
      <c r="E304" s="3">
        <v>2331902</v>
      </c>
      <c r="F304" s="3" t="s">
        <v>1120</v>
      </c>
      <c r="G304" s="3" t="s">
        <v>1102</v>
      </c>
      <c r="H304" s="4" t="s">
        <v>102</v>
      </c>
      <c r="I304" s="4">
        <v>88985.5</v>
      </c>
      <c r="J304" s="28" t="s">
        <v>102</v>
      </c>
      <c r="K304" s="5"/>
    </row>
    <row r="305" spans="1:11">
      <c r="A305" s="40" t="s">
        <v>76</v>
      </c>
      <c r="B305" s="3" t="s">
        <v>77</v>
      </c>
      <c r="C305" s="3" t="s">
        <v>105</v>
      </c>
      <c r="D305" s="3" t="s">
        <v>106</v>
      </c>
      <c r="E305" s="3">
        <v>2331902</v>
      </c>
      <c r="F305" s="3" t="s">
        <v>1120</v>
      </c>
      <c r="G305" s="3" t="s">
        <v>1102</v>
      </c>
      <c r="H305" s="4">
        <v>90121</v>
      </c>
      <c r="I305" s="4">
        <v>90021</v>
      </c>
      <c r="J305" s="28">
        <v>-0.11096192896217216</v>
      </c>
      <c r="K305" s="5"/>
    </row>
    <row r="306" spans="1:11">
      <c r="A306" s="40" t="s">
        <v>107</v>
      </c>
      <c r="B306" s="3" t="s">
        <v>108</v>
      </c>
      <c r="C306" s="3" t="s">
        <v>109</v>
      </c>
      <c r="D306" s="3" t="s">
        <v>108</v>
      </c>
      <c r="E306" s="3">
        <v>2331902</v>
      </c>
      <c r="F306" s="3" t="s">
        <v>1120</v>
      </c>
      <c r="G306" s="3" t="s">
        <v>1102</v>
      </c>
      <c r="H306" s="4">
        <v>87933.333333300005</v>
      </c>
      <c r="I306" s="4">
        <v>87358.333333300005</v>
      </c>
      <c r="J306" s="28">
        <v>-0.65390447308592003</v>
      </c>
      <c r="K306" s="5"/>
    </row>
    <row r="307" spans="1:11">
      <c r="A307" s="40" t="s">
        <v>110</v>
      </c>
      <c r="B307" s="3" t="s">
        <v>111</v>
      </c>
      <c r="C307" s="3" t="s">
        <v>254</v>
      </c>
      <c r="D307" s="3" t="s">
        <v>255</v>
      </c>
      <c r="E307" s="3">
        <v>2331902</v>
      </c>
      <c r="F307" s="3" t="s">
        <v>1120</v>
      </c>
      <c r="G307" s="3" t="s">
        <v>1102</v>
      </c>
      <c r="H307" s="4">
        <v>96900</v>
      </c>
      <c r="I307" s="4">
        <v>97740</v>
      </c>
      <c r="J307" s="28">
        <v>0.86687306501547212</v>
      </c>
      <c r="K307" s="5"/>
    </row>
    <row r="308" spans="1:11">
      <c r="A308" s="40" t="s">
        <v>110</v>
      </c>
      <c r="B308" s="3" t="s">
        <v>111</v>
      </c>
      <c r="C308" s="3" t="s">
        <v>256</v>
      </c>
      <c r="D308" s="3" t="s">
        <v>257</v>
      </c>
      <c r="E308" s="3">
        <v>2331902</v>
      </c>
      <c r="F308" s="3" t="s">
        <v>1120</v>
      </c>
      <c r="G308" s="3" t="s">
        <v>1102</v>
      </c>
      <c r="H308" s="4">
        <v>89083.333333300005</v>
      </c>
      <c r="I308" s="4">
        <v>89083.333333300005</v>
      </c>
      <c r="J308" s="28">
        <v>0</v>
      </c>
      <c r="K308" s="5"/>
    </row>
    <row r="309" spans="1:11">
      <c r="A309" s="40" t="s">
        <v>110</v>
      </c>
      <c r="B309" s="3" t="s">
        <v>111</v>
      </c>
      <c r="C309" s="3" t="s">
        <v>300</v>
      </c>
      <c r="D309" s="3" t="s">
        <v>301</v>
      </c>
      <c r="E309" s="3">
        <v>2331902</v>
      </c>
      <c r="F309" s="3" t="s">
        <v>1120</v>
      </c>
      <c r="G309" s="3" t="s">
        <v>1102</v>
      </c>
      <c r="H309" s="4">
        <v>104800</v>
      </c>
      <c r="I309" s="4">
        <v>107000</v>
      </c>
      <c r="J309" s="28">
        <v>2.0992366412213803</v>
      </c>
      <c r="K309" s="5"/>
    </row>
    <row r="310" spans="1:11">
      <c r="A310" s="40" t="s">
        <v>110</v>
      </c>
      <c r="B310" s="3" t="s">
        <v>111</v>
      </c>
      <c r="C310" s="3" t="s">
        <v>443</v>
      </c>
      <c r="D310" s="3" t="s">
        <v>444</v>
      </c>
      <c r="E310" s="3">
        <v>2331902</v>
      </c>
      <c r="F310" s="3" t="s">
        <v>1120</v>
      </c>
      <c r="G310" s="3" t="s">
        <v>1102</v>
      </c>
      <c r="H310" s="4">
        <v>98616.666666699995</v>
      </c>
      <c r="I310" s="4">
        <v>96783.333333300005</v>
      </c>
      <c r="J310" s="28">
        <v>-1.8590501944222071</v>
      </c>
      <c r="K310" s="5"/>
    </row>
    <row r="311" spans="1:11">
      <c r="A311" s="40" t="s">
        <v>110</v>
      </c>
      <c r="B311" s="3" t="s">
        <v>111</v>
      </c>
      <c r="C311" s="3" t="s">
        <v>258</v>
      </c>
      <c r="D311" s="3" t="s">
        <v>259</v>
      </c>
      <c r="E311" s="3">
        <v>2331902</v>
      </c>
      <c r="F311" s="3" t="s">
        <v>1120</v>
      </c>
      <c r="G311" s="3" t="s">
        <v>1102</v>
      </c>
      <c r="H311" s="4">
        <v>83250</v>
      </c>
      <c r="I311" s="4">
        <v>83500</v>
      </c>
      <c r="J311" s="28">
        <v>0.30030030030030463</v>
      </c>
      <c r="K311" s="5"/>
    </row>
    <row r="312" spans="1:11">
      <c r="A312" s="40" t="s">
        <v>110</v>
      </c>
      <c r="B312" s="3" t="s">
        <v>111</v>
      </c>
      <c r="C312" s="3" t="s">
        <v>114</v>
      </c>
      <c r="D312" s="3" t="s">
        <v>115</v>
      </c>
      <c r="E312" s="3">
        <v>2331902</v>
      </c>
      <c r="F312" s="3" t="s">
        <v>1120</v>
      </c>
      <c r="G312" s="3" t="s">
        <v>1102</v>
      </c>
      <c r="H312" s="4">
        <v>84080</v>
      </c>
      <c r="I312" s="4">
        <v>84425</v>
      </c>
      <c r="J312" s="28">
        <v>0.41032350142720109</v>
      </c>
      <c r="K312" s="5"/>
    </row>
    <row r="313" spans="1:11">
      <c r="A313" s="40" t="s">
        <v>110</v>
      </c>
      <c r="B313" s="3" t="s">
        <v>111</v>
      </c>
      <c r="C313" s="3" t="s">
        <v>112</v>
      </c>
      <c r="D313" s="3" t="s">
        <v>113</v>
      </c>
      <c r="E313" s="3">
        <v>2331902</v>
      </c>
      <c r="F313" s="3" t="s">
        <v>1120</v>
      </c>
      <c r="G313" s="3" t="s">
        <v>1102</v>
      </c>
      <c r="H313" s="4">
        <v>97725</v>
      </c>
      <c r="I313" s="4">
        <v>97375</v>
      </c>
      <c r="J313" s="28">
        <v>-0.3581478639038127</v>
      </c>
      <c r="K313" s="5"/>
    </row>
    <row r="314" spans="1:11">
      <c r="A314" s="40" t="s">
        <v>116</v>
      </c>
      <c r="B314" s="3" t="s">
        <v>117</v>
      </c>
      <c r="C314" s="3" t="s">
        <v>120</v>
      </c>
      <c r="D314" s="3" t="s">
        <v>121</v>
      </c>
      <c r="E314" s="3">
        <v>2331902</v>
      </c>
      <c r="F314" s="3" t="s">
        <v>1120</v>
      </c>
      <c r="G314" s="3" t="s">
        <v>1102</v>
      </c>
      <c r="H314" s="4">
        <v>92200</v>
      </c>
      <c r="I314" s="4">
        <v>92666.666666699995</v>
      </c>
      <c r="J314" s="28">
        <v>0.50614605932755019</v>
      </c>
      <c r="K314" s="5"/>
    </row>
    <row r="315" spans="1:11">
      <c r="A315" s="40" t="s">
        <v>116</v>
      </c>
      <c r="B315" s="3" t="s">
        <v>117</v>
      </c>
      <c r="C315" s="3" t="s">
        <v>304</v>
      </c>
      <c r="D315" s="3" t="s">
        <v>305</v>
      </c>
      <c r="E315" s="3">
        <v>2331902</v>
      </c>
      <c r="F315" s="3" t="s">
        <v>1120</v>
      </c>
      <c r="G315" s="3" t="s">
        <v>1102</v>
      </c>
      <c r="H315" s="4">
        <v>88000</v>
      </c>
      <c r="I315" s="4">
        <v>87750</v>
      </c>
      <c r="J315" s="28">
        <v>-0.28409090909090606</v>
      </c>
      <c r="K315" s="5"/>
    </row>
    <row r="316" spans="1:11">
      <c r="A316" s="40" t="s">
        <v>116</v>
      </c>
      <c r="B316" s="3" t="s">
        <v>117</v>
      </c>
      <c r="C316" s="3" t="s">
        <v>118</v>
      </c>
      <c r="D316" s="3" t="s">
        <v>119</v>
      </c>
      <c r="E316" s="3">
        <v>2331902</v>
      </c>
      <c r="F316" s="3" t="s">
        <v>1120</v>
      </c>
      <c r="G316" s="3" t="s">
        <v>1102</v>
      </c>
      <c r="H316" s="4">
        <v>97683.333333300005</v>
      </c>
      <c r="I316" s="4">
        <v>99916.666666699995</v>
      </c>
      <c r="J316" s="28">
        <v>2.2862992664058224</v>
      </c>
      <c r="K316" s="5"/>
    </row>
    <row r="317" spans="1:11">
      <c r="A317" s="40" t="s">
        <v>116</v>
      </c>
      <c r="B317" s="3" t="s">
        <v>117</v>
      </c>
      <c r="C317" s="3" t="s">
        <v>377</v>
      </c>
      <c r="D317" s="3" t="s">
        <v>378</v>
      </c>
      <c r="E317" s="3">
        <v>2331902</v>
      </c>
      <c r="F317" s="3" t="s">
        <v>1120</v>
      </c>
      <c r="G317" s="3" t="s">
        <v>1102</v>
      </c>
      <c r="H317" s="4">
        <v>97000</v>
      </c>
      <c r="I317" s="4">
        <v>97600</v>
      </c>
      <c r="J317" s="28">
        <v>0.61855670103092564</v>
      </c>
      <c r="K317" s="5"/>
    </row>
    <row r="318" spans="1:11">
      <c r="A318" s="40" t="s">
        <v>116</v>
      </c>
      <c r="B318" s="3" t="s">
        <v>117</v>
      </c>
      <c r="C318" s="3" t="s">
        <v>306</v>
      </c>
      <c r="D318" s="3" t="s">
        <v>307</v>
      </c>
      <c r="E318" s="3">
        <v>2331902</v>
      </c>
      <c r="F318" s="3" t="s">
        <v>1120</v>
      </c>
      <c r="G318" s="3" t="s">
        <v>1102</v>
      </c>
      <c r="H318" s="4">
        <v>95375</v>
      </c>
      <c r="I318" s="4">
        <v>95750</v>
      </c>
      <c r="J318" s="28">
        <v>0.39318479685452878</v>
      </c>
      <c r="K318" s="5"/>
    </row>
    <row r="319" spans="1:11">
      <c r="A319" s="40" t="s">
        <v>116</v>
      </c>
      <c r="B319" s="3" t="s">
        <v>117</v>
      </c>
      <c r="C319" s="3" t="s">
        <v>379</v>
      </c>
      <c r="D319" s="3" t="s">
        <v>380</v>
      </c>
      <c r="E319" s="3">
        <v>2331902</v>
      </c>
      <c r="F319" s="3" t="s">
        <v>1120</v>
      </c>
      <c r="G319" s="3" t="s">
        <v>1102</v>
      </c>
      <c r="H319" s="4">
        <v>96000</v>
      </c>
      <c r="I319" s="4">
        <v>94500</v>
      </c>
      <c r="J319" s="28">
        <v>-1.5625</v>
      </c>
      <c r="K319" s="5"/>
    </row>
    <row r="320" spans="1:11">
      <c r="A320" s="40" t="s">
        <v>116</v>
      </c>
      <c r="B320" s="3" t="s">
        <v>117</v>
      </c>
      <c r="C320" s="3" t="s">
        <v>634</v>
      </c>
      <c r="D320" s="3" t="s">
        <v>635</v>
      </c>
      <c r="E320" s="3">
        <v>2331902</v>
      </c>
      <c r="F320" s="3" t="s">
        <v>1120</v>
      </c>
      <c r="G320" s="3" t="s">
        <v>1102</v>
      </c>
      <c r="H320" s="4">
        <v>95100</v>
      </c>
      <c r="I320" s="4">
        <v>94950</v>
      </c>
      <c r="J320" s="28">
        <v>-0.1577287066246047</v>
      </c>
      <c r="K320" s="5"/>
    </row>
    <row r="321" spans="1:11">
      <c r="A321" s="40" t="s">
        <v>497</v>
      </c>
      <c r="B321" s="3" t="s">
        <v>498</v>
      </c>
      <c r="C321" s="3" t="s">
        <v>612</v>
      </c>
      <c r="D321" s="3" t="s">
        <v>613</v>
      </c>
      <c r="E321" s="3">
        <v>2331902</v>
      </c>
      <c r="F321" s="3" t="s">
        <v>1120</v>
      </c>
      <c r="G321" s="3" t="s">
        <v>1102</v>
      </c>
      <c r="H321" s="4">
        <v>98625</v>
      </c>
      <c r="I321" s="4">
        <v>95875</v>
      </c>
      <c r="J321" s="28">
        <v>-2.7883396704689534</v>
      </c>
      <c r="K321" s="5"/>
    </row>
    <row r="322" spans="1:11">
      <c r="A322" s="40" t="s">
        <v>497</v>
      </c>
      <c r="B322" s="3" t="s">
        <v>498</v>
      </c>
      <c r="C322" s="3" t="s">
        <v>900</v>
      </c>
      <c r="D322" s="3" t="s">
        <v>901</v>
      </c>
      <c r="E322" s="3">
        <v>2331902</v>
      </c>
      <c r="F322" s="3" t="s">
        <v>1120</v>
      </c>
      <c r="G322" s="3" t="s">
        <v>1102</v>
      </c>
      <c r="H322" s="4">
        <v>99428.5714286</v>
      </c>
      <c r="I322" s="4">
        <v>98142.8571429</v>
      </c>
      <c r="J322" s="28">
        <v>-1.2931034482611237</v>
      </c>
      <c r="K322" s="5"/>
    </row>
    <row r="323" spans="1:11">
      <c r="A323" s="40" t="s">
        <v>497</v>
      </c>
      <c r="B323" s="3" t="s">
        <v>498</v>
      </c>
      <c r="C323" s="3" t="s">
        <v>614</v>
      </c>
      <c r="D323" s="3" t="s">
        <v>615</v>
      </c>
      <c r="E323" s="3">
        <v>2331902</v>
      </c>
      <c r="F323" s="3" t="s">
        <v>1120</v>
      </c>
      <c r="G323" s="3" t="s">
        <v>1102</v>
      </c>
      <c r="H323" s="4">
        <v>92550</v>
      </c>
      <c r="I323" s="4">
        <v>92500</v>
      </c>
      <c r="J323" s="28">
        <v>-5.4024851431655474E-2</v>
      </c>
      <c r="K323" s="5"/>
    </row>
    <row r="324" spans="1:11">
      <c r="A324" s="40" t="s">
        <v>497</v>
      </c>
      <c r="B324" s="3" t="s">
        <v>498</v>
      </c>
      <c r="C324" s="3" t="s">
        <v>984</v>
      </c>
      <c r="D324" s="3" t="s">
        <v>985</v>
      </c>
      <c r="E324" s="3">
        <v>2331902</v>
      </c>
      <c r="F324" s="3" t="s">
        <v>1120</v>
      </c>
      <c r="G324" s="3" t="s">
        <v>1102</v>
      </c>
      <c r="H324" s="4">
        <v>97500</v>
      </c>
      <c r="I324" s="4">
        <v>97000</v>
      </c>
      <c r="J324" s="28">
        <v>-0.512820512820511</v>
      </c>
      <c r="K324" s="5"/>
    </row>
    <row r="325" spans="1:11">
      <c r="A325" s="40" t="s">
        <v>497</v>
      </c>
      <c r="B325" s="3" t="s">
        <v>498</v>
      </c>
      <c r="C325" s="3" t="s">
        <v>501</v>
      </c>
      <c r="D325" s="3" t="s">
        <v>502</v>
      </c>
      <c r="E325" s="3">
        <v>2331902</v>
      </c>
      <c r="F325" s="3" t="s">
        <v>1120</v>
      </c>
      <c r="G325" s="3" t="s">
        <v>1102</v>
      </c>
      <c r="H325" s="4">
        <v>95454.545454499996</v>
      </c>
      <c r="I325" s="4">
        <v>95272.727272699995</v>
      </c>
      <c r="J325" s="28">
        <v>-0.19047619045723385</v>
      </c>
      <c r="K325" s="5"/>
    </row>
    <row r="326" spans="1:11">
      <c r="A326" s="40" t="s">
        <v>228</v>
      </c>
      <c r="B326" s="3" t="s">
        <v>229</v>
      </c>
      <c r="C326" s="3" t="s">
        <v>310</v>
      </c>
      <c r="D326" s="3" t="s">
        <v>311</v>
      </c>
      <c r="E326" s="3">
        <v>2331902</v>
      </c>
      <c r="F326" s="3" t="s">
        <v>1120</v>
      </c>
      <c r="G326" s="3" t="s">
        <v>1102</v>
      </c>
      <c r="H326" s="4">
        <v>86500</v>
      </c>
      <c r="I326" s="4">
        <v>97000</v>
      </c>
      <c r="J326" s="28">
        <v>12.138728323699421</v>
      </c>
      <c r="K326" s="5"/>
    </row>
    <row r="327" spans="1:11">
      <c r="A327" s="40" t="s">
        <v>228</v>
      </c>
      <c r="B327" s="3" t="s">
        <v>229</v>
      </c>
      <c r="C327" s="3" t="s">
        <v>412</v>
      </c>
      <c r="D327" s="3" t="s">
        <v>413</v>
      </c>
      <c r="E327" s="3">
        <v>2331902</v>
      </c>
      <c r="F327" s="3" t="s">
        <v>1120</v>
      </c>
      <c r="G327" s="3" t="s">
        <v>1102</v>
      </c>
      <c r="H327" s="4">
        <v>95700</v>
      </c>
      <c r="I327" s="4">
        <v>95000</v>
      </c>
      <c r="J327" s="28">
        <v>-0.73145245559038674</v>
      </c>
      <c r="K327" s="5"/>
    </row>
    <row r="328" spans="1:11">
      <c r="A328" s="40" t="s">
        <v>122</v>
      </c>
      <c r="B328" s="3" t="s">
        <v>123</v>
      </c>
      <c r="C328" s="3" t="s">
        <v>529</v>
      </c>
      <c r="D328" s="3" t="s">
        <v>530</v>
      </c>
      <c r="E328" s="3">
        <v>2331902</v>
      </c>
      <c r="F328" s="3" t="s">
        <v>1120</v>
      </c>
      <c r="G328" s="3" t="s">
        <v>1102</v>
      </c>
      <c r="H328" s="4">
        <v>87200</v>
      </c>
      <c r="I328" s="4">
        <v>87850</v>
      </c>
      <c r="J328" s="28">
        <v>0.74541284403670804</v>
      </c>
      <c r="K328" s="5"/>
    </row>
    <row r="329" spans="1:11">
      <c r="A329" s="40" t="s">
        <v>467</v>
      </c>
      <c r="B329" s="3" t="s">
        <v>271</v>
      </c>
      <c r="C329" s="3" t="s">
        <v>470</v>
      </c>
      <c r="D329" s="3" t="s">
        <v>471</v>
      </c>
      <c r="E329" s="3">
        <v>2331902</v>
      </c>
      <c r="F329" s="3" t="s">
        <v>1120</v>
      </c>
      <c r="G329" s="3" t="s">
        <v>1102</v>
      </c>
      <c r="H329" s="4" t="s">
        <v>102</v>
      </c>
      <c r="I329" s="4">
        <v>90450</v>
      </c>
      <c r="J329" s="28" t="s">
        <v>102</v>
      </c>
      <c r="K329" s="5"/>
    </row>
    <row r="330" spans="1:11">
      <c r="A330" s="40" t="s">
        <v>126</v>
      </c>
      <c r="B330" s="3" t="s">
        <v>127</v>
      </c>
      <c r="C330" s="3" t="s">
        <v>130</v>
      </c>
      <c r="D330" s="3" t="s">
        <v>131</v>
      </c>
      <c r="E330" s="3">
        <v>2331902</v>
      </c>
      <c r="F330" s="3" t="s">
        <v>1120</v>
      </c>
      <c r="G330" s="3" t="s">
        <v>1102</v>
      </c>
      <c r="H330" s="4">
        <v>82833.333333300005</v>
      </c>
      <c r="I330" s="4">
        <v>81666.666666699995</v>
      </c>
      <c r="J330" s="28">
        <v>-1.4084507041454475</v>
      </c>
      <c r="K330" s="5"/>
    </row>
    <row r="331" spans="1:11">
      <c r="A331" s="40" t="s">
        <v>126</v>
      </c>
      <c r="B331" s="3" t="s">
        <v>127</v>
      </c>
      <c r="C331" s="3" t="s">
        <v>262</v>
      </c>
      <c r="D331" s="3" t="s">
        <v>263</v>
      </c>
      <c r="E331" s="3">
        <v>2331902</v>
      </c>
      <c r="F331" s="3" t="s">
        <v>1120</v>
      </c>
      <c r="G331" s="3" t="s">
        <v>1102</v>
      </c>
      <c r="H331" s="4">
        <v>90000</v>
      </c>
      <c r="I331" s="4">
        <v>91000</v>
      </c>
      <c r="J331" s="28">
        <v>1.1111111111111072</v>
      </c>
      <c r="K331" s="5"/>
    </row>
    <row r="332" spans="1:11">
      <c r="A332" s="40" t="s">
        <v>126</v>
      </c>
      <c r="B332" s="3" t="s">
        <v>127</v>
      </c>
      <c r="C332" s="3" t="s">
        <v>132</v>
      </c>
      <c r="D332" s="3" t="s">
        <v>133</v>
      </c>
      <c r="E332" s="3">
        <v>2331902</v>
      </c>
      <c r="F332" s="3" t="s">
        <v>1120</v>
      </c>
      <c r="G332" s="3" t="s">
        <v>1102</v>
      </c>
      <c r="H332" s="4">
        <v>85750</v>
      </c>
      <c r="I332" s="4">
        <v>85750</v>
      </c>
      <c r="J332" s="28">
        <v>0</v>
      </c>
      <c r="K332" s="5"/>
    </row>
    <row r="333" spans="1:11">
      <c r="A333" s="40" t="s">
        <v>126</v>
      </c>
      <c r="B333" s="3" t="s">
        <v>127</v>
      </c>
      <c r="C333" s="3" t="s">
        <v>140</v>
      </c>
      <c r="D333" s="3" t="s">
        <v>141</v>
      </c>
      <c r="E333" s="3">
        <v>2331902</v>
      </c>
      <c r="F333" s="3" t="s">
        <v>1120</v>
      </c>
      <c r="G333" s="3" t="s">
        <v>1102</v>
      </c>
      <c r="H333" s="4">
        <v>93500</v>
      </c>
      <c r="I333" s="4">
        <v>92500</v>
      </c>
      <c r="J333" s="28">
        <v>-1.0695187165775444</v>
      </c>
      <c r="K333" s="5"/>
    </row>
    <row r="334" spans="1:11">
      <c r="A334" s="40" t="s">
        <v>126</v>
      </c>
      <c r="B334" s="3" t="s">
        <v>127</v>
      </c>
      <c r="C334" s="3" t="s">
        <v>316</v>
      </c>
      <c r="D334" s="3" t="s">
        <v>317</v>
      </c>
      <c r="E334" s="3">
        <v>2331902</v>
      </c>
      <c r="F334" s="3" t="s">
        <v>1120</v>
      </c>
      <c r="G334" s="3" t="s">
        <v>1102</v>
      </c>
      <c r="H334" s="4">
        <v>84400</v>
      </c>
      <c r="I334" s="4">
        <v>84400</v>
      </c>
      <c r="J334" s="28">
        <v>0</v>
      </c>
      <c r="K334" s="5"/>
    </row>
    <row r="335" spans="1:11">
      <c r="A335" s="40" t="s">
        <v>126</v>
      </c>
      <c r="B335" s="3" t="s">
        <v>127</v>
      </c>
      <c r="C335" s="3" t="s">
        <v>318</v>
      </c>
      <c r="D335" s="3" t="s">
        <v>319</v>
      </c>
      <c r="E335" s="3">
        <v>2331902</v>
      </c>
      <c r="F335" s="3" t="s">
        <v>1120</v>
      </c>
      <c r="G335" s="3" t="s">
        <v>1102</v>
      </c>
      <c r="H335" s="4">
        <v>91500</v>
      </c>
      <c r="I335" s="4">
        <v>91000</v>
      </c>
      <c r="J335" s="28">
        <v>-0.5464480874316946</v>
      </c>
      <c r="K335" s="5"/>
    </row>
    <row r="336" spans="1:11">
      <c r="A336" s="40" t="s">
        <v>126</v>
      </c>
      <c r="B336" s="3" t="s">
        <v>127</v>
      </c>
      <c r="C336" s="3" t="s">
        <v>369</v>
      </c>
      <c r="D336" s="3" t="s">
        <v>370</v>
      </c>
      <c r="E336" s="3">
        <v>2331902</v>
      </c>
      <c r="F336" s="3" t="s">
        <v>1120</v>
      </c>
      <c r="G336" s="3" t="s">
        <v>1102</v>
      </c>
      <c r="H336" s="4">
        <v>84654</v>
      </c>
      <c r="I336" s="4">
        <v>84654</v>
      </c>
      <c r="J336" s="28">
        <v>0</v>
      </c>
      <c r="K336" s="5"/>
    </row>
    <row r="337" spans="1:11">
      <c r="A337" s="40" t="s">
        <v>126</v>
      </c>
      <c r="B337" s="3" t="s">
        <v>127</v>
      </c>
      <c r="C337" s="3" t="s">
        <v>593</v>
      </c>
      <c r="D337" s="3" t="s">
        <v>594</v>
      </c>
      <c r="E337" s="3">
        <v>2331902</v>
      </c>
      <c r="F337" s="3" t="s">
        <v>1120</v>
      </c>
      <c r="G337" s="3" t="s">
        <v>1102</v>
      </c>
      <c r="H337" s="4">
        <v>93666.666666699995</v>
      </c>
      <c r="I337" s="4">
        <v>92666.666666699995</v>
      </c>
      <c r="J337" s="28">
        <v>-1.0676156583626084</v>
      </c>
      <c r="K337" s="5"/>
    </row>
    <row r="338" spans="1:11">
      <c r="A338" s="40" t="s">
        <v>126</v>
      </c>
      <c r="B338" s="3" t="s">
        <v>127</v>
      </c>
      <c r="C338" s="3" t="s">
        <v>144</v>
      </c>
      <c r="D338" s="3" t="s">
        <v>145</v>
      </c>
      <c r="E338" s="3">
        <v>2331902</v>
      </c>
      <c r="F338" s="3" t="s">
        <v>1120</v>
      </c>
      <c r="G338" s="3" t="s">
        <v>1102</v>
      </c>
      <c r="H338" s="4">
        <v>90000</v>
      </c>
      <c r="I338" s="4">
        <v>91000</v>
      </c>
      <c r="J338" s="28">
        <v>1.1111111111111072</v>
      </c>
      <c r="K338" s="5"/>
    </row>
    <row r="339" spans="1:11">
      <c r="A339" s="40" t="s">
        <v>126</v>
      </c>
      <c r="B339" s="3" t="s">
        <v>127</v>
      </c>
      <c r="C339" s="3" t="s">
        <v>148</v>
      </c>
      <c r="D339" s="3" t="s">
        <v>149</v>
      </c>
      <c r="E339" s="3">
        <v>2331902</v>
      </c>
      <c r="F339" s="3" t="s">
        <v>1120</v>
      </c>
      <c r="G339" s="3" t="s">
        <v>1102</v>
      </c>
      <c r="H339" s="4">
        <v>86000</v>
      </c>
      <c r="I339" s="4">
        <v>86000</v>
      </c>
      <c r="J339" s="28">
        <v>0</v>
      </c>
      <c r="K339" s="5"/>
    </row>
    <row r="340" spans="1:11">
      <c r="A340" s="40" t="s">
        <v>126</v>
      </c>
      <c r="B340" s="3" t="s">
        <v>127</v>
      </c>
      <c r="C340" s="3" t="s">
        <v>266</v>
      </c>
      <c r="D340" s="3" t="s">
        <v>267</v>
      </c>
      <c r="E340" s="3">
        <v>2331902</v>
      </c>
      <c r="F340" s="3" t="s">
        <v>1120</v>
      </c>
      <c r="G340" s="3" t="s">
        <v>1102</v>
      </c>
      <c r="H340" s="4">
        <v>81350</v>
      </c>
      <c r="I340" s="4">
        <v>83233.333333300005</v>
      </c>
      <c r="J340" s="28">
        <v>2.315099364843265</v>
      </c>
      <c r="K340" s="5"/>
    </row>
    <row r="341" spans="1:11">
      <c r="A341" s="40" t="s">
        <v>126</v>
      </c>
      <c r="B341" s="3" t="s">
        <v>127</v>
      </c>
      <c r="C341" s="3" t="s">
        <v>1116</v>
      </c>
      <c r="D341" s="3" t="s">
        <v>1117</v>
      </c>
      <c r="E341" s="3">
        <v>2331902</v>
      </c>
      <c r="F341" s="3" t="s">
        <v>1120</v>
      </c>
      <c r="G341" s="3" t="s">
        <v>1102</v>
      </c>
      <c r="H341" s="4">
        <v>89175</v>
      </c>
      <c r="I341" s="4">
        <v>89675</v>
      </c>
      <c r="J341" s="28">
        <v>0.56069526212503273</v>
      </c>
      <c r="K341" s="5"/>
    </row>
    <row r="342" spans="1:11">
      <c r="A342" s="40" t="s">
        <v>150</v>
      </c>
      <c r="B342" s="3" t="s">
        <v>151</v>
      </c>
      <c r="C342" s="3" t="s">
        <v>320</v>
      </c>
      <c r="D342" s="3" t="s">
        <v>321</v>
      </c>
      <c r="E342" s="3">
        <v>2331902</v>
      </c>
      <c r="F342" s="3" t="s">
        <v>1120</v>
      </c>
      <c r="G342" s="3" t="s">
        <v>1102</v>
      </c>
      <c r="H342" s="4">
        <v>94000</v>
      </c>
      <c r="I342" s="4">
        <v>94000</v>
      </c>
      <c r="J342" s="28">
        <v>0</v>
      </c>
      <c r="K342" s="5"/>
    </row>
    <row r="343" spans="1:11">
      <c r="A343" s="40" t="s">
        <v>150</v>
      </c>
      <c r="B343" s="3" t="s">
        <v>151</v>
      </c>
      <c r="C343" s="3" t="s">
        <v>383</v>
      </c>
      <c r="D343" s="3" t="s">
        <v>384</v>
      </c>
      <c r="E343" s="3">
        <v>2331902</v>
      </c>
      <c r="F343" s="3" t="s">
        <v>1120</v>
      </c>
      <c r="G343" s="3" t="s">
        <v>1102</v>
      </c>
      <c r="H343" s="4">
        <v>92350</v>
      </c>
      <c r="I343" s="4">
        <v>92100</v>
      </c>
      <c r="J343" s="28">
        <v>-0.2707092582566295</v>
      </c>
      <c r="K343" s="5"/>
    </row>
    <row r="344" spans="1:11">
      <c r="A344" s="40" t="s">
        <v>150</v>
      </c>
      <c r="B344" s="3" t="s">
        <v>151</v>
      </c>
      <c r="C344" s="3" t="s">
        <v>152</v>
      </c>
      <c r="D344" s="3" t="s">
        <v>153</v>
      </c>
      <c r="E344" s="3">
        <v>2331902</v>
      </c>
      <c r="F344" s="3" t="s">
        <v>1120</v>
      </c>
      <c r="G344" s="3" t="s">
        <v>1102</v>
      </c>
      <c r="H344" s="4">
        <v>97600</v>
      </c>
      <c r="I344" s="4">
        <v>97600</v>
      </c>
      <c r="J344" s="28">
        <v>0</v>
      </c>
      <c r="K344" s="5"/>
    </row>
    <row r="345" spans="1:11">
      <c r="A345" s="40" t="s">
        <v>150</v>
      </c>
      <c r="B345" s="3" t="s">
        <v>151</v>
      </c>
      <c r="C345" s="3" t="s">
        <v>195</v>
      </c>
      <c r="D345" s="3" t="s">
        <v>196</v>
      </c>
      <c r="E345" s="3">
        <v>2331902</v>
      </c>
      <c r="F345" s="3" t="s">
        <v>1120</v>
      </c>
      <c r="G345" s="3" t="s">
        <v>1102</v>
      </c>
      <c r="H345" s="4">
        <v>97333.333333300005</v>
      </c>
      <c r="I345" s="4">
        <v>97333.333333300005</v>
      </c>
      <c r="J345" s="28">
        <v>0</v>
      </c>
      <c r="K345" s="5"/>
    </row>
    <row r="346" spans="1:11">
      <c r="A346" s="40" t="s">
        <v>150</v>
      </c>
      <c r="B346" s="3" t="s">
        <v>151</v>
      </c>
      <c r="C346" s="3" t="s">
        <v>218</v>
      </c>
      <c r="D346" s="3" t="s">
        <v>219</v>
      </c>
      <c r="E346" s="3">
        <v>2331902</v>
      </c>
      <c r="F346" s="3" t="s">
        <v>1120</v>
      </c>
      <c r="G346" s="3" t="s">
        <v>1102</v>
      </c>
      <c r="H346" s="4">
        <v>98683.333333300005</v>
      </c>
      <c r="I346" s="4">
        <v>96780</v>
      </c>
      <c r="J346" s="28">
        <v>-1.9287282553291485</v>
      </c>
      <c r="K346" s="5"/>
    </row>
    <row r="347" spans="1:11">
      <c r="A347" s="40" t="s">
        <v>150</v>
      </c>
      <c r="B347" s="3" t="s">
        <v>151</v>
      </c>
      <c r="C347" s="3" t="s">
        <v>221</v>
      </c>
      <c r="D347" s="3" t="s">
        <v>222</v>
      </c>
      <c r="E347" s="3">
        <v>2331902</v>
      </c>
      <c r="F347" s="3" t="s">
        <v>1120</v>
      </c>
      <c r="G347" s="3" t="s">
        <v>1102</v>
      </c>
      <c r="H347" s="4">
        <v>92900</v>
      </c>
      <c r="I347" s="4">
        <v>92900</v>
      </c>
      <c r="J347" s="28">
        <v>0</v>
      </c>
      <c r="K347" s="5"/>
    </row>
    <row r="348" spans="1:11">
      <c r="A348" s="40" t="s">
        <v>322</v>
      </c>
      <c r="B348" s="3" t="s">
        <v>323</v>
      </c>
      <c r="C348" s="3" t="s">
        <v>324</v>
      </c>
      <c r="D348" s="3" t="s">
        <v>325</v>
      </c>
      <c r="E348" s="3">
        <v>2331902</v>
      </c>
      <c r="F348" s="3" t="s">
        <v>1120</v>
      </c>
      <c r="G348" s="3" t="s">
        <v>1102</v>
      </c>
      <c r="H348" s="4">
        <v>97800</v>
      </c>
      <c r="I348" s="4">
        <v>97800</v>
      </c>
      <c r="J348" s="28">
        <v>0</v>
      </c>
      <c r="K348" s="5"/>
    </row>
    <row r="349" spans="1:11">
      <c r="A349" s="40" t="s">
        <v>322</v>
      </c>
      <c r="B349" s="3" t="s">
        <v>323</v>
      </c>
      <c r="C349" s="3" t="s">
        <v>589</v>
      </c>
      <c r="D349" s="3" t="s">
        <v>590</v>
      </c>
      <c r="E349" s="3">
        <v>2331902</v>
      </c>
      <c r="F349" s="3" t="s">
        <v>1120</v>
      </c>
      <c r="G349" s="3" t="s">
        <v>1102</v>
      </c>
      <c r="H349" s="4">
        <v>99500</v>
      </c>
      <c r="I349" s="4">
        <v>99000</v>
      </c>
      <c r="J349" s="28">
        <v>-0.50251256281407253</v>
      </c>
      <c r="K349" s="5"/>
    </row>
    <row r="350" spans="1:11">
      <c r="A350" s="40" t="s">
        <v>232</v>
      </c>
      <c r="B350" s="3" t="s">
        <v>233</v>
      </c>
      <c r="C350" s="3" t="s">
        <v>447</v>
      </c>
      <c r="D350" s="3" t="s">
        <v>448</v>
      </c>
      <c r="E350" s="3">
        <v>2331902</v>
      </c>
      <c r="F350" s="3" t="s">
        <v>1120</v>
      </c>
      <c r="G350" s="3" t="s">
        <v>1102</v>
      </c>
      <c r="H350" s="4">
        <v>92041.666666699995</v>
      </c>
      <c r="I350" s="4">
        <v>92083.333333300005</v>
      </c>
      <c r="J350" s="28">
        <v>4.5269352575827426E-2</v>
      </c>
      <c r="K350" s="5"/>
    </row>
    <row r="351" spans="1:11">
      <c r="A351" s="40" t="s">
        <v>232</v>
      </c>
      <c r="B351" s="3" t="s">
        <v>233</v>
      </c>
      <c r="C351" s="3" t="s">
        <v>272</v>
      </c>
      <c r="D351" s="3" t="s">
        <v>273</v>
      </c>
      <c r="E351" s="3">
        <v>2331902</v>
      </c>
      <c r="F351" s="3" t="s">
        <v>1120</v>
      </c>
      <c r="G351" s="3" t="s">
        <v>1102</v>
      </c>
      <c r="H351" s="4">
        <v>88696</v>
      </c>
      <c r="I351" s="4">
        <v>88696</v>
      </c>
      <c r="J351" s="28">
        <v>0</v>
      </c>
      <c r="K351" s="5"/>
    </row>
    <row r="352" spans="1:11">
      <c r="A352" s="40" t="s">
        <v>232</v>
      </c>
      <c r="B352" s="3" t="s">
        <v>233</v>
      </c>
      <c r="C352" s="3" t="s">
        <v>234</v>
      </c>
      <c r="D352" s="3" t="s">
        <v>235</v>
      </c>
      <c r="E352" s="3">
        <v>2331902</v>
      </c>
      <c r="F352" s="3" t="s">
        <v>1120</v>
      </c>
      <c r="G352" s="3" t="s">
        <v>1102</v>
      </c>
      <c r="H352" s="4">
        <v>90438.5714286</v>
      </c>
      <c r="I352" s="4">
        <v>90235.5714286</v>
      </c>
      <c r="J352" s="28">
        <v>-0.22446174988540735</v>
      </c>
      <c r="K352" s="5"/>
    </row>
    <row r="353" spans="1:11">
      <c r="A353" s="40" t="s">
        <v>232</v>
      </c>
      <c r="B353" s="3" t="s">
        <v>233</v>
      </c>
      <c r="C353" s="3" t="s">
        <v>276</v>
      </c>
      <c r="D353" s="3" t="s">
        <v>277</v>
      </c>
      <c r="E353" s="3">
        <v>2331902</v>
      </c>
      <c r="F353" s="3" t="s">
        <v>1120</v>
      </c>
      <c r="G353" s="3" t="s">
        <v>1102</v>
      </c>
      <c r="H353" s="4">
        <v>87611.75</v>
      </c>
      <c r="I353" s="4">
        <v>87611.75</v>
      </c>
      <c r="J353" s="28">
        <v>0</v>
      </c>
      <c r="K353" s="5"/>
    </row>
    <row r="354" spans="1:11">
      <c r="A354" s="40" t="s">
        <v>328</v>
      </c>
      <c r="B354" s="3" t="s">
        <v>329</v>
      </c>
      <c r="C354" s="3" t="s">
        <v>364</v>
      </c>
      <c r="D354" s="3" t="s">
        <v>365</v>
      </c>
      <c r="E354" s="3">
        <v>2331902</v>
      </c>
      <c r="F354" s="3" t="s">
        <v>1120</v>
      </c>
      <c r="G354" s="3" t="s">
        <v>1102</v>
      </c>
      <c r="H354" s="4">
        <v>90500</v>
      </c>
      <c r="I354" s="4">
        <v>90500</v>
      </c>
      <c r="J354" s="28">
        <v>0</v>
      </c>
      <c r="K354" s="5"/>
    </row>
    <row r="355" spans="1:11">
      <c r="A355" s="40" t="s">
        <v>328</v>
      </c>
      <c r="B355" s="3" t="s">
        <v>329</v>
      </c>
      <c r="C355" s="3" t="s">
        <v>531</v>
      </c>
      <c r="D355" s="3" t="s">
        <v>532</v>
      </c>
      <c r="E355" s="3">
        <v>2331902</v>
      </c>
      <c r="F355" s="3" t="s">
        <v>1120</v>
      </c>
      <c r="G355" s="3" t="s">
        <v>1102</v>
      </c>
      <c r="H355" s="4">
        <v>90333.333333300005</v>
      </c>
      <c r="I355" s="4">
        <v>90166.666666699995</v>
      </c>
      <c r="J355" s="28">
        <v>-0.18450184494472888</v>
      </c>
      <c r="K355" s="5"/>
    </row>
    <row r="356" spans="1:11">
      <c r="A356" s="40" t="s">
        <v>328</v>
      </c>
      <c r="B356" s="3" t="s">
        <v>329</v>
      </c>
      <c r="C356" s="3" t="s">
        <v>404</v>
      </c>
      <c r="D356" s="3" t="s">
        <v>405</v>
      </c>
      <c r="E356" s="3">
        <v>2331902</v>
      </c>
      <c r="F356" s="3" t="s">
        <v>1120</v>
      </c>
      <c r="G356" s="3" t="s">
        <v>1102</v>
      </c>
      <c r="H356" s="4">
        <v>89000</v>
      </c>
      <c r="I356" s="4">
        <v>89000</v>
      </c>
      <c r="J356" s="28">
        <v>0</v>
      </c>
      <c r="K356" s="5"/>
    </row>
    <row r="357" spans="1:11">
      <c r="A357" s="40" t="s">
        <v>328</v>
      </c>
      <c r="B357" s="3" t="s">
        <v>329</v>
      </c>
      <c r="C357" s="3" t="s">
        <v>359</v>
      </c>
      <c r="D357" s="3" t="s">
        <v>360</v>
      </c>
      <c r="E357" s="3">
        <v>2331902</v>
      </c>
      <c r="F357" s="3" t="s">
        <v>1120</v>
      </c>
      <c r="G357" s="3" t="s">
        <v>1102</v>
      </c>
      <c r="H357" s="4">
        <v>92800</v>
      </c>
      <c r="I357" s="4">
        <v>92800</v>
      </c>
      <c r="J357" s="28">
        <v>0</v>
      </c>
      <c r="K357" s="5"/>
    </row>
    <row r="358" spans="1:11">
      <c r="A358" s="40" t="s">
        <v>328</v>
      </c>
      <c r="B358" s="3" t="s">
        <v>329</v>
      </c>
      <c r="C358" s="3" t="s">
        <v>330</v>
      </c>
      <c r="D358" s="3" t="s">
        <v>331</v>
      </c>
      <c r="E358" s="3">
        <v>2331902</v>
      </c>
      <c r="F358" s="3" t="s">
        <v>1120</v>
      </c>
      <c r="G358" s="3" t="s">
        <v>1102</v>
      </c>
      <c r="H358" s="4">
        <v>95050</v>
      </c>
      <c r="I358" s="4">
        <v>95050</v>
      </c>
      <c r="J358" s="28">
        <v>0</v>
      </c>
      <c r="K358" s="5"/>
    </row>
    <row r="359" spans="1:11">
      <c r="A359" s="40" t="s">
        <v>158</v>
      </c>
      <c r="B359" s="3" t="s">
        <v>159</v>
      </c>
      <c r="C359" s="3" t="s">
        <v>160</v>
      </c>
      <c r="D359" s="3" t="s">
        <v>161</v>
      </c>
      <c r="E359" s="3">
        <v>2331902</v>
      </c>
      <c r="F359" s="3" t="s">
        <v>1120</v>
      </c>
      <c r="G359" s="3" t="s">
        <v>1102</v>
      </c>
      <c r="H359" s="4">
        <v>91075</v>
      </c>
      <c r="I359" s="4">
        <v>90575</v>
      </c>
      <c r="J359" s="28">
        <v>-0.54899807850672389</v>
      </c>
      <c r="K359" s="5"/>
    </row>
    <row r="360" spans="1:11">
      <c r="A360" s="40" t="s">
        <v>158</v>
      </c>
      <c r="B360" s="3" t="s">
        <v>159</v>
      </c>
      <c r="C360" s="3" t="s">
        <v>1109</v>
      </c>
      <c r="D360" s="3" t="s">
        <v>1110</v>
      </c>
      <c r="E360" s="3">
        <v>2331902</v>
      </c>
      <c r="F360" s="3" t="s">
        <v>1120</v>
      </c>
      <c r="G360" s="3" t="s">
        <v>1102</v>
      </c>
      <c r="H360" s="4">
        <v>87700</v>
      </c>
      <c r="I360" s="4">
        <v>88200</v>
      </c>
      <c r="J360" s="28">
        <v>0.57012542759407037</v>
      </c>
      <c r="K360" s="5"/>
    </row>
    <row r="361" spans="1:11">
      <c r="A361" s="40" t="s">
        <v>158</v>
      </c>
      <c r="B361" s="3" t="s">
        <v>159</v>
      </c>
      <c r="C361" s="3" t="s">
        <v>236</v>
      </c>
      <c r="D361" s="3" t="s">
        <v>237</v>
      </c>
      <c r="E361" s="3">
        <v>2331902</v>
      </c>
      <c r="F361" s="3" t="s">
        <v>1120</v>
      </c>
      <c r="G361" s="3" t="s">
        <v>1102</v>
      </c>
      <c r="H361" s="4">
        <v>101700</v>
      </c>
      <c r="I361" s="4">
        <v>101700</v>
      </c>
      <c r="J361" s="28">
        <v>0</v>
      </c>
      <c r="K361" s="5"/>
    </row>
    <row r="362" spans="1:11">
      <c r="A362" s="40" t="s">
        <v>162</v>
      </c>
      <c r="B362" s="3" t="s">
        <v>163</v>
      </c>
      <c r="C362" s="3" t="s">
        <v>166</v>
      </c>
      <c r="D362" s="3" t="s">
        <v>167</v>
      </c>
      <c r="E362" s="3">
        <v>2331902</v>
      </c>
      <c r="F362" s="3" t="s">
        <v>1120</v>
      </c>
      <c r="G362" s="3" t="s">
        <v>1102</v>
      </c>
      <c r="H362" s="4">
        <v>88666.666666699995</v>
      </c>
      <c r="I362" s="4">
        <v>90000</v>
      </c>
      <c r="J362" s="28">
        <v>1.5037593984580822</v>
      </c>
      <c r="K362" s="5"/>
    </row>
    <row r="363" spans="1:11">
      <c r="A363" s="40" t="s">
        <v>162</v>
      </c>
      <c r="B363" s="3" t="s">
        <v>163</v>
      </c>
      <c r="C363" s="3" t="s">
        <v>168</v>
      </c>
      <c r="D363" s="3" t="s">
        <v>169</v>
      </c>
      <c r="E363" s="3">
        <v>2331902</v>
      </c>
      <c r="F363" s="3" t="s">
        <v>1120</v>
      </c>
      <c r="G363" s="3" t="s">
        <v>1102</v>
      </c>
      <c r="H363" s="4">
        <v>92466.666666699995</v>
      </c>
      <c r="I363" s="4">
        <v>92300</v>
      </c>
      <c r="J363" s="28">
        <v>-0.18024513341737824</v>
      </c>
      <c r="K363" s="5"/>
    </row>
    <row r="364" spans="1:11">
      <c r="A364" s="40" t="s">
        <v>162</v>
      </c>
      <c r="B364" s="3" t="s">
        <v>163</v>
      </c>
      <c r="C364" s="3" t="s">
        <v>336</v>
      </c>
      <c r="D364" s="3" t="s">
        <v>337</v>
      </c>
      <c r="E364" s="3">
        <v>2331902</v>
      </c>
      <c r="F364" s="3" t="s">
        <v>1120</v>
      </c>
      <c r="G364" s="3" t="s">
        <v>1102</v>
      </c>
      <c r="H364" s="4">
        <v>97500</v>
      </c>
      <c r="I364" s="4">
        <v>97500</v>
      </c>
      <c r="J364" s="28">
        <v>0</v>
      </c>
      <c r="K364" s="5"/>
    </row>
    <row r="365" spans="1:11">
      <c r="A365" s="40" t="s">
        <v>162</v>
      </c>
      <c r="B365" s="3" t="s">
        <v>163</v>
      </c>
      <c r="C365" s="3" t="s">
        <v>174</v>
      </c>
      <c r="D365" s="3" t="s">
        <v>175</v>
      </c>
      <c r="E365" s="3">
        <v>2331902</v>
      </c>
      <c r="F365" s="3" t="s">
        <v>1120</v>
      </c>
      <c r="G365" s="3" t="s">
        <v>1102</v>
      </c>
      <c r="H365" s="4">
        <v>92750</v>
      </c>
      <c r="I365" s="4">
        <v>92750</v>
      </c>
      <c r="J365" s="28">
        <v>0</v>
      </c>
      <c r="K365" s="5"/>
    </row>
    <row r="366" spans="1:11">
      <c r="A366" s="40" t="s">
        <v>176</v>
      </c>
      <c r="B366" s="3" t="s">
        <v>177</v>
      </c>
      <c r="C366" s="3" t="s">
        <v>385</v>
      </c>
      <c r="D366" s="3" t="s">
        <v>250</v>
      </c>
      <c r="E366" s="3">
        <v>2331902</v>
      </c>
      <c r="F366" s="3" t="s">
        <v>1120</v>
      </c>
      <c r="G366" s="3" t="s">
        <v>1102</v>
      </c>
      <c r="H366" s="4">
        <v>94250</v>
      </c>
      <c r="I366" s="4">
        <v>94250</v>
      </c>
      <c r="J366" s="28">
        <v>0</v>
      </c>
      <c r="K366" s="5"/>
    </row>
    <row r="367" spans="1:11">
      <c r="A367" s="40" t="s">
        <v>176</v>
      </c>
      <c r="B367" s="3" t="s">
        <v>177</v>
      </c>
      <c r="C367" s="3" t="s">
        <v>476</v>
      </c>
      <c r="D367" s="3" t="s">
        <v>477</v>
      </c>
      <c r="E367" s="3">
        <v>2331902</v>
      </c>
      <c r="F367" s="3" t="s">
        <v>1120</v>
      </c>
      <c r="G367" s="3" t="s">
        <v>1102</v>
      </c>
      <c r="H367" s="4">
        <v>92000</v>
      </c>
      <c r="I367" s="4">
        <v>92000</v>
      </c>
      <c r="J367" s="28">
        <v>0</v>
      </c>
      <c r="K367" s="5"/>
    </row>
    <row r="368" spans="1:11">
      <c r="A368" s="40" t="s">
        <v>176</v>
      </c>
      <c r="B368" s="3" t="s">
        <v>177</v>
      </c>
      <c r="C368" s="3" t="s">
        <v>449</v>
      </c>
      <c r="D368" s="3" t="s">
        <v>450</v>
      </c>
      <c r="E368" s="3">
        <v>2331902</v>
      </c>
      <c r="F368" s="3" t="s">
        <v>1120</v>
      </c>
      <c r="G368" s="3" t="s">
        <v>1102</v>
      </c>
      <c r="H368" s="4" t="s">
        <v>102</v>
      </c>
      <c r="I368" s="4">
        <v>94633.333333300005</v>
      </c>
      <c r="J368" s="28" t="s">
        <v>102</v>
      </c>
      <c r="K368" s="5"/>
    </row>
    <row r="369" spans="1:11">
      <c r="A369" s="40" t="s">
        <v>176</v>
      </c>
      <c r="B369" s="3" t="s">
        <v>177</v>
      </c>
      <c r="C369" s="3" t="s">
        <v>388</v>
      </c>
      <c r="D369" s="3" t="s">
        <v>389</v>
      </c>
      <c r="E369" s="3">
        <v>2331902</v>
      </c>
      <c r="F369" s="3" t="s">
        <v>1120</v>
      </c>
      <c r="G369" s="3" t="s">
        <v>1102</v>
      </c>
      <c r="H369" s="4">
        <v>91250</v>
      </c>
      <c r="I369" s="4">
        <v>89750</v>
      </c>
      <c r="J369" s="28">
        <v>-1.6438356164383605</v>
      </c>
      <c r="K369" s="5"/>
    </row>
    <row r="370" spans="1:11">
      <c r="A370" s="40" t="s">
        <v>180</v>
      </c>
      <c r="B370" s="3" t="s">
        <v>181</v>
      </c>
      <c r="C370" s="3" t="s">
        <v>184</v>
      </c>
      <c r="D370" s="3" t="s">
        <v>185</v>
      </c>
      <c r="E370" s="3">
        <v>2331902</v>
      </c>
      <c r="F370" s="3" t="s">
        <v>1120</v>
      </c>
      <c r="G370" s="3" t="s">
        <v>1102</v>
      </c>
      <c r="H370" s="4">
        <v>92750</v>
      </c>
      <c r="I370" s="4">
        <v>91750</v>
      </c>
      <c r="J370" s="28">
        <v>-1.0781671159029615</v>
      </c>
      <c r="K370" s="5"/>
    </row>
    <row r="371" spans="1:11">
      <c r="A371" s="40" t="s">
        <v>180</v>
      </c>
      <c r="B371" s="3" t="s">
        <v>181</v>
      </c>
      <c r="C371" s="3" t="s">
        <v>423</v>
      </c>
      <c r="D371" s="3" t="s">
        <v>424</v>
      </c>
      <c r="E371" s="3">
        <v>2331902</v>
      </c>
      <c r="F371" s="3" t="s">
        <v>1120</v>
      </c>
      <c r="G371" s="3" t="s">
        <v>1102</v>
      </c>
      <c r="H371" s="4">
        <v>92466.666666699995</v>
      </c>
      <c r="I371" s="4">
        <v>92133.333333300005</v>
      </c>
      <c r="J371" s="28">
        <v>-0.36049026683475649</v>
      </c>
      <c r="K371" s="5"/>
    </row>
    <row r="372" spans="1:11">
      <c r="A372" s="40" t="s">
        <v>180</v>
      </c>
      <c r="B372" s="3" t="s">
        <v>181</v>
      </c>
      <c r="C372" s="3" t="s">
        <v>341</v>
      </c>
      <c r="D372" s="3" t="s">
        <v>342</v>
      </c>
      <c r="E372" s="3">
        <v>2331902</v>
      </c>
      <c r="F372" s="3" t="s">
        <v>1120</v>
      </c>
      <c r="G372" s="3" t="s">
        <v>1102</v>
      </c>
      <c r="H372" s="4">
        <v>87860</v>
      </c>
      <c r="I372" s="4">
        <v>87860</v>
      </c>
      <c r="J372" s="28">
        <v>0</v>
      </c>
      <c r="K372" s="5"/>
    </row>
    <row r="373" spans="1:11">
      <c r="A373" s="40" t="s">
        <v>180</v>
      </c>
      <c r="B373" s="3" t="s">
        <v>181</v>
      </c>
      <c r="C373" s="3" t="s">
        <v>708</v>
      </c>
      <c r="D373" s="3" t="s">
        <v>709</v>
      </c>
      <c r="E373" s="3">
        <v>2331902</v>
      </c>
      <c r="F373" s="3" t="s">
        <v>1120</v>
      </c>
      <c r="G373" s="3" t="s">
        <v>1102</v>
      </c>
      <c r="H373" s="4">
        <v>94750</v>
      </c>
      <c r="I373" s="4">
        <v>91333.333333300005</v>
      </c>
      <c r="J373" s="28">
        <v>-3.6059806508707104</v>
      </c>
      <c r="K373" s="5"/>
    </row>
    <row r="374" spans="1:11">
      <c r="A374" s="40" t="s">
        <v>180</v>
      </c>
      <c r="B374" s="3" t="s">
        <v>181</v>
      </c>
      <c r="C374" s="3" t="s">
        <v>182</v>
      </c>
      <c r="D374" s="3" t="s">
        <v>183</v>
      </c>
      <c r="E374" s="3">
        <v>2331902</v>
      </c>
      <c r="F374" s="3" t="s">
        <v>1120</v>
      </c>
      <c r="G374" s="3" t="s">
        <v>1102</v>
      </c>
      <c r="H374" s="4">
        <v>85750</v>
      </c>
      <c r="I374" s="4">
        <v>83500</v>
      </c>
      <c r="J374" s="28">
        <v>-2.6239067055393583</v>
      </c>
      <c r="K374" s="5"/>
    </row>
    <row r="375" spans="1:11">
      <c r="A375" s="40" t="s">
        <v>180</v>
      </c>
      <c r="B375" s="3" t="s">
        <v>181</v>
      </c>
      <c r="C375" s="3" t="s">
        <v>343</v>
      </c>
      <c r="D375" s="3" t="s">
        <v>344</v>
      </c>
      <c r="E375" s="3">
        <v>2331902</v>
      </c>
      <c r="F375" s="3" t="s">
        <v>1120</v>
      </c>
      <c r="G375" s="3" t="s">
        <v>1102</v>
      </c>
      <c r="H375" s="4">
        <v>94000</v>
      </c>
      <c r="I375" s="4">
        <v>94000</v>
      </c>
      <c r="J375" s="28">
        <v>0</v>
      </c>
      <c r="K375" s="5"/>
    </row>
    <row r="376" spans="1:11">
      <c r="A376" s="40" t="s">
        <v>180</v>
      </c>
      <c r="B376" s="3" t="s">
        <v>181</v>
      </c>
      <c r="C376" s="3" t="s">
        <v>390</v>
      </c>
      <c r="D376" s="3" t="s">
        <v>391</v>
      </c>
      <c r="E376" s="3">
        <v>2331902</v>
      </c>
      <c r="F376" s="3" t="s">
        <v>1120</v>
      </c>
      <c r="G376" s="3" t="s">
        <v>1102</v>
      </c>
      <c r="H376" s="4">
        <v>92333.333333300005</v>
      </c>
      <c r="I376" s="4">
        <v>92333.333333300005</v>
      </c>
      <c r="J376" s="28">
        <v>0</v>
      </c>
      <c r="K376" s="5"/>
    </row>
    <row r="377" spans="1:11">
      <c r="A377" s="40" t="s">
        <v>180</v>
      </c>
      <c r="B377" s="3" t="s">
        <v>181</v>
      </c>
      <c r="C377" s="3" t="s">
        <v>186</v>
      </c>
      <c r="D377" s="3" t="s">
        <v>187</v>
      </c>
      <c r="E377" s="3">
        <v>2331902</v>
      </c>
      <c r="F377" s="3" t="s">
        <v>1120</v>
      </c>
      <c r="G377" s="3" t="s">
        <v>1102</v>
      </c>
      <c r="H377" s="4">
        <v>93500</v>
      </c>
      <c r="I377" s="4">
        <v>93500</v>
      </c>
      <c r="J377" s="28">
        <v>0</v>
      </c>
      <c r="K377" s="5"/>
    </row>
    <row r="378" spans="1:11">
      <c r="A378" s="40" t="s">
        <v>180</v>
      </c>
      <c r="B378" s="3" t="s">
        <v>181</v>
      </c>
      <c r="C378" s="3" t="s">
        <v>197</v>
      </c>
      <c r="D378" s="3" t="s">
        <v>198</v>
      </c>
      <c r="E378" s="3">
        <v>2331902</v>
      </c>
      <c r="F378" s="3" t="s">
        <v>1120</v>
      </c>
      <c r="G378" s="3" t="s">
        <v>1102</v>
      </c>
      <c r="H378" s="4" t="s">
        <v>102</v>
      </c>
      <c r="I378" s="4">
        <v>90500</v>
      </c>
      <c r="J378" s="28" t="s">
        <v>102</v>
      </c>
      <c r="K378" s="5"/>
    </row>
    <row r="379" spans="1:11">
      <c r="A379" s="40" t="s">
        <v>180</v>
      </c>
      <c r="B379" s="3" t="s">
        <v>181</v>
      </c>
      <c r="C379" s="3" t="s">
        <v>206</v>
      </c>
      <c r="D379" s="3" t="s">
        <v>207</v>
      </c>
      <c r="E379" s="3">
        <v>2331902</v>
      </c>
      <c r="F379" s="3" t="s">
        <v>1120</v>
      </c>
      <c r="G379" s="3" t="s">
        <v>1102</v>
      </c>
      <c r="H379" s="4">
        <v>96150</v>
      </c>
      <c r="I379" s="4">
        <v>95850</v>
      </c>
      <c r="J379" s="28">
        <v>-0.31201248049922414</v>
      </c>
      <c r="K379" s="5"/>
    </row>
    <row r="380" spans="1:11">
      <c r="A380" s="40" t="s">
        <v>188</v>
      </c>
      <c r="B380" s="3" t="s">
        <v>189</v>
      </c>
      <c r="C380" s="3" t="s">
        <v>345</v>
      </c>
      <c r="D380" s="3" t="s">
        <v>346</v>
      </c>
      <c r="E380" s="3">
        <v>2331902</v>
      </c>
      <c r="F380" s="3" t="s">
        <v>1120</v>
      </c>
      <c r="G380" s="3" t="s">
        <v>1102</v>
      </c>
      <c r="H380" s="4">
        <v>93250</v>
      </c>
      <c r="I380" s="4">
        <v>93400</v>
      </c>
      <c r="J380" s="28">
        <v>0.16085790884718953</v>
      </c>
      <c r="K380" s="5"/>
    </row>
    <row r="381" spans="1:11">
      <c r="A381" s="40" t="s">
        <v>188</v>
      </c>
      <c r="B381" s="3" t="s">
        <v>189</v>
      </c>
      <c r="C381" s="3" t="s">
        <v>351</v>
      </c>
      <c r="D381" s="3" t="s">
        <v>352</v>
      </c>
      <c r="E381" s="3">
        <v>2331902</v>
      </c>
      <c r="F381" s="3" t="s">
        <v>1120</v>
      </c>
      <c r="G381" s="3" t="s">
        <v>1102</v>
      </c>
      <c r="H381" s="4">
        <v>86375</v>
      </c>
      <c r="I381" s="4">
        <v>86700</v>
      </c>
      <c r="J381" s="28">
        <v>0.37626628075253521</v>
      </c>
      <c r="K381" s="5"/>
    </row>
    <row r="382" spans="1:11">
      <c r="A382" s="40" t="s">
        <v>188</v>
      </c>
      <c r="B382" s="3" t="s">
        <v>189</v>
      </c>
      <c r="C382" s="3" t="s">
        <v>353</v>
      </c>
      <c r="D382" s="3" t="s">
        <v>354</v>
      </c>
      <c r="E382" s="3">
        <v>2331902</v>
      </c>
      <c r="F382" s="3" t="s">
        <v>1120</v>
      </c>
      <c r="G382" s="3" t="s">
        <v>1102</v>
      </c>
      <c r="H382" s="4">
        <v>89000</v>
      </c>
      <c r="I382" s="4">
        <v>89000</v>
      </c>
      <c r="J382" s="28">
        <v>0</v>
      </c>
      <c r="K382" s="5"/>
    </row>
    <row r="383" spans="1:11">
      <c r="A383" s="40" t="s">
        <v>188</v>
      </c>
      <c r="B383" s="3" t="s">
        <v>189</v>
      </c>
      <c r="C383" s="3" t="s">
        <v>355</v>
      </c>
      <c r="D383" s="3" t="s">
        <v>275</v>
      </c>
      <c r="E383" s="3">
        <v>2331902</v>
      </c>
      <c r="F383" s="3" t="s">
        <v>1120</v>
      </c>
      <c r="G383" s="3" t="s">
        <v>1102</v>
      </c>
      <c r="H383" s="4">
        <v>89675</v>
      </c>
      <c r="I383" s="4">
        <v>88740</v>
      </c>
      <c r="J383" s="28">
        <v>-1.0426540284360186</v>
      </c>
      <c r="K383" s="5"/>
    </row>
    <row r="384" spans="1:11">
      <c r="A384" s="40" t="s">
        <v>188</v>
      </c>
      <c r="B384" s="3" t="s">
        <v>189</v>
      </c>
      <c r="C384" s="3" t="s">
        <v>190</v>
      </c>
      <c r="D384" s="3" t="s">
        <v>191</v>
      </c>
      <c r="E384" s="3">
        <v>2331902</v>
      </c>
      <c r="F384" s="3" t="s">
        <v>1120</v>
      </c>
      <c r="G384" s="3" t="s">
        <v>1102</v>
      </c>
      <c r="H384" s="4">
        <v>86650</v>
      </c>
      <c r="I384" s="4">
        <v>86650</v>
      </c>
      <c r="J384" s="28">
        <v>0</v>
      </c>
      <c r="K384" s="5"/>
    </row>
    <row r="385" spans="1:11">
      <c r="A385" s="40" t="s">
        <v>188</v>
      </c>
      <c r="B385" s="3" t="s">
        <v>189</v>
      </c>
      <c r="C385" s="3" t="s">
        <v>246</v>
      </c>
      <c r="D385" s="3" t="s">
        <v>247</v>
      </c>
      <c r="E385" s="3">
        <v>2331902</v>
      </c>
      <c r="F385" s="3" t="s">
        <v>1120</v>
      </c>
      <c r="G385" s="3" t="s">
        <v>1102</v>
      </c>
      <c r="H385" s="4">
        <v>89750</v>
      </c>
      <c r="I385" s="4">
        <v>89750</v>
      </c>
      <c r="J385" s="28">
        <v>0</v>
      </c>
      <c r="K385" s="5"/>
    </row>
    <row r="386" spans="1:11">
      <c r="A386" s="40" t="s">
        <v>188</v>
      </c>
      <c r="B386" s="3" t="s">
        <v>189</v>
      </c>
      <c r="C386" s="3" t="s">
        <v>604</v>
      </c>
      <c r="D386" s="3" t="s">
        <v>605</v>
      </c>
      <c r="E386" s="3">
        <v>2331902</v>
      </c>
      <c r="F386" s="3" t="s">
        <v>1120</v>
      </c>
      <c r="G386" s="3" t="s">
        <v>1102</v>
      </c>
      <c r="H386" s="4">
        <v>93933.333333300005</v>
      </c>
      <c r="I386" s="4">
        <v>92750</v>
      </c>
      <c r="J386" s="28">
        <v>-1.2597586940742644</v>
      </c>
      <c r="K386" s="5"/>
    </row>
    <row r="387" spans="1:11">
      <c r="A387" s="40" t="s">
        <v>188</v>
      </c>
      <c r="B387" s="3" t="s">
        <v>189</v>
      </c>
      <c r="C387" s="3" t="s">
        <v>192</v>
      </c>
      <c r="D387" s="3" t="s">
        <v>193</v>
      </c>
      <c r="E387" s="3">
        <v>2331902</v>
      </c>
      <c r="F387" s="3" t="s">
        <v>1120</v>
      </c>
      <c r="G387" s="3" t="s">
        <v>1102</v>
      </c>
      <c r="H387" s="4">
        <v>91000</v>
      </c>
      <c r="I387" s="4">
        <v>91550</v>
      </c>
      <c r="J387" s="28">
        <v>0.60439560439560225</v>
      </c>
      <c r="K387" s="5"/>
    </row>
    <row r="388" spans="1:11">
      <c r="A388" s="40" t="s">
        <v>188</v>
      </c>
      <c r="B388" s="3" t="s">
        <v>189</v>
      </c>
      <c r="C388" s="3" t="s">
        <v>1111</v>
      </c>
      <c r="D388" s="3" t="s">
        <v>1112</v>
      </c>
      <c r="E388" s="3">
        <v>2331902</v>
      </c>
      <c r="F388" s="3" t="s">
        <v>1120</v>
      </c>
      <c r="G388" s="3" t="s">
        <v>1102</v>
      </c>
      <c r="H388" s="4">
        <v>92300</v>
      </c>
      <c r="I388" s="4">
        <v>93280</v>
      </c>
      <c r="J388" s="28">
        <v>1.0617551462621888</v>
      </c>
      <c r="K388" s="5"/>
    </row>
    <row r="389" spans="1:11">
      <c r="A389" s="40" t="s">
        <v>76</v>
      </c>
      <c r="B389" s="3" t="s">
        <v>77</v>
      </c>
      <c r="C389" s="3" t="s">
        <v>291</v>
      </c>
      <c r="D389" s="3" t="s">
        <v>292</v>
      </c>
      <c r="E389" s="3">
        <v>2331902</v>
      </c>
      <c r="F389" s="3" t="s">
        <v>1121</v>
      </c>
      <c r="G389" s="3" t="s">
        <v>1102</v>
      </c>
      <c r="H389" s="4">
        <v>94950</v>
      </c>
      <c r="I389" s="4">
        <v>95500</v>
      </c>
      <c r="J389" s="28">
        <v>0.57925223802000048</v>
      </c>
      <c r="K389" s="5"/>
    </row>
    <row r="390" spans="1:11">
      <c r="A390" s="40" t="s">
        <v>76</v>
      </c>
      <c r="B390" s="3" t="s">
        <v>77</v>
      </c>
      <c r="C390" s="3" t="s">
        <v>1113</v>
      </c>
      <c r="D390" s="3" t="s">
        <v>1114</v>
      </c>
      <c r="E390" s="3">
        <v>2331902</v>
      </c>
      <c r="F390" s="3" t="s">
        <v>1121</v>
      </c>
      <c r="G390" s="3" t="s">
        <v>1102</v>
      </c>
      <c r="H390" s="4">
        <v>101000</v>
      </c>
      <c r="I390" s="4">
        <v>101000</v>
      </c>
      <c r="J390" s="28">
        <v>0</v>
      </c>
      <c r="K390" s="5"/>
    </row>
    <row r="391" spans="1:11">
      <c r="A391" s="40" t="s">
        <v>76</v>
      </c>
      <c r="B391" s="3" t="s">
        <v>77</v>
      </c>
      <c r="C391" s="3" t="s">
        <v>549</v>
      </c>
      <c r="D391" s="3" t="s">
        <v>550</v>
      </c>
      <c r="E391" s="3">
        <v>2331902</v>
      </c>
      <c r="F391" s="3" t="s">
        <v>1121</v>
      </c>
      <c r="G391" s="3" t="s">
        <v>1102</v>
      </c>
      <c r="H391" s="4">
        <v>95750</v>
      </c>
      <c r="I391" s="4">
        <v>95750</v>
      </c>
      <c r="J391" s="28">
        <v>0</v>
      </c>
      <c r="K391" s="5"/>
    </row>
    <row r="392" spans="1:11">
      <c r="A392" s="40" t="s">
        <v>565</v>
      </c>
      <c r="B392" s="3" t="s">
        <v>566</v>
      </c>
      <c r="C392" s="3" t="s">
        <v>718</v>
      </c>
      <c r="D392" s="3" t="s">
        <v>566</v>
      </c>
      <c r="E392" s="3">
        <v>2331902</v>
      </c>
      <c r="F392" s="3" t="s">
        <v>1121</v>
      </c>
      <c r="G392" s="3" t="s">
        <v>1102</v>
      </c>
      <c r="H392" s="4">
        <v>94000</v>
      </c>
      <c r="I392" s="4">
        <v>94666.666666699995</v>
      </c>
      <c r="J392" s="28">
        <v>0.70921985819147881</v>
      </c>
      <c r="K392" s="5"/>
    </row>
    <row r="393" spans="1:11">
      <c r="A393" s="40" t="s">
        <v>565</v>
      </c>
      <c r="B393" s="3" t="s">
        <v>566</v>
      </c>
      <c r="C393" s="3" t="s">
        <v>619</v>
      </c>
      <c r="D393" s="3" t="s">
        <v>620</v>
      </c>
      <c r="E393" s="3">
        <v>2331902</v>
      </c>
      <c r="F393" s="3" t="s">
        <v>1121</v>
      </c>
      <c r="G393" s="3" t="s">
        <v>1102</v>
      </c>
      <c r="H393" s="4">
        <v>94666.666666699995</v>
      </c>
      <c r="I393" s="4">
        <v>94333.333333300005</v>
      </c>
      <c r="J393" s="28">
        <v>-0.35211267612662578</v>
      </c>
      <c r="K393" s="5"/>
    </row>
    <row r="394" spans="1:11">
      <c r="A394" s="40" t="s">
        <v>463</v>
      </c>
      <c r="B394" s="3" t="s">
        <v>464</v>
      </c>
      <c r="C394" s="3" t="s">
        <v>487</v>
      </c>
      <c r="D394" s="3" t="s">
        <v>488</v>
      </c>
      <c r="E394" s="3">
        <v>2331902</v>
      </c>
      <c r="F394" s="3" t="s">
        <v>1121</v>
      </c>
      <c r="G394" s="3" t="s">
        <v>1102</v>
      </c>
      <c r="H394" s="4">
        <v>113936.3333333</v>
      </c>
      <c r="I394" s="4">
        <v>112936.3333333</v>
      </c>
      <c r="J394" s="28">
        <v>-0.87768315053169399</v>
      </c>
      <c r="K394" s="5"/>
    </row>
    <row r="395" spans="1:11">
      <c r="A395" s="40" t="s">
        <v>116</v>
      </c>
      <c r="B395" s="3" t="s">
        <v>117</v>
      </c>
      <c r="C395" s="3" t="s">
        <v>308</v>
      </c>
      <c r="D395" s="3" t="s">
        <v>309</v>
      </c>
      <c r="E395" s="3">
        <v>2331902</v>
      </c>
      <c r="F395" s="3" t="s">
        <v>1121</v>
      </c>
      <c r="G395" s="3" t="s">
        <v>1102</v>
      </c>
      <c r="H395" s="4">
        <v>95250</v>
      </c>
      <c r="I395" s="4">
        <v>97000</v>
      </c>
      <c r="J395" s="28">
        <v>1.8372703412073532</v>
      </c>
      <c r="K395" s="5"/>
    </row>
    <row r="396" spans="1:11">
      <c r="A396" s="40" t="s">
        <v>122</v>
      </c>
      <c r="B396" s="3" t="s">
        <v>123</v>
      </c>
      <c r="C396" s="3" t="s">
        <v>124</v>
      </c>
      <c r="D396" s="3" t="s">
        <v>125</v>
      </c>
      <c r="E396" s="3">
        <v>2331902</v>
      </c>
      <c r="F396" s="3" t="s">
        <v>1121</v>
      </c>
      <c r="G396" s="3" t="s">
        <v>1102</v>
      </c>
      <c r="H396" s="4">
        <v>92000</v>
      </c>
      <c r="I396" s="4">
        <v>92000</v>
      </c>
      <c r="J396" s="28">
        <v>0</v>
      </c>
      <c r="K396" s="5"/>
    </row>
    <row r="397" spans="1:11">
      <c r="A397" s="40" t="s">
        <v>126</v>
      </c>
      <c r="B397" s="3" t="s">
        <v>127</v>
      </c>
      <c r="C397" s="3" t="s">
        <v>262</v>
      </c>
      <c r="D397" s="3" t="s">
        <v>263</v>
      </c>
      <c r="E397" s="3">
        <v>2331902</v>
      </c>
      <c r="F397" s="3" t="s">
        <v>1121</v>
      </c>
      <c r="G397" s="3" t="s">
        <v>1102</v>
      </c>
      <c r="H397" s="4" t="s">
        <v>102</v>
      </c>
      <c r="I397" s="4">
        <v>90000</v>
      </c>
      <c r="J397" s="28" t="s">
        <v>102</v>
      </c>
      <c r="K397" s="5"/>
    </row>
    <row r="398" spans="1:11">
      <c r="A398" s="40" t="s">
        <v>126</v>
      </c>
      <c r="B398" s="3" t="s">
        <v>127</v>
      </c>
      <c r="C398" s="3" t="s">
        <v>132</v>
      </c>
      <c r="D398" s="3" t="s">
        <v>133</v>
      </c>
      <c r="E398" s="3">
        <v>2331902</v>
      </c>
      <c r="F398" s="3" t="s">
        <v>1121</v>
      </c>
      <c r="G398" s="3" t="s">
        <v>1102</v>
      </c>
      <c r="H398" s="4">
        <v>92250</v>
      </c>
      <c r="I398" s="4">
        <v>90750</v>
      </c>
      <c r="J398" s="28">
        <v>-1.6260162601625994</v>
      </c>
      <c r="K398" s="5"/>
    </row>
    <row r="399" spans="1:11">
      <c r="A399" s="40" t="s">
        <v>126</v>
      </c>
      <c r="B399" s="3" t="s">
        <v>127</v>
      </c>
      <c r="C399" s="3" t="s">
        <v>140</v>
      </c>
      <c r="D399" s="3" t="s">
        <v>141</v>
      </c>
      <c r="E399" s="3">
        <v>2331902</v>
      </c>
      <c r="F399" s="3" t="s">
        <v>1121</v>
      </c>
      <c r="G399" s="3" t="s">
        <v>1102</v>
      </c>
      <c r="H399" s="4">
        <v>97000</v>
      </c>
      <c r="I399" s="4">
        <v>100000</v>
      </c>
      <c r="J399" s="28">
        <v>3.0927835051546282</v>
      </c>
      <c r="K399" s="5"/>
    </row>
    <row r="400" spans="1:11">
      <c r="A400" s="40" t="s">
        <v>126</v>
      </c>
      <c r="B400" s="3" t="s">
        <v>127</v>
      </c>
      <c r="C400" s="3" t="s">
        <v>318</v>
      </c>
      <c r="D400" s="3" t="s">
        <v>319</v>
      </c>
      <c r="E400" s="3">
        <v>2331902</v>
      </c>
      <c r="F400" s="3" t="s">
        <v>1121</v>
      </c>
      <c r="G400" s="3" t="s">
        <v>1102</v>
      </c>
      <c r="H400" s="4">
        <v>94833.333333300005</v>
      </c>
      <c r="I400" s="4">
        <v>93333.333333300005</v>
      </c>
      <c r="J400" s="28">
        <v>-1.5817223198599573</v>
      </c>
      <c r="K400" s="5"/>
    </row>
    <row r="401" spans="1:11">
      <c r="A401" s="40" t="s">
        <v>126</v>
      </c>
      <c r="B401" s="3" t="s">
        <v>127</v>
      </c>
      <c r="C401" s="3" t="s">
        <v>593</v>
      </c>
      <c r="D401" s="3" t="s">
        <v>594</v>
      </c>
      <c r="E401" s="3">
        <v>2331902</v>
      </c>
      <c r="F401" s="3" t="s">
        <v>1121</v>
      </c>
      <c r="G401" s="3" t="s">
        <v>1102</v>
      </c>
      <c r="H401" s="4">
        <v>90500</v>
      </c>
      <c r="I401" s="4">
        <v>90500</v>
      </c>
      <c r="J401" s="28">
        <v>0</v>
      </c>
      <c r="K401" s="5"/>
    </row>
    <row r="402" spans="1:11">
      <c r="A402" s="40" t="s">
        <v>126</v>
      </c>
      <c r="B402" s="3" t="s">
        <v>127</v>
      </c>
      <c r="C402" s="3" t="s">
        <v>144</v>
      </c>
      <c r="D402" s="3" t="s">
        <v>145</v>
      </c>
      <c r="E402" s="3">
        <v>2331902</v>
      </c>
      <c r="F402" s="3" t="s">
        <v>1121</v>
      </c>
      <c r="G402" s="3" t="s">
        <v>1102</v>
      </c>
      <c r="H402" s="4">
        <v>97000</v>
      </c>
      <c r="I402" s="4">
        <v>97000</v>
      </c>
      <c r="J402" s="28">
        <v>0</v>
      </c>
      <c r="K402" s="5"/>
    </row>
    <row r="403" spans="1:11">
      <c r="A403" s="40" t="s">
        <v>126</v>
      </c>
      <c r="B403" s="3" t="s">
        <v>127</v>
      </c>
      <c r="C403" s="3" t="s">
        <v>1116</v>
      </c>
      <c r="D403" s="3" t="s">
        <v>1117</v>
      </c>
      <c r="E403" s="3">
        <v>2331902</v>
      </c>
      <c r="F403" s="3" t="s">
        <v>1121</v>
      </c>
      <c r="G403" s="3" t="s">
        <v>1102</v>
      </c>
      <c r="H403" s="4">
        <v>92190.5</v>
      </c>
      <c r="I403" s="4">
        <v>92190.5</v>
      </c>
      <c r="J403" s="28">
        <v>0</v>
      </c>
      <c r="K403" s="5"/>
    </row>
    <row r="404" spans="1:11">
      <c r="A404" s="40" t="s">
        <v>150</v>
      </c>
      <c r="B404" s="3" t="s">
        <v>151</v>
      </c>
      <c r="C404" s="3" t="s">
        <v>320</v>
      </c>
      <c r="D404" s="3" t="s">
        <v>321</v>
      </c>
      <c r="E404" s="3">
        <v>2331902</v>
      </c>
      <c r="F404" s="3" t="s">
        <v>1121</v>
      </c>
      <c r="G404" s="3" t="s">
        <v>1102</v>
      </c>
      <c r="H404" s="4">
        <v>98500</v>
      </c>
      <c r="I404" s="4">
        <v>98500</v>
      </c>
      <c r="J404" s="28">
        <v>0</v>
      </c>
      <c r="K404" s="5"/>
    </row>
    <row r="405" spans="1:11">
      <c r="A405" s="40" t="s">
        <v>150</v>
      </c>
      <c r="B405" s="3" t="s">
        <v>151</v>
      </c>
      <c r="C405" s="3" t="s">
        <v>396</v>
      </c>
      <c r="D405" s="3" t="s">
        <v>397</v>
      </c>
      <c r="E405" s="3">
        <v>2331902</v>
      </c>
      <c r="F405" s="3" t="s">
        <v>1121</v>
      </c>
      <c r="G405" s="3" t="s">
        <v>1102</v>
      </c>
      <c r="H405" s="4">
        <v>96000</v>
      </c>
      <c r="I405" s="4">
        <v>96000</v>
      </c>
      <c r="J405" s="28">
        <v>0</v>
      </c>
      <c r="K405" s="5"/>
    </row>
    <row r="406" spans="1:11">
      <c r="A406" s="40" t="s">
        <v>150</v>
      </c>
      <c r="B406" s="3" t="s">
        <v>151</v>
      </c>
      <c r="C406" s="3" t="s">
        <v>218</v>
      </c>
      <c r="D406" s="3" t="s">
        <v>219</v>
      </c>
      <c r="E406" s="3">
        <v>2331902</v>
      </c>
      <c r="F406" s="3" t="s">
        <v>1121</v>
      </c>
      <c r="G406" s="3" t="s">
        <v>1102</v>
      </c>
      <c r="H406" s="4">
        <v>95225</v>
      </c>
      <c r="I406" s="4">
        <v>95225</v>
      </c>
      <c r="J406" s="28">
        <v>0</v>
      </c>
      <c r="K406" s="5"/>
    </row>
    <row r="407" spans="1:11">
      <c r="A407" s="40" t="s">
        <v>150</v>
      </c>
      <c r="B407" s="3" t="s">
        <v>151</v>
      </c>
      <c r="C407" s="3" t="s">
        <v>221</v>
      </c>
      <c r="D407" s="3" t="s">
        <v>222</v>
      </c>
      <c r="E407" s="3">
        <v>2331902</v>
      </c>
      <c r="F407" s="3" t="s">
        <v>1121</v>
      </c>
      <c r="G407" s="3" t="s">
        <v>1102</v>
      </c>
      <c r="H407" s="4">
        <v>102450</v>
      </c>
      <c r="I407" s="4">
        <v>102450</v>
      </c>
      <c r="J407" s="28">
        <v>0</v>
      </c>
      <c r="K407" s="5"/>
    </row>
    <row r="408" spans="1:11">
      <c r="A408" s="40" t="s">
        <v>154</v>
      </c>
      <c r="B408" s="3" t="s">
        <v>155</v>
      </c>
      <c r="C408" s="3" t="s">
        <v>156</v>
      </c>
      <c r="D408" s="3" t="s">
        <v>157</v>
      </c>
      <c r="E408" s="3">
        <v>2331902</v>
      </c>
      <c r="F408" s="3" t="s">
        <v>1121</v>
      </c>
      <c r="G408" s="3" t="s">
        <v>1102</v>
      </c>
      <c r="H408" s="4">
        <v>97500</v>
      </c>
      <c r="I408" s="4">
        <v>94500</v>
      </c>
      <c r="J408" s="28">
        <v>-3.0769230769230771</v>
      </c>
      <c r="K408" s="5"/>
    </row>
    <row r="409" spans="1:11">
      <c r="A409" s="40" t="s">
        <v>328</v>
      </c>
      <c r="B409" s="3" t="s">
        <v>329</v>
      </c>
      <c r="C409" s="3" t="s">
        <v>404</v>
      </c>
      <c r="D409" s="3" t="s">
        <v>405</v>
      </c>
      <c r="E409" s="3">
        <v>2331902</v>
      </c>
      <c r="F409" s="3" t="s">
        <v>1121</v>
      </c>
      <c r="G409" s="3" t="s">
        <v>1102</v>
      </c>
      <c r="H409" s="4">
        <v>90500</v>
      </c>
      <c r="I409" s="4">
        <v>90500</v>
      </c>
      <c r="J409" s="28">
        <v>0</v>
      </c>
      <c r="K409" s="5"/>
    </row>
    <row r="410" spans="1:11">
      <c r="A410" s="40" t="s">
        <v>328</v>
      </c>
      <c r="B410" s="3" t="s">
        <v>329</v>
      </c>
      <c r="C410" s="3" t="s">
        <v>359</v>
      </c>
      <c r="D410" s="3" t="s">
        <v>360</v>
      </c>
      <c r="E410" s="3">
        <v>2331902</v>
      </c>
      <c r="F410" s="3" t="s">
        <v>1121</v>
      </c>
      <c r="G410" s="3" t="s">
        <v>1102</v>
      </c>
      <c r="H410" s="4">
        <v>92000</v>
      </c>
      <c r="I410" s="4">
        <v>92000</v>
      </c>
      <c r="J410" s="28">
        <v>0</v>
      </c>
      <c r="K410" s="5"/>
    </row>
    <row r="411" spans="1:11">
      <c r="A411" s="40" t="s">
        <v>328</v>
      </c>
      <c r="B411" s="3" t="s">
        <v>329</v>
      </c>
      <c r="C411" s="3" t="s">
        <v>330</v>
      </c>
      <c r="D411" s="3" t="s">
        <v>331</v>
      </c>
      <c r="E411" s="3">
        <v>2331902</v>
      </c>
      <c r="F411" s="3" t="s">
        <v>1121</v>
      </c>
      <c r="G411" s="3" t="s">
        <v>1102</v>
      </c>
      <c r="H411" s="4">
        <v>90050</v>
      </c>
      <c r="I411" s="4">
        <v>90050</v>
      </c>
      <c r="J411" s="28">
        <v>0</v>
      </c>
      <c r="K411" s="5"/>
    </row>
    <row r="412" spans="1:11">
      <c r="A412" s="40" t="s">
        <v>158</v>
      </c>
      <c r="B412" s="3" t="s">
        <v>159</v>
      </c>
      <c r="C412" s="3" t="s">
        <v>160</v>
      </c>
      <c r="D412" s="3" t="s">
        <v>161</v>
      </c>
      <c r="E412" s="3">
        <v>2331902</v>
      </c>
      <c r="F412" s="3" t="s">
        <v>1121</v>
      </c>
      <c r="G412" s="3" t="s">
        <v>1102</v>
      </c>
      <c r="H412" s="4">
        <v>95150</v>
      </c>
      <c r="I412" s="4">
        <v>94700</v>
      </c>
      <c r="J412" s="28">
        <v>-0.4729374671571196</v>
      </c>
      <c r="K412" s="5"/>
    </row>
    <row r="413" spans="1:11">
      <c r="A413" s="40" t="s">
        <v>162</v>
      </c>
      <c r="B413" s="3" t="s">
        <v>163</v>
      </c>
      <c r="C413" s="3" t="s">
        <v>164</v>
      </c>
      <c r="D413" s="3" t="s">
        <v>165</v>
      </c>
      <c r="E413" s="3">
        <v>2331902</v>
      </c>
      <c r="F413" s="3" t="s">
        <v>1121</v>
      </c>
      <c r="G413" s="3" t="s">
        <v>1102</v>
      </c>
      <c r="H413" s="4">
        <v>91790</v>
      </c>
      <c r="I413" s="4">
        <v>91162.5</v>
      </c>
      <c r="J413" s="28">
        <v>-0.68362566728401575</v>
      </c>
      <c r="K413" s="5"/>
    </row>
    <row r="414" spans="1:11">
      <c r="A414" s="40" t="s">
        <v>162</v>
      </c>
      <c r="B414" s="3" t="s">
        <v>163</v>
      </c>
      <c r="C414" s="3" t="s">
        <v>172</v>
      </c>
      <c r="D414" s="3" t="s">
        <v>173</v>
      </c>
      <c r="E414" s="3">
        <v>2331902</v>
      </c>
      <c r="F414" s="3" t="s">
        <v>1121</v>
      </c>
      <c r="G414" s="3" t="s">
        <v>1102</v>
      </c>
      <c r="H414" s="4">
        <v>91600</v>
      </c>
      <c r="I414" s="4">
        <v>91400</v>
      </c>
      <c r="J414" s="28">
        <v>-0.21834061135370675</v>
      </c>
      <c r="K414" s="5"/>
    </row>
    <row r="415" spans="1:11">
      <c r="A415" s="40" t="s">
        <v>176</v>
      </c>
      <c r="B415" s="3" t="s">
        <v>177</v>
      </c>
      <c r="C415" s="3" t="s">
        <v>385</v>
      </c>
      <c r="D415" s="3" t="s">
        <v>250</v>
      </c>
      <c r="E415" s="3">
        <v>2331902</v>
      </c>
      <c r="F415" s="3" t="s">
        <v>1121</v>
      </c>
      <c r="G415" s="3" t="s">
        <v>1102</v>
      </c>
      <c r="H415" s="4">
        <v>90000</v>
      </c>
      <c r="I415" s="4">
        <v>90000</v>
      </c>
      <c r="J415" s="28">
        <v>0</v>
      </c>
      <c r="K415" s="5"/>
    </row>
    <row r="416" spans="1:11">
      <c r="A416" s="40" t="s">
        <v>176</v>
      </c>
      <c r="B416" s="3" t="s">
        <v>177</v>
      </c>
      <c r="C416" s="3" t="s">
        <v>474</v>
      </c>
      <c r="D416" s="3" t="s">
        <v>475</v>
      </c>
      <c r="E416" s="3">
        <v>2331902</v>
      </c>
      <c r="F416" s="3" t="s">
        <v>1121</v>
      </c>
      <c r="G416" s="3" t="s">
        <v>1102</v>
      </c>
      <c r="H416" s="4">
        <v>97800</v>
      </c>
      <c r="I416" s="4">
        <v>97600</v>
      </c>
      <c r="J416" s="28">
        <v>-0.20449897750510759</v>
      </c>
      <c r="K416" s="5"/>
    </row>
    <row r="417" spans="1:11">
      <c r="A417" s="40" t="s">
        <v>176</v>
      </c>
      <c r="B417" s="3" t="s">
        <v>177</v>
      </c>
      <c r="C417" s="3" t="s">
        <v>238</v>
      </c>
      <c r="D417" s="3" t="s">
        <v>239</v>
      </c>
      <c r="E417" s="3">
        <v>2331902</v>
      </c>
      <c r="F417" s="3" t="s">
        <v>1121</v>
      </c>
      <c r="G417" s="3" t="s">
        <v>1102</v>
      </c>
      <c r="H417" s="4">
        <v>90200</v>
      </c>
      <c r="I417" s="4">
        <v>90200</v>
      </c>
      <c r="J417" s="28">
        <v>0</v>
      </c>
      <c r="K417" s="5"/>
    </row>
    <row r="418" spans="1:11">
      <c r="A418" s="40" t="s">
        <v>176</v>
      </c>
      <c r="B418" s="3" t="s">
        <v>177</v>
      </c>
      <c r="C418" s="3" t="s">
        <v>240</v>
      </c>
      <c r="D418" s="3" t="s">
        <v>241</v>
      </c>
      <c r="E418" s="3">
        <v>2331902</v>
      </c>
      <c r="F418" s="3" t="s">
        <v>1121</v>
      </c>
      <c r="G418" s="3" t="s">
        <v>1102</v>
      </c>
      <c r="H418" s="4" t="s">
        <v>102</v>
      </c>
      <c r="I418" s="4">
        <v>90000</v>
      </c>
      <c r="J418" s="28" t="s">
        <v>102</v>
      </c>
      <c r="K418" s="5"/>
    </row>
    <row r="419" spans="1:11">
      <c r="A419" s="40" t="s">
        <v>176</v>
      </c>
      <c r="B419" s="3" t="s">
        <v>177</v>
      </c>
      <c r="C419" s="3" t="s">
        <v>476</v>
      </c>
      <c r="D419" s="3" t="s">
        <v>477</v>
      </c>
      <c r="E419" s="3">
        <v>2331902</v>
      </c>
      <c r="F419" s="3" t="s">
        <v>1121</v>
      </c>
      <c r="G419" s="3" t="s">
        <v>1102</v>
      </c>
      <c r="H419" s="4">
        <v>91300</v>
      </c>
      <c r="I419" s="4">
        <v>90450</v>
      </c>
      <c r="J419" s="28">
        <v>-0.93099671412923968</v>
      </c>
      <c r="K419" s="5"/>
    </row>
    <row r="420" spans="1:11">
      <c r="A420" s="40" t="s">
        <v>176</v>
      </c>
      <c r="B420" s="3" t="s">
        <v>177</v>
      </c>
      <c r="C420" s="3" t="s">
        <v>338</v>
      </c>
      <c r="D420" s="3" t="s">
        <v>93</v>
      </c>
      <c r="E420" s="3">
        <v>2331902</v>
      </c>
      <c r="F420" s="3" t="s">
        <v>1121</v>
      </c>
      <c r="G420" s="3" t="s">
        <v>1102</v>
      </c>
      <c r="H420" s="4">
        <v>91250</v>
      </c>
      <c r="I420" s="4">
        <v>90000</v>
      </c>
      <c r="J420" s="28">
        <v>-1.3698630136986356</v>
      </c>
      <c r="K420" s="5"/>
    </row>
    <row r="421" spans="1:11">
      <c r="A421" s="40" t="s">
        <v>176</v>
      </c>
      <c r="B421" s="3" t="s">
        <v>177</v>
      </c>
      <c r="C421" s="3" t="s">
        <v>339</v>
      </c>
      <c r="D421" s="3" t="s">
        <v>340</v>
      </c>
      <c r="E421" s="3">
        <v>2331902</v>
      </c>
      <c r="F421" s="3" t="s">
        <v>1121</v>
      </c>
      <c r="G421" s="3" t="s">
        <v>1102</v>
      </c>
      <c r="H421" s="4">
        <v>92375</v>
      </c>
      <c r="I421" s="4">
        <v>91250</v>
      </c>
      <c r="J421" s="28">
        <v>-1.2178619756427644</v>
      </c>
      <c r="K421" s="5"/>
    </row>
    <row r="422" spans="1:11">
      <c r="A422" s="40" t="s">
        <v>176</v>
      </c>
      <c r="B422" s="3" t="s">
        <v>177</v>
      </c>
      <c r="C422" s="3" t="s">
        <v>449</v>
      </c>
      <c r="D422" s="3" t="s">
        <v>450</v>
      </c>
      <c r="E422" s="3">
        <v>2331902</v>
      </c>
      <c r="F422" s="3" t="s">
        <v>1121</v>
      </c>
      <c r="G422" s="3" t="s">
        <v>1102</v>
      </c>
      <c r="H422" s="4">
        <v>89500</v>
      </c>
      <c r="I422" s="4">
        <v>89000</v>
      </c>
      <c r="J422" s="28">
        <v>-0.55865921787709993</v>
      </c>
      <c r="K422" s="5"/>
    </row>
    <row r="423" spans="1:11">
      <c r="A423" s="40" t="s">
        <v>180</v>
      </c>
      <c r="B423" s="3" t="s">
        <v>181</v>
      </c>
      <c r="C423" s="3" t="s">
        <v>341</v>
      </c>
      <c r="D423" s="3" t="s">
        <v>342</v>
      </c>
      <c r="E423" s="3">
        <v>2331902</v>
      </c>
      <c r="F423" s="3" t="s">
        <v>1121</v>
      </c>
      <c r="G423" s="3" t="s">
        <v>1102</v>
      </c>
      <c r="H423" s="4">
        <v>93100</v>
      </c>
      <c r="I423" s="4">
        <v>93300</v>
      </c>
      <c r="J423" s="28">
        <v>0.21482277121374072</v>
      </c>
      <c r="K423" s="5"/>
    </row>
    <row r="424" spans="1:11">
      <c r="A424" s="40" t="s">
        <v>180</v>
      </c>
      <c r="B424" s="3" t="s">
        <v>181</v>
      </c>
      <c r="C424" s="3" t="s">
        <v>708</v>
      </c>
      <c r="D424" s="3" t="s">
        <v>709</v>
      </c>
      <c r="E424" s="3">
        <v>2331902</v>
      </c>
      <c r="F424" s="3" t="s">
        <v>1121</v>
      </c>
      <c r="G424" s="3" t="s">
        <v>1102</v>
      </c>
      <c r="H424" s="4">
        <v>93000</v>
      </c>
      <c r="I424" s="4">
        <v>93000</v>
      </c>
      <c r="J424" s="28">
        <v>0</v>
      </c>
      <c r="K424" s="5"/>
    </row>
    <row r="425" spans="1:11">
      <c r="A425" s="40" t="s">
        <v>180</v>
      </c>
      <c r="B425" s="3" t="s">
        <v>181</v>
      </c>
      <c r="C425" s="3" t="s">
        <v>182</v>
      </c>
      <c r="D425" s="3" t="s">
        <v>183</v>
      </c>
      <c r="E425" s="3">
        <v>2331902</v>
      </c>
      <c r="F425" s="3" t="s">
        <v>1121</v>
      </c>
      <c r="G425" s="3" t="s">
        <v>1102</v>
      </c>
      <c r="H425" s="4">
        <v>95550</v>
      </c>
      <c r="I425" s="4">
        <v>95550</v>
      </c>
      <c r="J425" s="28">
        <v>0</v>
      </c>
      <c r="K425" s="5"/>
    </row>
    <row r="426" spans="1:11">
      <c r="A426" s="40" t="s">
        <v>180</v>
      </c>
      <c r="B426" s="3" t="s">
        <v>181</v>
      </c>
      <c r="C426" s="3" t="s">
        <v>197</v>
      </c>
      <c r="D426" s="3" t="s">
        <v>198</v>
      </c>
      <c r="E426" s="3">
        <v>2331902</v>
      </c>
      <c r="F426" s="3" t="s">
        <v>1121</v>
      </c>
      <c r="G426" s="3" t="s">
        <v>1102</v>
      </c>
      <c r="H426" s="4">
        <v>96333.333333300005</v>
      </c>
      <c r="I426" s="4">
        <v>96333.333333300005</v>
      </c>
      <c r="J426" s="28">
        <v>0</v>
      </c>
      <c r="K426" s="5"/>
    </row>
    <row r="427" spans="1:11">
      <c r="A427" s="40" t="s">
        <v>180</v>
      </c>
      <c r="B427" s="3" t="s">
        <v>181</v>
      </c>
      <c r="C427" s="3" t="s">
        <v>425</v>
      </c>
      <c r="D427" s="3" t="s">
        <v>426</v>
      </c>
      <c r="E427" s="3">
        <v>2331902</v>
      </c>
      <c r="F427" s="3" t="s">
        <v>1121</v>
      </c>
      <c r="G427" s="3" t="s">
        <v>1102</v>
      </c>
      <c r="H427" s="4">
        <v>95666.666666699995</v>
      </c>
      <c r="I427" s="4">
        <v>95333.333333300005</v>
      </c>
      <c r="J427" s="28">
        <v>-0.34843205581868153</v>
      </c>
      <c r="K427" s="5"/>
    </row>
    <row r="428" spans="1:11">
      <c r="A428" s="40" t="s">
        <v>188</v>
      </c>
      <c r="B428" s="3" t="s">
        <v>189</v>
      </c>
      <c r="C428" s="3" t="s">
        <v>347</v>
      </c>
      <c r="D428" s="3" t="s">
        <v>348</v>
      </c>
      <c r="E428" s="3">
        <v>2331902</v>
      </c>
      <c r="F428" s="3" t="s">
        <v>1121</v>
      </c>
      <c r="G428" s="3" t="s">
        <v>1102</v>
      </c>
      <c r="H428" s="4">
        <v>93425</v>
      </c>
      <c r="I428" s="4">
        <v>93450</v>
      </c>
      <c r="J428" s="28">
        <v>2.6759432700029784E-2</v>
      </c>
      <c r="K428" s="5"/>
    </row>
    <row r="429" spans="1:11">
      <c r="A429" s="40" t="s">
        <v>188</v>
      </c>
      <c r="B429" s="3" t="s">
        <v>189</v>
      </c>
      <c r="C429" s="3" t="s">
        <v>349</v>
      </c>
      <c r="D429" s="3" t="s">
        <v>350</v>
      </c>
      <c r="E429" s="3">
        <v>2331902</v>
      </c>
      <c r="F429" s="3" t="s">
        <v>1121</v>
      </c>
      <c r="G429" s="3" t="s">
        <v>1102</v>
      </c>
      <c r="H429" s="4">
        <v>96000</v>
      </c>
      <c r="I429" s="4">
        <v>96333.333333300005</v>
      </c>
      <c r="J429" s="28">
        <v>0.34722222218750431</v>
      </c>
      <c r="K429" s="5"/>
    </row>
    <row r="430" spans="1:11">
      <c r="A430" s="40" t="s">
        <v>188</v>
      </c>
      <c r="B430" s="3" t="s">
        <v>189</v>
      </c>
      <c r="C430" s="3" t="s">
        <v>356</v>
      </c>
      <c r="D430" s="3" t="s">
        <v>357</v>
      </c>
      <c r="E430" s="3">
        <v>2331902</v>
      </c>
      <c r="F430" s="3" t="s">
        <v>1121</v>
      </c>
      <c r="G430" s="3" t="s">
        <v>1102</v>
      </c>
      <c r="H430" s="4">
        <v>90000</v>
      </c>
      <c r="I430" s="4">
        <v>92040</v>
      </c>
      <c r="J430" s="28">
        <v>2.2666666666666613</v>
      </c>
      <c r="K430" s="5"/>
    </row>
    <row r="431" spans="1:11">
      <c r="A431" s="40" t="s">
        <v>228</v>
      </c>
      <c r="B431" s="3" t="s">
        <v>229</v>
      </c>
      <c r="C431" s="3" t="s">
        <v>412</v>
      </c>
      <c r="D431" s="3" t="s">
        <v>413</v>
      </c>
      <c r="E431" s="3">
        <v>2331902</v>
      </c>
      <c r="F431" s="3" t="s">
        <v>1122</v>
      </c>
      <c r="G431" s="3" t="s">
        <v>1102</v>
      </c>
      <c r="H431" s="4" t="s">
        <v>102</v>
      </c>
      <c r="I431" s="4">
        <v>162200</v>
      </c>
      <c r="J431" s="28" t="s">
        <v>102</v>
      </c>
      <c r="K431" s="5"/>
    </row>
    <row r="432" spans="1:11">
      <c r="A432" s="40" t="s">
        <v>150</v>
      </c>
      <c r="B432" s="3" t="s">
        <v>151</v>
      </c>
      <c r="C432" s="3" t="s">
        <v>396</v>
      </c>
      <c r="D432" s="3" t="s">
        <v>397</v>
      </c>
      <c r="E432" s="3">
        <v>2331902</v>
      </c>
      <c r="F432" s="3" t="s">
        <v>1122</v>
      </c>
      <c r="G432" s="3" t="s">
        <v>1102</v>
      </c>
      <c r="H432" s="4">
        <v>162000</v>
      </c>
      <c r="I432" s="4">
        <v>162000</v>
      </c>
      <c r="J432" s="28">
        <v>0</v>
      </c>
      <c r="K432" s="5"/>
    </row>
    <row r="433" spans="1:11">
      <c r="A433" s="40" t="s">
        <v>150</v>
      </c>
      <c r="B433" s="3" t="s">
        <v>151</v>
      </c>
      <c r="C433" s="3" t="s">
        <v>195</v>
      </c>
      <c r="D433" s="3" t="s">
        <v>196</v>
      </c>
      <c r="E433" s="3">
        <v>2331902</v>
      </c>
      <c r="F433" s="3" t="s">
        <v>1122</v>
      </c>
      <c r="G433" s="3" t="s">
        <v>1102</v>
      </c>
      <c r="H433" s="4">
        <v>160250</v>
      </c>
      <c r="I433" s="4">
        <v>160250</v>
      </c>
      <c r="J433" s="28">
        <v>0</v>
      </c>
      <c r="K433" s="5"/>
    </row>
    <row r="434" spans="1:11">
      <c r="A434" s="40" t="s">
        <v>328</v>
      </c>
      <c r="B434" s="3" t="s">
        <v>329</v>
      </c>
      <c r="C434" s="3" t="s">
        <v>330</v>
      </c>
      <c r="D434" s="3" t="s">
        <v>331</v>
      </c>
      <c r="E434" s="3">
        <v>2331902</v>
      </c>
      <c r="F434" s="3" t="s">
        <v>1122</v>
      </c>
      <c r="G434" s="3" t="s">
        <v>1102</v>
      </c>
      <c r="H434" s="4">
        <v>167400</v>
      </c>
      <c r="I434" s="4">
        <v>167400</v>
      </c>
      <c r="J434" s="28">
        <v>0</v>
      </c>
      <c r="K434" s="5"/>
    </row>
    <row r="435" spans="1:11">
      <c r="A435" s="40" t="s">
        <v>176</v>
      </c>
      <c r="B435" s="3" t="s">
        <v>177</v>
      </c>
      <c r="C435" s="3" t="s">
        <v>339</v>
      </c>
      <c r="D435" s="3" t="s">
        <v>340</v>
      </c>
      <c r="E435" s="3">
        <v>2331902</v>
      </c>
      <c r="F435" s="3" t="s">
        <v>1122</v>
      </c>
      <c r="G435" s="3" t="s">
        <v>1102</v>
      </c>
      <c r="H435" s="4">
        <v>168033.33333329999</v>
      </c>
      <c r="I435" s="4">
        <v>166166.66666670001</v>
      </c>
      <c r="J435" s="28">
        <v>-1.1108906962509546</v>
      </c>
      <c r="K435" s="5"/>
    </row>
    <row r="436" spans="1:11">
      <c r="A436" s="40" t="s">
        <v>188</v>
      </c>
      <c r="B436" s="3" t="s">
        <v>189</v>
      </c>
      <c r="C436" s="3" t="s">
        <v>356</v>
      </c>
      <c r="D436" s="3" t="s">
        <v>357</v>
      </c>
      <c r="E436" s="3">
        <v>2331902</v>
      </c>
      <c r="F436" s="3" t="s">
        <v>1122</v>
      </c>
      <c r="G436" s="3" t="s">
        <v>1102</v>
      </c>
      <c r="H436" s="4" t="s">
        <v>102</v>
      </c>
      <c r="I436" s="4">
        <v>162500</v>
      </c>
      <c r="J436" s="28" t="s">
        <v>102</v>
      </c>
      <c r="K436" s="5"/>
    </row>
    <row r="437" spans="1:11">
      <c r="A437" s="40" t="s">
        <v>188</v>
      </c>
      <c r="B437" s="3" t="s">
        <v>189</v>
      </c>
      <c r="C437" s="3" t="s">
        <v>192</v>
      </c>
      <c r="D437" s="3" t="s">
        <v>193</v>
      </c>
      <c r="E437" s="3">
        <v>2331902</v>
      </c>
      <c r="F437" s="3" t="s">
        <v>1122</v>
      </c>
      <c r="G437" s="3" t="s">
        <v>1102</v>
      </c>
      <c r="H437" s="4">
        <v>189000</v>
      </c>
      <c r="I437" s="4">
        <v>189750</v>
      </c>
      <c r="J437" s="28">
        <v>0.39682539682539542</v>
      </c>
      <c r="K437" s="5"/>
    </row>
    <row r="438" spans="1:11">
      <c r="A438" s="40" t="s">
        <v>150</v>
      </c>
      <c r="B438" s="3" t="s">
        <v>151</v>
      </c>
      <c r="C438" s="3" t="s">
        <v>218</v>
      </c>
      <c r="D438" s="3" t="s">
        <v>219</v>
      </c>
      <c r="E438" s="3">
        <v>2331902</v>
      </c>
      <c r="F438" s="3" t="s">
        <v>1123</v>
      </c>
      <c r="G438" s="3" t="s">
        <v>1102</v>
      </c>
      <c r="H438" s="4">
        <v>162400</v>
      </c>
      <c r="I438" s="4">
        <v>160000</v>
      </c>
      <c r="J438" s="28">
        <v>-1.4778325123152691</v>
      </c>
      <c r="K438" s="5"/>
    </row>
    <row r="439" spans="1:11">
      <c r="A439" s="40" t="s">
        <v>126</v>
      </c>
      <c r="B439" s="3" t="s">
        <v>127</v>
      </c>
      <c r="C439" s="3" t="s">
        <v>130</v>
      </c>
      <c r="D439" s="3" t="s">
        <v>131</v>
      </c>
      <c r="E439" s="3">
        <v>2331901</v>
      </c>
      <c r="F439" s="3" t="s">
        <v>1124</v>
      </c>
      <c r="G439" s="3" t="s">
        <v>1102</v>
      </c>
      <c r="H439" s="4">
        <v>71666.666666699995</v>
      </c>
      <c r="I439" s="4">
        <v>71666.666666699995</v>
      </c>
      <c r="J439" s="28">
        <v>0</v>
      </c>
      <c r="K439" s="5"/>
    </row>
    <row r="440" spans="1:11">
      <c r="A440" s="40" t="s">
        <v>126</v>
      </c>
      <c r="B440" s="3" t="s">
        <v>127</v>
      </c>
      <c r="C440" s="3" t="s">
        <v>262</v>
      </c>
      <c r="D440" s="3" t="s">
        <v>263</v>
      </c>
      <c r="E440" s="3">
        <v>2331901</v>
      </c>
      <c r="F440" s="3" t="s">
        <v>1124</v>
      </c>
      <c r="G440" s="3" t="s">
        <v>1102</v>
      </c>
      <c r="H440" s="4">
        <v>73000</v>
      </c>
      <c r="I440" s="4">
        <v>73000</v>
      </c>
      <c r="J440" s="28">
        <v>0</v>
      </c>
      <c r="K440" s="5"/>
    </row>
    <row r="441" spans="1:11">
      <c r="A441" s="40" t="s">
        <v>116</v>
      </c>
      <c r="B441" s="3" t="s">
        <v>117</v>
      </c>
      <c r="C441" s="3" t="s">
        <v>634</v>
      </c>
      <c r="D441" s="3" t="s">
        <v>635</v>
      </c>
      <c r="E441" s="3">
        <v>2331905</v>
      </c>
      <c r="F441" s="3" t="s">
        <v>1125</v>
      </c>
      <c r="G441" s="3" t="s">
        <v>1102</v>
      </c>
      <c r="H441" s="4">
        <v>119500</v>
      </c>
      <c r="I441" s="4">
        <v>119500</v>
      </c>
      <c r="J441" s="28">
        <v>0</v>
      </c>
      <c r="K441" s="5"/>
    </row>
    <row r="442" spans="1:11">
      <c r="A442" s="40" t="s">
        <v>431</v>
      </c>
      <c r="B442" s="3" t="s">
        <v>432</v>
      </c>
      <c r="C442" s="3" t="s">
        <v>437</v>
      </c>
      <c r="D442" s="3" t="s">
        <v>438</v>
      </c>
      <c r="E442" s="3">
        <v>2331905</v>
      </c>
      <c r="F442" s="3" t="s">
        <v>1125</v>
      </c>
      <c r="G442" s="3" t="s">
        <v>1102</v>
      </c>
      <c r="H442" s="4">
        <v>117500</v>
      </c>
      <c r="I442" s="4">
        <v>117500</v>
      </c>
      <c r="J442" s="28">
        <v>0</v>
      </c>
      <c r="K442" s="5"/>
    </row>
    <row r="443" spans="1:11">
      <c r="A443" s="40" t="s">
        <v>497</v>
      </c>
      <c r="B443" s="3" t="s">
        <v>498</v>
      </c>
      <c r="C443" s="3" t="s">
        <v>612</v>
      </c>
      <c r="D443" s="3" t="s">
        <v>613</v>
      </c>
      <c r="E443" s="3">
        <v>2331905</v>
      </c>
      <c r="F443" s="3" t="s">
        <v>1125</v>
      </c>
      <c r="G443" s="3" t="s">
        <v>1102</v>
      </c>
      <c r="H443" s="4">
        <v>127500</v>
      </c>
      <c r="I443" s="4">
        <v>116500</v>
      </c>
      <c r="J443" s="28">
        <v>-8.62745098039216</v>
      </c>
      <c r="K443" s="5"/>
    </row>
    <row r="444" spans="1:11">
      <c r="A444" s="40" t="s">
        <v>497</v>
      </c>
      <c r="B444" s="3" t="s">
        <v>498</v>
      </c>
      <c r="C444" s="3" t="s">
        <v>900</v>
      </c>
      <c r="D444" s="3" t="s">
        <v>901</v>
      </c>
      <c r="E444" s="3">
        <v>2331905</v>
      </c>
      <c r="F444" s="3" t="s">
        <v>1125</v>
      </c>
      <c r="G444" s="3" t="s">
        <v>1102</v>
      </c>
      <c r="H444" s="4">
        <v>126000</v>
      </c>
      <c r="I444" s="4">
        <v>124600</v>
      </c>
      <c r="J444" s="28">
        <v>-1.1111111111111072</v>
      </c>
      <c r="K444" s="5"/>
    </row>
    <row r="445" spans="1:11">
      <c r="A445" s="40" t="s">
        <v>497</v>
      </c>
      <c r="B445" s="3" t="s">
        <v>498</v>
      </c>
      <c r="C445" s="3" t="s">
        <v>614</v>
      </c>
      <c r="D445" s="3" t="s">
        <v>615</v>
      </c>
      <c r="E445" s="3">
        <v>2331905</v>
      </c>
      <c r="F445" s="3" t="s">
        <v>1125</v>
      </c>
      <c r="G445" s="3" t="s">
        <v>1102</v>
      </c>
      <c r="H445" s="4">
        <v>130000</v>
      </c>
      <c r="I445" s="4">
        <v>121500</v>
      </c>
      <c r="J445" s="28">
        <v>-6.5384615384615374</v>
      </c>
      <c r="K445" s="5"/>
    </row>
    <row r="446" spans="1:11">
      <c r="A446" s="40" t="s">
        <v>122</v>
      </c>
      <c r="B446" s="3" t="s">
        <v>123</v>
      </c>
      <c r="C446" s="3" t="s">
        <v>124</v>
      </c>
      <c r="D446" s="3" t="s">
        <v>125</v>
      </c>
      <c r="E446" s="3">
        <v>2331905</v>
      </c>
      <c r="F446" s="3" t="s">
        <v>1125</v>
      </c>
      <c r="G446" s="3" t="s">
        <v>1102</v>
      </c>
      <c r="H446" s="4">
        <v>111500</v>
      </c>
      <c r="I446" s="4">
        <v>110500</v>
      </c>
      <c r="J446" s="28">
        <v>-0.89686098654708779</v>
      </c>
      <c r="K446" s="5"/>
    </row>
    <row r="447" spans="1:11">
      <c r="A447" s="40" t="s">
        <v>467</v>
      </c>
      <c r="B447" s="3" t="s">
        <v>271</v>
      </c>
      <c r="C447" s="3" t="s">
        <v>468</v>
      </c>
      <c r="D447" s="3" t="s">
        <v>469</v>
      </c>
      <c r="E447" s="3">
        <v>2331905</v>
      </c>
      <c r="F447" s="3" t="s">
        <v>1125</v>
      </c>
      <c r="G447" s="3" t="s">
        <v>1102</v>
      </c>
      <c r="H447" s="4">
        <v>103250</v>
      </c>
      <c r="I447" s="4">
        <v>101750</v>
      </c>
      <c r="J447" s="28">
        <v>-1.4527845036319653</v>
      </c>
      <c r="K447" s="5"/>
    </row>
    <row r="448" spans="1:11">
      <c r="A448" s="40" t="s">
        <v>126</v>
      </c>
      <c r="B448" s="3" t="s">
        <v>127</v>
      </c>
      <c r="C448" s="3" t="s">
        <v>128</v>
      </c>
      <c r="D448" s="3" t="s">
        <v>129</v>
      </c>
      <c r="E448" s="3">
        <v>2331905</v>
      </c>
      <c r="F448" s="3" t="s">
        <v>1125</v>
      </c>
      <c r="G448" s="3" t="s">
        <v>1102</v>
      </c>
      <c r="H448" s="4">
        <v>122266.6666667</v>
      </c>
      <c r="I448" s="4">
        <v>119333.3333333</v>
      </c>
      <c r="J448" s="28">
        <v>-2.399127590021144</v>
      </c>
      <c r="K448" s="5"/>
    </row>
    <row r="449" spans="1:11">
      <c r="A449" s="40" t="s">
        <v>126</v>
      </c>
      <c r="B449" s="3" t="s">
        <v>127</v>
      </c>
      <c r="C449" s="3" t="s">
        <v>140</v>
      </c>
      <c r="D449" s="3" t="s">
        <v>141</v>
      </c>
      <c r="E449" s="3">
        <v>2331905</v>
      </c>
      <c r="F449" s="3" t="s">
        <v>1125</v>
      </c>
      <c r="G449" s="3" t="s">
        <v>1102</v>
      </c>
      <c r="H449" s="4">
        <v>125500</v>
      </c>
      <c r="I449" s="4">
        <v>126000</v>
      </c>
      <c r="J449" s="28">
        <v>0.39840637450199168</v>
      </c>
      <c r="K449" s="5"/>
    </row>
    <row r="450" spans="1:11">
      <c r="A450" s="40" t="s">
        <v>126</v>
      </c>
      <c r="B450" s="3" t="s">
        <v>127</v>
      </c>
      <c r="C450" s="3" t="s">
        <v>318</v>
      </c>
      <c r="D450" s="3" t="s">
        <v>319</v>
      </c>
      <c r="E450" s="3">
        <v>2331905</v>
      </c>
      <c r="F450" s="3" t="s">
        <v>1125</v>
      </c>
      <c r="G450" s="3" t="s">
        <v>1102</v>
      </c>
      <c r="H450" s="4">
        <v>123571.4285714</v>
      </c>
      <c r="I450" s="4">
        <v>122714.2857143</v>
      </c>
      <c r="J450" s="28">
        <v>-0.69364161846259265</v>
      </c>
      <c r="K450" s="5"/>
    </row>
    <row r="451" spans="1:11">
      <c r="A451" s="40" t="s">
        <v>126</v>
      </c>
      <c r="B451" s="3" t="s">
        <v>127</v>
      </c>
      <c r="C451" s="3" t="s">
        <v>593</v>
      </c>
      <c r="D451" s="3" t="s">
        <v>594</v>
      </c>
      <c r="E451" s="3">
        <v>2331905</v>
      </c>
      <c r="F451" s="3" t="s">
        <v>1125</v>
      </c>
      <c r="G451" s="3" t="s">
        <v>1102</v>
      </c>
      <c r="H451" s="4">
        <v>123300</v>
      </c>
      <c r="I451" s="4">
        <v>119500</v>
      </c>
      <c r="J451" s="28">
        <v>-3.0819140308191439</v>
      </c>
      <c r="K451" s="5"/>
    </row>
    <row r="452" spans="1:11">
      <c r="A452" s="40" t="s">
        <v>126</v>
      </c>
      <c r="B452" s="3" t="s">
        <v>127</v>
      </c>
      <c r="C452" s="3" t="s">
        <v>1116</v>
      </c>
      <c r="D452" s="3" t="s">
        <v>1117</v>
      </c>
      <c r="E452" s="3">
        <v>2331905</v>
      </c>
      <c r="F452" s="3" t="s">
        <v>1125</v>
      </c>
      <c r="G452" s="3" t="s">
        <v>1102</v>
      </c>
      <c r="H452" s="4">
        <v>114228.5</v>
      </c>
      <c r="I452" s="4">
        <v>114228.5</v>
      </c>
      <c r="J452" s="28">
        <v>0</v>
      </c>
      <c r="K452" s="5"/>
    </row>
    <row r="453" spans="1:11">
      <c r="A453" s="40" t="s">
        <v>150</v>
      </c>
      <c r="B453" s="3" t="s">
        <v>151</v>
      </c>
      <c r="C453" s="3" t="s">
        <v>383</v>
      </c>
      <c r="D453" s="3" t="s">
        <v>384</v>
      </c>
      <c r="E453" s="3">
        <v>2331905</v>
      </c>
      <c r="F453" s="3" t="s">
        <v>1125</v>
      </c>
      <c r="G453" s="3" t="s">
        <v>1102</v>
      </c>
      <c r="H453" s="4">
        <v>102500</v>
      </c>
      <c r="I453" s="4">
        <v>102900</v>
      </c>
      <c r="J453" s="28">
        <v>0.39024390243902474</v>
      </c>
      <c r="K453" s="5"/>
    </row>
    <row r="454" spans="1:11">
      <c r="A454" s="40" t="s">
        <v>150</v>
      </c>
      <c r="B454" s="3" t="s">
        <v>151</v>
      </c>
      <c r="C454" s="3" t="s">
        <v>152</v>
      </c>
      <c r="D454" s="3" t="s">
        <v>153</v>
      </c>
      <c r="E454" s="3">
        <v>2331905</v>
      </c>
      <c r="F454" s="3" t="s">
        <v>1125</v>
      </c>
      <c r="G454" s="3" t="s">
        <v>1102</v>
      </c>
      <c r="H454" s="4">
        <v>107033.3333333</v>
      </c>
      <c r="I454" s="4">
        <v>106916.6666667</v>
      </c>
      <c r="J454" s="28">
        <v>-0.10900031136721333</v>
      </c>
      <c r="K454" s="5"/>
    </row>
    <row r="455" spans="1:11">
      <c r="A455" s="40" t="s">
        <v>150</v>
      </c>
      <c r="B455" s="3" t="s">
        <v>151</v>
      </c>
      <c r="C455" s="3" t="s">
        <v>195</v>
      </c>
      <c r="D455" s="3" t="s">
        <v>196</v>
      </c>
      <c r="E455" s="3">
        <v>2331905</v>
      </c>
      <c r="F455" s="3" t="s">
        <v>1125</v>
      </c>
      <c r="G455" s="3" t="s">
        <v>1102</v>
      </c>
      <c r="H455" s="4">
        <v>111500</v>
      </c>
      <c r="I455" s="4">
        <v>111000</v>
      </c>
      <c r="J455" s="28">
        <v>-0.4484304932735439</v>
      </c>
      <c r="K455" s="5"/>
    </row>
    <row r="456" spans="1:11">
      <c r="A456" s="40" t="s">
        <v>150</v>
      </c>
      <c r="B456" s="3" t="s">
        <v>151</v>
      </c>
      <c r="C456" s="3" t="s">
        <v>218</v>
      </c>
      <c r="D456" s="3" t="s">
        <v>219</v>
      </c>
      <c r="E456" s="3">
        <v>2331905</v>
      </c>
      <c r="F456" s="3" t="s">
        <v>1125</v>
      </c>
      <c r="G456" s="3" t="s">
        <v>1102</v>
      </c>
      <c r="H456" s="4">
        <v>107966.6666667</v>
      </c>
      <c r="I456" s="4">
        <v>105833.3333333</v>
      </c>
      <c r="J456" s="28">
        <v>-1.9759184934232787</v>
      </c>
      <c r="K456" s="5"/>
    </row>
    <row r="457" spans="1:11">
      <c r="A457" s="40" t="s">
        <v>150</v>
      </c>
      <c r="B457" s="3" t="s">
        <v>151</v>
      </c>
      <c r="C457" s="3" t="s">
        <v>221</v>
      </c>
      <c r="D457" s="3" t="s">
        <v>222</v>
      </c>
      <c r="E457" s="3">
        <v>2331905</v>
      </c>
      <c r="F457" s="3" t="s">
        <v>1125</v>
      </c>
      <c r="G457" s="3" t="s">
        <v>1102</v>
      </c>
      <c r="H457" s="4">
        <v>107050</v>
      </c>
      <c r="I457" s="4">
        <v>107050</v>
      </c>
      <c r="J457" s="28">
        <v>0</v>
      </c>
      <c r="K457" s="5"/>
    </row>
    <row r="458" spans="1:11">
      <c r="A458" s="40" t="s">
        <v>232</v>
      </c>
      <c r="B458" s="3" t="s">
        <v>233</v>
      </c>
      <c r="C458" s="3" t="s">
        <v>234</v>
      </c>
      <c r="D458" s="3" t="s">
        <v>235</v>
      </c>
      <c r="E458" s="3">
        <v>2331905</v>
      </c>
      <c r="F458" s="3" t="s">
        <v>1125</v>
      </c>
      <c r="G458" s="3" t="s">
        <v>1102</v>
      </c>
      <c r="H458" s="4" t="s">
        <v>102</v>
      </c>
      <c r="I458" s="4">
        <v>113400</v>
      </c>
      <c r="J458" s="28" t="s">
        <v>102</v>
      </c>
      <c r="K458" s="5"/>
    </row>
    <row r="459" spans="1:11">
      <c r="A459" s="40" t="s">
        <v>328</v>
      </c>
      <c r="B459" s="3" t="s">
        <v>329</v>
      </c>
      <c r="C459" s="3" t="s">
        <v>531</v>
      </c>
      <c r="D459" s="3" t="s">
        <v>532</v>
      </c>
      <c r="E459" s="3">
        <v>2331905</v>
      </c>
      <c r="F459" s="3" t="s">
        <v>1125</v>
      </c>
      <c r="G459" s="3" t="s">
        <v>1102</v>
      </c>
      <c r="H459" s="4">
        <v>112000</v>
      </c>
      <c r="I459" s="4">
        <v>112000</v>
      </c>
      <c r="J459" s="28">
        <v>0</v>
      </c>
      <c r="K459" s="5"/>
    </row>
    <row r="460" spans="1:11">
      <c r="A460" s="40" t="s">
        <v>328</v>
      </c>
      <c r="B460" s="3" t="s">
        <v>329</v>
      </c>
      <c r="C460" s="3" t="s">
        <v>330</v>
      </c>
      <c r="D460" s="3" t="s">
        <v>331</v>
      </c>
      <c r="E460" s="3">
        <v>2331905</v>
      </c>
      <c r="F460" s="3" t="s">
        <v>1125</v>
      </c>
      <c r="G460" s="3" t="s">
        <v>1102</v>
      </c>
      <c r="H460" s="4">
        <v>115575</v>
      </c>
      <c r="I460" s="4">
        <v>115575</v>
      </c>
      <c r="J460" s="28">
        <v>0</v>
      </c>
      <c r="K460" s="5"/>
    </row>
    <row r="461" spans="1:11">
      <c r="A461" s="40" t="s">
        <v>176</v>
      </c>
      <c r="B461" s="3" t="s">
        <v>177</v>
      </c>
      <c r="C461" s="3" t="s">
        <v>385</v>
      </c>
      <c r="D461" s="3" t="s">
        <v>250</v>
      </c>
      <c r="E461" s="3">
        <v>2331905</v>
      </c>
      <c r="F461" s="3" t="s">
        <v>1125</v>
      </c>
      <c r="G461" s="3" t="s">
        <v>1102</v>
      </c>
      <c r="H461" s="4">
        <v>111333.3333333</v>
      </c>
      <c r="I461" s="4">
        <v>112000</v>
      </c>
      <c r="J461" s="28">
        <v>0.59880239523970591</v>
      </c>
      <c r="K461" s="5"/>
    </row>
    <row r="462" spans="1:11">
      <c r="A462" s="40" t="s">
        <v>176</v>
      </c>
      <c r="B462" s="3" t="s">
        <v>177</v>
      </c>
      <c r="C462" s="3" t="s">
        <v>474</v>
      </c>
      <c r="D462" s="3" t="s">
        <v>475</v>
      </c>
      <c r="E462" s="3">
        <v>2331905</v>
      </c>
      <c r="F462" s="3" t="s">
        <v>1125</v>
      </c>
      <c r="G462" s="3" t="s">
        <v>1102</v>
      </c>
      <c r="H462" s="4">
        <v>118000</v>
      </c>
      <c r="I462" s="4">
        <v>115666.6666667</v>
      </c>
      <c r="J462" s="28">
        <v>-1.9774011299152572</v>
      </c>
      <c r="K462" s="5"/>
    </row>
    <row r="463" spans="1:11">
      <c r="A463" s="40" t="s">
        <v>176</v>
      </c>
      <c r="B463" s="3" t="s">
        <v>177</v>
      </c>
      <c r="C463" s="3" t="s">
        <v>533</v>
      </c>
      <c r="D463" s="3" t="s">
        <v>534</v>
      </c>
      <c r="E463" s="3">
        <v>2331905</v>
      </c>
      <c r="F463" s="3" t="s">
        <v>1125</v>
      </c>
      <c r="G463" s="3" t="s">
        <v>1102</v>
      </c>
      <c r="H463" s="4">
        <v>108333.3333333</v>
      </c>
      <c r="I463" s="4">
        <v>108666.6666667</v>
      </c>
      <c r="J463" s="28">
        <v>0.3076923077539373</v>
      </c>
      <c r="K463" s="5"/>
    </row>
    <row r="464" spans="1:11">
      <c r="A464" s="40" t="s">
        <v>176</v>
      </c>
      <c r="B464" s="3" t="s">
        <v>177</v>
      </c>
      <c r="C464" s="3" t="s">
        <v>238</v>
      </c>
      <c r="D464" s="3" t="s">
        <v>239</v>
      </c>
      <c r="E464" s="3">
        <v>2331905</v>
      </c>
      <c r="F464" s="3" t="s">
        <v>1125</v>
      </c>
      <c r="G464" s="3" t="s">
        <v>1102</v>
      </c>
      <c r="H464" s="4">
        <v>117150</v>
      </c>
      <c r="I464" s="4">
        <v>118920</v>
      </c>
      <c r="J464" s="28">
        <v>1.5108834827144646</v>
      </c>
      <c r="K464" s="5"/>
    </row>
    <row r="465" spans="1:11">
      <c r="A465" s="40" t="s">
        <v>176</v>
      </c>
      <c r="B465" s="3" t="s">
        <v>177</v>
      </c>
      <c r="C465" s="3" t="s">
        <v>476</v>
      </c>
      <c r="D465" s="3" t="s">
        <v>477</v>
      </c>
      <c r="E465" s="3">
        <v>2331905</v>
      </c>
      <c r="F465" s="3" t="s">
        <v>1125</v>
      </c>
      <c r="G465" s="3" t="s">
        <v>1102</v>
      </c>
      <c r="H465" s="4">
        <v>115500</v>
      </c>
      <c r="I465" s="4">
        <v>116000</v>
      </c>
      <c r="J465" s="28">
        <v>0.43290043290042934</v>
      </c>
      <c r="K465" s="5"/>
    </row>
    <row r="466" spans="1:11">
      <c r="A466" s="40" t="s">
        <v>176</v>
      </c>
      <c r="B466" s="3" t="s">
        <v>177</v>
      </c>
      <c r="C466" s="3" t="s">
        <v>338</v>
      </c>
      <c r="D466" s="3" t="s">
        <v>93</v>
      </c>
      <c r="E466" s="3">
        <v>2331905</v>
      </c>
      <c r="F466" s="3" t="s">
        <v>1125</v>
      </c>
      <c r="G466" s="3" t="s">
        <v>1102</v>
      </c>
      <c r="H466" s="4">
        <v>117500</v>
      </c>
      <c r="I466" s="4">
        <v>118000</v>
      </c>
      <c r="J466" s="28">
        <v>0.42553191489360653</v>
      </c>
      <c r="K466" s="5"/>
    </row>
    <row r="467" spans="1:11">
      <c r="A467" s="40" t="s">
        <v>176</v>
      </c>
      <c r="B467" s="3" t="s">
        <v>177</v>
      </c>
      <c r="C467" s="3" t="s">
        <v>339</v>
      </c>
      <c r="D467" s="3" t="s">
        <v>340</v>
      </c>
      <c r="E467" s="3">
        <v>2331905</v>
      </c>
      <c r="F467" s="3" t="s">
        <v>1125</v>
      </c>
      <c r="G467" s="3" t="s">
        <v>1102</v>
      </c>
      <c r="H467" s="4">
        <v>110983.3333333</v>
      </c>
      <c r="I467" s="4">
        <v>109716.6666667</v>
      </c>
      <c r="J467" s="28">
        <v>-1.1413125093260756</v>
      </c>
      <c r="K467" s="5"/>
    </row>
    <row r="468" spans="1:11">
      <c r="A468" s="40" t="s">
        <v>176</v>
      </c>
      <c r="B468" s="3" t="s">
        <v>177</v>
      </c>
      <c r="C468" s="3" t="s">
        <v>386</v>
      </c>
      <c r="D468" s="3" t="s">
        <v>387</v>
      </c>
      <c r="E468" s="3">
        <v>2331905</v>
      </c>
      <c r="F468" s="3" t="s">
        <v>1125</v>
      </c>
      <c r="G468" s="3" t="s">
        <v>1102</v>
      </c>
      <c r="H468" s="4">
        <v>109166.6666667</v>
      </c>
      <c r="I468" s="4">
        <v>108333.3333333</v>
      </c>
      <c r="J468" s="28">
        <v>-0.76335877868678459</v>
      </c>
      <c r="K468" s="5"/>
    </row>
    <row r="469" spans="1:11">
      <c r="A469" s="40" t="s">
        <v>176</v>
      </c>
      <c r="B469" s="3" t="s">
        <v>177</v>
      </c>
      <c r="C469" s="3" t="s">
        <v>449</v>
      </c>
      <c r="D469" s="3" t="s">
        <v>450</v>
      </c>
      <c r="E469" s="3">
        <v>2331905</v>
      </c>
      <c r="F469" s="3" t="s">
        <v>1125</v>
      </c>
      <c r="G469" s="3" t="s">
        <v>1102</v>
      </c>
      <c r="H469" s="4">
        <v>110460</v>
      </c>
      <c r="I469" s="4">
        <v>108660</v>
      </c>
      <c r="J469" s="28">
        <v>-1.629549158066268</v>
      </c>
      <c r="K469" s="5"/>
    </row>
    <row r="470" spans="1:11">
      <c r="A470" s="40" t="s">
        <v>176</v>
      </c>
      <c r="B470" s="3" t="s">
        <v>177</v>
      </c>
      <c r="C470" s="3" t="s">
        <v>388</v>
      </c>
      <c r="D470" s="3" t="s">
        <v>389</v>
      </c>
      <c r="E470" s="3">
        <v>2331905</v>
      </c>
      <c r="F470" s="3" t="s">
        <v>1125</v>
      </c>
      <c r="G470" s="3" t="s">
        <v>1102</v>
      </c>
      <c r="H470" s="4">
        <v>112000</v>
      </c>
      <c r="I470" s="4">
        <v>108000</v>
      </c>
      <c r="J470" s="28">
        <v>-3.5714285714285698</v>
      </c>
      <c r="K470" s="5"/>
    </row>
    <row r="471" spans="1:11">
      <c r="A471" s="40" t="s">
        <v>180</v>
      </c>
      <c r="B471" s="3" t="s">
        <v>181</v>
      </c>
      <c r="C471" s="3" t="s">
        <v>425</v>
      </c>
      <c r="D471" s="3" t="s">
        <v>426</v>
      </c>
      <c r="E471" s="3">
        <v>2331905</v>
      </c>
      <c r="F471" s="3" t="s">
        <v>1125</v>
      </c>
      <c r="G471" s="3" t="s">
        <v>1102</v>
      </c>
      <c r="H471" s="4">
        <v>118625</v>
      </c>
      <c r="I471" s="4">
        <v>115500</v>
      </c>
      <c r="J471" s="28">
        <v>-2.6343519494204437</v>
      </c>
      <c r="K471" s="5"/>
    </row>
    <row r="472" spans="1:11">
      <c r="A472" s="40" t="s">
        <v>188</v>
      </c>
      <c r="B472" s="3" t="s">
        <v>189</v>
      </c>
      <c r="C472" s="3" t="s">
        <v>349</v>
      </c>
      <c r="D472" s="3" t="s">
        <v>350</v>
      </c>
      <c r="E472" s="3">
        <v>2331905</v>
      </c>
      <c r="F472" s="3" t="s">
        <v>1125</v>
      </c>
      <c r="G472" s="3" t="s">
        <v>1102</v>
      </c>
      <c r="H472" s="4" t="s">
        <v>102</v>
      </c>
      <c r="I472" s="4">
        <v>111100</v>
      </c>
      <c r="J472" s="28" t="s">
        <v>102</v>
      </c>
      <c r="K472" s="5"/>
    </row>
    <row r="473" spans="1:11">
      <c r="A473" s="40" t="s">
        <v>188</v>
      </c>
      <c r="B473" s="3" t="s">
        <v>189</v>
      </c>
      <c r="C473" s="3" t="s">
        <v>353</v>
      </c>
      <c r="D473" s="3" t="s">
        <v>354</v>
      </c>
      <c r="E473" s="3">
        <v>2331905</v>
      </c>
      <c r="F473" s="3" t="s">
        <v>1125</v>
      </c>
      <c r="G473" s="3" t="s">
        <v>1102</v>
      </c>
      <c r="H473" s="4">
        <v>113000</v>
      </c>
      <c r="I473" s="4">
        <v>115000</v>
      </c>
      <c r="J473" s="28">
        <v>1.7699115044247815</v>
      </c>
      <c r="K473" s="5"/>
    </row>
    <row r="474" spans="1:11">
      <c r="A474" s="40" t="s">
        <v>188</v>
      </c>
      <c r="B474" s="3" t="s">
        <v>189</v>
      </c>
      <c r="C474" s="3" t="s">
        <v>356</v>
      </c>
      <c r="D474" s="3" t="s">
        <v>357</v>
      </c>
      <c r="E474" s="3">
        <v>2331905</v>
      </c>
      <c r="F474" s="3" t="s">
        <v>1125</v>
      </c>
      <c r="G474" s="3" t="s">
        <v>1102</v>
      </c>
      <c r="H474" s="4">
        <v>108500</v>
      </c>
      <c r="I474" s="4">
        <v>112000</v>
      </c>
      <c r="J474" s="28">
        <v>3.2258064516129004</v>
      </c>
      <c r="K474" s="5"/>
    </row>
    <row r="475" spans="1:11">
      <c r="A475" s="40" t="s">
        <v>188</v>
      </c>
      <c r="B475" s="3" t="s">
        <v>189</v>
      </c>
      <c r="C475" s="3" t="s">
        <v>192</v>
      </c>
      <c r="D475" s="3" t="s">
        <v>193</v>
      </c>
      <c r="E475" s="3">
        <v>2331905</v>
      </c>
      <c r="F475" s="3" t="s">
        <v>1125</v>
      </c>
      <c r="G475" s="3" t="s">
        <v>1102</v>
      </c>
      <c r="H475" s="4">
        <v>111800</v>
      </c>
      <c r="I475" s="4">
        <v>112400</v>
      </c>
      <c r="J475" s="28">
        <v>0.53667262969587792</v>
      </c>
      <c r="K475" s="5"/>
    </row>
    <row r="476" spans="1:11">
      <c r="A476" s="40" t="s">
        <v>497</v>
      </c>
      <c r="B476" s="3" t="s">
        <v>498</v>
      </c>
      <c r="C476" s="3" t="s">
        <v>499</v>
      </c>
      <c r="D476" s="3" t="s">
        <v>500</v>
      </c>
      <c r="E476" s="3">
        <v>2331905</v>
      </c>
      <c r="F476" s="3" t="s">
        <v>1126</v>
      </c>
      <c r="G476" s="3" t="s">
        <v>1102</v>
      </c>
      <c r="H476" s="4">
        <v>192000</v>
      </c>
      <c r="I476" s="4">
        <v>193000</v>
      </c>
      <c r="J476" s="28">
        <v>0.52083333333332593</v>
      </c>
      <c r="K476" s="5"/>
    </row>
    <row r="477" spans="1:11">
      <c r="A477" s="40" t="s">
        <v>497</v>
      </c>
      <c r="B477" s="3" t="s">
        <v>498</v>
      </c>
      <c r="C477" s="3" t="s">
        <v>501</v>
      </c>
      <c r="D477" s="3" t="s">
        <v>502</v>
      </c>
      <c r="E477" s="3">
        <v>2331905</v>
      </c>
      <c r="F477" s="3" t="s">
        <v>1126</v>
      </c>
      <c r="G477" s="3" t="s">
        <v>1102</v>
      </c>
      <c r="H477" s="4">
        <v>201000</v>
      </c>
      <c r="I477" s="4">
        <v>206000</v>
      </c>
      <c r="J477" s="28">
        <v>2.4875621890547261</v>
      </c>
      <c r="K477" s="5"/>
    </row>
    <row r="478" spans="1:11">
      <c r="A478" s="40" t="s">
        <v>122</v>
      </c>
      <c r="B478" s="3" t="s">
        <v>123</v>
      </c>
      <c r="C478" s="3" t="s">
        <v>529</v>
      </c>
      <c r="D478" s="3" t="s">
        <v>530</v>
      </c>
      <c r="E478" s="3">
        <v>2331905</v>
      </c>
      <c r="F478" s="3" t="s">
        <v>1126</v>
      </c>
      <c r="G478" s="3" t="s">
        <v>1102</v>
      </c>
      <c r="H478" s="4">
        <v>146500</v>
      </c>
      <c r="I478" s="4">
        <v>147500</v>
      </c>
      <c r="J478" s="28">
        <v>0.68259385665530026</v>
      </c>
      <c r="K478" s="5"/>
    </row>
    <row r="479" spans="1:11">
      <c r="A479" s="40" t="s">
        <v>122</v>
      </c>
      <c r="B479" s="3" t="s">
        <v>123</v>
      </c>
      <c r="C479" s="3" t="s">
        <v>124</v>
      </c>
      <c r="D479" s="3" t="s">
        <v>125</v>
      </c>
      <c r="E479" s="3">
        <v>2331905</v>
      </c>
      <c r="F479" s="3" t="s">
        <v>1126</v>
      </c>
      <c r="G479" s="3" t="s">
        <v>1102</v>
      </c>
      <c r="H479" s="4">
        <v>150500</v>
      </c>
      <c r="I479" s="4">
        <v>148500</v>
      </c>
      <c r="J479" s="28">
        <v>-1.3289036544850474</v>
      </c>
      <c r="K479" s="5"/>
    </row>
    <row r="480" spans="1:11">
      <c r="A480" s="40" t="s">
        <v>150</v>
      </c>
      <c r="B480" s="3" t="s">
        <v>151</v>
      </c>
      <c r="C480" s="3" t="s">
        <v>383</v>
      </c>
      <c r="D480" s="3" t="s">
        <v>384</v>
      </c>
      <c r="E480" s="3">
        <v>2331905</v>
      </c>
      <c r="F480" s="3" t="s">
        <v>1126</v>
      </c>
      <c r="G480" s="3" t="s">
        <v>1102</v>
      </c>
      <c r="H480" s="4">
        <v>150766.66666670001</v>
      </c>
      <c r="I480" s="4">
        <v>150766.66666670001</v>
      </c>
      <c r="J480" s="28">
        <v>0</v>
      </c>
      <c r="K480" s="5"/>
    </row>
    <row r="481" spans="1:11">
      <c r="A481" s="40" t="s">
        <v>150</v>
      </c>
      <c r="B481" s="3" t="s">
        <v>151</v>
      </c>
      <c r="C481" s="3" t="s">
        <v>152</v>
      </c>
      <c r="D481" s="3" t="s">
        <v>153</v>
      </c>
      <c r="E481" s="3">
        <v>2331905</v>
      </c>
      <c r="F481" s="3" t="s">
        <v>1126</v>
      </c>
      <c r="G481" s="3" t="s">
        <v>1102</v>
      </c>
      <c r="H481" s="4">
        <v>183066.66666670001</v>
      </c>
      <c r="I481" s="4">
        <v>180750</v>
      </c>
      <c r="J481" s="28">
        <v>-1.2654770575562191</v>
      </c>
      <c r="K481" s="5"/>
    </row>
    <row r="482" spans="1:11">
      <c r="A482" s="40" t="s">
        <v>150</v>
      </c>
      <c r="B482" s="3" t="s">
        <v>151</v>
      </c>
      <c r="C482" s="3" t="s">
        <v>218</v>
      </c>
      <c r="D482" s="3" t="s">
        <v>219</v>
      </c>
      <c r="E482" s="3">
        <v>2331905</v>
      </c>
      <c r="F482" s="3" t="s">
        <v>1126</v>
      </c>
      <c r="G482" s="3" t="s">
        <v>1102</v>
      </c>
      <c r="H482" s="4">
        <v>179950</v>
      </c>
      <c r="I482" s="4">
        <v>181625</v>
      </c>
      <c r="J482" s="28">
        <v>0.93081411503195266</v>
      </c>
      <c r="K482" s="5"/>
    </row>
    <row r="483" spans="1:11">
      <c r="A483" s="40" t="s">
        <v>176</v>
      </c>
      <c r="B483" s="3" t="s">
        <v>177</v>
      </c>
      <c r="C483" s="3" t="s">
        <v>339</v>
      </c>
      <c r="D483" s="3" t="s">
        <v>340</v>
      </c>
      <c r="E483" s="3">
        <v>2331905</v>
      </c>
      <c r="F483" s="3" t="s">
        <v>1126</v>
      </c>
      <c r="G483" s="3" t="s">
        <v>1102</v>
      </c>
      <c r="H483" s="4">
        <v>159325</v>
      </c>
      <c r="I483" s="4">
        <v>152433.33333329999</v>
      </c>
      <c r="J483" s="28">
        <v>-4.3255400387258831</v>
      </c>
      <c r="K483" s="5"/>
    </row>
    <row r="484" spans="1:11">
      <c r="A484" s="40" t="s">
        <v>176</v>
      </c>
      <c r="B484" s="3" t="s">
        <v>177</v>
      </c>
      <c r="C484" s="3" t="s">
        <v>449</v>
      </c>
      <c r="D484" s="3" t="s">
        <v>450</v>
      </c>
      <c r="E484" s="3">
        <v>2331905</v>
      </c>
      <c r="F484" s="3" t="s">
        <v>1126</v>
      </c>
      <c r="G484" s="3" t="s">
        <v>1102</v>
      </c>
      <c r="H484" s="4">
        <v>145500</v>
      </c>
      <c r="I484" s="4">
        <v>141000</v>
      </c>
      <c r="J484" s="28">
        <v>-3.0927835051546393</v>
      </c>
      <c r="K484" s="5"/>
    </row>
    <row r="485" spans="1:11">
      <c r="A485" s="40" t="s">
        <v>188</v>
      </c>
      <c r="B485" s="3" t="s">
        <v>189</v>
      </c>
      <c r="C485" s="3" t="s">
        <v>353</v>
      </c>
      <c r="D485" s="3" t="s">
        <v>354</v>
      </c>
      <c r="E485" s="3">
        <v>2331905</v>
      </c>
      <c r="F485" s="3" t="s">
        <v>1126</v>
      </c>
      <c r="G485" s="3" t="s">
        <v>1102</v>
      </c>
      <c r="H485" s="4">
        <v>185000</v>
      </c>
      <c r="I485" s="4">
        <v>188250</v>
      </c>
      <c r="J485" s="28">
        <v>1.7567567567567499</v>
      </c>
      <c r="K485" s="5"/>
    </row>
    <row r="486" spans="1:11">
      <c r="A486" s="40" t="s">
        <v>116</v>
      </c>
      <c r="B486" s="3" t="s">
        <v>117</v>
      </c>
      <c r="C486" s="3" t="s">
        <v>118</v>
      </c>
      <c r="D486" s="3" t="s">
        <v>119</v>
      </c>
      <c r="E486" s="3">
        <v>2331905</v>
      </c>
      <c r="F486" s="3" t="s">
        <v>1127</v>
      </c>
      <c r="G486" s="3" t="s">
        <v>1102</v>
      </c>
      <c r="H486" s="4">
        <v>152200</v>
      </c>
      <c r="I486" s="4">
        <v>153750</v>
      </c>
      <c r="J486" s="28">
        <v>1.018396846254932</v>
      </c>
      <c r="K486" s="5"/>
    </row>
    <row r="487" spans="1:11">
      <c r="A487" s="40" t="s">
        <v>116</v>
      </c>
      <c r="B487" s="3" t="s">
        <v>117</v>
      </c>
      <c r="C487" s="3" t="s">
        <v>306</v>
      </c>
      <c r="D487" s="3" t="s">
        <v>307</v>
      </c>
      <c r="E487" s="3">
        <v>2331905</v>
      </c>
      <c r="F487" s="3" t="s">
        <v>1127</v>
      </c>
      <c r="G487" s="3" t="s">
        <v>1102</v>
      </c>
      <c r="H487" s="4">
        <v>157500</v>
      </c>
      <c r="I487" s="4">
        <v>157500</v>
      </c>
      <c r="J487" s="28">
        <v>0</v>
      </c>
      <c r="K487" s="5"/>
    </row>
    <row r="488" spans="1:11">
      <c r="A488" s="40" t="s">
        <v>116</v>
      </c>
      <c r="B488" s="3" t="s">
        <v>117</v>
      </c>
      <c r="C488" s="3" t="s">
        <v>308</v>
      </c>
      <c r="D488" s="3" t="s">
        <v>309</v>
      </c>
      <c r="E488" s="3">
        <v>2331905</v>
      </c>
      <c r="F488" s="3" t="s">
        <v>1127</v>
      </c>
      <c r="G488" s="3" t="s">
        <v>1102</v>
      </c>
      <c r="H488" s="4">
        <v>138850</v>
      </c>
      <c r="I488" s="4">
        <v>138850</v>
      </c>
      <c r="J488" s="28">
        <v>0</v>
      </c>
      <c r="K488" s="5"/>
    </row>
    <row r="489" spans="1:11">
      <c r="A489" s="40" t="s">
        <v>497</v>
      </c>
      <c r="B489" s="3" t="s">
        <v>498</v>
      </c>
      <c r="C489" s="3" t="s">
        <v>612</v>
      </c>
      <c r="D489" s="3" t="s">
        <v>613</v>
      </c>
      <c r="E489" s="3">
        <v>2331905</v>
      </c>
      <c r="F489" s="3" t="s">
        <v>1127</v>
      </c>
      <c r="G489" s="3" t="s">
        <v>1102</v>
      </c>
      <c r="H489" s="4">
        <v>134500</v>
      </c>
      <c r="I489" s="4">
        <v>133000</v>
      </c>
      <c r="J489" s="28">
        <v>-1.1152416356877359</v>
      </c>
      <c r="K489" s="5"/>
    </row>
    <row r="490" spans="1:11">
      <c r="A490" s="40" t="s">
        <v>497</v>
      </c>
      <c r="B490" s="3" t="s">
        <v>498</v>
      </c>
      <c r="C490" s="3" t="s">
        <v>900</v>
      </c>
      <c r="D490" s="3" t="s">
        <v>901</v>
      </c>
      <c r="E490" s="3">
        <v>2331905</v>
      </c>
      <c r="F490" s="3" t="s">
        <v>1127</v>
      </c>
      <c r="G490" s="3" t="s">
        <v>1102</v>
      </c>
      <c r="H490" s="4">
        <v>140400</v>
      </c>
      <c r="I490" s="4">
        <v>141800</v>
      </c>
      <c r="J490" s="28">
        <v>0.99715099715098621</v>
      </c>
      <c r="K490" s="5"/>
    </row>
    <row r="491" spans="1:11">
      <c r="A491" s="40" t="s">
        <v>497</v>
      </c>
      <c r="B491" s="3" t="s">
        <v>498</v>
      </c>
      <c r="C491" s="3" t="s">
        <v>984</v>
      </c>
      <c r="D491" s="3" t="s">
        <v>985</v>
      </c>
      <c r="E491" s="3">
        <v>2331905</v>
      </c>
      <c r="F491" s="3" t="s">
        <v>1127</v>
      </c>
      <c r="G491" s="3" t="s">
        <v>1102</v>
      </c>
      <c r="H491" s="4">
        <v>156000</v>
      </c>
      <c r="I491" s="4">
        <v>153000</v>
      </c>
      <c r="J491" s="28">
        <v>-1.9230769230769273</v>
      </c>
      <c r="K491" s="5"/>
    </row>
    <row r="492" spans="1:11">
      <c r="A492" s="40" t="s">
        <v>497</v>
      </c>
      <c r="B492" s="3" t="s">
        <v>498</v>
      </c>
      <c r="C492" s="3" t="s">
        <v>501</v>
      </c>
      <c r="D492" s="3" t="s">
        <v>502</v>
      </c>
      <c r="E492" s="3">
        <v>2331905</v>
      </c>
      <c r="F492" s="3" t="s">
        <v>1127</v>
      </c>
      <c r="G492" s="3" t="s">
        <v>1102</v>
      </c>
      <c r="H492" s="4">
        <v>150500</v>
      </c>
      <c r="I492" s="4">
        <v>150500</v>
      </c>
      <c r="J492" s="28">
        <v>0</v>
      </c>
      <c r="K492" s="5"/>
    </row>
    <row r="493" spans="1:11">
      <c r="A493" s="40" t="s">
        <v>228</v>
      </c>
      <c r="B493" s="3" t="s">
        <v>229</v>
      </c>
      <c r="C493" s="3" t="s">
        <v>310</v>
      </c>
      <c r="D493" s="3" t="s">
        <v>311</v>
      </c>
      <c r="E493" s="3">
        <v>2331905</v>
      </c>
      <c r="F493" s="3" t="s">
        <v>1127</v>
      </c>
      <c r="G493" s="3" t="s">
        <v>1102</v>
      </c>
      <c r="H493" s="4">
        <v>157266.66666670001</v>
      </c>
      <c r="I493" s="4">
        <v>150500</v>
      </c>
      <c r="J493" s="28">
        <v>-4.3026706231656942</v>
      </c>
      <c r="K493" s="5"/>
    </row>
    <row r="494" spans="1:11">
      <c r="A494" s="40" t="s">
        <v>228</v>
      </c>
      <c r="B494" s="3" t="s">
        <v>229</v>
      </c>
      <c r="C494" s="3" t="s">
        <v>230</v>
      </c>
      <c r="D494" s="3" t="s">
        <v>231</v>
      </c>
      <c r="E494" s="3">
        <v>2331905</v>
      </c>
      <c r="F494" s="3" t="s">
        <v>1127</v>
      </c>
      <c r="G494" s="3" t="s">
        <v>1102</v>
      </c>
      <c r="H494" s="4">
        <v>146500</v>
      </c>
      <c r="I494" s="4">
        <v>143000</v>
      </c>
      <c r="J494" s="28">
        <v>-2.3890784982935176</v>
      </c>
      <c r="K494" s="5"/>
    </row>
    <row r="495" spans="1:11">
      <c r="A495" s="40" t="s">
        <v>228</v>
      </c>
      <c r="B495" s="3" t="s">
        <v>229</v>
      </c>
      <c r="C495" s="3" t="s">
        <v>412</v>
      </c>
      <c r="D495" s="3" t="s">
        <v>413</v>
      </c>
      <c r="E495" s="3">
        <v>2331905</v>
      </c>
      <c r="F495" s="3" t="s">
        <v>1127</v>
      </c>
      <c r="G495" s="3" t="s">
        <v>1102</v>
      </c>
      <c r="H495" s="4">
        <v>129100</v>
      </c>
      <c r="I495" s="4">
        <v>129100</v>
      </c>
      <c r="J495" s="28">
        <v>0</v>
      </c>
      <c r="K495" s="5"/>
    </row>
    <row r="496" spans="1:11">
      <c r="A496" s="40" t="s">
        <v>122</v>
      </c>
      <c r="B496" s="3" t="s">
        <v>123</v>
      </c>
      <c r="C496" s="3" t="s">
        <v>529</v>
      </c>
      <c r="D496" s="3" t="s">
        <v>530</v>
      </c>
      <c r="E496" s="3">
        <v>2331905</v>
      </c>
      <c r="F496" s="3" t="s">
        <v>1127</v>
      </c>
      <c r="G496" s="3" t="s">
        <v>1102</v>
      </c>
      <c r="H496" s="4">
        <v>132000</v>
      </c>
      <c r="I496" s="4">
        <v>131750</v>
      </c>
      <c r="J496" s="28">
        <v>-0.18939393939394478</v>
      </c>
      <c r="K496" s="5"/>
    </row>
    <row r="497" spans="1:11">
      <c r="A497" s="40" t="s">
        <v>122</v>
      </c>
      <c r="B497" s="3" t="s">
        <v>123</v>
      </c>
      <c r="C497" s="3" t="s">
        <v>124</v>
      </c>
      <c r="D497" s="3" t="s">
        <v>125</v>
      </c>
      <c r="E497" s="3">
        <v>2331905</v>
      </c>
      <c r="F497" s="3" t="s">
        <v>1127</v>
      </c>
      <c r="G497" s="3" t="s">
        <v>1102</v>
      </c>
      <c r="H497" s="4">
        <v>127250</v>
      </c>
      <c r="I497" s="4">
        <v>123500</v>
      </c>
      <c r="J497" s="28">
        <v>-2.9469548133595258</v>
      </c>
      <c r="K497" s="5"/>
    </row>
    <row r="498" spans="1:11">
      <c r="A498" s="40" t="s">
        <v>126</v>
      </c>
      <c r="B498" s="3" t="s">
        <v>127</v>
      </c>
      <c r="C498" s="3" t="s">
        <v>128</v>
      </c>
      <c r="D498" s="3" t="s">
        <v>129</v>
      </c>
      <c r="E498" s="3">
        <v>2331905</v>
      </c>
      <c r="F498" s="3" t="s">
        <v>1127</v>
      </c>
      <c r="G498" s="3" t="s">
        <v>1102</v>
      </c>
      <c r="H498" s="4">
        <v>145166.66666670001</v>
      </c>
      <c r="I498" s="4">
        <v>145166.66666670001</v>
      </c>
      <c r="J498" s="28">
        <v>0</v>
      </c>
      <c r="K498" s="5"/>
    </row>
    <row r="499" spans="1:11">
      <c r="A499" s="40" t="s">
        <v>126</v>
      </c>
      <c r="B499" s="3" t="s">
        <v>127</v>
      </c>
      <c r="C499" s="3" t="s">
        <v>140</v>
      </c>
      <c r="D499" s="3" t="s">
        <v>141</v>
      </c>
      <c r="E499" s="3">
        <v>2331905</v>
      </c>
      <c r="F499" s="3" t="s">
        <v>1127</v>
      </c>
      <c r="G499" s="3" t="s">
        <v>1102</v>
      </c>
      <c r="H499" s="4">
        <v>138000</v>
      </c>
      <c r="I499" s="4">
        <v>139000</v>
      </c>
      <c r="J499" s="28">
        <v>0.72463768115942351</v>
      </c>
      <c r="K499" s="5"/>
    </row>
    <row r="500" spans="1:11">
      <c r="A500" s="40" t="s">
        <v>126</v>
      </c>
      <c r="B500" s="3" t="s">
        <v>127</v>
      </c>
      <c r="C500" s="3" t="s">
        <v>318</v>
      </c>
      <c r="D500" s="3" t="s">
        <v>319</v>
      </c>
      <c r="E500" s="3">
        <v>2331905</v>
      </c>
      <c r="F500" s="3" t="s">
        <v>1127</v>
      </c>
      <c r="G500" s="3" t="s">
        <v>1102</v>
      </c>
      <c r="H500" s="4">
        <v>144600</v>
      </c>
      <c r="I500" s="4">
        <v>144400</v>
      </c>
      <c r="J500" s="28">
        <v>-0.13831258644536604</v>
      </c>
      <c r="K500" s="5"/>
    </row>
    <row r="501" spans="1:11">
      <c r="A501" s="40" t="s">
        <v>126</v>
      </c>
      <c r="B501" s="3" t="s">
        <v>127</v>
      </c>
      <c r="C501" s="3" t="s">
        <v>593</v>
      </c>
      <c r="D501" s="3" t="s">
        <v>594</v>
      </c>
      <c r="E501" s="3">
        <v>2331905</v>
      </c>
      <c r="F501" s="3" t="s">
        <v>1127</v>
      </c>
      <c r="G501" s="3" t="s">
        <v>1102</v>
      </c>
      <c r="H501" s="4">
        <v>148000</v>
      </c>
      <c r="I501" s="4">
        <v>141000</v>
      </c>
      <c r="J501" s="28">
        <v>-4.7297297297297263</v>
      </c>
      <c r="K501" s="5"/>
    </row>
    <row r="502" spans="1:11">
      <c r="A502" s="40" t="s">
        <v>126</v>
      </c>
      <c r="B502" s="3" t="s">
        <v>127</v>
      </c>
      <c r="C502" s="3" t="s">
        <v>1116</v>
      </c>
      <c r="D502" s="3" t="s">
        <v>1117</v>
      </c>
      <c r="E502" s="3">
        <v>2331905</v>
      </c>
      <c r="F502" s="3" t="s">
        <v>1127</v>
      </c>
      <c r="G502" s="3" t="s">
        <v>1102</v>
      </c>
      <c r="H502" s="4">
        <v>138278.5</v>
      </c>
      <c r="I502" s="4">
        <v>138278.5</v>
      </c>
      <c r="J502" s="28">
        <v>0</v>
      </c>
      <c r="K502" s="5"/>
    </row>
    <row r="503" spans="1:11">
      <c r="A503" s="40" t="s">
        <v>150</v>
      </c>
      <c r="B503" s="3" t="s">
        <v>151</v>
      </c>
      <c r="C503" s="3" t="s">
        <v>152</v>
      </c>
      <c r="D503" s="3" t="s">
        <v>153</v>
      </c>
      <c r="E503" s="3">
        <v>2331905</v>
      </c>
      <c r="F503" s="3" t="s">
        <v>1127</v>
      </c>
      <c r="G503" s="3" t="s">
        <v>1102</v>
      </c>
      <c r="H503" s="4">
        <v>137250</v>
      </c>
      <c r="I503" s="4">
        <v>137250</v>
      </c>
      <c r="J503" s="28">
        <v>0</v>
      </c>
      <c r="K503" s="5"/>
    </row>
    <row r="504" spans="1:11">
      <c r="A504" s="40" t="s">
        <v>150</v>
      </c>
      <c r="B504" s="3" t="s">
        <v>151</v>
      </c>
      <c r="C504" s="3" t="s">
        <v>195</v>
      </c>
      <c r="D504" s="3" t="s">
        <v>196</v>
      </c>
      <c r="E504" s="3">
        <v>2331905</v>
      </c>
      <c r="F504" s="3" t="s">
        <v>1127</v>
      </c>
      <c r="G504" s="3" t="s">
        <v>1102</v>
      </c>
      <c r="H504" s="4">
        <v>132833.33333329999</v>
      </c>
      <c r="I504" s="4">
        <v>132833.33333329999</v>
      </c>
      <c r="J504" s="28">
        <v>0</v>
      </c>
      <c r="K504" s="5"/>
    </row>
    <row r="505" spans="1:11">
      <c r="A505" s="40" t="s">
        <v>150</v>
      </c>
      <c r="B505" s="3" t="s">
        <v>151</v>
      </c>
      <c r="C505" s="3" t="s">
        <v>218</v>
      </c>
      <c r="D505" s="3" t="s">
        <v>219</v>
      </c>
      <c r="E505" s="3">
        <v>2331905</v>
      </c>
      <c r="F505" s="3" t="s">
        <v>1127</v>
      </c>
      <c r="G505" s="3" t="s">
        <v>1102</v>
      </c>
      <c r="H505" s="4">
        <v>122566.6666667</v>
      </c>
      <c r="I505" s="4">
        <v>121200</v>
      </c>
      <c r="J505" s="28">
        <v>-1.1150394343483416</v>
      </c>
      <c r="K505" s="5"/>
    </row>
    <row r="506" spans="1:11">
      <c r="A506" s="40" t="s">
        <v>150</v>
      </c>
      <c r="B506" s="3" t="s">
        <v>151</v>
      </c>
      <c r="C506" s="3" t="s">
        <v>221</v>
      </c>
      <c r="D506" s="3" t="s">
        <v>222</v>
      </c>
      <c r="E506" s="3">
        <v>2331905</v>
      </c>
      <c r="F506" s="3" t="s">
        <v>1127</v>
      </c>
      <c r="G506" s="3" t="s">
        <v>1102</v>
      </c>
      <c r="H506" s="4">
        <v>117066.6666667</v>
      </c>
      <c r="I506" s="4">
        <v>114400</v>
      </c>
      <c r="J506" s="28">
        <v>-2.2779043280460431</v>
      </c>
      <c r="K506" s="5"/>
    </row>
    <row r="507" spans="1:11">
      <c r="A507" s="40" t="s">
        <v>328</v>
      </c>
      <c r="B507" s="3" t="s">
        <v>329</v>
      </c>
      <c r="C507" s="3" t="s">
        <v>531</v>
      </c>
      <c r="D507" s="3" t="s">
        <v>532</v>
      </c>
      <c r="E507" s="3">
        <v>2331905</v>
      </c>
      <c r="F507" s="3" t="s">
        <v>1127</v>
      </c>
      <c r="G507" s="3" t="s">
        <v>1102</v>
      </c>
      <c r="H507" s="4">
        <v>141775</v>
      </c>
      <c r="I507" s="4">
        <v>141625</v>
      </c>
      <c r="J507" s="28">
        <v>-0.10580144595309093</v>
      </c>
      <c r="K507" s="5"/>
    </row>
    <row r="508" spans="1:11">
      <c r="A508" s="40" t="s">
        <v>328</v>
      </c>
      <c r="B508" s="3" t="s">
        <v>329</v>
      </c>
      <c r="C508" s="3" t="s">
        <v>330</v>
      </c>
      <c r="D508" s="3" t="s">
        <v>331</v>
      </c>
      <c r="E508" s="3">
        <v>2331905</v>
      </c>
      <c r="F508" s="3" t="s">
        <v>1127</v>
      </c>
      <c r="G508" s="3" t="s">
        <v>1102</v>
      </c>
      <c r="H508" s="4">
        <v>143560</v>
      </c>
      <c r="I508" s="4">
        <v>143560</v>
      </c>
      <c r="J508" s="28">
        <v>0</v>
      </c>
      <c r="K508" s="5"/>
    </row>
    <row r="509" spans="1:11">
      <c r="A509" s="40" t="s">
        <v>158</v>
      </c>
      <c r="B509" s="3" t="s">
        <v>159</v>
      </c>
      <c r="C509" s="3" t="s">
        <v>160</v>
      </c>
      <c r="D509" s="3" t="s">
        <v>161</v>
      </c>
      <c r="E509" s="3">
        <v>2331905</v>
      </c>
      <c r="F509" s="3" t="s">
        <v>1127</v>
      </c>
      <c r="G509" s="3" t="s">
        <v>1102</v>
      </c>
      <c r="H509" s="4" t="s">
        <v>102</v>
      </c>
      <c r="I509" s="4">
        <v>136900</v>
      </c>
      <c r="J509" s="28" t="s">
        <v>102</v>
      </c>
      <c r="K509" s="5"/>
    </row>
    <row r="510" spans="1:11">
      <c r="A510" s="40" t="s">
        <v>176</v>
      </c>
      <c r="B510" s="3" t="s">
        <v>177</v>
      </c>
      <c r="C510" s="3" t="s">
        <v>385</v>
      </c>
      <c r="D510" s="3" t="s">
        <v>250</v>
      </c>
      <c r="E510" s="3">
        <v>2331905</v>
      </c>
      <c r="F510" s="3" t="s">
        <v>1127</v>
      </c>
      <c r="G510" s="3" t="s">
        <v>1102</v>
      </c>
      <c r="H510" s="4">
        <v>131200</v>
      </c>
      <c r="I510" s="4">
        <v>131200</v>
      </c>
      <c r="J510" s="28">
        <v>0</v>
      </c>
      <c r="K510" s="5"/>
    </row>
    <row r="511" spans="1:11">
      <c r="A511" s="40" t="s">
        <v>176</v>
      </c>
      <c r="B511" s="3" t="s">
        <v>177</v>
      </c>
      <c r="C511" s="3" t="s">
        <v>472</v>
      </c>
      <c r="D511" s="3" t="s">
        <v>473</v>
      </c>
      <c r="E511" s="3">
        <v>2331905</v>
      </c>
      <c r="F511" s="3" t="s">
        <v>1127</v>
      </c>
      <c r="G511" s="3" t="s">
        <v>1102</v>
      </c>
      <c r="H511" s="4">
        <v>155000</v>
      </c>
      <c r="I511" s="4">
        <v>147166.66666670001</v>
      </c>
      <c r="J511" s="28">
        <v>-5.0537634408386989</v>
      </c>
      <c r="K511" s="5"/>
    </row>
    <row r="512" spans="1:11">
      <c r="A512" s="40" t="s">
        <v>176</v>
      </c>
      <c r="B512" s="3" t="s">
        <v>177</v>
      </c>
      <c r="C512" s="3" t="s">
        <v>474</v>
      </c>
      <c r="D512" s="3" t="s">
        <v>475</v>
      </c>
      <c r="E512" s="3">
        <v>2331905</v>
      </c>
      <c r="F512" s="3" t="s">
        <v>1127</v>
      </c>
      <c r="G512" s="3" t="s">
        <v>1102</v>
      </c>
      <c r="H512" s="4">
        <v>138920</v>
      </c>
      <c r="I512" s="4">
        <v>138920</v>
      </c>
      <c r="J512" s="28">
        <v>0</v>
      </c>
      <c r="K512" s="5"/>
    </row>
    <row r="513" spans="1:11">
      <c r="A513" s="40" t="s">
        <v>176</v>
      </c>
      <c r="B513" s="3" t="s">
        <v>177</v>
      </c>
      <c r="C513" s="3" t="s">
        <v>533</v>
      </c>
      <c r="D513" s="3" t="s">
        <v>534</v>
      </c>
      <c r="E513" s="3">
        <v>2331905</v>
      </c>
      <c r="F513" s="3" t="s">
        <v>1127</v>
      </c>
      <c r="G513" s="3" t="s">
        <v>1102</v>
      </c>
      <c r="H513" s="4">
        <v>133333.33333329999</v>
      </c>
      <c r="I513" s="4">
        <v>130666.6666667</v>
      </c>
      <c r="J513" s="28">
        <v>-1.9999999999504969</v>
      </c>
      <c r="K513" s="5"/>
    </row>
    <row r="514" spans="1:11">
      <c r="A514" s="40" t="s">
        <v>176</v>
      </c>
      <c r="B514" s="3" t="s">
        <v>177</v>
      </c>
      <c r="C514" s="3" t="s">
        <v>238</v>
      </c>
      <c r="D514" s="3" t="s">
        <v>239</v>
      </c>
      <c r="E514" s="3">
        <v>2331905</v>
      </c>
      <c r="F514" s="3" t="s">
        <v>1127</v>
      </c>
      <c r="G514" s="3" t="s">
        <v>1102</v>
      </c>
      <c r="H514" s="4">
        <v>129666.6666667</v>
      </c>
      <c r="I514" s="4">
        <v>129666.6666667</v>
      </c>
      <c r="J514" s="28">
        <v>0</v>
      </c>
      <c r="K514" s="5"/>
    </row>
    <row r="515" spans="1:11">
      <c r="A515" s="40" t="s">
        <v>176</v>
      </c>
      <c r="B515" s="3" t="s">
        <v>177</v>
      </c>
      <c r="C515" s="3" t="s">
        <v>476</v>
      </c>
      <c r="D515" s="3" t="s">
        <v>477</v>
      </c>
      <c r="E515" s="3">
        <v>2331905</v>
      </c>
      <c r="F515" s="3" t="s">
        <v>1127</v>
      </c>
      <c r="G515" s="3" t="s">
        <v>1102</v>
      </c>
      <c r="H515" s="4">
        <v>148833.33333329999</v>
      </c>
      <c r="I515" s="4">
        <v>149833.33333329999</v>
      </c>
      <c r="J515" s="28">
        <v>0.67189249720058797</v>
      </c>
      <c r="K515" s="5"/>
    </row>
    <row r="516" spans="1:11">
      <c r="A516" s="40" t="s">
        <v>176</v>
      </c>
      <c r="B516" s="3" t="s">
        <v>177</v>
      </c>
      <c r="C516" s="3" t="s">
        <v>338</v>
      </c>
      <c r="D516" s="3" t="s">
        <v>93</v>
      </c>
      <c r="E516" s="3">
        <v>2331905</v>
      </c>
      <c r="F516" s="3" t="s">
        <v>1127</v>
      </c>
      <c r="G516" s="3" t="s">
        <v>1102</v>
      </c>
      <c r="H516" s="4">
        <v>132750</v>
      </c>
      <c r="I516" s="4">
        <v>131000</v>
      </c>
      <c r="J516" s="28">
        <v>-1.3182674199623379</v>
      </c>
      <c r="K516" s="5"/>
    </row>
    <row r="517" spans="1:11">
      <c r="A517" s="40" t="s">
        <v>176</v>
      </c>
      <c r="B517" s="3" t="s">
        <v>177</v>
      </c>
      <c r="C517" s="3" t="s">
        <v>339</v>
      </c>
      <c r="D517" s="3" t="s">
        <v>340</v>
      </c>
      <c r="E517" s="3">
        <v>2331905</v>
      </c>
      <c r="F517" s="3" t="s">
        <v>1127</v>
      </c>
      <c r="G517" s="3" t="s">
        <v>1102</v>
      </c>
      <c r="H517" s="4">
        <v>133600</v>
      </c>
      <c r="I517" s="4">
        <v>134600</v>
      </c>
      <c r="J517" s="28">
        <v>0.74850299401196807</v>
      </c>
      <c r="K517" s="5"/>
    </row>
    <row r="518" spans="1:11">
      <c r="A518" s="40" t="s">
        <v>176</v>
      </c>
      <c r="B518" s="3" t="s">
        <v>177</v>
      </c>
      <c r="C518" s="3" t="s">
        <v>449</v>
      </c>
      <c r="D518" s="3" t="s">
        <v>450</v>
      </c>
      <c r="E518" s="3">
        <v>2331905</v>
      </c>
      <c r="F518" s="3" t="s">
        <v>1127</v>
      </c>
      <c r="G518" s="3" t="s">
        <v>1102</v>
      </c>
      <c r="H518" s="4">
        <v>141750</v>
      </c>
      <c r="I518" s="4">
        <v>138250</v>
      </c>
      <c r="J518" s="28">
        <v>-2.4691358024691357</v>
      </c>
      <c r="K518" s="5"/>
    </row>
    <row r="519" spans="1:11">
      <c r="A519" s="40" t="s">
        <v>176</v>
      </c>
      <c r="B519" s="3" t="s">
        <v>177</v>
      </c>
      <c r="C519" s="3" t="s">
        <v>388</v>
      </c>
      <c r="D519" s="3" t="s">
        <v>389</v>
      </c>
      <c r="E519" s="3">
        <v>2331905</v>
      </c>
      <c r="F519" s="3" t="s">
        <v>1127</v>
      </c>
      <c r="G519" s="3" t="s">
        <v>1102</v>
      </c>
      <c r="H519" s="4">
        <v>145400</v>
      </c>
      <c r="I519" s="4">
        <v>145000</v>
      </c>
      <c r="J519" s="28">
        <v>-0.27510316368638543</v>
      </c>
      <c r="K519" s="5"/>
    </row>
    <row r="520" spans="1:11">
      <c r="A520" s="40" t="s">
        <v>180</v>
      </c>
      <c r="B520" s="3" t="s">
        <v>181</v>
      </c>
      <c r="C520" s="3" t="s">
        <v>423</v>
      </c>
      <c r="D520" s="3" t="s">
        <v>424</v>
      </c>
      <c r="E520" s="3">
        <v>2331905</v>
      </c>
      <c r="F520" s="3" t="s">
        <v>1127</v>
      </c>
      <c r="G520" s="3" t="s">
        <v>1102</v>
      </c>
      <c r="H520" s="4" t="s">
        <v>102</v>
      </c>
      <c r="I520" s="4">
        <v>130600</v>
      </c>
      <c r="J520" s="28" t="s">
        <v>102</v>
      </c>
      <c r="K520" s="5"/>
    </row>
    <row r="521" spans="1:11">
      <c r="A521" s="40" t="s">
        <v>180</v>
      </c>
      <c r="B521" s="3" t="s">
        <v>181</v>
      </c>
      <c r="C521" s="3" t="s">
        <v>341</v>
      </c>
      <c r="D521" s="3" t="s">
        <v>342</v>
      </c>
      <c r="E521" s="3">
        <v>2331905</v>
      </c>
      <c r="F521" s="3" t="s">
        <v>1127</v>
      </c>
      <c r="G521" s="3" t="s">
        <v>1102</v>
      </c>
      <c r="H521" s="4" t="s">
        <v>102</v>
      </c>
      <c r="I521" s="4">
        <v>141250</v>
      </c>
      <c r="J521" s="28" t="s">
        <v>102</v>
      </c>
      <c r="K521" s="5"/>
    </row>
    <row r="522" spans="1:11">
      <c r="A522" s="40" t="s">
        <v>180</v>
      </c>
      <c r="B522" s="3" t="s">
        <v>181</v>
      </c>
      <c r="C522" s="3" t="s">
        <v>708</v>
      </c>
      <c r="D522" s="3" t="s">
        <v>709</v>
      </c>
      <c r="E522" s="3">
        <v>2331905</v>
      </c>
      <c r="F522" s="3" t="s">
        <v>1127</v>
      </c>
      <c r="G522" s="3" t="s">
        <v>1102</v>
      </c>
      <c r="H522" s="4">
        <v>141100</v>
      </c>
      <c r="I522" s="4">
        <v>141100</v>
      </c>
      <c r="J522" s="28">
        <v>0</v>
      </c>
      <c r="K522" s="5"/>
    </row>
    <row r="523" spans="1:11">
      <c r="A523" s="40" t="s">
        <v>180</v>
      </c>
      <c r="B523" s="3" t="s">
        <v>181</v>
      </c>
      <c r="C523" s="3" t="s">
        <v>182</v>
      </c>
      <c r="D523" s="3" t="s">
        <v>183</v>
      </c>
      <c r="E523" s="3">
        <v>2331905</v>
      </c>
      <c r="F523" s="3" t="s">
        <v>1127</v>
      </c>
      <c r="G523" s="3" t="s">
        <v>1102</v>
      </c>
      <c r="H523" s="4">
        <v>134650</v>
      </c>
      <c r="I523" s="4">
        <v>131225</v>
      </c>
      <c r="J523" s="28">
        <v>-2.5436316375789136</v>
      </c>
      <c r="K523" s="5"/>
    </row>
    <row r="524" spans="1:11">
      <c r="A524" s="40" t="s">
        <v>180</v>
      </c>
      <c r="B524" s="3" t="s">
        <v>181</v>
      </c>
      <c r="C524" s="3" t="s">
        <v>390</v>
      </c>
      <c r="D524" s="3" t="s">
        <v>391</v>
      </c>
      <c r="E524" s="3">
        <v>2331905</v>
      </c>
      <c r="F524" s="3" t="s">
        <v>1127</v>
      </c>
      <c r="G524" s="3" t="s">
        <v>1102</v>
      </c>
      <c r="H524" s="4" t="s">
        <v>102</v>
      </c>
      <c r="I524" s="4">
        <v>137500</v>
      </c>
      <c r="J524" s="28" t="s">
        <v>102</v>
      </c>
      <c r="K524" s="5"/>
    </row>
    <row r="525" spans="1:11">
      <c r="A525" s="40" t="s">
        <v>180</v>
      </c>
      <c r="B525" s="3" t="s">
        <v>181</v>
      </c>
      <c r="C525" s="3" t="s">
        <v>425</v>
      </c>
      <c r="D525" s="3" t="s">
        <v>426</v>
      </c>
      <c r="E525" s="3">
        <v>2331905</v>
      </c>
      <c r="F525" s="3" t="s">
        <v>1127</v>
      </c>
      <c r="G525" s="3" t="s">
        <v>1102</v>
      </c>
      <c r="H525" s="4" t="s">
        <v>102</v>
      </c>
      <c r="I525" s="4">
        <v>122750</v>
      </c>
      <c r="J525" s="28" t="s">
        <v>102</v>
      </c>
      <c r="K525" s="5"/>
    </row>
    <row r="526" spans="1:11">
      <c r="A526" s="40" t="s">
        <v>180</v>
      </c>
      <c r="B526" s="3" t="s">
        <v>181</v>
      </c>
      <c r="C526" s="3" t="s">
        <v>206</v>
      </c>
      <c r="D526" s="3" t="s">
        <v>207</v>
      </c>
      <c r="E526" s="3">
        <v>2331905</v>
      </c>
      <c r="F526" s="3" t="s">
        <v>1127</v>
      </c>
      <c r="G526" s="3" t="s">
        <v>1102</v>
      </c>
      <c r="H526" s="4">
        <v>149750</v>
      </c>
      <c r="I526" s="4">
        <v>145400</v>
      </c>
      <c r="J526" s="28">
        <v>-2.9048414023372326</v>
      </c>
      <c r="K526" s="5"/>
    </row>
    <row r="527" spans="1:11">
      <c r="A527" s="40" t="s">
        <v>188</v>
      </c>
      <c r="B527" s="3" t="s">
        <v>189</v>
      </c>
      <c r="C527" s="3" t="s">
        <v>349</v>
      </c>
      <c r="D527" s="3" t="s">
        <v>350</v>
      </c>
      <c r="E527" s="3">
        <v>2331905</v>
      </c>
      <c r="F527" s="3" t="s">
        <v>1127</v>
      </c>
      <c r="G527" s="3" t="s">
        <v>1102</v>
      </c>
      <c r="H527" s="4" t="s">
        <v>102</v>
      </c>
      <c r="I527" s="4">
        <v>124000</v>
      </c>
      <c r="J527" s="28" t="s">
        <v>102</v>
      </c>
      <c r="K527" s="5"/>
    </row>
    <row r="528" spans="1:11">
      <c r="A528" s="40" t="s">
        <v>188</v>
      </c>
      <c r="B528" s="3" t="s">
        <v>189</v>
      </c>
      <c r="C528" s="3" t="s">
        <v>351</v>
      </c>
      <c r="D528" s="3" t="s">
        <v>352</v>
      </c>
      <c r="E528" s="3">
        <v>2331905</v>
      </c>
      <c r="F528" s="3" t="s">
        <v>1127</v>
      </c>
      <c r="G528" s="3" t="s">
        <v>1102</v>
      </c>
      <c r="H528" s="4">
        <v>146000</v>
      </c>
      <c r="I528" s="4">
        <v>147000</v>
      </c>
      <c r="J528" s="28">
        <v>0.68493150684931781</v>
      </c>
      <c r="K528" s="5"/>
    </row>
    <row r="529" spans="1:11">
      <c r="A529" s="40" t="s">
        <v>188</v>
      </c>
      <c r="B529" s="3" t="s">
        <v>189</v>
      </c>
      <c r="C529" s="3" t="s">
        <v>353</v>
      </c>
      <c r="D529" s="3" t="s">
        <v>354</v>
      </c>
      <c r="E529" s="3">
        <v>2331905</v>
      </c>
      <c r="F529" s="3" t="s">
        <v>1127</v>
      </c>
      <c r="G529" s="3" t="s">
        <v>1102</v>
      </c>
      <c r="H529" s="4">
        <v>136666.66666670001</v>
      </c>
      <c r="I529" s="4">
        <v>137833.33333329999</v>
      </c>
      <c r="J529" s="28">
        <v>0.85365853653636137</v>
      </c>
      <c r="K529" s="5"/>
    </row>
    <row r="530" spans="1:11">
      <c r="A530" s="40" t="s">
        <v>188</v>
      </c>
      <c r="B530" s="3" t="s">
        <v>189</v>
      </c>
      <c r="C530" s="3" t="s">
        <v>356</v>
      </c>
      <c r="D530" s="3" t="s">
        <v>357</v>
      </c>
      <c r="E530" s="3">
        <v>2331905</v>
      </c>
      <c r="F530" s="3" t="s">
        <v>1127</v>
      </c>
      <c r="G530" s="3" t="s">
        <v>1102</v>
      </c>
      <c r="H530" s="4">
        <v>130300</v>
      </c>
      <c r="I530" s="4">
        <v>133500</v>
      </c>
      <c r="J530" s="28">
        <v>2.4558710667689887</v>
      </c>
      <c r="K530" s="5"/>
    </row>
    <row r="531" spans="1:11">
      <c r="A531" s="40" t="s">
        <v>188</v>
      </c>
      <c r="B531" s="3" t="s">
        <v>189</v>
      </c>
      <c r="C531" s="3" t="s">
        <v>192</v>
      </c>
      <c r="D531" s="3" t="s">
        <v>193</v>
      </c>
      <c r="E531" s="3">
        <v>2331905</v>
      </c>
      <c r="F531" s="3" t="s">
        <v>1127</v>
      </c>
      <c r="G531" s="3" t="s">
        <v>1102</v>
      </c>
      <c r="H531" s="4">
        <v>146000</v>
      </c>
      <c r="I531" s="4">
        <v>146250</v>
      </c>
      <c r="J531" s="28">
        <v>0.1712328767123239</v>
      </c>
      <c r="K531" s="5"/>
    </row>
    <row r="532" spans="1:11">
      <c r="A532" s="40" t="s">
        <v>76</v>
      </c>
      <c r="B532" s="3" t="s">
        <v>77</v>
      </c>
      <c r="C532" s="3" t="s">
        <v>293</v>
      </c>
      <c r="D532" s="3" t="s">
        <v>294</v>
      </c>
      <c r="E532" s="3">
        <v>2331901</v>
      </c>
      <c r="F532" s="3" t="s">
        <v>1128</v>
      </c>
      <c r="G532" s="3" t="s">
        <v>1102</v>
      </c>
      <c r="H532" s="4">
        <v>85000</v>
      </c>
      <c r="I532" s="4">
        <v>84333.333333300005</v>
      </c>
      <c r="J532" s="28">
        <v>-0.78431372552940637</v>
      </c>
      <c r="K532" s="5"/>
    </row>
    <row r="533" spans="1:11">
      <c r="A533" s="40" t="s">
        <v>76</v>
      </c>
      <c r="B533" s="3" t="s">
        <v>77</v>
      </c>
      <c r="C533" s="3" t="s">
        <v>295</v>
      </c>
      <c r="D533" s="3" t="s">
        <v>275</v>
      </c>
      <c r="E533" s="3">
        <v>2331901</v>
      </c>
      <c r="F533" s="3" t="s">
        <v>1128</v>
      </c>
      <c r="G533" s="3" t="s">
        <v>1102</v>
      </c>
      <c r="H533" s="4">
        <v>74600</v>
      </c>
      <c r="I533" s="4">
        <v>74600</v>
      </c>
      <c r="J533" s="28">
        <v>0</v>
      </c>
      <c r="K533" s="5"/>
    </row>
    <row r="534" spans="1:11">
      <c r="A534" s="40" t="s">
        <v>76</v>
      </c>
      <c r="B534" s="3" t="s">
        <v>77</v>
      </c>
      <c r="C534" s="3" t="s">
        <v>92</v>
      </c>
      <c r="D534" s="3" t="s">
        <v>93</v>
      </c>
      <c r="E534" s="3">
        <v>2331901</v>
      </c>
      <c r="F534" s="3" t="s">
        <v>1128</v>
      </c>
      <c r="G534" s="3" t="s">
        <v>1102</v>
      </c>
      <c r="H534" s="4">
        <v>79200</v>
      </c>
      <c r="I534" s="4">
        <v>79200</v>
      </c>
      <c r="J534" s="28">
        <v>0</v>
      </c>
      <c r="K534" s="5"/>
    </row>
    <row r="535" spans="1:11">
      <c r="A535" s="40" t="s">
        <v>107</v>
      </c>
      <c r="B535" s="3" t="s">
        <v>108</v>
      </c>
      <c r="C535" s="3" t="s">
        <v>109</v>
      </c>
      <c r="D535" s="3" t="s">
        <v>108</v>
      </c>
      <c r="E535" s="3">
        <v>2331901</v>
      </c>
      <c r="F535" s="3" t="s">
        <v>1128</v>
      </c>
      <c r="G535" s="3" t="s">
        <v>1102</v>
      </c>
      <c r="H535" s="4">
        <v>74050</v>
      </c>
      <c r="I535" s="4">
        <v>74627.5</v>
      </c>
      <c r="J535" s="28">
        <v>0.77987846049967224</v>
      </c>
      <c r="K535" s="5"/>
    </row>
    <row r="536" spans="1:11">
      <c r="A536" s="40" t="s">
        <v>110</v>
      </c>
      <c r="B536" s="3" t="s">
        <v>111</v>
      </c>
      <c r="C536" s="3" t="s">
        <v>254</v>
      </c>
      <c r="D536" s="3" t="s">
        <v>255</v>
      </c>
      <c r="E536" s="3">
        <v>2331901</v>
      </c>
      <c r="F536" s="3" t="s">
        <v>1128</v>
      </c>
      <c r="G536" s="3" t="s">
        <v>1102</v>
      </c>
      <c r="H536" s="4">
        <v>75516.666666699995</v>
      </c>
      <c r="I536" s="4">
        <v>74933.333333300005</v>
      </c>
      <c r="J536" s="28">
        <v>-0.77245641147614119</v>
      </c>
      <c r="K536" s="5"/>
    </row>
    <row r="537" spans="1:11">
      <c r="A537" s="40" t="s">
        <v>110</v>
      </c>
      <c r="B537" s="3" t="s">
        <v>111</v>
      </c>
      <c r="C537" s="3" t="s">
        <v>224</v>
      </c>
      <c r="D537" s="3" t="s">
        <v>225</v>
      </c>
      <c r="E537" s="3">
        <v>2331901</v>
      </c>
      <c r="F537" s="3" t="s">
        <v>1128</v>
      </c>
      <c r="G537" s="3" t="s">
        <v>1102</v>
      </c>
      <c r="H537" s="4">
        <v>75333.333333300005</v>
      </c>
      <c r="I537" s="4">
        <v>74666.666666699995</v>
      </c>
      <c r="J537" s="28">
        <v>-0.88495575212429456</v>
      </c>
      <c r="K537" s="5"/>
    </row>
    <row r="538" spans="1:11">
      <c r="A538" s="40" t="s">
        <v>110</v>
      </c>
      <c r="B538" s="3" t="s">
        <v>111</v>
      </c>
      <c r="C538" s="3" t="s">
        <v>443</v>
      </c>
      <c r="D538" s="3" t="s">
        <v>444</v>
      </c>
      <c r="E538" s="3">
        <v>2331901</v>
      </c>
      <c r="F538" s="3" t="s">
        <v>1128</v>
      </c>
      <c r="G538" s="3" t="s">
        <v>1102</v>
      </c>
      <c r="H538" s="4">
        <v>74100</v>
      </c>
      <c r="I538" s="4">
        <v>74100</v>
      </c>
      <c r="J538" s="28">
        <v>0</v>
      </c>
      <c r="K538" s="5"/>
    </row>
    <row r="539" spans="1:11">
      <c r="A539" s="40" t="s">
        <v>110</v>
      </c>
      <c r="B539" s="3" t="s">
        <v>111</v>
      </c>
      <c r="C539" s="3" t="s">
        <v>112</v>
      </c>
      <c r="D539" s="3" t="s">
        <v>113</v>
      </c>
      <c r="E539" s="3">
        <v>2331901</v>
      </c>
      <c r="F539" s="3" t="s">
        <v>1128</v>
      </c>
      <c r="G539" s="3" t="s">
        <v>1102</v>
      </c>
      <c r="H539" s="4">
        <v>76700</v>
      </c>
      <c r="I539" s="4">
        <v>75633.333333300005</v>
      </c>
      <c r="J539" s="28">
        <v>-1.3906996958278905</v>
      </c>
      <c r="K539" s="5"/>
    </row>
    <row r="540" spans="1:11">
      <c r="A540" s="40" t="s">
        <v>126</v>
      </c>
      <c r="B540" s="3" t="s">
        <v>127</v>
      </c>
      <c r="C540" s="3" t="s">
        <v>762</v>
      </c>
      <c r="D540" s="3" t="s">
        <v>763</v>
      </c>
      <c r="E540" s="3">
        <v>2331901</v>
      </c>
      <c r="F540" s="3" t="s">
        <v>1128</v>
      </c>
      <c r="G540" s="3" t="s">
        <v>1102</v>
      </c>
      <c r="H540" s="4">
        <v>78502</v>
      </c>
      <c r="I540" s="4">
        <v>78516</v>
      </c>
      <c r="J540" s="28">
        <v>1.7833940536537973E-2</v>
      </c>
      <c r="K540" s="5"/>
    </row>
    <row r="541" spans="1:11">
      <c r="A541" s="40" t="s">
        <v>126</v>
      </c>
      <c r="B541" s="3" t="s">
        <v>127</v>
      </c>
      <c r="C541" s="3" t="s">
        <v>132</v>
      </c>
      <c r="D541" s="3" t="s">
        <v>133</v>
      </c>
      <c r="E541" s="3">
        <v>2331901</v>
      </c>
      <c r="F541" s="3" t="s">
        <v>1128</v>
      </c>
      <c r="G541" s="3" t="s">
        <v>1102</v>
      </c>
      <c r="H541" s="4">
        <v>73000</v>
      </c>
      <c r="I541" s="4">
        <v>73000</v>
      </c>
      <c r="J541" s="28">
        <v>0</v>
      </c>
      <c r="K541" s="5"/>
    </row>
    <row r="542" spans="1:11">
      <c r="A542" s="40" t="s">
        <v>126</v>
      </c>
      <c r="B542" s="3" t="s">
        <v>127</v>
      </c>
      <c r="C542" s="3" t="s">
        <v>136</v>
      </c>
      <c r="D542" s="3" t="s">
        <v>137</v>
      </c>
      <c r="E542" s="3">
        <v>2331901</v>
      </c>
      <c r="F542" s="3" t="s">
        <v>1128</v>
      </c>
      <c r="G542" s="3" t="s">
        <v>1102</v>
      </c>
      <c r="H542" s="4">
        <v>70850</v>
      </c>
      <c r="I542" s="4">
        <v>71462.5</v>
      </c>
      <c r="J542" s="28">
        <v>0.86450247000706693</v>
      </c>
      <c r="K542" s="5"/>
    </row>
    <row r="543" spans="1:11">
      <c r="A543" s="40" t="s">
        <v>126</v>
      </c>
      <c r="B543" s="3" t="s">
        <v>127</v>
      </c>
      <c r="C543" s="3" t="s">
        <v>314</v>
      </c>
      <c r="D543" s="3" t="s">
        <v>315</v>
      </c>
      <c r="E543" s="3">
        <v>2331901</v>
      </c>
      <c r="F543" s="3" t="s">
        <v>1128</v>
      </c>
      <c r="G543" s="3" t="s">
        <v>1102</v>
      </c>
      <c r="H543" s="4">
        <v>81900</v>
      </c>
      <c r="I543" s="4">
        <v>77040</v>
      </c>
      <c r="J543" s="28">
        <v>-5.9340659340659352</v>
      </c>
      <c r="K543" s="5"/>
    </row>
    <row r="544" spans="1:11">
      <c r="A544" s="40" t="s">
        <v>126</v>
      </c>
      <c r="B544" s="3" t="s">
        <v>127</v>
      </c>
      <c r="C544" s="3" t="s">
        <v>369</v>
      </c>
      <c r="D544" s="3" t="s">
        <v>370</v>
      </c>
      <c r="E544" s="3">
        <v>2331901</v>
      </c>
      <c r="F544" s="3" t="s">
        <v>1128</v>
      </c>
      <c r="G544" s="3" t="s">
        <v>1102</v>
      </c>
      <c r="H544" s="4">
        <v>72204.5</v>
      </c>
      <c r="I544" s="4">
        <v>72204.5</v>
      </c>
      <c r="J544" s="28">
        <v>0</v>
      </c>
      <c r="K544" s="5"/>
    </row>
    <row r="545" spans="1:11">
      <c r="A545" s="40" t="s">
        <v>126</v>
      </c>
      <c r="B545" s="3" t="s">
        <v>127</v>
      </c>
      <c r="C545" s="3" t="s">
        <v>148</v>
      </c>
      <c r="D545" s="3" t="s">
        <v>149</v>
      </c>
      <c r="E545" s="3">
        <v>2331901</v>
      </c>
      <c r="F545" s="3" t="s">
        <v>1128</v>
      </c>
      <c r="G545" s="3" t="s">
        <v>1102</v>
      </c>
      <c r="H545" s="4">
        <v>75050</v>
      </c>
      <c r="I545" s="4">
        <v>75050</v>
      </c>
      <c r="J545" s="28">
        <v>0</v>
      </c>
      <c r="K545" s="5"/>
    </row>
    <row r="546" spans="1:11">
      <c r="A546" s="40" t="s">
        <v>126</v>
      </c>
      <c r="B546" s="3" t="s">
        <v>127</v>
      </c>
      <c r="C546" s="3" t="s">
        <v>264</v>
      </c>
      <c r="D546" s="3" t="s">
        <v>265</v>
      </c>
      <c r="E546" s="3">
        <v>2331901</v>
      </c>
      <c r="F546" s="3" t="s">
        <v>1128</v>
      </c>
      <c r="G546" s="3" t="s">
        <v>1102</v>
      </c>
      <c r="H546" s="4">
        <v>76700</v>
      </c>
      <c r="I546" s="4">
        <v>76271.4285714</v>
      </c>
      <c r="J546" s="28">
        <v>-0.55876327066493037</v>
      </c>
      <c r="K546" s="5"/>
    </row>
    <row r="547" spans="1:11">
      <c r="A547" s="40" t="s">
        <v>126</v>
      </c>
      <c r="B547" s="3" t="s">
        <v>127</v>
      </c>
      <c r="C547" s="3" t="s">
        <v>266</v>
      </c>
      <c r="D547" s="3" t="s">
        <v>267</v>
      </c>
      <c r="E547" s="3">
        <v>2331901</v>
      </c>
      <c r="F547" s="3" t="s">
        <v>1128</v>
      </c>
      <c r="G547" s="3" t="s">
        <v>1102</v>
      </c>
      <c r="H547" s="4">
        <v>70825</v>
      </c>
      <c r="I547" s="4">
        <v>71075</v>
      </c>
      <c r="J547" s="28">
        <v>0.35298270384751529</v>
      </c>
      <c r="K547" s="5"/>
    </row>
    <row r="548" spans="1:11">
      <c r="A548" s="40" t="s">
        <v>232</v>
      </c>
      <c r="B548" s="3" t="s">
        <v>233</v>
      </c>
      <c r="C548" s="3" t="s">
        <v>272</v>
      </c>
      <c r="D548" s="3" t="s">
        <v>273</v>
      </c>
      <c r="E548" s="3">
        <v>2331901</v>
      </c>
      <c r="F548" s="3" t="s">
        <v>1128</v>
      </c>
      <c r="G548" s="3" t="s">
        <v>1102</v>
      </c>
      <c r="H548" s="4">
        <v>78791.5</v>
      </c>
      <c r="I548" s="4">
        <v>78791.5</v>
      </c>
      <c r="J548" s="28">
        <v>0</v>
      </c>
      <c r="K548" s="5"/>
    </row>
    <row r="549" spans="1:11">
      <c r="A549" s="40" t="s">
        <v>232</v>
      </c>
      <c r="B549" s="3" t="s">
        <v>233</v>
      </c>
      <c r="C549" s="3" t="s">
        <v>234</v>
      </c>
      <c r="D549" s="3" t="s">
        <v>235</v>
      </c>
      <c r="E549" s="3">
        <v>2331901</v>
      </c>
      <c r="F549" s="3" t="s">
        <v>1128</v>
      </c>
      <c r="G549" s="3" t="s">
        <v>1102</v>
      </c>
      <c r="H549" s="4">
        <v>77344.333333300005</v>
      </c>
      <c r="I549" s="4">
        <v>77344.666666699995</v>
      </c>
      <c r="J549" s="28">
        <v>4.309732667184818E-4</v>
      </c>
      <c r="K549" s="5"/>
    </row>
    <row r="550" spans="1:11">
      <c r="A550" s="40" t="s">
        <v>232</v>
      </c>
      <c r="B550" s="3" t="s">
        <v>233</v>
      </c>
      <c r="C550" s="3" t="s">
        <v>276</v>
      </c>
      <c r="D550" s="3" t="s">
        <v>277</v>
      </c>
      <c r="E550" s="3">
        <v>2331901</v>
      </c>
      <c r="F550" s="3" t="s">
        <v>1128</v>
      </c>
      <c r="G550" s="3" t="s">
        <v>1102</v>
      </c>
      <c r="H550" s="4">
        <v>78507.333333300005</v>
      </c>
      <c r="I550" s="4">
        <v>78507.333333300005</v>
      </c>
      <c r="J550" s="28">
        <v>0</v>
      </c>
      <c r="K550" s="5"/>
    </row>
    <row r="551" spans="1:11">
      <c r="A551" s="40" t="s">
        <v>328</v>
      </c>
      <c r="B551" s="3" t="s">
        <v>329</v>
      </c>
      <c r="C551" s="3" t="s">
        <v>531</v>
      </c>
      <c r="D551" s="3" t="s">
        <v>532</v>
      </c>
      <c r="E551" s="3">
        <v>2331901</v>
      </c>
      <c r="F551" s="3" t="s">
        <v>1128</v>
      </c>
      <c r="G551" s="3" t="s">
        <v>1102</v>
      </c>
      <c r="H551" s="4">
        <v>76166.666666699995</v>
      </c>
      <c r="I551" s="4">
        <v>76833.333333300005</v>
      </c>
      <c r="J551" s="28">
        <v>0.87527352288803151</v>
      </c>
      <c r="K551" s="5"/>
    </row>
    <row r="552" spans="1:11">
      <c r="A552" s="40" t="s">
        <v>176</v>
      </c>
      <c r="B552" s="3" t="s">
        <v>177</v>
      </c>
      <c r="C552" s="3" t="s">
        <v>449</v>
      </c>
      <c r="D552" s="3" t="s">
        <v>450</v>
      </c>
      <c r="E552" s="3">
        <v>2331901</v>
      </c>
      <c r="F552" s="3" t="s">
        <v>1128</v>
      </c>
      <c r="G552" s="3" t="s">
        <v>1102</v>
      </c>
      <c r="H552" s="4">
        <v>72750</v>
      </c>
      <c r="I552" s="4">
        <v>72750</v>
      </c>
      <c r="J552" s="28">
        <v>0</v>
      </c>
      <c r="K552" s="5"/>
    </row>
    <row r="553" spans="1:11">
      <c r="A553" s="40" t="s">
        <v>76</v>
      </c>
      <c r="B553" s="3" t="s">
        <v>77</v>
      </c>
      <c r="C553" s="3" t="s">
        <v>296</v>
      </c>
      <c r="D553" s="3" t="s">
        <v>297</v>
      </c>
      <c r="E553" s="3">
        <v>2331904</v>
      </c>
      <c r="F553" s="3" t="s">
        <v>1129</v>
      </c>
      <c r="G553" s="3" t="s">
        <v>1102</v>
      </c>
      <c r="H553" s="4">
        <v>88000</v>
      </c>
      <c r="I553" s="4">
        <v>89000</v>
      </c>
      <c r="J553" s="28">
        <v>1.1363636363636465</v>
      </c>
      <c r="K553" s="5"/>
    </row>
    <row r="554" spans="1:11">
      <c r="A554" s="40" t="s">
        <v>497</v>
      </c>
      <c r="B554" s="3" t="s">
        <v>498</v>
      </c>
      <c r="C554" s="3" t="s">
        <v>501</v>
      </c>
      <c r="D554" s="3" t="s">
        <v>502</v>
      </c>
      <c r="E554" s="3">
        <v>2331904</v>
      </c>
      <c r="F554" s="3" t="s">
        <v>1129</v>
      </c>
      <c r="G554" s="3" t="s">
        <v>1102</v>
      </c>
      <c r="H554" s="4" t="s">
        <v>102</v>
      </c>
      <c r="I554" s="4">
        <v>89000</v>
      </c>
      <c r="J554" s="28" t="s">
        <v>102</v>
      </c>
      <c r="K554" s="5"/>
    </row>
    <row r="555" spans="1:11">
      <c r="A555" s="40" t="s">
        <v>122</v>
      </c>
      <c r="B555" s="3" t="s">
        <v>123</v>
      </c>
      <c r="C555" s="3" t="s">
        <v>124</v>
      </c>
      <c r="D555" s="3" t="s">
        <v>125</v>
      </c>
      <c r="E555" s="3">
        <v>2331904</v>
      </c>
      <c r="F555" s="3" t="s">
        <v>1129</v>
      </c>
      <c r="G555" s="3" t="s">
        <v>1102</v>
      </c>
      <c r="H555" s="4">
        <v>78000</v>
      </c>
      <c r="I555" s="4">
        <v>77500</v>
      </c>
      <c r="J555" s="28">
        <v>-0.64102564102563875</v>
      </c>
      <c r="K555" s="5"/>
    </row>
    <row r="556" spans="1:11">
      <c r="A556" s="40" t="s">
        <v>126</v>
      </c>
      <c r="B556" s="3" t="s">
        <v>127</v>
      </c>
      <c r="C556" s="3" t="s">
        <v>148</v>
      </c>
      <c r="D556" s="3" t="s">
        <v>149</v>
      </c>
      <c r="E556" s="3">
        <v>2331904</v>
      </c>
      <c r="F556" s="3" t="s">
        <v>1129</v>
      </c>
      <c r="G556" s="3" t="s">
        <v>1102</v>
      </c>
      <c r="H556" s="4">
        <v>84833.333333300005</v>
      </c>
      <c r="I556" s="4">
        <v>84166.666666699995</v>
      </c>
      <c r="J556" s="28">
        <v>-0.78585461681760505</v>
      </c>
      <c r="K556" s="5"/>
    </row>
    <row r="557" spans="1:11">
      <c r="A557" s="40" t="s">
        <v>150</v>
      </c>
      <c r="B557" s="3" t="s">
        <v>151</v>
      </c>
      <c r="C557" s="3" t="s">
        <v>218</v>
      </c>
      <c r="D557" s="3" t="s">
        <v>219</v>
      </c>
      <c r="E557" s="3">
        <v>2331904</v>
      </c>
      <c r="F557" s="3" t="s">
        <v>1129</v>
      </c>
      <c r="G557" s="3" t="s">
        <v>1102</v>
      </c>
      <c r="H557" s="4">
        <v>81233.333333300005</v>
      </c>
      <c r="I557" s="4">
        <v>79600</v>
      </c>
      <c r="J557" s="28">
        <v>-2.0106688551095764</v>
      </c>
      <c r="K557" s="5"/>
    </row>
    <row r="558" spans="1:11">
      <c r="A558" s="40" t="s">
        <v>232</v>
      </c>
      <c r="B558" s="3" t="s">
        <v>233</v>
      </c>
      <c r="C558" s="3" t="s">
        <v>234</v>
      </c>
      <c r="D558" s="3" t="s">
        <v>235</v>
      </c>
      <c r="E558" s="3">
        <v>2331904</v>
      </c>
      <c r="F558" s="3" t="s">
        <v>1129</v>
      </c>
      <c r="G558" s="3" t="s">
        <v>1102</v>
      </c>
      <c r="H558" s="4">
        <v>85405</v>
      </c>
      <c r="I558" s="4">
        <v>85005</v>
      </c>
      <c r="J558" s="28">
        <v>-0.46835665359170608</v>
      </c>
      <c r="K558" s="5"/>
    </row>
    <row r="559" spans="1:11">
      <c r="A559" s="40" t="s">
        <v>176</v>
      </c>
      <c r="B559" s="3" t="s">
        <v>177</v>
      </c>
      <c r="C559" s="3" t="s">
        <v>339</v>
      </c>
      <c r="D559" s="3" t="s">
        <v>340</v>
      </c>
      <c r="E559" s="3">
        <v>2331904</v>
      </c>
      <c r="F559" s="3" t="s">
        <v>1129</v>
      </c>
      <c r="G559" s="3" t="s">
        <v>1102</v>
      </c>
      <c r="H559" s="4">
        <v>78100</v>
      </c>
      <c r="I559" s="4">
        <v>77933.333333300005</v>
      </c>
      <c r="J559" s="28">
        <v>-0.21340162189500411</v>
      </c>
      <c r="K559" s="5"/>
    </row>
    <row r="560" spans="1:11">
      <c r="A560" s="40" t="s">
        <v>150</v>
      </c>
      <c r="B560" s="3" t="s">
        <v>151</v>
      </c>
      <c r="C560" s="3" t="s">
        <v>218</v>
      </c>
      <c r="D560" s="3" t="s">
        <v>219</v>
      </c>
      <c r="E560" s="3">
        <v>2331904</v>
      </c>
      <c r="F560" s="3" t="s">
        <v>1130</v>
      </c>
      <c r="G560" s="3" t="s">
        <v>1102</v>
      </c>
      <c r="H560" s="4">
        <v>85450</v>
      </c>
      <c r="I560" s="4">
        <v>85450</v>
      </c>
      <c r="J560" s="28">
        <v>0</v>
      </c>
      <c r="K560" s="5"/>
    </row>
    <row r="561" spans="1:11">
      <c r="A561" s="40" t="s">
        <v>232</v>
      </c>
      <c r="B561" s="3" t="s">
        <v>233</v>
      </c>
      <c r="C561" s="3" t="s">
        <v>234</v>
      </c>
      <c r="D561" s="3" t="s">
        <v>235</v>
      </c>
      <c r="E561" s="3">
        <v>2331904</v>
      </c>
      <c r="F561" s="3" t="s">
        <v>1130</v>
      </c>
      <c r="G561" s="3" t="s">
        <v>1102</v>
      </c>
      <c r="H561" s="4">
        <v>90973</v>
      </c>
      <c r="I561" s="4">
        <v>90973</v>
      </c>
      <c r="J561" s="28">
        <v>0</v>
      </c>
      <c r="K561" s="5"/>
    </row>
    <row r="562" spans="1:11">
      <c r="A562" s="40" t="s">
        <v>76</v>
      </c>
      <c r="B562" s="3" t="s">
        <v>77</v>
      </c>
      <c r="C562" s="3" t="s">
        <v>82</v>
      </c>
      <c r="D562" s="3" t="s">
        <v>83</v>
      </c>
      <c r="E562" s="3">
        <v>2331904</v>
      </c>
      <c r="F562" s="3" t="s">
        <v>1131</v>
      </c>
      <c r="G562" s="3" t="s">
        <v>1102</v>
      </c>
      <c r="H562" s="4">
        <v>95840</v>
      </c>
      <c r="I562" s="4">
        <v>95840</v>
      </c>
      <c r="J562" s="28">
        <v>0</v>
      </c>
      <c r="K562" s="5"/>
    </row>
    <row r="563" spans="1:11">
      <c r="A563" s="40" t="s">
        <v>76</v>
      </c>
      <c r="B563" s="3" t="s">
        <v>77</v>
      </c>
      <c r="C563" s="3" t="s">
        <v>100</v>
      </c>
      <c r="D563" s="3" t="s">
        <v>101</v>
      </c>
      <c r="E563" s="3">
        <v>2331904</v>
      </c>
      <c r="F563" s="3" t="s">
        <v>1131</v>
      </c>
      <c r="G563" s="3" t="s">
        <v>1102</v>
      </c>
      <c r="H563" s="4">
        <v>95750</v>
      </c>
      <c r="I563" s="4">
        <v>95725</v>
      </c>
      <c r="J563" s="28">
        <v>-2.6109660574413773E-2</v>
      </c>
      <c r="K563" s="5"/>
    </row>
    <row r="564" spans="1:11">
      <c r="A564" s="40" t="s">
        <v>76</v>
      </c>
      <c r="B564" s="3" t="s">
        <v>77</v>
      </c>
      <c r="C564" s="3" t="s">
        <v>78</v>
      </c>
      <c r="D564" s="3" t="s">
        <v>79</v>
      </c>
      <c r="E564" s="3">
        <v>2331904</v>
      </c>
      <c r="F564" s="3" t="s">
        <v>1131</v>
      </c>
      <c r="G564" s="3" t="s">
        <v>1102</v>
      </c>
      <c r="H564" s="4">
        <v>98066.666666699995</v>
      </c>
      <c r="I564" s="4">
        <v>98100</v>
      </c>
      <c r="J564" s="28">
        <v>3.3990482630863461E-2</v>
      </c>
      <c r="K564" s="5"/>
    </row>
    <row r="565" spans="1:11">
      <c r="A565" s="40" t="s">
        <v>76</v>
      </c>
      <c r="B565" s="3" t="s">
        <v>77</v>
      </c>
      <c r="C565" s="3" t="s">
        <v>296</v>
      </c>
      <c r="D565" s="3" t="s">
        <v>297</v>
      </c>
      <c r="E565" s="3">
        <v>2331904</v>
      </c>
      <c r="F565" s="3" t="s">
        <v>1131</v>
      </c>
      <c r="G565" s="3" t="s">
        <v>1102</v>
      </c>
      <c r="H565" s="4">
        <v>96750</v>
      </c>
      <c r="I565" s="4">
        <v>97500</v>
      </c>
      <c r="J565" s="28">
        <v>0.77519379844961378</v>
      </c>
      <c r="K565" s="5"/>
    </row>
    <row r="566" spans="1:11">
      <c r="A566" s="40" t="s">
        <v>76</v>
      </c>
      <c r="B566" s="3" t="s">
        <v>77</v>
      </c>
      <c r="C566" s="3" t="s">
        <v>92</v>
      </c>
      <c r="D566" s="3" t="s">
        <v>93</v>
      </c>
      <c r="E566" s="3">
        <v>2331904</v>
      </c>
      <c r="F566" s="3" t="s">
        <v>1131</v>
      </c>
      <c r="G566" s="3" t="s">
        <v>1102</v>
      </c>
      <c r="H566" s="4">
        <v>97000</v>
      </c>
      <c r="I566" s="4">
        <v>96997</v>
      </c>
      <c r="J566" s="28">
        <v>-3.0927835051541841E-3</v>
      </c>
      <c r="K566" s="5"/>
    </row>
    <row r="567" spans="1:11">
      <c r="A567" s="40" t="s">
        <v>76</v>
      </c>
      <c r="B567" s="3" t="s">
        <v>77</v>
      </c>
      <c r="C567" s="3" t="s">
        <v>96</v>
      </c>
      <c r="D567" s="3" t="s">
        <v>97</v>
      </c>
      <c r="E567" s="3">
        <v>2331904</v>
      </c>
      <c r="F567" s="3" t="s">
        <v>1131</v>
      </c>
      <c r="G567" s="3" t="s">
        <v>1102</v>
      </c>
      <c r="H567" s="4">
        <v>91800</v>
      </c>
      <c r="I567" s="4">
        <v>90400</v>
      </c>
      <c r="J567" s="28">
        <v>-1.5250544662309351</v>
      </c>
      <c r="K567" s="5"/>
    </row>
    <row r="568" spans="1:11">
      <c r="A568" s="40" t="s">
        <v>76</v>
      </c>
      <c r="B568" s="3" t="s">
        <v>77</v>
      </c>
      <c r="C568" s="3" t="s">
        <v>549</v>
      </c>
      <c r="D568" s="3" t="s">
        <v>550</v>
      </c>
      <c r="E568" s="3">
        <v>2331904</v>
      </c>
      <c r="F568" s="3" t="s">
        <v>1131</v>
      </c>
      <c r="G568" s="3" t="s">
        <v>1102</v>
      </c>
      <c r="H568" s="4">
        <v>94900</v>
      </c>
      <c r="I568" s="4">
        <v>94290</v>
      </c>
      <c r="J568" s="28">
        <v>-0.64278187565859346</v>
      </c>
      <c r="K568" s="5"/>
    </row>
    <row r="569" spans="1:11">
      <c r="A569" s="40" t="s">
        <v>565</v>
      </c>
      <c r="B569" s="3" t="s">
        <v>566</v>
      </c>
      <c r="C569" s="3" t="s">
        <v>718</v>
      </c>
      <c r="D569" s="3" t="s">
        <v>566</v>
      </c>
      <c r="E569" s="3">
        <v>2331904</v>
      </c>
      <c r="F569" s="3" t="s">
        <v>1131</v>
      </c>
      <c r="G569" s="3" t="s">
        <v>1102</v>
      </c>
      <c r="H569" s="4">
        <v>100500</v>
      </c>
      <c r="I569" s="4">
        <v>99875</v>
      </c>
      <c r="J569" s="28">
        <v>-0.62189054726368154</v>
      </c>
      <c r="K569" s="5"/>
    </row>
    <row r="570" spans="1:11">
      <c r="A570" s="40" t="s">
        <v>565</v>
      </c>
      <c r="B570" s="3" t="s">
        <v>566</v>
      </c>
      <c r="C570" s="3" t="s">
        <v>619</v>
      </c>
      <c r="D570" s="3" t="s">
        <v>620</v>
      </c>
      <c r="E570" s="3">
        <v>2331904</v>
      </c>
      <c r="F570" s="3" t="s">
        <v>1131</v>
      </c>
      <c r="G570" s="3" t="s">
        <v>1102</v>
      </c>
      <c r="H570" s="4">
        <v>100666.6666667</v>
      </c>
      <c r="I570" s="4">
        <v>100000</v>
      </c>
      <c r="J570" s="28">
        <v>-0.66225165566202726</v>
      </c>
      <c r="K570" s="5"/>
    </row>
    <row r="571" spans="1:11">
      <c r="A571" s="40" t="s">
        <v>565</v>
      </c>
      <c r="B571" s="3" t="s">
        <v>566</v>
      </c>
      <c r="C571" s="3" t="s">
        <v>622</v>
      </c>
      <c r="D571" s="3" t="s">
        <v>623</v>
      </c>
      <c r="E571" s="3">
        <v>2331904</v>
      </c>
      <c r="F571" s="3" t="s">
        <v>1131</v>
      </c>
      <c r="G571" s="3" t="s">
        <v>1102</v>
      </c>
      <c r="H571" s="4">
        <v>101333.3333333</v>
      </c>
      <c r="I571" s="4">
        <v>100666.6666667</v>
      </c>
      <c r="J571" s="28">
        <v>-0.65789473677654309</v>
      </c>
      <c r="K571" s="5"/>
    </row>
    <row r="572" spans="1:11">
      <c r="A572" s="40" t="s">
        <v>565</v>
      </c>
      <c r="B572" s="3" t="s">
        <v>566</v>
      </c>
      <c r="C572" s="3" t="s">
        <v>567</v>
      </c>
      <c r="D572" s="3" t="s">
        <v>568</v>
      </c>
      <c r="E572" s="3">
        <v>2331904</v>
      </c>
      <c r="F572" s="3" t="s">
        <v>1131</v>
      </c>
      <c r="G572" s="3" t="s">
        <v>1102</v>
      </c>
      <c r="H572" s="4">
        <v>100600</v>
      </c>
      <c r="I572" s="4">
        <v>100500</v>
      </c>
      <c r="J572" s="28">
        <v>-9.9403578528822756E-2</v>
      </c>
      <c r="K572" s="5"/>
    </row>
    <row r="573" spans="1:11">
      <c r="A573" s="40" t="s">
        <v>107</v>
      </c>
      <c r="B573" s="3" t="s">
        <v>108</v>
      </c>
      <c r="C573" s="3" t="s">
        <v>109</v>
      </c>
      <c r="D573" s="3" t="s">
        <v>108</v>
      </c>
      <c r="E573" s="3">
        <v>2331904</v>
      </c>
      <c r="F573" s="3" t="s">
        <v>1131</v>
      </c>
      <c r="G573" s="3" t="s">
        <v>1102</v>
      </c>
      <c r="H573" s="4">
        <v>95200</v>
      </c>
      <c r="I573" s="4">
        <v>96570.666666699995</v>
      </c>
      <c r="J573" s="28">
        <v>1.4397759103991659</v>
      </c>
      <c r="K573" s="5"/>
    </row>
    <row r="574" spans="1:11">
      <c r="A574" s="40" t="s">
        <v>463</v>
      </c>
      <c r="B574" s="3" t="s">
        <v>464</v>
      </c>
      <c r="C574" s="3" t="s">
        <v>487</v>
      </c>
      <c r="D574" s="3" t="s">
        <v>488</v>
      </c>
      <c r="E574" s="3">
        <v>2331904</v>
      </c>
      <c r="F574" s="3" t="s">
        <v>1131</v>
      </c>
      <c r="G574" s="3" t="s">
        <v>1102</v>
      </c>
      <c r="H574" s="4">
        <v>101500</v>
      </c>
      <c r="I574" s="4">
        <v>100000</v>
      </c>
      <c r="J574" s="28">
        <v>-1.4778325123152691</v>
      </c>
      <c r="K574" s="5"/>
    </row>
    <row r="575" spans="1:11">
      <c r="A575" s="40" t="s">
        <v>110</v>
      </c>
      <c r="B575" s="3" t="s">
        <v>111</v>
      </c>
      <c r="C575" s="3" t="s">
        <v>443</v>
      </c>
      <c r="D575" s="3" t="s">
        <v>444</v>
      </c>
      <c r="E575" s="3">
        <v>2331904</v>
      </c>
      <c r="F575" s="3" t="s">
        <v>1131</v>
      </c>
      <c r="G575" s="3" t="s">
        <v>1102</v>
      </c>
      <c r="H575" s="4">
        <v>98634.666666699995</v>
      </c>
      <c r="I575" s="4">
        <v>98150</v>
      </c>
      <c r="J575" s="28">
        <v>-0.49137558130322168</v>
      </c>
      <c r="K575" s="5"/>
    </row>
    <row r="576" spans="1:11">
      <c r="A576" s="40" t="s">
        <v>110</v>
      </c>
      <c r="B576" s="3" t="s">
        <v>111</v>
      </c>
      <c r="C576" s="3" t="s">
        <v>445</v>
      </c>
      <c r="D576" s="3" t="s">
        <v>446</v>
      </c>
      <c r="E576" s="3">
        <v>2331904</v>
      </c>
      <c r="F576" s="3" t="s">
        <v>1131</v>
      </c>
      <c r="G576" s="3" t="s">
        <v>1102</v>
      </c>
      <c r="H576" s="4">
        <v>100666.6666667</v>
      </c>
      <c r="I576" s="4">
        <v>101666.6666667</v>
      </c>
      <c r="J576" s="28">
        <v>0.99337748344336951</v>
      </c>
      <c r="K576" s="5"/>
    </row>
    <row r="577" spans="1:11">
      <c r="A577" s="40" t="s">
        <v>116</v>
      </c>
      <c r="B577" s="3" t="s">
        <v>117</v>
      </c>
      <c r="C577" s="3" t="s">
        <v>120</v>
      </c>
      <c r="D577" s="3" t="s">
        <v>121</v>
      </c>
      <c r="E577" s="3">
        <v>2331904</v>
      </c>
      <c r="F577" s="3" t="s">
        <v>1131</v>
      </c>
      <c r="G577" s="3" t="s">
        <v>1102</v>
      </c>
      <c r="H577" s="4">
        <v>103000</v>
      </c>
      <c r="I577" s="4">
        <v>103000</v>
      </c>
      <c r="J577" s="28">
        <v>0</v>
      </c>
      <c r="K577" s="5"/>
    </row>
    <row r="578" spans="1:11">
      <c r="A578" s="40" t="s">
        <v>116</v>
      </c>
      <c r="B578" s="3" t="s">
        <v>117</v>
      </c>
      <c r="C578" s="3" t="s">
        <v>118</v>
      </c>
      <c r="D578" s="3" t="s">
        <v>119</v>
      </c>
      <c r="E578" s="3">
        <v>2331904</v>
      </c>
      <c r="F578" s="3" t="s">
        <v>1131</v>
      </c>
      <c r="G578" s="3" t="s">
        <v>1102</v>
      </c>
      <c r="H578" s="4">
        <v>106400</v>
      </c>
      <c r="I578" s="4">
        <v>107000</v>
      </c>
      <c r="J578" s="28">
        <v>0.56390977443609991</v>
      </c>
      <c r="K578" s="5"/>
    </row>
    <row r="579" spans="1:11">
      <c r="A579" s="40" t="s">
        <v>116</v>
      </c>
      <c r="B579" s="3" t="s">
        <v>117</v>
      </c>
      <c r="C579" s="3" t="s">
        <v>377</v>
      </c>
      <c r="D579" s="3" t="s">
        <v>378</v>
      </c>
      <c r="E579" s="3">
        <v>2331904</v>
      </c>
      <c r="F579" s="3" t="s">
        <v>1131</v>
      </c>
      <c r="G579" s="3" t="s">
        <v>1102</v>
      </c>
      <c r="H579" s="4">
        <v>102500</v>
      </c>
      <c r="I579" s="4">
        <v>102500</v>
      </c>
      <c r="J579" s="28">
        <v>0</v>
      </c>
      <c r="K579" s="5"/>
    </row>
    <row r="580" spans="1:11">
      <c r="A580" s="40" t="s">
        <v>116</v>
      </c>
      <c r="B580" s="3" t="s">
        <v>117</v>
      </c>
      <c r="C580" s="3" t="s">
        <v>306</v>
      </c>
      <c r="D580" s="3" t="s">
        <v>307</v>
      </c>
      <c r="E580" s="3">
        <v>2331904</v>
      </c>
      <c r="F580" s="3" t="s">
        <v>1131</v>
      </c>
      <c r="G580" s="3" t="s">
        <v>1102</v>
      </c>
      <c r="H580" s="4">
        <v>103650</v>
      </c>
      <c r="I580" s="4">
        <v>103900</v>
      </c>
      <c r="J580" s="28">
        <v>0.24119633381571859</v>
      </c>
      <c r="K580" s="5"/>
    </row>
    <row r="581" spans="1:11">
      <c r="A581" s="40" t="s">
        <v>116</v>
      </c>
      <c r="B581" s="3" t="s">
        <v>117</v>
      </c>
      <c r="C581" s="3" t="s">
        <v>634</v>
      </c>
      <c r="D581" s="3" t="s">
        <v>635</v>
      </c>
      <c r="E581" s="3">
        <v>2331904</v>
      </c>
      <c r="F581" s="3" t="s">
        <v>1131</v>
      </c>
      <c r="G581" s="3" t="s">
        <v>1102</v>
      </c>
      <c r="H581" s="4">
        <v>101100</v>
      </c>
      <c r="I581" s="4">
        <v>101100</v>
      </c>
      <c r="J581" s="28">
        <v>0</v>
      </c>
      <c r="K581" s="5"/>
    </row>
    <row r="582" spans="1:11">
      <c r="A582" s="40" t="s">
        <v>116</v>
      </c>
      <c r="B582" s="3" t="s">
        <v>117</v>
      </c>
      <c r="C582" s="3" t="s">
        <v>308</v>
      </c>
      <c r="D582" s="3" t="s">
        <v>309</v>
      </c>
      <c r="E582" s="3">
        <v>2331904</v>
      </c>
      <c r="F582" s="3" t="s">
        <v>1131</v>
      </c>
      <c r="G582" s="3" t="s">
        <v>1102</v>
      </c>
      <c r="H582" s="4">
        <v>96650</v>
      </c>
      <c r="I582" s="4">
        <v>97500</v>
      </c>
      <c r="J582" s="28">
        <v>0.87946197620278888</v>
      </c>
      <c r="K582" s="5"/>
    </row>
    <row r="583" spans="1:11">
      <c r="A583" s="40" t="s">
        <v>497</v>
      </c>
      <c r="B583" s="3" t="s">
        <v>498</v>
      </c>
      <c r="C583" s="3" t="s">
        <v>612</v>
      </c>
      <c r="D583" s="3" t="s">
        <v>613</v>
      </c>
      <c r="E583" s="3">
        <v>2331904</v>
      </c>
      <c r="F583" s="3" t="s">
        <v>1131</v>
      </c>
      <c r="G583" s="3" t="s">
        <v>1102</v>
      </c>
      <c r="H583" s="4">
        <v>101000</v>
      </c>
      <c r="I583" s="4">
        <v>98000</v>
      </c>
      <c r="J583" s="28">
        <v>-2.9702970297029729</v>
      </c>
      <c r="K583" s="5"/>
    </row>
    <row r="584" spans="1:11">
      <c r="A584" s="40" t="s">
        <v>497</v>
      </c>
      <c r="B584" s="3" t="s">
        <v>498</v>
      </c>
      <c r="C584" s="3" t="s">
        <v>900</v>
      </c>
      <c r="D584" s="3" t="s">
        <v>901</v>
      </c>
      <c r="E584" s="3">
        <v>2331904</v>
      </c>
      <c r="F584" s="3" t="s">
        <v>1131</v>
      </c>
      <c r="G584" s="3" t="s">
        <v>1102</v>
      </c>
      <c r="H584" s="4">
        <v>103400</v>
      </c>
      <c r="I584" s="4">
        <v>101000</v>
      </c>
      <c r="J584" s="28">
        <v>-2.3210831721469982</v>
      </c>
      <c r="K584" s="5"/>
    </row>
    <row r="585" spans="1:11">
      <c r="A585" s="40" t="s">
        <v>497</v>
      </c>
      <c r="B585" s="3" t="s">
        <v>498</v>
      </c>
      <c r="C585" s="3" t="s">
        <v>614</v>
      </c>
      <c r="D585" s="3" t="s">
        <v>615</v>
      </c>
      <c r="E585" s="3">
        <v>2331904</v>
      </c>
      <c r="F585" s="3" t="s">
        <v>1131</v>
      </c>
      <c r="G585" s="3" t="s">
        <v>1102</v>
      </c>
      <c r="H585" s="4">
        <v>93000</v>
      </c>
      <c r="I585" s="4">
        <v>102125</v>
      </c>
      <c r="J585" s="28">
        <v>9.8118279569892497</v>
      </c>
      <c r="K585" s="5"/>
    </row>
    <row r="586" spans="1:11">
      <c r="A586" s="40" t="s">
        <v>497</v>
      </c>
      <c r="B586" s="3" t="s">
        <v>498</v>
      </c>
      <c r="C586" s="3" t="s">
        <v>984</v>
      </c>
      <c r="D586" s="3" t="s">
        <v>985</v>
      </c>
      <c r="E586" s="3">
        <v>2331904</v>
      </c>
      <c r="F586" s="3" t="s">
        <v>1131</v>
      </c>
      <c r="G586" s="3" t="s">
        <v>1102</v>
      </c>
      <c r="H586" s="4">
        <v>104333.3333333</v>
      </c>
      <c r="I586" s="4">
        <v>105333.3333333</v>
      </c>
      <c r="J586" s="28">
        <v>0.95846645367443362</v>
      </c>
      <c r="K586" s="5"/>
    </row>
    <row r="587" spans="1:11">
      <c r="A587" s="40" t="s">
        <v>497</v>
      </c>
      <c r="B587" s="3" t="s">
        <v>498</v>
      </c>
      <c r="C587" s="3" t="s">
        <v>501</v>
      </c>
      <c r="D587" s="3" t="s">
        <v>502</v>
      </c>
      <c r="E587" s="3">
        <v>2331904</v>
      </c>
      <c r="F587" s="3" t="s">
        <v>1131</v>
      </c>
      <c r="G587" s="3" t="s">
        <v>1102</v>
      </c>
      <c r="H587" s="4">
        <v>109428.5714286</v>
      </c>
      <c r="I587" s="4">
        <v>108428.5714286</v>
      </c>
      <c r="J587" s="28">
        <v>-0.91383812010420451</v>
      </c>
      <c r="K587" s="5"/>
    </row>
    <row r="588" spans="1:11">
      <c r="A588" s="40" t="s">
        <v>228</v>
      </c>
      <c r="B588" s="3" t="s">
        <v>229</v>
      </c>
      <c r="C588" s="3" t="s">
        <v>310</v>
      </c>
      <c r="D588" s="3" t="s">
        <v>311</v>
      </c>
      <c r="E588" s="3">
        <v>2331904</v>
      </c>
      <c r="F588" s="3" t="s">
        <v>1131</v>
      </c>
      <c r="G588" s="3" t="s">
        <v>1102</v>
      </c>
      <c r="H588" s="4">
        <v>95250</v>
      </c>
      <c r="I588" s="4">
        <v>94250</v>
      </c>
      <c r="J588" s="28">
        <v>-1.049868766404205</v>
      </c>
      <c r="K588" s="5"/>
    </row>
    <row r="589" spans="1:11">
      <c r="A589" s="40" t="s">
        <v>228</v>
      </c>
      <c r="B589" s="3" t="s">
        <v>229</v>
      </c>
      <c r="C589" s="3" t="s">
        <v>381</v>
      </c>
      <c r="D589" s="3" t="s">
        <v>382</v>
      </c>
      <c r="E589" s="3">
        <v>2331904</v>
      </c>
      <c r="F589" s="3" t="s">
        <v>1131</v>
      </c>
      <c r="G589" s="3" t="s">
        <v>1102</v>
      </c>
      <c r="H589" s="4">
        <v>99400</v>
      </c>
      <c r="I589" s="4">
        <v>100000</v>
      </c>
      <c r="J589" s="28">
        <v>0.60362173038228661</v>
      </c>
      <c r="K589" s="5"/>
    </row>
    <row r="590" spans="1:11">
      <c r="A590" s="40" t="s">
        <v>228</v>
      </c>
      <c r="B590" s="3" t="s">
        <v>229</v>
      </c>
      <c r="C590" s="3" t="s">
        <v>230</v>
      </c>
      <c r="D590" s="3" t="s">
        <v>231</v>
      </c>
      <c r="E590" s="3">
        <v>2331904</v>
      </c>
      <c r="F590" s="3" t="s">
        <v>1131</v>
      </c>
      <c r="G590" s="3" t="s">
        <v>1102</v>
      </c>
      <c r="H590" s="4">
        <v>101025</v>
      </c>
      <c r="I590" s="4">
        <v>102025</v>
      </c>
      <c r="J590" s="28">
        <v>0.98985399653550576</v>
      </c>
      <c r="K590" s="5"/>
    </row>
    <row r="591" spans="1:11">
      <c r="A591" s="40" t="s">
        <v>228</v>
      </c>
      <c r="B591" s="3" t="s">
        <v>229</v>
      </c>
      <c r="C591" s="3" t="s">
        <v>412</v>
      </c>
      <c r="D591" s="3" t="s">
        <v>413</v>
      </c>
      <c r="E591" s="3">
        <v>2331904</v>
      </c>
      <c r="F591" s="3" t="s">
        <v>1131</v>
      </c>
      <c r="G591" s="3" t="s">
        <v>1102</v>
      </c>
      <c r="H591" s="4">
        <v>103600</v>
      </c>
      <c r="I591" s="4">
        <v>102466.6666667</v>
      </c>
      <c r="J591" s="28">
        <v>-1.0939510939189212</v>
      </c>
      <c r="K591" s="5"/>
    </row>
    <row r="592" spans="1:11">
      <c r="A592" s="40" t="s">
        <v>122</v>
      </c>
      <c r="B592" s="3" t="s">
        <v>123</v>
      </c>
      <c r="C592" s="3" t="s">
        <v>529</v>
      </c>
      <c r="D592" s="3" t="s">
        <v>530</v>
      </c>
      <c r="E592" s="3">
        <v>2331904</v>
      </c>
      <c r="F592" s="3" t="s">
        <v>1131</v>
      </c>
      <c r="G592" s="3" t="s">
        <v>1102</v>
      </c>
      <c r="H592" s="4">
        <v>101166.6666667</v>
      </c>
      <c r="I592" s="4">
        <v>100500</v>
      </c>
      <c r="J592" s="28">
        <v>-0.65897858322877534</v>
      </c>
      <c r="K592" s="5"/>
    </row>
    <row r="593" spans="1:11">
      <c r="A593" s="40" t="s">
        <v>122</v>
      </c>
      <c r="B593" s="3" t="s">
        <v>123</v>
      </c>
      <c r="C593" s="3" t="s">
        <v>489</v>
      </c>
      <c r="D593" s="3" t="s">
        <v>490</v>
      </c>
      <c r="E593" s="3">
        <v>2331904</v>
      </c>
      <c r="F593" s="3" t="s">
        <v>1131</v>
      </c>
      <c r="G593" s="3" t="s">
        <v>1102</v>
      </c>
      <c r="H593" s="4">
        <v>92500</v>
      </c>
      <c r="I593" s="4">
        <v>90000</v>
      </c>
      <c r="J593" s="28">
        <v>-2.7027027027026973</v>
      </c>
      <c r="K593" s="5"/>
    </row>
    <row r="594" spans="1:11">
      <c r="A594" s="40" t="s">
        <v>122</v>
      </c>
      <c r="B594" s="3" t="s">
        <v>123</v>
      </c>
      <c r="C594" s="3" t="s">
        <v>124</v>
      </c>
      <c r="D594" s="3" t="s">
        <v>125</v>
      </c>
      <c r="E594" s="3">
        <v>2331904</v>
      </c>
      <c r="F594" s="3" t="s">
        <v>1131</v>
      </c>
      <c r="G594" s="3" t="s">
        <v>1102</v>
      </c>
      <c r="H594" s="4">
        <v>92750</v>
      </c>
      <c r="I594" s="4">
        <v>92333.333333300005</v>
      </c>
      <c r="J594" s="28">
        <v>-0.44923629832883671</v>
      </c>
      <c r="K594" s="5"/>
    </row>
    <row r="595" spans="1:11">
      <c r="A595" s="40" t="s">
        <v>122</v>
      </c>
      <c r="B595" s="3" t="s">
        <v>123</v>
      </c>
      <c r="C595" s="3" t="s">
        <v>417</v>
      </c>
      <c r="D595" s="3" t="s">
        <v>418</v>
      </c>
      <c r="E595" s="3">
        <v>2331904</v>
      </c>
      <c r="F595" s="3" t="s">
        <v>1131</v>
      </c>
      <c r="G595" s="3" t="s">
        <v>1102</v>
      </c>
      <c r="H595" s="4">
        <v>88233.333333300005</v>
      </c>
      <c r="I595" s="4">
        <v>88900</v>
      </c>
      <c r="J595" s="28">
        <v>0.75557234609018309</v>
      </c>
      <c r="K595" s="5"/>
    </row>
    <row r="596" spans="1:11">
      <c r="A596" s="40" t="s">
        <v>126</v>
      </c>
      <c r="B596" s="3" t="s">
        <v>127</v>
      </c>
      <c r="C596" s="3" t="s">
        <v>128</v>
      </c>
      <c r="D596" s="3" t="s">
        <v>129</v>
      </c>
      <c r="E596" s="3">
        <v>2331904</v>
      </c>
      <c r="F596" s="3" t="s">
        <v>1131</v>
      </c>
      <c r="G596" s="3" t="s">
        <v>1102</v>
      </c>
      <c r="H596" s="4">
        <v>100300</v>
      </c>
      <c r="I596" s="4">
        <v>98460</v>
      </c>
      <c r="J596" s="28">
        <v>-1.8344965104685973</v>
      </c>
      <c r="K596" s="5"/>
    </row>
    <row r="597" spans="1:11">
      <c r="A597" s="40" t="s">
        <v>126</v>
      </c>
      <c r="B597" s="3" t="s">
        <v>127</v>
      </c>
      <c r="C597" s="3" t="s">
        <v>130</v>
      </c>
      <c r="D597" s="3" t="s">
        <v>131</v>
      </c>
      <c r="E597" s="3">
        <v>2331904</v>
      </c>
      <c r="F597" s="3" t="s">
        <v>1131</v>
      </c>
      <c r="G597" s="3" t="s">
        <v>1102</v>
      </c>
      <c r="H597" s="4">
        <v>97700</v>
      </c>
      <c r="I597" s="4">
        <v>97800</v>
      </c>
      <c r="J597" s="28">
        <v>0.10235414534287557</v>
      </c>
      <c r="K597" s="5"/>
    </row>
    <row r="598" spans="1:11">
      <c r="A598" s="40" t="s">
        <v>126</v>
      </c>
      <c r="B598" s="3" t="s">
        <v>127</v>
      </c>
      <c r="C598" s="3" t="s">
        <v>262</v>
      </c>
      <c r="D598" s="3" t="s">
        <v>263</v>
      </c>
      <c r="E598" s="3">
        <v>2331904</v>
      </c>
      <c r="F598" s="3" t="s">
        <v>1131</v>
      </c>
      <c r="G598" s="3" t="s">
        <v>1102</v>
      </c>
      <c r="H598" s="4">
        <v>98833.333333300005</v>
      </c>
      <c r="I598" s="4">
        <v>99000</v>
      </c>
      <c r="J598" s="28">
        <v>0.16863406411471438</v>
      </c>
      <c r="K598" s="5"/>
    </row>
    <row r="599" spans="1:11">
      <c r="A599" s="40" t="s">
        <v>126</v>
      </c>
      <c r="B599" s="3" t="s">
        <v>127</v>
      </c>
      <c r="C599" s="3" t="s">
        <v>136</v>
      </c>
      <c r="D599" s="3" t="s">
        <v>137</v>
      </c>
      <c r="E599" s="3">
        <v>2331904</v>
      </c>
      <c r="F599" s="3" t="s">
        <v>1131</v>
      </c>
      <c r="G599" s="3" t="s">
        <v>1102</v>
      </c>
      <c r="H599" s="4">
        <v>99800</v>
      </c>
      <c r="I599" s="4">
        <v>99725</v>
      </c>
      <c r="J599" s="28">
        <v>-7.5150300601201092E-2</v>
      </c>
      <c r="K599" s="5"/>
    </row>
    <row r="600" spans="1:11">
      <c r="A600" s="40" t="s">
        <v>126</v>
      </c>
      <c r="B600" s="3" t="s">
        <v>127</v>
      </c>
      <c r="C600" s="3" t="s">
        <v>314</v>
      </c>
      <c r="D600" s="3" t="s">
        <v>315</v>
      </c>
      <c r="E600" s="3">
        <v>2331904</v>
      </c>
      <c r="F600" s="3" t="s">
        <v>1131</v>
      </c>
      <c r="G600" s="3" t="s">
        <v>1102</v>
      </c>
      <c r="H600" s="4">
        <v>101400</v>
      </c>
      <c r="I600" s="4">
        <v>101500</v>
      </c>
      <c r="J600" s="28">
        <v>9.8619329388549559E-2</v>
      </c>
      <c r="K600" s="5"/>
    </row>
    <row r="601" spans="1:11">
      <c r="A601" s="40" t="s">
        <v>126</v>
      </c>
      <c r="B601" s="3" t="s">
        <v>127</v>
      </c>
      <c r="C601" s="3" t="s">
        <v>316</v>
      </c>
      <c r="D601" s="3" t="s">
        <v>317</v>
      </c>
      <c r="E601" s="3">
        <v>2331904</v>
      </c>
      <c r="F601" s="3" t="s">
        <v>1131</v>
      </c>
      <c r="G601" s="3" t="s">
        <v>1102</v>
      </c>
      <c r="H601" s="4">
        <v>103733.3333333</v>
      </c>
      <c r="I601" s="4">
        <v>103733.3333333</v>
      </c>
      <c r="J601" s="28">
        <v>0</v>
      </c>
      <c r="K601" s="5"/>
    </row>
    <row r="602" spans="1:11">
      <c r="A602" s="40" t="s">
        <v>126</v>
      </c>
      <c r="B602" s="3" t="s">
        <v>127</v>
      </c>
      <c r="C602" s="3" t="s">
        <v>318</v>
      </c>
      <c r="D602" s="3" t="s">
        <v>319</v>
      </c>
      <c r="E602" s="3">
        <v>2331904</v>
      </c>
      <c r="F602" s="3" t="s">
        <v>1131</v>
      </c>
      <c r="G602" s="3" t="s">
        <v>1102</v>
      </c>
      <c r="H602" s="4">
        <v>101050</v>
      </c>
      <c r="I602" s="4">
        <v>99900</v>
      </c>
      <c r="J602" s="28">
        <v>-1.1380504700643224</v>
      </c>
      <c r="K602" s="5"/>
    </row>
    <row r="603" spans="1:11">
      <c r="A603" s="40" t="s">
        <v>126</v>
      </c>
      <c r="B603" s="3" t="s">
        <v>127</v>
      </c>
      <c r="C603" s="3" t="s">
        <v>369</v>
      </c>
      <c r="D603" s="3" t="s">
        <v>370</v>
      </c>
      <c r="E603" s="3">
        <v>2331904</v>
      </c>
      <c r="F603" s="3" t="s">
        <v>1131</v>
      </c>
      <c r="G603" s="3" t="s">
        <v>1102</v>
      </c>
      <c r="H603" s="4">
        <v>101456.25</v>
      </c>
      <c r="I603" s="4">
        <v>102331</v>
      </c>
      <c r="J603" s="28">
        <v>0.86219429557075067</v>
      </c>
      <c r="K603" s="5"/>
    </row>
    <row r="604" spans="1:11">
      <c r="A604" s="40" t="s">
        <v>126</v>
      </c>
      <c r="B604" s="3" t="s">
        <v>127</v>
      </c>
      <c r="C604" s="3" t="s">
        <v>593</v>
      </c>
      <c r="D604" s="3" t="s">
        <v>594</v>
      </c>
      <c r="E604" s="3">
        <v>2331904</v>
      </c>
      <c r="F604" s="3" t="s">
        <v>1131</v>
      </c>
      <c r="G604" s="3" t="s">
        <v>1102</v>
      </c>
      <c r="H604" s="4">
        <v>101333.3333333</v>
      </c>
      <c r="I604" s="4">
        <v>104000</v>
      </c>
      <c r="J604" s="28">
        <v>2.63157894740218</v>
      </c>
      <c r="K604" s="5"/>
    </row>
    <row r="605" spans="1:11">
      <c r="A605" s="40" t="s">
        <v>126</v>
      </c>
      <c r="B605" s="3" t="s">
        <v>127</v>
      </c>
      <c r="C605" s="3" t="s">
        <v>144</v>
      </c>
      <c r="D605" s="3" t="s">
        <v>145</v>
      </c>
      <c r="E605" s="3">
        <v>2331904</v>
      </c>
      <c r="F605" s="3" t="s">
        <v>1131</v>
      </c>
      <c r="G605" s="3" t="s">
        <v>1102</v>
      </c>
      <c r="H605" s="4">
        <v>99000</v>
      </c>
      <c r="I605" s="4">
        <v>96500</v>
      </c>
      <c r="J605" s="28">
        <v>-2.5252525252525304</v>
      </c>
      <c r="K605" s="5"/>
    </row>
    <row r="606" spans="1:11">
      <c r="A606" s="40" t="s">
        <v>126</v>
      </c>
      <c r="B606" s="3" t="s">
        <v>127</v>
      </c>
      <c r="C606" s="3" t="s">
        <v>1116</v>
      </c>
      <c r="D606" s="3" t="s">
        <v>1117</v>
      </c>
      <c r="E606" s="3">
        <v>2331904</v>
      </c>
      <c r="F606" s="3" t="s">
        <v>1131</v>
      </c>
      <c r="G606" s="3" t="s">
        <v>1102</v>
      </c>
      <c r="H606" s="4">
        <v>106494</v>
      </c>
      <c r="I606" s="4">
        <v>106493.25</v>
      </c>
      <c r="J606" s="28">
        <v>-7.0426502901677068E-4</v>
      </c>
      <c r="K606" s="5"/>
    </row>
    <row r="607" spans="1:11">
      <c r="A607" s="40" t="s">
        <v>150</v>
      </c>
      <c r="B607" s="3" t="s">
        <v>151</v>
      </c>
      <c r="C607" s="3" t="s">
        <v>320</v>
      </c>
      <c r="D607" s="3" t="s">
        <v>321</v>
      </c>
      <c r="E607" s="3">
        <v>2331904</v>
      </c>
      <c r="F607" s="3" t="s">
        <v>1131</v>
      </c>
      <c r="G607" s="3" t="s">
        <v>1102</v>
      </c>
      <c r="H607" s="4">
        <v>108666.6666667</v>
      </c>
      <c r="I607" s="4">
        <v>108333.3333333</v>
      </c>
      <c r="J607" s="28">
        <v>-0.30674846631891795</v>
      </c>
      <c r="K607" s="5"/>
    </row>
    <row r="608" spans="1:11">
      <c r="A608" s="40" t="s">
        <v>150</v>
      </c>
      <c r="B608" s="3" t="s">
        <v>151</v>
      </c>
      <c r="C608" s="3" t="s">
        <v>383</v>
      </c>
      <c r="D608" s="3" t="s">
        <v>384</v>
      </c>
      <c r="E608" s="3">
        <v>2331904</v>
      </c>
      <c r="F608" s="3" t="s">
        <v>1131</v>
      </c>
      <c r="G608" s="3" t="s">
        <v>1102</v>
      </c>
      <c r="H608" s="4">
        <v>105760</v>
      </c>
      <c r="I608" s="4">
        <v>106160</v>
      </c>
      <c r="J608" s="28">
        <v>0.37821482602118373</v>
      </c>
      <c r="K608" s="5"/>
    </row>
    <row r="609" spans="1:11">
      <c r="A609" s="40" t="s">
        <v>150</v>
      </c>
      <c r="B609" s="3" t="s">
        <v>151</v>
      </c>
      <c r="C609" s="3" t="s">
        <v>152</v>
      </c>
      <c r="D609" s="3" t="s">
        <v>153</v>
      </c>
      <c r="E609" s="3">
        <v>2331904</v>
      </c>
      <c r="F609" s="3" t="s">
        <v>1131</v>
      </c>
      <c r="G609" s="3" t="s">
        <v>1102</v>
      </c>
      <c r="H609" s="4">
        <v>99866.666666699995</v>
      </c>
      <c r="I609" s="4">
        <v>99866.666666699995</v>
      </c>
      <c r="J609" s="28">
        <v>0</v>
      </c>
      <c r="K609" s="5"/>
    </row>
    <row r="610" spans="1:11">
      <c r="A610" s="40" t="s">
        <v>150</v>
      </c>
      <c r="B610" s="3" t="s">
        <v>151</v>
      </c>
      <c r="C610" s="3" t="s">
        <v>396</v>
      </c>
      <c r="D610" s="3" t="s">
        <v>397</v>
      </c>
      <c r="E610" s="3">
        <v>2331904</v>
      </c>
      <c r="F610" s="3" t="s">
        <v>1131</v>
      </c>
      <c r="G610" s="3" t="s">
        <v>1102</v>
      </c>
      <c r="H610" s="4">
        <v>105666.6666667</v>
      </c>
      <c r="I610" s="4">
        <v>105666.6666667</v>
      </c>
      <c r="J610" s="28">
        <v>0</v>
      </c>
      <c r="K610" s="5"/>
    </row>
    <row r="611" spans="1:11">
      <c r="A611" s="40" t="s">
        <v>150</v>
      </c>
      <c r="B611" s="3" t="s">
        <v>151</v>
      </c>
      <c r="C611" s="3" t="s">
        <v>195</v>
      </c>
      <c r="D611" s="3" t="s">
        <v>196</v>
      </c>
      <c r="E611" s="3">
        <v>2331904</v>
      </c>
      <c r="F611" s="3" t="s">
        <v>1131</v>
      </c>
      <c r="G611" s="3" t="s">
        <v>1102</v>
      </c>
      <c r="H611" s="4">
        <v>109500</v>
      </c>
      <c r="I611" s="4">
        <v>109750</v>
      </c>
      <c r="J611" s="28">
        <v>0.22831050228311334</v>
      </c>
      <c r="K611" s="5"/>
    </row>
    <row r="612" spans="1:11">
      <c r="A612" s="40" t="s">
        <v>150</v>
      </c>
      <c r="B612" s="3" t="s">
        <v>151</v>
      </c>
      <c r="C612" s="3" t="s">
        <v>218</v>
      </c>
      <c r="D612" s="3" t="s">
        <v>219</v>
      </c>
      <c r="E612" s="3">
        <v>2331904</v>
      </c>
      <c r="F612" s="3" t="s">
        <v>1131</v>
      </c>
      <c r="G612" s="3" t="s">
        <v>1102</v>
      </c>
      <c r="H612" s="4">
        <v>106385</v>
      </c>
      <c r="I612" s="4">
        <v>104830</v>
      </c>
      <c r="J612" s="28">
        <v>-1.4616722282276617</v>
      </c>
      <c r="K612" s="5"/>
    </row>
    <row r="613" spans="1:11">
      <c r="A613" s="40" t="s">
        <v>150</v>
      </c>
      <c r="B613" s="3" t="s">
        <v>151</v>
      </c>
      <c r="C613" s="3" t="s">
        <v>221</v>
      </c>
      <c r="D613" s="3" t="s">
        <v>222</v>
      </c>
      <c r="E613" s="3">
        <v>2331904</v>
      </c>
      <c r="F613" s="3" t="s">
        <v>1131</v>
      </c>
      <c r="G613" s="3" t="s">
        <v>1102</v>
      </c>
      <c r="H613" s="4">
        <v>107120</v>
      </c>
      <c r="I613" s="4">
        <v>107120</v>
      </c>
      <c r="J613" s="28">
        <v>0</v>
      </c>
      <c r="K613" s="5"/>
    </row>
    <row r="614" spans="1:11">
      <c r="A614" s="40" t="s">
        <v>154</v>
      </c>
      <c r="B614" s="3" t="s">
        <v>155</v>
      </c>
      <c r="C614" s="3" t="s">
        <v>156</v>
      </c>
      <c r="D614" s="3" t="s">
        <v>157</v>
      </c>
      <c r="E614" s="3">
        <v>2331904</v>
      </c>
      <c r="F614" s="3" t="s">
        <v>1131</v>
      </c>
      <c r="G614" s="3" t="s">
        <v>1102</v>
      </c>
      <c r="H614" s="4">
        <v>90000</v>
      </c>
      <c r="I614" s="4">
        <v>86000</v>
      </c>
      <c r="J614" s="28">
        <v>-4.4444444444444393</v>
      </c>
      <c r="K614" s="5"/>
    </row>
    <row r="615" spans="1:11">
      <c r="A615" s="40" t="s">
        <v>322</v>
      </c>
      <c r="B615" s="3" t="s">
        <v>323</v>
      </c>
      <c r="C615" s="3" t="s">
        <v>324</v>
      </c>
      <c r="D615" s="3" t="s">
        <v>325</v>
      </c>
      <c r="E615" s="3">
        <v>2331904</v>
      </c>
      <c r="F615" s="3" t="s">
        <v>1131</v>
      </c>
      <c r="G615" s="3" t="s">
        <v>1102</v>
      </c>
      <c r="H615" s="4">
        <v>99626.666666699995</v>
      </c>
      <c r="I615" s="4">
        <v>100200</v>
      </c>
      <c r="J615" s="28">
        <v>0.57548179868156524</v>
      </c>
      <c r="K615" s="5"/>
    </row>
    <row r="616" spans="1:11">
      <c r="A616" s="40" t="s">
        <v>322</v>
      </c>
      <c r="B616" s="3" t="s">
        <v>323</v>
      </c>
      <c r="C616" s="3" t="s">
        <v>589</v>
      </c>
      <c r="D616" s="3" t="s">
        <v>590</v>
      </c>
      <c r="E616" s="3">
        <v>2331904</v>
      </c>
      <c r="F616" s="3" t="s">
        <v>1131</v>
      </c>
      <c r="G616" s="3" t="s">
        <v>1102</v>
      </c>
      <c r="H616" s="4">
        <v>98566.666666699995</v>
      </c>
      <c r="I616" s="4">
        <v>97633.333333300005</v>
      </c>
      <c r="J616" s="28">
        <v>-0.94690564768313834</v>
      </c>
      <c r="K616" s="5"/>
    </row>
    <row r="617" spans="1:11">
      <c r="A617" s="40" t="s">
        <v>322</v>
      </c>
      <c r="B617" s="3" t="s">
        <v>323</v>
      </c>
      <c r="C617" s="3" t="s">
        <v>326</v>
      </c>
      <c r="D617" s="3" t="s">
        <v>327</v>
      </c>
      <c r="E617" s="3">
        <v>2331904</v>
      </c>
      <c r="F617" s="3" t="s">
        <v>1131</v>
      </c>
      <c r="G617" s="3" t="s">
        <v>1102</v>
      </c>
      <c r="H617" s="4">
        <v>100550</v>
      </c>
      <c r="I617" s="4">
        <v>100550</v>
      </c>
      <c r="J617" s="28">
        <v>0</v>
      </c>
      <c r="K617" s="5"/>
    </row>
    <row r="618" spans="1:11">
      <c r="A618" s="40" t="s">
        <v>232</v>
      </c>
      <c r="B618" s="3" t="s">
        <v>233</v>
      </c>
      <c r="C618" s="3" t="s">
        <v>447</v>
      </c>
      <c r="D618" s="3" t="s">
        <v>448</v>
      </c>
      <c r="E618" s="3">
        <v>2331904</v>
      </c>
      <c r="F618" s="3" t="s">
        <v>1131</v>
      </c>
      <c r="G618" s="3" t="s">
        <v>1102</v>
      </c>
      <c r="H618" s="4">
        <v>103150</v>
      </c>
      <c r="I618" s="4">
        <v>103600</v>
      </c>
      <c r="J618" s="28">
        <v>0.43625787687833206</v>
      </c>
      <c r="K618" s="5"/>
    </row>
    <row r="619" spans="1:11">
      <c r="A619" s="40" t="s">
        <v>232</v>
      </c>
      <c r="B619" s="3" t="s">
        <v>233</v>
      </c>
      <c r="C619" s="3" t="s">
        <v>234</v>
      </c>
      <c r="D619" s="3" t="s">
        <v>235</v>
      </c>
      <c r="E619" s="3">
        <v>2331904</v>
      </c>
      <c r="F619" s="3" t="s">
        <v>1131</v>
      </c>
      <c r="G619" s="3" t="s">
        <v>1102</v>
      </c>
      <c r="H619" s="4">
        <v>102516.6666667</v>
      </c>
      <c r="I619" s="4">
        <v>102516.6666667</v>
      </c>
      <c r="J619" s="28">
        <v>0</v>
      </c>
      <c r="K619" s="5"/>
    </row>
    <row r="620" spans="1:11">
      <c r="A620" s="40" t="s">
        <v>328</v>
      </c>
      <c r="B620" s="3" t="s">
        <v>329</v>
      </c>
      <c r="C620" s="3" t="s">
        <v>364</v>
      </c>
      <c r="D620" s="3" t="s">
        <v>365</v>
      </c>
      <c r="E620" s="3">
        <v>2331904</v>
      </c>
      <c r="F620" s="3" t="s">
        <v>1131</v>
      </c>
      <c r="G620" s="3" t="s">
        <v>1102</v>
      </c>
      <c r="H620" s="4">
        <v>90000</v>
      </c>
      <c r="I620" s="4">
        <v>89750</v>
      </c>
      <c r="J620" s="28">
        <v>-0.27777777777777679</v>
      </c>
      <c r="K620" s="5"/>
    </row>
    <row r="621" spans="1:11">
      <c r="A621" s="40" t="s">
        <v>328</v>
      </c>
      <c r="B621" s="3" t="s">
        <v>329</v>
      </c>
      <c r="C621" s="3" t="s">
        <v>531</v>
      </c>
      <c r="D621" s="3" t="s">
        <v>532</v>
      </c>
      <c r="E621" s="3">
        <v>2331904</v>
      </c>
      <c r="F621" s="3" t="s">
        <v>1131</v>
      </c>
      <c r="G621" s="3" t="s">
        <v>1102</v>
      </c>
      <c r="H621" s="4">
        <v>96916.666666699995</v>
      </c>
      <c r="I621" s="4">
        <v>94585.7142857</v>
      </c>
      <c r="J621" s="28">
        <v>-2.4051099374024387</v>
      </c>
      <c r="K621" s="5"/>
    </row>
    <row r="622" spans="1:11">
      <c r="A622" s="40" t="s">
        <v>328</v>
      </c>
      <c r="B622" s="3" t="s">
        <v>329</v>
      </c>
      <c r="C622" s="3" t="s">
        <v>404</v>
      </c>
      <c r="D622" s="3" t="s">
        <v>405</v>
      </c>
      <c r="E622" s="3">
        <v>2331904</v>
      </c>
      <c r="F622" s="3" t="s">
        <v>1131</v>
      </c>
      <c r="G622" s="3" t="s">
        <v>1102</v>
      </c>
      <c r="H622" s="4">
        <v>87000</v>
      </c>
      <c r="I622" s="4">
        <v>87333.333333300005</v>
      </c>
      <c r="J622" s="28">
        <v>0.38314176241380782</v>
      </c>
      <c r="K622" s="5"/>
    </row>
    <row r="623" spans="1:11">
      <c r="A623" s="40" t="s">
        <v>328</v>
      </c>
      <c r="B623" s="3" t="s">
        <v>329</v>
      </c>
      <c r="C623" s="3" t="s">
        <v>359</v>
      </c>
      <c r="D623" s="3" t="s">
        <v>360</v>
      </c>
      <c r="E623" s="3">
        <v>2331904</v>
      </c>
      <c r="F623" s="3" t="s">
        <v>1131</v>
      </c>
      <c r="G623" s="3" t="s">
        <v>1102</v>
      </c>
      <c r="H623" s="4">
        <v>93500</v>
      </c>
      <c r="I623" s="4">
        <v>92500</v>
      </c>
      <c r="J623" s="28">
        <v>-1.0695187165775444</v>
      </c>
      <c r="K623" s="5"/>
    </row>
    <row r="624" spans="1:11">
      <c r="A624" s="40" t="s">
        <v>328</v>
      </c>
      <c r="B624" s="3" t="s">
        <v>329</v>
      </c>
      <c r="C624" s="3" t="s">
        <v>330</v>
      </c>
      <c r="D624" s="3" t="s">
        <v>331</v>
      </c>
      <c r="E624" s="3">
        <v>2331904</v>
      </c>
      <c r="F624" s="3" t="s">
        <v>1131</v>
      </c>
      <c r="G624" s="3" t="s">
        <v>1102</v>
      </c>
      <c r="H624" s="4">
        <v>95575</v>
      </c>
      <c r="I624" s="4">
        <v>95125</v>
      </c>
      <c r="J624" s="28">
        <v>-0.47083442322782831</v>
      </c>
      <c r="K624" s="5"/>
    </row>
    <row r="625" spans="1:11">
      <c r="A625" s="40" t="s">
        <v>158</v>
      </c>
      <c r="B625" s="3" t="s">
        <v>159</v>
      </c>
      <c r="C625" s="3" t="s">
        <v>160</v>
      </c>
      <c r="D625" s="3" t="s">
        <v>161</v>
      </c>
      <c r="E625" s="3">
        <v>2331904</v>
      </c>
      <c r="F625" s="3" t="s">
        <v>1131</v>
      </c>
      <c r="G625" s="3" t="s">
        <v>1102</v>
      </c>
      <c r="H625" s="4">
        <v>94820</v>
      </c>
      <c r="I625" s="4">
        <v>94160</v>
      </c>
      <c r="J625" s="28">
        <v>-0.69605568445475496</v>
      </c>
      <c r="K625" s="5"/>
    </row>
    <row r="626" spans="1:11">
      <c r="A626" s="40" t="s">
        <v>158</v>
      </c>
      <c r="B626" s="3" t="s">
        <v>159</v>
      </c>
      <c r="C626" s="3" t="s">
        <v>636</v>
      </c>
      <c r="D626" s="3" t="s">
        <v>637</v>
      </c>
      <c r="E626" s="3">
        <v>2331904</v>
      </c>
      <c r="F626" s="3" t="s">
        <v>1131</v>
      </c>
      <c r="G626" s="3" t="s">
        <v>1102</v>
      </c>
      <c r="H626" s="4">
        <v>96100</v>
      </c>
      <c r="I626" s="4">
        <v>96100</v>
      </c>
      <c r="J626" s="28">
        <v>0</v>
      </c>
      <c r="K626" s="5"/>
    </row>
    <row r="627" spans="1:11">
      <c r="A627" s="40" t="s">
        <v>158</v>
      </c>
      <c r="B627" s="3" t="s">
        <v>159</v>
      </c>
      <c r="C627" s="3" t="s">
        <v>1105</v>
      </c>
      <c r="D627" s="3" t="s">
        <v>1106</v>
      </c>
      <c r="E627" s="3">
        <v>2331904</v>
      </c>
      <c r="F627" s="3" t="s">
        <v>1131</v>
      </c>
      <c r="G627" s="3" t="s">
        <v>1102</v>
      </c>
      <c r="H627" s="4">
        <v>93500</v>
      </c>
      <c r="I627" s="4">
        <v>94500</v>
      </c>
      <c r="J627" s="28">
        <v>1.0695187165775444</v>
      </c>
      <c r="K627" s="5"/>
    </row>
    <row r="628" spans="1:11">
      <c r="A628" s="40" t="s">
        <v>158</v>
      </c>
      <c r="B628" s="3" t="s">
        <v>159</v>
      </c>
      <c r="C628" s="3" t="s">
        <v>1109</v>
      </c>
      <c r="D628" s="3" t="s">
        <v>1110</v>
      </c>
      <c r="E628" s="3">
        <v>2331904</v>
      </c>
      <c r="F628" s="3" t="s">
        <v>1131</v>
      </c>
      <c r="G628" s="3" t="s">
        <v>1102</v>
      </c>
      <c r="H628" s="4" t="s">
        <v>102</v>
      </c>
      <c r="I628" s="4">
        <v>97500</v>
      </c>
      <c r="J628" s="28" t="s">
        <v>102</v>
      </c>
      <c r="K628" s="5"/>
    </row>
    <row r="629" spans="1:11">
      <c r="A629" s="40" t="s">
        <v>158</v>
      </c>
      <c r="B629" s="3" t="s">
        <v>159</v>
      </c>
      <c r="C629" s="3" t="s">
        <v>236</v>
      </c>
      <c r="D629" s="3" t="s">
        <v>237</v>
      </c>
      <c r="E629" s="3">
        <v>2331904</v>
      </c>
      <c r="F629" s="3" t="s">
        <v>1131</v>
      </c>
      <c r="G629" s="3" t="s">
        <v>1102</v>
      </c>
      <c r="H629" s="4">
        <v>97666.666666699995</v>
      </c>
      <c r="I629" s="4">
        <v>99750</v>
      </c>
      <c r="J629" s="28">
        <v>2.1331058020129356</v>
      </c>
      <c r="K629" s="5"/>
    </row>
    <row r="630" spans="1:11">
      <c r="A630" s="40" t="s">
        <v>162</v>
      </c>
      <c r="B630" s="3" t="s">
        <v>163</v>
      </c>
      <c r="C630" s="3" t="s">
        <v>166</v>
      </c>
      <c r="D630" s="3" t="s">
        <v>167</v>
      </c>
      <c r="E630" s="3">
        <v>2331904</v>
      </c>
      <c r="F630" s="3" t="s">
        <v>1131</v>
      </c>
      <c r="G630" s="3" t="s">
        <v>1102</v>
      </c>
      <c r="H630" s="4">
        <v>97100</v>
      </c>
      <c r="I630" s="4">
        <v>97100</v>
      </c>
      <c r="J630" s="28">
        <v>0</v>
      </c>
      <c r="K630" s="5"/>
    </row>
    <row r="631" spans="1:11">
      <c r="A631" s="40" t="s">
        <v>162</v>
      </c>
      <c r="B631" s="3" t="s">
        <v>163</v>
      </c>
      <c r="C631" s="3" t="s">
        <v>168</v>
      </c>
      <c r="D631" s="3" t="s">
        <v>169</v>
      </c>
      <c r="E631" s="3">
        <v>2331904</v>
      </c>
      <c r="F631" s="3" t="s">
        <v>1131</v>
      </c>
      <c r="G631" s="3" t="s">
        <v>1102</v>
      </c>
      <c r="H631" s="4">
        <v>97000</v>
      </c>
      <c r="I631" s="4">
        <v>96500</v>
      </c>
      <c r="J631" s="28">
        <v>-0.51546391752577136</v>
      </c>
      <c r="K631" s="5"/>
    </row>
    <row r="632" spans="1:11">
      <c r="A632" s="40" t="s">
        <v>162</v>
      </c>
      <c r="B632" s="3" t="s">
        <v>163</v>
      </c>
      <c r="C632" s="3" t="s">
        <v>170</v>
      </c>
      <c r="D632" s="3" t="s">
        <v>171</v>
      </c>
      <c r="E632" s="3">
        <v>2331904</v>
      </c>
      <c r="F632" s="3" t="s">
        <v>1131</v>
      </c>
      <c r="G632" s="3" t="s">
        <v>1102</v>
      </c>
      <c r="H632" s="4">
        <v>92250</v>
      </c>
      <c r="I632" s="4">
        <v>92475</v>
      </c>
      <c r="J632" s="28">
        <v>0.24390243902439046</v>
      </c>
      <c r="K632" s="5"/>
    </row>
    <row r="633" spans="1:11">
      <c r="A633" s="40" t="s">
        <v>162</v>
      </c>
      <c r="B633" s="3" t="s">
        <v>163</v>
      </c>
      <c r="C633" s="3" t="s">
        <v>457</v>
      </c>
      <c r="D633" s="3" t="s">
        <v>458</v>
      </c>
      <c r="E633" s="3">
        <v>2331904</v>
      </c>
      <c r="F633" s="3" t="s">
        <v>1131</v>
      </c>
      <c r="G633" s="3" t="s">
        <v>1102</v>
      </c>
      <c r="H633" s="4">
        <v>92000</v>
      </c>
      <c r="I633" s="4">
        <v>92000</v>
      </c>
      <c r="J633" s="28">
        <v>0</v>
      </c>
      <c r="K633" s="5"/>
    </row>
    <row r="634" spans="1:11">
      <c r="A634" s="40" t="s">
        <v>162</v>
      </c>
      <c r="B634" s="3" t="s">
        <v>163</v>
      </c>
      <c r="C634" s="3" t="s">
        <v>334</v>
      </c>
      <c r="D634" s="3" t="s">
        <v>335</v>
      </c>
      <c r="E634" s="3">
        <v>2331904</v>
      </c>
      <c r="F634" s="3" t="s">
        <v>1131</v>
      </c>
      <c r="G634" s="3" t="s">
        <v>1102</v>
      </c>
      <c r="H634" s="4">
        <v>99650</v>
      </c>
      <c r="I634" s="4">
        <v>96800</v>
      </c>
      <c r="J634" s="28">
        <v>-2.8600100351229285</v>
      </c>
      <c r="K634" s="5"/>
    </row>
    <row r="635" spans="1:11">
      <c r="A635" s="40" t="s">
        <v>162</v>
      </c>
      <c r="B635" s="3" t="s">
        <v>163</v>
      </c>
      <c r="C635" s="3" t="s">
        <v>164</v>
      </c>
      <c r="D635" s="3" t="s">
        <v>165</v>
      </c>
      <c r="E635" s="3">
        <v>2331904</v>
      </c>
      <c r="F635" s="3" t="s">
        <v>1131</v>
      </c>
      <c r="G635" s="3" t="s">
        <v>1102</v>
      </c>
      <c r="H635" s="4">
        <v>94075</v>
      </c>
      <c r="I635" s="4">
        <v>94108.333333300005</v>
      </c>
      <c r="J635" s="28">
        <v>3.5432722083439394E-2</v>
      </c>
      <c r="K635" s="5"/>
    </row>
    <row r="636" spans="1:11">
      <c r="A636" s="40" t="s">
        <v>162</v>
      </c>
      <c r="B636" s="3" t="s">
        <v>163</v>
      </c>
      <c r="C636" s="3" t="s">
        <v>336</v>
      </c>
      <c r="D636" s="3" t="s">
        <v>337</v>
      </c>
      <c r="E636" s="3">
        <v>2331904</v>
      </c>
      <c r="F636" s="3" t="s">
        <v>1131</v>
      </c>
      <c r="G636" s="3" t="s">
        <v>1102</v>
      </c>
      <c r="H636" s="4">
        <v>103133.3333333</v>
      </c>
      <c r="I636" s="4">
        <v>103133.3333333</v>
      </c>
      <c r="J636" s="28">
        <v>0</v>
      </c>
      <c r="K636" s="5"/>
    </row>
    <row r="637" spans="1:11">
      <c r="A637" s="40" t="s">
        <v>162</v>
      </c>
      <c r="B637" s="3" t="s">
        <v>163</v>
      </c>
      <c r="C637" s="3" t="s">
        <v>172</v>
      </c>
      <c r="D637" s="3" t="s">
        <v>173</v>
      </c>
      <c r="E637" s="3">
        <v>2331904</v>
      </c>
      <c r="F637" s="3" t="s">
        <v>1131</v>
      </c>
      <c r="G637" s="3" t="s">
        <v>1102</v>
      </c>
      <c r="H637" s="4">
        <v>89500</v>
      </c>
      <c r="I637" s="4">
        <v>89500</v>
      </c>
      <c r="J637" s="28">
        <v>0</v>
      </c>
      <c r="K637" s="5"/>
    </row>
    <row r="638" spans="1:11">
      <c r="A638" s="40" t="s">
        <v>162</v>
      </c>
      <c r="B638" s="3" t="s">
        <v>163</v>
      </c>
      <c r="C638" s="3" t="s">
        <v>174</v>
      </c>
      <c r="D638" s="3" t="s">
        <v>175</v>
      </c>
      <c r="E638" s="3">
        <v>2331904</v>
      </c>
      <c r="F638" s="3" t="s">
        <v>1131</v>
      </c>
      <c r="G638" s="3" t="s">
        <v>1102</v>
      </c>
      <c r="H638" s="4">
        <v>98700</v>
      </c>
      <c r="I638" s="4">
        <v>98700</v>
      </c>
      <c r="J638" s="28">
        <v>0</v>
      </c>
      <c r="K638" s="5"/>
    </row>
    <row r="639" spans="1:11">
      <c r="A639" s="40" t="s">
        <v>176</v>
      </c>
      <c r="B639" s="3" t="s">
        <v>177</v>
      </c>
      <c r="C639" s="3" t="s">
        <v>385</v>
      </c>
      <c r="D639" s="3" t="s">
        <v>250</v>
      </c>
      <c r="E639" s="3">
        <v>2331904</v>
      </c>
      <c r="F639" s="3" t="s">
        <v>1131</v>
      </c>
      <c r="G639" s="3" t="s">
        <v>1102</v>
      </c>
      <c r="H639" s="4">
        <v>98666.666666699995</v>
      </c>
      <c r="I639" s="4">
        <v>98333.333333300005</v>
      </c>
      <c r="J639" s="28">
        <v>-0.33783783790528599</v>
      </c>
      <c r="K639" s="5"/>
    </row>
    <row r="640" spans="1:11">
      <c r="A640" s="40" t="s">
        <v>176</v>
      </c>
      <c r="B640" s="3" t="s">
        <v>177</v>
      </c>
      <c r="C640" s="3" t="s">
        <v>472</v>
      </c>
      <c r="D640" s="3" t="s">
        <v>473</v>
      </c>
      <c r="E640" s="3">
        <v>2331904</v>
      </c>
      <c r="F640" s="3" t="s">
        <v>1131</v>
      </c>
      <c r="G640" s="3" t="s">
        <v>1102</v>
      </c>
      <c r="H640" s="4">
        <v>97500</v>
      </c>
      <c r="I640" s="4">
        <v>97500</v>
      </c>
      <c r="J640" s="28">
        <v>0</v>
      </c>
      <c r="K640" s="5"/>
    </row>
    <row r="641" spans="1:11">
      <c r="A641" s="40" t="s">
        <v>176</v>
      </c>
      <c r="B641" s="3" t="s">
        <v>177</v>
      </c>
      <c r="C641" s="3" t="s">
        <v>178</v>
      </c>
      <c r="D641" s="3" t="s">
        <v>179</v>
      </c>
      <c r="E641" s="3">
        <v>2331904</v>
      </c>
      <c r="F641" s="3" t="s">
        <v>1131</v>
      </c>
      <c r="G641" s="3" t="s">
        <v>1102</v>
      </c>
      <c r="H641" s="4">
        <v>95866.666666699995</v>
      </c>
      <c r="I641" s="4">
        <v>94900</v>
      </c>
      <c r="J641" s="28">
        <v>-1.0083449235392838</v>
      </c>
      <c r="K641" s="5"/>
    </row>
    <row r="642" spans="1:11">
      <c r="A642" s="40" t="s">
        <v>176</v>
      </c>
      <c r="B642" s="3" t="s">
        <v>177</v>
      </c>
      <c r="C642" s="3" t="s">
        <v>474</v>
      </c>
      <c r="D642" s="3" t="s">
        <v>475</v>
      </c>
      <c r="E642" s="3">
        <v>2331904</v>
      </c>
      <c r="F642" s="3" t="s">
        <v>1131</v>
      </c>
      <c r="G642" s="3" t="s">
        <v>1102</v>
      </c>
      <c r="H642" s="4">
        <v>96490.909090899993</v>
      </c>
      <c r="I642" s="4">
        <v>96400</v>
      </c>
      <c r="J642" s="28">
        <v>-9.4215187478807749E-2</v>
      </c>
      <c r="K642" s="5"/>
    </row>
    <row r="643" spans="1:11">
      <c r="A643" s="40" t="s">
        <v>176</v>
      </c>
      <c r="B643" s="3" t="s">
        <v>177</v>
      </c>
      <c r="C643" s="3" t="s">
        <v>533</v>
      </c>
      <c r="D643" s="3" t="s">
        <v>534</v>
      </c>
      <c r="E643" s="3">
        <v>2331904</v>
      </c>
      <c r="F643" s="3" t="s">
        <v>1131</v>
      </c>
      <c r="G643" s="3" t="s">
        <v>1102</v>
      </c>
      <c r="H643" s="4">
        <v>95666.666666699995</v>
      </c>
      <c r="I643" s="4">
        <v>96000</v>
      </c>
      <c r="J643" s="28">
        <v>0.34843205571417624</v>
      </c>
      <c r="K643" s="5"/>
    </row>
    <row r="644" spans="1:11">
      <c r="A644" s="40" t="s">
        <v>176</v>
      </c>
      <c r="B644" s="3" t="s">
        <v>177</v>
      </c>
      <c r="C644" s="3" t="s">
        <v>238</v>
      </c>
      <c r="D644" s="3" t="s">
        <v>239</v>
      </c>
      <c r="E644" s="3">
        <v>2331904</v>
      </c>
      <c r="F644" s="3" t="s">
        <v>1131</v>
      </c>
      <c r="G644" s="3" t="s">
        <v>1102</v>
      </c>
      <c r="H644" s="4">
        <v>100133.3333333</v>
      </c>
      <c r="I644" s="4">
        <v>100100</v>
      </c>
      <c r="J644" s="28">
        <v>-3.3288948035969934E-2</v>
      </c>
      <c r="K644" s="5"/>
    </row>
    <row r="645" spans="1:11">
      <c r="A645" s="40" t="s">
        <v>176</v>
      </c>
      <c r="B645" s="3" t="s">
        <v>177</v>
      </c>
      <c r="C645" s="3" t="s">
        <v>240</v>
      </c>
      <c r="D645" s="3" t="s">
        <v>241</v>
      </c>
      <c r="E645" s="3">
        <v>2331904</v>
      </c>
      <c r="F645" s="3" t="s">
        <v>1131</v>
      </c>
      <c r="G645" s="3" t="s">
        <v>1102</v>
      </c>
      <c r="H645" s="4">
        <v>94200</v>
      </c>
      <c r="I645" s="4">
        <v>91714.2857143</v>
      </c>
      <c r="J645" s="28">
        <v>-2.6387625113588165</v>
      </c>
      <c r="K645" s="5"/>
    </row>
    <row r="646" spans="1:11">
      <c r="A646" s="40" t="s">
        <v>176</v>
      </c>
      <c r="B646" s="3" t="s">
        <v>177</v>
      </c>
      <c r="C646" s="3" t="s">
        <v>476</v>
      </c>
      <c r="D646" s="3" t="s">
        <v>477</v>
      </c>
      <c r="E646" s="3">
        <v>2331904</v>
      </c>
      <c r="F646" s="3" t="s">
        <v>1131</v>
      </c>
      <c r="G646" s="3" t="s">
        <v>1102</v>
      </c>
      <c r="H646" s="4">
        <v>98425</v>
      </c>
      <c r="I646" s="4">
        <v>98387.5</v>
      </c>
      <c r="J646" s="28">
        <v>-3.8100076200153765E-2</v>
      </c>
      <c r="K646" s="5"/>
    </row>
    <row r="647" spans="1:11">
      <c r="A647" s="40" t="s">
        <v>176</v>
      </c>
      <c r="B647" s="3" t="s">
        <v>177</v>
      </c>
      <c r="C647" s="3" t="s">
        <v>338</v>
      </c>
      <c r="D647" s="3" t="s">
        <v>93</v>
      </c>
      <c r="E647" s="3">
        <v>2331904</v>
      </c>
      <c r="F647" s="3" t="s">
        <v>1131</v>
      </c>
      <c r="G647" s="3" t="s">
        <v>1102</v>
      </c>
      <c r="H647" s="4">
        <v>95857.1428571</v>
      </c>
      <c r="I647" s="4">
        <v>95428.5714286</v>
      </c>
      <c r="J647" s="28">
        <v>-0.44709388964252472</v>
      </c>
      <c r="K647" s="5"/>
    </row>
    <row r="648" spans="1:11">
      <c r="A648" s="40" t="s">
        <v>176</v>
      </c>
      <c r="B648" s="3" t="s">
        <v>177</v>
      </c>
      <c r="C648" s="3" t="s">
        <v>339</v>
      </c>
      <c r="D648" s="3" t="s">
        <v>340</v>
      </c>
      <c r="E648" s="3">
        <v>2331904</v>
      </c>
      <c r="F648" s="3" t="s">
        <v>1131</v>
      </c>
      <c r="G648" s="3" t="s">
        <v>1102</v>
      </c>
      <c r="H648" s="4">
        <v>98575</v>
      </c>
      <c r="I648" s="4">
        <v>98666.666666699995</v>
      </c>
      <c r="J648" s="28">
        <v>9.2991799847830237E-2</v>
      </c>
      <c r="K648" s="5"/>
    </row>
    <row r="649" spans="1:11">
      <c r="A649" s="40" t="s">
        <v>176</v>
      </c>
      <c r="B649" s="3" t="s">
        <v>177</v>
      </c>
      <c r="C649" s="3" t="s">
        <v>386</v>
      </c>
      <c r="D649" s="3" t="s">
        <v>387</v>
      </c>
      <c r="E649" s="3">
        <v>2331904</v>
      </c>
      <c r="F649" s="3" t="s">
        <v>1131</v>
      </c>
      <c r="G649" s="3" t="s">
        <v>1102</v>
      </c>
      <c r="H649" s="4">
        <v>102000</v>
      </c>
      <c r="I649" s="4">
        <v>101000</v>
      </c>
      <c r="J649" s="28">
        <v>-0.98039215686274161</v>
      </c>
      <c r="K649" s="5"/>
    </row>
    <row r="650" spans="1:11">
      <c r="A650" s="40" t="s">
        <v>176</v>
      </c>
      <c r="B650" s="3" t="s">
        <v>177</v>
      </c>
      <c r="C650" s="3" t="s">
        <v>535</v>
      </c>
      <c r="D650" s="3" t="s">
        <v>536</v>
      </c>
      <c r="E650" s="3">
        <v>2331904</v>
      </c>
      <c r="F650" s="3" t="s">
        <v>1131</v>
      </c>
      <c r="G650" s="3" t="s">
        <v>1102</v>
      </c>
      <c r="H650" s="4">
        <v>101250</v>
      </c>
      <c r="I650" s="4">
        <v>102500</v>
      </c>
      <c r="J650" s="28">
        <v>1.2345679012345734</v>
      </c>
      <c r="K650" s="5"/>
    </row>
    <row r="651" spans="1:11">
      <c r="A651" s="40" t="s">
        <v>176</v>
      </c>
      <c r="B651" s="3" t="s">
        <v>177</v>
      </c>
      <c r="C651" s="3" t="s">
        <v>449</v>
      </c>
      <c r="D651" s="3" t="s">
        <v>450</v>
      </c>
      <c r="E651" s="3">
        <v>2331904</v>
      </c>
      <c r="F651" s="3" t="s">
        <v>1131</v>
      </c>
      <c r="G651" s="3" t="s">
        <v>1102</v>
      </c>
      <c r="H651" s="4">
        <v>94225</v>
      </c>
      <c r="I651" s="4">
        <v>93725</v>
      </c>
      <c r="J651" s="28">
        <v>-0.53064473335102669</v>
      </c>
      <c r="K651" s="5"/>
    </row>
    <row r="652" spans="1:11">
      <c r="A652" s="40" t="s">
        <v>176</v>
      </c>
      <c r="B652" s="3" t="s">
        <v>177</v>
      </c>
      <c r="C652" s="3" t="s">
        <v>388</v>
      </c>
      <c r="D652" s="3" t="s">
        <v>389</v>
      </c>
      <c r="E652" s="3">
        <v>2331904</v>
      </c>
      <c r="F652" s="3" t="s">
        <v>1131</v>
      </c>
      <c r="G652" s="3" t="s">
        <v>1102</v>
      </c>
      <c r="H652" s="4">
        <v>90333.333333300005</v>
      </c>
      <c r="I652" s="4">
        <v>98000</v>
      </c>
      <c r="J652" s="28">
        <v>8.4870848708887401</v>
      </c>
      <c r="K652" s="5"/>
    </row>
    <row r="653" spans="1:11">
      <c r="A653" s="40" t="s">
        <v>180</v>
      </c>
      <c r="B653" s="3" t="s">
        <v>181</v>
      </c>
      <c r="C653" s="3" t="s">
        <v>540</v>
      </c>
      <c r="D653" s="3" t="s">
        <v>541</v>
      </c>
      <c r="E653" s="3">
        <v>2331904</v>
      </c>
      <c r="F653" s="3" t="s">
        <v>1131</v>
      </c>
      <c r="G653" s="3" t="s">
        <v>1102</v>
      </c>
      <c r="H653" s="4">
        <v>105750</v>
      </c>
      <c r="I653" s="4">
        <v>105500</v>
      </c>
      <c r="J653" s="28">
        <v>-0.23640661938534313</v>
      </c>
      <c r="K653" s="5"/>
    </row>
    <row r="654" spans="1:11">
      <c r="A654" s="40" t="s">
        <v>180</v>
      </c>
      <c r="B654" s="3" t="s">
        <v>181</v>
      </c>
      <c r="C654" s="3" t="s">
        <v>242</v>
      </c>
      <c r="D654" s="3" t="s">
        <v>243</v>
      </c>
      <c r="E654" s="3">
        <v>2331904</v>
      </c>
      <c r="F654" s="3" t="s">
        <v>1131</v>
      </c>
      <c r="G654" s="3" t="s">
        <v>1102</v>
      </c>
      <c r="H654" s="4" t="s">
        <v>102</v>
      </c>
      <c r="I654" s="4">
        <v>105500</v>
      </c>
      <c r="J654" s="28" t="s">
        <v>102</v>
      </c>
      <c r="K654" s="5"/>
    </row>
    <row r="655" spans="1:11">
      <c r="A655" s="40" t="s">
        <v>180</v>
      </c>
      <c r="B655" s="3" t="s">
        <v>181</v>
      </c>
      <c r="C655" s="3" t="s">
        <v>184</v>
      </c>
      <c r="D655" s="3" t="s">
        <v>185</v>
      </c>
      <c r="E655" s="3">
        <v>2331904</v>
      </c>
      <c r="F655" s="3" t="s">
        <v>1131</v>
      </c>
      <c r="G655" s="3" t="s">
        <v>1102</v>
      </c>
      <c r="H655" s="4">
        <v>103300</v>
      </c>
      <c r="I655" s="4">
        <v>103300</v>
      </c>
      <c r="J655" s="28">
        <v>0</v>
      </c>
      <c r="K655" s="5"/>
    </row>
    <row r="656" spans="1:11">
      <c r="A656" s="40" t="s">
        <v>180</v>
      </c>
      <c r="B656" s="3" t="s">
        <v>181</v>
      </c>
      <c r="C656" s="3" t="s">
        <v>423</v>
      </c>
      <c r="D656" s="3" t="s">
        <v>424</v>
      </c>
      <c r="E656" s="3">
        <v>2331904</v>
      </c>
      <c r="F656" s="3" t="s">
        <v>1131</v>
      </c>
      <c r="G656" s="3" t="s">
        <v>1102</v>
      </c>
      <c r="H656" s="4">
        <v>104700</v>
      </c>
      <c r="I656" s="4">
        <v>103700</v>
      </c>
      <c r="J656" s="28">
        <v>-0.95510983763132939</v>
      </c>
      <c r="K656" s="5"/>
    </row>
    <row r="657" spans="1:11">
      <c r="A657" s="40" t="s">
        <v>180</v>
      </c>
      <c r="B657" s="3" t="s">
        <v>181</v>
      </c>
      <c r="C657" s="3" t="s">
        <v>341</v>
      </c>
      <c r="D657" s="3" t="s">
        <v>342</v>
      </c>
      <c r="E657" s="3">
        <v>2331904</v>
      </c>
      <c r="F657" s="3" t="s">
        <v>1131</v>
      </c>
      <c r="G657" s="3" t="s">
        <v>1102</v>
      </c>
      <c r="H657" s="4">
        <v>96666.666666699995</v>
      </c>
      <c r="I657" s="4">
        <v>96666.666666699995</v>
      </c>
      <c r="J657" s="28">
        <v>0</v>
      </c>
      <c r="K657" s="5"/>
    </row>
    <row r="658" spans="1:11">
      <c r="A658" s="40" t="s">
        <v>180</v>
      </c>
      <c r="B658" s="3" t="s">
        <v>181</v>
      </c>
      <c r="C658" s="3" t="s">
        <v>708</v>
      </c>
      <c r="D658" s="3" t="s">
        <v>709</v>
      </c>
      <c r="E658" s="3">
        <v>2331904</v>
      </c>
      <c r="F658" s="3" t="s">
        <v>1131</v>
      </c>
      <c r="G658" s="3" t="s">
        <v>1102</v>
      </c>
      <c r="H658" s="4">
        <v>101000</v>
      </c>
      <c r="I658" s="4">
        <v>100666.6666667</v>
      </c>
      <c r="J658" s="28">
        <v>-0.3300330032673271</v>
      </c>
      <c r="K658" s="5"/>
    </row>
    <row r="659" spans="1:11">
      <c r="A659" s="40" t="s">
        <v>180</v>
      </c>
      <c r="B659" s="3" t="s">
        <v>181</v>
      </c>
      <c r="C659" s="3" t="s">
        <v>182</v>
      </c>
      <c r="D659" s="3" t="s">
        <v>183</v>
      </c>
      <c r="E659" s="3">
        <v>2331904</v>
      </c>
      <c r="F659" s="3" t="s">
        <v>1131</v>
      </c>
      <c r="G659" s="3" t="s">
        <v>1102</v>
      </c>
      <c r="H659" s="4">
        <v>99843.75</v>
      </c>
      <c r="I659" s="4">
        <v>100318.75</v>
      </c>
      <c r="J659" s="28">
        <v>0.47574334898279336</v>
      </c>
      <c r="K659" s="5"/>
    </row>
    <row r="660" spans="1:11">
      <c r="A660" s="40" t="s">
        <v>180</v>
      </c>
      <c r="B660" s="3" t="s">
        <v>181</v>
      </c>
      <c r="C660" s="3" t="s">
        <v>343</v>
      </c>
      <c r="D660" s="3" t="s">
        <v>344</v>
      </c>
      <c r="E660" s="3">
        <v>2331904</v>
      </c>
      <c r="F660" s="3" t="s">
        <v>1131</v>
      </c>
      <c r="G660" s="3" t="s">
        <v>1102</v>
      </c>
      <c r="H660" s="4">
        <v>99000</v>
      </c>
      <c r="I660" s="4">
        <v>100000</v>
      </c>
      <c r="J660" s="28">
        <v>1.0101010101010166</v>
      </c>
      <c r="K660" s="5"/>
    </row>
    <row r="661" spans="1:11">
      <c r="A661" s="40" t="s">
        <v>180</v>
      </c>
      <c r="B661" s="3" t="s">
        <v>181</v>
      </c>
      <c r="C661" s="3" t="s">
        <v>390</v>
      </c>
      <c r="D661" s="3" t="s">
        <v>391</v>
      </c>
      <c r="E661" s="3">
        <v>2331904</v>
      </c>
      <c r="F661" s="3" t="s">
        <v>1131</v>
      </c>
      <c r="G661" s="3" t="s">
        <v>1102</v>
      </c>
      <c r="H661" s="4">
        <v>103000</v>
      </c>
      <c r="I661" s="4">
        <v>103000</v>
      </c>
      <c r="J661" s="28">
        <v>0</v>
      </c>
      <c r="K661" s="5"/>
    </row>
    <row r="662" spans="1:11">
      <c r="A662" s="40" t="s">
        <v>180</v>
      </c>
      <c r="B662" s="3" t="s">
        <v>181</v>
      </c>
      <c r="C662" s="3" t="s">
        <v>186</v>
      </c>
      <c r="D662" s="3" t="s">
        <v>187</v>
      </c>
      <c r="E662" s="3">
        <v>2331904</v>
      </c>
      <c r="F662" s="3" t="s">
        <v>1131</v>
      </c>
      <c r="G662" s="3" t="s">
        <v>1102</v>
      </c>
      <c r="H662" s="4">
        <v>108000</v>
      </c>
      <c r="I662" s="4">
        <v>107500</v>
      </c>
      <c r="J662" s="28">
        <v>-0.46296296296296502</v>
      </c>
      <c r="K662" s="5"/>
    </row>
    <row r="663" spans="1:11">
      <c r="A663" s="40" t="s">
        <v>180</v>
      </c>
      <c r="B663" s="3" t="s">
        <v>181</v>
      </c>
      <c r="C663" s="3" t="s">
        <v>197</v>
      </c>
      <c r="D663" s="3" t="s">
        <v>198</v>
      </c>
      <c r="E663" s="3">
        <v>2331904</v>
      </c>
      <c r="F663" s="3" t="s">
        <v>1131</v>
      </c>
      <c r="G663" s="3" t="s">
        <v>1102</v>
      </c>
      <c r="H663" s="4">
        <v>104833.3333333</v>
      </c>
      <c r="I663" s="4">
        <v>105500</v>
      </c>
      <c r="J663" s="28">
        <v>0.63593004772675155</v>
      </c>
      <c r="K663" s="5"/>
    </row>
    <row r="664" spans="1:11">
      <c r="A664" s="40" t="s">
        <v>180</v>
      </c>
      <c r="B664" s="3" t="s">
        <v>181</v>
      </c>
      <c r="C664" s="3" t="s">
        <v>425</v>
      </c>
      <c r="D664" s="3" t="s">
        <v>426</v>
      </c>
      <c r="E664" s="3">
        <v>2331904</v>
      </c>
      <c r="F664" s="3" t="s">
        <v>1131</v>
      </c>
      <c r="G664" s="3" t="s">
        <v>1102</v>
      </c>
      <c r="H664" s="4">
        <v>104500</v>
      </c>
      <c r="I664" s="4">
        <v>104500</v>
      </c>
      <c r="J664" s="28">
        <v>0</v>
      </c>
      <c r="K664" s="5"/>
    </row>
    <row r="665" spans="1:11">
      <c r="A665" s="40" t="s">
        <v>180</v>
      </c>
      <c r="B665" s="3" t="s">
        <v>181</v>
      </c>
      <c r="C665" s="3" t="s">
        <v>206</v>
      </c>
      <c r="D665" s="3" t="s">
        <v>207</v>
      </c>
      <c r="E665" s="3">
        <v>2331904</v>
      </c>
      <c r="F665" s="3" t="s">
        <v>1131</v>
      </c>
      <c r="G665" s="3" t="s">
        <v>1102</v>
      </c>
      <c r="H665" s="4">
        <v>106700</v>
      </c>
      <c r="I665" s="4">
        <v>105600</v>
      </c>
      <c r="J665" s="28">
        <v>-1.0309278350515427</v>
      </c>
      <c r="K665" s="5"/>
    </row>
    <row r="666" spans="1:11">
      <c r="A666" s="40" t="s">
        <v>188</v>
      </c>
      <c r="B666" s="3" t="s">
        <v>189</v>
      </c>
      <c r="C666" s="3" t="s">
        <v>244</v>
      </c>
      <c r="D666" s="3" t="s">
        <v>245</v>
      </c>
      <c r="E666" s="3">
        <v>2331904</v>
      </c>
      <c r="F666" s="3" t="s">
        <v>1131</v>
      </c>
      <c r="G666" s="3" t="s">
        <v>1102</v>
      </c>
      <c r="H666" s="4">
        <v>95300</v>
      </c>
      <c r="I666" s="4">
        <v>95300</v>
      </c>
      <c r="J666" s="28">
        <v>0</v>
      </c>
      <c r="K666" s="5"/>
    </row>
    <row r="667" spans="1:11">
      <c r="A667" s="40" t="s">
        <v>188</v>
      </c>
      <c r="B667" s="3" t="s">
        <v>189</v>
      </c>
      <c r="C667" s="3" t="s">
        <v>347</v>
      </c>
      <c r="D667" s="3" t="s">
        <v>348</v>
      </c>
      <c r="E667" s="3">
        <v>2331904</v>
      </c>
      <c r="F667" s="3" t="s">
        <v>1131</v>
      </c>
      <c r="G667" s="3" t="s">
        <v>1102</v>
      </c>
      <c r="H667" s="4">
        <v>92700</v>
      </c>
      <c r="I667" s="4">
        <v>92733.333333300005</v>
      </c>
      <c r="J667" s="28">
        <v>3.5958288349524636E-2</v>
      </c>
      <c r="K667" s="5"/>
    </row>
    <row r="668" spans="1:11">
      <c r="A668" s="40" t="s">
        <v>188</v>
      </c>
      <c r="B668" s="3" t="s">
        <v>189</v>
      </c>
      <c r="C668" s="3" t="s">
        <v>349</v>
      </c>
      <c r="D668" s="3" t="s">
        <v>350</v>
      </c>
      <c r="E668" s="3">
        <v>2331904</v>
      </c>
      <c r="F668" s="3" t="s">
        <v>1131</v>
      </c>
      <c r="G668" s="3" t="s">
        <v>1102</v>
      </c>
      <c r="H668" s="4">
        <v>93812.5</v>
      </c>
      <c r="I668" s="4">
        <v>94750</v>
      </c>
      <c r="J668" s="28">
        <v>0.99933377748167018</v>
      </c>
      <c r="K668" s="5"/>
    </row>
    <row r="669" spans="1:11">
      <c r="A669" s="40" t="s">
        <v>188</v>
      </c>
      <c r="B669" s="3" t="s">
        <v>189</v>
      </c>
      <c r="C669" s="3" t="s">
        <v>351</v>
      </c>
      <c r="D669" s="3" t="s">
        <v>352</v>
      </c>
      <c r="E669" s="3">
        <v>2331904</v>
      </c>
      <c r="F669" s="3" t="s">
        <v>1131</v>
      </c>
      <c r="G669" s="3" t="s">
        <v>1102</v>
      </c>
      <c r="H669" s="4">
        <v>99450</v>
      </c>
      <c r="I669" s="4">
        <v>99750</v>
      </c>
      <c r="J669" s="28">
        <v>0.30165912518853588</v>
      </c>
      <c r="K669" s="5"/>
    </row>
    <row r="670" spans="1:11">
      <c r="A670" s="40" t="s">
        <v>188</v>
      </c>
      <c r="B670" s="3" t="s">
        <v>189</v>
      </c>
      <c r="C670" s="3" t="s">
        <v>353</v>
      </c>
      <c r="D670" s="3" t="s">
        <v>354</v>
      </c>
      <c r="E670" s="3">
        <v>2331904</v>
      </c>
      <c r="F670" s="3" t="s">
        <v>1131</v>
      </c>
      <c r="G670" s="3" t="s">
        <v>1102</v>
      </c>
      <c r="H670" s="4">
        <v>94800</v>
      </c>
      <c r="I670" s="4">
        <v>96800</v>
      </c>
      <c r="J670" s="28">
        <v>2.1097046413502074</v>
      </c>
      <c r="K670" s="5"/>
    </row>
    <row r="671" spans="1:11">
      <c r="A671" s="40" t="s">
        <v>188</v>
      </c>
      <c r="B671" s="3" t="s">
        <v>189</v>
      </c>
      <c r="C671" s="3" t="s">
        <v>355</v>
      </c>
      <c r="D671" s="3" t="s">
        <v>275</v>
      </c>
      <c r="E671" s="3">
        <v>2331904</v>
      </c>
      <c r="F671" s="3" t="s">
        <v>1131</v>
      </c>
      <c r="G671" s="3" t="s">
        <v>1102</v>
      </c>
      <c r="H671" s="4">
        <v>97200</v>
      </c>
      <c r="I671" s="4">
        <v>97000</v>
      </c>
      <c r="J671" s="28">
        <v>-0.2057613168724326</v>
      </c>
      <c r="K671" s="5"/>
    </row>
    <row r="672" spans="1:11">
      <c r="A672" s="40" t="s">
        <v>188</v>
      </c>
      <c r="B672" s="3" t="s">
        <v>189</v>
      </c>
      <c r="C672" s="3" t="s">
        <v>356</v>
      </c>
      <c r="D672" s="3" t="s">
        <v>357</v>
      </c>
      <c r="E672" s="3">
        <v>2331904</v>
      </c>
      <c r="F672" s="3" t="s">
        <v>1131</v>
      </c>
      <c r="G672" s="3" t="s">
        <v>1102</v>
      </c>
      <c r="H672" s="4">
        <v>90250</v>
      </c>
      <c r="I672" s="4">
        <v>92000</v>
      </c>
      <c r="J672" s="28">
        <v>1.939058171745156</v>
      </c>
      <c r="K672" s="5"/>
    </row>
    <row r="673" spans="1:11">
      <c r="A673" s="40" t="s">
        <v>188</v>
      </c>
      <c r="B673" s="3" t="s">
        <v>189</v>
      </c>
      <c r="C673" s="3" t="s">
        <v>190</v>
      </c>
      <c r="D673" s="3" t="s">
        <v>191</v>
      </c>
      <c r="E673" s="3">
        <v>2331904</v>
      </c>
      <c r="F673" s="3" t="s">
        <v>1131</v>
      </c>
      <c r="G673" s="3" t="s">
        <v>1102</v>
      </c>
      <c r="H673" s="4">
        <v>96500</v>
      </c>
      <c r="I673" s="4">
        <v>96500</v>
      </c>
      <c r="J673" s="28">
        <v>0</v>
      </c>
      <c r="K673" s="5"/>
    </row>
    <row r="674" spans="1:11">
      <c r="A674" s="40" t="s">
        <v>188</v>
      </c>
      <c r="B674" s="3" t="s">
        <v>189</v>
      </c>
      <c r="C674" s="3" t="s">
        <v>246</v>
      </c>
      <c r="D674" s="3" t="s">
        <v>247</v>
      </c>
      <c r="E674" s="3">
        <v>2331904</v>
      </c>
      <c r="F674" s="3" t="s">
        <v>1131</v>
      </c>
      <c r="G674" s="3" t="s">
        <v>1102</v>
      </c>
      <c r="H674" s="4">
        <v>94166.666666699995</v>
      </c>
      <c r="I674" s="4">
        <v>95333.333333300005</v>
      </c>
      <c r="J674" s="28">
        <v>1.2389380530261285</v>
      </c>
      <c r="K674" s="5"/>
    </row>
    <row r="675" spans="1:11">
      <c r="A675" s="40" t="s">
        <v>188</v>
      </c>
      <c r="B675" s="3" t="s">
        <v>189</v>
      </c>
      <c r="C675" s="3" t="s">
        <v>604</v>
      </c>
      <c r="D675" s="3" t="s">
        <v>605</v>
      </c>
      <c r="E675" s="3">
        <v>2331904</v>
      </c>
      <c r="F675" s="3" t="s">
        <v>1131</v>
      </c>
      <c r="G675" s="3" t="s">
        <v>1102</v>
      </c>
      <c r="H675" s="4">
        <v>97000</v>
      </c>
      <c r="I675" s="4">
        <v>97625</v>
      </c>
      <c r="J675" s="28">
        <v>0.64432989690721421</v>
      </c>
      <c r="K675" s="5"/>
    </row>
    <row r="676" spans="1:11">
      <c r="A676" s="40" t="s">
        <v>188</v>
      </c>
      <c r="B676" s="3" t="s">
        <v>189</v>
      </c>
      <c r="C676" s="3" t="s">
        <v>192</v>
      </c>
      <c r="D676" s="3" t="s">
        <v>193</v>
      </c>
      <c r="E676" s="3">
        <v>2331904</v>
      </c>
      <c r="F676" s="3" t="s">
        <v>1131</v>
      </c>
      <c r="G676" s="3" t="s">
        <v>1102</v>
      </c>
      <c r="H676" s="4">
        <v>99000</v>
      </c>
      <c r="I676" s="4">
        <v>99766.666666699995</v>
      </c>
      <c r="J676" s="28">
        <v>0.77441077444444506</v>
      </c>
      <c r="K676" s="5"/>
    </row>
    <row r="677" spans="1:11">
      <c r="A677" s="40" t="s">
        <v>188</v>
      </c>
      <c r="B677" s="3" t="s">
        <v>189</v>
      </c>
      <c r="C677" s="3" t="s">
        <v>1111</v>
      </c>
      <c r="D677" s="3" t="s">
        <v>1112</v>
      </c>
      <c r="E677" s="3">
        <v>2331904</v>
      </c>
      <c r="F677" s="3" t="s">
        <v>1131</v>
      </c>
      <c r="G677" s="3" t="s">
        <v>1102</v>
      </c>
      <c r="H677" s="4">
        <v>105420</v>
      </c>
      <c r="I677" s="4">
        <v>104620</v>
      </c>
      <c r="J677" s="28">
        <v>-0.75886928476569526</v>
      </c>
      <c r="K677" s="5"/>
    </row>
    <row r="678" spans="1:11">
      <c r="A678" s="40" t="s">
        <v>150</v>
      </c>
      <c r="B678" s="3" t="s">
        <v>151</v>
      </c>
      <c r="C678" s="3" t="s">
        <v>195</v>
      </c>
      <c r="D678" s="3" t="s">
        <v>196</v>
      </c>
      <c r="E678" s="3">
        <v>2331904</v>
      </c>
      <c r="F678" s="3" t="s">
        <v>1132</v>
      </c>
      <c r="G678" s="3" t="s">
        <v>1102</v>
      </c>
      <c r="H678" s="4">
        <v>109000</v>
      </c>
      <c r="I678" s="4">
        <v>109000</v>
      </c>
      <c r="J678" s="28">
        <v>0</v>
      </c>
      <c r="K678" s="5"/>
    </row>
    <row r="679" spans="1:11">
      <c r="A679" s="40" t="s">
        <v>232</v>
      </c>
      <c r="B679" s="3" t="s">
        <v>233</v>
      </c>
      <c r="C679" s="3" t="s">
        <v>447</v>
      </c>
      <c r="D679" s="3" t="s">
        <v>448</v>
      </c>
      <c r="E679" s="3">
        <v>2331904</v>
      </c>
      <c r="F679" s="3" t="s">
        <v>1132</v>
      </c>
      <c r="G679" s="3" t="s">
        <v>1102</v>
      </c>
      <c r="H679" s="4">
        <v>117333.3333333</v>
      </c>
      <c r="I679" s="4">
        <v>117833.3333333</v>
      </c>
      <c r="J679" s="28">
        <v>0.42613636363648677</v>
      </c>
      <c r="K679" s="5"/>
    </row>
    <row r="680" spans="1:11">
      <c r="A680" s="40" t="s">
        <v>176</v>
      </c>
      <c r="B680" s="3" t="s">
        <v>177</v>
      </c>
      <c r="C680" s="3" t="s">
        <v>339</v>
      </c>
      <c r="D680" s="3" t="s">
        <v>340</v>
      </c>
      <c r="E680" s="3">
        <v>2331904</v>
      </c>
      <c r="F680" s="3" t="s">
        <v>1132</v>
      </c>
      <c r="G680" s="3" t="s">
        <v>1102</v>
      </c>
      <c r="H680" s="4">
        <v>98050</v>
      </c>
      <c r="I680" s="4">
        <v>97850</v>
      </c>
      <c r="J680" s="28">
        <v>-0.20397756246812726</v>
      </c>
      <c r="K680" s="5"/>
    </row>
    <row r="681" spans="1:11">
      <c r="A681" s="40" t="s">
        <v>176</v>
      </c>
      <c r="B681" s="3" t="s">
        <v>177</v>
      </c>
      <c r="C681" s="3" t="s">
        <v>386</v>
      </c>
      <c r="D681" s="3" t="s">
        <v>387</v>
      </c>
      <c r="E681" s="3">
        <v>2331904</v>
      </c>
      <c r="F681" s="3" t="s">
        <v>1132</v>
      </c>
      <c r="G681" s="3" t="s">
        <v>1102</v>
      </c>
      <c r="H681" s="4">
        <v>96500</v>
      </c>
      <c r="I681" s="4">
        <v>96250</v>
      </c>
      <c r="J681" s="28">
        <v>-0.25906735751295429</v>
      </c>
      <c r="K681" s="5"/>
    </row>
    <row r="682" spans="1:11">
      <c r="A682" s="40" t="s">
        <v>180</v>
      </c>
      <c r="B682" s="3" t="s">
        <v>181</v>
      </c>
      <c r="C682" s="3" t="s">
        <v>197</v>
      </c>
      <c r="D682" s="3" t="s">
        <v>198</v>
      </c>
      <c r="E682" s="3">
        <v>2331904</v>
      </c>
      <c r="F682" s="3" t="s">
        <v>1132</v>
      </c>
      <c r="G682" s="3" t="s">
        <v>1102</v>
      </c>
      <c r="H682" s="4">
        <v>109500</v>
      </c>
      <c r="I682" s="4">
        <v>112000</v>
      </c>
      <c r="J682" s="28">
        <v>2.2831050228310446</v>
      </c>
      <c r="K682" s="5"/>
    </row>
    <row r="683" spans="1:11">
      <c r="A683" s="40" t="s">
        <v>76</v>
      </c>
      <c r="B683" s="3" t="s">
        <v>77</v>
      </c>
      <c r="C683" s="3" t="s">
        <v>82</v>
      </c>
      <c r="D683" s="3" t="s">
        <v>83</v>
      </c>
      <c r="E683" s="3">
        <v>2331904</v>
      </c>
      <c r="F683" s="3" t="s">
        <v>1133</v>
      </c>
      <c r="G683" s="3" t="s">
        <v>1102</v>
      </c>
      <c r="H683" s="4">
        <v>99157.1428571</v>
      </c>
      <c r="I683" s="4">
        <v>98871.4285714</v>
      </c>
      <c r="J683" s="28">
        <v>-0.28814291887349075</v>
      </c>
      <c r="K683" s="5"/>
    </row>
    <row r="684" spans="1:11">
      <c r="A684" s="40" t="s">
        <v>76</v>
      </c>
      <c r="B684" s="3" t="s">
        <v>77</v>
      </c>
      <c r="C684" s="3" t="s">
        <v>84</v>
      </c>
      <c r="D684" s="3" t="s">
        <v>85</v>
      </c>
      <c r="E684" s="3">
        <v>2331904</v>
      </c>
      <c r="F684" s="3" t="s">
        <v>1133</v>
      </c>
      <c r="G684" s="3" t="s">
        <v>1102</v>
      </c>
      <c r="H684" s="4">
        <v>95200</v>
      </c>
      <c r="I684" s="4">
        <v>95250</v>
      </c>
      <c r="J684" s="28">
        <v>5.2521008403361158E-2</v>
      </c>
      <c r="K684" s="5"/>
    </row>
    <row r="685" spans="1:11">
      <c r="A685" s="40" t="s">
        <v>76</v>
      </c>
      <c r="B685" s="3" t="s">
        <v>77</v>
      </c>
      <c r="C685" s="3" t="s">
        <v>249</v>
      </c>
      <c r="D685" s="3" t="s">
        <v>250</v>
      </c>
      <c r="E685" s="3">
        <v>2331904</v>
      </c>
      <c r="F685" s="3" t="s">
        <v>1133</v>
      </c>
      <c r="G685" s="3" t="s">
        <v>1102</v>
      </c>
      <c r="H685" s="4">
        <v>90450</v>
      </c>
      <c r="I685" s="4">
        <v>90500</v>
      </c>
      <c r="J685" s="28">
        <v>5.5279159756782548E-2</v>
      </c>
      <c r="K685" s="5"/>
    </row>
    <row r="686" spans="1:11">
      <c r="A686" s="40" t="s">
        <v>76</v>
      </c>
      <c r="B686" s="3" t="s">
        <v>77</v>
      </c>
      <c r="C686" s="3" t="s">
        <v>293</v>
      </c>
      <c r="D686" s="3" t="s">
        <v>294</v>
      </c>
      <c r="E686" s="3">
        <v>2331904</v>
      </c>
      <c r="F686" s="3" t="s">
        <v>1133</v>
      </c>
      <c r="G686" s="3" t="s">
        <v>1102</v>
      </c>
      <c r="H686" s="4">
        <v>104000</v>
      </c>
      <c r="I686" s="4">
        <v>104000</v>
      </c>
      <c r="J686" s="28">
        <v>0</v>
      </c>
      <c r="K686" s="5"/>
    </row>
    <row r="687" spans="1:11">
      <c r="A687" s="40" t="s">
        <v>76</v>
      </c>
      <c r="B687" s="3" t="s">
        <v>77</v>
      </c>
      <c r="C687" s="3" t="s">
        <v>78</v>
      </c>
      <c r="D687" s="3" t="s">
        <v>79</v>
      </c>
      <c r="E687" s="3">
        <v>2331904</v>
      </c>
      <c r="F687" s="3" t="s">
        <v>1133</v>
      </c>
      <c r="G687" s="3" t="s">
        <v>1102</v>
      </c>
      <c r="H687" s="4">
        <v>98250</v>
      </c>
      <c r="I687" s="4">
        <v>98250</v>
      </c>
      <c r="J687" s="28">
        <v>0</v>
      </c>
      <c r="K687" s="5"/>
    </row>
    <row r="688" spans="1:11">
      <c r="A688" s="40" t="s">
        <v>76</v>
      </c>
      <c r="B688" s="3" t="s">
        <v>77</v>
      </c>
      <c r="C688" s="3" t="s">
        <v>296</v>
      </c>
      <c r="D688" s="3" t="s">
        <v>297</v>
      </c>
      <c r="E688" s="3">
        <v>2331904</v>
      </c>
      <c r="F688" s="3" t="s">
        <v>1133</v>
      </c>
      <c r="G688" s="3" t="s">
        <v>1102</v>
      </c>
      <c r="H688" s="4">
        <v>95200</v>
      </c>
      <c r="I688" s="4">
        <v>95600</v>
      </c>
      <c r="J688" s="28">
        <v>0.42016806722688926</v>
      </c>
      <c r="K688" s="5"/>
    </row>
    <row r="689" spans="1:11">
      <c r="A689" s="40" t="s">
        <v>76</v>
      </c>
      <c r="B689" s="3" t="s">
        <v>77</v>
      </c>
      <c r="C689" s="3" t="s">
        <v>92</v>
      </c>
      <c r="D689" s="3" t="s">
        <v>93</v>
      </c>
      <c r="E689" s="3">
        <v>2331904</v>
      </c>
      <c r="F689" s="3" t="s">
        <v>1133</v>
      </c>
      <c r="G689" s="3" t="s">
        <v>1102</v>
      </c>
      <c r="H689" s="4">
        <v>94500</v>
      </c>
      <c r="I689" s="4">
        <v>94500</v>
      </c>
      <c r="J689" s="28">
        <v>0</v>
      </c>
      <c r="K689" s="5"/>
    </row>
    <row r="690" spans="1:11">
      <c r="A690" s="40" t="s">
        <v>76</v>
      </c>
      <c r="B690" s="3" t="s">
        <v>77</v>
      </c>
      <c r="C690" s="3" t="s">
        <v>94</v>
      </c>
      <c r="D690" s="3" t="s">
        <v>95</v>
      </c>
      <c r="E690" s="3">
        <v>2331904</v>
      </c>
      <c r="F690" s="3" t="s">
        <v>1133</v>
      </c>
      <c r="G690" s="3" t="s">
        <v>1102</v>
      </c>
      <c r="H690" s="4">
        <v>96500</v>
      </c>
      <c r="I690" s="4">
        <v>96500</v>
      </c>
      <c r="J690" s="28">
        <v>0</v>
      </c>
      <c r="K690" s="5"/>
    </row>
    <row r="691" spans="1:11">
      <c r="A691" s="40" t="s">
        <v>76</v>
      </c>
      <c r="B691" s="3" t="s">
        <v>77</v>
      </c>
      <c r="C691" s="3" t="s">
        <v>96</v>
      </c>
      <c r="D691" s="3" t="s">
        <v>97</v>
      </c>
      <c r="E691" s="3">
        <v>2331904</v>
      </c>
      <c r="F691" s="3" t="s">
        <v>1133</v>
      </c>
      <c r="G691" s="3" t="s">
        <v>1102</v>
      </c>
      <c r="H691" s="4">
        <v>91833.333333300005</v>
      </c>
      <c r="I691" s="4">
        <v>91833.333333300005</v>
      </c>
      <c r="J691" s="28">
        <v>0</v>
      </c>
      <c r="K691" s="5"/>
    </row>
    <row r="692" spans="1:11">
      <c r="A692" s="40" t="s">
        <v>76</v>
      </c>
      <c r="B692" s="3" t="s">
        <v>77</v>
      </c>
      <c r="C692" s="3" t="s">
        <v>549</v>
      </c>
      <c r="D692" s="3" t="s">
        <v>550</v>
      </c>
      <c r="E692" s="3">
        <v>2331904</v>
      </c>
      <c r="F692" s="3" t="s">
        <v>1133</v>
      </c>
      <c r="G692" s="3" t="s">
        <v>1102</v>
      </c>
      <c r="H692" s="4">
        <v>96978.5714286</v>
      </c>
      <c r="I692" s="4">
        <v>96271.4285714</v>
      </c>
      <c r="J692" s="28">
        <v>-0.72917433901429352</v>
      </c>
      <c r="K692" s="5"/>
    </row>
    <row r="693" spans="1:11">
      <c r="A693" s="40" t="s">
        <v>76</v>
      </c>
      <c r="B693" s="3" t="s">
        <v>77</v>
      </c>
      <c r="C693" s="3" t="s">
        <v>103</v>
      </c>
      <c r="D693" s="3" t="s">
        <v>104</v>
      </c>
      <c r="E693" s="3">
        <v>2331904</v>
      </c>
      <c r="F693" s="3" t="s">
        <v>1133</v>
      </c>
      <c r="G693" s="3" t="s">
        <v>1102</v>
      </c>
      <c r="H693" s="4">
        <v>96232</v>
      </c>
      <c r="I693" s="4">
        <v>96232</v>
      </c>
      <c r="J693" s="28">
        <v>0</v>
      </c>
      <c r="K693" s="5"/>
    </row>
    <row r="694" spans="1:11">
      <c r="A694" s="40" t="s">
        <v>565</v>
      </c>
      <c r="B694" s="3" t="s">
        <v>566</v>
      </c>
      <c r="C694" s="3" t="s">
        <v>718</v>
      </c>
      <c r="D694" s="3" t="s">
        <v>566</v>
      </c>
      <c r="E694" s="3">
        <v>2331904</v>
      </c>
      <c r="F694" s="3" t="s">
        <v>1133</v>
      </c>
      <c r="G694" s="3" t="s">
        <v>1102</v>
      </c>
      <c r="H694" s="4">
        <v>100500</v>
      </c>
      <c r="I694" s="4">
        <v>99875</v>
      </c>
      <c r="J694" s="28">
        <v>-0.62189054726368154</v>
      </c>
      <c r="K694" s="5"/>
    </row>
    <row r="695" spans="1:11">
      <c r="A695" s="40" t="s">
        <v>565</v>
      </c>
      <c r="B695" s="3" t="s">
        <v>566</v>
      </c>
      <c r="C695" s="3" t="s">
        <v>619</v>
      </c>
      <c r="D695" s="3" t="s">
        <v>620</v>
      </c>
      <c r="E695" s="3">
        <v>2331904</v>
      </c>
      <c r="F695" s="3" t="s">
        <v>1133</v>
      </c>
      <c r="G695" s="3" t="s">
        <v>1102</v>
      </c>
      <c r="H695" s="4">
        <v>100666.6666667</v>
      </c>
      <c r="I695" s="4">
        <v>100000</v>
      </c>
      <c r="J695" s="28">
        <v>-0.66225165566202726</v>
      </c>
      <c r="K695" s="5"/>
    </row>
    <row r="696" spans="1:11">
      <c r="A696" s="40" t="s">
        <v>565</v>
      </c>
      <c r="B696" s="3" t="s">
        <v>566</v>
      </c>
      <c r="C696" s="3" t="s">
        <v>622</v>
      </c>
      <c r="D696" s="3" t="s">
        <v>623</v>
      </c>
      <c r="E696" s="3">
        <v>2331904</v>
      </c>
      <c r="F696" s="3" t="s">
        <v>1133</v>
      </c>
      <c r="G696" s="3" t="s">
        <v>1102</v>
      </c>
      <c r="H696" s="4">
        <v>101333.3333333</v>
      </c>
      <c r="I696" s="4">
        <v>100666.6666667</v>
      </c>
      <c r="J696" s="28">
        <v>-0.65789473677654309</v>
      </c>
      <c r="K696" s="5"/>
    </row>
    <row r="697" spans="1:11">
      <c r="A697" s="40" t="s">
        <v>565</v>
      </c>
      <c r="B697" s="3" t="s">
        <v>566</v>
      </c>
      <c r="C697" s="3" t="s">
        <v>567</v>
      </c>
      <c r="D697" s="3" t="s">
        <v>568</v>
      </c>
      <c r="E697" s="3">
        <v>2331904</v>
      </c>
      <c r="F697" s="3" t="s">
        <v>1133</v>
      </c>
      <c r="G697" s="3" t="s">
        <v>1102</v>
      </c>
      <c r="H697" s="4">
        <v>100850</v>
      </c>
      <c r="I697" s="4">
        <v>100750</v>
      </c>
      <c r="J697" s="28">
        <v>-9.9157164105101447E-2</v>
      </c>
      <c r="K697" s="5"/>
    </row>
    <row r="698" spans="1:11">
      <c r="A698" s="40" t="s">
        <v>463</v>
      </c>
      <c r="B698" s="3" t="s">
        <v>464</v>
      </c>
      <c r="C698" s="3" t="s">
        <v>487</v>
      </c>
      <c r="D698" s="3" t="s">
        <v>488</v>
      </c>
      <c r="E698" s="3">
        <v>2331904</v>
      </c>
      <c r="F698" s="3" t="s">
        <v>1133</v>
      </c>
      <c r="G698" s="3" t="s">
        <v>1102</v>
      </c>
      <c r="H698" s="4">
        <v>98000</v>
      </c>
      <c r="I698" s="4">
        <v>96500</v>
      </c>
      <c r="J698" s="28">
        <v>-1.5306122448979553</v>
      </c>
      <c r="K698" s="5"/>
    </row>
    <row r="699" spans="1:11">
      <c r="A699" s="40" t="s">
        <v>110</v>
      </c>
      <c r="B699" s="3" t="s">
        <v>111</v>
      </c>
      <c r="C699" s="3" t="s">
        <v>254</v>
      </c>
      <c r="D699" s="3" t="s">
        <v>255</v>
      </c>
      <c r="E699" s="3">
        <v>2331904</v>
      </c>
      <c r="F699" s="3" t="s">
        <v>1133</v>
      </c>
      <c r="G699" s="3" t="s">
        <v>1102</v>
      </c>
      <c r="H699" s="4" t="s">
        <v>102</v>
      </c>
      <c r="I699" s="4">
        <v>98950</v>
      </c>
      <c r="J699" s="28" t="s">
        <v>102</v>
      </c>
      <c r="K699" s="5"/>
    </row>
    <row r="700" spans="1:11">
      <c r="A700" s="40" t="s">
        <v>110</v>
      </c>
      <c r="B700" s="3" t="s">
        <v>111</v>
      </c>
      <c r="C700" s="3" t="s">
        <v>224</v>
      </c>
      <c r="D700" s="3" t="s">
        <v>225</v>
      </c>
      <c r="E700" s="3">
        <v>2331904</v>
      </c>
      <c r="F700" s="3" t="s">
        <v>1133</v>
      </c>
      <c r="G700" s="3" t="s">
        <v>1102</v>
      </c>
      <c r="H700" s="4">
        <v>103750</v>
      </c>
      <c r="I700" s="4">
        <v>103550</v>
      </c>
      <c r="J700" s="28">
        <v>-0.19277108433735091</v>
      </c>
      <c r="K700" s="5"/>
    </row>
    <row r="701" spans="1:11">
      <c r="A701" s="40" t="s">
        <v>110</v>
      </c>
      <c r="B701" s="3" t="s">
        <v>111</v>
      </c>
      <c r="C701" s="3" t="s">
        <v>256</v>
      </c>
      <c r="D701" s="3" t="s">
        <v>257</v>
      </c>
      <c r="E701" s="3">
        <v>2331904</v>
      </c>
      <c r="F701" s="3" t="s">
        <v>1133</v>
      </c>
      <c r="G701" s="3" t="s">
        <v>1102</v>
      </c>
      <c r="H701" s="4" t="s">
        <v>102</v>
      </c>
      <c r="I701" s="4">
        <v>86700</v>
      </c>
      <c r="J701" s="28" t="s">
        <v>102</v>
      </c>
      <c r="K701" s="5"/>
    </row>
    <row r="702" spans="1:11">
      <c r="A702" s="40" t="s">
        <v>110</v>
      </c>
      <c r="B702" s="3" t="s">
        <v>111</v>
      </c>
      <c r="C702" s="3" t="s">
        <v>300</v>
      </c>
      <c r="D702" s="3" t="s">
        <v>301</v>
      </c>
      <c r="E702" s="3">
        <v>2331904</v>
      </c>
      <c r="F702" s="3" t="s">
        <v>1133</v>
      </c>
      <c r="G702" s="3" t="s">
        <v>1102</v>
      </c>
      <c r="H702" s="4">
        <v>104000</v>
      </c>
      <c r="I702" s="4">
        <v>104500</v>
      </c>
      <c r="J702" s="28">
        <v>0.48076923076922906</v>
      </c>
      <c r="K702" s="5"/>
    </row>
    <row r="703" spans="1:11">
      <c r="A703" s="40" t="s">
        <v>110</v>
      </c>
      <c r="B703" s="3" t="s">
        <v>111</v>
      </c>
      <c r="C703" s="3" t="s">
        <v>443</v>
      </c>
      <c r="D703" s="3" t="s">
        <v>444</v>
      </c>
      <c r="E703" s="3">
        <v>2331904</v>
      </c>
      <c r="F703" s="3" t="s">
        <v>1133</v>
      </c>
      <c r="G703" s="3" t="s">
        <v>1102</v>
      </c>
      <c r="H703" s="4">
        <v>102400</v>
      </c>
      <c r="I703" s="4">
        <v>100500</v>
      </c>
      <c r="J703" s="28">
        <v>-1.85546875</v>
      </c>
      <c r="K703" s="5"/>
    </row>
    <row r="704" spans="1:11">
      <c r="A704" s="40" t="s">
        <v>110</v>
      </c>
      <c r="B704" s="3" t="s">
        <v>111</v>
      </c>
      <c r="C704" s="3" t="s">
        <v>445</v>
      </c>
      <c r="D704" s="3" t="s">
        <v>446</v>
      </c>
      <c r="E704" s="3">
        <v>2331904</v>
      </c>
      <c r="F704" s="3" t="s">
        <v>1133</v>
      </c>
      <c r="G704" s="3" t="s">
        <v>1102</v>
      </c>
      <c r="H704" s="4">
        <v>91600</v>
      </c>
      <c r="I704" s="4">
        <v>91600</v>
      </c>
      <c r="J704" s="28">
        <v>0</v>
      </c>
      <c r="K704" s="5"/>
    </row>
    <row r="705" spans="1:11">
      <c r="A705" s="40" t="s">
        <v>110</v>
      </c>
      <c r="B705" s="3" t="s">
        <v>111</v>
      </c>
      <c r="C705" s="3" t="s">
        <v>114</v>
      </c>
      <c r="D705" s="3" t="s">
        <v>115</v>
      </c>
      <c r="E705" s="3">
        <v>2331904</v>
      </c>
      <c r="F705" s="3" t="s">
        <v>1133</v>
      </c>
      <c r="G705" s="3" t="s">
        <v>1102</v>
      </c>
      <c r="H705" s="4">
        <v>92750</v>
      </c>
      <c r="I705" s="4">
        <v>91100</v>
      </c>
      <c r="J705" s="28">
        <v>-1.7789757412398965</v>
      </c>
      <c r="K705" s="5"/>
    </row>
    <row r="706" spans="1:11">
      <c r="A706" s="40" t="s">
        <v>110</v>
      </c>
      <c r="B706" s="3" t="s">
        <v>111</v>
      </c>
      <c r="C706" s="3" t="s">
        <v>212</v>
      </c>
      <c r="D706" s="3" t="s">
        <v>213</v>
      </c>
      <c r="E706" s="3">
        <v>2331904</v>
      </c>
      <c r="F706" s="3" t="s">
        <v>1133</v>
      </c>
      <c r="G706" s="3" t="s">
        <v>1102</v>
      </c>
      <c r="H706" s="4">
        <v>99250</v>
      </c>
      <c r="I706" s="4">
        <v>99000</v>
      </c>
      <c r="J706" s="28">
        <v>-0.25188916876573986</v>
      </c>
      <c r="K706" s="5"/>
    </row>
    <row r="707" spans="1:11">
      <c r="A707" s="40" t="s">
        <v>116</v>
      </c>
      <c r="B707" s="3" t="s">
        <v>117</v>
      </c>
      <c r="C707" s="3" t="s">
        <v>908</v>
      </c>
      <c r="D707" s="3" t="s">
        <v>909</v>
      </c>
      <c r="E707" s="3">
        <v>2331904</v>
      </c>
      <c r="F707" s="3" t="s">
        <v>1133</v>
      </c>
      <c r="G707" s="3" t="s">
        <v>1102</v>
      </c>
      <c r="H707" s="4">
        <v>102500</v>
      </c>
      <c r="I707" s="4">
        <v>102500</v>
      </c>
      <c r="J707" s="28">
        <v>0</v>
      </c>
      <c r="K707" s="5"/>
    </row>
    <row r="708" spans="1:11">
      <c r="A708" s="40" t="s">
        <v>116</v>
      </c>
      <c r="B708" s="3" t="s">
        <v>117</v>
      </c>
      <c r="C708" s="3" t="s">
        <v>377</v>
      </c>
      <c r="D708" s="3" t="s">
        <v>378</v>
      </c>
      <c r="E708" s="3">
        <v>2331904</v>
      </c>
      <c r="F708" s="3" t="s">
        <v>1133</v>
      </c>
      <c r="G708" s="3" t="s">
        <v>1102</v>
      </c>
      <c r="H708" s="4">
        <v>100000</v>
      </c>
      <c r="I708" s="4">
        <v>100000</v>
      </c>
      <c r="J708" s="28">
        <v>0</v>
      </c>
      <c r="K708" s="5"/>
    </row>
    <row r="709" spans="1:11">
      <c r="A709" s="40" t="s">
        <v>116</v>
      </c>
      <c r="B709" s="3" t="s">
        <v>117</v>
      </c>
      <c r="C709" s="3" t="s">
        <v>306</v>
      </c>
      <c r="D709" s="3" t="s">
        <v>307</v>
      </c>
      <c r="E709" s="3">
        <v>2331904</v>
      </c>
      <c r="F709" s="3" t="s">
        <v>1133</v>
      </c>
      <c r="G709" s="3" t="s">
        <v>1102</v>
      </c>
      <c r="H709" s="4">
        <v>96500</v>
      </c>
      <c r="I709" s="4">
        <v>96875</v>
      </c>
      <c r="J709" s="28">
        <v>0.38860103626943143</v>
      </c>
      <c r="K709" s="5"/>
    </row>
    <row r="710" spans="1:11">
      <c r="A710" s="40" t="s">
        <v>116</v>
      </c>
      <c r="B710" s="3" t="s">
        <v>117</v>
      </c>
      <c r="C710" s="3" t="s">
        <v>634</v>
      </c>
      <c r="D710" s="3" t="s">
        <v>635</v>
      </c>
      <c r="E710" s="3">
        <v>2331904</v>
      </c>
      <c r="F710" s="3" t="s">
        <v>1133</v>
      </c>
      <c r="G710" s="3" t="s">
        <v>1102</v>
      </c>
      <c r="H710" s="4">
        <v>98433.333333300005</v>
      </c>
      <c r="I710" s="4">
        <v>97900</v>
      </c>
      <c r="J710" s="28">
        <v>-0.54182187602457299</v>
      </c>
      <c r="K710" s="5"/>
    </row>
    <row r="711" spans="1:11">
      <c r="A711" s="40" t="s">
        <v>116</v>
      </c>
      <c r="B711" s="3" t="s">
        <v>117</v>
      </c>
      <c r="C711" s="3" t="s">
        <v>308</v>
      </c>
      <c r="D711" s="3" t="s">
        <v>309</v>
      </c>
      <c r="E711" s="3">
        <v>2331904</v>
      </c>
      <c r="F711" s="3" t="s">
        <v>1133</v>
      </c>
      <c r="G711" s="3" t="s">
        <v>1102</v>
      </c>
      <c r="H711" s="4">
        <v>96466.666666699995</v>
      </c>
      <c r="I711" s="4">
        <v>97166.666666699995</v>
      </c>
      <c r="J711" s="28">
        <v>0.72563925362794102</v>
      </c>
      <c r="K711" s="5"/>
    </row>
    <row r="712" spans="1:11">
      <c r="A712" s="40" t="s">
        <v>497</v>
      </c>
      <c r="B712" s="3" t="s">
        <v>498</v>
      </c>
      <c r="C712" s="3" t="s">
        <v>612</v>
      </c>
      <c r="D712" s="3" t="s">
        <v>613</v>
      </c>
      <c r="E712" s="3">
        <v>2331904</v>
      </c>
      <c r="F712" s="3" t="s">
        <v>1133</v>
      </c>
      <c r="G712" s="3" t="s">
        <v>1102</v>
      </c>
      <c r="H712" s="4">
        <v>100571.4285714</v>
      </c>
      <c r="I712" s="4">
        <v>99500</v>
      </c>
      <c r="J712" s="28">
        <v>-1.0653409090628063</v>
      </c>
      <c r="K712" s="5"/>
    </row>
    <row r="713" spans="1:11">
      <c r="A713" s="40" t="s">
        <v>497</v>
      </c>
      <c r="B713" s="3" t="s">
        <v>498</v>
      </c>
      <c r="C713" s="3" t="s">
        <v>900</v>
      </c>
      <c r="D713" s="3" t="s">
        <v>901</v>
      </c>
      <c r="E713" s="3">
        <v>2331904</v>
      </c>
      <c r="F713" s="3" t="s">
        <v>1133</v>
      </c>
      <c r="G713" s="3" t="s">
        <v>1102</v>
      </c>
      <c r="H713" s="4">
        <v>102600</v>
      </c>
      <c r="I713" s="4">
        <v>105000</v>
      </c>
      <c r="J713" s="28">
        <v>2.3391812865497075</v>
      </c>
      <c r="K713" s="5"/>
    </row>
    <row r="714" spans="1:11">
      <c r="A714" s="40" t="s">
        <v>497</v>
      </c>
      <c r="B714" s="3" t="s">
        <v>498</v>
      </c>
      <c r="C714" s="3" t="s">
        <v>614</v>
      </c>
      <c r="D714" s="3" t="s">
        <v>615</v>
      </c>
      <c r="E714" s="3">
        <v>2331904</v>
      </c>
      <c r="F714" s="3" t="s">
        <v>1133</v>
      </c>
      <c r="G714" s="3" t="s">
        <v>1102</v>
      </c>
      <c r="H714" s="4" t="s">
        <v>102</v>
      </c>
      <c r="I714" s="4">
        <v>103500</v>
      </c>
      <c r="J714" s="28" t="s">
        <v>102</v>
      </c>
      <c r="K714" s="5"/>
    </row>
    <row r="715" spans="1:11">
      <c r="A715" s="40" t="s">
        <v>497</v>
      </c>
      <c r="B715" s="3" t="s">
        <v>498</v>
      </c>
      <c r="C715" s="3" t="s">
        <v>984</v>
      </c>
      <c r="D715" s="3" t="s">
        <v>985</v>
      </c>
      <c r="E715" s="3">
        <v>2331904</v>
      </c>
      <c r="F715" s="3" t="s">
        <v>1133</v>
      </c>
      <c r="G715" s="3" t="s">
        <v>1102</v>
      </c>
      <c r="H715" s="4">
        <v>99000</v>
      </c>
      <c r="I715" s="4">
        <v>99500</v>
      </c>
      <c r="J715" s="28">
        <v>0.5050505050504972</v>
      </c>
      <c r="K715" s="5"/>
    </row>
    <row r="716" spans="1:11">
      <c r="A716" s="40" t="s">
        <v>497</v>
      </c>
      <c r="B716" s="3" t="s">
        <v>498</v>
      </c>
      <c r="C716" s="3" t="s">
        <v>501</v>
      </c>
      <c r="D716" s="3" t="s">
        <v>502</v>
      </c>
      <c r="E716" s="3">
        <v>2331904</v>
      </c>
      <c r="F716" s="3" t="s">
        <v>1133</v>
      </c>
      <c r="G716" s="3" t="s">
        <v>1102</v>
      </c>
      <c r="H716" s="4">
        <v>100000</v>
      </c>
      <c r="I716" s="4">
        <v>99888.888888899994</v>
      </c>
      <c r="J716" s="28">
        <v>-0.11111111110000405</v>
      </c>
      <c r="K716" s="5"/>
    </row>
    <row r="717" spans="1:11">
      <c r="A717" s="40" t="s">
        <v>228</v>
      </c>
      <c r="B717" s="3" t="s">
        <v>229</v>
      </c>
      <c r="C717" s="3" t="s">
        <v>230</v>
      </c>
      <c r="D717" s="3" t="s">
        <v>231</v>
      </c>
      <c r="E717" s="3">
        <v>2331904</v>
      </c>
      <c r="F717" s="3" t="s">
        <v>1133</v>
      </c>
      <c r="G717" s="3" t="s">
        <v>1102</v>
      </c>
      <c r="H717" s="4">
        <v>100333.3333333</v>
      </c>
      <c r="I717" s="4">
        <v>99333.333333300005</v>
      </c>
      <c r="J717" s="28">
        <v>-0.99667774086411587</v>
      </c>
      <c r="K717" s="5"/>
    </row>
    <row r="718" spans="1:11">
      <c r="A718" s="40" t="s">
        <v>228</v>
      </c>
      <c r="B718" s="3" t="s">
        <v>229</v>
      </c>
      <c r="C718" s="3" t="s">
        <v>412</v>
      </c>
      <c r="D718" s="3" t="s">
        <v>413</v>
      </c>
      <c r="E718" s="3">
        <v>2331904</v>
      </c>
      <c r="F718" s="3" t="s">
        <v>1133</v>
      </c>
      <c r="G718" s="3" t="s">
        <v>1102</v>
      </c>
      <c r="H718" s="4">
        <v>103666.6666667</v>
      </c>
      <c r="I718" s="4">
        <v>103333.3333333</v>
      </c>
      <c r="J718" s="28">
        <v>-0.3215434084243296</v>
      </c>
      <c r="K718" s="5"/>
    </row>
    <row r="719" spans="1:11">
      <c r="A719" s="40" t="s">
        <v>122</v>
      </c>
      <c r="B719" s="3" t="s">
        <v>123</v>
      </c>
      <c r="C719" s="3" t="s">
        <v>529</v>
      </c>
      <c r="D719" s="3" t="s">
        <v>530</v>
      </c>
      <c r="E719" s="3">
        <v>2331904</v>
      </c>
      <c r="F719" s="3" t="s">
        <v>1133</v>
      </c>
      <c r="G719" s="3" t="s">
        <v>1102</v>
      </c>
      <c r="H719" s="4">
        <v>98000</v>
      </c>
      <c r="I719" s="4">
        <v>96000</v>
      </c>
      <c r="J719" s="28">
        <v>-2.0408163265306145</v>
      </c>
      <c r="K719" s="5"/>
    </row>
    <row r="720" spans="1:11">
      <c r="A720" s="40" t="s">
        <v>122</v>
      </c>
      <c r="B720" s="3" t="s">
        <v>123</v>
      </c>
      <c r="C720" s="3" t="s">
        <v>489</v>
      </c>
      <c r="D720" s="3" t="s">
        <v>490</v>
      </c>
      <c r="E720" s="3">
        <v>2331904</v>
      </c>
      <c r="F720" s="3" t="s">
        <v>1133</v>
      </c>
      <c r="G720" s="3" t="s">
        <v>1102</v>
      </c>
      <c r="H720" s="4">
        <v>85500</v>
      </c>
      <c r="I720" s="4">
        <v>82500</v>
      </c>
      <c r="J720" s="28">
        <v>-3.5087719298245612</v>
      </c>
      <c r="K720" s="5"/>
    </row>
    <row r="721" spans="1:11">
      <c r="A721" s="40" t="s">
        <v>122</v>
      </c>
      <c r="B721" s="3" t="s">
        <v>123</v>
      </c>
      <c r="C721" s="3" t="s">
        <v>124</v>
      </c>
      <c r="D721" s="3" t="s">
        <v>125</v>
      </c>
      <c r="E721" s="3">
        <v>2331904</v>
      </c>
      <c r="F721" s="3" t="s">
        <v>1133</v>
      </c>
      <c r="G721" s="3" t="s">
        <v>1102</v>
      </c>
      <c r="H721" s="4">
        <v>91750</v>
      </c>
      <c r="I721" s="4">
        <v>92250</v>
      </c>
      <c r="J721" s="28">
        <v>0.54495912806540314</v>
      </c>
      <c r="K721" s="5"/>
    </row>
    <row r="722" spans="1:11">
      <c r="A722" s="40" t="s">
        <v>122</v>
      </c>
      <c r="B722" s="3" t="s">
        <v>123</v>
      </c>
      <c r="C722" s="3" t="s">
        <v>417</v>
      </c>
      <c r="D722" s="3" t="s">
        <v>418</v>
      </c>
      <c r="E722" s="3">
        <v>2331904</v>
      </c>
      <c r="F722" s="3" t="s">
        <v>1133</v>
      </c>
      <c r="G722" s="3" t="s">
        <v>1102</v>
      </c>
      <c r="H722" s="4">
        <v>82400</v>
      </c>
      <c r="I722" s="4">
        <v>83400</v>
      </c>
      <c r="J722" s="28">
        <v>1.2135922330097193</v>
      </c>
      <c r="K722" s="5"/>
    </row>
    <row r="723" spans="1:11">
      <c r="A723" s="40" t="s">
        <v>467</v>
      </c>
      <c r="B723" s="3" t="s">
        <v>271</v>
      </c>
      <c r="C723" s="3" t="s">
        <v>468</v>
      </c>
      <c r="D723" s="3" t="s">
        <v>469</v>
      </c>
      <c r="E723" s="3">
        <v>2331904</v>
      </c>
      <c r="F723" s="3" t="s">
        <v>1133</v>
      </c>
      <c r="G723" s="3" t="s">
        <v>1102</v>
      </c>
      <c r="H723" s="4">
        <v>90250</v>
      </c>
      <c r="I723" s="4">
        <v>90250</v>
      </c>
      <c r="J723" s="28">
        <v>0</v>
      </c>
      <c r="K723" s="5"/>
    </row>
    <row r="724" spans="1:11">
      <c r="A724" s="40" t="s">
        <v>126</v>
      </c>
      <c r="B724" s="3" t="s">
        <v>127</v>
      </c>
      <c r="C724" s="3" t="s">
        <v>128</v>
      </c>
      <c r="D724" s="3" t="s">
        <v>129</v>
      </c>
      <c r="E724" s="3">
        <v>2331904</v>
      </c>
      <c r="F724" s="3" t="s">
        <v>1133</v>
      </c>
      <c r="G724" s="3" t="s">
        <v>1102</v>
      </c>
      <c r="H724" s="4">
        <v>98950</v>
      </c>
      <c r="I724" s="4">
        <v>98450</v>
      </c>
      <c r="J724" s="28">
        <v>-0.50530570995451773</v>
      </c>
      <c r="K724" s="5"/>
    </row>
    <row r="725" spans="1:11">
      <c r="A725" s="40" t="s">
        <v>126</v>
      </c>
      <c r="B725" s="3" t="s">
        <v>127</v>
      </c>
      <c r="C725" s="3" t="s">
        <v>130</v>
      </c>
      <c r="D725" s="3" t="s">
        <v>131</v>
      </c>
      <c r="E725" s="3">
        <v>2331904</v>
      </c>
      <c r="F725" s="3" t="s">
        <v>1133</v>
      </c>
      <c r="G725" s="3" t="s">
        <v>1102</v>
      </c>
      <c r="H725" s="4">
        <v>100875</v>
      </c>
      <c r="I725" s="4">
        <v>103500</v>
      </c>
      <c r="J725" s="28">
        <v>2.6022304832713727</v>
      </c>
      <c r="K725" s="5"/>
    </row>
    <row r="726" spans="1:11">
      <c r="A726" s="40" t="s">
        <v>126</v>
      </c>
      <c r="B726" s="3" t="s">
        <v>127</v>
      </c>
      <c r="C726" s="3" t="s">
        <v>262</v>
      </c>
      <c r="D726" s="3" t="s">
        <v>263</v>
      </c>
      <c r="E726" s="3">
        <v>2331904</v>
      </c>
      <c r="F726" s="3" t="s">
        <v>1133</v>
      </c>
      <c r="G726" s="3" t="s">
        <v>1102</v>
      </c>
      <c r="H726" s="4">
        <v>98500</v>
      </c>
      <c r="I726" s="4">
        <v>100333.3333333</v>
      </c>
      <c r="J726" s="28">
        <v>1.8612521150253913</v>
      </c>
      <c r="K726" s="5"/>
    </row>
    <row r="727" spans="1:11">
      <c r="A727" s="40" t="s">
        <v>126</v>
      </c>
      <c r="B727" s="3" t="s">
        <v>127</v>
      </c>
      <c r="C727" s="3" t="s">
        <v>136</v>
      </c>
      <c r="D727" s="3" t="s">
        <v>137</v>
      </c>
      <c r="E727" s="3">
        <v>2331904</v>
      </c>
      <c r="F727" s="3" t="s">
        <v>1133</v>
      </c>
      <c r="G727" s="3" t="s">
        <v>1102</v>
      </c>
      <c r="H727" s="4">
        <v>98500</v>
      </c>
      <c r="I727" s="4">
        <v>100125</v>
      </c>
      <c r="J727" s="28">
        <v>1.6497461928933976</v>
      </c>
      <c r="K727" s="5"/>
    </row>
    <row r="728" spans="1:11">
      <c r="A728" s="40" t="s">
        <v>126</v>
      </c>
      <c r="B728" s="3" t="s">
        <v>127</v>
      </c>
      <c r="C728" s="3" t="s">
        <v>314</v>
      </c>
      <c r="D728" s="3" t="s">
        <v>315</v>
      </c>
      <c r="E728" s="3">
        <v>2331904</v>
      </c>
      <c r="F728" s="3" t="s">
        <v>1133</v>
      </c>
      <c r="G728" s="3" t="s">
        <v>1102</v>
      </c>
      <c r="H728" s="4">
        <v>101625</v>
      </c>
      <c r="I728" s="4">
        <v>99082</v>
      </c>
      <c r="J728" s="28">
        <v>-2.502337023370238</v>
      </c>
      <c r="K728" s="5"/>
    </row>
    <row r="729" spans="1:11">
      <c r="A729" s="40" t="s">
        <v>126</v>
      </c>
      <c r="B729" s="3" t="s">
        <v>127</v>
      </c>
      <c r="C729" s="3" t="s">
        <v>316</v>
      </c>
      <c r="D729" s="3" t="s">
        <v>317</v>
      </c>
      <c r="E729" s="3">
        <v>2331904</v>
      </c>
      <c r="F729" s="3" t="s">
        <v>1133</v>
      </c>
      <c r="G729" s="3" t="s">
        <v>1102</v>
      </c>
      <c r="H729" s="4">
        <v>108000</v>
      </c>
      <c r="I729" s="4">
        <v>108000</v>
      </c>
      <c r="J729" s="28">
        <v>0</v>
      </c>
      <c r="K729" s="5"/>
    </row>
    <row r="730" spans="1:11">
      <c r="A730" s="40" t="s">
        <v>126</v>
      </c>
      <c r="B730" s="3" t="s">
        <v>127</v>
      </c>
      <c r="C730" s="3" t="s">
        <v>318</v>
      </c>
      <c r="D730" s="3" t="s">
        <v>319</v>
      </c>
      <c r="E730" s="3">
        <v>2331904</v>
      </c>
      <c r="F730" s="3" t="s">
        <v>1133</v>
      </c>
      <c r="G730" s="3" t="s">
        <v>1102</v>
      </c>
      <c r="H730" s="4">
        <v>100500</v>
      </c>
      <c r="I730" s="4">
        <v>98111.111111100006</v>
      </c>
      <c r="J730" s="28">
        <v>-2.37700386955223</v>
      </c>
      <c r="K730" s="5"/>
    </row>
    <row r="731" spans="1:11">
      <c r="A731" s="40" t="s">
        <v>126</v>
      </c>
      <c r="B731" s="3" t="s">
        <v>127</v>
      </c>
      <c r="C731" s="3" t="s">
        <v>593</v>
      </c>
      <c r="D731" s="3" t="s">
        <v>594</v>
      </c>
      <c r="E731" s="3">
        <v>2331904</v>
      </c>
      <c r="F731" s="3" t="s">
        <v>1133</v>
      </c>
      <c r="G731" s="3" t="s">
        <v>1102</v>
      </c>
      <c r="H731" s="4">
        <v>101000</v>
      </c>
      <c r="I731" s="4">
        <v>100333.3333333</v>
      </c>
      <c r="J731" s="28">
        <v>-0.66006600663366388</v>
      </c>
      <c r="K731" s="5"/>
    </row>
    <row r="732" spans="1:11">
      <c r="A732" s="40" t="s">
        <v>126</v>
      </c>
      <c r="B732" s="3" t="s">
        <v>127</v>
      </c>
      <c r="C732" s="3" t="s">
        <v>144</v>
      </c>
      <c r="D732" s="3" t="s">
        <v>145</v>
      </c>
      <c r="E732" s="3">
        <v>2331904</v>
      </c>
      <c r="F732" s="3" t="s">
        <v>1133</v>
      </c>
      <c r="G732" s="3" t="s">
        <v>1102</v>
      </c>
      <c r="H732" s="4">
        <v>103000</v>
      </c>
      <c r="I732" s="4">
        <v>103333.3333333</v>
      </c>
      <c r="J732" s="28">
        <v>0.32362459543688882</v>
      </c>
      <c r="K732" s="5"/>
    </row>
    <row r="733" spans="1:11">
      <c r="A733" s="40" t="s">
        <v>126</v>
      </c>
      <c r="B733" s="3" t="s">
        <v>127</v>
      </c>
      <c r="C733" s="3" t="s">
        <v>264</v>
      </c>
      <c r="D733" s="3" t="s">
        <v>265</v>
      </c>
      <c r="E733" s="3">
        <v>2331904</v>
      </c>
      <c r="F733" s="3" t="s">
        <v>1133</v>
      </c>
      <c r="G733" s="3" t="s">
        <v>1102</v>
      </c>
      <c r="H733" s="4">
        <v>110350</v>
      </c>
      <c r="I733" s="4">
        <v>110350</v>
      </c>
      <c r="J733" s="28">
        <v>0</v>
      </c>
      <c r="K733" s="5"/>
    </row>
    <row r="734" spans="1:11">
      <c r="A734" s="40" t="s">
        <v>126</v>
      </c>
      <c r="B734" s="3" t="s">
        <v>127</v>
      </c>
      <c r="C734" s="3" t="s">
        <v>1116</v>
      </c>
      <c r="D734" s="3" t="s">
        <v>1117</v>
      </c>
      <c r="E734" s="3">
        <v>2331904</v>
      </c>
      <c r="F734" s="3" t="s">
        <v>1133</v>
      </c>
      <c r="G734" s="3" t="s">
        <v>1102</v>
      </c>
      <c r="H734" s="4">
        <v>107497.60000000001</v>
      </c>
      <c r="I734" s="4">
        <v>107497.60000000001</v>
      </c>
      <c r="J734" s="28">
        <v>0</v>
      </c>
      <c r="K734" s="5"/>
    </row>
    <row r="735" spans="1:11">
      <c r="A735" s="40" t="s">
        <v>150</v>
      </c>
      <c r="B735" s="3" t="s">
        <v>151</v>
      </c>
      <c r="C735" s="3" t="s">
        <v>320</v>
      </c>
      <c r="D735" s="3" t="s">
        <v>321</v>
      </c>
      <c r="E735" s="3">
        <v>2331904</v>
      </c>
      <c r="F735" s="3" t="s">
        <v>1133</v>
      </c>
      <c r="G735" s="3" t="s">
        <v>1102</v>
      </c>
      <c r="H735" s="4">
        <v>101916.6666667</v>
      </c>
      <c r="I735" s="4">
        <v>101750</v>
      </c>
      <c r="J735" s="28">
        <v>-0.16353229766142841</v>
      </c>
      <c r="K735" s="5"/>
    </row>
    <row r="736" spans="1:11">
      <c r="A736" s="40" t="s">
        <v>150</v>
      </c>
      <c r="B736" s="3" t="s">
        <v>151</v>
      </c>
      <c r="C736" s="3" t="s">
        <v>152</v>
      </c>
      <c r="D736" s="3" t="s">
        <v>153</v>
      </c>
      <c r="E736" s="3">
        <v>2331904</v>
      </c>
      <c r="F736" s="3" t="s">
        <v>1133</v>
      </c>
      <c r="G736" s="3" t="s">
        <v>1102</v>
      </c>
      <c r="H736" s="4">
        <v>102400</v>
      </c>
      <c r="I736" s="4">
        <v>102400</v>
      </c>
      <c r="J736" s="28">
        <v>0</v>
      </c>
      <c r="K736" s="5"/>
    </row>
    <row r="737" spans="1:11">
      <c r="A737" s="40" t="s">
        <v>150</v>
      </c>
      <c r="B737" s="3" t="s">
        <v>151</v>
      </c>
      <c r="C737" s="3" t="s">
        <v>396</v>
      </c>
      <c r="D737" s="3" t="s">
        <v>397</v>
      </c>
      <c r="E737" s="3">
        <v>2331904</v>
      </c>
      <c r="F737" s="3" t="s">
        <v>1133</v>
      </c>
      <c r="G737" s="3" t="s">
        <v>1102</v>
      </c>
      <c r="H737" s="4">
        <v>100166.6666667</v>
      </c>
      <c r="I737" s="4">
        <v>100166.6666667</v>
      </c>
      <c r="J737" s="28">
        <v>0</v>
      </c>
      <c r="K737" s="5"/>
    </row>
    <row r="738" spans="1:11">
      <c r="A738" s="40" t="s">
        <v>150</v>
      </c>
      <c r="B738" s="3" t="s">
        <v>151</v>
      </c>
      <c r="C738" s="3" t="s">
        <v>195</v>
      </c>
      <c r="D738" s="3" t="s">
        <v>196</v>
      </c>
      <c r="E738" s="3">
        <v>2331904</v>
      </c>
      <c r="F738" s="3" t="s">
        <v>1133</v>
      </c>
      <c r="G738" s="3" t="s">
        <v>1102</v>
      </c>
      <c r="H738" s="4">
        <v>99666.666666699995</v>
      </c>
      <c r="I738" s="4">
        <v>99333.333333300005</v>
      </c>
      <c r="J738" s="28">
        <v>-0.33444816060188565</v>
      </c>
      <c r="K738" s="5"/>
    </row>
    <row r="739" spans="1:11">
      <c r="A739" s="40" t="s">
        <v>150</v>
      </c>
      <c r="B739" s="3" t="s">
        <v>151</v>
      </c>
      <c r="C739" s="3" t="s">
        <v>218</v>
      </c>
      <c r="D739" s="3" t="s">
        <v>219</v>
      </c>
      <c r="E739" s="3">
        <v>2331904</v>
      </c>
      <c r="F739" s="3" t="s">
        <v>1133</v>
      </c>
      <c r="G739" s="3" t="s">
        <v>1102</v>
      </c>
      <c r="H739" s="4">
        <v>102483.3333333</v>
      </c>
      <c r="I739" s="4">
        <v>100983.3333333</v>
      </c>
      <c r="J739" s="28">
        <v>-1.463652626443801</v>
      </c>
      <c r="K739" s="5"/>
    </row>
    <row r="740" spans="1:11">
      <c r="A740" s="40" t="s">
        <v>150</v>
      </c>
      <c r="B740" s="3" t="s">
        <v>151</v>
      </c>
      <c r="C740" s="3" t="s">
        <v>221</v>
      </c>
      <c r="D740" s="3" t="s">
        <v>222</v>
      </c>
      <c r="E740" s="3">
        <v>2331904</v>
      </c>
      <c r="F740" s="3" t="s">
        <v>1133</v>
      </c>
      <c r="G740" s="3" t="s">
        <v>1102</v>
      </c>
      <c r="H740" s="4">
        <v>109316.6666667</v>
      </c>
      <c r="I740" s="4">
        <v>109985.7142857</v>
      </c>
      <c r="J740" s="28">
        <v>0.61202709467889083</v>
      </c>
      <c r="K740" s="5"/>
    </row>
    <row r="741" spans="1:11">
      <c r="A741" s="40" t="s">
        <v>154</v>
      </c>
      <c r="B741" s="3" t="s">
        <v>155</v>
      </c>
      <c r="C741" s="3" t="s">
        <v>156</v>
      </c>
      <c r="D741" s="3" t="s">
        <v>157</v>
      </c>
      <c r="E741" s="3">
        <v>2331904</v>
      </c>
      <c r="F741" s="3" t="s">
        <v>1133</v>
      </c>
      <c r="G741" s="3" t="s">
        <v>1102</v>
      </c>
      <c r="H741" s="4">
        <v>85500</v>
      </c>
      <c r="I741" s="4">
        <v>82000</v>
      </c>
      <c r="J741" s="28">
        <v>-4.0935672514619936</v>
      </c>
      <c r="K741" s="5"/>
    </row>
    <row r="742" spans="1:11">
      <c r="A742" s="40" t="s">
        <v>322</v>
      </c>
      <c r="B742" s="3" t="s">
        <v>323</v>
      </c>
      <c r="C742" s="3" t="s">
        <v>324</v>
      </c>
      <c r="D742" s="3" t="s">
        <v>325</v>
      </c>
      <c r="E742" s="3">
        <v>2331904</v>
      </c>
      <c r="F742" s="3" t="s">
        <v>1133</v>
      </c>
      <c r="G742" s="3" t="s">
        <v>1102</v>
      </c>
      <c r="H742" s="4">
        <v>98900</v>
      </c>
      <c r="I742" s="4">
        <v>98460</v>
      </c>
      <c r="J742" s="28">
        <v>-0.44489383215369216</v>
      </c>
      <c r="K742" s="5"/>
    </row>
    <row r="743" spans="1:11">
      <c r="A743" s="40" t="s">
        <v>322</v>
      </c>
      <c r="B743" s="3" t="s">
        <v>323</v>
      </c>
      <c r="C743" s="3" t="s">
        <v>589</v>
      </c>
      <c r="D743" s="3" t="s">
        <v>590</v>
      </c>
      <c r="E743" s="3">
        <v>2331904</v>
      </c>
      <c r="F743" s="3" t="s">
        <v>1133</v>
      </c>
      <c r="G743" s="3" t="s">
        <v>1102</v>
      </c>
      <c r="H743" s="4">
        <v>92920</v>
      </c>
      <c r="I743" s="4">
        <v>92375</v>
      </c>
      <c r="J743" s="28">
        <v>-0.58652604390874163</v>
      </c>
      <c r="K743" s="5"/>
    </row>
    <row r="744" spans="1:11">
      <c r="A744" s="40" t="s">
        <v>232</v>
      </c>
      <c r="B744" s="3" t="s">
        <v>233</v>
      </c>
      <c r="C744" s="3" t="s">
        <v>447</v>
      </c>
      <c r="D744" s="3" t="s">
        <v>448</v>
      </c>
      <c r="E744" s="3">
        <v>2331904</v>
      </c>
      <c r="F744" s="3" t="s">
        <v>1133</v>
      </c>
      <c r="G744" s="3" t="s">
        <v>1102</v>
      </c>
      <c r="H744" s="4">
        <v>100250</v>
      </c>
      <c r="I744" s="4">
        <v>100590.90909089999</v>
      </c>
      <c r="J744" s="28">
        <v>0.34005894354114385</v>
      </c>
      <c r="K744" s="5"/>
    </row>
    <row r="745" spans="1:11">
      <c r="A745" s="40" t="s">
        <v>232</v>
      </c>
      <c r="B745" s="3" t="s">
        <v>233</v>
      </c>
      <c r="C745" s="3" t="s">
        <v>272</v>
      </c>
      <c r="D745" s="3" t="s">
        <v>273</v>
      </c>
      <c r="E745" s="3">
        <v>2331904</v>
      </c>
      <c r="F745" s="3" t="s">
        <v>1133</v>
      </c>
      <c r="G745" s="3" t="s">
        <v>1102</v>
      </c>
      <c r="H745" s="4">
        <v>84879.2</v>
      </c>
      <c r="I745" s="4">
        <v>84879.2</v>
      </c>
      <c r="J745" s="28">
        <v>0</v>
      </c>
      <c r="K745" s="5"/>
    </row>
    <row r="746" spans="1:11">
      <c r="A746" s="40" t="s">
        <v>232</v>
      </c>
      <c r="B746" s="3" t="s">
        <v>233</v>
      </c>
      <c r="C746" s="3" t="s">
        <v>234</v>
      </c>
      <c r="D746" s="3" t="s">
        <v>235</v>
      </c>
      <c r="E746" s="3">
        <v>2331904</v>
      </c>
      <c r="F746" s="3" t="s">
        <v>1133</v>
      </c>
      <c r="G746" s="3" t="s">
        <v>1102</v>
      </c>
      <c r="H746" s="4">
        <v>91944.25</v>
      </c>
      <c r="I746" s="4">
        <v>91944.25</v>
      </c>
      <c r="J746" s="28">
        <v>0</v>
      </c>
      <c r="K746" s="5"/>
    </row>
    <row r="747" spans="1:11">
      <c r="A747" s="40" t="s">
        <v>328</v>
      </c>
      <c r="B747" s="3" t="s">
        <v>329</v>
      </c>
      <c r="C747" s="3" t="s">
        <v>364</v>
      </c>
      <c r="D747" s="3" t="s">
        <v>365</v>
      </c>
      <c r="E747" s="3">
        <v>2331904</v>
      </c>
      <c r="F747" s="3" t="s">
        <v>1133</v>
      </c>
      <c r="G747" s="3" t="s">
        <v>1102</v>
      </c>
      <c r="H747" s="4">
        <v>90250</v>
      </c>
      <c r="I747" s="4">
        <v>90000</v>
      </c>
      <c r="J747" s="28">
        <v>-0.27700831024930483</v>
      </c>
      <c r="K747" s="5"/>
    </row>
    <row r="748" spans="1:11">
      <c r="A748" s="40" t="s">
        <v>328</v>
      </c>
      <c r="B748" s="3" t="s">
        <v>329</v>
      </c>
      <c r="C748" s="3" t="s">
        <v>531</v>
      </c>
      <c r="D748" s="3" t="s">
        <v>532</v>
      </c>
      <c r="E748" s="3">
        <v>2331904</v>
      </c>
      <c r="F748" s="3" t="s">
        <v>1133</v>
      </c>
      <c r="G748" s="3" t="s">
        <v>1102</v>
      </c>
      <c r="H748" s="4">
        <v>97628.5714286</v>
      </c>
      <c r="I748" s="4">
        <v>96785.7142857</v>
      </c>
      <c r="J748" s="28">
        <v>-0.86333040683322926</v>
      </c>
      <c r="K748" s="5"/>
    </row>
    <row r="749" spans="1:11">
      <c r="A749" s="40" t="s">
        <v>328</v>
      </c>
      <c r="B749" s="3" t="s">
        <v>329</v>
      </c>
      <c r="C749" s="3" t="s">
        <v>404</v>
      </c>
      <c r="D749" s="3" t="s">
        <v>405</v>
      </c>
      <c r="E749" s="3">
        <v>2331904</v>
      </c>
      <c r="F749" s="3" t="s">
        <v>1133</v>
      </c>
      <c r="G749" s="3" t="s">
        <v>1102</v>
      </c>
      <c r="H749" s="4">
        <v>92000</v>
      </c>
      <c r="I749" s="4">
        <v>91600</v>
      </c>
      <c r="J749" s="28">
        <v>-0.43478260869564966</v>
      </c>
      <c r="K749" s="5"/>
    </row>
    <row r="750" spans="1:11">
      <c r="A750" s="40" t="s">
        <v>328</v>
      </c>
      <c r="B750" s="3" t="s">
        <v>329</v>
      </c>
      <c r="C750" s="3" t="s">
        <v>359</v>
      </c>
      <c r="D750" s="3" t="s">
        <v>360</v>
      </c>
      <c r="E750" s="3">
        <v>2331904</v>
      </c>
      <c r="F750" s="3" t="s">
        <v>1133</v>
      </c>
      <c r="G750" s="3" t="s">
        <v>1102</v>
      </c>
      <c r="H750" s="4">
        <v>95333.333333300005</v>
      </c>
      <c r="I750" s="4">
        <v>94666.666666699995</v>
      </c>
      <c r="J750" s="28">
        <v>-0.69930069923102023</v>
      </c>
      <c r="K750" s="5"/>
    </row>
    <row r="751" spans="1:11">
      <c r="A751" s="40" t="s">
        <v>328</v>
      </c>
      <c r="B751" s="3" t="s">
        <v>329</v>
      </c>
      <c r="C751" s="3" t="s">
        <v>330</v>
      </c>
      <c r="D751" s="3" t="s">
        <v>331</v>
      </c>
      <c r="E751" s="3">
        <v>2331904</v>
      </c>
      <c r="F751" s="3" t="s">
        <v>1133</v>
      </c>
      <c r="G751" s="3" t="s">
        <v>1102</v>
      </c>
      <c r="H751" s="4">
        <v>97542.8571429</v>
      </c>
      <c r="I751" s="4">
        <v>97571.4285714</v>
      </c>
      <c r="J751" s="28">
        <v>2.9291153998234343E-2</v>
      </c>
      <c r="K751" s="5"/>
    </row>
    <row r="752" spans="1:11">
      <c r="A752" s="40" t="s">
        <v>158</v>
      </c>
      <c r="B752" s="3" t="s">
        <v>159</v>
      </c>
      <c r="C752" s="3" t="s">
        <v>160</v>
      </c>
      <c r="D752" s="3" t="s">
        <v>161</v>
      </c>
      <c r="E752" s="3">
        <v>2331904</v>
      </c>
      <c r="F752" s="3" t="s">
        <v>1133</v>
      </c>
      <c r="G752" s="3" t="s">
        <v>1102</v>
      </c>
      <c r="H752" s="4">
        <v>94740</v>
      </c>
      <c r="I752" s="4">
        <v>93460</v>
      </c>
      <c r="J752" s="28">
        <v>-1.3510660755752579</v>
      </c>
      <c r="K752" s="5"/>
    </row>
    <row r="753" spans="1:11">
      <c r="A753" s="40" t="s">
        <v>158</v>
      </c>
      <c r="B753" s="3" t="s">
        <v>159</v>
      </c>
      <c r="C753" s="3" t="s">
        <v>636</v>
      </c>
      <c r="D753" s="3" t="s">
        <v>637</v>
      </c>
      <c r="E753" s="3">
        <v>2331904</v>
      </c>
      <c r="F753" s="3" t="s">
        <v>1133</v>
      </c>
      <c r="G753" s="3" t="s">
        <v>1102</v>
      </c>
      <c r="H753" s="4">
        <v>86433.333333300005</v>
      </c>
      <c r="I753" s="4">
        <v>86433.333333300005</v>
      </c>
      <c r="J753" s="28">
        <v>0</v>
      </c>
      <c r="K753" s="5"/>
    </row>
    <row r="754" spans="1:11">
      <c r="A754" s="40" t="s">
        <v>158</v>
      </c>
      <c r="B754" s="3" t="s">
        <v>159</v>
      </c>
      <c r="C754" s="3" t="s">
        <v>1105</v>
      </c>
      <c r="D754" s="3" t="s">
        <v>1106</v>
      </c>
      <c r="E754" s="3">
        <v>2331904</v>
      </c>
      <c r="F754" s="3" t="s">
        <v>1133</v>
      </c>
      <c r="G754" s="3" t="s">
        <v>1102</v>
      </c>
      <c r="H754" s="4">
        <v>94175</v>
      </c>
      <c r="I754" s="4">
        <v>93340</v>
      </c>
      <c r="J754" s="28">
        <v>-0.88664719936288883</v>
      </c>
      <c r="K754" s="5"/>
    </row>
    <row r="755" spans="1:11">
      <c r="A755" s="40" t="s">
        <v>158</v>
      </c>
      <c r="B755" s="3" t="s">
        <v>159</v>
      </c>
      <c r="C755" s="3" t="s">
        <v>1109</v>
      </c>
      <c r="D755" s="3" t="s">
        <v>1110</v>
      </c>
      <c r="E755" s="3">
        <v>2331904</v>
      </c>
      <c r="F755" s="3" t="s">
        <v>1133</v>
      </c>
      <c r="G755" s="3" t="s">
        <v>1102</v>
      </c>
      <c r="H755" s="4">
        <v>92250</v>
      </c>
      <c r="I755" s="4">
        <v>86900</v>
      </c>
      <c r="J755" s="28">
        <v>-5.7994579945799485</v>
      </c>
      <c r="K755" s="5"/>
    </row>
    <row r="756" spans="1:11">
      <c r="A756" s="40" t="s">
        <v>158</v>
      </c>
      <c r="B756" s="3" t="s">
        <v>159</v>
      </c>
      <c r="C756" s="3" t="s">
        <v>236</v>
      </c>
      <c r="D756" s="3" t="s">
        <v>237</v>
      </c>
      <c r="E756" s="3">
        <v>2331904</v>
      </c>
      <c r="F756" s="3" t="s">
        <v>1133</v>
      </c>
      <c r="G756" s="3" t="s">
        <v>1102</v>
      </c>
      <c r="H756" s="4">
        <v>90200</v>
      </c>
      <c r="I756" s="4">
        <v>92666.666666699995</v>
      </c>
      <c r="J756" s="28">
        <v>2.7346637103104143</v>
      </c>
      <c r="K756" s="5"/>
    </row>
    <row r="757" spans="1:11">
      <c r="A757" s="40" t="s">
        <v>162</v>
      </c>
      <c r="B757" s="3" t="s">
        <v>163</v>
      </c>
      <c r="C757" s="3" t="s">
        <v>166</v>
      </c>
      <c r="D757" s="3" t="s">
        <v>167</v>
      </c>
      <c r="E757" s="3">
        <v>2331904</v>
      </c>
      <c r="F757" s="3" t="s">
        <v>1133</v>
      </c>
      <c r="G757" s="3" t="s">
        <v>1102</v>
      </c>
      <c r="H757" s="4">
        <v>99500</v>
      </c>
      <c r="I757" s="4">
        <v>99500</v>
      </c>
      <c r="J757" s="28">
        <v>0</v>
      </c>
      <c r="K757" s="5"/>
    </row>
    <row r="758" spans="1:11">
      <c r="A758" s="40" t="s">
        <v>162</v>
      </c>
      <c r="B758" s="3" t="s">
        <v>163</v>
      </c>
      <c r="C758" s="3" t="s">
        <v>164</v>
      </c>
      <c r="D758" s="3" t="s">
        <v>165</v>
      </c>
      <c r="E758" s="3">
        <v>2331904</v>
      </c>
      <c r="F758" s="3" t="s">
        <v>1133</v>
      </c>
      <c r="G758" s="3" t="s">
        <v>1102</v>
      </c>
      <c r="H758" s="4">
        <v>93866.666666699995</v>
      </c>
      <c r="I758" s="4">
        <v>93866.666666699995</v>
      </c>
      <c r="J758" s="28">
        <v>0</v>
      </c>
      <c r="K758" s="5"/>
    </row>
    <row r="759" spans="1:11">
      <c r="A759" s="40" t="s">
        <v>162</v>
      </c>
      <c r="B759" s="3" t="s">
        <v>163</v>
      </c>
      <c r="C759" s="3" t="s">
        <v>336</v>
      </c>
      <c r="D759" s="3" t="s">
        <v>337</v>
      </c>
      <c r="E759" s="3">
        <v>2331904</v>
      </c>
      <c r="F759" s="3" t="s">
        <v>1133</v>
      </c>
      <c r="G759" s="3" t="s">
        <v>1102</v>
      </c>
      <c r="H759" s="4">
        <v>105800</v>
      </c>
      <c r="I759" s="4">
        <v>105990</v>
      </c>
      <c r="J759" s="28">
        <v>0.17958412098297849</v>
      </c>
      <c r="K759" s="5"/>
    </row>
    <row r="760" spans="1:11">
      <c r="A760" s="40" t="s">
        <v>162</v>
      </c>
      <c r="B760" s="3" t="s">
        <v>163</v>
      </c>
      <c r="C760" s="3" t="s">
        <v>172</v>
      </c>
      <c r="D760" s="3" t="s">
        <v>173</v>
      </c>
      <c r="E760" s="3">
        <v>2331904</v>
      </c>
      <c r="F760" s="3" t="s">
        <v>1133</v>
      </c>
      <c r="G760" s="3" t="s">
        <v>1102</v>
      </c>
      <c r="H760" s="4" t="s">
        <v>102</v>
      </c>
      <c r="I760" s="4">
        <v>90000</v>
      </c>
      <c r="J760" s="28" t="s">
        <v>102</v>
      </c>
      <c r="K760" s="5"/>
    </row>
    <row r="761" spans="1:11">
      <c r="A761" s="40" t="s">
        <v>176</v>
      </c>
      <c r="B761" s="3" t="s">
        <v>177</v>
      </c>
      <c r="C761" s="3" t="s">
        <v>385</v>
      </c>
      <c r="D761" s="3" t="s">
        <v>250</v>
      </c>
      <c r="E761" s="3">
        <v>2331904</v>
      </c>
      <c r="F761" s="3" t="s">
        <v>1133</v>
      </c>
      <c r="G761" s="3" t="s">
        <v>1102</v>
      </c>
      <c r="H761" s="4">
        <v>90583.333333300005</v>
      </c>
      <c r="I761" s="4">
        <v>92500</v>
      </c>
      <c r="J761" s="28">
        <v>2.1159153634230377</v>
      </c>
      <c r="K761" s="5"/>
    </row>
    <row r="762" spans="1:11">
      <c r="A762" s="40" t="s">
        <v>176</v>
      </c>
      <c r="B762" s="3" t="s">
        <v>177</v>
      </c>
      <c r="C762" s="3" t="s">
        <v>472</v>
      </c>
      <c r="D762" s="3" t="s">
        <v>473</v>
      </c>
      <c r="E762" s="3">
        <v>2331904</v>
      </c>
      <c r="F762" s="3" t="s">
        <v>1133</v>
      </c>
      <c r="G762" s="3" t="s">
        <v>1102</v>
      </c>
      <c r="H762" s="4">
        <v>97333.333333300005</v>
      </c>
      <c r="I762" s="4">
        <v>97500</v>
      </c>
      <c r="J762" s="28">
        <v>0.17123287674662979</v>
      </c>
      <c r="K762" s="5"/>
    </row>
    <row r="763" spans="1:11">
      <c r="A763" s="40" t="s">
        <v>176</v>
      </c>
      <c r="B763" s="3" t="s">
        <v>177</v>
      </c>
      <c r="C763" s="3" t="s">
        <v>178</v>
      </c>
      <c r="D763" s="3" t="s">
        <v>179</v>
      </c>
      <c r="E763" s="3">
        <v>2331904</v>
      </c>
      <c r="F763" s="3" t="s">
        <v>1133</v>
      </c>
      <c r="G763" s="3" t="s">
        <v>1102</v>
      </c>
      <c r="H763" s="4">
        <v>97250</v>
      </c>
      <c r="I763" s="4">
        <v>96600</v>
      </c>
      <c r="J763" s="28">
        <v>-0.6683804627249379</v>
      </c>
      <c r="K763" s="5"/>
    </row>
    <row r="764" spans="1:11">
      <c r="A764" s="40" t="s">
        <v>176</v>
      </c>
      <c r="B764" s="3" t="s">
        <v>177</v>
      </c>
      <c r="C764" s="3" t="s">
        <v>474</v>
      </c>
      <c r="D764" s="3" t="s">
        <v>475</v>
      </c>
      <c r="E764" s="3">
        <v>2331904</v>
      </c>
      <c r="F764" s="3" t="s">
        <v>1133</v>
      </c>
      <c r="G764" s="3" t="s">
        <v>1102</v>
      </c>
      <c r="H764" s="4">
        <v>96218.181818199999</v>
      </c>
      <c r="I764" s="4">
        <v>96400</v>
      </c>
      <c r="J764" s="28">
        <v>0.18896447465983623</v>
      </c>
      <c r="K764" s="5"/>
    </row>
    <row r="765" spans="1:11">
      <c r="A765" s="40" t="s">
        <v>176</v>
      </c>
      <c r="B765" s="3" t="s">
        <v>177</v>
      </c>
      <c r="C765" s="3" t="s">
        <v>533</v>
      </c>
      <c r="D765" s="3" t="s">
        <v>534</v>
      </c>
      <c r="E765" s="3">
        <v>2331904</v>
      </c>
      <c r="F765" s="3" t="s">
        <v>1133</v>
      </c>
      <c r="G765" s="3" t="s">
        <v>1102</v>
      </c>
      <c r="H765" s="4">
        <v>95666.666666699995</v>
      </c>
      <c r="I765" s="4">
        <v>96000</v>
      </c>
      <c r="J765" s="28">
        <v>0.34843205571417624</v>
      </c>
      <c r="K765" s="5"/>
    </row>
    <row r="766" spans="1:11">
      <c r="A766" s="40" t="s">
        <v>176</v>
      </c>
      <c r="B766" s="3" t="s">
        <v>177</v>
      </c>
      <c r="C766" s="3" t="s">
        <v>238</v>
      </c>
      <c r="D766" s="3" t="s">
        <v>239</v>
      </c>
      <c r="E766" s="3">
        <v>2331904</v>
      </c>
      <c r="F766" s="3" t="s">
        <v>1133</v>
      </c>
      <c r="G766" s="3" t="s">
        <v>1102</v>
      </c>
      <c r="H766" s="4">
        <v>96114.2857143</v>
      </c>
      <c r="I766" s="4">
        <v>96242.8571429</v>
      </c>
      <c r="J766" s="28">
        <v>0.1337693222651426</v>
      </c>
      <c r="K766" s="5"/>
    </row>
    <row r="767" spans="1:11">
      <c r="A767" s="40" t="s">
        <v>176</v>
      </c>
      <c r="B767" s="3" t="s">
        <v>177</v>
      </c>
      <c r="C767" s="3" t="s">
        <v>240</v>
      </c>
      <c r="D767" s="3" t="s">
        <v>241</v>
      </c>
      <c r="E767" s="3">
        <v>2331904</v>
      </c>
      <c r="F767" s="3" t="s">
        <v>1133</v>
      </c>
      <c r="G767" s="3" t="s">
        <v>1102</v>
      </c>
      <c r="H767" s="4">
        <v>94200</v>
      </c>
      <c r="I767" s="4">
        <v>92000</v>
      </c>
      <c r="J767" s="28">
        <v>-2.3354564755838636</v>
      </c>
      <c r="K767" s="5"/>
    </row>
    <row r="768" spans="1:11">
      <c r="A768" s="40" t="s">
        <v>176</v>
      </c>
      <c r="B768" s="3" t="s">
        <v>177</v>
      </c>
      <c r="C768" s="3" t="s">
        <v>476</v>
      </c>
      <c r="D768" s="3" t="s">
        <v>477</v>
      </c>
      <c r="E768" s="3">
        <v>2331904</v>
      </c>
      <c r="F768" s="3" t="s">
        <v>1133</v>
      </c>
      <c r="G768" s="3" t="s">
        <v>1102</v>
      </c>
      <c r="H768" s="4">
        <v>93654.545454499996</v>
      </c>
      <c r="I768" s="4">
        <v>93827.272727300005</v>
      </c>
      <c r="J768" s="28">
        <v>0.18443020780440911</v>
      </c>
      <c r="K768" s="5"/>
    </row>
    <row r="769" spans="1:11">
      <c r="A769" s="40" t="s">
        <v>176</v>
      </c>
      <c r="B769" s="3" t="s">
        <v>177</v>
      </c>
      <c r="C769" s="3" t="s">
        <v>338</v>
      </c>
      <c r="D769" s="3" t="s">
        <v>93</v>
      </c>
      <c r="E769" s="3">
        <v>2331904</v>
      </c>
      <c r="F769" s="3" t="s">
        <v>1133</v>
      </c>
      <c r="G769" s="3" t="s">
        <v>1102</v>
      </c>
      <c r="H769" s="4">
        <v>96250</v>
      </c>
      <c r="I769" s="4">
        <v>95875</v>
      </c>
      <c r="J769" s="28">
        <v>-0.38961038961038419</v>
      </c>
      <c r="K769" s="5"/>
    </row>
    <row r="770" spans="1:11">
      <c r="A770" s="40" t="s">
        <v>176</v>
      </c>
      <c r="B770" s="3" t="s">
        <v>177</v>
      </c>
      <c r="C770" s="3" t="s">
        <v>339</v>
      </c>
      <c r="D770" s="3" t="s">
        <v>340</v>
      </c>
      <c r="E770" s="3">
        <v>2331904</v>
      </c>
      <c r="F770" s="3" t="s">
        <v>1133</v>
      </c>
      <c r="G770" s="3" t="s">
        <v>1102</v>
      </c>
      <c r="H770" s="4">
        <v>98575</v>
      </c>
      <c r="I770" s="4">
        <v>98666.666666699995</v>
      </c>
      <c r="J770" s="28">
        <v>9.2991799847830237E-2</v>
      </c>
      <c r="K770" s="5"/>
    </row>
    <row r="771" spans="1:11">
      <c r="A771" s="40" t="s">
        <v>176</v>
      </c>
      <c r="B771" s="3" t="s">
        <v>177</v>
      </c>
      <c r="C771" s="3" t="s">
        <v>386</v>
      </c>
      <c r="D771" s="3" t="s">
        <v>387</v>
      </c>
      <c r="E771" s="3">
        <v>2331904</v>
      </c>
      <c r="F771" s="3" t="s">
        <v>1133</v>
      </c>
      <c r="G771" s="3" t="s">
        <v>1102</v>
      </c>
      <c r="H771" s="4">
        <v>91250</v>
      </c>
      <c r="I771" s="4">
        <v>85666.666666699995</v>
      </c>
      <c r="J771" s="28">
        <v>-6.118721461150689</v>
      </c>
      <c r="K771" s="5"/>
    </row>
    <row r="772" spans="1:11">
      <c r="A772" s="40" t="s">
        <v>176</v>
      </c>
      <c r="B772" s="3" t="s">
        <v>177</v>
      </c>
      <c r="C772" s="3" t="s">
        <v>449</v>
      </c>
      <c r="D772" s="3" t="s">
        <v>450</v>
      </c>
      <c r="E772" s="3">
        <v>2331904</v>
      </c>
      <c r="F772" s="3" t="s">
        <v>1133</v>
      </c>
      <c r="G772" s="3" t="s">
        <v>1102</v>
      </c>
      <c r="H772" s="4">
        <v>94900</v>
      </c>
      <c r="I772" s="4">
        <v>94500</v>
      </c>
      <c r="J772" s="28">
        <v>-0.42149631190726566</v>
      </c>
      <c r="K772" s="5"/>
    </row>
    <row r="773" spans="1:11">
      <c r="A773" s="40" t="s">
        <v>176</v>
      </c>
      <c r="B773" s="3" t="s">
        <v>177</v>
      </c>
      <c r="C773" s="3" t="s">
        <v>388</v>
      </c>
      <c r="D773" s="3" t="s">
        <v>389</v>
      </c>
      <c r="E773" s="3">
        <v>2331904</v>
      </c>
      <c r="F773" s="3" t="s">
        <v>1133</v>
      </c>
      <c r="G773" s="3" t="s">
        <v>1102</v>
      </c>
      <c r="H773" s="4">
        <v>99000</v>
      </c>
      <c r="I773" s="4">
        <v>99333.333333300005</v>
      </c>
      <c r="J773" s="28">
        <v>0.3367003366666621</v>
      </c>
      <c r="K773" s="5"/>
    </row>
    <row r="774" spans="1:11">
      <c r="A774" s="40" t="s">
        <v>180</v>
      </c>
      <c r="B774" s="3" t="s">
        <v>181</v>
      </c>
      <c r="C774" s="3" t="s">
        <v>540</v>
      </c>
      <c r="D774" s="3" t="s">
        <v>541</v>
      </c>
      <c r="E774" s="3">
        <v>2331904</v>
      </c>
      <c r="F774" s="3" t="s">
        <v>1133</v>
      </c>
      <c r="G774" s="3" t="s">
        <v>1102</v>
      </c>
      <c r="H774" s="4">
        <v>106750</v>
      </c>
      <c r="I774" s="4">
        <v>106750</v>
      </c>
      <c r="J774" s="28">
        <v>0</v>
      </c>
      <c r="K774" s="5"/>
    </row>
    <row r="775" spans="1:11">
      <c r="A775" s="40" t="s">
        <v>180</v>
      </c>
      <c r="B775" s="3" t="s">
        <v>181</v>
      </c>
      <c r="C775" s="3" t="s">
        <v>242</v>
      </c>
      <c r="D775" s="3" t="s">
        <v>243</v>
      </c>
      <c r="E775" s="3">
        <v>2331904</v>
      </c>
      <c r="F775" s="3" t="s">
        <v>1133</v>
      </c>
      <c r="G775" s="3" t="s">
        <v>1102</v>
      </c>
      <c r="H775" s="4">
        <v>104000</v>
      </c>
      <c r="I775" s="4">
        <v>104500</v>
      </c>
      <c r="J775" s="28">
        <v>0.48076923076922906</v>
      </c>
      <c r="K775" s="5"/>
    </row>
    <row r="776" spans="1:11">
      <c r="A776" s="40" t="s">
        <v>180</v>
      </c>
      <c r="B776" s="3" t="s">
        <v>181</v>
      </c>
      <c r="C776" s="3" t="s">
        <v>184</v>
      </c>
      <c r="D776" s="3" t="s">
        <v>185</v>
      </c>
      <c r="E776" s="3">
        <v>2331904</v>
      </c>
      <c r="F776" s="3" t="s">
        <v>1133</v>
      </c>
      <c r="G776" s="3" t="s">
        <v>1102</v>
      </c>
      <c r="H776" s="4">
        <v>100500</v>
      </c>
      <c r="I776" s="4">
        <v>100500</v>
      </c>
      <c r="J776" s="28">
        <v>0</v>
      </c>
      <c r="K776" s="5"/>
    </row>
    <row r="777" spans="1:11">
      <c r="A777" s="40" t="s">
        <v>180</v>
      </c>
      <c r="B777" s="3" t="s">
        <v>181</v>
      </c>
      <c r="C777" s="3" t="s">
        <v>423</v>
      </c>
      <c r="D777" s="3" t="s">
        <v>424</v>
      </c>
      <c r="E777" s="3">
        <v>2331904</v>
      </c>
      <c r="F777" s="3" t="s">
        <v>1133</v>
      </c>
      <c r="G777" s="3" t="s">
        <v>1102</v>
      </c>
      <c r="H777" s="4">
        <v>107550</v>
      </c>
      <c r="I777" s="4">
        <v>106750</v>
      </c>
      <c r="J777" s="28">
        <v>-0.74384007438400568</v>
      </c>
      <c r="K777" s="5"/>
    </row>
    <row r="778" spans="1:11">
      <c r="A778" s="40" t="s">
        <v>180</v>
      </c>
      <c r="B778" s="3" t="s">
        <v>181</v>
      </c>
      <c r="C778" s="3" t="s">
        <v>341</v>
      </c>
      <c r="D778" s="3" t="s">
        <v>342</v>
      </c>
      <c r="E778" s="3">
        <v>2331904</v>
      </c>
      <c r="F778" s="3" t="s">
        <v>1133</v>
      </c>
      <c r="G778" s="3" t="s">
        <v>1102</v>
      </c>
      <c r="H778" s="4">
        <v>91875</v>
      </c>
      <c r="I778" s="4">
        <v>91875</v>
      </c>
      <c r="J778" s="28">
        <v>0</v>
      </c>
      <c r="K778" s="5"/>
    </row>
    <row r="779" spans="1:11">
      <c r="A779" s="40" t="s">
        <v>180</v>
      </c>
      <c r="B779" s="3" t="s">
        <v>181</v>
      </c>
      <c r="C779" s="3" t="s">
        <v>708</v>
      </c>
      <c r="D779" s="3" t="s">
        <v>709</v>
      </c>
      <c r="E779" s="3">
        <v>2331904</v>
      </c>
      <c r="F779" s="3" t="s">
        <v>1133</v>
      </c>
      <c r="G779" s="3" t="s">
        <v>1102</v>
      </c>
      <c r="H779" s="4">
        <v>102000</v>
      </c>
      <c r="I779" s="4">
        <v>101166.6666667</v>
      </c>
      <c r="J779" s="28">
        <v>-0.81699346401961082</v>
      </c>
      <c r="K779" s="5"/>
    </row>
    <row r="780" spans="1:11">
      <c r="A780" s="40" t="s">
        <v>180</v>
      </c>
      <c r="B780" s="3" t="s">
        <v>181</v>
      </c>
      <c r="C780" s="3" t="s">
        <v>182</v>
      </c>
      <c r="D780" s="3" t="s">
        <v>183</v>
      </c>
      <c r="E780" s="3">
        <v>2331904</v>
      </c>
      <c r="F780" s="3" t="s">
        <v>1133</v>
      </c>
      <c r="G780" s="3" t="s">
        <v>1102</v>
      </c>
      <c r="H780" s="4">
        <v>97240</v>
      </c>
      <c r="I780" s="4">
        <v>97610</v>
      </c>
      <c r="J780" s="28">
        <v>0.38050185109008705</v>
      </c>
      <c r="K780" s="5"/>
    </row>
    <row r="781" spans="1:11">
      <c r="A781" s="40" t="s">
        <v>180</v>
      </c>
      <c r="B781" s="3" t="s">
        <v>181</v>
      </c>
      <c r="C781" s="3" t="s">
        <v>343</v>
      </c>
      <c r="D781" s="3" t="s">
        <v>344</v>
      </c>
      <c r="E781" s="3">
        <v>2331904</v>
      </c>
      <c r="F781" s="3" t="s">
        <v>1133</v>
      </c>
      <c r="G781" s="3" t="s">
        <v>1102</v>
      </c>
      <c r="H781" s="4">
        <v>104000</v>
      </c>
      <c r="I781" s="4">
        <v>103333.3333333</v>
      </c>
      <c r="J781" s="28">
        <v>-0.64102564105769089</v>
      </c>
      <c r="K781" s="5"/>
    </row>
    <row r="782" spans="1:11">
      <c r="A782" s="40" t="s">
        <v>180</v>
      </c>
      <c r="B782" s="3" t="s">
        <v>181</v>
      </c>
      <c r="C782" s="3" t="s">
        <v>390</v>
      </c>
      <c r="D782" s="3" t="s">
        <v>391</v>
      </c>
      <c r="E782" s="3">
        <v>2331904</v>
      </c>
      <c r="F782" s="3" t="s">
        <v>1133</v>
      </c>
      <c r="G782" s="3" t="s">
        <v>1102</v>
      </c>
      <c r="H782" s="4">
        <v>105000</v>
      </c>
      <c r="I782" s="4">
        <v>105312.5</v>
      </c>
      <c r="J782" s="28">
        <v>0.29761904761904656</v>
      </c>
      <c r="K782" s="5"/>
    </row>
    <row r="783" spans="1:11">
      <c r="A783" s="40" t="s">
        <v>180</v>
      </c>
      <c r="B783" s="3" t="s">
        <v>181</v>
      </c>
      <c r="C783" s="3" t="s">
        <v>186</v>
      </c>
      <c r="D783" s="3" t="s">
        <v>187</v>
      </c>
      <c r="E783" s="3">
        <v>2331904</v>
      </c>
      <c r="F783" s="3" t="s">
        <v>1133</v>
      </c>
      <c r="G783" s="3" t="s">
        <v>1102</v>
      </c>
      <c r="H783" s="4">
        <v>108000</v>
      </c>
      <c r="I783" s="4">
        <v>107500</v>
      </c>
      <c r="J783" s="28">
        <v>-0.46296296296296502</v>
      </c>
      <c r="K783" s="5"/>
    </row>
    <row r="784" spans="1:11">
      <c r="A784" s="40" t="s">
        <v>180</v>
      </c>
      <c r="B784" s="3" t="s">
        <v>181</v>
      </c>
      <c r="C784" s="3" t="s">
        <v>197</v>
      </c>
      <c r="D784" s="3" t="s">
        <v>198</v>
      </c>
      <c r="E784" s="3">
        <v>2331904</v>
      </c>
      <c r="F784" s="3" t="s">
        <v>1133</v>
      </c>
      <c r="G784" s="3" t="s">
        <v>1102</v>
      </c>
      <c r="H784" s="4">
        <v>105444.4444444</v>
      </c>
      <c r="I784" s="4">
        <v>107333.3333333</v>
      </c>
      <c r="J784" s="28">
        <v>1.7913593256172033</v>
      </c>
      <c r="K784" s="5"/>
    </row>
    <row r="785" spans="1:11">
      <c r="A785" s="40" t="s">
        <v>180</v>
      </c>
      <c r="B785" s="3" t="s">
        <v>181</v>
      </c>
      <c r="C785" s="3" t="s">
        <v>425</v>
      </c>
      <c r="D785" s="3" t="s">
        <v>426</v>
      </c>
      <c r="E785" s="3">
        <v>2331904</v>
      </c>
      <c r="F785" s="3" t="s">
        <v>1133</v>
      </c>
      <c r="G785" s="3" t="s">
        <v>1102</v>
      </c>
      <c r="H785" s="4">
        <v>104500</v>
      </c>
      <c r="I785" s="4">
        <v>104333.3333333</v>
      </c>
      <c r="J785" s="28">
        <v>-0.15948963320573384</v>
      </c>
      <c r="K785" s="5"/>
    </row>
    <row r="786" spans="1:11">
      <c r="A786" s="40" t="s">
        <v>180</v>
      </c>
      <c r="B786" s="3" t="s">
        <v>181</v>
      </c>
      <c r="C786" s="3" t="s">
        <v>206</v>
      </c>
      <c r="D786" s="3" t="s">
        <v>207</v>
      </c>
      <c r="E786" s="3">
        <v>2331904</v>
      </c>
      <c r="F786" s="3" t="s">
        <v>1133</v>
      </c>
      <c r="G786" s="3" t="s">
        <v>1102</v>
      </c>
      <c r="H786" s="4">
        <v>100050</v>
      </c>
      <c r="I786" s="4">
        <v>99400</v>
      </c>
      <c r="J786" s="28">
        <v>-0.64967516241879464</v>
      </c>
      <c r="K786" s="5"/>
    </row>
    <row r="787" spans="1:11">
      <c r="A787" s="40" t="s">
        <v>188</v>
      </c>
      <c r="B787" s="3" t="s">
        <v>189</v>
      </c>
      <c r="C787" s="3" t="s">
        <v>244</v>
      </c>
      <c r="D787" s="3" t="s">
        <v>245</v>
      </c>
      <c r="E787" s="3">
        <v>2331904</v>
      </c>
      <c r="F787" s="3" t="s">
        <v>1133</v>
      </c>
      <c r="G787" s="3" t="s">
        <v>1102</v>
      </c>
      <c r="H787" s="4">
        <v>91325</v>
      </c>
      <c r="I787" s="4">
        <v>91150</v>
      </c>
      <c r="J787" s="28">
        <v>-0.19162332329591969</v>
      </c>
      <c r="K787" s="5"/>
    </row>
    <row r="788" spans="1:11">
      <c r="A788" s="40" t="s">
        <v>188</v>
      </c>
      <c r="B788" s="3" t="s">
        <v>189</v>
      </c>
      <c r="C788" s="3" t="s">
        <v>347</v>
      </c>
      <c r="D788" s="3" t="s">
        <v>348</v>
      </c>
      <c r="E788" s="3">
        <v>2331904</v>
      </c>
      <c r="F788" s="3" t="s">
        <v>1133</v>
      </c>
      <c r="G788" s="3" t="s">
        <v>1102</v>
      </c>
      <c r="H788" s="4">
        <v>92033.333333300005</v>
      </c>
      <c r="I788" s="4">
        <v>92033.333333300005</v>
      </c>
      <c r="J788" s="28">
        <v>0</v>
      </c>
      <c r="K788" s="5"/>
    </row>
    <row r="789" spans="1:11">
      <c r="A789" s="40" t="s">
        <v>188</v>
      </c>
      <c r="B789" s="3" t="s">
        <v>189</v>
      </c>
      <c r="C789" s="3" t="s">
        <v>349</v>
      </c>
      <c r="D789" s="3" t="s">
        <v>350</v>
      </c>
      <c r="E789" s="3">
        <v>2331904</v>
      </c>
      <c r="F789" s="3" t="s">
        <v>1133</v>
      </c>
      <c r="G789" s="3" t="s">
        <v>1102</v>
      </c>
      <c r="H789" s="4">
        <v>93666.666666699995</v>
      </c>
      <c r="I789" s="4">
        <v>93380</v>
      </c>
      <c r="J789" s="28">
        <v>-0.30604982209953002</v>
      </c>
      <c r="K789" s="5"/>
    </row>
    <row r="790" spans="1:11">
      <c r="A790" s="40" t="s">
        <v>188</v>
      </c>
      <c r="B790" s="3" t="s">
        <v>189</v>
      </c>
      <c r="C790" s="3" t="s">
        <v>351</v>
      </c>
      <c r="D790" s="3" t="s">
        <v>352</v>
      </c>
      <c r="E790" s="3">
        <v>2331904</v>
      </c>
      <c r="F790" s="3" t="s">
        <v>1133</v>
      </c>
      <c r="G790" s="3" t="s">
        <v>1102</v>
      </c>
      <c r="H790" s="4">
        <v>99625</v>
      </c>
      <c r="I790" s="4">
        <v>99600</v>
      </c>
      <c r="J790" s="28">
        <v>-2.5094102885825365E-2</v>
      </c>
      <c r="K790" s="5"/>
    </row>
    <row r="791" spans="1:11">
      <c r="A791" s="40" t="s">
        <v>188</v>
      </c>
      <c r="B791" s="3" t="s">
        <v>189</v>
      </c>
      <c r="C791" s="3" t="s">
        <v>353</v>
      </c>
      <c r="D791" s="3" t="s">
        <v>354</v>
      </c>
      <c r="E791" s="3">
        <v>2331904</v>
      </c>
      <c r="F791" s="3" t="s">
        <v>1133</v>
      </c>
      <c r="G791" s="3" t="s">
        <v>1102</v>
      </c>
      <c r="H791" s="4">
        <v>96250</v>
      </c>
      <c r="I791" s="4">
        <v>99000</v>
      </c>
      <c r="J791" s="28">
        <v>2.857142857142847</v>
      </c>
      <c r="K791" s="5"/>
    </row>
    <row r="792" spans="1:11">
      <c r="A792" s="40" t="s">
        <v>188</v>
      </c>
      <c r="B792" s="3" t="s">
        <v>189</v>
      </c>
      <c r="C792" s="3" t="s">
        <v>355</v>
      </c>
      <c r="D792" s="3" t="s">
        <v>275</v>
      </c>
      <c r="E792" s="3">
        <v>2331904</v>
      </c>
      <c r="F792" s="3" t="s">
        <v>1133</v>
      </c>
      <c r="G792" s="3" t="s">
        <v>1102</v>
      </c>
      <c r="H792" s="4">
        <v>102275</v>
      </c>
      <c r="I792" s="4">
        <v>101640</v>
      </c>
      <c r="J792" s="28">
        <v>-0.62087509166462995</v>
      </c>
      <c r="K792" s="5"/>
    </row>
    <row r="793" spans="1:11">
      <c r="A793" s="40" t="s">
        <v>188</v>
      </c>
      <c r="B793" s="3" t="s">
        <v>189</v>
      </c>
      <c r="C793" s="3" t="s">
        <v>356</v>
      </c>
      <c r="D793" s="3" t="s">
        <v>357</v>
      </c>
      <c r="E793" s="3">
        <v>2331904</v>
      </c>
      <c r="F793" s="3" t="s">
        <v>1133</v>
      </c>
      <c r="G793" s="3" t="s">
        <v>1102</v>
      </c>
      <c r="H793" s="4">
        <v>90500</v>
      </c>
      <c r="I793" s="4">
        <v>93000</v>
      </c>
      <c r="J793" s="28">
        <v>2.7624309392265234</v>
      </c>
      <c r="K793" s="5"/>
    </row>
    <row r="794" spans="1:11">
      <c r="A794" s="40" t="s">
        <v>188</v>
      </c>
      <c r="B794" s="3" t="s">
        <v>189</v>
      </c>
      <c r="C794" s="3" t="s">
        <v>190</v>
      </c>
      <c r="D794" s="3" t="s">
        <v>191</v>
      </c>
      <c r="E794" s="3">
        <v>2331904</v>
      </c>
      <c r="F794" s="3" t="s">
        <v>1133</v>
      </c>
      <c r="G794" s="3" t="s">
        <v>1102</v>
      </c>
      <c r="H794" s="4">
        <v>90966.666666699995</v>
      </c>
      <c r="I794" s="4">
        <v>90966.666666699995</v>
      </c>
      <c r="J794" s="28">
        <v>0</v>
      </c>
      <c r="K794" s="5"/>
    </row>
    <row r="795" spans="1:11">
      <c r="A795" s="40" t="s">
        <v>188</v>
      </c>
      <c r="B795" s="3" t="s">
        <v>189</v>
      </c>
      <c r="C795" s="3" t="s">
        <v>246</v>
      </c>
      <c r="D795" s="3" t="s">
        <v>247</v>
      </c>
      <c r="E795" s="3">
        <v>2331904</v>
      </c>
      <c r="F795" s="3" t="s">
        <v>1133</v>
      </c>
      <c r="G795" s="3" t="s">
        <v>1102</v>
      </c>
      <c r="H795" s="4">
        <v>92300</v>
      </c>
      <c r="I795" s="4">
        <v>93000</v>
      </c>
      <c r="J795" s="28">
        <v>0.75839653304441423</v>
      </c>
      <c r="K795" s="5"/>
    </row>
    <row r="796" spans="1:11">
      <c r="A796" s="40" t="s">
        <v>188</v>
      </c>
      <c r="B796" s="3" t="s">
        <v>189</v>
      </c>
      <c r="C796" s="3" t="s">
        <v>604</v>
      </c>
      <c r="D796" s="3" t="s">
        <v>605</v>
      </c>
      <c r="E796" s="3">
        <v>2331904</v>
      </c>
      <c r="F796" s="3" t="s">
        <v>1133</v>
      </c>
      <c r="G796" s="3" t="s">
        <v>1102</v>
      </c>
      <c r="H796" s="4">
        <v>96750</v>
      </c>
      <c r="I796" s="4">
        <v>97500</v>
      </c>
      <c r="J796" s="28">
        <v>0.77519379844961378</v>
      </c>
      <c r="K796" s="5"/>
    </row>
    <row r="797" spans="1:11">
      <c r="A797" s="40" t="s">
        <v>188</v>
      </c>
      <c r="B797" s="3" t="s">
        <v>189</v>
      </c>
      <c r="C797" s="3" t="s">
        <v>192</v>
      </c>
      <c r="D797" s="3" t="s">
        <v>193</v>
      </c>
      <c r="E797" s="3">
        <v>2331904</v>
      </c>
      <c r="F797" s="3" t="s">
        <v>1133</v>
      </c>
      <c r="G797" s="3" t="s">
        <v>1102</v>
      </c>
      <c r="H797" s="4">
        <v>98066.666666699995</v>
      </c>
      <c r="I797" s="4">
        <v>98666.666666699995</v>
      </c>
      <c r="J797" s="28">
        <v>0.61182868796716416</v>
      </c>
      <c r="K797" s="5"/>
    </row>
    <row r="798" spans="1:11">
      <c r="A798" s="40" t="s">
        <v>188</v>
      </c>
      <c r="B798" s="3" t="s">
        <v>189</v>
      </c>
      <c r="C798" s="3" t="s">
        <v>1111</v>
      </c>
      <c r="D798" s="3" t="s">
        <v>1112</v>
      </c>
      <c r="E798" s="3">
        <v>2331904</v>
      </c>
      <c r="F798" s="3" t="s">
        <v>1133</v>
      </c>
      <c r="G798" s="3" t="s">
        <v>1102</v>
      </c>
      <c r="H798" s="4">
        <v>94708.333333300005</v>
      </c>
      <c r="I798" s="4">
        <v>95514.2857143</v>
      </c>
      <c r="J798" s="28">
        <v>0.85098359630473297</v>
      </c>
      <c r="K798" s="5"/>
    </row>
    <row r="799" spans="1:11">
      <c r="A799" s="40" t="s">
        <v>76</v>
      </c>
      <c r="B799" s="3" t="s">
        <v>77</v>
      </c>
      <c r="C799" s="3" t="s">
        <v>82</v>
      </c>
      <c r="D799" s="3" t="s">
        <v>83</v>
      </c>
      <c r="E799" s="3">
        <v>2331904</v>
      </c>
      <c r="F799" s="3" t="s">
        <v>1134</v>
      </c>
      <c r="G799" s="3" t="s">
        <v>1102</v>
      </c>
      <c r="H799" s="4">
        <v>89433.333333300005</v>
      </c>
      <c r="I799" s="4">
        <v>89433.333333300005</v>
      </c>
      <c r="J799" s="28">
        <v>0</v>
      </c>
      <c r="K799" s="5"/>
    </row>
    <row r="800" spans="1:11">
      <c r="A800" s="40" t="s">
        <v>76</v>
      </c>
      <c r="B800" s="3" t="s">
        <v>77</v>
      </c>
      <c r="C800" s="3" t="s">
        <v>78</v>
      </c>
      <c r="D800" s="3" t="s">
        <v>79</v>
      </c>
      <c r="E800" s="3">
        <v>2331904</v>
      </c>
      <c r="F800" s="3" t="s">
        <v>1134</v>
      </c>
      <c r="G800" s="3" t="s">
        <v>1102</v>
      </c>
      <c r="H800" s="4">
        <v>90575</v>
      </c>
      <c r="I800" s="4">
        <v>90500</v>
      </c>
      <c r="J800" s="28">
        <v>-8.2804305823902524E-2</v>
      </c>
      <c r="K800" s="5"/>
    </row>
    <row r="801" spans="1:11">
      <c r="A801" s="40" t="s">
        <v>76</v>
      </c>
      <c r="B801" s="3" t="s">
        <v>77</v>
      </c>
      <c r="C801" s="3" t="s">
        <v>296</v>
      </c>
      <c r="D801" s="3" t="s">
        <v>297</v>
      </c>
      <c r="E801" s="3">
        <v>2331904</v>
      </c>
      <c r="F801" s="3" t="s">
        <v>1134</v>
      </c>
      <c r="G801" s="3" t="s">
        <v>1102</v>
      </c>
      <c r="H801" s="4">
        <v>87187.5</v>
      </c>
      <c r="I801" s="4">
        <v>87142.8571429</v>
      </c>
      <c r="J801" s="28">
        <v>-5.120327696057636E-2</v>
      </c>
      <c r="K801" s="5"/>
    </row>
    <row r="802" spans="1:11">
      <c r="A802" s="40" t="s">
        <v>76</v>
      </c>
      <c r="B802" s="3" t="s">
        <v>77</v>
      </c>
      <c r="C802" s="3" t="s">
        <v>96</v>
      </c>
      <c r="D802" s="3" t="s">
        <v>97</v>
      </c>
      <c r="E802" s="3">
        <v>2331904</v>
      </c>
      <c r="F802" s="3" t="s">
        <v>1134</v>
      </c>
      <c r="G802" s="3" t="s">
        <v>1102</v>
      </c>
      <c r="H802" s="4">
        <v>85200</v>
      </c>
      <c r="I802" s="4">
        <v>85750</v>
      </c>
      <c r="J802" s="28">
        <v>0.64553990610327627</v>
      </c>
      <c r="K802" s="5"/>
    </row>
    <row r="803" spans="1:11">
      <c r="A803" s="40" t="s">
        <v>76</v>
      </c>
      <c r="B803" s="3" t="s">
        <v>77</v>
      </c>
      <c r="C803" s="3" t="s">
        <v>549</v>
      </c>
      <c r="D803" s="3" t="s">
        <v>550</v>
      </c>
      <c r="E803" s="3">
        <v>2331904</v>
      </c>
      <c r="F803" s="3" t="s">
        <v>1134</v>
      </c>
      <c r="G803" s="3" t="s">
        <v>1102</v>
      </c>
      <c r="H803" s="4">
        <v>87750</v>
      </c>
      <c r="I803" s="4">
        <v>87612.5</v>
      </c>
      <c r="J803" s="28">
        <v>-0.15669515669515244</v>
      </c>
      <c r="K803" s="5"/>
    </row>
    <row r="804" spans="1:11">
      <c r="A804" s="40" t="s">
        <v>565</v>
      </c>
      <c r="B804" s="3" t="s">
        <v>566</v>
      </c>
      <c r="C804" s="3" t="s">
        <v>619</v>
      </c>
      <c r="D804" s="3" t="s">
        <v>620</v>
      </c>
      <c r="E804" s="3">
        <v>2331904</v>
      </c>
      <c r="F804" s="3" t="s">
        <v>1134</v>
      </c>
      <c r="G804" s="3" t="s">
        <v>1102</v>
      </c>
      <c r="H804" s="4">
        <v>83500</v>
      </c>
      <c r="I804" s="4">
        <v>83500</v>
      </c>
      <c r="J804" s="28">
        <v>0</v>
      </c>
      <c r="K804" s="5"/>
    </row>
    <row r="805" spans="1:11">
      <c r="A805" s="40" t="s">
        <v>107</v>
      </c>
      <c r="B805" s="3" t="s">
        <v>108</v>
      </c>
      <c r="C805" s="3" t="s">
        <v>109</v>
      </c>
      <c r="D805" s="3" t="s">
        <v>108</v>
      </c>
      <c r="E805" s="3">
        <v>2331904</v>
      </c>
      <c r="F805" s="3" t="s">
        <v>1134</v>
      </c>
      <c r="G805" s="3" t="s">
        <v>1102</v>
      </c>
      <c r="H805" s="4">
        <v>76675</v>
      </c>
      <c r="I805" s="4">
        <v>75471.75</v>
      </c>
      <c r="J805" s="28">
        <v>-1.569285947179655</v>
      </c>
      <c r="K805" s="5"/>
    </row>
    <row r="806" spans="1:11">
      <c r="A806" s="40" t="s">
        <v>110</v>
      </c>
      <c r="B806" s="3" t="s">
        <v>111</v>
      </c>
      <c r="C806" s="3" t="s">
        <v>298</v>
      </c>
      <c r="D806" s="3" t="s">
        <v>299</v>
      </c>
      <c r="E806" s="3">
        <v>2331904</v>
      </c>
      <c r="F806" s="3" t="s">
        <v>1134</v>
      </c>
      <c r="G806" s="3" t="s">
        <v>1102</v>
      </c>
      <c r="H806" s="4">
        <v>81000</v>
      </c>
      <c r="I806" s="4">
        <v>80250</v>
      </c>
      <c r="J806" s="28">
        <v>-0.92592592592593004</v>
      </c>
      <c r="K806" s="5"/>
    </row>
    <row r="807" spans="1:11">
      <c r="A807" s="40" t="s">
        <v>110</v>
      </c>
      <c r="B807" s="3" t="s">
        <v>111</v>
      </c>
      <c r="C807" s="3" t="s">
        <v>254</v>
      </c>
      <c r="D807" s="3" t="s">
        <v>255</v>
      </c>
      <c r="E807" s="3">
        <v>2331904</v>
      </c>
      <c r="F807" s="3" t="s">
        <v>1134</v>
      </c>
      <c r="G807" s="3" t="s">
        <v>1102</v>
      </c>
      <c r="H807" s="4">
        <v>84200</v>
      </c>
      <c r="I807" s="4">
        <v>83421.4285714</v>
      </c>
      <c r="J807" s="28">
        <v>-0.92466915510688308</v>
      </c>
      <c r="K807" s="5"/>
    </row>
    <row r="808" spans="1:11">
      <c r="A808" s="40" t="s">
        <v>110</v>
      </c>
      <c r="B808" s="3" t="s">
        <v>111</v>
      </c>
      <c r="C808" s="3" t="s">
        <v>224</v>
      </c>
      <c r="D808" s="3" t="s">
        <v>225</v>
      </c>
      <c r="E808" s="3">
        <v>2331904</v>
      </c>
      <c r="F808" s="3" t="s">
        <v>1134</v>
      </c>
      <c r="G808" s="3" t="s">
        <v>1102</v>
      </c>
      <c r="H808" s="4">
        <v>92450</v>
      </c>
      <c r="I808" s="4">
        <v>92450</v>
      </c>
      <c r="J808" s="28">
        <v>0</v>
      </c>
      <c r="K808" s="5"/>
    </row>
    <row r="809" spans="1:11">
      <c r="A809" s="40" t="s">
        <v>110</v>
      </c>
      <c r="B809" s="3" t="s">
        <v>111</v>
      </c>
      <c r="C809" s="3" t="s">
        <v>256</v>
      </c>
      <c r="D809" s="3" t="s">
        <v>257</v>
      </c>
      <c r="E809" s="3">
        <v>2331904</v>
      </c>
      <c r="F809" s="3" t="s">
        <v>1134</v>
      </c>
      <c r="G809" s="3" t="s">
        <v>1102</v>
      </c>
      <c r="H809" s="4">
        <v>82150</v>
      </c>
      <c r="I809" s="4">
        <v>82150</v>
      </c>
      <c r="J809" s="28">
        <v>0</v>
      </c>
      <c r="K809" s="5"/>
    </row>
    <row r="810" spans="1:11">
      <c r="A810" s="40" t="s">
        <v>110</v>
      </c>
      <c r="B810" s="3" t="s">
        <v>111</v>
      </c>
      <c r="C810" s="3" t="s">
        <v>300</v>
      </c>
      <c r="D810" s="3" t="s">
        <v>301</v>
      </c>
      <c r="E810" s="3">
        <v>2331904</v>
      </c>
      <c r="F810" s="3" t="s">
        <v>1134</v>
      </c>
      <c r="G810" s="3" t="s">
        <v>1102</v>
      </c>
      <c r="H810" s="4">
        <v>82500</v>
      </c>
      <c r="I810" s="4">
        <v>81500</v>
      </c>
      <c r="J810" s="28">
        <v>-1.2121212121212088</v>
      </c>
      <c r="K810" s="5"/>
    </row>
    <row r="811" spans="1:11">
      <c r="A811" s="40" t="s">
        <v>110</v>
      </c>
      <c r="B811" s="3" t="s">
        <v>111</v>
      </c>
      <c r="C811" s="3" t="s">
        <v>443</v>
      </c>
      <c r="D811" s="3" t="s">
        <v>444</v>
      </c>
      <c r="E811" s="3">
        <v>2331904</v>
      </c>
      <c r="F811" s="3" t="s">
        <v>1134</v>
      </c>
      <c r="G811" s="3" t="s">
        <v>1102</v>
      </c>
      <c r="H811" s="4">
        <v>80871.4285714</v>
      </c>
      <c r="I811" s="4">
        <v>81471.4285714</v>
      </c>
      <c r="J811" s="28">
        <v>0.74191838897748053</v>
      </c>
      <c r="K811" s="5"/>
    </row>
    <row r="812" spans="1:11">
      <c r="A812" s="40" t="s">
        <v>110</v>
      </c>
      <c r="B812" s="3" t="s">
        <v>111</v>
      </c>
      <c r="C812" s="3" t="s">
        <v>445</v>
      </c>
      <c r="D812" s="3" t="s">
        <v>446</v>
      </c>
      <c r="E812" s="3">
        <v>2331904</v>
      </c>
      <c r="F812" s="3" t="s">
        <v>1134</v>
      </c>
      <c r="G812" s="3" t="s">
        <v>1102</v>
      </c>
      <c r="H812" s="4">
        <v>74833.333333300005</v>
      </c>
      <c r="I812" s="4">
        <v>75166.666666699995</v>
      </c>
      <c r="J812" s="28">
        <v>0.44543429853025618</v>
      </c>
      <c r="K812" s="5"/>
    </row>
    <row r="813" spans="1:11">
      <c r="A813" s="40" t="s">
        <v>110</v>
      </c>
      <c r="B813" s="3" t="s">
        <v>111</v>
      </c>
      <c r="C813" s="3" t="s">
        <v>114</v>
      </c>
      <c r="D813" s="3" t="s">
        <v>115</v>
      </c>
      <c r="E813" s="3">
        <v>2331904</v>
      </c>
      <c r="F813" s="3" t="s">
        <v>1134</v>
      </c>
      <c r="G813" s="3" t="s">
        <v>1102</v>
      </c>
      <c r="H813" s="4">
        <v>83566.666666699995</v>
      </c>
      <c r="I813" s="4">
        <v>82475</v>
      </c>
      <c r="J813" s="28">
        <v>-1.306342241762537</v>
      </c>
      <c r="K813" s="5"/>
    </row>
    <row r="814" spans="1:11">
      <c r="A814" s="40" t="s">
        <v>116</v>
      </c>
      <c r="B814" s="3" t="s">
        <v>117</v>
      </c>
      <c r="C814" s="3" t="s">
        <v>120</v>
      </c>
      <c r="D814" s="3" t="s">
        <v>121</v>
      </c>
      <c r="E814" s="3">
        <v>2331904</v>
      </c>
      <c r="F814" s="3" t="s">
        <v>1134</v>
      </c>
      <c r="G814" s="3" t="s">
        <v>1102</v>
      </c>
      <c r="H814" s="4">
        <v>90850</v>
      </c>
      <c r="I814" s="4">
        <v>91500</v>
      </c>
      <c r="J814" s="28">
        <v>0.71546505228399226</v>
      </c>
      <c r="K814" s="5"/>
    </row>
    <row r="815" spans="1:11">
      <c r="A815" s="40" t="s">
        <v>116</v>
      </c>
      <c r="B815" s="3" t="s">
        <v>117</v>
      </c>
      <c r="C815" s="3" t="s">
        <v>908</v>
      </c>
      <c r="D815" s="3" t="s">
        <v>909</v>
      </c>
      <c r="E815" s="3">
        <v>2331904</v>
      </c>
      <c r="F815" s="3" t="s">
        <v>1134</v>
      </c>
      <c r="G815" s="3" t="s">
        <v>1102</v>
      </c>
      <c r="H815" s="4">
        <v>88500</v>
      </c>
      <c r="I815" s="4">
        <v>88500</v>
      </c>
      <c r="J815" s="28">
        <v>0</v>
      </c>
      <c r="K815" s="5"/>
    </row>
    <row r="816" spans="1:11">
      <c r="A816" s="40" t="s">
        <v>116</v>
      </c>
      <c r="B816" s="3" t="s">
        <v>117</v>
      </c>
      <c r="C816" s="3" t="s">
        <v>377</v>
      </c>
      <c r="D816" s="3" t="s">
        <v>378</v>
      </c>
      <c r="E816" s="3">
        <v>2331904</v>
      </c>
      <c r="F816" s="3" t="s">
        <v>1134</v>
      </c>
      <c r="G816" s="3" t="s">
        <v>1102</v>
      </c>
      <c r="H816" s="4">
        <v>93500</v>
      </c>
      <c r="I816" s="4">
        <v>95000</v>
      </c>
      <c r="J816" s="28">
        <v>1.6042780748663166</v>
      </c>
      <c r="K816" s="5"/>
    </row>
    <row r="817" spans="1:11">
      <c r="A817" s="40" t="s">
        <v>116</v>
      </c>
      <c r="B817" s="3" t="s">
        <v>117</v>
      </c>
      <c r="C817" s="3" t="s">
        <v>306</v>
      </c>
      <c r="D817" s="3" t="s">
        <v>307</v>
      </c>
      <c r="E817" s="3">
        <v>2331904</v>
      </c>
      <c r="F817" s="3" t="s">
        <v>1134</v>
      </c>
      <c r="G817" s="3" t="s">
        <v>1102</v>
      </c>
      <c r="H817" s="4">
        <v>87250</v>
      </c>
      <c r="I817" s="4">
        <v>87300</v>
      </c>
      <c r="J817" s="28">
        <v>5.7306590257888423E-2</v>
      </c>
      <c r="K817" s="5"/>
    </row>
    <row r="818" spans="1:11">
      <c r="A818" s="40" t="s">
        <v>497</v>
      </c>
      <c r="B818" s="3" t="s">
        <v>498</v>
      </c>
      <c r="C818" s="3" t="s">
        <v>612</v>
      </c>
      <c r="D818" s="3" t="s">
        <v>613</v>
      </c>
      <c r="E818" s="3">
        <v>2331904</v>
      </c>
      <c r="F818" s="3" t="s">
        <v>1134</v>
      </c>
      <c r="G818" s="3" t="s">
        <v>1102</v>
      </c>
      <c r="H818" s="4">
        <v>98500</v>
      </c>
      <c r="I818" s="4">
        <v>89750</v>
      </c>
      <c r="J818" s="28">
        <v>-8.8832487309644659</v>
      </c>
      <c r="K818" s="5"/>
    </row>
    <row r="819" spans="1:11">
      <c r="A819" s="40" t="s">
        <v>497</v>
      </c>
      <c r="B819" s="3" t="s">
        <v>498</v>
      </c>
      <c r="C819" s="3" t="s">
        <v>900</v>
      </c>
      <c r="D819" s="3" t="s">
        <v>901</v>
      </c>
      <c r="E819" s="3">
        <v>2331904</v>
      </c>
      <c r="F819" s="3" t="s">
        <v>1134</v>
      </c>
      <c r="G819" s="3" t="s">
        <v>1102</v>
      </c>
      <c r="H819" s="4">
        <v>91333.333333300005</v>
      </c>
      <c r="I819" s="4">
        <v>86200</v>
      </c>
      <c r="J819" s="28">
        <v>-5.620437956169944</v>
      </c>
      <c r="K819" s="5"/>
    </row>
    <row r="820" spans="1:11">
      <c r="A820" s="40" t="s">
        <v>497</v>
      </c>
      <c r="B820" s="3" t="s">
        <v>498</v>
      </c>
      <c r="C820" s="3" t="s">
        <v>614</v>
      </c>
      <c r="D820" s="3" t="s">
        <v>615</v>
      </c>
      <c r="E820" s="3">
        <v>2331904</v>
      </c>
      <c r="F820" s="3" t="s">
        <v>1134</v>
      </c>
      <c r="G820" s="3" t="s">
        <v>1102</v>
      </c>
      <c r="H820" s="4">
        <v>93750</v>
      </c>
      <c r="I820" s="4">
        <v>84200</v>
      </c>
      <c r="J820" s="28">
        <v>-10.186666666666666</v>
      </c>
      <c r="K820" s="5"/>
    </row>
    <row r="821" spans="1:11">
      <c r="A821" s="40" t="s">
        <v>497</v>
      </c>
      <c r="B821" s="3" t="s">
        <v>498</v>
      </c>
      <c r="C821" s="3" t="s">
        <v>501</v>
      </c>
      <c r="D821" s="3" t="s">
        <v>502</v>
      </c>
      <c r="E821" s="3">
        <v>2331904</v>
      </c>
      <c r="F821" s="3" t="s">
        <v>1134</v>
      </c>
      <c r="G821" s="3" t="s">
        <v>1102</v>
      </c>
      <c r="H821" s="4">
        <v>86166.666666699995</v>
      </c>
      <c r="I821" s="4">
        <v>84714.2857143</v>
      </c>
      <c r="J821" s="28">
        <v>-1.6855484940805798</v>
      </c>
      <c r="K821" s="5"/>
    </row>
    <row r="822" spans="1:11">
      <c r="A822" s="40" t="s">
        <v>228</v>
      </c>
      <c r="B822" s="3" t="s">
        <v>229</v>
      </c>
      <c r="C822" s="3" t="s">
        <v>310</v>
      </c>
      <c r="D822" s="3" t="s">
        <v>311</v>
      </c>
      <c r="E822" s="3">
        <v>2331904</v>
      </c>
      <c r="F822" s="3" t="s">
        <v>1134</v>
      </c>
      <c r="G822" s="3" t="s">
        <v>1102</v>
      </c>
      <c r="H822" s="4">
        <v>89100</v>
      </c>
      <c r="I822" s="4">
        <v>88375</v>
      </c>
      <c r="J822" s="28">
        <v>-0.81369248035915165</v>
      </c>
      <c r="K822" s="5"/>
    </row>
    <row r="823" spans="1:11">
      <c r="A823" s="40" t="s">
        <v>228</v>
      </c>
      <c r="B823" s="3" t="s">
        <v>229</v>
      </c>
      <c r="C823" s="3" t="s">
        <v>412</v>
      </c>
      <c r="D823" s="3" t="s">
        <v>413</v>
      </c>
      <c r="E823" s="3">
        <v>2331904</v>
      </c>
      <c r="F823" s="3" t="s">
        <v>1134</v>
      </c>
      <c r="G823" s="3" t="s">
        <v>1102</v>
      </c>
      <c r="H823" s="4">
        <v>85766.666666699995</v>
      </c>
      <c r="I823" s="4">
        <v>87266.666666699995</v>
      </c>
      <c r="J823" s="28">
        <v>1.7489312087051179</v>
      </c>
      <c r="K823" s="5"/>
    </row>
    <row r="824" spans="1:11">
      <c r="A824" s="40" t="s">
        <v>122</v>
      </c>
      <c r="B824" s="3" t="s">
        <v>123</v>
      </c>
      <c r="C824" s="3" t="s">
        <v>489</v>
      </c>
      <c r="D824" s="3" t="s">
        <v>490</v>
      </c>
      <c r="E824" s="3">
        <v>2331904</v>
      </c>
      <c r="F824" s="3" t="s">
        <v>1134</v>
      </c>
      <c r="G824" s="3" t="s">
        <v>1102</v>
      </c>
      <c r="H824" s="4">
        <v>85500</v>
      </c>
      <c r="I824" s="4">
        <v>85500</v>
      </c>
      <c r="J824" s="28">
        <v>0</v>
      </c>
      <c r="K824" s="5"/>
    </row>
    <row r="825" spans="1:11">
      <c r="A825" s="40" t="s">
        <v>122</v>
      </c>
      <c r="B825" s="3" t="s">
        <v>123</v>
      </c>
      <c r="C825" s="3" t="s">
        <v>124</v>
      </c>
      <c r="D825" s="3" t="s">
        <v>125</v>
      </c>
      <c r="E825" s="3">
        <v>2331904</v>
      </c>
      <c r="F825" s="3" t="s">
        <v>1134</v>
      </c>
      <c r="G825" s="3" t="s">
        <v>1102</v>
      </c>
      <c r="H825" s="4">
        <v>81000</v>
      </c>
      <c r="I825" s="4">
        <v>80000</v>
      </c>
      <c r="J825" s="28">
        <v>-1.2345679012345734</v>
      </c>
      <c r="K825" s="5"/>
    </row>
    <row r="826" spans="1:11">
      <c r="A826" s="40" t="s">
        <v>126</v>
      </c>
      <c r="B826" s="3" t="s">
        <v>127</v>
      </c>
      <c r="C826" s="3" t="s">
        <v>128</v>
      </c>
      <c r="D826" s="3" t="s">
        <v>129</v>
      </c>
      <c r="E826" s="3">
        <v>2331904</v>
      </c>
      <c r="F826" s="3" t="s">
        <v>1134</v>
      </c>
      <c r="G826" s="3" t="s">
        <v>1102</v>
      </c>
      <c r="H826" s="4">
        <v>80466.666666699995</v>
      </c>
      <c r="I826" s="4">
        <v>80633.333333300005</v>
      </c>
      <c r="J826" s="28">
        <v>0.20712510347962176</v>
      </c>
      <c r="K826" s="5"/>
    </row>
    <row r="827" spans="1:11">
      <c r="A827" s="40" t="s">
        <v>126</v>
      </c>
      <c r="B827" s="3" t="s">
        <v>127</v>
      </c>
      <c r="C827" s="3" t="s">
        <v>130</v>
      </c>
      <c r="D827" s="3" t="s">
        <v>131</v>
      </c>
      <c r="E827" s="3">
        <v>2331904</v>
      </c>
      <c r="F827" s="3" t="s">
        <v>1134</v>
      </c>
      <c r="G827" s="3" t="s">
        <v>1102</v>
      </c>
      <c r="H827" s="4">
        <v>80833.333333300005</v>
      </c>
      <c r="I827" s="4">
        <v>80583.333333300005</v>
      </c>
      <c r="J827" s="28">
        <v>-0.30927835051559605</v>
      </c>
      <c r="K827" s="5"/>
    </row>
    <row r="828" spans="1:11">
      <c r="A828" s="40" t="s">
        <v>126</v>
      </c>
      <c r="B828" s="3" t="s">
        <v>127</v>
      </c>
      <c r="C828" s="3" t="s">
        <v>762</v>
      </c>
      <c r="D828" s="3" t="s">
        <v>763</v>
      </c>
      <c r="E828" s="3">
        <v>2331904</v>
      </c>
      <c r="F828" s="3" t="s">
        <v>1134</v>
      </c>
      <c r="G828" s="3" t="s">
        <v>1102</v>
      </c>
      <c r="H828" s="4">
        <v>90000</v>
      </c>
      <c r="I828" s="4">
        <v>90000</v>
      </c>
      <c r="J828" s="28">
        <v>0</v>
      </c>
      <c r="K828" s="5"/>
    </row>
    <row r="829" spans="1:11">
      <c r="A829" s="40" t="s">
        <v>126</v>
      </c>
      <c r="B829" s="3" t="s">
        <v>127</v>
      </c>
      <c r="C829" s="3" t="s">
        <v>312</v>
      </c>
      <c r="D829" s="3" t="s">
        <v>313</v>
      </c>
      <c r="E829" s="3">
        <v>2331904</v>
      </c>
      <c r="F829" s="3" t="s">
        <v>1134</v>
      </c>
      <c r="G829" s="3" t="s">
        <v>1102</v>
      </c>
      <c r="H829" s="4">
        <v>76500</v>
      </c>
      <c r="I829" s="4">
        <v>76500</v>
      </c>
      <c r="J829" s="28">
        <v>0</v>
      </c>
      <c r="K829" s="5"/>
    </row>
    <row r="830" spans="1:11">
      <c r="A830" s="40" t="s">
        <v>126</v>
      </c>
      <c r="B830" s="3" t="s">
        <v>127</v>
      </c>
      <c r="C830" s="3" t="s">
        <v>262</v>
      </c>
      <c r="D830" s="3" t="s">
        <v>263</v>
      </c>
      <c r="E830" s="3">
        <v>2331904</v>
      </c>
      <c r="F830" s="3" t="s">
        <v>1134</v>
      </c>
      <c r="G830" s="3" t="s">
        <v>1102</v>
      </c>
      <c r="H830" s="4">
        <v>81166.666666699995</v>
      </c>
      <c r="I830" s="4">
        <v>80800</v>
      </c>
      <c r="J830" s="28">
        <v>-0.45174537991767849</v>
      </c>
      <c r="K830" s="5"/>
    </row>
    <row r="831" spans="1:11">
      <c r="A831" s="40" t="s">
        <v>126</v>
      </c>
      <c r="B831" s="3" t="s">
        <v>127</v>
      </c>
      <c r="C831" s="3" t="s">
        <v>132</v>
      </c>
      <c r="D831" s="3" t="s">
        <v>133</v>
      </c>
      <c r="E831" s="3">
        <v>2331904</v>
      </c>
      <c r="F831" s="3" t="s">
        <v>1134</v>
      </c>
      <c r="G831" s="3" t="s">
        <v>1102</v>
      </c>
      <c r="H831" s="4">
        <v>83080</v>
      </c>
      <c r="I831" s="4">
        <v>82020</v>
      </c>
      <c r="J831" s="28">
        <v>-1.2758786711603243</v>
      </c>
      <c r="K831" s="5"/>
    </row>
    <row r="832" spans="1:11">
      <c r="A832" s="40" t="s">
        <v>126</v>
      </c>
      <c r="B832" s="3" t="s">
        <v>127</v>
      </c>
      <c r="C832" s="3" t="s">
        <v>136</v>
      </c>
      <c r="D832" s="3" t="s">
        <v>137</v>
      </c>
      <c r="E832" s="3">
        <v>2331904</v>
      </c>
      <c r="F832" s="3" t="s">
        <v>1134</v>
      </c>
      <c r="G832" s="3" t="s">
        <v>1102</v>
      </c>
      <c r="H832" s="4">
        <v>81883.333333300005</v>
      </c>
      <c r="I832" s="4">
        <v>81533.333333300005</v>
      </c>
      <c r="J832" s="28">
        <v>-0.42743741095071508</v>
      </c>
      <c r="K832" s="5"/>
    </row>
    <row r="833" spans="1:11">
      <c r="A833" s="40" t="s">
        <v>126</v>
      </c>
      <c r="B833" s="3" t="s">
        <v>127</v>
      </c>
      <c r="C833" s="3" t="s">
        <v>138</v>
      </c>
      <c r="D833" s="3" t="s">
        <v>139</v>
      </c>
      <c r="E833" s="3">
        <v>2331904</v>
      </c>
      <c r="F833" s="3" t="s">
        <v>1134</v>
      </c>
      <c r="G833" s="3" t="s">
        <v>1102</v>
      </c>
      <c r="H833" s="4">
        <v>80000</v>
      </c>
      <c r="I833" s="4">
        <v>78500</v>
      </c>
      <c r="J833" s="28">
        <v>-1.8750000000000044</v>
      </c>
      <c r="K833" s="5"/>
    </row>
    <row r="834" spans="1:11">
      <c r="A834" s="40" t="s">
        <v>126</v>
      </c>
      <c r="B834" s="3" t="s">
        <v>127</v>
      </c>
      <c r="C834" s="3" t="s">
        <v>314</v>
      </c>
      <c r="D834" s="3" t="s">
        <v>315</v>
      </c>
      <c r="E834" s="3">
        <v>2331904</v>
      </c>
      <c r="F834" s="3" t="s">
        <v>1134</v>
      </c>
      <c r="G834" s="3" t="s">
        <v>1102</v>
      </c>
      <c r="H834" s="4">
        <v>73500</v>
      </c>
      <c r="I834" s="4">
        <v>73500</v>
      </c>
      <c r="J834" s="28">
        <v>0</v>
      </c>
      <c r="K834" s="5"/>
    </row>
    <row r="835" spans="1:11">
      <c r="A835" s="40" t="s">
        <v>126</v>
      </c>
      <c r="B835" s="3" t="s">
        <v>127</v>
      </c>
      <c r="C835" s="3" t="s">
        <v>140</v>
      </c>
      <c r="D835" s="3" t="s">
        <v>141</v>
      </c>
      <c r="E835" s="3">
        <v>2331904</v>
      </c>
      <c r="F835" s="3" t="s">
        <v>1134</v>
      </c>
      <c r="G835" s="3" t="s">
        <v>1102</v>
      </c>
      <c r="H835" s="4">
        <v>90250</v>
      </c>
      <c r="I835" s="4">
        <v>90000</v>
      </c>
      <c r="J835" s="28">
        <v>-0.27700831024930483</v>
      </c>
      <c r="K835" s="5"/>
    </row>
    <row r="836" spans="1:11">
      <c r="A836" s="40" t="s">
        <v>126</v>
      </c>
      <c r="B836" s="3" t="s">
        <v>127</v>
      </c>
      <c r="C836" s="3" t="s">
        <v>316</v>
      </c>
      <c r="D836" s="3" t="s">
        <v>317</v>
      </c>
      <c r="E836" s="3">
        <v>2331904</v>
      </c>
      <c r="F836" s="3" t="s">
        <v>1134</v>
      </c>
      <c r="G836" s="3" t="s">
        <v>1102</v>
      </c>
      <c r="H836" s="4">
        <v>84266.666666699995</v>
      </c>
      <c r="I836" s="4">
        <v>85650</v>
      </c>
      <c r="J836" s="28">
        <v>1.6416139240104322</v>
      </c>
      <c r="K836" s="5"/>
    </row>
    <row r="837" spans="1:11">
      <c r="A837" s="40" t="s">
        <v>126</v>
      </c>
      <c r="B837" s="3" t="s">
        <v>127</v>
      </c>
      <c r="C837" s="3" t="s">
        <v>318</v>
      </c>
      <c r="D837" s="3" t="s">
        <v>319</v>
      </c>
      <c r="E837" s="3">
        <v>2331904</v>
      </c>
      <c r="F837" s="3" t="s">
        <v>1134</v>
      </c>
      <c r="G837" s="3" t="s">
        <v>1102</v>
      </c>
      <c r="H837" s="4">
        <v>83300</v>
      </c>
      <c r="I837" s="4">
        <v>83350</v>
      </c>
      <c r="J837" s="28">
        <v>6.0024009603831807E-2</v>
      </c>
      <c r="K837" s="5"/>
    </row>
    <row r="838" spans="1:11">
      <c r="A838" s="40" t="s">
        <v>126</v>
      </c>
      <c r="B838" s="3" t="s">
        <v>127</v>
      </c>
      <c r="C838" s="3" t="s">
        <v>369</v>
      </c>
      <c r="D838" s="3" t="s">
        <v>370</v>
      </c>
      <c r="E838" s="3">
        <v>2331904</v>
      </c>
      <c r="F838" s="3" t="s">
        <v>1134</v>
      </c>
      <c r="G838" s="3" t="s">
        <v>1102</v>
      </c>
      <c r="H838" s="4">
        <v>87402.75</v>
      </c>
      <c r="I838" s="4">
        <v>85622.2</v>
      </c>
      <c r="J838" s="28">
        <v>-2.0371784640643487</v>
      </c>
      <c r="K838" s="5"/>
    </row>
    <row r="839" spans="1:11">
      <c r="A839" s="40" t="s">
        <v>126</v>
      </c>
      <c r="B839" s="3" t="s">
        <v>127</v>
      </c>
      <c r="C839" s="3" t="s">
        <v>593</v>
      </c>
      <c r="D839" s="3" t="s">
        <v>594</v>
      </c>
      <c r="E839" s="3">
        <v>2331904</v>
      </c>
      <c r="F839" s="3" t="s">
        <v>1134</v>
      </c>
      <c r="G839" s="3" t="s">
        <v>1102</v>
      </c>
      <c r="H839" s="4">
        <v>83875</v>
      </c>
      <c r="I839" s="4">
        <v>83875</v>
      </c>
      <c r="J839" s="28">
        <v>0</v>
      </c>
      <c r="K839" s="5"/>
    </row>
    <row r="840" spans="1:11">
      <c r="A840" s="40" t="s">
        <v>126</v>
      </c>
      <c r="B840" s="3" t="s">
        <v>127</v>
      </c>
      <c r="C840" s="3" t="s">
        <v>144</v>
      </c>
      <c r="D840" s="3" t="s">
        <v>145</v>
      </c>
      <c r="E840" s="3">
        <v>2331904</v>
      </c>
      <c r="F840" s="3" t="s">
        <v>1134</v>
      </c>
      <c r="G840" s="3" t="s">
        <v>1102</v>
      </c>
      <c r="H840" s="4">
        <v>89250</v>
      </c>
      <c r="I840" s="4">
        <v>89500</v>
      </c>
      <c r="J840" s="28">
        <v>0.28011204481792618</v>
      </c>
      <c r="K840" s="5"/>
    </row>
    <row r="841" spans="1:11">
      <c r="A841" s="40" t="s">
        <v>126</v>
      </c>
      <c r="B841" s="3" t="s">
        <v>127</v>
      </c>
      <c r="C841" s="3" t="s">
        <v>148</v>
      </c>
      <c r="D841" s="3" t="s">
        <v>149</v>
      </c>
      <c r="E841" s="3">
        <v>2331904</v>
      </c>
      <c r="F841" s="3" t="s">
        <v>1134</v>
      </c>
      <c r="G841" s="3" t="s">
        <v>1102</v>
      </c>
      <c r="H841" s="4">
        <v>83600</v>
      </c>
      <c r="I841" s="4">
        <v>84500</v>
      </c>
      <c r="J841" s="28">
        <v>1.0765550239234534</v>
      </c>
      <c r="K841" s="5"/>
    </row>
    <row r="842" spans="1:11">
      <c r="A842" s="40" t="s">
        <v>126</v>
      </c>
      <c r="B842" s="3" t="s">
        <v>127</v>
      </c>
      <c r="C842" s="3" t="s">
        <v>266</v>
      </c>
      <c r="D842" s="3" t="s">
        <v>267</v>
      </c>
      <c r="E842" s="3">
        <v>2331904</v>
      </c>
      <c r="F842" s="3" t="s">
        <v>1134</v>
      </c>
      <c r="G842" s="3" t="s">
        <v>1102</v>
      </c>
      <c r="H842" s="4">
        <v>76475</v>
      </c>
      <c r="I842" s="4">
        <v>76475</v>
      </c>
      <c r="J842" s="28">
        <v>0</v>
      </c>
      <c r="K842" s="5"/>
    </row>
    <row r="843" spans="1:11">
      <c r="A843" s="40" t="s">
        <v>126</v>
      </c>
      <c r="B843" s="3" t="s">
        <v>127</v>
      </c>
      <c r="C843" s="3" t="s">
        <v>1116</v>
      </c>
      <c r="D843" s="3" t="s">
        <v>1117</v>
      </c>
      <c r="E843" s="3">
        <v>2331904</v>
      </c>
      <c r="F843" s="3" t="s">
        <v>1134</v>
      </c>
      <c r="G843" s="3" t="s">
        <v>1102</v>
      </c>
      <c r="H843" s="4">
        <v>80688.5</v>
      </c>
      <c r="I843" s="4">
        <v>80589.5</v>
      </c>
      <c r="J843" s="28">
        <v>-0.12269406420989393</v>
      </c>
      <c r="K843" s="5"/>
    </row>
    <row r="844" spans="1:11">
      <c r="A844" s="40" t="s">
        <v>150</v>
      </c>
      <c r="B844" s="3" t="s">
        <v>151</v>
      </c>
      <c r="C844" s="3" t="s">
        <v>320</v>
      </c>
      <c r="D844" s="3" t="s">
        <v>321</v>
      </c>
      <c r="E844" s="3">
        <v>2331904</v>
      </c>
      <c r="F844" s="3" t="s">
        <v>1134</v>
      </c>
      <c r="G844" s="3" t="s">
        <v>1102</v>
      </c>
      <c r="H844" s="4">
        <v>86200</v>
      </c>
      <c r="I844" s="4">
        <v>86200</v>
      </c>
      <c r="J844" s="28">
        <v>0</v>
      </c>
      <c r="K844" s="5"/>
    </row>
    <row r="845" spans="1:11">
      <c r="A845" s="40" t="s">
        <v>150</v>
      </c>
      <c r="B845" s="3" t="s">
        <v>151</v>
      </c>
      <c r="C845" s="3" t="s">
        <v>383</v>
      </c>
      <c r="D845" s="3" t="s">
        <v>384</v>
      </c>
      <c r="E845" s="3">
        <v>2331904</v>
      </c>
      <c r="F845" s="3" t="s">
        <v>1134</v>
      </c>
      <c r="G845" s="3" t="s">
        <v>1102</v>
      </c>
      <c r="H845" s="4">
        <v>89325</v>
      </c>
      <c r="I845" s="4">
        <v>88825</v>
      </c>
      <c r="J845" s="28">
        <v>-0.55975370836831573</v>
      </c>
      <c r="K845" s="5"/>
    </row>
    <row r="846" spans="1:11">
      <c r="A846" s="40" t="s">
        <v>150</v>
      </c>
      <c r="B846" s="3" t="s">
        <v>151</v>
      </c>
      <c r="C846" s="3" t="s">
        <v>152</v>
      </c>
      <c r="D846" s="3" t="s">
        <v>153</v>
      </c>
      <c r="E846" s="3">
        <v>2331904</v>
      </c>
      <c r="F846" s="3" t="s">
        <v>1134</v>
      </c>
      <c r="G846" s="3" t="s">
        <v>1102</v>
      </c>
      <c r="H846" s="4">
        <v>87750</v>
      </c>
      <c r="I846" s="4">
        <v>87750</v>
      </c>
      <c r="J846" s="28">
        <v>0</v>
      </c>
      <c r="K846" s="5"/>
    </row>
    <row r="847" spans="1:11">
      <c r="A847" s="40" t="s">
        <v>150</v>
      </c>
      <c r="B847" s="3" t="s">
        <v>151</v>
      </c>
      <c r="C847" s="3" t="s">
        <v>396</v>
      </c>
      <c r="D847" s="3" t="s">
        <v>397</v>
      </c>
      <c r="E847" s="3">
        <v>2331904</v>
      </c>
      <c r="F847" s="3" t="s">
        <v>1134</v>
      </c>
      <c r="G847" s="3" t="s">
        <v>1102</v>
      </c>
      <c r="H847" s="4">
        <v>85000</v>
      </c>
      <c r="I847" s="4">
        <v>85000</v>
      </c>
      <c r="J847" s="28">
        <v>0</v>
      </c>
      <c r="K847" s="5"/>
    </row>
    <row r="848" spans="1:11">
      <c r="A848" s="40" t="s">
        <v>150</v>
      </c>
      <c r="B848" s="3" t="s">
        <v>151</v>
      </c>
      <c r="C848" s="3" t="s">
        <v>195</v>
      </c>
      <c r="D848" s="3" t="s">
        <v>196</v>
      </c>
      <c r="E848" s="3">
        <v>2331904</v>
      </c>
      <c r="F848" s="3" t="s">
        <v>1134</v>
      </c>
      <c r="G848" s="3" t="s">
        <v>1102</v>
      </c>
      <c r="H848" s="4">
        <v>89125</v>
      </c>
      <c r="I848" s="4">
        <v>89625</v>
      </c>
      <c r="J848" s="28">
        <v>0.56100981767182034</v>
      </c>
      <c r="K848" s="5"/>
    </row>
    <row r="849" spans="1:11">
      <c r="A849" s="40" t="s">
        <v>150</v>
      </c>
      <c r="B849" s="3" t="s">
        <v>151</v>
      </c>
      <c r="C849" s="3" t="s">
        <v>218</v>
      </c>
      <c r="D849" s="3" t="s">
        <v>219</v>
      </c>
      <c r="E849" s="3">
        <v>2331904</v>
      </c>
      <c r="F849" s="3" t="s">
        <v>1134</v>
      </c>
      <c r="G849" s="3" t="s">
        <v>1102</v>
      </c>
      <c r="H849" s="4">
        <v>90843.75</v>
      </c>
      <c r="I849" s="4">
        <v>89714.2857143</v>
      </c>
      <c r="J849" s="28">
        <v>-1.243304339263851</v>
      </c>
      <c r="K849" s="5"/>
    </row>
    <row r="850" spans="1:11">
      <c r="A850" s="40" t="s">
        <v>150</v>
      </c>
      <c r="B850" s="3" t="s">
        <v>151</v>
      </c>
      <c r="C850" s="3" t="s">
        <v>221</v>
      </c>
      <c r="D850" s="3" t="s">
        <v>222</v>
      </c>
      <c r="E850" s="3">
        <v>2331904</v>
      </c>
      <c r="F850" s="3" t="s">
        <v>1134</v>
      </c>
      <c r="G850" s="3" t="s">
        <v>1102</v>
      </c>
      <c r="H850" s="4">
        <v>89620</v>
      </c>
      <c r="I850" s="4">
        <v>89820</v>
      </c>
      <c r="J850" s="28">
        <v>0.22316447221601976</v>
      </c>
      <c r="K850" s="5"/>
    </row>
    <row r="851" spans="1:11">
      <c r="A851" s="40" t="s">
        <v>322</v>
      </c>
      <c r="B851" s="3" t="s">
        <v>323</v>
      </c>
      <c r="C851" s="3" t="s">
        <v>589</v>
      </c>
      <c r="D851" s="3" t="s">
        <v>590</v>
      </c>
      <c r="E851" s="3">
        <v>2331904</v>
      </c>
      <c r="F851" s="3" t="s">
        <v>1134</v>
      </c>
      <c r="G851" s="3" t="s">
        <v>1102</v>
      </c>
      <c r="H851" s="4">
        <v>88357.1428571</v>
      </c>
      <c r="I851" s="4">
        <v>87075</v>
      </c>
      <c r="J851" s="28">
        <v>-1.451091349992617</v>
      </c>
      <c r="K851" s="5"/>
    </row>
    <row r="852" spans="1:11">
      <c r="A852" s="40" t="s">
        <v>232</v>
      </c>
      <c r="B852" s="3" t="s">
        <v>233</v>
      </c>
      <c r="C852" s="3" t="s">
        <v>447</v>
      </c>
      <c r="D852" s="3" t="s">
        <v>448</v>
      </c>
      <c r="E852" s="3">
        <v>2331904</v>
      </c>
      <c r="F852" s="3" t="s">
        <v>1134</v>
      </c>
      <c r="G852" s="3" t="s">
        <v>1102</v>
      </c>
      <c r="H852" s="4">
        <v>90166.666666699995</v>
      </c>
      <c r="I852" s="4">
        <v>90625</v>
      </c>
      <c r="J852" s="28">
        <v>0.50831792972254597</v>
      </c>
      <c r="K852" s="5"/>
    </row>
    <row r="853" spans="1:11">
      <c r="A853" s="40" t="s">
        <v>232</v>
      </c>
      <c r="B853" s="3" t="s">
        <v>233</v>
      </c>
      <c r="C853" s="3" t="s">
        <v>234</v>
      </c>
      <c r="D853" s="3" t="s">
        <v>235</v>
      </c>
      <c r="E853" s="3">
        <v>2331904</v>
      </c>
      <c r="F853" s="3" t="s">
        <v>1134</v>
      </c>
      <c r="G853" s="3" t="s">
        <v>1102</v>
      </c>
      <c r="H853" s="4">
        <v>86182.8</v>
      </c>
      <c r="I853" s="4">
        <v>87202.8</v>
      </c>
      <c r="J853" s="28">
        <v>1.1835308205349504</v>
      </c>
      <c r="K853" s="5"/>
    </row>
    <row r="854" spans="1:11">
      <c r="A854" s="40" t="s">
        <v>328</v>
      </c>
      <c r="B854" s="3" t="s">
        <v>329</v>
      </c>
      <c r="C854" s="3" t="s">
        <v>364</v>
      </c>
      <c r="D854" s="3" t="s">
        <v>365</v>
      </c>
      <c r="E854" s="3">
        <v>2331904</v>
      </c>
      <c r="F854" s="3" t="s">
        <v>1134</v>
      </c>
      <c r="G854" s="3" t="s">
        <v>1102</v>
      </c>
      <c r="H854" s="4">
        <v>80400</v>
      </c>
      <c r="I854" s="4">
        <v>80400</v>
      </c>
      <c r="J854" s="28">
        <v>0</v>
      </c>
      <c r="K854" s="5"/>
    </row>
    <row r="855" spans="1:11">
      <c r="A855" s="40" t="s">
        <v>328</v>
      </c>
      <c r="B855" s="3" t="s">
        <v>329</v>
      </c>
      <c r="C855" s="3" t="s">
        <v>531</v>
      </c>
      <c r="D855" s="3" t="s">
        <v>532</v>
      </c>
      <c r="E855" s="3">
        <v>2331904</v>
      </c>
      <c r="F855" s="3" t="s">
        <v>1134</v>
      </c>
      <c r="G855" s="3" t="s">
        <v>1102</v>
      </c>
      <c r="H855" s="4">
        <v>85060</v>
      </c>
      <c r="I855" s="4">
        <v>82860</v>
      </c>
      <c r="J855" s="28">
        <v>-2.5864095932283115</v>
      </c>
      <c r="K855" s="5"/>
    </row>
    <row r="856" spans="1:11">
      <c r="A856" s="40" t="s">
        <v>328</v>
      </c>
      <c r="B856" s="3" t="s">
        <v>329</v>
      </c>
      <c r="C856" s="3" t="s">
        <v>404</v>
      </c>
      <c r="D856" s="3" t="s">
        <v>405</v>
      </c>
      <c r="E856" s="3">
        <v>2331904</v>
      </c>
      <c r="F856" s="3" t="s">
        <v>1134</v>
      </c>
      <c r="G856" s="3" t="s">
        <v>1102</v>
      </c>
      <c r="H856" s="4">
        <v>80000</v>
      </c>
      <c r="I856" s="4">
        <v>80500</v>
      </c>
      <c r="J856" s="28">
        <v>0.62500000000000888</v>
      </c>
      <c r="K856" s="5"/>
    </row>
    <row r="857" spans="1:11">
      <c r="A857" s="40" t="s">
        <v>328</v>
      </c>
      <c r="B857" s="3" t="s">
        <v>329</v>
      </c>
      <c r="C857" s="3" t="s">
        <v>359</v>
      </c>
      <c r="D857" s="3" t="s">
        <v>360</v>
      </c>
      <c r="E857" s="3">
        <v>2331904</v>
      </c>
      <c r="F857" s="3" t="s">
        <v>1134</v>
      </c>
      <c r="G857" s="3" t="s">
        <v>1102</v>
      </c>
      <c r="H857" s="4">
        <v>82500</v>
      </c>
      <c r="I857" s="4">
        <v>82500</v>
      </c>
      <c r="J857" s="28">
        <v>0</v>
      </c>
      <c r="K857" s="5"/>
    </row>
    <row r="858" spans="1:11">
      <c r="A858" s="40" t="s">
        <v>328</v>
      </c>
      <c r="B858" s="3" t="s">
        <v>329</v>
      </c>
      <c r="C858" s="3" t="s">
        <v>330</v>
      </c>
      <c r="D858" s="3" t="s">
        <v>331</v>
      </c>
      <c r="E858" s="3">
        <v>2331904</v>
      </c>
      <c r="F858" s="3" t="s">
        <v>1134</v>
      </c>
      <c r="G858" s="3" t="s">
        <v>1102</v>
      </c>
      <c r="H858" s="4">
        <v>82400</v>
      </c>
      <c r="I858" s="4">
        <v>82720</v>
      </c>
      <c r="J858" s="28">
        <v>0.38834951456310218</v>
      </c>
      <c r="K858" s="5"/>
    </row>
    <row r="859" spans="1:11">
      <c r="A859" s="40" t="s">
        <v>158</v>
      </c>
      <c r="B859" s="3" t="s">
        <v>159</v>
      </c>
      <c r="C859" s="3" t="s">
        <v>160</v>
      </c>
      <c r="D859" s="3" t="s">
        <v>161</v>
      </c>
      <c r="E859" s="3">
        <v>2331904</v>
      </c>
      <c r="F859" s="3" t="s">
        <v>1134</v>
      </c>
      <c r="G859" s="3" t="s">
        <v>1102</v>
      </c>
      <c r="H859" s="4">
        <v>87875</v>
      </c>
      <c r="I859" s="4">
        <v>86575</v>
      </c>
      <c r="J859" s="28">
        <v>-1.4793741109530578</v>
      </c>
      <c r="K859" s="5"/>
    </row>
    <row r="860" spans="1:11">
      <c r="A860" s="40" t="s">
        <v>158</v>
      </c>
      <c r="B860" s="3" t="s">
        <v>159</v>
      </c>
      <c r="C860" s="3" t="s">
        <v>636</v>
      </c>
      <c r="D860" s="3" t="s">
        <v>637</v>
      </c>
      <c r="E860" s="3">
        <v>2331904</v>
      </c>
      <c r="F860" s="3" t="s">
        <v>1134</v>
      </c>
      <c r="G860" s="3" t="s">
        <v>1102</v>
      </c>
      <c r="H860" s="4">
        <v>85850</v>
      </c>
      <c r="I860" s="4">
        <v>85850</v>
      </c>
      <c r="J860" s="28">
        <v>0</v>
      </c>
      <c r="K860" s="5"/>
    </row>
    <row r="861" spans="1:11">
      <c r="A861" s="40" t="s">
        <v>158</v>
      </c>
      <c r="B861" s="3" t="s">
        <v>159</v>
      </c>
      <c r="C861" s="3" t="s">
        <v>1105</v>
      </c>
      <c r="D861" s="3" t="s">
        <v>1106</v>
      </c>
      <c r="E861" s="3">
        <v>2331904</v>
      </c>
      <c r="F861" s="3" t="s">
        <v>1134</v>
      </c>
      <c r="G861" s="3" t="s">
        <v>1102</v>
      </c>
      <c r="H861" s="4">
        <v>87877.777777800002</v>
      </c>
      <c r="I861" s="4">
        <v>88211.111111100006</v>
      </c>
      <c r="J861" s="28">
        <v>0.37931470472869488</v>
      </c>
      <c r="K861" s="5"/>
    </row>
    <row r="862" spans="1:11">
      <c r="A862" s="40" t="s">
        <v>158</v>
      </c>
      <c r="B862" s="3" t="s">
        <v>159</v>
      </c>
      <c r="C862" s="3" t="s">
        <v>1109</v>
      </c>
      <c r="D862" s="3" t="s">
        <v>1110</v>
      </c>
      <c r="E862" s="3">
        <v>2331904</v>
      </c>
      <c r="F862" s="3" t="s">
        <v>1134</v>
      </c>
      <c r="G862" s="3" t="s">
        <v>1102</v>
      </c>
      <c r="H862" s="4">
        <v>84771.4285714</v>
      </c>
      <c r="I862" s="4">
        <v>84083.333333300005</v>
      </c>
      <c r="J862" s="28">
        <v>-0.81170654983174773</v>
      </c>
      <c r="K862" s="5"/>
    </row>
    <row r="863" spans="1:11">
      <c r="A863" s="40" t="s">
        <v>158</v>
      </c>
      <c r="B863" s="3" t="s">
        <v>159</v>
      </c>
      <c r="C863" s="3" t="s">
        <v>236</v>
      </c>
      <c r="D863" s="3" t="s">
        <v>237</v>
      </c>
      <c r="E863" s="3">
        <v>2331904</v>
      </c>
      <c r="F863" s="3" t="s">
        <v>1134</v>
      </c>
      <c r="G863" s="3" t="s">
        <v>1102</v>
      </c>
      <c r="H863" s="4">
        <v>87880</v>
      </c>
      <c r="I863" s="4">
        <v>87880</v>
      </c>
      <c r="J863" s="28">
        <v>0</v>
      </c>
      <c r="K863" s="5"/>
    </row>
    <row r="864" spans="1:11">
      <c r="A864" s="40" t="s">
        <v>162</v>
      </c>
      <c r="B864" s="3" t="s">
        <v>163</v>
      </c>
      <c r="C864" s="3" t="s">
        <v>166</v>
      </c>
      <c r="D864" s="3" t="s">
        <v>167</v>
      </c>
      <c r="E864" s="3">
        <v>2331904</v>
      </c>
      <c r="F864" s="3" t="s">
        <v>1134</v>
      </c>
      <c r="G864" s="3" t="s">
        <v>1102</v>
      </c>
      <c r="H864" s="4">
        <v>85600</v>
      </c>
      <c r="I864" s="4">
        <v>85600</v>
      </c>
      <c r="J864" s="28">
        <v>0</v>
      </c>
      <c r="K864" s="5"/>
    </row>
    <row r="865" spans="1:11">
      <c r="A865" s="40" t="s">
        <v>162</v>
      </c>
      <c r="B865" s="3" t="s">
        <v>163</v>
      </c>
      <c r="C865" s="3" t="s">
        <v>334</v>
      </c>
      <c r="D865" s="3" t="s">
        <v>335</v>
      </c>
      <c r="E865" s="3">
        <v>2331904</v>
      </c>
      <c r="F865" s="3" t="s">
        <v>1134</v>
      </c>
      <c r="G865" s="3" t="s">
        <v>1102</v>
      </c>
      <c r="H865" s="4">
        <v>87250</v>
      </c>
      <c r="I865" s="4">
        <v>83850</v>
      </c>
      <c r="J865" s="28">
        <v>-3.8968481375358133</v>
      </c>
      <c r="K865" s="5"/>
    </row>
    <row r="866" spans="1:11">
      <c r="A866" s="40" t="s">
        <v>162</v>
      </c>
      <c r="B866" s="3" t="s">
        <v>163</v>
      </c>
      <c r="C866" s="3" t="s">
        <v>164</v>
      </c>
      <c r="D866" s="3" t="s">
        <v>165</v>
      </c>
      <c r="E866" s="3">
        <v>2331904</v>
      </c>
      <c r="F866" s="3" t="s">
        <v>1134</v>
      </c>
      <c r="G866" s="3" t="s">
        <v>1102</v>
      </c>
      <c r="H866" s="4">
        <v>83381.25</v>
      </c>
      <c r="I866" s="4">
        <v>83381.25</v>
      </c>
      <c r="J866" s="28">
        <v>0</v>
      </c>
      <c r="K866" s="5"/>
    </row>
    <row r="867" spans="1:11">
      <c r="A867" s="40" t="s">
        <v>162</v>
      </c>
      <c r="B867" s="3" t="s">
        <v>163</v>
      </c>
      <c r="C867" s="3" t="s">
        <v>336</v>
      </c>
      <c r="D867" s="3" t="s">
        <v>337</v>
      </c>
      <c r="E867" s="3">
        <v>2331904</v>
      </c>
      <c r="F867" s="3" t="s">
        <v>1134</v>
      </c>
      <c r="G867" s="3" t="s">
        <v>1102</v>
      </c>
      <c r="H867" s="4">
        <v>90300</v>
      </c>
      <c r="I867" s="4">
        <v>90300</v>
      </c>
      <c r="J867" s="28">
        <v>0</v>
      </c>
      <c r="K867" s="5"/>
    </row>
    <row r="868" spans="1:11">
      <c r="A868" s="40" t="s">
        <v>162</v>
      </c>
      <c r="B868" s="3" t="s">
        <v>163</v>
      </c>
      <c r="C868" s="3" t="s">
        <v>172</v>
      </c>
      <c r="D868" s="3" t="s">
        <v>173</v>
      </c>
      <c r="E868" s="3">
        <v>2331904</v>
      </c>
      <c r="F868" s="3" t="s">
        <v>1134</v>
      </c>
      <c r="G868" s="3" t="s">
        <v>1102</v>
      </c>
      <c r="H868" s="4">
        <v>80050</v>
      </c>
      <c r="I868" s="4">
        <v>77383.333333300005</v>
      </c>
      <c r="J868" s="28">
        <v>-3.3312513013116773</v>
      </c>
      <c r="K868" s="5"/>
    </row>
    <row r="869" spans="1:11">
      <c r="A869" s="40" t="s">
        <v>176</v>
      </c>
      <c r="B869" s="3" t="s">
        <v>177</v>
      </c>
      <c r="C869" s="3" t="s">
        <v>385</v>
      </c>
      <c r="D869" s="3" t="s">
        <v>250</v>
      </c>
      <c r="E869" s="3">
        <v>2331904</v>
      </c>
      <c r="F869" s="3" t="s">
        <v>1134</v>
      </c>
      <c r="G869" s="3" t="s">
        <v>1102</v>
      </c>
      <c r="H869" s="4">
        <v>78833.333333300005</v>
      </c>
      <c r="I869" s="4">
        <v>78571.4285714</v>
      </c>
      <c r="J869" s="28">
        <v>-0.33222591361536935</v>
      </c>
      <c r="K869" s="5"/>
    </row>
    <row r="870" spans="1:11">
      <c r="A870" s="40" t="s">
        <v>176</v>
      </c>
      <c r="B870" s="3" t="s">
        <v>177</v>
      </c>
      <c r="C870" s="3" t="s">
        <v>472</v>
      </c>
      <c r="D870" s="3" t="s">
        <v>473</v>
      </c>
      <c r="E870" s="3">
        <v>2331904</v>
      </c>
      <c r="F870" s="3" t="s">
        <v>1134</v>
      </c>
      <c r="G870" s="3" t="s">
        <v>1102</v>
      </c>
      <c r="H870" s="4">
        <v>81333.333333300005</v>
      </c>
      <c r="I870" s="4">
        <v>80750</v>
      </c>
      <c r="J870" s="28">
        <v>-0.71721311471341087</v>
      </c>
      <c r="K870" s="5"/>
    </row>
    <row r="871" spans="1:11">
      <c r="A871" s="40" t="s">
        <v>176</v>
      </c>
      <c r="B871" s="3" t="s">
        <v>177</v>
      </c>
      <c r="C871" s="3" t="s">
        <v>178</v>
      </c>
      <c r="D871" s="3" t="s">
        <v>179</v>
      </c>
      <c r="E871" s="3">
        <v>2331904</v>
      </c>
      <c r="F871" s="3" t="s">
        <v>1134</v>
      </c>
      <c r="G871" s="3" t="s">
        <v>1102</v>
      </c>
      <c r="H871" s="4">
        <v>78150</v>
      </c>
      <c r="I871" s="4">
        <v>77900</v>
      </c>
      <c r="J871" s="28">
        <v>-0.31989763275751537</v>
      </c>
      <c r="K871" s="5"/>
    </row>
    <row r="872" spans="1:11">
      <c r="A872" s="40" t="s">
        <v>176</v>
      </c>
      <c r="B872" s="3" t="s">
        <v>177</v>
      </c>
      <c r="C872" s="3" t="s">
        <v>474</v>
      </c>
      <c r="D872" s="3" t="s">
        <v>475</v>
      </c>
      <c r="E872" s="3">
        <v>2331904</v>
      </c>
      <c r="F872" s="3" t="s">
        <v>1134</v>
      </c>
      <c r="G872" s="3" t="s">
        <v>1102</v>
      </c>
      <c r="H872" s="4">
        <v>85083.333333300005</v>
      </c>
      <c r="I872" s="4">
        <v>85083.333333300005</v>
      </c>
      <c r="J872" s="28">
        <v>0</v>
      </c>
      <c r="K872" s="5"/>
    </row>
    <row r="873" spans="1:11">
      <c r="A873" s="40" t="s">
        <v>176</v>
      </c>
      <c r="B873" s="3" t="s">
        <v>177</v>
      </c>
      <c r="C873" s="3" t="s">
        <v>533</v>
      </c>
      <c r="D873" s="3" t="s">
        <v>534</v>
      </c>
      <c r="E873" s="3">
        <v>2331904</v>
      </c>
      <c r="F873" s="3" t="s">
        <v>1134</v>
      </c>
      <c r="G873" s="3" t="s">
        <v>1102</v>
      </c>
      <c r="H873" s="4">
        <v>75000</v>
      </c>
      <c r="I873" s="4">
        <v>75800</v>
      </c>
      <c r="J873" s="28">
        <v>1.0666666666666602</v>
      </c>
      <c r="K873" s="5"/>
    </row>
    <row r="874" spans="1:11">
      <c r="A874" s="40" t="s">
        <v>176</v>
      </c>
      <c r="B874" s="3" t="s">
        <v>177</v>
      </c>
      <c r="C874" s="3" t="s">
        <v>238</v>
      </c>
      <c r="D874" s="3" t="s">
        <v>239</v>
      </c>
      <c r="E874" s="3">
        <v>2331904</v>
      </c>
      <c r="F874" s="3" t="s">
        <v>1134</v>
      </c>
      <c r="G874" s="3" t="s">
        <v>1102</v>
      </c>
      <c r="H874" s="4">
        <v>82100</v>
      </c>
      <c r="I874" s="4">
        <v>80200</v>
      </c>
      <c r="J874" s="28">
        <v>-2.3142509135200995</v>
      </c>
      <c r="K874" s="5"/>
    </row>
    <row r="875" spans="1:11">
      <c r="A875" s="40" t="s">
        <v>176</v>
      </c>
      <c r="B875" s="3" t="s">
        <v>177</v>
      </c>
      <c r="C875" s="3" t="s">
        <v>240</v>
      </c>
      <c r="D875" s="3" t="s">
        <v>241</v>
      </c>
      <c r="E875" s="3">
        <v>2331904</v>
      </c>
      <c r="F875" s="3" t="s">
        <v>1134</v>
      </c>
      <c r="G875" s="3" t="s">
        <v>1102</v>
      </c>
      <c r="H875" s="4">
        <v>81000</v>
      </c>
      <c r="I875" s="4">
        <v>80000</v>
      </c>
      <c r="J875" s="28">
        <v>-1.2345679012345734</v>
      </c>
      <c r="K875" s="5"/>
    </row>
    <row r="876" spans="1:11">
      <c r="A876" s="40" t="s">
        <v>176</v>
      </c>
      <c r="B876" s="3" t="s">
        <v>177</v>
      </c>
      <c r="C876" s="3" t="s">
        <v>476</v>
      </c>
      <c r="D876" s="3" t="s">
        <v>477</v>
      </c>
      <c r="E876" s="3">
        <v>2331904</v>
      </c>
      <c r="F876" s="3" t="s">
        <v>1134</v>
      </c>
      <c r="G876" s="3" t="s">
        <v>1102</v>
      </c>
      <c r="H876" s="4">
        <v>78944.444444399996</v>
      </c>
      <c r="I876" s="4">
        <v>79930</v>
      </c>
      <c r="J876" s="28">
        <v>1.2484166080795278</v>
      </c>
      <c r="K876" s="5"/>
    </row>
    <row r="877" spans="1:11">
      <c r="A877" s="40" t="s">
        <v>176</v>
      </c>
      <c r="B877" s="3" t="s">
        <v>177</v>
      </c>
      <c r="C877" s="3" t="s">
        <v>338</v>
      </c>
      <c r="D877" s="3" t="s">
        <v>93</v>
      </c>
      <c r="E877" s="3">
        <v>2331904</v>
      </c>
      <c r="F877" s="3" t="s">
        <v>1134</v>
      </c>
      <c r="G877" s="3" t="s">
        <v>1102</v>
      </c>
      <c r="H877" s="4">
        <v>80666.666666699995</v>
      </c>
      <c r="I877" s="4">
        <v>81666.666666699995</v>
      </c>
      <c r="J877" s="28">
        <v>1.2396694214870996</v>
      </c>
      <c r="K877" s="5"/>
    </row>
    <row r="878" spans="1:11">
      <c r="A878" s="40" t="s">
        <v>176</v>
      </c>
      <c r="B878" s="3" t="s">
        <v>177</v>
      </c>
      <c r="C878" s="3" t="s">
        <v>339</v>
      </c>
      <c r="D878" s="3" t="s">
        <v>340</v>
      </c>
      <c r="E878" s="3">
        <v>2331904</v>
      </c>
      <c r="F878" s="3" t="s">
        <v>1134</v>
      </c>
      <c r="G878" s="3" t="s">
        <v>1102</v>
      </c>
      <c r="H878" s="4">
        <v>80575</v>
      </c>
      <c r="I878" s="4">
        <v>80766.666666699995</v>
      </c>
      <c r="J878" s="28">
        <v>0.2378736167545803</v>
      </c>
      <c r="K878" s="5"/>
    </row>
    <row r="879" spans="1:11">
      <c r="A879" s="40" t="s">
        <v>176</v>
      </c>
      <c r="B879" s="3" t="s">
        <v>177</v>
      </c>
      <c r="C879" s="3" t="s">
        <v>386</v>
      </c>
      <c r="D879" s="3" t="s">
        <v>387</v>
      </c>
      <c r="E879" s="3">
        <v>2331904</v>
      </c>
      <c r="F879" s="3" t="s">
        <v>1134</v>
      </c>
      <c r="G879" s="3" t="s">
        <v>1102</v>
      </c>
      <c r="H879" s="4">
        <v>78500</v>
      </c>
      <c r="I879" s="4">
        <v>78500</v>
      </c>
      <c r="J879" s="28">
        <v>0</v>
      </c>
      <c r="K879" s="5"/>
    </row>
    <row r="880" spans="1:11">
      <c r="A880" s="40" t="s">
        <v>176</v>
      </c>
      <c r="B880" s="3" t="s">
        <v>177</v>
      </c>
      <c r="C880" s="3" t="s">
        <v>535</v>
      </c>
      <c r="D880" s="3" t="s">
        <v>536</v>
      </c>
      <c r="E880" s="3">
        <v>2331904</v>
      </c>
      <c r="F880" s="3" t="s">
        <v>1134</v>
      </c>
      <c r="G880" s="3" t="s">
        <v>1102</v>
      </c>
      <c r="H880" s="4">
        <v>82250</v>
      </c>
      <c r="I880" s="4">
        <v>84000</v>
      </c>
      <c r="J880" s="28">
        <v>2.1276595744680771</v>
      </c>
      <c r="K880" s="5"/>
    </row>
    <row r="881" spans="1:11">
      <c r="A881" s="40" t="s">
        <v>176</v>
      </c>
      <c r="B881" s="3" t="s">
        <v>177</v>
      </c>
      <c r="C881" s="3" t="s">
        <v>449</v>
      </c>
      <c r="D881" s="3" t="s">
        <v>450</v>
      </c>
      <c r="E881" s="3">
        <v>2331904</v>
      </c>
      <c r="F881" s="3" t="s">
        <v>1134</v>
      </c>
      <c r="G881" s="3" t="s">
        <v>1102</v>
      </c>
      <c r="H881" s="4">
        <v>80533.333333300005</v>
      </c>
      <c r="I881" s="4">
        <v>80366.666666699995</v>
      </c>
      <c r="J881" s="28">
        <v>-0.20695364230142177</v>
      </c>
      <c r="K881" s="5"/>
    </row>
    <row r="882" spans="1:11">
      <c r="A882" s="40" t="s">
        <v>176</v>
      </c>
      <c r="B882" s="3" t="s">
        <v>177</v>
      </c>
      <c r="C882" s="3" t="s">
        <v>388</v>
      </c>
      <c r="D882" s="3" t="s">
        <v>389</v>
      </c>
      <c r="E882" s="3">
        <v>2331904</v>
      </c>
      <c r="F882" s="3" t="s">
        <v>1134</v>
      </c>
      <c r="G882" s="3" t="s">
        <v>1102</v>
      </c>
      <c r="H882" s="4">
        <v>81250</v>
      </c>
      <c r="I882" s="4">
        <v>81500</v>
      </c>
      <c r="J882" s="28">
        <v>0.30769230769229772</v>
      </c>
      <c r="K882" s="5"/>
    </row>
    <row r="883" spans="1:11">
      <c r="A883" s="40" t="s">
        <v>180</v>
      </c>
      <c r="B883" s="3" t="s">
        <v>181</v>
      </c>
      <c r="C883" s="3" t="s">
        <v>540</v>
      </c>
      <c r="D883" s="3" t="s">
        <v>541</v>
      </c>
      <c r="E883" s="3">
        <v>2331904</v>
      </c>
      <c r="F883" s="3" t="s">
        <v>1134</v>
      </c>
      <c r="G883" s="3" t="s">
        <v>1102</v>
      </c>
      <c r="H883" s="4">
        <v>93000</v>
      </c>
      <c r="I883" s="4">
        <v>94000</v>
      </c>
      <c r="J883" s="28">
        <v>1.0752688172043001</v>
      </c>
      <c r="K883" s="5"/>
    </row>
    <row r="884" spans="1:11">
      <c r="A884" s="40" t="s">
        <v>180</v>
      </c>
      <c r="B884" s="3" t="s">
        <v>181</v>
      </c>
      <c r="C884" s="3" t="s">
        <v>423</v>
      </c>
      <c r="D884" s="3" t="s">
        <v>424</v>
      </c>
      <c r="E884" s="3">
        <v>2331904</v>
      </c>
      <c r="F884" s="3" t="s">
        <v>1134</v>
      </c>
      <c r="G884" s="3" t="s">
        <v>1102</v>
      </c>
      <c r="H884" s="4">
        <v>89600</v>
      </c>
      <c r="I884" s="4">
        <v>91000</v>
      </c>
      <c r="J884" s="28">
        <v>1.5625</v>
      </c>
      <c r="K884" s="5"/>
    </row>
    <row r="885" spans="1:11">
      <c r="A885" s="40" t="s">
        <v>180</v>
      </c>
      <c r="B885" s="3" t="s">
        <v>181</v>
      </c>
      <c r="C885" s="3" t="s">
        <v>341</v>
      </c>
      <c r="D885" s="3" t="s">
        <v>342</v>
      </c>
      <c r="E885" s="3">
        <v>2331904</v>
      </c>
      <c r="F885" s="3" t="s">
        <v>1134</v>
      </c>
      <c r="G885" s="3" t="s">
        <v>1102</v>
      </c>
      <c r="H885" s="4">
        <v>86000</v>
      </c>
      <c r="I885" s="4">
        <v>86000</v>
      </c>
      <c r="J885" s="28">
        <v>0</v>
      </c>
      <c r="K885" s="5"/>
    </row>
    <row r="886" spans="1:11">
      <c r="A886" s="40" t="s">
        <v>180</v>
      </c>
      <c r="B886" s="3" t="s">
        <v>181</v>
      </c>
      <c r="C886" s="3" t="s">
        <v>708</v>
      </c>
      <c r="D886" s="3" t="s">
        <v>709</v>
      </c>
      <c r="E886" s="3">
        <v>2331904</v>
      </c>
      <c r="F886" s="3" t="s">
        <v>1134</v>
      </c>
      <c r="G886" s="3" t="s">
        <v>1102</v>
      </c>
      <c r="H886" s="4">
        <v>83150</v>
      </c>
      <c r="I886" s="4">
        <v>83150</v>
      </c>
      <c r="J886" s="28">
        <v>0</v>
      </c>
      <c r="K886" s="5"/>
    </row>
    <row r="887" spans="1:11">
      <c r="A887" s="40" t="s">
        <v>180</v>
      </c>
      <c r="B887" s="3" t="s">
        <v>181</v>
      </c>
      <c r="C887" s="3" t="s">
        <v>182</v>
      </c>
      <c r="D887" s="3" t="s">
        <v>183</v>
      </c>
      <c r="E887" s="3">
        <v>2331904</v>
      </c>
      <c r="F887" s="3" t="s">
        <v>1134</v>
      </c>
      <c r="G887" s="3" t="s">
        <v>1102</v>
      </c>
      <c r="H887" s="4">
        <v>83320.833333300005</v>
      </c>
      <c r="I887" s="4">
        <v>83225</v>
      </c>
      <c r="J887" s="28">
        <v>-0.11501725254793316</v>
      </c>
      <c r="K887" s="5"/>
    </row>
    <row r="888" spans="1:11">
      <c r="A888" s="40" t="s">
        <v>180</v>
      </c>
      <c r="B888" s="3" t="s">
        <v>181</v>
      </c>
      <c r="C888" s="3" t="s">
        <v>343</v>
      </c>
      <c r="D888" s="3" t="s">
        <v>344</v>
      </c>
      <c r="E888" s="3">
        <v>2331904</v>
      </c>
      <c r="F888" s="3" t="s">
        <v>1134</v>
      </c>
      <c r="G888" s="3" t="s">
        <v>1102</v>
      </c>
      <c r="H888" s="4">
        <v>87000</v>
      </c>
      <c r="I888" s="4">
        <v>87500</v>
      </c>
      <c r="J888" s="28">
        <v>0.57471264367816577</v>
      </c>
      <c r="K888" s="5"/>
    </row>
    <row r="889" spans="1:11">
      <c r="A889" s="40" t="s">
        <v>180</v>
      </c>
      <c r="B889" s="3" t="s">
        <v>181</v>
      </c>
      <c r="C889" s="3" t="s">
        <v>186</v>
      </c>
      <c r="D889" s="3" t="s">
        <v>187</v>
      </c>
      <c r="E889" s="3">
        <v>2331904</v>
      </c>
      <c r="F889" s="3" t="s">
        <v>1134</v>
      </c>
      <c r="G889" s="3" t="s">
        <v>1102</v>
      </c>
      <c r="H889" s="4">
        <v>83500</v>
      </c>
      <c r="I889" s="4">
        <v>83500</v>
      </c>
      <c r="J889" s="28">
        <v>0</v>
      </c>
      <c r="K889" s="5"/>
    </row>
    <row r="890" spans="1:11">
      <c r="A890" s="40" t="s">
        <v>180</v>
      </c>
      <c r="B890" s="3" t="s">
        <v>181</v>
      </c>
      <c r="C890" s="3" t="s">
        <v>197</v>
      </c>
      <c r="D890" s="3" t="s">
        <v>198</v>
      </c>
      <c r="E890" s="3">
        <v>2331904</v>
      </c>
      <c r="F890" s="3" t="s">
        <v>1134</v>
      </c>
      <c r="G890" s="3" t="s">
        <v>1102</v>
      </c>
      <c r="H890" s="4">
        <v>84125</v>
      </c>
      <c r="I890" s="4">
        <v>84444.444444399996</v>
      </c>
      <c r="J890" s="28">
        <v>0.37972593687964906</v>
      </c>
      <c r="K890" s="5"/>
    </row>
    <row r="891" spans="1:11">
      <c r="A891" s="40" t="s">
        <v>180</v>
      </c>
      <c r="B891" s="3" t="s">
        <v>181</v>
      </c>
      <c r="C891" s="3" t="s">
        <v>206</v>
      </c>
      <c r="D891" s="3" t="s">
        <v>207</v>
      </c>
      <c r="E891" s="3">
        <v>2331904</v>
      </c>
      <c r="F891" s="3" t="s">
        <v>1134</v>
      </c>
      <c r="G891" s="3" t="s">
        <v>1102</v>
      </c>
      <c r="H891" s="4">
        <v>86833.333333300005</v>
      </c>
      <c r="I891" s="4">
        <v>86833.333333300005</v>
      </c>
      <c r="J891" s="28">
        <v>0</v>
      </c>
      <c r="K891" s="5"/>
    </row>
    <row r="892" spans="1:11">
      <c r="A892" s="40" t="s">
        <v>188</v>
      </c>
      <c r="B892" s="3" t="s">
        <v>189</v>
      </c>
      <c r="C892" s="3" t="s">
        <v>244</v>
      </c>
      <c r="D892" s="3" t="s">
        <v>245</v>
      </c>
      <c r="E892" s="3">
        <v>2331904</v>
      </c>
      <c r="F892" s="3" t="s">
        <v>1134</v>
      </c>
      <c r="G892" s="3" t="s">
        <v>1102</v>
      </c>
      <c r="H892" s="4">
        <v>86900</v>
      </c>
      <c r="I892" s="4">
        <v>86900</v>
      </c>
      <c r="J892" s="28">
        <v>0</v>
      </c>
      <c r="K892" s="5"/>
    </row>
    <row r="893" spans="1:11">
      <c r="A893" s="40" t="s">
        <v>188</v>
      </c>
      <c r="B893" s="3" t="s">
        <v>189</v>
      </c>
      <c r="C893" s="3" t="s">
        <v>347</v>
      </c>
      <c r="D893" s="3" t="s">
        <v>348</v>
      </c>
      <c r="E893" s="3">
        <v>2331904</v>
      </c>
      <c r="F893" s="3" t="s">
        <v>1134</v>
      </c>
      <c r="G893" s="3" t="s">
        <v>1102</v>
      </c>
      <c r="H893" s="4">
        <v>82650</v>
      </c>
      <c r="I893" s="4">
        <v>82687.5</v>
      </c>
      <c r="J893" s="28">
        <v>4.5372050816694376E-2</v>
      </c>
      <c r="K893" s="5"/>
    </row>
    <row r="894" spans="1:11">
      <c r="A894" s="40" t="s">
        <v>188</v>
      </c>
      <c r="B894" s="3" t="s">
        <v>189</v>
      </c>
      <c r="C894" s="3" t="s">
        <v>349</v>
      </c>
      <c r="D894" s="3" t="s">
        <v>350</v>
      </c>
      <c r="E894" s="3">
        <v>2331904</v>
      </c>
      <c r="F894" s="3" t="s">
        <v>1134</v>
      </c>
      <c r="G894" s="3" t="s">
        <v>1102</v>
      </c>
      <c r="H894" s="4">
        <v>85016.666666699995</v>
      </c>
      <c r="I894" s="4">
        <v>85700</v>
      </c>
      <c r="J894" s="28">
        <v>0.80376396780992287</v>
      </c>
      <c r="K894" s="5"/>
    </row>
    <row r="895" spans="1:11">
      <c r="A895" s="40" t="s">
        <v>188</v>
      </c>
      <c r="B895" s="3" t="s">
        <v>189</v>
      </c>
      <c r="C895" s="3" t="s">
        <v>351</v>
      </c>
      <c r="D895" s="3" t="s">
        <v>352</v>
      </c>
      <c r="E895" s="3">
        <v>2331904</v>
      </c>
      <c r="F895" s="3" t="s">
        <v>1134</v>
      </c>
      <c r="G895" s="3" t="s">
        <v>1102</v>
      </c>
      <c r="H895" s="4">
        <v>85545</v>
      </c>
      <c r="I895" s="4">
        <v>84600</v>
      </c>
      <c r="J895" s="28">
        <v>-1.104681746449232</v>
      </c>
      <c r="K895" s="5"/>
    </row>
    <row r="896" spans="1:11">
      <c r="A896" s="40" t="s">
        <v>188</v>
      </c>
      <c r="B896" s="3" t="s">
        <v>189</v>
      </c>
      <c r="C896" s="3" t="s">
        <v>353</v>
      </c>
      <c r="D896" s="3" t="s">
        <v>354</v>
      </c>
      <c r="E896" s="3">
        <v>2331904</v>
      </c>
      <c r="F896" s="3" t="s">
        <v>1134</v>
      </c>
      <c r="G896" s="3" t="s">
        <v>1102</v>
      </c>
      <c r="H896" s="4">
        <v>84666.666666699995</v>
      </c>
      <c r="I896" s="4">
        <v>85666.666666699995</v>
      </c>
      <c r="J896" s="28">
        <v>1.181102362204256</v>
      </c>
      <c r="K896" s="5"/>
    </row>
    <row r="897" spans="1:11">
      <c r="A897" s="40" t="s">
        <v>188</v>
      </c>
      <c r="B897" s="3" t="s">
        <v>189</v>
      </c>
      <c r="C897" s="3" t="s">
        <v>355</v>
      </c>
      <c r="D897" s="3" t="s">
        <v>275</v>
      </c>
      <c r="E897" s="3">
        <v>2331904</v>
      </c>
      <c r="F897" s="3" t="s">
        <v>1134</v>
      </c>
      <c r="G897" s="3" t="s">
        <v>1102</v>
      </c>
      <c r="H897" s="4">
        <v>84550</v>
      </c>
      <c r="I897" s="4">
        <v>85700</v>
      </c>
      <c r="J897" s="28">
        <v>1.3601419278533422</v>
      </c>
      <c r="K897" s="5"/>
    </row>
    <row r="898" spans="1:11">
      <c r="A898" s="40" t="s">
        <v>188</v>
      </c>
      <c r="B898" s="3" t="s">
        <v>189</v>
      </c>
      <c r="C898" s="3" t="s">
        <v>356</v>
      </c>
      <c r="D898" s="3" t="s">
        <v>357</v>
      </c>
      <c r="E898" s="3">
        <v>2331904</v>
      </c>
      <c r="F898" s="3" t="s">
        <v>1134</v>
      </c>
      <c r="G898" s="3" t="s">
        <v>1102</v>
      </c>
      <c r="H898" s="4">
        <v>79000</v>
      </c>
      <c r="I898" s="4">
        <v>81500</v>
      </c>
      <c r="J898" s="28">
        <v>3.1645569620253111</v>
      </c>
      <c r="K898" s="5"/>
    </row>
    <row r="899" spans="1:11">
      <c r="A899" s="40" t="s">
        <v>188</v>
      </c>
      <c r="B899" s="3" t="s">
        <v>189</v>
      </c>
      <c r="C899" s="3" t="s">
        <v>190</v>
      </c>
      <c r="D899" s="3" t="s">
        <v>191</v>
      </c>
      <c r="E899" s="3">
        <v>2331904</v>
      </c>
      <c r="F899" s="3" t="s">
        <v>1134</v>
      </c>
      <c r="G899" s="3" t="s">
        <v>1102</v>
      </c>
      <c r="H899" s="4">
        <v>83766.666666699995</v>
      </c>
      <c r="I899" s="4">
        <v>83766.666666699995</v>
      </c>
      <c r="J899" s="28">
        <v>0</v>
      </c>
      <c r="K899" s="5"/>
    </row>
    <row r="900" spans="1:11">
      <c r="A900" s="40" t="s">
        <v>188</v>
      </c>
      <c r="B900" s="3" t="s">
        <v>189</v>
      </c>
      <c r="C900" s="3" t="s">
        <v>246</v>
      </c>
      <c r="D900" s="3" t="s">
        <v>247</v>
      </c>
      <c r="E900" s="3">
        <v>2331904</v>
      </c>
      <c r="F900" s="3" t="s">
        <v>1134</v>
      </c>
      <c r="G900" s="3" t="s">
        <v>1102</v>
      </c>
      <c r="H900" s="4">
        <v>84500</v>
      </c>
      <c r="I900" s="4">
        <v>82500</v>
      </c>
      <c r="J900" s="28">
        <v>-2.3668639053254448</v>
      </c>
      <c r="K900" s="5"/>
    </row>
    <row r="901" spans="1:11">
      <c r="A901" s="40" t="s">
        <v>188</v>
      </c>
      <c r="B901" s="3" t="s">
        <v>189</v>
      </c>
      <c r="C901" s="3" t="s">
        <v>604</v>
      </c>
      <c r="D901" s="3" t="s">
        <v>605</v>
      </c>
      <c r="E901" s="3">
        <v>2331904</v>
      </c>
      <c r="F901" s="3" t="s">
        <v>1134</v>
      </c>
      <c r="G901" s="3" t="s">
        <v>1102</v>
      </c>
      <c r="H901" s="4">
        <v>87000</v>
      </c>
      <c r="I901" s="4">
        <v>88000</v>
      </c>
      <c r="J901" s="28">
        <v>1.1494252873563315</v>
      </c>
      <c r="K901" s="5"/>
    </row>
    <row r="902" spans="1:11">
      <c r="A902" s="40" t="s">
        <v>188</v>
      </c>
      <c r="B902" s="3" t="s">
        <v>189</v>
      </c>
      <c r="C902" s="3" t="s">
        <v>192</v>
      </c>
      <c r="D902" s="3" t="s">
        <v>193</v>
      </c>
      <c r="E902" s="3">
        <v>2331904</v>
      </c>
      <c r="F902" s="3" t="s">
        <v>1134</v>
      </c>
      <c r="G902" s="3" t="s">
        <v>1102</v>
      </c>
      <c r="H902" s="4">
        <v>83633.333333300005</v>
      </c>
      <c r="I902" s="4">
        <v>84000</v>
      </c>
      <c r="J902" s="28">
        <v>0.43842168198502396</v>
      </c>
      <c r="K902" s="5"/>
    </row>
    <row r="903" spans="1:11">
      <c r="A903" s="40" t="s">
        <v>188</v>
      </c>
      <c r="B903" s="3" t="s">
        <v>189</v>
      </c>
      <c r="C903" s="3" t="s">
        <v>1111</v>
      </c>
      <c r="D903" s="3" t="s">
        <v>1112</v>
      </c>
      <c r="E903" s="3">
        <v>2331904</v>
      </c>
      <c r="F903" s="3" t="s">
        <v>1134</v>
      </c>
      <c r="G903" s="3" t="s">
        <v>1102</v>
      </c>
      <c r="H903" s="4">
        <v>87650</v>
      </c>
      <c r="I903" s="4">
        <v>87662.5</v>
      </c>
      <c r="J903" s="28">
        <v>1.4261266400450445E-2</v>
      </c>
      <c r="K903" s="5"/>
    </row>
    <row r="904" spans="1:11">
      <c r="A904" s="40" t="s">
        <v>110</v>
      </c>
      <c r="B904" s="3" t="s">
        <v>111</v>
      </c>
      <c r="C904" s="3" t="s">
        <v>224</v>
      </c>
      <c r="D904" s="3" t="s">
        <v>225</v>
      </c>
      <c r="E904" s="3">
        <v>2331999</v>
      </c>
      <c r="F904" s="3" t="s">
        <v>1135</v>
      </c>
      <c r="G904" s="3" t="s">
        <v>202</v>
      </c>
      <c r="H904" s="4">
        <v>22150</v>
      </c>
      <c r="I904" s="4">
        <v>22150</v>
      </c>
      <c r="J904" s="28">
        <v>0</v>
      </c>
      <c r="K904" s="5"/>
    </row>
    <row r="905" spans="1:11">
      <c r="A905" s="40" t="s">
        <v>126</v>
      </c>
      <c r="B905" s="3" t="s">
        <v>127</v>
      </c>
      <c r="C905" s="3" t="s">
        <v>140</v>
      </c>
      <c r="D905" s="3" t="s">
        <v>141</v>
      </c>
      <c r="E905" s="3">
        <v>2331999</v>
      </c>
      <c r="F905" s="3" t="s">
        <v>1135</v>
      </c>
      <c r="G905" s="3" t="s">
        <v>202</v>
      </c>
      <c r="H905" s="4">
        <v>23775</v>
      </c>
      <c r="I905" s="4">
        <v>23500</v>
      </c>
      <c r="J905" s="28">
        <v>-1.1566771819137789</v>
      </c>
      <c r="K905" s="5"/>
    </row>
    <row r="906" spans="1:11">
      <c r="A906" s="40" t="s">
        <v>126</v>
      </c>
      <c r="B906" s="3" t="s">
        <v>127</v>
      </c>
      <c r="C906" s="3" t="s">
        <v>148</v>
      </c>
      <c r="D906" s="3" t="s">
        <v>149</v>
      </c>
      <c r="E906" s="3">
        <v>2331999</v>
      </c>
      <c r="F906" s="3" t="s">
        <v>1135</v>
      </c>
      <c r="G906" s="3" t="s">
        <v>202</v>
      </c>
      <c r="H906" s="4">
        <v>21500</v>
      </c>
      <c r="I906" s="4">
        <v>21750</v>
      </c>
      <c r="J906" s="28">
        <v>1.1627906976744207</v>
      </c>
      <c r="K906" s="5"/>
    </row>
    <row r="907" spans="1:11">
      <c r="A907" s="40" t="s">
        <v>126</v>
      </c>
      <c r="B907" s="3" t="s">
        <v>127</v>
      </c>
      <c r="C907" s="3" t="s">
        <v>264</v>
      </c>
      <c r="D907" s="3" t="s">
        <v>265</v>
      </c>
      <c r="E907" s="3">
        <v>2331999</v>
      </c>
      <c r="F907" s="3" t="s">
        <v>1135</v>
      </c>
      <c r="G907" s="3" t="s">
        <v>202</v>
      </c>
      <c r="H907" s="4">
        <v>22066.666666699999</v>
      </c>
      <c r="I907" s="4">
        <v>22374.666666699999</v>
      </c>
      <c r="J907" s="28">
        <v>1.3957703927471421</v>
      </c>
      <c r="K907" s="5"/>
    </row>
    <row r="908" spans="1:11">
      <c r="A908" s="40" t="s">
        <v>150</v>
      </c>
      <c r="B908" s="3" t="s">
        <v>151</v>
      </c>
      <c r="C908" s="3" t="s">
        <v>383</v>
      </c>
      <c r="D908" s="3" t="s">
        <v>384</v>
      </c>
      <c r="E908" s="3">
        <v>2331999</v>
      </c>
      <c r="F908" s="3" t="s">
        <v>1135</v>
      </c>
      <c r="G908" s="3" t="s">
        <v>202</v>
      </c>
      <c r="H908" s="4">
        <v>26500</v>
      </c>
      <c r="I908" s="4">
        <v>26000</v>
      </c>
      <c r="J908" s="28">
        <v>-1.8867924528301883</v>
      </c>
      <c r="K908" s="5"/>
    </row>
    <row r="909" spans="1:11">
      <c r="A909" s="40" t="s">
        <v>150</v>
      </c>
      <c r="B909" s="3" t="s">
        <v>151</v>
      </c>
      <c r="C909" s="3" t="s">
        <v>396</v>
      </c>
      <c r="D909" s="3" t="s">
        <v>397</v>
      </c>
      <c r="E909" s="3">
        <v>2331999</v>
      </c>
      <c r="F909" s="3" t="s">
        <v>1135</v>
      </c>
      <c r="G909" s="3" t="s">
        <v>202</v>
      </c>
      <c r="H909" s="4">
        <v>25666.666666699999</v>
      </c>
      <c r="I909" s="4">
        <v>26000</v>
      </c>
      <c r="J909" s="28">
        <v>1.2987012985697488</v>
      </c>
      <c r="K909" s="5"/>
    </row>
    <row r="910" spans="1:11">
      <c r="A910" s="40" t="s">
        <v>150</v>
      </c>
      <c r="B910" s="3" t="s">
        <v>151</v>
      </c>
      <c r="C910" s="3" t="s">
        <v>195</v>
      </c>
      <c r="D910" s="3" t="s">
        <v>196</v>
      </c>
      <c r="E910" s="3">
        <v>2331999</v>
      </c>
      <c r="F910" s="3" t="s">
        <v>1135</v>
      </c>
      <c r="G910" s="3" t="s">
        <v>202</v>
      </c>
      <c r="H910" s="4">
        <v>21900</v>
      </c>
      <c r="I910" s="4">
        <v>21900</v>
      </c>
      <c r="J910" s="28">
        <v>0</v>
      </c>
      <c r="K910" s="5"/>
    </row>
    <row r="911" spans="1:11">
      <c r="A911" s="40" t="s">
        <v>150</v>
      </c>
      <c r="B911" s="3" t="s">
        <v>151</v>
      </c>
      <c r="C911" s="3" t="s">
        <v>218</v>
      </c>
      <c r="D911" s="3" t="s">
        <v>219</v>
      </c>
      <c r="E911" s="3">
        <v>2331999</v>
      </c>
      <c r="F911" s="3" t="s">
        <v>1135</v>
      </c>
      <c r="G911" s="3" t="s">
        <v>202</v>
      </c>
      <c r="H911" s="4">
        <v>24200</v>
      </c>
      <c r="I911" s="4">
        <v>24200</v>
      </c>
      <c r="J911" s="28">
        <v>0</v>
      </c>
      <c r="K911" s="5"/>
    </row>
    <row r="912" spans="1:11">
      <c r="A912" s="40" t="s">
        <v>150</v>
      </c>
      <c r="B912" s="3" t="s">
        <v>151</v>
      </c>
      <c r="C912" s="3" t="s">
        <v>221</v>
      </c>
      <c r="D912" s="3" t="s">
        <v>222</v>
      </c>
      <c r="E912" s="3">
        <v>2331999</v>
      </c>
      <c r="F912" s="3" t="s">
        <v>1135</v>
      </c>
      <c r="G912" s="3" t="s">
        <v>202</v>
      </c>
      <c r="H912" s="4">
        <v>22500</v>
      </c>
      <c r="I912" s="4">
        <v>22500</v>
      </c>
      <c r="J912" s="28">
        <v>0</v>
      </c>
      <c r="K912" s="5"/>
    </row>
    <row r="913" spans="1:11">
      <c r="A913" s="40" t="s">
        <v>188</v>
      </c>
      <c r="B913" s="3" t="s">
        <v>189</v>
      </c>
      <c r="C913" s="3" t="s">
        <v>355</v>
      </c>
      <c r="D913" s="3" t="s">
        <v>275</v>
      </c>
      <c r="E913" s="3">
        <v>2331999</v>
      </c>
      <c r="F913" s="3" t="s">
        <v>1135</v>
      </c>
      <c r="G913" s="3" t="s">
        <v>202</v>
      </c>
      <c r="H913" s="4" t="s">
        <v>102</v>
      </c>
      <c r="I913" s="4">
        <v>24666.666666699999</v>
      </c>
      <c r="J913" s="28" t="s">
        <v>102</v>
      </c>
      <c r="K913" s="5"/>
    </row>
    <row r="914" spans="1:11">
      <c r="A914" s="40" t="s">
        <v>188</v>
      </c>
      <c r="B914" s="3" t="s">
        <v>189</v>
      </c>
      <c r="C914" s="3" t="s">
        <v>192</v>
      </c>
      <c r="D914" s="3" t="s">
        <v>193</v>
      </c>
      <c r="E914" s="3">
        <v>2331999</v>
      </c>
      <c r="F914" s="3" t="s">
        <v>1135</v>
      </c>
      <c r="G914" s="3" t="s">
        <v>202</v>
      </c>
      <c r="H914" s="4">
        <v>21400</v>
      </c>
      <c r="I914" s="4">
        <v>21283.333333300001</v>
      </c>
      <c r="J914" s="28">
        <v>-0.54517133971961895</v>
      </c>
      <c r="K914" s="5"/>
    </row>
    <row r="915" spans="1:11">
      <c r="A915" s="40" t="s">
        <v>110</v>
      </c>
      <c r="B915" s="3" t="s">
        <v>111</v>
      </c>
      <c r="C915" s="3" t="s">
        <v>224</v>
      </c>
      <c r="D915" s="3" t="s">
        <v>225</v>
      </c>
      <c r="E915" s="3">
        <v>2331999</v>
      </c>
      <c r="F915" s="3" t="s">
        <v>1135</v>
      </c>
      <c r="G915" s="3" t="s">
        <v>215</v>
      </c>
      <c r="H915" s="4">
        <v>170133.33333329999</v>
      </c>
      <c r="I915" s="4">
        <v>169966.66666670001</v>
      </c>
      <c r="J915" s="28">
        <v>-9.7962382405958337E-2</v>
      </c>
      <c r="K915" s="5"/>
    </row>
    <row r="916" spans="1:11">
      <c r="A916" s="40" t="s">
        <v>126</v>
      </c>
      <c r="B916" s="3" t="s">
        <v>127</v>
      </c>
      <c r="C916" s="3" t="s">
        <v>140</v>
      </c>
      <c r="D916" s="3" t="s">
        <v>141</v>
      </c>
      <c r="E916" s="3">
        <v>2331999</v>
      </c>
      <c r="F916" s="3" t="s">
        <v>1135</v>
      </c>
      <c r="G916" s="3" t="s">
        <v>215</v>
      </c>
      <c r="H916" s="4">
        <v>177500</v>
      </c>
      <c r="I916" s="4">
        <v>170333.33333329999</v>
      </c>
      <c r="J916" s="28">
        <v>-4.0375586854647931</v>
      </c>
      <c r="K916" s="5"/>
    </row>
    <row r="917" spans="1:11">
      <c r="A917" s="40" t="s">
        <v>126</v>
      </c>
      <c r="B917" s="3" t="s">
        <v>127</v>
      </c>
      <c r="C917" s="3" t="s">
        <v>148</v>
      </c>
      <c r="D917" s="3" t="s">
        <v>149</v>
      </c>
      <c r="E917" s="3">
        <v>2331999</v>
      </c>
      <c r="F917" s="3" t="s">
        <v>1135</v>
      </c>
      <c r="G917" s="3" t="s">
        <v>215</v>
      </c>
      <c r="H917" s="4">
        <v>163150</v>
      </c>
      <c r="I917" s="4">
        <v>162850</v>
      </c>
      <c r="J917" s="28">
        <v>-0.18387986515476795</v>
      </c>
      <c r="K917" s="5"/>
    </row>
    <row r="918" spans="1:11">
      <c r="A918" s="40" t="s">
        <v>126</v>
      </c>
      <c r="B918" s="3" t="s">
        <v>127</v>
      </c>
      <c r="C918" s="3" t="s">
        <v>264</v>
      </c>
      <c r="D918" s="3" t="s">
        <v>265</v>
      </c>
      <c r="E918" s="3">
        <v>2331999</v>
      </c>
      <c r="F918" s="3" t="s">
        <v>1135</v>
      </c>
      <c r="G918" s="3" t="s">
        <v>215</v>
      </c>
      <c r="H918" s="4">
        <v>165700</v>
      </c>
      <c r="I918" s="4">
        <v>164805.5</v>
      </c>
      <c r="J918" s="28">
        <v>-0.53983101991551541</v>
      </c>
      <c r="K918" s="5"/>
    </row>
    <row r="919" spans="1:11">
      <c r="A919" s="40" t="s">
        <v>150</v>
      </c>
      <c r="B919" s="3" t="s">
        <v>151</v>
      </c>
      <c r="C919" s="3" t="s">
        <v>221</v>
      </c>
      <c r="D919" s="3" t="s">
        <v>222</v>
      </c>
      <c r="E919" s="3">
        <v>2331999</v>
      </c>
      <c r="F919" s="3" t="s">
        <v>1135</v>
      </c>
      <c r="G919" s="3" t="s">
        <v>215</v>
      </c>
      <c r="H919" s="4">
        <v>171100</v>
      </c>
      <c r="I919" s="4">
        <v>172850</v>
      </c>
      <c r="J919" s="28">
        <v>1.0227936879018129</v>
      </c>
      <c r="K919" s="5"/>
    </row>
    <row r="920" spans="1:11">
      <c r="A920" s="40" t="s">
        <v>110</v>
      </c>
      <c r="B920" s="3" t="s">
        <v>111</v>
      </c>
      <c r="C920" s="3" t="s">
        <v>224</v>
      </c>
      <c r="D920" s="3" t="s">
        <v>225</v>
      </c>
      <c r="E920" s="3">
        <v>2331999</v>
      </c>
      <c r="F920" s="3" t="s">
        <v>1135</v>
      </c>
      <c r="G920" s="3" t="s">
        <v>527</v>
      </c>
      <c r="H920" s="4">
        <v>391150</v>
      </c>
      <c r="I920" s="4">
        <v>391150</v>
      </c>
      <c r="J920" s="28">
        <v>0</v>
      </c>
      <c r="K920" s="5"/>
    </row>
    <row r="921" spans="1:11">
      <c r="A921" s="40" t="s">
        <v>126</v>
      </c>
      <c r="B921" s="3" t="s">
        <v>127</v>
      </c>
      <c r="C921" s="3" t="s">
        <v>140</v>
      </c>
      <c r="D921" s="3" t="s">
        <v>141</v>
      </c>
      <c r="E921" s="3">
        <v>2331999</v>
      </c>
      <c r="F921" s="3" t="s">
        <v>1135</v>
      </c>
      <c r="G921" s="3" t="s">
        <v>527</v>
      </c>
      <c r="H921" s="4">
        <v>386500</v>
      </c>
      <c r="I921" s="4">
        <v>386500</v>
      </c>
      <c r="J921" s="28">
        <v>0</v>
      </c>
      <c r="K921" s="5"/>
    </row>
    <row r="922" spans="1:11">
      <c r="A922" s="40" t="s">
        <v>126</v>
      </c>
      <c r="B922" s="3" t="s">
        <v>127</v>
      </c>
      <c r="C922" s="3" t="s">
        <v>148</v>
      </c>
      <c r="D922" s="3" t="s">
        <v>149</v>
      </c>
      <c r="E922" s="3">
        <v>2331999</v>
      </c>
      <c r="F922" s="3" t="s">
        <v>1135</v>
      </c>
      <c r="G922" s="3" t="s">
        <v>527</v>
      </c>
      <c r="H922" s="4">
        <v>377250</v>
      </c>
      <c r="I922" s="4">
        <v>377000</v>
      </c>
      <c r="J922" s="28">
        <v>-6.6269052352552205E-2</v>
      </c>
      <c r="K922" s="5"/>
    </row>
    <row r="923" spans="1:11">
      <c r="A923" s="40" t="s">
        <v>188</v>
      </c>
      <c r="B923" s="3" t="s">
        <v>189</v>
      </c>
      <c r="C923" s="3" t="s">
        <v>345</v>
      </c>
      <c r="D923" s="3" t="s">
        <v>346</v>
      </c>
      <c r="E923" s="3">
        <v>2331999</v>
      </c>
      <c r="F923" s="3" t="s">
        <v>1135</v>
      </c>
      <c r="G923" s="3" t="s">
        <v>527</v>
      </c>
      <c r="H923" s="4">
        <v>422866.66666669998</v>
      </c>
      <c r="I923" s="4">
        <v>420433.33333330002</v>
      </c>
      <c r="J923" s="28">
        <v>-0.57543749016233381</v>
      </c>
      <c r="K923" s="5"/>
    </row>
    <row r="924" spans="1:11">
      <c r="A924" s="40" t="s">
        <v>76</v>
      </c>
      <c r="B924" s="3" t="s">
        <v>77</v>
      </c>
      <c r="C924" s="3" t="s">
        <v>373</v>
      </c>
      <c r="D924" s="3" t="s">
        <v>374</v>
      </c>
      <c r="E924" s="3">
        <v>2331901</v>
      </c>
      <c r="F924" s="3" t="s">
        <v>1136</v>
      </c>
      <c r="G924" s="3" t="s">
        <v>1102</v>
      </c>
      <c r="H924" s="4">
        <v>89467.8</v>
      </c>
      <c r="I924" s="4">
        <v>88532</v>
      </c>
      <c r="J924" s="28">
        <v>-1.0459629050898811</v>
      </c>
      <c r="K924" s="5"/>
    </row>
    <row r="925" spans="1:11">
      <c r="A925" s="40" t="s">
        <v>76</v>
      </c>
      <c r="B925" s="3" t="s">
        <v>77</v>
      </c>
      <c r="C925" s="3" t="s">
        <v>86</v>
      </c>
      <c r="D925" s="3" t="s">
        <v>87</v>
      </c>
      <c r="E925" s="3">
        <v>2331901</v>
      </c>
      <c r="F925" s="3" t="s">
        <v>1136</v>
      </c>
      <c r="G925" s="3" t="s">
        <v>1102</v>
      </c>
      <c r="H925" s="4">
        <v>92240</v>
      </c>
      <c r="I925" s="4">
        <v>92595</v>
      </c>
      <c r="J925" s="28">
        <v>0.38486556808325911</v>
      </c>
      <c r="K925" s="5"/>
    </row>
    <row r="926" spans="1:11">
      <c r="A926" s="40" t="s">
        <v>76</v>
      </c>
      <c r="B926" s="3" t="s">
        <v>77</v>
      </c>
      <c r="C926" s="3" t="s">
        <v>291</v>
      </c>
      <c r="D926" s="3" t="s">
        <v>292</v>
      </c>
      <c r="E926" s="3">
        <v>2331901</v>
      </c>
      <c r="F926" s="3" t="s">
        <v>1136</v>
      </c>
      <c r="G926" s="3" t="s">
        <v>1102</v>
      </c>
      <c r="H926" s="4">
        <v>88800</v>
      </c>
      <c r="I926" s="4">
        <v>88500.333333300005</v>
      </c>
      <c r="J926" s="28">
        <v>-0.33746246249999334</v>
      </c>
      <c r="K926" s="5"/>
    </row>
    <row r="927" spans="1:11">
      <c r="A927" s="40" t="s">
        <v>76</v>
      </c>
      <c r="B927" s="3" t="s">
        <v>77</v>
      </c>
      <c r="C927" s="3" t="s">
        <v>88</v>
      </c>
      <c r="D927" s="3" t="s">
        <v>89</v>
      </c>
      <c r="E927" s="3">
        <v>2331901</v>
      </c>
      <c r="F927" s="3" t="s">
        <v>1136</v>
      </c>
      <c r="G927" s="3" t="s">
        <v>1102</v>
      </c>
      <c r="H927" s="4">
        <v>91196.333333300005</v>
      </c>
      <c r="I927" s="4">
        <v>91196.333333300005</v>
      </c>
      <c r="J927" s="28">
        <v>0</v>
      </c>
      <c r="K927" s="5"/>
    </row>
    <row r="928" spans="1:11">
      <c r="A928" s="40" t="s">
        <v>76</v>
      </c>
      <c r="B928" s="3" t="s">
        <v>77</v>
      </c>
      <c r="C928" s="3" t="s">
        <v>293</v>
      </c>
      <c r="D928" s="3" t="s">
        <v>294</v>
      </c>
      <c r="E928" s="3">
        <v>2331901</v>
      </c>
      <c r="F928" s="3" t="s">
        <v>1136</v>
      </c>
      <c r="G928" s="3" t="s">
        <v>1102</v>
      </c>
      <c r="H928" s="4">
        <v>93448.75</v>
      </c>
      <c r="I928" s="4">
        <v>96698.75</v>
      </c>
      <c r="J928" s="28">
        <v>3.4778421327197995</v>
      </c>
      <c r="K928" s="5"/>
    </row>
    <row r="929" spans="1:11">
      <c r="A929" s="40" t="s">
        <v>76</v>
      </c>
      <c r="B929" s="3" t="s">
        <v>77</v>
      </c>
      <c r="C929" s="3" t="s">
        <v>295</v>
      </c>
      <c r="D929" s="3" t="s">
        <v>275</v>
      </c>
      <c r="E929" s="3">
        <v>2331901</v>
      </c>
      <c r="F929" s="3" t="s">
        <v>1136</v>
      </c>
      <c r="G929" s="3" t="s">
        <v>1102</v>
      </c>
      <c r="H929" s="4">
        <v>86443.6</v>
      </c>
      <c r="I929" s="4">
        <v>86443.8</v>
      </c>
      <c r="J929" s="28">
        <v>2.313647279761355E-4</v>
      </c>
      <c r="K929" s="5"/>
    </row>
    <row r="930" spans="1:11">
      <c r="A930" s="40" t="s">
        <v>76</v>
      </c>
      <c r="B930" s="3" t="s">
        <v>77</v>
      </c>
      <c r="C930" s="3" t="s">
        <v>78</v>
      </c>
      <c r="D930" s="3" t="s">
        <v>79</v>
      </c>
      <c r="E930" s="3">
        <v>2331901</v>
      </c>
      <c r="F930" s="3" t="s">
        <v>1136</v>
      </c>
      <c r="G930" s="3" t="s">
        <v>1102</v>
      </c>
      <c r="H930" s="4">
        <v>87254</v>
      </c>
      <c r="I930" s="4">
        <v>88679.8</v>
      </c>
      <c r="J930" s="28">
        <v>1.6340798129598655</v>
      </c>
      <c r="K930" s="5"/>
    </row>
    <row r="931" spans="1:11">
      <c r="A931" s="40" t="s">
        <v>76</v>
      </c>
      <c r="B931" s="3" t="s">
        <v>77</v>
      </c>
      <c r="C931" s="3" t="s">
        <v>296</v>
      </c>
      <c r="D931" s="3" t="s">
        <v>297</v>
      </c>
      <c r="E931" s="3">
        <v>2331901</v>
      </c>
      <c r="F931" s="3" t="s">
        <v>1136</v>
      </c>
      <c r="G931" s="3" t="s">
        <v>1102</v>
      </c>
      <c r="H931" s="4">
        <v>88400</v>
      </c>
      <c r="I931" s="4">
        <v>88400</v>
      </c>
      <c r="J931" s="28">
        <v>0</v>
      </c>
      <c r="K931" s="5"/>
    </row>
    <row r="932" spans="1:11">
      <c r="A932" s="40" t="s">
        <v>76</v>
      </c>
      <c r="B932" s="3" t="s">
        <v>77</v>
      </c>
      <c r="C932" s="3" t="s">
        <v>92</v>
      </c>
      <c r="D932" s="3" t="s">
        <v>93</v>
      </c>
      <c r="E932" s="3">
        <v>2331901</v>
      </c>
      <c r="F932" s="3" t="s">
        <v>1136</v>
      </c>
      <c r="G932" s="3" t="s">
        <v>1102</v>
      </c>
      <c r="H932" s="4">
        <v>92433.333333300005</v>
      </c>
      <c r="I932" s="4">
        <v>92767.333333300005</v>
      </c>
      <c r="J932" s="28">
        <v>0.36134150739284276</v>
      </c>
      <c r="K932" s="5"/>
    </row>
    <row r="933" spans="1:11">
      <c r="A933" s="40" t="s">
        <v>76</v>
      </c>
      <c r="B933" s="3" t="s">
        <v>77</v>
      </c>
      <c r="C933" s="3" t="s">
        <v>94</v>
      </c>
      <c r="D933" s="3" t="s">
        <v>95</v>
      </c>
      <c r="E933" s="3">
        <v>2331901</v>
      </c>
      <c r="F933" s="3" t="s">
        <v>1136</v>
      </c>
      <c r="G933" s="3" t="s">
        <v>1102</v>
      </c>
      <c r="H933" s="4">
        <v>90377.333333300005</v>
      </c>
      <c r="I933" s="4">
        <v>90154</v>
      </c>
      <c r="J933" s="28">
        <v>-0.24711210771884984</v>
      </c>
      <c r="K933" s="5"/>
    </row>
    <row r="934" spans="1:11">
      <c r="A934" s="40" t="s">
        <v>76</v>
      </c>
      <c r="B934" s="3" t="s">
        <v>77</v>
      </c>
      <c r="C934" s="3" t="s">
        <v>96</v>
      </c>
      <c r="D934" s="3" t="s">
        <v>97</v>
      </c>
      <c r="E934" s="3">
        <v>2331901</v>
      </c>
      <c r="F934" s="3" t="s">
        <v>1136</v>
      </c>
      <c r="G934" s="3" t="s">
        <v>1102</v>
      </c>
      <c r="H934" s="4">
        <v>91533.333333300005</v>
      </c>
      <c r="I934" s="4">
        <v>91533.333333300005</v>
      </c>
      <c r="J934" s="28">
        <v>0</v>
      </c>
      <c r="K934" s="5"/>
    </row>
    <row r="935" spans="1:11">
      <c r="A935" s="40" t="s">
        <v>76</v>
      </c>
      <c r="B935" s="3" t="s">
        <v>77</v>
      </c>
      <c r="C935" s="3" t="s">
        <v>98</v>
      </c>
      <c r="D935" s="3" t="s">
        <v>99</v>
      </c>
      <c r="E935" s="3">
        <v>2331901</v>
      </c>
      <c r="F935" s="3" t="s">
        <v>1136</v>
      </c>
      <c r="G935" s="3" t="s">
        <v>1102</v>
      </c>
      <c r="H935" s="4">
        <v>87699.333333300005</v>
      </c>
      <c r="I935" s="4">
        <v>86395.5</v>
      </c>
      <c r="J935" s="28">
        <v>-1.48670837478867</v>
      </c>
      <c r="K935" s="5"/>
    </row>
    <row r="936" spans="1:11">
      <c r="A936" s="40" t="s">
        <v>76</v>
      </c>
      <c r="B936" s="3" t="s">
        <v>77</v>
      </c>
      <c r="C936" s="3" t="s">
        <v>105</v>
      </c>
      <c r="D936" s="3" t="s">
        <v>106</v>
      </c>
      <c r="E936" s="3">
        <v>2331901</v>
      </c>
      <c r="F936" s="3" t="s">
        <v>1136</v>
      </c>
      <c r="G936" s="3" t="s">
        <v>1102</v>
      </c>
      <c r="H936" s="4">
        <v>88799.2</v>
      </c>
      <c r="I936" s="4">
        <v>89099.199999999997</v>
      </c>
      <c r="J936" s="28">
        <v>0.33784088144939162</v>
      </c>
      <c r="K936" s="5"/>
    </row>
    <row r="937" spans="1:11">
      <c r="A937" s="40" t="s">
        <v>107</v>
      </c>
      <c r="B937" s="3" t="s">
        <v>108</v>
      </c>
      <c r="C937" s="3" t="s">
        <v>109</v>
      </c>
      <c r="D937" s="3" t="s">
        <v>108</v>
      </c>
      <c r="E937" s="3">
        <v>2331901</v>
      </c>
      <c r="F937" s="3" t="s">
        <v>1136</v>
      </c>
      <c r="G937" s="3" t="s">
        <v>1102</v>
      </c>
      <c r="H937" s="4">
        <v>90950</v>
      </c>
      <c r="I937" s="4">
        <v>91627.5</v>
      </c>
      <c r="J937" s="28">
        <v>0.74491478834524116</v>
      </c>
      <c r="K937" s="5"/>
    </row>
    <row r="938" spans="1:11">
      <c r="A938" s="40" t="s">
        <v>110</v>
      </c>
      <c r="B938" s="3" t="s">
        <v>111</v>
      </c>
      <c r="C938" s="3" t="s">
        <v>254</v>
      </c>
      <c r="D938" s="3" t="s">
        <v>255</v>
      </c>
      <c r="E938" s="3">
        <v>2331901</v>
      </c>
      <c r="F938" s="3" t="s">
        <v>1136</v>
      </c>
      <c r="G938" s="3" t="s">
        <v>1102</v>
      </c>
      <c r="H938" s="4">
        <v>89837.5</v>
      </c>
      <c r="I938" s="4">
        <v>88583.333333300005</v>
      </c>
      <c r="J938" s="28">
        <v>-1.3960391447891962</v>
      </c>
      <c r="K938" s="5"/>
    </row>
    <row r="939" spans="1:11">
      <c r="A939" s="40" t="s">
        <v>110</v>
      </c>
      <c r="B939" s="3" t="s">
        <v>111</v>
      </c>
      <c r="C939" s="3" t="s">
        <v>224</v>
      </c>
      <c r="D939" s="3" t="s">
        <v>225</v>
      </c>
      <c r="E939" s="3">
        <v>2331901</v>
      </c>
      <c r="F939" s="3" t="s">
        <v>1136</v>
      </c>
      <c r="G939" s="3" t="s">
        <v>1102</v>
      </c>
      <c r="H939" s="4">
        <v>87900</v>
      </c>
      <c r="I939" s="4">
        <v>88566.666666699995</v>
      </c>
      <c r="J939" s="28">
        <v>0.75843761854379466</v>
      </c>
      <c r="K939" s="5"/>
    </row>
    <row r="940" spans="1:11">
      <c r="A940" s="40" t="s">
        <v>110</v>
      </c>
      <c r="B940" s="3" t="s">
        <v>111</v>
      </c>
      <c r="C940" s="3" t="s">
        <v>256</v>
      </c>
      <c r="D940" s="3" t="s">
        <v>257</v>
      </c>
      <c r="E940" s="3">
        <v>2331901</v>
      </c>
      <c r="F940" s="3" t="s">
        <v>1136</v>
      </c>
      <c r="G940" s="3" t="s">
        <v>1102</v>
      </c>
      <c r="H940" s="4">
        <v>92483.333333300005</v>
      </c>
      <c r="I940" s="4">
        <v>92316.666666699995</v>
      </c>
      <c r="J940" s="28">
        <v>-0.18021265085608196</v>
      </c>
      <c r="K940" s="5"/>
    </row>
    <row r="941" spans="1:11">
      <c r="A941" s="40" t="s">
        <v>110</v>
      </c>
      <c r="B941" s="3" t="s">
        <v>111</v>
      </c>
      <c r="C941" s="3" t="s">
        <v>443</v>
      </c>
      <c r="D941" s="3" t="s">
        <v>444</v>
      </c>
      <c r="E941" s="3">
        <v>2331901</v>
      </c>
      <c r="F941" s="3" t="s">
        <v>1136</v>
      </c>
      <c r="G941" s="3" t="s">
        <v>1102</v>
      </c>
      <c r="H941" s="4">
        <v>91866.666666699995</v>
      </c>
      <c r="I941" s="4">
        <v>91866.666666699995</v>
      </c>
      <c r="J941" s="28">
        <v>0</v>
      </c>
      <c r="K941" s="5"/>
    </row>
    <row r="942" spans="1:11">
      <c r="A942" s="40" t="s">
        <v>110</v>
      </c>
      <c r="B942" s="3" t="s">
        <v>111</v>
      </c>
      <c r="C942" s="3" t="s">
        <v>445</v>
      </c>
      <c r="D942" s="3" t="s">
        <v>446</v>
      </c>
      <c r="E942" s="3">
        <v>2331901</v>
      </c>
      <c r="F942" s="3" t="s">
        <v>1136</v>
      </c>
      <c r="G942" s="3" t="s">
        <v>1102</v>
      </c>
      <c r="H942" s="4">
        <v>87500</v>
      </c>
      <c r="I942" s="4">
        <v>82500</v>
      </c>
      <c r="J942" s="28">
        <v>-5.7142857142857162</v>
      </c>
      <c r="K942" s="5"/>
    </row>
    <row r="943" spans="1:11">
      <c r="A943" s="40" t="s">
        <v>110</v>
      </c>
      <c r="B943" s="3" t="s">
        <v>111</v>
      </c>
      <c r="C943" s="3" t="s">
        <v>114</v>
      </c>
      <c r="D943" s="3" t="s">
        <v>115</v>
      </c>
      <c r="E943" s="3">
        <v>2331901</v>
      </c>
      <c r="F943" s="3" t="s">
        <v>1136</v>
      </c>
      <c r="G943" s="3" t="s">
        <v>1102</v>
      </c>
      <c r="H943" s="4">
        <v>82000</v>
      </c>
      <c r="I943" s="4">
        <v>85833.333333300005</v>
      </c>
      <c r="J943" s="28">
        <v>4.6747967479268349</v>
      </c>
      <c r="K943" s="5"/>
    </row>
    <row r="944" spans="1:11">
      <c r="A944" s="40" t="s">
        <v>110</v>
      </c>
      <c r="B944" s="3" t="s">
        <v>111</v>
      </c>
      <c r="C944" s="3" t="s">
        <v>260</v>
      </c>
      <c r="D944" s="3" t="s">
        <v>261</v>
      </c>
      <c r="E944" s="3">
        <v>2331901</v>
      </c>
      <c r="F944" s="3" t="s">
        <v>1136</v>
      </c>
      <c r="G944" s="3" t="s">
        <v>1102</v>
      </c>
      <c r="H944" s="4">
        <v>87500</v>
      </c>
      <c r="I944" s="4">
        <v>87500</v>
      </c>
      <c r="J944" s="28">
        <v>0</v>
      </c>
      <c r="K944" s="5"/>
    </row>
    <row r="945" spans="1:11">
      <c r="A945" s="40" t="s">
        <v>110</v>
      </c>
      <c r="B945" s="3" t="s">
        <v>111</v>
      </c>
      <c r="C945" s="3" t="s">
        <v>112</v>
      </c>
      <c r="D945" s="3" t="s">
        <v>113</v>
      </c>
      <c r="E945" s="3">
        <v>2331901</v>
      </c>
      <c r="F945" s="3" t="s">
        <v>1136</v>
      </c>
      <c r="G945" s="3" t="s">
        <v>1102</v>
      </c>
      <c r="H945" s="4">
        <v>91233.333333300005</v>
      </c>
      <c r="I945" s="4">
        <v>91166.666666699995</v>
      </c>
      <c r="J945" s="28">
        <v>-7.3072707270771531E-2</v>
      </c>
      <c r="K945" s="5"/>
    </row>
    <row r="946" spans="1:11">
      <c r="A946" s="40" t="s">
        <v>110</v>
      </c>
      <c r="B946" s="3" t="s">
        <v>111</v>
      </c>
      <c r="C946" s="3" t="s">
        <v>212</v>
      </c>
      <c r="D946" s="3" t="s">
        <v>213</v>
      </c>
      <c r="E946" s="3">
        <v>2331901</v>
      </c>
      <c r="F946" s="3" t="s">
        <v>1136</v>
      </c>
      <c r="G946" s="3" t="s">
        <v>1102</v>
      </c>
      <c r="H946" s="4">
        <v>91333.333333300005</v>
      </c>
      <c r="I946" s="4">
        <v>91250</v>
      </c>
      <c r="J946" s="28">
        <v>-9.1240875875953087E-2</v>
      </c>
      <c r="K946" s="5"/>
    </row>
    <row r="947" spans="1:11">
      <c r="A947" s="40" t="s">
        <v>116</v>
      </c>
      <c r="B947" s="3" t="s">
        <v>117</v>
      </c>
      <c r="C947" s="3" t="s">
        <v>118</v>
      </c>
      <c r="D947" s="3" t="s">
        <v>119</v>
      </c>
      <c r="E947" s="3">
        <v>2331901</v>
      </c>
      <c r="F947" s="3" t="s">
        <v>1136</v>
      </c>
      <c r="G947" s="3" t="s">
        <v>1102</v>
      </c>
      <c r="H947" s="4">
        <v>90250</v>
      </c>
      <c r="I947" s="4">
        <v>92666.666666699995</v>
      </c>
      <c r="J947" s="28">
        <v>2.6777469991135616</v>
      </c>
      <c r="K947" s="5"/>
    </row>
    <row r="948" spans="1:11">
      <c r="A948" s="40" t="s">
        <v>497</v>
      </c>
      <c r="B948" s="3" t="s">
        <v>498</v>
      </c>
      <c r="C948" s="3" t="s">
        <v>984</v>
      </c>
      <c r="D948" s="3" t="s">
        <v>985</v>
      </c>
      <c r="E948" s="3">
        <v>2331901</v>
      </c>
      <c r="F948" s="3" t="s">
        <v>1136</v>
      </c>
      <c r="G948" s="3" t="s">
        <v>1102</v>
      </c>
      <c r="H948" s="4">
        <v>97000</v>
      </c>
      <c r="I948" s="4">
        <v>100000</v>
      </c>
      <c r="J948" s="28">
        <v>3.0927835051546282</v>
      </c>
      <c r="K948" s="5"/>
    </row>
    <row r="949" spans="1:11">
      <c r="A949" s="40" t="s">
        <v>228</v>
      </c>
      <c r="B949" s="3" t="s">
        <v>229</v>
      </c>
      <c r="C949" s="3" t="s">
        <v>310</v>
      </c>
      <c r="D949" s="3" t="s">
        <v>311</v>
      </c>
      <c r="E949" s="3">
        <v>2331901</v>
      </c>
      <c r="F949" s="3" t="s">
        <v>1136</v>
      </c>
      <c r="G949" s="3" t="s">
        <v>1102</v>
      </c>
      <c r="H949" s="4">
        <v>95333.333333300005</v>
      </c>
      <c r="I949" s="4">
        <v>92166.666666699995</v>
      </c>
      <c r="J949" s="28">
        <v>-3.3216783216095669</v>
      </c>
      <c r="K949" s="5"/>
    </row>
    <row r="950" spans="1:11">
      <c r="A950" s="40" t="s">
        <v>228</v>
      </c>
      <c r="B950" s="3" t="s">
        <v>229</v>
      </c>
      <c r="C950" s="3" t="s">
        <v>412</v>
      </c>
      <c r="D950" s="3" t="s">
        <v>413</v>
      </c>
      <c r="E950" s="3">
        <v>2331901</v>
      </c>
      <c r="F950" s="3" t="s">
        <v>1136</v>
      </c>
      <c r="G950" s="3" t="s">
        <v>1102</v>
      </c>
      <c r="H950" s="4">
        <v>91500</v>
      </c>
      <c r="I950" s="4">
        <v>91466.666666699995</v>
      </c>
      <c r="J950" s="28">
        <v>-3.6429872459020629E-2</v>
      </c>
      <c r="K950" s="5"/>
    </row>
    <row r="951" spans="1:11">
      <c r="A951" s="40" t="s">
        <v>122</v>
      </c>
      <c r="B951" s="3" t="s">
        <v>123</v>
      </c>
      <c r="C951" s="3" t="s">
        <v>529</v>
      </c>
      <c r="D951" s="3" t="s">
        <v>530</v>
      </c>
      <c r="E951" s="3">
        <v>2331901</v>
      </c>
      <c r="F951" s="3" t="s">
        <v>1136</v>
      </c>
      <c r="G951" s="3" t="s">
        <v>1102</v>
      </c>
      <c r="H951" s="4">
        <v>90350</v>
      </c>
      <c r="I951" s="4">
        <v>90350</v>
      </c>
      <c r="J951" s="28">
        <v>0</v>
      </c>
      <c r="K951" s="5"/>
    </row>
    <row r="952" spans="1:11">
      <c r="A952" s="40" t="s">
        <v>126</v>
      </c>
      <c r="B952" s="3" t="s">
        <v>127</v>
      </c>
      <c r="C952" s="3" t="s">
        <v>762</v>
      </c>
      <c r="D952" s="3" t="s">
        <v>763</v>
      </c>
      <c r="E952" s="3">
        <v>2331901</v>
      </c>
      <c r="F952" s="3" t="s">
        <v>1136</v>
      </c>
      <c r="G952" s="3" t="s">
        <v>1102</v>
      </c>
      <c r="H952" s="4">
        <v>99759.8</v>
      </c>
      <c r="I952" s="4">
        <v>99003.8</v>
      </c>
      <c r="J952" s="28">
        <v>-0.75782028432294091</v>
      </c>
      <c r="K952" s="5"/>
    </row>
    <row r="953" spans="1:11">
      <c r="A953" s="40" t="s">
        <v>126</v>
      </c>
      <c r="B953" s="3" t="s">
        <v>127</v>
      </c>
      <c r="C953" s="3" t="s">
        <v>134</v>
      </c>
      <c r="D953" s="3" t="s">
        <v>135</v>
      </c>
      <c r="E953" s="3">
        <v>2331901</v>
      </c>
      <c r="F953" s="3" t="s">
        <v>1136</v>
      </c>
      <c r="G953" s="3" t="s">
        <v>1102</v>
      </c>
      <c r="H953" s="4">
        <v>96891.666666699995</v>
      </c>
      <c r="I953" s="4">
        <v>96892.5</v>
      </c>
      <c r="J953" s="28">
        <v>8.6006705084518131E-4</v>
      </c>
      <c r="K953" s="5"/>
    </row>
    <row r="954" spans="1:11">
      <c r="A954" s="40" t="s">
        <v>126</v>
      </c>
      <c r="B954" s="3" t="s">
        <v>127</v>
      </c>
      <c r="C954" s="3" t="s">
        <v>136</v>
      </c>
      <c r="D954" s="3" t="s">
        <v>137</v>
      </c>
      <c r="E954" s="3">
        <v>2331901</v>
      </c>
      <c r="F954" s="3" t="s">
        <v>1136</v>
      </c>
      <c r="G954" s="3" t="s">
        <v>1102</v>
      </c>
      <c r="H954" s="4">
        <v>87158.6</v>
      </c>
      <c r="I954" s="4">
        <v>86912.5</v>
      </c>
      <c r="J954" s="28">
        <v>-0.28235882632351439</v>
      </c>
      <c r="K954" s="5"/>
    </row>
    <row r="955" spans="1:11">
      <c r="A955" s="40" t="s">
        <v>126</v>
      </c>
      <c r="B955" s="3" t="s">
        <v>127</v>
      </c>
      <c r="C955" s="3" t="s">
        <v>138</v>
      </c>
      <c r="D955" s="3" t="s">
        <v>139</v>
      </c>
      <c r="E955" s="3">
        <v>2331901</v>
      </c>
      <c r="F955" s="3" t="s">
        <v>1136</v>
      </c>
      <c r="G955" s="3" t="s">
        <v>1102</v>
      </c>
      <c r="H955" s="4">
        <v>87500</v>
      </c>
      <c r="I955" s="4">
        <v>87500</v>
      </c>
      <c r="J955" s="28">
        <v>0</v>
      </c>
      <c r="K955" s="5"/>
    </row>
    <row r="956" spans="1:11">
      <c r="A956" s="40" t="s">
        <v>126</v>
      </c>
      <c r="B956" s="3" t="s">
        <v>127</v>
      </c>
      <c r="C956" s="3" t="s">
        <v>314</v>
      </c>
      <c r="D956" s="3" t="s">
        <v>315</v>
      </c>
      <c r="E956" s="3">
        <v>2331901</v>
      </c>
      <c r="F956" s="3" t="s">
        <v>1136</v>
      </c>
      <c r="G956" s="3" t="s">
        <v>1102</v>
      </c>
      <c r="H956" s="4">
        <v>100137.5</v>
      </c>
      <c r="I956" s="4">
        <v>95263.25</v>
      </c>
      <c r="J956" s="28">
        <v>-4.8675571089751628</v>
      </c>
      <c r="K956" s="5"/>
    </row>
    <row r="957" spans="1:11">
      <c r="A957" s="40" t="s">
        <v>126</v>
      </c>
      <c r="B957" s="3" t="s">
        <v>127</v>
      </c>
      <c r="C957" s="3" t="s">
        <v>140</v>
      </c>
      <c r="D957" s="3" t="s">
        <v>141</v>
      </c>
      <c r="E957" s="3">
        <v>2331901</v>
      </c>
      <c r="F957" s="3" t="s">
        <v>1136</v>
      </c>
      <c r="G957" s="3" t="s">
        <v>1102</v>
      </c>
      <c r="H957" s="4">
        <v>97400</v>
      </c>
      <c r="I957" s="4">
        <v>97000</v>
      </c>
      <c r="J957" s="28">
        <v>-0.41067761806981018</v>
      </c>
      <c r="K957" s="5"/>
    </row>
    <row r="958" spans="1:11">
      <c r="A958" s="40" t="s">
        <v>126</v>
      </c>
      <c r="B958" s="3" t="s">
        <v>127</v>
      </c>
      <c r="C958" s="3" t="s">
        <v>369</v>
      </c>
      <c r="D958" s="3" t="s">
        <v>370</v>
      </c>
      <c r="E958" s="3">
        <v>2331901</v>
      </c>
      <c r="F958" s="3" t="s">
        <v>1136</v>
      </c>
      <c r="G958" s="3" t="s">
        <v>1102</v>
      </c>
      <c r="H958" s="4">
        <v>93211.666666699995</v>
      </c>
      <c r="I958" s="4">
        <v>93210.333333300005</v>
      </c>
      <c r="J958" s="28">
        <v>-1.430436175720029E-3</v>
      </c>
      <c r="K958" s="5"/>
    </row>
    <row r="959" spans="1:11">
      <c r="A959" s="40" t="s">
        <v>126</v>
      </c>
      <c r="B959" s="3" t="s">
        <v>127</v>
      </c>
      <c r="C959" s="3" t="s">
        <v>264</v>
      </c>
      <c r="D959" s="3" t="s">
        <v>265</v>
      </c>
      <c r="E959" s="3">
        <v>2331901</v>
      </c>
      <c r="F959" s="3" t="s">
        <v>1136</v>
      </c>
      <c r="G959" s="3" t="s">
        <v>1102</v>
      </c>
      <c r="H959" s="4">
        <v>95166.666666699995</v>
      </c>
      <c r="I959" s="4">
        <v>94580.777777800002</v>
      </c>
      <c r="J959" s="28">
        <v>-0.6156450671451319</v>
      </c>
      <c r="K959" s="5"/>
    </row>
    <row r="960" spans="1:11">
      <c r="A960" s="40" t="s">
        <v>126</v>
      </c>
      <c r="B960" s="3" t="s">
        <v>127</v>
      </c>
      <c r="C960" s="3" t="s">
        <v>266</v>
      </c>
      <c r="D960" s="3" t="s">
        <v>267</v>
      </c>
      <c r="E960" s="3">
        <v>2331901</v>
      </c>
      <c r="F960" s="3" t="s">
        <v>1136</v>
      </c>
      <c r="G960" s="3" t="s">
        <v>1102</v>
      </c>
      <c r="H960" s="4">
        <v>85433.333333300005</v>
      </c>
      <c r="I960" s="4">
        <v>84966.666666699995</v>
      </c>
      <c r="J960" s="28">
        <v>-0.54623488092101491</v>
      </c>
      <c r="K960" s="5"/>
    </row>
    <row r="961" spans="1:11">
      <c r="A961" s="40" t="s">
        <v>150</v>
      </c>
      <c r="B961" s="3" t="s">
        <v>151</v>
      </c>
      <c r="C961" s="3" t="s">
        <v>195</v>
      </c>
      <c r="D961" s="3" t="s">
        <v>196</v>
      </c>
      <c r="E961" s="3">
        <v>2331901</v>
      </c>
      <c r="F961" s="3" t="s">
        <v>1136</v>
      </c>
      <c r="G961" s="3" t="s">
        <v>1102</v>
      </c>
      <c r="H961" s="4">
        <v>90166.666666699995</v>
      </c>
      <c r="I961" s="4">
        <v>90166.666666699995</v>
      </c>
      <c r="J961" s="28">
        <v>0</v>
      </c>
      <c r="K961" s="5"/>
    </row>
    <row r="962" spans="1:11">
      <c r="A962" s="40" t="s">
        <v>150</v>
      </c>
      <c r="B962" s="3" t="s">
        <v>151</v>
      </c>
      <c r="C962" s="3" t="s">
        <v>218</v>
      </c>
      <c r="D962" s="3" t="s">
        <v>219</v>
      </c>
      <c r="E962" s="3">
        <v>2331901</v>
      </c>
      <c r="F962" s="3" t="s">
        <v>1136</v>
      </c>
      <c r="G962" s="3" t="s">
        <v>1102</v>
      </c>
      <c r="H962" s="4">
        <v>96200</v>
      </c>
      <c r="I962" s="4">
        <v>95100</v>
      </c>
      <c r="J962" s="28">
        <v>-1.1434511434511463</v>
      </c>
      <c r="K962" s="5"/>
    </row>
    <row r="963" spans="1:11">
      <c r="A963" s="40" t="s">
        <v>322</v>
      </c>
      <c r="B963" s="3" t="s">
        <v>323</v>
      </c>
      <c r="C963" s="3" t="s">
        <v>589</v>
      </c>
      <c r="D963" s="3" t="s">
        <v>590</v>
      </c>
      <c r="E963" s="3">
        <v>2331901</v>
      </c>
      <c r="F963" s="3" t="s">
        <v>1136</v>
      </c>
      <c r="G963" s="3" t="s">
        <v>1102</v>
      </c>
      <c r="H963" s="4">
        <v>105000</v>
      </c>
      <c r="I963" s="4">
        <v>105000</v>
      </c>
      <c r="J963" s="28">
        <v>0</v>
      </c>
      <c r="K963" s="5"/>
    </row>
    <row r="964" spans="1:11">
      <c r="A964" s="40" t="s">
        <v>232</v>
      </c>
      <c r="B964" s="3" t="s">
        <v>233</v>
      </c>
      <c r="C964" s="3" t="s">
        <v>234</v>
      </c>
      <c r="D964" s="3" t="s">
        <v>235</v>
      </c>
      <c r="E964" s="3">
        <v>2331901</v>
      </c>
      <c r="F964" s="3" t="s">
        <v>1136</v>
      </c>
      <c r="G964" s="3" t="s">
        <v>1102</v>
      </c>
      <c r="H964" s="4">
        <v>89566.8</v>
      </c>
      <c r="I964" s="4">
        <v>89586.8</v>
      </c>
      <c r="J964" s="28">
        <v>2.2329702523693484E-2</v>
      </c>
      <c r="K964" s="5"/>
    </row>
    <row r="965" spans="1:11">
      <c r="A965" s="40" t="s">
        <v>232</v>
      </c>
      <c r="B965" s="3" t="s">
        <v>233</v>
      </c>
      <c r="C965" s="3" t="s">
        <v>276</v>
      </c>
      <c r="D965" s="3" t="s">
        <v>277</v>
      </c>
      <c r="E965" s="3">
        <v>2331901</v>
      </c>
      <c r="F965" s="3" t="s">
        <v>1136</v>
      </c>
      <c r="G965" s="3" t="s">
        <v>1102</v>
      </c>
      <c r="H965" s="4">
        <v>92461</v>
      </c>
      <c r="I965" s="4">
        <v>92961</v>
      </c>
      <c r="J965" s="28">
        <v>0.54076854024940335</v>
      </c>
      <c r="K965" s="5"/>
    </row>
    <row r="966" spans="1:11">
      <c r="A966" s="40" t="s">
        <v>176</v>
      </c>
      <c r="B966" s="3" t="s">
        <v>177</v>
      </c>
      <c r="C966" s="3" t="s">
        <v>476</v>
      </c>
      <c r="D966" s="3" t="s">
        <v>477</v>
      </c>
      <c r="E966" s="3">
        <v>2331901</v>
      </c>
      <c r="F966" s="3" t="s">
        <v>1136</v>
      </c>
      <c r="G966" s="3" t="s">
        <v>1102</v>
      </c>
      <c r="H966" s="4">
        <v>87000</v>
      </c>
      <c r="I966" s="4">
        <v>87000</v>
      </c>
      <c r="J966" s="28">
        <v>0</v>
      </c>
      <c r="K966" s="5"/>
    </row>
    <row r="967" spans="1:11">
      <c r="A967" s="40" t="s">
        <v>176</v>
      </c>
      <c r="B967" s="3" t="s">
        <v>177</v>
      </c>
      <c r="C967" s="3" t="s">
        <v>386</v>
      </c>
      <c r="D967" s="3" t="s">
        <v>387</v>
      </c>
      <c r="E967" s="3">
        <v>2331901</v>
      </c>
      <c r="F967" s="3" t="s">
        <v>1136</v>
      </c>
      <c r="G967" s="3" t="s">
        <v>1102</v>
      </c>
      <c r="H967" s="4">
        <v>90500</v>
      </c>
      <c r="I967" s="4">
        <v>90500</v>
      </c>
      <c r="J967" s="28">
        <v>0</v>
      </c>
      <c r="K967" s="5"/>
    </row>
    <row r="968" spans="1:11">
      <c r="A968" s="40" t="s">
        <v>176</v>
      </c>
      <c r="B968" s="3" t="s">
        <v>177</v>
      </c>
      <c r="C968" s="3" t="s">
        <v>388</v>
      </c>
      <c r="D968" s="3" t="s">
        <v>389</v>
      </c>
      <c r="E968" s="3">
        <v>2331901</v>
      </c>
      <c r="F968" s="3" t="s">
        <v>1136</v>
      </c>
      <c r="G968" s="3" t="s">
        <v>1102</v>
      </c>
      <c r="H968" s="4">
        <v>89000</v>
      </c>
      <c r="I968" s="4">
        <v>90000</v>
      </c>
      <c r="J968" s="28">
        <v>1.1235955056179803</v>
      </c>
      <c r="K968" s="5"/>
    </row>
    <row r="969" spans="1:11">
      <c r="A969" s="40" t="s">
        <v>180</v>
      </c>
      <c r="B969" s="3" t="s">
        <v>181</v>
      </c>
      <c r="C969" s="3" t="s">
        <v>242</v>
      </c>
      <c r="D969" s="3" t="s">
        <v>243</v>
      </c>
      <c r="E969" s="3">
        <v>2331901</v>
      </c>
      <c r="F969" s="3" t="s">
        <v>1136</v>
      </c>
      <c r="G969" s="3" t="s">
        <v>1102</v>
      </c>
      <c r="H969" s="4">
        <v>98200</v>
      </c>
      <c r="I969" s="4">
        <v>98200</v>
      </c>
      <c r="J969" s="28">
        <v>0</v>
      </c>
      <c r="K969" s="5"/>
    </row>
    <row r="970" spans="1:11">
      <c r="A970" s="40" t="s">
        <v>180</v>
      </c>
      <c r="B970" s="3" t="s">
        <v>181</v>
      </c>
      <c r="C970" s="3" t="s">
        <v>708</v>
      </c>
      <c r="D970" s="3" t="s">
        <v>709</v>
      </c>
      <c r="E970" s="3">
        <v>2331901</v>
      </c>
      <c r="F970" s="3" t="s">
        <v>1136</v>
      </c>
      <c r="G970" s="3" t="s">
        <v>1102</v>
      </c>
      <c r="H970" s="4" t="s">
        <v>102</v>
      </c>
      <c r="I970" s="4">
        <v>94550</v>
      </c>
      <c r="J970" s="28" t="s">
        <v>102</v>
      </c>
      <c r="K970" s="5"/>
    </row>
    <row r="971" spans="1:11">
      <c r="A971" s="40" t="s">
        <v>188</v>
      </c>
      <c r="B971" s="3" t="s">
        <v>189</v>
      </c>
      <c r="C971" s="3" t="s">
        <v>345</v>
      </c>
      <c r="D971" s="3" t="s">
        <v>346</v>
      </c>
      <c r="E971" s="3">
        <v>2331901</v>
      </c>
      <c r="F971" s="3" t="s">
        <v>1136</v>
      </c>
      <c r="G971" s="3" t="s">
        <v>1102</v>
      </c>
      <c r="H971" s="4">
        <v>92833.333333300005</v>
      </c>
      <c r="I971" s="4">
        <v>92396.666666699995</v>
      </c>
      <c r="J971" s="28">
        <v>-0.47037701967701517</v>
      </c>
      <c r="K971" s="5"/>
    </row>
    <row r="972" spans="1:11">
      <c r="A972" s="40" t="s">
        <v>188</v>
      </c>
      <c r="B972" s="3" t="s">
        <v>189</v>
      </c>
      <c r="C972" s="3" t="s">
        <v>349</v>
      </c>
      <c r="D972" s="3" t="s">
        <v>350</v>
      </c>
      <c r="E972" s="3">
        <v>2331901</v>
      </c>
      <c r="F972" s="3" t="s">
        <v>1136</v>
      </c>
      <c r="G972" s="3" t="s">
        <v>1102</v>
      </c>
      <c r="H972" s="4">
        <v>92666.666666699995</v>
      </c>
      <c r="I972" s="4">
        <v>94333.333333300005</v>
      </c>
      <c r="J972" s="28">
        <v>1.7985611510065613</v>
      </c>
      <c r="K972" s="5"/>
    </row>
    <row r="973" spans="1:11">
      <c r="A973" s="40" t="s">
        <v>188</v>
      </c>
      <c r="B973" s="3" t="s">
        <v>189</v>
      </c>
      <c r="C973" s="3" t="s">
        <v>351</v>
      </c>
      <c r="D973" s="3" t="s">
        <v>352</v>
      </c>
      <c r="E973" s="3">
        <v>2331901</v>
      </c>
      <c r="F973" s="3" t="s">
        <v>1136</v>
      </c>
      <c r="G973" s="3" t="s">
        <v>1102</v>
      </c>
      <c r="H973" s="4">
        <v>84666.666666699995</v>
      </c>
      <c r="I973" s="4">
        <v>85666.666666699995</v>
      </c>
      <c r="J973" s="28">
        <v>1.181102362204256</v>
      </c>
      <c r="K973" s="5"/>
    </row>
    <row r="974" spans="1:11">
      <c r="A974" s="40" t="s">
        <v>188</v>
      </c>
      <c r="B974" s="3" t="s">
        <v>189</v>
      </c>
      <c r="C974" s="3" t="s">
        <v>355</v>
      </c>
      <c r="D974" s="3" t="s">
        <v>275</v>
      </c>
      <c r="E974" s="3">
        <v>2331901</v>
      </c>
      <c r="F974" s="3" t="s">
        <v>1136</v>
      </c>
      <c r="G974" s="3" t="s">
        <v>1102</v>
      </c>
      <c r="H974" s="4">
        <v>90800</v>
      </c>
      <c r="I974" s="4">
        <v>89800</v>
      </c>
      <c r="J974" s="28">
        <v>-1.1013215859030812</v>
      </c>
      <c r="K974" s="5"/>
    </row>
    <row r="975" spans="1:11">
      <c r="A975" s="40" t="s">
        <v>188</v>
      </c>
      <c r="B975" s="3" t="s">
        <v>189</v>
      </c>
      <c r="C975" s="3" t="s">
        <v>356</v>
      </c>
      <c r="D975" s="3" t="s">
        <v>357</v>
      </c>
      <c r="E975" s="3">
        <v>2331901</v>
      </c>
      <c r="F975" s="3" t="s">
        <v>1136</v>
      </c>
      <c r="G975" s="3" t="s">
        <v>1102</v>
      </c>
      <c r="H975" s="4">
        <v>86666.666666699995</v>
      </c>
      <c r="I975" s="4">
        <v>89933.333333300005</v>
      </c>
      <c r="J975" s="28">
        <v>3.7692307691524096</v>
      </c>
      <c r="K975" s="5"/>
    </row>
    <row r="976" spans="1:11">
      <c r="A976" s="40" t="s">
        <v>188</v>
      </c>
      <c r="B976" s="3" t="s">
        <v>189</v>
      </c>
      <c r="C976" s="3" t="s">
        <v>192</v>
      </c>
      <c r="D976" s="3" t="s">
        <v>193</v>
      </c>
      <c r="E976" s="3">
        <v>2331901</v>
      </c>
      <c r="F976" s="3" t="s">
        <v>1136</v>
      </c>
      <c r="G976" s="3" t="s">
        <v>1102</v>
      </c>
      <c r="H976" s="4">
        <v>83400</v>
      </c>
      <c r="I976" s="4">
        <v>83633.333333300005</v>
      </c>
      <c r="J976" s="28">
        <v>0.27977617901679963</v>
      </c>
      <c r="K976" s="5"/>
    </row>
    <row r="977" spans="1:11">
      <c r="A977" s="40" t="s">
        <v>228</v>
      </c>
      <c r="B977" s="3" t="s">
        <v>229</v>
      </c>
      <c r="C977" s="3" t="s">
        <v>230</v>
      </c>
      <c r="D977" s="3" t="s">
        <v>231</v>
      </c>
      <c r="E977" s="3">
        <v>2331905</v>
      </c>
      <c r="F977" s="3" t="s">
        <v>1137</v>
      </c>
      <c r="G977" s="3" t="s">
        <v>584</v>
      </c>
      <c r="H977" s="4">
        <v>168200</v>
      </c>
      <c r="I977" s="4">
        <v>168200</v>
      </c>
      <c r="J977" s="28">
        <v>0</v>
      </c>
      <c r="K977" s="5"/>
    </row>
    <row r="978" spans="1:11">
      <c r="A978" s="40" t="s">
        <v>232</v>
      </c>
      <c r="B978" s="3" t="s">
        <v>233</v>
      </c>
      <c r="C978" s="3" t="s">
        <v>234</v>
      </c>
      <c r="D978" s="3" t="s">
        <v>235</v>
      </c>
      <c r="E978" s="3">
        <v>2331905</v>
      </c>
      <c r="F978" s="3" t="s">
        <v>1138</v>
      </c>
      <c r="G978" s="3" t="s">
        <v>1102</v>
      </c>
      <c r="H978" s="4">
        <v>219384.33333329999</v>
      </c>
      <c r="I978" s="4">
        <v>220580</v>
      </c>
      <c r="J978" s="28">
        <v>0.54501005086970977</v>
      </c>
      <c r="K978" s="5"/>
    </row>
    <row r="979" spans="1:11">
      <c r="A979" s="40" t="s">
        <v>76</v>
      </c>
      <c r="B979" s="3" t="s">
        <v>77</v>
      </c>
      <c r="C979" s="3" t="s">
        <v>296</v>
      </c>
      <c r="D979" s="3" t="s">
        <v>297</v>
      </c>
      <c r="E979" s="3">
        <v>2331901</v>
      </c>
      <c r="F979" s="3" t="s">
        <v>1139</v>
      </c>
      <c r="G979" s="3" t="s">
        <v>1102</v>
      </c>
      <c r="H979" s="4" t="s">
        <v>102</v>
      </c>
      <c r="I979" s="4">
        <v>60000</v>
      </c>
      <c r="J979" s="28" t="s">
        <v>102</v>
      </c>
      <c r="K979" s="5"/>
    </row>
    <row r="980" spans="1:11">
      <c r="A980" s="40" t="s">
        <v>126</v>
      </c>
      <c r="B980" s="3" t="s">
        <v>127</v>
      </c>
      <c r="C980" s="3" t="s">
        <v>130</v>
      </c>
      <c r="D980" s="3" t="s">
        <v>131</v>
      </c>
      <c r="E980" s="3">
        <v>2331901</v>
      </c>
      <c r="F980" s="3" t="s">
        <v>1139</v>
      </c>
      <c r="G980" s="3" t="s">
        <v>1102</v>
      </c>
      <c r="H980" s="4">
        <v>58750</v>
      </c>
      <c r="I980" s="4">
        <v>59250</v>
      </c>
      <c r="J980" s="28">
        <v>0.85106382978723527</v>
      </c>
      <c r="K980" s="5"/>
    </row>
    <row r="981" spans="1:11">
      <c r="A981" s="40" t="s">
        <v>126</v>
      </c>
      <c r="B981" s="3" t="s">
        <v>127</v>
      </c>
      <c r="C981" s="3" t="s">
        <v>136</v>
      </c>
      <c r="D981" s="3" t="s">
        <v>137</v>
      </c>
      <c r="E981" s="3">
        <v>2331901</v>
      </c>
      <c r="F981" s="3" t="s">
        <v>1139</v>
      </c>
      <c r="G981" s="3" t="s">
        <v>1102</v>
      </c>
      <c r="H981" s="4">
        <v>59685</v>
      </c>
      <c r="I981" s="4">
        <v>60433.333333299997</v>
      </c>
      <c r="J981" s="28">
        <v>1.2538046968249894</v>
      </c>
      <c r="K981" s="5"/>
    </row>
    <row r="982" spans="1:11">
      <c r="A982" s="40" t="s">
        <v>126</v>
      </c>
      <c r="B982" s="3" t="s">
        <v>127</v>
      </c>
      <c r="C982" s="3" t="s">
        <v>140</v>
      </c>
      <c r="D982" s="3" t="s">
        <v>141</v>
      </c>
      <c r="E982" s="3">
        <v>2331901</v>
      </c>
      <c r="F982" s="3" t="s">
        <v>1139</v>
      </c>
      <c r="G982" s="3" t="s">
        <v>1102</v>
      </c>
      <c r="H982" s="4">
        <v>67500</v>
      </c>
      <c r="I982" s="4">
        <v>67500</v>
      </c>
      <c r="J982" s="28">
        <v>0</v>
      </c>
      <c r="K982" s="5"/>
    </row>
    <row r="983" spans="1:11">
      <c r="A983" s="40" t="s">
        <v>126</v>
      </c>
      <c r="B983" s="3" t="s">
        <v>127</v>
      </c>
      <c r="C983" s="3" t="s">
        <v>144</v>
      </c>
      <c r="D983" s="3" t="s">
        <v>145</v>
      </c>
      <c r="E983" s="3">
        <v>2331901</v>
      </c>
      <c r="F983" s="3" t="s">
        <v>1139</v>
      </c>
      <c r="G983" s="3" t="s">
        <v>1102</v>
      </c>
      <c r="H983" s="4">
        <v>66500</v>
      </c>
      <c r="I983" s="4">
        <v>66500</v>
      </c>
      <c r="J983" s="28">
        <v>0</v>
      </c>
      <c r="K983" s="5"/>
    </row>
    <row r="984" spans="1:11">
      <c r="A984" s="40" t="s">
        <v>126</v>
      </c>
      <c r="B984" s="3" t="s">
        <v>127</v>
      </c>
      <c r="C984" s="3" t="s">
        <v>264</v>
      </c>
      <c r="D984" s="3" t="s">
        <v>265</v>
      </c>
      <c r="E984" s="3">
        <v>2331901</v>
      </c>
      <c r="F984" s="3" t="s">
        <v>1139</v>
      </c>
      <c r="G984" s="3" t="s">
        <v>1102</v>
      </c>
      <c r="H984" s="4">
        <v>66033.333333300005</v>
      </c>
      <c r="I984" s="4">
        <v>65966.666666699995</v>
      </c>
      <c r="J984" s="28">
        <v>-0.10095911145892034</v>
      </c>
      <c r="K984" s="5"/>
    </row>
    <row r="985" spans="1:11">
      <c r="A985" s="40" t="s">
        <v>76</v>
      </c>
      <c r="B985" s="3" t="s">
        <v>77</v>
      </c>
      <c r="C985" s="3" t="s">
        <v>86</v>
      </c>
      <c r="D985" s="3" t="s">
        <v>87</v>
      </c>
      <c r="E985" s="3">
        <v>2331901</v>
      </c>
      <c r="F985" s="3" t="s">
        <v>1140</v>
      </c>
      <c r="G985" s="3" t="s">
        <v>1102</v>
      </c>
      <c r="H985" s="4">
        <v>73433.333333300005</v>
      </c>
      <c r="I985" s="4">
        <v>74997.5</v>
      </c>
      <c r="J985" s="28">
        <v>2.1300499319573785</v>
      </c>
      <c r="K985" s="5"/>
    </row>
    <row r="986" spans="1:11">
      <c r="A986" s="40" t="s">
        <v>76</v>
      </c>
      <c r="B986" s="3" t="s">
        <v>77</v>
      </c>
      <c r="C986" s="3" t="s">
        <v>100</v>
      </c>
      <c r="D986" s="3" t="s">
        <v>101</v>
      </c>
      <c r="E986" s="3">
        <v>2331901</v>
      </c>
      <c r="F986" s="3" t="s">
        <v>1140</v>
      </c>
      <c r="G986" s="3" t="s">
        <v>1102</v>
      </c>
      <c r="H986" s="4">
        <v>74750</v>
      </c>
      <c r="I986" s="4">
        <v>75750</v>
      </c>
      <c r="J986" s="28">
        <v>1.3377926421404673</v>
      </c>
      <c r="K986" s="5"/>
    </row>
    <row r="987" spans="1:11">
      <c r="A987" s="40" t="s">
        <v>76</v>
      </c>
      <c r="B987" s="3" t="s">
        <v>77</v>
      </c>
      <c r="C987" s="3" t="s">
        <v>291</v>
      </c>
      <c r="D987" s="3" t="s">
        <v>292</v>
      </c>
      <c r="E987" s="3">
        <v>2331901</v>
      </c>
      <c r="F987" s="3" t="s">
        <v>1140</v>
      </c>
      <c r="G987" s="3" t="s">
        <v>1102</v>
      </c>
      <c r="H987" s="4">
        <v>68666.666666699995</v>
      </c>
      <c r="I987" s="4">
        <v>68506.333333300005</v>
      </c>
      <c r="J987" s="28">
        <v>-0.23349514572802432</v>
      </c>
      <c r="K987" s="5"/>
    </row>
    <row r="988" spans="1:11">
      <c r="A988" s="40" t="s">
        <v>76</v>
      </c>
      <c r="B988" s="3" t="s">
        <v>77</v>
      </c>
      <c r="C988" s="3" t="s">
        <v>88</v>
      </c>
      <c r="D988" s="3" t="s">
        <v>89</v>
      </c>
      <c r="E988" s="3">
        <v>2331901</v>
      </c>
      <c r="F988" s="3" t="s">
        <v>1140</v>
      </c>
      <c r="G988" s="3" t="s">
        <v>1102</v>
      </c>
      <c r="H988" s="4">
        <v>73916</v>
      </c>
      <c r="I988" s="4">
        <v>72888</v>
      </c>
      <c r="J988" s="28">
        <v>-1.3907678986958216</v>
      </c>
      <c r="K988" s="5"/>
    </row>
    <row r="989" spans="1:11">
      <c r="A989" s="40" t="s">
        <v>76</v>
      </c>
      <c r="B989" s="3" t="s">
        <v>77</v>
      </c>
      <c r="C989" s="3" t="s">
        <v>293</v>
      </c>
      <c r="D989" s="3" t="s">
        <v>294</v>
      </c>
      <c r="E989" s="3">
        <v>2331901</v>
      </c>
      <c r="F989" s="3" t="s">
        <v>1140</v>
      </c>
      <c r="G989" s="3" t="s">
        <v>1102</v>
      </c>
      <c r="H989" s="4">
        <v>79000</v>
      </c>
      <c r="I989" s="4">
        <v>75034.5</v>
      </c>
      <c r="J989" s="28">
        <v>-5.0196202531645584</v>
      </c>
      <c r="K989" s="5"/>
    </row>
    <row r="990" spans="1:11">
      <c r="A990" s="40" t="s">
        <v>76</v>
      </c>
      <c r="B990" s="3" t="s">
        <v>77</v>
      </c>
      <c r="C990" s="3" t="s">
        <v>295</v>
      </c>
      <c r="D990" s="3" t="s">
        <v>275</v>
      </c>
      <c r="E990" s="3">
        <v>2331901</v>
      </c>
      <c r="F990" s="3" t="s">
        <v>1140</v>
      </c>
      <c r="G990" s="3" t="s">
        <v>1102</v>
      </c>
      <c r="H990" s="4">
        <v>71008.8571429</v>
      </c>
      <c r="I990" s="4">
        <v>71008.8571429</v>
      </c>
      <c r="J990" s="28">
        <v>0</v>
      </c>
      <c r="K990" s="5"/>
    </row>
    <row r="991" spans="1:11">
      <c r="A991" s="40" t="s">
        <v>76</v>
      </c>
      <c r="B991" s="3" t="s">
        <v>77</v>
      </c>
      <c r="C991" s="3" t="s">
        <v>78</v>
      </c>
      <c r="D991" s="3" t="s">
        <v>79</v>
      </c>
      <c r="E991" s="3">
        <v>2331901</v>
      </c>
      <c r="F991" s="3" t="s">
        <v>1140</v>
      </c>
      <c r="G991" s="3" t="s">
        <v>1102</v>
      </c>
      <c r="H991" s="4">
        <v>72250.625</v>
      </c>
      <c r="I991" s="4">
        <v>72483.75</v>
      </c>
      <c r="J991" s="28">
        <v>0.32266156867155615</v>
      </c>
      <c r="K991" s="5"/>
    </row>
    <row r="992" spans="1:11">
      <c r="A992" s="40" t="s">
        <v>76</v>
      </c>
      <c r="B992" s="3" t="s">
        <v>77</v>
      </c>
      <c r="C992" s="3" t="s">
        <v>296</v>
      </c>
      <c r="D992" s="3" t="s">
        <v>297</v>
      </c>
      <c r="E992" s="3">
        <v>2331901</v>
      </c>
      <c r="F992" s="3" t="s">
        <v>1140</v>
      </c>
      <c r="G992" s="3" t="s">
        <v>1102</v>
      </c>
      <c r="H992" s="4">
        <v>77500</v>
      </c>
      <c r="I992" s="4">
        <v>77500</v>
      </c>
      <c r="J992" s="28">
        <v>0</v>
      </c>
      <c r="K992" s="5"/>
    </row>
    <row r="993" spans="1:11">
      <c r="A993" s="40" t="s">
        <v>76</v>
      </c>
      <c r="B993" s="3" t="s">
        <v>77</v>
      </c>
      <c r="C993" s="3" t="s">
        <v>94</v>
      </c>
      <c r="D993" s="3" t="s">
        <v>95</v>
      </c>
      <c r="E993" s="3">
        <v>2331901</v>
      </c>
      <c r="F993" s="3" t="s">
        <v>1140</v>
      </c>
      <c r="G993" s="3" t="s">
        <v>1102</v>
      </c>
      <c r="H993" s="4">
        <v>74833.333333300005</v>
      </c>
      <c r="I993" s="4">
        <v>75089.333333300005</v>
      </c>
      <c r="J993" s="28">
        <v>0.34209354120282587</v>
      </c>
      <c r="K993" s="5"/>
    </row>
    <row r="994" spans="1:11">
      <c r="A994" s="40" t="s">
        <v>76</v>
      </c>
      <c r="B994" s="3" t="s">
        <v>77</v>
      </c>
      <c r="C994" s="3" t="s">
        <v>96</v>
      </c>
      <c r="D994" s="3" t="s">
        <v>97</v>
      </c>
      <c r="E994" s="3">
        <v>2331901</v>
      </c>
      <c r="F994" s="3" t="s">
        <v>1140</v>
      </c>
      <c r="G994" s="3" t="s">
        <v>1102</v>
      </c>
      <c r="H994" s="4">
        <v>71350</v>
      </c>
      <c r="I994" s="4">
        <v>72922.222222199998</v>
      </c>
      <c r="J994" s="28">
        <v>2.2035349995795261</v>
      </c>
      <c r="K994" s="5"/>
    </row>
    <row r="995" spans="1:11">
      <c r="A995" s="40" t="s">
        <v>76</v>
      </c>
      <c r="B995" s="3" t="s">
        <v>77</v>
      </c>
      <c r="C995" s="3" t="s">
        <v>98</v>
      </c>
      <c r="D995" s="3" t="s">
        <v>99</v>
      </c>
      <c r="E995" s="3">
        <v>2331901</v>
      </c>
      <c r="F995" s="3" t="s">
        <v>1140</v>
      </c>
      <c r="G995" s="3" t="s">
        <v>1102</v>
      </c>
      <c r="H995" s="4" t="s">
        <v>102</v>
      </c>
      <c r="I995" s="4">
        <v>72596</v>
      </c>
      <c r="J995" s="28" t="s">
        <v>102</v>
      </c>
      <c r="K995" s="5"/>
    </row>
    <row r="996" spans="1:11">
      <c r="A996" s="40" t="s">
        <v>76</v>
      </c>
      <c r="B996" s="3" t="s">
        <v>77</v>
      </c>
      <c r="C996" s="3" t="s">
        <v>105</v>
      </c>
      <c r="D996" s="3" t="s">
        <v>106</v>
      </c>
      <c r="E996" s="3">
        <v>2331901</v>
      </c>
      <c r="F996" s="3" t="s">
        <v>1140</v>
      </c>
      <c r="G996" s="3" t="s">
        <v>1102</v>
      </c>
      <c r="H996" s="4">
        <v>69000</v>
      </c>
      <c r="I996" s="4">
        <v>68666.666666699995</v>
      </c>
      <c r="J996" s="28">
        <v>-0.48309178739130987</v>
      </c>
      <c r="K996" s="5"/>
    </row>
    <row r="997" spans="1:11">
      <c r="A997" s="40" t="s">
        <v>565</v>
      </c>
      <c r="B997" s="3" t="s">
        <v>566</v>
      </c>
      <c r="C997" s="3" t="s">
        <v>567</v>
      </c>
      <c r="D997" s="3" t="s">
        <v>568</v>
      </c>
      <c r="E997" s="3">
        <v>2331901</v>
      </c>
      <c r="F997" s="3" t="s">
        <v>1140</v>
      </c>
      <c r="G997" s="3" t="s">
        <v>1102</v>
      </c>
      <c r="H997" s="4">
        <v>72000</v>
      </c>
      <c r="I997" s="4">
        <v>72000</v>
      </c>
      <c r="J997" s="28">
        <v>0</v>
      </c>
      <c r="K997" s="5"/>
    </row>
    <row r="998" spans="1:11">
      <c r="A998" s="40" t="s">
        <v>107</v>
      </c>
      <c r="B998" s="3" t="s">
        <v>108</v>
      </c>
      <c r="C998" s="3" t="s">
        <v>109</v>
      </c>
      <c r="D998" s="3" t="s">
        <v>108</v>
      </c>
      <c r="E998" s="3">
        <v>2331901</v>
      </c>
      <c r="F998" s="3" t="s">
        <v>1140</v>
      </c>
      <c r="G998" s="3" t="s">
        <v>1102</v>
      </c>
      <c r="H998" s="4">
        <v>67783.333333300005</v>
      </c>
      <c r="I998" s="4">
        <v>67701.4285714</v>
      </c>
      <c r="J998" s="28">
        <v>-0.12083318696834988</v>
      </c>
      <c r="K998" s="5"/>
    </row>
    <row r="999" spans="1:11">
      <c r="A999" s="40" t="s">
        <v>110</v>
      </c>
      <c r="B999" s="3" t="s">
        <v>111</v>
      </c>
      <c r="C999" s="3" t="s">
        <v>298</v>
      </c>
      <c r="D999" s="3" t="s">
        <v>299</v>
      </c>
      <c r="E999" s="3">
        <v>2331901</v>
      </c>
      <c r="F999" s="3" t="s">
        <v>1140</v>
      </c>
      <c r="G999" s="3" t="s">
        <v>1102</v>
      </c>
      <c r="H999" s="4">
        <v>65500</v>
      </c>
      <c r="I999" s="4">
        <v>65416.666666700003</v>
      </c>
      <c r="J999" s="28">
        <v>-0.12722646305343144</v>
      </c>
      <c r="K999" s="5"/>
    </row>
    <row r="1000" spans="1:11">
      <c r="A1000" s="40" t="s">
        <v>110</v>
      </c>
      <c r="B1000" s="3" t="s">
        <v>111</v>
      </c>
      <c r="C1000" s="3" t="s">
        <v>254</v>
      </c>
      <c r="D1000" s="3" t="s">
        <v>255</v>
      </c>
      <c r="E1000" s="3">
        <v>2331901</v>
      </c>
      <c r="F1000" s="3" t="s">
        <v>1140</v>
      </c>
      <c r="G1000" s="3" t="s">
        <v>1102</v>
      </c>
      <c r="H1000" s="4">
        <v>74894.117647100007</v>
      </c>
      <c r="I1000" s="4">
        <v>76347.619047600005</v>
      </c>
      <c r="J1000" s="28">
        <v>1.9407417380212344</v>
      </c>
      <c r="K1000" s="5"/>
    </row>
    <row r="1001" spans="1:11">
      <c r="A1001" s="40" t="s">
        <v>110</v>
      </c>
      <c r="B1001" s="3" t="s">
        <v>111</v>
      </c>
      <c r="C1001" s="3" t="s">
        <v>224</v>
      </c>
      <c r="D1001" s="3" t="s">
        <v>225</v>
      </c>
      <c r="E1001" s="3">
        <v>2331901</v>
      </c>
      <c r="F1001" s="3" t="s">
        <v>1140</v>
      </c>
      <c r="G1001" s="3" t="s">
        <v>1102</v>
      </c>
      <c r="H1001" s="4">
        <v>78553.333333300005</v>
      </c>
      <c r="I1001" s="4">
        <v>78656.666666699995</v>
      </c>
      <c r="J1001" s="28">
        <v>0.1315454469150934</v>
      </c>
      <c r="K1001" s="5"/>
    </row>
    <row r="1002" spans="1:11">
      <c r="A1002" s="40" t="s">
        <v>110</v>
      </c>
      <c r="B1002" s="3" t="s">
        <v>111</v>
      </c>
      <c r="C1002" s="3" t="s">
        <v>256</v>
      </c>
      <c r="D1002" s="3" t="s">
        <v>257</v>
      </c>
      <c r="E1002" s="3">
        <v>2331901</v>
      </c>
      <c r="F1002" s="3" t="s">
        <v>1140</v>
      </c>
      <c r="G1002" s="3" t="s">
        <v>1102</v>
      </c>
      <c r="H1002" s="4">
        <v>73132.222222199998</v>
      </c>
      <c r="I1002" s="4">
        <v>74795</v>
      </c>
      <c r="J1002" s="28">
        <v>2.2736595816108762</v>
      </c>
      <c r="K1002" s="5"/>
    </row>
    <row r="1003" spans="1:11">
      <c r="A1003" s="40" t="s">
        <v>110</v>
      </c>
      <c r="B1003" s="3" t="s">
        <v>111</v>
      </c>
      <c r="C1003" s="3" t="s">
        <v>300</v>
      </c>
      <c r="D1003" s="3" t="s">
        <v>301</v>
      </c>
      <c r="E1003" s="3">
        <v>2331901</v>
      </c>
      <c r="F1003" s="3" t="s">
        <v>1140</v>
      </c>
      <c r="G1003" s="3" t="s">
        <v>1102</v>
      </c>
      <c r="H1003" s="4">
        <v>66000</v>
      </c>
      <c r="I1003" s="4">
        <v>66000</v>
      </c>
      <c r="J1003" s="28">
        <v>0</v>
      </c>
      <c r="K1003" s="5"/>
    </row>
    <row r="1004" spans="1:11">
      <c r="A1004" s="40" t="s">
        <v>110</v>
      </c>
      <c r="B1004" s="3" t="s">
        <v>111</v>
      </c>
      <c r="C1004" s="3" t="s">
        <v>443</v>
      </c>
      <c r="D1004" s="3" t="s">
        <v>444</v>
      </c>
      <c r="E1004" s="3">
        <v>2331901</v>
      </c>
      <c r="F1004" s="3" t="s">
        <v>1140</v>
      </c>
      <c r="G1004" s="3" t="s">
        <v>1102</v>
      </c>
      <c r="H1004" s="4">
        <v>70580</v>
      </c>
      <c r="I1004" s="4">
        <v>70400</v>
      </c>
      <c r="J1004" s="28">
        <v>-0.25502975347123646</v>
      </c>
      <c r="K1004" s="5"/>
    </row>
    <row r="1005" spans="1:11">
      <c r="A1005" s="40" t="s">
        <v>110</v>
      </c>
      <c r="B1005" s="3" t="s">
        <v>111</v>
      </c>
      <c r="C1005" s="3" t="s">
        <v>258</v>
      </c>
      <c r="D1005" s="3" t="s">
        <v>259</v>
      </c>
      <c r="E1005" s="3">
        <v>2331901</v>
      </c>
      <c r="F1005" s="3" t="s">
        <v>1140</v>
      </c>
      <c r="G1005" s="3" t="s">
        <v>1102</v>
      </c>
      <c r="H1005" s="4">
        <v>74500</v>
      </c>
      <c r="I1005" s="4">
        <v>74500</v>
      </c>
      <c r="J1005" s="28">
        <v>0</v>
      </c>
      <c r="K1005" s="5"/>
    </row>
    <row r="1006" spans="1:11">
      <c r="A1006" s="40" t="s">
        <v>110</v>
      </c>
      <c r="B1006" s="3" t="s">
        <v>111</v>
      </c>
      <c r="C1006" s="3" t="s">
        <v>114</v>
      </c>
      <c r="D1006" s="3" t="s">
        <v>115</v>
      </c>
      <c r="E1006" s="3">
        <v>2331901</v>
      </c>
      <c r="F1006" s="3" t="s">
        <v>1140</v>
      </c>
      <c r="G1006" s="3" t="s">
        <v>1102</v>
      </c>
      <c r="H1006" s="4">
        <v>74109.090909100007</v>
      </c>
      <c r="I1006" s="4">
        <v>75600</v>
      </c>
      <c r="J1006" s="28">
        <v>2.011776251214159</v>
      </c>
      <c r="K1006" s="5"/>
    </row>
    <row r="1007" spans="1:11">
      <c r="A1007" s="40" t="s">
        <v>110</v>
      </c>
      <c r="B1007" s="3" t="s">
        <v>111</v>
      </c>
      <c r="C1007" s="3" t="s">
        <v>260</v>
      </c>
      <c r="D1007" s="3" t="s">
        <v>261</v>
      </c>
      <c r="E1007" s="3">
        <v>2331901</v>
      </c>
      <c r="F1007" s="3" t="s">
        <v>1140</v>
      </c>
      <c r="G1007" s="3" t="s">
        <v>1102</v>
      </c>
      <c r="H1007" s="4">
        <v>68875</v>
      </c>
      <c r="I1007" s="4">
        <v>68500</v>
      </c>
      <c r="J1007" s="28">
        <v>-0.54446460980036582</v>
      </c>
      <c r="K1007" s="5"/>
    </row>
    <row r="1008" spans="1:11">
      <c r="A1008" s="40" t="s">
        <v>110</v>
      </c>
      <c r="B1008" s="3" t="s">
        <v>111</v>
      </c>
      <c r="C1008" s="3" t="s">
        <v>112</v>
      </c>
      <c r="D1008" s="3" t="s">
        <v>113</v>
      </c>
      <c r="E1008" s="3">
        <v>2331901</v>
      </c>
      <c r="F1008" s="3" t="s">
        <v>1140</v>
      </c>
      <c r="G1008" s="3" t="s">
        <v>1102</v>
      </c>
      <c r="H1008" s="4">
        <v>73085.7142857</v>
      </c>
      <c r="I1008" s="4">
        <v>73071.4285714</v>
      </c>
      <c r="J1008" s="28">
        <v>-1.9546520738866757E-2</v>
      </c>
      <c r="K1008" s="5"/>
    </row>
    <row r="1009" spans="1:11">
      <c r="A1009" s="40" t="s">
        <v>110</v>
      </c>
      <c r="B1009" s="3" t="s">
        <v>111</v>
      </c>
      <c r="C1009" s="3" t="s">
        <v>212</v>
      </c>
      <c r="D1009" s="3" t="s">
        <v>213</v>
      </c>
      <c r="E1009" s="3">
        <v>2331901</v>
      </c>
      <c r="F1009" s="3" t="s">
        <v>1140</v>
      </c>
      <c r="G1009" s="3" t="s">
        <v>1102</v>
      </c>
      <c r="H1009" s="4">
        <v>70900</v>
      </c>
      <c r="I1009" s="4">
        <v>70100</v>
      </c>
      <c r="J1009" s="28">
        <v>-1.1283497884344129</v>
      </c>
      <c r="K1009" s="5"/>
    </row>
    <row r="1010" spans="1:11">
      <c r="A1010" s="40" t="s">
        <v>116</v>
      </c>
      <c r="B1010" s="3" t="s">
        <v>117</v>
      </c>
      <c r="C1010" s="3" t="s">
        <v>120</v>
      </c>
      <c r="D1010" s="3" t="s">
        <v>121</v>
      </c>
      <c r="E1010" s="3">
        <v>2331901</v>
      </c>
      <c r="F1010" s="3" t="s">
        <v>1140</v>
      </c>
      <c r="G1010" s="3" t="s">
        <v>1102</v>
      </c>
      <c r="H1010" s="4">
        <v>68333.333333300005</v>
      </c>
      <c r="I1010" s="4">
        <v>68500</v>
      </c>
      <c r="J1010" s="28">
        <v>0.24390243907328468</v>
      </c>
      <c r="K1010" s="5"/>
    </row>
    <row r="1011" spans="1:11">
      <c r="A1011" s="40" t="s">
        <v>116</v>
      </c>
      <c r="B1011" s="3" t="s">
        <v>117</v>
      </c>
      <c r="C1011" s="3" t="s">
        <v>118</v>
      </c>
      <c r="D1011" s="3" t="s">
        <v>119</v>
      </c>
      <c r="E1011" s="3">
        <v>2331901</v>
      </c>
      <c r="F1011" s="3" t="s">
        <v>1140</v>
      </c>
      <c r="G1011" s="3" t="s">
        <v>1102</v>
      </c>
      <c r="H1011" s="4">
        <v>73116.666666699995</v>
      </c>
      <c r="I1011" s="4">
        <v>74000</v>
      </c>
      <c r="J1011" s="28">
        <v>1.2081148848410272</v>
      </c>
      <c r="K1011" s="5"/>
    </row>
    <row r="1012" spans="1:11">
      <c r="A1012" s="40" t="s">
        <v>116</v>
      </c>
      <c r="B1012" s="3" t="s">
        <v>117</v>
      </c>
      <c r="C1012" s="3" t="s">
        <v>306</v>
      </c>
      <c r="D1012" s="3" t="s">
        <v>307</v>
      </c>
      <c r="E1012" s="3">
        <v>2331901</v>
      </c>
      <c r="F1012" s="3" t="s">
        <v>1140</v>
      </c>
      <c r="G1012" s="3" t="s">
        <v>1102</v>
      </c>
      <c r="H1012" s="4">
        <v>76625</v>
      </c>
      <c r="I1012" s="4">
        <v>76537.5</v>
      </c>
      <c r="J1012" s="28">
        <v>-0.11419249592169445</v>
      </c>
      <c r="K1012" s="5"/>
    </row>
    <row r="1013" spans="1:11">
      <c r="A1013" s="40" t="s">
        <v>116</v>
      </c>
      <c r="B1013" s="3" t="s">
        <v>117</v>
      </c>
      <c r="C1013" s="3" t="s">
        <v>634</v>
      </c>
      <c r="D1013" s="3" t="s">
        <v>635</v>
      </c>
      <c r="E1013" s="3">
        <v>2331901</v>
      </c>
      <c r="F1013" s="3" t="s">
        <v>1140</v>
      </c>
      <c r="G1013" s="3" t="s">
        <v>1102</v>
      </c>
      <c r="H1013" s="4">
        <v>73366.666666699995</v>
      </c>
      <c r="I1013" s="4">
        <v>71640</v>
      </c>
      <c r="J1013" s="28">
        <v>-2.3534756929112333</v>
      </c>
      <c r="K1013" s="5"/>
    </row>
    <row r="1014" spans="1:11">
      <c r="A1014" s="40" t="s">
        <v>497</v>
      </c>
      <c r="B1014" s="3" t="s">
        <v>498</v>
      </c>
      <c r="C1014" s="3" t="s">
        <v>612</v>
      </c>
      <c r="D1014" s="3" t="s">
        <v>613</v>
      </c>
      <c r="E1014" s="3">
        <v>2331901</v>
      </c>
      <c r="F1014" s="3" t="s">
        <v>1140</v>
      </c>
      <c r="G1014" s="3" t="s">
        <v>1102</v>
      </c>
      <c r="H1014" s="4">
        <v>66600</v>
      </c>
      <c r="I1014" s="4">
        <v>68000</v>
      </c>
      <c r="J1014" s="28">
        <v>2.1021021021021102</v>
      </c>
      <c r="K1014" s="5"/>
    </row>
    <row r="1015" spans="1:11">
      <c r="A1015" s="40" t="s">
        <v>497</v>
      </c>
      <c r="B1015" s="3" t="s">
        <v>498</v>
      </c>
      <c r="C1015" s="3" t="s">
        <v>900</v>
      </c>
      <c r="D1015" s="3" t="s">
        <v>901</v>
      </c>
      <c r="E1015" s="3">
        <v>2331901</v>
      </c>
      <c r="F1015" s="3" t="s">
        <v>1140</v>
      </c>
      <c r="G1015" s="3" t="s">
        <v>1102</v>
      </c>
      <c r="H1015" s="4">
        <v>67800</v>
      </c>
      <c r="I1015" s="4">
        <v>69200</v>
      </c>
      <c r="J1015" s="28">
        <v>2.0648967551622377</v>
      </c>
      <c r="K1015" s="5"/>
    </row>
    <row r="1016" spans="1:11">
      <c r="A1016" s="40" t="s">
        <v>497</v>
      </c>
      <c r="B1016" s="3" t="s">
        <v>498</v>
      </c>
      <c r="C1016" s="3" t="s">
        <v>614</v>
      </c>
      <c r="D1016" s="3" t="s">
        <v>615</v>
      </c>
      <c r="E1016" s="3">
        <v>2331901</v>
      </c>
      <c r="F1016" s="3" t="s">
        <v>1140</v>
      </c>
      <c r="G1016" s="3" t="s">
        <v>1102</v>
      </c>
      <c r="H1016" s="4">
        <v>77750</v>
      </c>
      <c r="I1016" s="4">
        <v>73000</v>
      </c>
      <c r="J1016" s="28">
        <v>-6.1093247588424386</v>
      </c>
      <c r="K1016" s="5"/>
    </row>
    <row r="1017" spans="1:11">
      <c r="A1017" s="40" t="s">
        <v>228</v>
      </c>
      <c r="B1017" s="3" t="s">
        <v>229</v>
      </c>
      <c r="C1017" s="3" t="s">
        <v>230</v>
      </c>
      <c r="D1017" s="3" t="s">
        <v>231</v>
      </c>
      <c r="E1017" s="3">
        <v>2331901</v>
      </c>
      <c r="F1017" s="3" t="s">
        <v>1140</v>
      </c>
      <c r="G1017" s="3" t="s">
        <v>1102</v>
      </c>
      <c r="H1017" s="4">
        <v>77971.4285714</v>
      </c>
      <c r="I1017" s="4">
        <v>78414.2857143</v>
      </c>
      <c r="J1017" s="28">
        <v>0.56797361676459435</v>
      </c>
      <c r="K1017" s="5"/>
    </row>
    <row r="1018" spans="1:11">
      <c r="A1018" s="40" t="s">
        <v>228</v>
      </c>
      <c r="B1018" s="3" t="s">
        <v>229</v>
      </c>
      <c r="C1018" s="3" t="s">
        <v>412</v>
      </c>
      <c r="D1018" s="3" t="s">
        <v>413</v>
      </c>
      <c r="E1018" s="3">
        <v>2331901</v>
      </c>
      <c r="F1018" s="3" t="s">
        <v>1140</v>
      </c>
      <c r="G1018" s="3" t="s">
        <v>1102</v>
      </c>
      <c r="H1018" s="4">
        <v>77700</v>
      </c>
      <c r="I1018" s="4">
        <v>77700</v>
      </c>
      <c r="J1018" s="28">
        <v>0</v>
      </c>
      <c r="K1018" s="5"/>
    </row>
    <row r="1019" spans="1:11">
      <c r="A1019" s="40" t="s">
        <v>122</v>
      </c>
      <c r="B1019" s="3" t="s">
        <v>123</v>
      </c>
      <c r="C1019" s="3" t="s">
        <v>529</v>
      </c>
      <c r="D1019" s="3" t="s">
        <v>530</v>
      </c>
      <c r="E1019" s="3">
        <v>2331901</v>
      </c>
      <c r="F1019" s="3" t="s">
        <v>1140</v>
      </c>
      <c r="G1019" s="3" t="s">
        <v>1102</v>
      </c>
      <c r="H1019" s="4">
        <v>69000</v>
      </c>
      <c r="I1019" s="4">
        <v>68000</v>
      </c>
      <c r="J1019" s="28">
        <v>-1.4492753623188359</v>
      </c>
      <c r="K1019" s="5"/>
    </row>
    <row r="1020" spans="1:11">
      <c r="A1020" s="40" t="s">
        <v>122</v>
      </c>
      <c r="B1020" s="3" t="s">
        <v>123</v>
      </c>
      <c r="C1020" s="3" t="s">
        <v>124</v>
      </c>
      <c r="D1020" s="3" t="s">
        <v>125</v>
      </c>
      <c r="E1020" s="3">
        <v>2331901</v>
      </c>
      <c r="F1020" s="3" t="s">
        <v>1140</v>
      </c>
      <c r="G1020" s="3" t="s">
        <v>1102</v>
      </c>
      <c r="H1020" s="4">
        <v>70000</v>
      </c>
      <c r="I1020" s="4">
        <v>70000</v>
      </c>
      <c r="J1020" s="28">
        <v>0</v>
      </c>
      <c r="K1020" s="5"/>
    </row>
    <row r="1021" spans="1:11">
      <c r="A1021" s="40" t="s">
        <v>126</v>
      </c>
      <c r="B1021" s="3" t="s">
        <v>127</v>
      </c>
      <c r="C1021" s="3" t="s">
        <v>762</v>
      </c>
      <c r="D1021" s="3" t="s">
        <v>763</v>
      </c>
      <c r="E1021" s="3">
        <v>2331901</v>
      </c>
      <c r="F1021" s="3" t="s">
        <v>1140</v>
      </c>
      <c r="G1021" s="3" t="s">
        <v>1102</v>
      </c>
      <c r="H1021" s="4">
        <v>76897.125</v>
      </c>
      <c r="I1021" s="4">
        <v>76889.5</v>
      </c>
      <c r="J1021" s="28">
        <v>-9.9158453583325645E-3</v>
      </c>
      <c r="K1021" s="5"/>
    </row>
    <row r="1022" spans="1:11">
      <c r="A1022" s="40" t="s">
        <v>126</v>
      </c>
      <c r="B1022" s="3" t="s">
        <v>127</v>
      </c>
      <c r="C1022" s="3" t="s">
        <v>262</v>
      </c>
      <c r="D1022" s="3" t="s">
        <v>263</v>
      </c>
      <c r="E1022" s="3">
        <v>2331901</v>
      </c>
      <c r="F1022" s="3" t="s">
        <v>1140</v>
      </c>
      <c r="G1022" s="3" t="s">
        <v>1102</v>
      </c>
      <c r="H1022" s="4">
        <v>66333.333333300005</v>
      </c>
      <c r="I1022" s="4">
        <v>64750</v>
      </c>
      <c r="J1022" s="28">
        <v>-2.3869346733177865</v>
      </c>
      <c r="K1022" s="5"/>
    </row>
    <row r="1023" spans="1:11">
      <c r="A1023" s="40" t="s">
        <v>126</v>
      </c>
      <c r="B1023" s="3" t="s">
        <v>127</v>
      </c>
      <c r="C1023" s="3" t="s">
        <v>132</v>
      </c>
      <c r="D1023" s="3" t="s">
        <v>133</v>
      </c>
      <c r="E1023" s="3">
        <v>2331901</v>
      </c>
      <c r="F1023" s="3" t="s">
        <v>1140</v>
      </c>
      <c r="G1023" s="3" t="s">
        <v>1102</v>
      </c>
      <c r="H1023" s="4">
        <v>63437.5</v>
      </c>
      <c r="I1023" s="4">
        <v>63785.7142857</v>
      </c>
      <c r="J1023" s="28">
        <v>0.54890921883743449</v>
      </c>
      <c r="K1023" s="5"/>
    </row>
    <row r="1024" spans="1:11">
      <c r="A1024" s="40" t="s">
        <v>126</v>
      </c>
      <c r="B1024" s="3" t="s">
        <v>127</v>
      </c>
      <c r="C1024" s="3" t="s">
        <v>134</v>
      </c>
      <c r="D1024" s="3" t="s">
        <v>135</v>
      </c>
      <c r="E1024" s="3">
        <v>2331901</v>
      </c>
      <c r="F1024" s="3" t="s">
        <v>1140</v>
      </c>
      <c r="G1024" s="3" t="s">
        <v>1102</v>
      </c>
      <c r="H1024" s="4">
        <v>71850</v>
      </c>
      <c r="I1024" s="4">
        <v>72139.25</v>
      </c>
      <c r="J1024" s="28">
        <v>0.4025748086290859</v>
      </c>
      <c r="K1024" s="5"/>
    </row>
    <row r="1025" spans="1:11">
      <c r="A1025" s="40" t="s">
        <v>126</v>
      </c>
      <c r="B1025" s="3" t="s">
        <v>127</v>
      </c>
      <c r="C1025" s="3" t="s">
        <v>136</v>
      </c>
      <c r="D1025" s="3" t="s">
        <v>137</v>
      </c>
      <c r="E1025" s="3">
        <v>2331901</v>
      </c>
      <c r="F1025" s="3" t="s">
        <v>1140</v>
      </c>
      <c r="G1025" s="3" t="s">
        <v>1102</v>
      </c>
      <c r="H1025" s="4">
        <v>67275</v>
      </c>
      <c r="I1025" s="4">
        <v>68257.1428571</v>
      </c>
      <c r="J1025" s="28">
        <v>1.4598927641768844</v>
      </c>
      <c r="K1025" s="5"/>
    </row>
    <row r="1026" spans="1:11">
      <c r="A1026" s="40" t="s">
        <v>126</v>
      </c>
      <c r="B1026" s="3" t="s">
        <v>127</v>
      </c>
      <c r="C1026" s="3" t="s">
        <v>138</v>
      </c>
      <c r="D1026" s="3" t="s">
        <v>139</v>
      </c>
      <c r="E1026" s="3">
        <v>2331901</v>
      </c>
      <c r="F1026" s="3" t="s">
        <v>1140</v>
      </c>
      <c r="G1026" s="3" t="s">
        <v>1102</v>
      </c>
      <c r="H1026" s="4">
        <v>63250</v>
      </c>
      <c r="I1026" s="4">
        <v>63250</v>
      </c>
      <c r="J1026" s="28">
        <v>0</v>
      </c>
      <c r="K1026" s="5"/>
    </row>
    <row r="1027" spans="1:11">
      <c r="A1027" s="40" t="s">
        <v>126</v>
      </c>
      <c r="B1027" s="3" t="s">
        <v>127</v>
      </c>
      <c r="C1027" s="3" t="s">
        <v>314</v>
      </c>
      <c r="D1027" s="3" t="s">
        <v>315</v>
      </c>
      <c r="E1027" s="3">
        <v>2331901</v>
      </c>
      <c r="F1027" s="3" t="s">
        <v>1140</v>
      </c>
      <c r="G1027" s="3" t="s">
        <v>1102</v>
      </c>
      <c r="H1027" s="4">
        <v>75034.8</v>
      </c>
      <c r="I1027" s="4">
        <v>71335.600000000006</v>
      </c>
      <c r="J1027" s="28">
        <v>-4.9299791563381268</v>
      </c>
      <c r="K1027" s="5"/>
    </row>
    <row r="1028" spans="1:11">
      <c r="A1028" s="40" t="s">
        <v>126</v>
      </c>
      <c r="B1028" s="3" t="s">
        <v>127</v>
      </c>
      <c r="C1028" s="3" t="s">
        <v>140</v>
      </c>
      <c r="D1028" s="3" t="s">
        <v>141</v>
      </c>
      <c r="E1028" s="3">
        <v>2331901</v>
      </c>
      <c r="F1028" s="3" t="s">
        <v>1140</v>
      </c>
      <c r="G1028" s="3" t="s">
        <v>1102</v>
      </c>
      <c r="H1028" s="4">
        <v>78333.333333300005</v>
      </c>
      <c r="I1028" s="4">
        <v>77625</v>
      </c>
      <c r="J1028" s="28">
        <v>-0.90425531910677259</v>
      </c>
      <c r="K1028" s="5"/>
    </row>
    <row r="1029" spans="1:11">
      <c r="A1029" s="40" t="s">
        <v>126</v>
      </c>
      <c r="B1029" s="3" t="s">
        <v>127</v>
      </c>
      <c r="C1029" s="3" t="s">
        <v>318</v>
      </c>
      <c r="D1029" s="3" t="s">
        <v>319</v>
      </c>
      <c r="E1029" s="3">
        <v>2331901</v>
      </c>
      <c r="F1029" s="3" t="s">
        <v>1140</v>
      </c>
      <c r="G1029" s="3" t="s">
        <v>1102</v>
      </c>
      <c r="H1029" s="4">
        <v>65333.333333299997</v>
      </c>
      <c r="I1029" s="4">
        <v>64500</v>
      </c>
      <c r="J1029" s="28">
        <v>-1.2755102040312605</v>
      </c>
      <c r="K1029" s="5"/>
    </row>
    <row r="1030" spans="1:11">
      <c r="A1030" s="40" t="s">
        <v>126</v>
      </c>
      <c r="B1030" s="3" t="s">
        <v>127</v>
      </c>
      <c r="C1030" s="3" t="s">
        <v>369</v>
      </c>
      <c r="D1030" s="3" t="s">
        <v>370</v>
      </c>
      <c r="E1030" s="3">
        <v>2331901</v>
      </c>
      <c r="F1030" s="3" t="s">
        <v>1140</v>
      </c>
      <c r="G1030" s="3" t="s">
        <v>1102</v>
      </c>
      <c r="H1030" s="4">
        <v>73446.0714286</v>
      </c>
      <c r="I1030" s="4">
        <v>73148.8571429</v>
      </c>
      <c r="J1030" s="28">
        <v>-0.40467009319747893</v>
      </c>
      <c r="K1030" s="5"/>
    </row>
    <row r="1031" spans="1:11">
      <c r="A1031" s="40" t="s">
        <v>126</v>
      </c>
      <c r="B1031" s="3" t="s">
        <v>127</v>
      </c>
      <c r="C1031" s="3" t="s">
        <v>593</v>
      </c>
      <c r="D1031" s="3" t="s">
        <v>594</v>
      </c>
      <c r="E1031" s="3">
        <v>2331901</v>
      </c>
      <c r="F1031" s="3" t="s">
        <v>1140</v>
      </c>
      <c r="G1031" s="3" t="s">
        <v>1102</v>
      </c>
      <c r="H1031" s="4">
        <v>68142.8571429</v>
      </c>
      <c r="I1031" s="4">
        <v>67714.2857143</v>
      </c>
      <c r="J1031" s="28">
        <v>-0.6289308176515962</v>
      </c>
      <c r="K1031" s="5"/>
    </row>
    <row r="1032" spans="1:11">
      <c r="A1032" s="40" t="s">
        <v>126</v>
      </c>
      <c r="B1032" s="3" t="s">
        <v>127</v>
      </c>
      <c r="C1032" s="3" t="s">
        <v>144</v>
      </c>
      <c r="D1032" s="3" t="s">
        <v>145</v>
      </c>
      <c r="E1032" s="3">
        <v>2331901</v>
      </c>
      <c r="F1032" s="3" t="s">
        <v>1140</v>
      </c>
      <c r="G1032" s="3" t="s">
        <v>1102</v>
      </c>
      <c r="H1032" s="4">
        <v>68333.333333300005</v>
      </c>
      <c r="I1032" s="4">
        <v>68000</v>
      </c>
      <c r="J1032" s="28">
        <v>-0.48780487800024197</v>
      </c>
      <c r="K1032" s="5"/>
    </row>
    <row r="1033" spans="1:11">
      <c r="A1033" s="40" t="s">
        <v>126</v>
      </c>
      <c r="B1033" s="3" t="s">
        <v>127</v>
      </c>
      <c r="C1033" s="3" t="s">
        <v>148</v>
      </c>
      <c r="D1033" s="3" t="s">
        <v>149</v>
      </c>
      <c r="E1033" s="3">
        <v>2331901</v>
      </c>
      <c r="F1033" s="3" t="s">
        <v>1140</v>
      </c>
      <c r="G1033" s="3" t="s">
        <v>1102</v>
      </c>
      <c r="H1033" s="4">
        <v>75785</v>
      </c>
      <c r="I1033" s="4">
        <v>75766.666666699995</v>
      </c>
      <c r="J1033" s="28">
        <v>-2.4191242726134821E-2</v>
      </c>
      <c r="K1033" s="5"/>
    </row>
    <row r="1034" spans="1:11">
      <c r="A1034" s="40" t="s">
        <v>126</v>
      </c>
      <c r="B1034" s="3" t="s">
        <v>127</v>
      </c>
      <c r="C1034" s="3" t="s">
        <v>264</v>
      </c>
      <c r="D1034" s="3" t="s">
        <v>265</v>
      </c>
      <c r="E1034" s="3">
        <v>2331901</v>
      </c>
      <c r="F1034" s="3" t="s">
        <v>1140</v>
      </c>
      <c r="G1034" s="3" t="s">
        <v>1102</v>
      </c>
      <c r="H1034" s="4">
        <v>71626.666666699995</v>
      </c>
      <c r="I1034" s="4">
        <v>70413.333333300005</v>
      </c>
      <c r="J1034" s="28">
        <v>-1.6939687268234693</v>
      </c>
      <c r="K1034" s="5"/>
    </row>
    <row r="1035" spans="1:11">
      <c r="A1035" s="40" t="s">
        <v>126</v>
      </c>
      <c r="B1035" s="3" t="s">
        <v>127</v>
      </c>
      <c r="C1035" s="3" t="s">
        <v>266</v>
      </c>
      <c r="D1035" s="3" t="s">
        <v>267</v>
      </c>
      <c r="E1035" s="3">
        <v>2331901</v>
      </c>
      <c r="F1035" s="3" t="s">
        <v>1140</v>
      </c>
      <c r="G1035" s="3" t="s">
        <v>1102</v>
      </c>
      <c r="H1035" s="4">
        <v>65741.666666699995</v>
      </c>
      <c r="I1035" s="4">
        <v>66209.090909100007</v>
      </c>
      <c r="J1035" s="28">
        <v>0.7110015095445954</v>
      </c>
      <c r="K1035" s="5"/>
    </row>
    <row r="1036" spans="1:11">
      <c r="A1036" s="40" t="s">
        <v>126</v>
      </c>
      <c r="B1036" s="3" t="s">
        <v>127</v>
      </c>
      <c r="C1036" s="3" t="s">
        <v>268</v>
      </c>
      <c r="D1036" s="3" t="s">
        <v>269</v>
      </c>
      <c r="E1036" s="3">
        <v>2331901</v>
      </c>
      <c r="F1036" s="3" t="s">
        <v>1140</v>
      </c>
      <c r="G1036" s="3" t="s">
        <v>1102</v>
      </c>
      <c r="H1036" s="4">
        <v>67245.375</v>
      </c>
      <c r="I1036" s="4">
        <v>66007.777777800002</v>
      </c>
      <c r="J1036" s="28">
        <v>-1.8404198388364934</v>
      </c>
      <c r="K1036" s="5"/>
    </row>
    <row r="1037" spans="1:11">
      <c r="A1037" s="40" t="s">
        <v>150</v>
      </c>
      <c r="B1037" s="3" t="s">
        <v>151</v>
      </c>
      <c r="C1037" s="3" t="s">
        <v>383</v>
      </c>
      <c r="D1037" s="3" t="s">
        <v>384</v>
      </c>
      <c r="E1037" s="3">
        <v>2331901</v>
      </c>
      <c r="F1037" s="3" t="s">
        <v>1140</v>
      </c>
      <c r="G1037" s="3" t="s">
        <v>1102</v>
      </c>
      <c r="H1037" s="4">
        <v>80500</v>
      </c>
      <c r="I1037" s="4">
        <v>81000</v>
      </c>
      <c r="J1037" s="28">
        <v>0.62111801242235032</v>
      </c>
      <c r="K1037" s="5"/>
    </row>
    <row r="1038" spans="1:11">
      <c r="A1038" s="40" t="s">
        <v>150</v>
      </c>
      <c r="B1038" s="3" t="s">
        <v>151</v>
      </c>
      <c r="C1038" s="3" t="s">
        <v>152</v>
      </c>
      <c r="D1038" s="3" t="s">
        <v>153</v>
      </c>
      <c r="E1038" s="3">
        <v>2331901</v>
      </c>
      <c r="F1038" s="3" t="s">
        <v>1140</v>
      </c>
      <c r="G1038" s="3" t="s">
        <v>1102</v>
      </c>
      <c r="H1038" s="4">
        <v>77650</v>
      </c>
      <c r="I1038" s="4">
        <v>77650</v>
      </c>
      <c r="J1038" s="28">
        <v>0</v>
      </c>
      <c r="K1038" s="5"/>
    </row>
    <row r="1039" spans="1:11">
      <c r="A1039" s="40" t="s">
        <v>150</v>
      </c>
      <c r="B1039" s="3" t="s">
        <v>151</v>
      </c>
      <c r="C1039" s="3" t="s">
        <v>195</v>
      </c>
      <c r="D1039" s="3" t="s">
        <v>196</v>
      </c>
      <c r="E1039" s="3">
        <v>2331901</v>
      </c>
      <c r="F1039" s="3" t="s">
        <v>1140</v>
      </c>
      <c r="G1039" s="3" t="s">
        <v>1102</v>
      </c>
      <c r="H1039" s="4">
        <v>79375</v>
      </c>
      <c r="I1039" s="4">
        <v>82250</v>
      </c>
      <c r="J1039" s="28">
        <v>3.6220472440944951</v>
      </c>
      <c r="K1039" s="5"/>
    </row>
    <row r="1040" spans="1:11">
      <c r="A1040" s="40" t="s">
        <v>150</v>
      </c>
      <c r="B1040" s="3" t="s">
        <v>151</v>
      </c>
      <c r="C1040" s="3" t="s">
        <v>218</v>
      </c>
      <c r="D1040" s="3" t="s">
        <v>219</v>
      </c>
      <c r="E1040" s="3">
        <v>2331901</v>
      </c>
      <c r="F1040" s="3" t="s">
        <v>1140</v>
      </c>
      <c r="G1040" s="3" t="s">
        <v>1102</v>
      </c>
      <c r="H1040" s="4">
        <v>74266.666666699995</v>
      </c>
      <c r="I1040" s="4">
        <v>74333.333333300005</v>
      </c>
      <c r="J1040" s="28">
        <v>8.9766606732477605E-2</v>
      </c>
      <c r="K1040" s="5"/>
    </row>
    <row r="1041" spans="1:11">
      <c r="A1041" s="40" t="s">
        <v>150</v>
      </c>
      <c r="B1041" s="3" t="s">
        <v>151</v>
      </c>
      <c r="C1041" s="3" t="s">
        <v>221</v>
      </c>
      <c r="D1041" s="3" t="s">
        <v>222</v>
      </c>
      <c r="E1041" s="3">
        <v>2331901</v>
      </c>
      <c r="F1041" s="3" t="s">
        <v>1140</v>
      </c>
      <c r="G1041" s="3" t="s">
        <v>1102</v>
      </c>
      <c r="H1041" s="4">
        <v>80200</v>
      </c>
      <c r="I1041" s="4">
        <v>80200</v>
      </c>
      <c r="J1041" s="28">
        <v>0</v>
      </c>
      <c r="K1041" s="5"/>
    </row>
    <row r="1042" spans="1:11">
      <c r="A1042" s="40" t="s">
        <v>232</v>
      </c>
      <c r="B1042" s="3" t="s">
        <v>233</v>
      </c>
      <c r="C1042" s="3" t="s">
        <v>270</v>
      </c>
      <c r="D1042" s="3" t="s">
        <v>271</v>
      </c>
      <c r="E1042" s="3">
        <v>2331901</v>
      </c>
      <c r="F1042" s="3" t="s">
        <v>1140</v>
      </c>
      <c r="G1042" s="3" t="s">
        <v>1102</v>
      </c>
      <c r="H1042" s="4">
        <v>78500</v>
      </c>
      <c r="I1042" s="4">
        <v>78181.818181800001</v>
      </c>
      <c r="J1042" s="28">
        <v>-0.40532715694266974</v>
      </c>
      <c r="K1042" s="5"/>
    </row>
    <row r="1043" spans="1:11">
      <c r="A1043" s="40" t="s">
        <v>232</v>
      </c>
      <c r="B1043" s="3" t="s">
        <v>233</v>
      </c>
      <c r="C1043" s="3" t="s">
        <v>1141</v>
      </c>
      <c r="D1043" s="3" t="s">
        <v>1142</v>
      </c>
      <c r="E1043" s="3">
        <v>2331901</v>
      </c>
      <c r="F1043" s="3" t="s">
        <v>1140</v>
      </c>
      <c r="G1043" s="3" t="s">
        <v>1102</v>
      </c>
      <c r="H1043" s="4">
        <v>69714.2857143</v>
      </c>
      <c r="I1043" s="4">
        <v>69714.2857143</v>
      </c>
      <c r="J1043" s="28">
        <v>0</v>
      </c>
      <c r="K1043" s="5"/>
    </row>
    <row r="1044" spans="1:11">
      <c r="A1044" s="40" t="s">
        <v>232</v>
      </c>
      <c r="B1044" s="3" t="s">
        <v>233</v>
      </c>
      <c r="C1044" s="3" t="s">
        <v>439</v>
      </c>
      <c r="D1044" s="3" t="s">
        <v>440</v>
      </c>
      <c r="E1044" s="3">
        <v>2331901</v>
      </c>
      <c r="F1044" s="3" t="s">
        <v>1140</v>
      </c>
      <c r="G1044" s="3" t="s">
        <v>1102</v>
      </c>
      <c r="H1044" s="4">
        <v>71310</v>
      </c>
      <c r="I1044" s="4">
        <v>71610</v>
      </c>
      <c r="J1044" s="28">
        <v>0.42069835927640575</v>
      </c>
      <c r="K1044" s="5"/>
    </row>
    <row r="1045" spans="1:11">
      <c r="A1045" s="40" t="s">
        <v>232</v>
      </c>
      <c r="B1045" s="3" t="s">
        <v>233</v>
      </c>
      <c r="C1045" s="3" t="s">
        <v>750</v>
      </c>
      <c r="D1045" s="3" t="s">
        <v>751</v>
      </c>
      <c r="E1045" s="3">
        <v>2331901</v>
      </c>
      <c r="F1045" s="3" t="s">
        <v>1140</v>
      </c>
      <c r="G1045" s="3" t="s">
        <v>1102</v>
      </c>
      <c r="H1045" s="4">
        <v>81293.25</v>
      </c>
      <c r="I1045" s="4">
        <v>81842.5</v>
      </c>
      <c r="J1045" s="28">
        <v>0.67564035144369594</v>
      </c>
      <c r="K1045" s="5"/>
    </row>
    <row r="1046" spans="1:11">
      <c r="A1046" s="40" t="s">
        <v>232</v>
      </c>
      <c r="B1046" s="3" t="s">
        <v>233</v>
      </c>
      <c r="C1046" s="3" t="s">
        <v>272</v>
      </c>
      <c r="D1046" s="3" t="s">
        <v>273</v>
      </c>
      <c r="E1046" s="3">
        <v>2331901</v>
      </c>
      <c r="F1046" s="3" t="s">
        <v>1140</v>
      </c>
      <c r="G1046" s="3" t="s">
        <v>1102</v>
      </c>
      <c r="H1046" s="4">
        <v>76158.083333300005</v>
      </c>
      <c r="I1046" s="4">
        <v>76433.083333300005</v>
      </c>
      <c r="J1046" s="28">
        <v>0.36109102010417615</v>
      </c>
      <c r="K1046" s="5"/>
    </row>
    <row r="1047" spans="1:11">
      <c r="A1047" s="40" t="s">
        <v>232</v>
      </c>
      <c r="B1047" s="3" t="s">
        <v>233</v>
      </c>
      <c r="C1047" s="3" t="s">
        <v>234</v>
      </c>
      <c r="D1047" s="3" t="s">
        <v>235</v>
      </c>
      <c r="E1047" s="3">
        <v>2331901</v>
      </c>
      <c r="F1047" s="3" t="s">
        <v>1140</v>
      </c>
      <c r="G1047" s="3" t="s">
        <v>1102</v>
      </c>
      <c r="H1047" s="4">
        <v>74823</v>
      </c>
      <c r="I1047" s="4">
        <v>74820</v>
      </c>
      <c r="J1047" s="28">
        <v>-4.009462331100444E-3</v>
      </c>
      <c r="K1047" s="5"/>
    </row>
    <row r="1048" spans="1:11">
      <c r="A1048" s="40" t="s">
        <v>232</v>
      </c>
      <c r="B1048" s="3" t="s">
        <v>233</v>
      </c>
      <c r="C1048" s="3" t="s">
        <v>276</v>
      </c>
      <c r="D1048" s="3" t="s">
        <v>277</v>
      </c>
      <c r="E1048" s="3">
        <v>2331901</v>
      </c>
      <c r="F1048" s="3" t="s">
        <v>1140</v>
      </c>
      <c r="G1048" s="3" t="s">
        <v>1102</v>
      </c>
      <c r="H1048" s="4">
        <v>78069.555555600004</v>
      </c>
      <c r="I1048" s="4">
        <v>78046.5</v>
      </c>
      <c r="J1048" s="28">
        <v>-2.9532069749760304E-2</v>
      </c>
      <c r="K1048" s="5"/>
    </row>
    <row r="1049" spans="1:11">
      <c r="A1049" s="40" t="s">
        <v>232</v>
      </c>
      <c r="B1049" s="3" t="s">
        <v>233</v>
      </c>
      <c r="C1049" s="3" t="s">
        <v>278</v>
      </c>
      <c r="D1049" s="3" t="s">
        <v>279</v>
      </c>
      <c r="E1049" s="3">
        <v>2331901</v>
      </c>
      <c r="F1049" s="3" t="s">
        <v>1140</v>
      </c>
      <c r="G1049" s="3" t="s">
        <v>1102</v>
      </c>
      <c r="H1049" s="4">
        <v>80000</v>
      </c>
      <c r="I1049" s="4">
        <v>80000</v>
      </c>
      <c r="J1049" s="28">
        <v>0</v>
      </c>
      <c r="K1049" s="5"/>
    </row>
    <row r="1050" spans="1:11">
      <c r="A1050" s="40" t="s">
        <v>328</v>
      </c>
      <c r="B1050" s="3" t="s">
        <v>329</v>
      </c>
      <c r="C1050" s="3" t="s">
        <v>364</v>
      </c>
      <c r="D1050" s="3" t="s">
        <v>365</v>
      </c>
      <c r="E1050" s="3">
        <v>2331901</v>
      </c>
      <c r="F1050" s="3" t="s">
        <v>1140</v>
      </c>
      <c r="G1050" s="3" t="s">
        <v>1102</v>
      </c>
      <c r="H1050" s="4">
        <v>77666.666666699995</v>
      </c>
      <c r="I1050" s="4">
        <v>77666.666666699995</v>
      </c>
      <c r="J1050" s="28">
        <v>0</v>
      </c>
      <c r="K1050" s="5"/>
    </row>
    <row r="1051" spans="1:11">
      <c r="A1051" s="40" t="s">
        <v>328</v>
      </c>
      <c r="B1051" s="3" t="s">
        <v>329</v>
      </c>
      <c r="C1051" s="3" t="s">
        <v>531</v>
      </c>
      <c r="D1051" s="3" t="s">
        <v>532</v>
      </c>
      <c r="E1051" s="3">
        <v>2331901</v>
      </c>
      <c r="F1051" s="3" t="s">
        <v>1140</v>
      </c>
      <c r="G1051" s="3" t="s">
        <v>1102</v>
      </c>
      <c r="H1051" s="4">
        <v>71955.555555600004</v>
      </c>
      <c r="I1051" s="4">
        <v>70900</v>
      </c>
      <c r="J1051" s="28">
        <v>-1.4669549104994073</v>
      </c>
      <c r="K1051" s="5"/>
    </row>
    <row r="1052" spans="1:11">
      <c r="A1052" s="40" t="s">
        <v>328</v>
      </c>
      <c r="B1052" s="3" t="s">
        <v>329</v>
      </c>
      <c r="C1052" s="3" t="s">
        <v>359</v>
      </c>
      <c r="D1052" s="3" t="s">
        <v>360</v>
      </c>
      <c r="E1052" s="3">
        <v>2331901</v>
      </c>
      <c r="F1052" s="3" t="s">
        <v>1140</v>
      </c>
      <c r="G1052" s="3" t="s">
        <v>1102</v>
      </c>
      <c r="H1052" s="4">
        <v>79333.333333300005</v>
      </c>
      <c r="I1052" s="4">
        <v>79000</v>
      </c>
      <c r="J1052" s="28">
        <v>-0.42016806718505606</v>
      </c>
      <c r="K1052" s="5"/>
    </row>
    <row r="1053" spans="1:11">
      <c r="A1053" s="40" t="s">
        <v>328</v>
      </c>
      <c r="B1053" s="3" t="s">
        <v>329</v>
      </c>
      <c r="C1053" s="3" t="s">
        <v>330</v>
      </c>
      <c r="D1053" s="3" t="s">
        <v>331</v>
      </c>
      <c r="E1053" s="3">
        <v>2331901</v>
      </c>
      <c r="F1053" s="3" t="s">
        <v>1140</v>
      </c>
      <c r="G1053" s="3" t="s">
        <v>1102</v>
      </c>
      <c r="H1053" s="4">
        <v>71171.25</v>
      </c>
      <c r="I1053" s="4">
        <v>72764.5</v>
      </c>
      <c r="J1053" s="28">
        <v>2.2386146091293968</v>
      </c>
      <c r="K1053" s="5"/>
    </row>
    <row r="1054" spans="1:11">
      <c r="A1054" s="40" t="s">
        <v>158</v>
      </c>
      <c r="B1054" s="3" t="s">
        <v>159</v>
      </c>
      <c r="C1054" s="3" t="s">
        <v>160</v>
      </c>
      <c r="D1054" s="3" t="s">
        <v>161</v>
      </c>
      <c r="E1054" s="3">
        <v>2331901</v>
      </c>
      <c r="F1054" s="3" t="s">
        <v>1140</v>
      </c>
      <c r="G1054" s="3" t="s">
        <v>1102</v>
      </c>
      <c r="H1054" s="4">
        <v>75500</v>
      </c>
      <c r="I1054" s="4">
        <v>71333.333333300005</v>
      </c>
      <c r="J1054" s="28">
        <v>-5.5187637969536407</v>
      </c>
      <c r="K1054" s="5"/>
    </row>
    <row r="1055" spans="1:11">
      <c r="A1055" s="40" t="s">
        <v>158</v>
      </c>
      <c r="B1055" s="3" t="s">
        <v>159</v>
      </c>
      <c r="C1055" s="3" t="s">
        <v>636</v>
      </c>
      <c r="D1055" s="3" t="s">
        <v>637</v>
      </c>
      <c r="E1055" s="3">
        <v>2331901</v>
      </c>
      <c r="F1055" s="3" t="s">
        <v>1140</v>
      </c>
      <c r="G1055" s="3" t="s">
        <v>1102</v>
      </c>
      <c r="H1055" s="4">
        <v>69900</v>
      </c>
      <c r="I1055" s="4">
        <v>69900</v>
      </c>
      <c r="J1055" s="28">
        <v>0</v>
      </c>
      <c r="K1055" s="5"/>
    </row>
    <row r="1056" spans="1:11">
      <c r="A1056" s="40" t="s">
        <v>162</v>
      </c>
      <c r="B1056" s="3" t="s">
        <v>163</v>
      </c>
      <c r="C1056" s="3" t="s">
        <v>166</v>
      </c>
      <c r="D1056" s="3" t="s">
        <v>167</v>
      </c>
      <c r="E1056" s="3">
        <v>2331901</v>
      </c>
      <c r="F1056" s="3" t="s">
        <v>1140</v>
      </c>
      <c r="G1056" s="3" t="s">
        <v>1102</v>
      </c>
      <c r="H1056" s="4">
        <v>72500</v>
      </c>
      <c r="I1056" s="4">
        <v>72500</v>
      </c>
      <c r="J1056" s="28">
        <v>0</v>
      </c>
      <c r="K1056" s="5"/>
    </row>
    <row r="1057" spans="1:11">
      <c r="A1057" s="40" t="s">
        <v>162</v>
      </c>
      <c r="B1057" s="3" t="s">
        <v>163</v>
      </c>
      <c r="C1057" s="3" t="s">
        <v>170</v>
      </c>
      <c r="D1057" s="3" t="s">
        <v>171</v>
      </c>
      <c r="E1057" s="3">
        <v>2331901</v>
      </c>
      <c r="F1057" s="3" t="s">
        <v>1140</v>
      </c>
      <c r="G1057" s="3" t="s">
        <v>1102</v>
      </c>
      <c r="H1057" s="4">
        <v>66750</v>
      </c>
      <c r="I1057" s="4">
        <v>67425</v>
      </c>
      <c r="J1057" s="28">
        <v>1.0112359550561889</v>
      </c>
      <c r="K1057" s="5"/>
    </row>
    <row r="1058" spans="1:11">
      <c r="A1058" s="40" t="s">
        <v>162</v>
      </c>
      <c r="B1058" s="3" t="s">
        <v>163</v>
      </c>
      <c r="C1058" s="3" t="s">
        <v>332</v>
      </c>
      <c r="D1058" s="3" t="s">
        <v>333</v>
      </c>
      <c r="E1058" s="3">
        <v>2331901</v>
      </c>
      <c r="F1058" s="3" t="s">
        <v>1140</v>
      </c>
      <c r="G1058" s="3" t="s">
        <v>1102</v>
      </c>
      <c r="H1058" s="4">
        <v>60000</v>
      </c>
      <c r="I1058" s="4">
        <v>60350</v>
      </c>
      <c r="J1058" s="28">
        <v>0.5833333333333357</v>
      </c>
      <c r="K1058" s="5"/>
    </row>
    <row r="1059" spans="1:11">
      <c r="A1059" s="40" t="s">
        <v>162</v>
      </c>
      <c r="B1059" s="3" t="s">
        <v>163</v>
      </c>
      <c r="C1059" s="3" t="s">
        <v>164</v>
      </c>
      <c r="D1059" s="3" t="s">
        <v>165</v>
      </c>
      <c r="E1059" s="3">
        <v>2331901</v>
      </c>
      <c r="F1059" s="3" t="s">
        <v>1140</v>
      </c>
      <c r="G1059" s="3" t="s">
        <v>1102</v>
      </c>
      <c r="H1059" s="4">
        <v>66390</v>
      </c>
      <c r="I1059" s="4">
        <v>66390</v>
      </c>
      <c r="J1059" s="28">
        <v>0</v>
      </c>
      <c r="K1059" s="5"/>
    </row>
    <row r="1060" spans="1:11">
      <c r="A1060" s="40" t="s">
        <v>176</v>
      </c>
      <c r="B1060" s="3" t="s">
        <v>177</v>
      </c>
      <c r="C1060" s="3" t="s">
        <v>385</v>
      </c>
      <c r="D1060" s="3" t="s">
        <v>250</v>
      </c>
      <c r="E1060" s="3">
        <v>2331901</v>
      </c>
      <c r="F1060" s="3" t="s">
        <v>1140</v>
      </c>
      <c r="G1060" s="3" t="s">
        <v>1102</v>
      </c>
      <c r="H1060" s="4">
        <v>74833.333333300005</v>
      </c>
      <c r="I1060" s="4">
        <v>74833.333333300005</v>
      </c>
      <c r="J1060" s="28">
        <v>0</v>
      </c>
      <c r="K1060" s="5"/>
    </row>
    <row r="1061" spans="1:11">
      <c r="A1061" s="40" t="s">
        <v>176</v>
      </c>
      <c r="B1061" s="3" t="s">
        <v>177</v>
      </c>
      <c r="C1061" s="3" t="s">
        <v>474</v>
      </c>
      <c r="D1061" s="3" t="s">
        <v>475</v>
      </c>
      <c r="E1061" s="3">
        <v>2331901</v>
      </c>
      <c r="F1061" s="3" t="s">
        <v>1140</v>
      </c>
      <c r="G1061" s="3" t="s">
        <v>1102</v>
      </c>
      <c r="H1061" s="4">
        <v>72000</v>
      </c>
      <c r="I1061" s="4">
        <v>72000</v>
      </c>
      <c r="J1061" s="28">
        <v>0</v>
      </c>
      <c r="K1061" s="5"/>
    </row>
    <row r="1062" spans="1:11">
      <c r="A1062" s="40" t="s">
        <v>176</v>
      </c>
      <c r="B1062" s="3" t="s">
        <v>177</v>
      </c>
      <c r="C1062" s="3" t="s">
        <v>533</v>
      </c>
      <c r="D1062" s="3" t="s">
        <v>534</v>
      </c>
      <c r="E1062" s="3">
        <v>2331901</v>
      </c>
      <c r="F1062" s="3" t="s">
        <v>1140</v>
      </c>
      <c r="G1062" s="3" t="s">
        <v>1102</v>
      </c>
      <c r="H1062" s="4">
        <v>63500</v>
      </c>
      <c r="I1062" s="4">
        <v>64500</v>
      </c>
      <c r="J1062" s="28">
        <v>1.5748031496062964</v>
      </c>
      <c r="K1062" s="5"/>
    </row>
    <row r="1063" spans="1:11">
      <c r="A1063" s="40" t="s">
        <v>176</v>
      </c>
      <c r="B1063" s="3" t="s">
        <v>177</v>
      </c>
      <c r="C1063" s="3" t="s">
        <v>240</v>
      </c>
      <c r="D1063" s="3" t="s">
        <v>241</v>
      </c>
      <c r="E1063" s="3">
        <v>2331901</v>
      </c>
      <c r="F1063" s="3" t="s">
        <v>1140</v>
      </c>
      <c r="G1063" s="3" t="s">
        <v>1102</v>
      </c>
      <c r="H1063" s="4">
        <v>73318.181818199999</v>
      </c>
      <c r="I1063" s="4">
        <v>72790.909090899993</v>
      </c>
      <c r="J1063" s="28">
        <v>-0.71915685062599044</v>
      </c>
      <c r="K1063" s="5"/>
    </row>
    <row r="1064" spans="1:11">
      <c r="A1064" s="40" t="s">
        <v>176</v>
      </c>
      <c r="B1064" s="3" t="s">
        <v>177</v>
      </c>
      <c r="C1064" s="3" t="s">
        <v>476</v>
      </c>
      <c r="D1064" s="3" t="s">
        <v>477</v>
      </c>
      <c r="E1064" s="3">
        <v>2331901</v>
      </c>
      <c r="F1064" s="3" t="s">
        <v>1140</v>
      </c>
      <c r="G1064" s="3" t="s">
        <v>1102</v>
      </c>
      <c r="H1064" s="4">
        <v>68670</v>
      </c>
      <c r="I1064" s="4">
        <v>69244.444444399996</v>
      </c>
      <c r="J1064" s="28">
        <v>0.83652897102082235</v>
      </c>
      <c r="K1064" s="5"/>
    </row>
    <row r="1065" spans="1:11">
      <c r="A1065" s="40" t="s">
        <v>176</v>
      </c>
      <c r="B1065" s="3" t="s">
        <v>177</v>
      </c>
      <c r="C1065" s="3" t="s">
        <v>339</v>
      </c>
      <c r="D1065" s="3" t="s">
        <v>340</v>
      </c>
      <c r="E1065" s="3">
        <v>2331901</v>
      </c>
      <c r="F1065" s="3" t="s">
        <v>1140</v>
      </c>
      <c r="G1065" s="3" t="s">
        <v>1102</v>
      </c>
      <c r="H1065" s="4">
        <v>68380</v>
      </c>
      <c r="I1065" s="4">
        <v>67980</v>
      </c>
      <c r="J1065" s="28">
        <v>-0.58496636443404748</v>
      </c>
      <c r="K1065" s="5"/>
    </row>
    <row r="1066" spans="1:11">
      <c r="A1066" s="40" t="s">
        <v>176</v>
      </c>
      <c r="B1066" s="3" t="s">
        <v>177</v>
      </c>
      <c r="C1066" s="3" t="s">
        <v>386</v>
      </c>
      <c r="D1066" s="3" t="s">
        <v>387</v>
      </c>
      <c r="E1066" s="3">
        <v>2331901</v>
      </c>
      <c r="F1066" s="3" t="s">
        <v>1140</v>
      </c>
      <c r="G1066" s="3" t="s">
        <v>1102</v>
      </c>
      <c r="H1066" s="4" t="s">
        <v>102</v>
      </c>
      <c r="I1066" s="4">
        <v>77250</v>
      </c>
      <c r="J1066" s="28" t="s">
        <v>102</v>
      </c>
      <c r="K1066" s="5"/>
    </row>
    <row r="1067" spans="1:11">
      <c r="A1067" s="40" t="s">
        <v>176</v>
      </c>
      <c r="B1067" s="3" t="s">
        <v>177</v>
      </c>
      <c r="C1067" s="3" t="s">
        <v>449</v>
      </c>
      <c r="D1067" s="3" t="s">
        <v>450</v>
      </c>
      <c r="E1067" s="3">
        <v>2331901</v>
      </c>
      <c r="F1067" s="3" t="s">
        <v>1140</v>
      </c>
      <c r="G1067" s="3" t="s">
        <v>1102</v>
      </c>
      <c r="H1067" s="4">
        <v>71616.666666699995</v>
      </c>
      <c r="I1067" s="4">
        <v>71616.666666699995</v>
      </c>
      <c r="J1067" s="28">
        <v>0</v>
      </c>
      <c r="K1067" s="5"/>
    </row>
    <row r="1068" spans="1:11">
      <c r="A1068" s="40" t="s">
        <v>176</v>
      </c>
      <c r="B1068" s="3" t="s">
        <v>177</v>
      </c>
      <c r="C1068" s="3" t="s">
        <v>388</v>
      </c>
      <c r="D1068" s="3" t="s">
        <v>389</v>
      </c>
      <c r="E1068" s="3">
        <v>2331901</v>
      </c>
      <c r="F1068" s="3" t="s">
        <v>1140</v>
      </c>
      <c r="G1068" s="3" t="s">
        <v>1102</v>
      </c>
      <c r="H1068" s="4">
        <v>69000</v>
      </c>
      <c r="I1068" s="4">
        <v>69666.666666699995</v>
      </c>
      <c r="J1068" s="28">
        <v>0.96618357492752605</v>
      </c>
      <c r="K1068" s="5"/>
    </row>
    <row r="1069" spans="1:11">
      <c r="A1069" s="40" t="s">
        <v>180</v>
      </c>
      <c r="B1069" s="3" t="s">
        <v>181</v>
      </c>
      <c r="C1069" s="3" t="s">
        <v>242</v>
      </c>
      <c r="D1069" s="3" t="s">
        <v>243</v>
      </c>
      <c r="E1069" s="3">
        <v>2331901</v>
      </c>
      <c r="F1069" s="3" t="s">
        <v>1140</v>
      </c>
      <c r="G1069" s="3" t="s">
        <v>1102</v>
      </c>
      <c r="H1069" s="4">
        <v>72250</v>
      </c>
      <c r="I1069" s="4">
        <v>68233.333333300005</v>
      </c>
      <c r="J1069" s="28">
        <v>-5.5594002307266415</v>
      </c>
      <c r="K1069" s="5"/>
    </row>
    <row r="1070" spans="1:11">
      <c r="A1070" s="40" t="s">
        <v>180</v>
      </c>
      <c r="B1070" s="3" t="s">
        <v>181</v>
      </c>
      <c r="C1070" s="3" t="s">
        <v>182</v>
      </c>
      <c r="D1070" s="3" t="s">
        <v>183</v>
      </c>
      <c r="E1070" s="3">
        <v>2331901</v>
      </c>
      <c r="F1070" s="3" t="s">
        <v>1140</v>
      </c>
      <c r="G1070" s="3" t="s">
        <v>1102</v>
      </c>
      <c r="H1070" s="4">
        <v>76050</v>
      </c>
      <c r="I1070" s="4">
        <v>78700</v>
      </c>
      <c r="J1070" s="28">
        <v>3.4845496383957952</v>
      </c>
      <c r="K1070" s="5"/>
    </row>
    <row r="1071" spans="1:11">
      <c r="A1071" s="40" t="s">
        <v>180</v>
      </c>
      <c r="B1071" s="3" t="s">
        <v>181</v>
      </c>
      <c r="C1071" s="3" t="s">
        <v>425</v>
      </c>
      <c r="D1071" s="3" t="s">
        <v>426</v>
      </c>
      <c r="E1071" s="3">
        <v>2331901</v>
      </c>
      <c r="F1071" s="3" t="s">
        <v>1140</v>
      </c>
      <c r="G1071" s="3" t="s">
        <v>1102</v>
      </c>
      <c r="H1071" s="4">
        <v>74333.333333300005</v>
      </c>
      <c r="I1071" s="4">
        <v>75500</v>
      </c>
      <c r="J1071" s="28">
        <v>1.5695067265029339</v>
      </c>
      <c r="K1071" s="5"/>
    </row>
    <row r="1072" spans="1:11">
      <c r="A1072" s="40" t="s">
        <v>188</v>
      </c>
      <c r="B1072" s="3" t="s">
        <v>189</v>
      </c>
      <c r="C1072" s="3" t="s">
        <v>345</v>
      </c>
      <c r="D1072" s="3" t="s">
        <v>346</v>
      </c>
      <c r="E1072" s="3">
        <v>2331901</v>
      </c>
      <c r="F1072" s="3" t="s">
        <v>1140</v>
      </c>
      <c r="G1072" s="3" t="s">
        <v>1102</v>
      </c>
      <c r="H1072" s="4">
        <v>73125</v>
      </c>
      <c r="I1072" s="4">
        <v>74555.8</v>
      </c>
      <c r="J1072" s="28">
        <v>1.9566495726495825</v>
      </c>
      <c r="K1072" s="5"/>
    </row>
    <row r="1073" spans="1:11">
      <c r="A1073" s="40" t="s">
        <v>188</v>
      </c>
      <c r="B1073" s="3" t="s">
        <v>189</v>
      </c>
      <c r="C1073" s="3" t="s">
        <v>349</v>
      </c>
      <c r="D1073" s="3" t="s">
        <v>350</v>
      </c>
      <c r="E1073" s="3">
        <v>2331901</v>
      </c>
      <c r="F1073" s="3" t="s">
        <v>1140</v>
      </c>
      <c r="G1073" s="3" t="s">
        <v>1102</v>
      </c>
      <c r="H1073" s="4">
        <v>70250</v>
      </c>
      <c r="I1073" s="4">
        <v>70950</v>
      </c>
      <c r="J1073" s="28">
        <v>0.99644128113878239</v>
      </c>
      <c r="K1073" s="5"/>
    </row>
    <row r="1074" spans="1:11">
      <c r="A1074" s="40" t="s">
        <v>188</v>
      </c>
      <c r="B1074" s="3" t="s">
        <v>189</v>
      </c>
      <c r="C1074" s="3" t="s">
        <v>351</v>
      </c>
      <c r="D1074" s="3" t="s">
        <v>352</v>
      </c>
      <c r="E1074" s="3">
        <v>2331901</v>
      </c>
      <c r="F1074" s="3" t="s">
        <v>1140</v>
      </c>
      <c r="G1074" s="3" t="s">
        <v>1102</v>
      </c>
      <c r="H1074" s="4">
        <v>65927.899999999994</v>
      </c>
      <c r="I1074" s="4">
        <v>66755</v>
      </c>
      <c r="J1074" s="28">
        <v>1.2545523215512722</v>
      </c>
      <c r="K1074" s="5"/>
    </row>
    <row r="1075" spans="1:11">
      <c r="A1075" s="40" t="s">
        <v>188</v>
      </c>
      <c r="B1075" s="3" t="s">
        <v>189</v>
      </c>
      <c r="C1075" s="3" t="s">
        <v>353</v>
      </c>
      <c r="D1075" s="3" t="s">
        <v>354</v>
      </c>
      <c r="E1075" s="3">
        <v>2331901</v>
      </c>
      <c r="F1075" s="3" t="s">
        <v>1140</v>
      </c>
      <c r="G1075" s="3" t="s">
        <v>1102</v>
      </c>
      <c r="H1075" s="4">
        <v>72400</v>
      </c>
      <c r="I1075" s="4">
        <v>77000</v>
      </c>
      <c r="J1075" s="28">
        <v>6.3535911602209838</v>
      </c>
      <c r="K1075" s="5"/>
    </row>
    <row r="1076" spans="1:11">
      <c r="A1076" s="40" t="s">
        <v>188</v>
      </c>
      <c r="B1076" s="3" t="s">
        <v>189</v>
      </c>
      <c r="C1076" s="3" t="s">
        <v>355</v>
      </c>
      <c r="D1076" s="3" t="s">
        <v>275</v>
      </c>
      <c r="E1076" s="3">
        <v>2331901</v>
      </c>
      <c r="F1076" s="3" t="s">
        <v>1140</v>
      </c>
      <c r="G1076" s="3" t="s">
        <v>1102</v>
      </c>
      <c r="H1076" s="4">
        <v>68533.333333300005</v>
      </c>
      <c r="I1076" s="4">
        <v>75750</v>
      </c>
      <c r="J1076" s="28">
        <v>10.530155642077087</v>
      </c>
      <c r="K1076" s="5"/>
    </row>
    <row r="1077" spans="1:11">
      <c r="A1077" s="40" t="s">
        <v>188</v>
      </c>
      <c r="B1077" s="3" t="s">
        <v>189</v>
      </c>
      <c r="C1077" s="3" t="s">
        <v>356</v>
      </c>
      <c r="D1077" s="3" t="s">
        <v>357</v>
      </c>
      <c r="E1077" s="3">
        <v>2331901</v>
      </c>
      <c r="F1077" s="3" t="s">
        <v>1140</v>
      </c>
      <c r="G1077" s="3" t="s">
        <v>1102</v>
      </c>
      <c r="H1077" s="4">
        <v>64800</v>
      </c>
      <c r="I1077" s="4">
        <v>61000</v>
      </c>
      <c r="J1077" s="28">
        <v>-5.8641975308642014</v>
      </c>
      <c r="K1077" s="5"/>
    </row>
    <row r="1078" spans="1:11">
      <c r="A1078" s="40" t="s">
        <v>188</v>
      </c>
      <c r="B1078" s="3" t="s">
        <v>189</v>
      </c>
      <c r="C1078" s="3" t="s">
        <v>246</v>
      </c>
      <c r="D1078" s="3" t="s">
        <v>247</v>
      </c>
      <c r="E1078" s="3">
        <v>2331901</v>
      </c>
      <c r="F1078" s="3" t="s">
        <v>1140</v>
      </c>
      <c r="G1078" s="3" t="s">
        <v>1102</v>
      </c>
      <c r="H1078" s="4">
        <v>76500</v>
      </c>
      <c r="I1078" s="4">
        <v>76500</v>
      </c>
      <c r="J1078" s="28">
        <v>0</v>
      </c>
      <c r="K1078" s="5"/>
    </row>
    <row r="1079" spans="1:11">
      <c r="A1079" s="40" t="s">
        <v>188</v>
      </c>
      <c r="B1079" s="3" t="s">
        <v>189</v>
      </c>
      <c r="C1079" s="3" t="s">
        <v>604</v>
      </c>
      <c r="D1079" s="3" t="s">
        <v>605</v>
      </c>
      <c r="E1079" s="3">
        <v>2331901</v>
      </c>
      <c r="F1079" s="3" t="s">
        <v>1140</v>
      </c>
      <c r="G1079" s="3" t="s">
        <v>1102</v>
      </c>
      <c r="H1079" s="4">
        <v>63750</v>
      </c>
      <c r="I1079" s="4">
        <v>63750</v>
      </c>
      <c r="J1079" s="28">
        <v>0</v>
      </c>
      <c r="K1079" s="5"/>
    </row>
    <row r="1080" spans="1:11">
      <c r="A1080" s="40" t="s">
        <v>188</v>
      </c>
      <c r="B1080" s="3" t="s">
        <v>189</v>
      </c>
      <c r="C1080" s="3" t="s">
        <v>192</v>
      </c>
      <c r="D1080" s="3" t="s">
        <v>193</v>
      </c>
      <c r="E1080" s="3">
        <v>2331901</v>
      </c>
      <c r="F1080" s="3" t="s">
        <v>1140</v>
      </c>
      <c r="G1080" s="3" t="s">
        <v>1102</v>
      </c>
      <c r="H1080" s="4">
        <v>68050</v>
      </c>
      <c r="I1080" s="4">
        <v>69280</v>
      </c>
      <c r="J1080" s="28">
        <v>1.8074944893460732</v>
      </c>
      <c r="K1080" s="5"/>
    </row>
    <row r="1081" spans="1:11">
      <c r="A1081" s="40" t="s">
        <v>188</v>
      </c>
      <c r="B1081" s="3" t="s">
        <v>189</v>
      </c>
      <c r="C1081" s="3" t="s">
        <v>1111</v>
      </c>
      <c r="D1081" s="3" t="s">
        <v>1112</v>
      </c>
      <c r="E1081" s="3">
        <v>2331901</v>
      </c>
      <c r="F1081" s="3" t="s">
        <v>1140</v>
      </c>
      <c r="G1081" s="3" t="s">
        <v>1102</v>
      </c>
      <c r="H1081" s="4">
        <v>77666.666666699995</v>
      </c>
      <c r="I1081" s="4">
        <v>83750</v>
      </c>
      <c r="J1081" s="28">
        <v>7.8326180257048073</v>
      </c>
      <c r="K1081" s="5"/>
    </row>
    <row r="1082" spans="1:11">
      <c r="A1082" s="40" t="s">
        <v>76</v>
      </c>
      <c r="B1082" s="3" t="s">
        <v>77</v>
      </c>
      <c r="C1082" s="3" t="s">
        <v>373</v>
      </c>
      <c r="D1082" s="3" t="s">
        <v>374</v>
      </c>
      <c r="E1082" s="3">
        <v>2331901</v>
      </c>
      <c r="F1082" s="3" t="s">
        <v>1143</v>
      </c>
      <c r="G1082" s="3" t="s">
        <v>1102</v>
      </c>
      <c r="H1082" s="4">
        <v>74304.5</v>
      </c>
      <c r="I1082" s="4">
        <v>74095</v>
      </c>
      <c r="J1082" s="28">
        <v>-0.28194793047527922</v>
      </c>
      <c r="K1082" s="5"/>
    </row>
    <row r="1083" spans="1:11">
      <c r="A1083" s="40" t="s">
        <v>76</v>
      </c>
      <c r="B1083" s="3" t="s">
        <v>77</v>
      </c>
      <c r="C1083" s="3" t="s">
        <v>293</v>
      </c>
      <c r="D1083" s="3" t="s">
        <v>294</v>
      </c>
      <c r="E1083" s="3">
        <v>2331901</v>
      </c>
      <c r="F1083" s="3" t="s">
        <v>1143</v>
      </c>
      <c r="G1083" s="3" t="s">
        <v>1102</v>
      </c>
      <c r="H1083" s="4" t="s">
        <v>102</v>
      </c>
      <c r="I1083" s="4">
        <v>79212</v>
      </c>
      <c r="J1083" s="28" t="s">
        <v>102</v>
      </c>
      <c r="K1083" s="5"/>
    </row>
    <row r="1084" spans="1:11">
      <c r="A1084" s="40" t="s">
        <v>76</v>
      </c>
      <c r="B1084" s="3" t="s">
        <v>77</v>
      </c>
      <c r="C1084" s="3" t="s">
        <v>295</v>
      </c>
      <c r="D1084" s="3" t="s">
        <v>275</v>
      </c>
      <c r="E1084" s="3">
        <v>2331901</v>
      </c>
      <c r="F1084" s="3" t="s">
        <v>1143</v>
      </c>
      <c r="G1084" s="3" t="s">
        <v>1102</v>
      </c>
      <c r="H1084" s="4">
        <v>76772.333333300005</v>
      </c>
      <c r="I1084" s="4">
        <v>76439</v>
      </c>
      <c r="J1084" s="28">
        <v>-0.4341841895736942</v>
      </c>
      <c r="K1084" s="5"/>
    </row>
    <row r="1085" spans="1:11">
      <c r="A1085" s="40" t="s">
        <v>107</v>
      </c>
      <c r="B1085" s="3" t="s">
        <v>108</v>
      </c>
      <c r="C1085" s="3" t="s">
        <v>109</v>
      </c>
      <c r="D1085" s="3" t="s">
        <v>108</v>
      </c>
      <c r="E1085" s="3">
        <v>2331901</v>
      </c>
      <c r="F1085" s="3" t="s">
        <v>1143</v>
      </c>
      <c r="G1085" s="3" t="s">
        <v>1102</v>
      </c>
      <c r="H1085" s="4">
        <v>77450</v>
      </c>
      <c r="I1085" s="4">
        <v>78081.5</v>
      </c>
      <c r="J1085" s="28">
        <v>0.81536475145254084</v>
      </c>
      <c r="K1085" s="5"/>
    </row>
    <row r="1086" spans="1:11">
      <c r="A1086" s="40" t="s">
        <v>110</v>
      </c>
      <c r="B1086" s="3" t="s">
        <v>111</v>
      </c>
      <c r="C1086" s="3" t="s">
        <v>254</v>
      </c>
      <c r="D1086" s="3" t="s">
        <v>255</v>
      </c>
      <c r="E1086" s="3">
        <v>2331901</v>
      </c>
      <c r="F1086" s="3" t="s">
        <v>1143</v>
      </c>
      <c r="G1086" s="3" t="s">
        <v>1102</v>
      </c>
      <c r="H1086" s="4">
        <v>75633.333333300005</v>
      </c>
      <c r="I1086" s="4">
        <v>76075</v>
      </c>
      <c r="J1086" s="28">
        <v>0.58395769065693326</v>
      </c>
      <c r="K1086" s="5"/>
    </row>
    <row r="1087" spans="1:11">
      <c r="A1087" s="40" t="s">
        <v>110</v>
      </c>
      <c r="B1087" s="3" t="s">
        <v>111</v>
      </c>
      <c r="C1087" s="3" t="s">
        <v>256</v>
      </c>
      <c r="D1087" s="3" t="s">
        <v>257</v>
      </c>
      <c r="E1087" s="3">
        <v>2331901</v>
      </c>
      <c r="F1087" s="3" t="s">
        <v>1143</v>
      </c>
      <c r="G1087" s="3" t="s">
        <v>1102</v>
      </c>
      <c r="H1087" s="4">
        <v>79000</v>
      </c>
      <c r="I1087" s="4">
        <v>79000</v>
      </c>
      <c r="J1087" s="28">
        <v>0</v>
      </c>
      <c r="K1087" s="5"/>
    </row>
    <row r="1088" spans="1:11">
      <c r="A1088" s="40" t="s">
        <v>110</v>
      </c>
      <c r="B1088" s="3" t="s">
        <v>111</v>
      </c>
      <c r="C1088" s="3" t="s">
        <v>112</v>
      </c>
      <c r="D1088" s="3" t="s">
        <v>113</v>
      </c>
      <c r="E1088" s="3">
        <v>2331901</v>
      </c>
      <c r="F1088" s="3" t="s">
        <v>1143</v>
      </c>
      <c r="G1088" s="3" t="s">
        <v>1102</v>
      </c>
      <c r="H1088" s="4">
        <v>77300</v>
      </c>
      <c r="I1088" s="4">
        <v>77150</v>
      </c>
      <c r="J1088" s="28">
        <v>-0.19404915912031306</v>
      </c>
      <c r="K1088" s="5"/>
    </row>
    <row r="1089" spans="1:11">
      <c r="A1089" s="40" t="s">
        <v>110</v>
      </c>
      <c r="B1089" s="3" t="s">
        <v>111</v>
      </c>
      <c r="C1089" s="3" t="s">
        <v>212</v>
      </c>
      <c r="D1089" s="3" t="s">
        <v>213</v>
      </c>
      <c r="E1089" s="3">
        <v>2331901</v>
      </c>
      <c r="F1089" s="3" t="s">
        <v>1143</v>
      </c>
      <c r="G1089" s="3" t="s">
        <v>1102</v>
      </c>
      <c r="H1089" s="4">
        <v>75500</v>
      </c>
      <c r="I1089" s="4">
        <v>75000</v>
      </c>
      <c r="J1089" s="28">
        <v>-0.66225165562914245</v>
      </c>
      <c r="K1089" s="5"/>
    </row>
    <row r="1090" spans="1:11">
      <c r="A1090" s="40" t="s">
        <v>126</v>
      </c>
      <c r="B1090" s="3" t="s">
        <v>127</v>
      </c>
      <c r="C1090" s="3" t="s">
        <v>314</v>
      </c>
      <c r="D1090" s="3" t="s">
        <v>315</v>
      </c>
      <c r="E1090" s="3">
        <v>2331901</v>
      </c>
      <c r="F1090" s="3" t="s">
        <v>1143</v>
      </c>
      <c r="G1090" s="3" t="s">
        <v>1102</v>
      </c>
      <c r="H1090" s="4">
        <v>84209</v>
      </c>
      <c r="I1090" s="4">
        <v>79260.5</v>
      </c>
      <c r="J1090" s="28">
        <v>-5.8764502606609703</v>
      </c>
      <c r="K1090" s="5"/>
    </row>
    <row r="1091" spans="1:11">
      <c r="A1091" s="40" t="s">
        <v>126</v>
      </c>
      <c r="B1091" s="3" t="s">
        <v>127</v>
      </c>
      <c r="C1091" s="3" t="s">
        <v>369</v>
      </c>
      <c r="D1091" s="3" t="s">
        <v>370</v>
      </c>
      <c r="E1091" s="3">
        <v>2331901</v>
      </c>
      <c r="F1091" s="3" t="s">
        <v>1143</v>
      </c>
      <c r="G1091" s="3" t="s">
        <v>1102</v>
      </c>
      <c r="H1091" s="4">
        <v>79190.333333300005</v>
      </c>
      <c r="I1091" s="4">
        <v>79190.333333300005</v>
      </c>
      <c r="J1091" s="28">
        <v>0</v>
      </c>
      <c r="K1091" s="5"/>
    </row>
    <row r="1092" spans="1:11">
      <c r="A1092" s="41" t="s">
        <v>126</v>
      </c>
      <c r="B1092" s="6" t="s">
        <v>127</v>
      </c>
      <c r="C1092" s="6" t="s">
        <v>264</v>
      </c>
      <c r="D1092" s="6" t="s">
        <v>265</v>
      </c>
      <c r="E1092" s="6">
        <v>2331901</v>
      </c>
      <c r="F1092" s="6" t="s">
        <v>1143</v>
      </c>
      <c r="G1092" s="6" t="s">
        <v>1102</v>
      </c>
      <c r="H1092" s="7">
        <v>80428.5714286</v>
      </c>
      <c r="I1092" s="7">
        <v>78181.5714286</v>
      </c>
      <c r="J1092" s="29">
        <v>-2.7937833037290249</v>
      </c>
      <c r="K1092" s="5"/>
    </row>
    <row r="1094" spans="1:11">
      <c r="A1094" s="107" t="s">
        <v>283</v>
      </c>
      <c r="B1094" s="107"/>
      <c r="C1094" s="107"/>
      <c r="D1094" s="107"/>
      <c r="E1094" s="107"/>
      <c r="F1094" s="107"/>
      <c r="G1094" s="107"/>
      <c r="H1094" s="107"/>
      <c r="I1094" s="107"/>
      <c r="J1094" s="107"/>
    </row>
    <row r="1095" spans="1:11" ht="31.5" customHeight="1">
      <c r="A1095" s="109" t="s">
        <v>284</v>
      </c>
      <c r="B1095" s="109"/>
      <c r="C1095" s="109"/>
      <c r="D1095" s="109"/>
      <c r="E1095" s="109"/>
      <c r="F1095" s="109"/>
      <c r="G1095" s="109"/>
      <c r="H1095" s="109"/>
      <c r="I1095" s="109"/>
      <c r="J1095" s="109"/>
    </row>
    <row r="1096" spans="1:11">
      <c r="A1096" s="110" t="s">
        <v>285</v>
      </c>
      <c r="B1096" s="111"/>
      <c r="C1096" s="111"/>
      <c r="D1096" s="111"/>
      <c r="E1096" s="111"/>
      <c r="F1096" s="111"/>
      <c r="G1096" s="111"/>
      <c r="H1096" s="111"/>
      <c r="I1096" s="111"/>
      <c r="J1096" s="111"/>
    </row>
    <row r="2790" spans="7:7">
      <c r="G2790" s="8" t="s">
        <v>1144</v>
      </c>
    </row>
  </sheetData>
  <sortState xmlns:xlrd2="http://schemas.microsoft.com/office/spreadsheetml/2017/richdata2" ref="A8:J1092">
    <sortCondition ref="F8:F1092"/>
    <sortCondition ref="G8:G1092"/>
    <sortCondition ref="B8:B1092"/>
    <sortCondition ref="D8:D1092"/>
  </sortState>
  <mergeCells count="7">
    <mergeCell ref="A1096:J1096"/>
    <mergeCell ref="K1:K2"/>
    <mergeCell ref="A3:J4"/>
    <mergeCell ref="A1:J2"/>
    <mergeCell ref="A5:J5"/>
    <mergeCell ref="A1094:J1094"/>
    <mergeCell ref="A1095:J1095"/>
  </mergeCells>
  <phoneticPr fontId="17" type="noConversion"/>
  <hyperlinks>
    <hyperlink ref="K1" location="Índice!A1" display="Regresar al índice" xr:uid="{00000000-0004-0000-08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9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
  <dc:description/>
  <cp:lastModifiedBy>Patricia Paola Gomez Sanchez</cp:lastModifiedBy>
  <cp:revision/>
  <dcterms:created xsi:type="dcterms:W3CDTF">2018-05-11T19:23:50Z</dcterms:created>
  <dcterms:modified xsi:type="dcterms:W3CDTF">2026-05-13T13:27:34Z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